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6150" yWindow="780" windowWidth="12630" windowHeight="12255"/>
  </bookViews>
  <sheets>
    <sheet name="Sheet1" sheetId="1" r:id="rId1"/>
    <sheet name="Sheet2" sheetId="2" r:id="rId2"/>
  </sheets>
  <definedNames>
    <definedName name="_GoBack" localSheetId="0">Sheet1!#REF!</definedName>
    <definedName name="_xlnm._FilterDatabase" localSheetId="0" hidden="1">Sheet1!$A$10:$WZT$284</definedName>
    <definedName name="_xlnm.Print_Area" localSheetId="0">Sheet1!$A$1:$L$1034</definedName>
  </definedNames>
  <calcPr calcId="145621"/>
</workbook>
</file>

<file path=xl/calcChain.xml><?xml version="1.0" encoding="utf-8"?>
<calcChain xmlns="http://schemas.openxmlformats.org/spreadsheetml/2006/main">
  <c r="H1017" i="1" l="1"/>
  <c r="I1017" i="1" s="1"/>
  <c r="H960" i="1" l="1"/>
  <c r="I960" i="1" s="1"/>
  <c r="H959" i="1"/>
  <c r="I959" i="1" s="1"/>
  <c r="H958" i="1"/>
  <c r="I958" i="1" s="1"/>
  <c r="H957" i="1"/>
  <c r="I957" i="1" s="1"/>
  <c r="H956" i="1"/>
  <c r="I956" i="1" s="1"/>
  <c r="H955" i="1"/>
  <c r="I955" i="1" s="1"/>
  <c r="H954" i="1"/>
  <c r="I954" i="1" s="1"/>
  <c r="H953" i="1"/>
  <c r="I953" i="1" s="1"/>
  <c r="H952" i="1"/>
  <c r="I952" i="1" s="1"/>
  <c r="H951" i="1"/>
  <c r="I951" i="1" s="1"/>
  <c r="H950" i="1"/>
  <c r="I950" i="1" s="1"/>
  <c r="H949" i="1"/>
  <c r="I949" i="1" s="1"/>
  <c r="H948" i="1"/>
  <c r="I948" i="1" s="1"/>
  <c r="H947" i="1"/>
  <c r="I947" i="1" s="1"/>
  <c r="H946" i="1"/>
  <c r="I946" i="1" s="1"/>
  <c r="H945" i="1"/>
  <c r="I945" i="1" s="1"/>
  <c r="H944" i="1"/>
  <c r="I944" i="1" s="1"/>
  <c r="H943" i="1"/>
  <c r="I943" i="1" s="1"/>
  <c r="H942" i="1"/>
  <c r="I942" i="1" s="1"/>
  <c r="H941" i="1"/>
  <c r="I941" i="1" s="1"/>
  <c r="H940" i="1"/>
  <c r="I940" i="1" s="1"/>
  <c r="H939" i="1"/>
  <c r="I939" i="1" s="1"/>
  <c r="H938" i="1"/>
  <c r="I938" i="1" s="1"/>
  <c r="H937" i="1"/>
  <c r="I937" i="1" s="1"/>
  <c r="H936" i="1"/>
  <c r="I936" i="1" s="1"/>
  <c r="H935" i="1"/>
  <c r="I935" i="1" s="1"/>
  <c r="H934" i="1"/>
  <c r="I934" i="1" s="1"/>
  <c r="H933" i="1"/>
  <c r="I933" i="1" s="1"/>
  <c r="H932" i="1"/>
  <c r="I932" i="1" s="1"/>
  <c r="H931" i="1"/>
  <c r="I931" i="1" s="1"/>
  <c r="H930" i="1"/>
  <c r="I930" i="1" s="1"/>
  <c r="H929" i="1"/>
  <c r="I929" i="1" s="1"/>
  <c r="H928" i="1"/>
  <c r="I928" i="1" s="1"/>
  <c r="H927" i="1"/>
  <c r="I927" i="1" s="1"/>
  <c r="H926" i="1"/>
  <c r="I926" i="1" s="1"/>
  <c r="H925" i="1"/>
  <c r="I925" i="1" s="1"/>
  <c r="H924" i="1"/>
  <c r="I924" i="1" s="1"/>
  <c r="H923" i="1"/>
  <c r="I923" i="1" s="1"/>
  <c r="H922" i="1"/>
  <c r="I922" i="1" s="1"/>
  <c r="H921" i="1"/>
  <c r="I921" i="1" s="1"/>
  <c r="H920" i="1"/>
  <c r="I920" i="1" s="1"/>
  <c r="H919" i="1"/>
  <c r="I919" i="1" s="1"/>
  <c r="H918" i="1"/>
  <c r="I918" i="1" s="1"/>
  <c r="H917" i="1"/>
  <c r="I917" i="1" s="1"/>
  <c r="H916" i="1"/>
  <c r="I916" i="1" s="1"/>
  <c r="H915" i="1"/>
  <c r="I915" i="1" s="1"/>
  <c r="H914" i="1"/>
  <c r="I914" i="1" s="1"/>
  <c r="H913" i="1"/>
  <c r="I913" i="1" s="1"/>
  <c r="H912" i="1"/>
  <c r="I912" i="1" s="1"/>
  <c r="H911" i="1"/>
  <c r="I911" i="1" s="1"/>
  <c r="H910" i="1"/>
  <c r="I910" i="1" s="1"/>
  <c r="H909" i="1"/>
  <c r="I909" i="1" s="1"/>
  <c r="H908" i="1"/>
  <c r="I908" i="1" s="1"/>
  <c r="H907" i="1"/>
  <c r="I907" i="1" s="1"/>
  <c r="H906" i="1"/>
  <c r="I906" i="1" s="1"/>
  <c r="H905" i="1"/>
  <c r="I905" i="1" s="1"/>
  <c r="H904" i="1"/>
  <c r="I904" i="1" s="1"/>
  <c r="H903" i="1"/>
  <c r="I903" i="1" s="1"/>
  <c r="H902" i="1"/>
  <c r="I902" i="1" s="1"/>
  <c r="H901" i="1"/>
  <c r="I901" i="1" s="1"/>
  <c r="H900" i="1"/>
  <c r="I900" i="1" s="1"/>
  <c r="H899" i="1"/>
  <c r="I899" i="1" s="1"/>
  <c r="H898" i="1"/>
  <c r="I898" i="1" s="1"/>
  <c r="H897" i="1"/>
  <c r="I897" i="1" s="1"/>
  <c r="H896" i="1"/>
  <c r="I896" i="1" s="1"/>
  <c r="H895" i="1"/>
  <c r="I895" i="1" s="1"/>
  <c r="H894" i="1"/>
  <c r="I894" i="1" s="1"/>
  <c r="H893" i="1"/>
  <c r="I893" i="1" s="1"/>
  <c r="H892" i="1"/>
  <c r="I892" i="1" s="1"/>
  <c r="H891" i="1"/>
  <c r="I891" i="1" s="1"/>
  <c r="H890" i="1"/>
  <c r="I890" i="1" s="1"/>
  <c r="H889" i="1"/>
  <c r="I889" i="1" s="1"/>
  <c r="H888" i="1"/>
  <c r="I888" i="1" s="1"/>
  <c r="H887" i="1"/>
  <c r="I887" i="1" s="1"/>
  <c r="H886" i="1"/>
  <c r="I886" i="1" s="1"/>
  <c r="H885" i="1"/>
  <c r="I885" i="1" s="1"/>
  <c r="H884" i="1"/>
  <c r="I884" i="1" s="1"/>
  <c r="H883" i="1"/>
  <c r="I883" i="1" s="1"/>
  <c r="H882" i="1"/>
  <c r="I882" i="1" s="1"/>
  <c r="H881" i="1"/>
  <c r="I881" i="1" s="1"/>
  <c r="H880" i="1"/>
  <c r="I880" i="1" s="1"/>
  <c r="H879" i="1"/>
  <c r="I879" i="1" s="1"/>
  <c r="H878" i="1"/>
  <c r="I878" i="1" s="1"/>
  <c r="H877" i="1"/>
  <c r="I877" i="1" s="1"/>
  <c r="H876" i="1"/>
  <c r="I876" i="1" s="1"/>
  <c r="H875" i="1"/>
  <c r="I875" i="1" s="1"/>
  <c r="H874" i="1"/>
  <c r="I874" i="1" s="1"/>
  <c r="H873" i="1"/>
  <c r="I873" i="1" s="1"/>
  <c r="H872" i="1"/>
  <c r="I872" i="1" s="1"/>
  <c r="H871" i="1"/>
  <c r="I871" i="1" s="1"/>
  <c r="H870" i="1" l="1"/>
  <c r="I870" i="1" s="1"/>
  <c r="H827" i="1"/>
  <c r="I827" i="1" s="1"/>
  <c r="H824" i="1"/>
  <c r="I824" i="1" s="1"/>
  <c r="H800" i="1"/>
  <c r="I800" i="1" s="1"/>
  <c r="H793" i="1"/>
  <c r="I793" i="1" s="1"/>
  <c r="H794" i="1"/>
  <c r="I794" i="1" s="1"/>
  <c r="H795" i="1"/>
  <c r="I795" i="1" s="1"/>
  <c r="H796" i="1"/>
  <c r="I796" i="1" s="1"/>
  <c r="H797" i="1"/>
  <c r="I797" i="1" s="1"/>
  <c r="H798" i="1"/>
  <c r="I798" i="1" s="1"/>
  <c r="H799" i="1"/>
  <c r="I799" i="1" s="1"/>
  <c r="H801" i="1"/>
  <c r="I801" i="1" s="1"/>
  <c r="H802" i="1"/>
  <c r="I802" i="1" s="1"/>
  <c r="H803" i="1"/>
  <c r="I803" i="1" s="1"/>
  <c r="H804" i="1"/>
  <c r="I804" i="1" s="1"/>
  <c r="H805" i="1"/>
  <c r="I805" i="1" s="1"/>
  <c r="H806" i="1"/>
  <c r="I806" i="1" s="1"/>
  <c r="H807" i="1"/>
  <c r="I807" i="1" s="1"/>
  <c r="H808" i="1"/>
  <c r="I808" i="1" s="1"/>
  <c r="H809" i="1"/>
  <c r="I809" i="1" s="1"/>
  <c r="H810" i="1"/>
  <c r="I810" i="1" s="1"/>
  <c r="H811" i="1"/>
  <c r="I811" i="1" s="1"/>
  <c r="H812" i="1"/>
  <c r="I812" i="1" s="1"/>
  <c r="H813" i="1"/>
  <c r="I813" i="1" s="1"/>
  <c r="H814" i="1"/>
  <c r="I814" i="1" s="1"/>
  <c r="H815" i="1"/>
  <c r="I815" i="1" s="1"/>
  <c r="H816" i="1"/>
  <c r="I816" i="1" s="1"/>
  <c r="H817" i="1"/>
  <c r="I817" i="1" s="1"/>
  <c r="H792" i="1"/>
  <c r="I792" i="1" s="1"/>
  <c r="H769" i="1"/>
  <c r="I769" i="1" s="1"/>
  <c r="H768" i="1"/>
  <c r="I768" i="1" s="1"/>
  <c r="H767" i="1"/>
  <c r="I767" i="1" s="1"/>
  <c r="H766" i="1"/>
  <c r="I766" i="1" s="1"/>
  <c r="H765" i="1"/>
  <c r="I765" i="1" s="1"/>
  <c r="H764" i="1"/>
  <c r="I764" i="1" s="1"/>
  <c r="H763" i="1"/>
  <c r="I763" i="1" s="1"/>
  <c r="H762" i="1"/>
  <c r="I762" i="1" s="1"/>
  <c r="H761" i="1"/>
  <c r="I761" i="1" s="1"/>
  <c r="H760" i="1"/>
  <c r="I760" i="1" s="1"/>
  <c r="H759" i="1"/>
  <c r="I759" i="1" s="1"/>
  <c r="H758" i="1"/>
  <c r="I758" i="1" s="1"/>
  <c r="H757" i="1"/>
  <c r="I757" i="1" s="1"/>
  <c r="H756" i="1"/>
  <c r="I756" i="1" s="1"/>
  <c r="H755" i="1"/>
  <c r="I755" i="1" s="1"/>
  <c r="H754" i="1"/>
  <c r="I754" i="1" s="1"/>
  <c r="H753" i="1"/>
  <c r="I753" i="1" s="1"/>
  <c r="H752" i="1"/>
  <c r="I752" i="1" s="1"/>
  <c r="H751" i="1"/>
  <c r="I751" i="1" s="1"/>
  <c r="H750" i="1"/>
  <c r="I750" i="1" s="1"/>
  <c r="H749" i="1"/>
  <c r="I749" i="1" s="1"/>
  <c r="H748" i="1"/>
  <c r="I748" i="1" s="1"/>
  <c r="H747" i="1"/>
  <c r="I747" i="1" s="1"/>
  <c r="H746" i="1"/>
  <c r="I746" i="1" s="1"/>
  <c r="H745" i="1"/>
  <c r="I745" i="1" s="1"/>
  <c r="H744" i="1"/>
  <c r="I744" i="1" s="1"/>
  <c r="H743" i="1"/>
  <c r="I743" i="1" s="1"/>
  <c r="H742" i="1"/>
  <c r="I742" i="1" s="1"/>
  <c r="H741" i="1"/>
  <c r="I741" i="1" s="1"/>
  <c r="H740" i="1"/>
  <c r="I740" i="1" s="1"/>
  <c r="H739" i="1"/>
  <c r="I739" i="1" s="1"/>
  <c r="H738" i="1"/>
  <c r="I738" i="1" s="1"/>
  <c r="H737" i="1"/>
  <c r="I737" i="1" s="1"/>
  <c r="H736" i="1"/>
  <c r="I736" i="1" s="1"/>
  <c r="H735" i="1"/>
  <c r="I735" i="1" s="1"/>
  <c r="H734" i="1"/>
  <c r="I734" i="1" s="1"/>
  <c r="H733" i="1"/>
  <c r="I733" i="1" s="1"/>
  <c r="H732" i="1"/>
  <c r="I732" i="1" s="1"/>
  <c r="H731" i="1"/>
  <c r="I731" i="1" s="1"/>
  <c r="H730" i="1"/>
  <c r="I730" i="1" s="1"/>
  <c r="H729" i="1"/>
  <c r="I729" i="1" s="1"/>
  <c r="H728" i="1"/>
  <c r="I728" i="1" s="1"/>
  <c r="H727" i="1"/>
  <c r="I727" i="1" s="1"/>
  <c r="H726" i="1"/>
  <c r="I726" i="1" s="1"/>
  <c r="H725" i="1"/>
  <c r="I725" i="1" s="1"/>
  <c r="H724" i="1"/>
  <c r="I724" i="1" s="1"/>
  <c r="H723" i="1"/>
  <c r="I723" i="1" s="1"/>
  <c r="H722" i="1"/>
  <c r="I722" i="1" s="1"/>
  <c r="H721" i="1"/>
  <c r="I721" i="1" s="1"/>
  <c r="H720" i="1"/>
  <c r="I720" i="1" s="1"/>
  <c r="H719" i="1"/>
  <c r="I719" i="1" s="1"/>
  <c r="H718" i="1"/>
  <c r="I718" i="1" s="1"/>
  <c r="H717" i="1"/>
  <c r="I717" i="1" s="1"/>
  <c r="H716" i="1"/>
  <c r="I716" i="1" s="1"/>
  <c r="H715" i="1"/>
  <c r="I715" i="1" s="1"/>
  <c r="H714" i="1"/>
  <c r="I714" i="1" s="1"/>
  <c r="H713" i="1"/>
  <c r="I713" i="1" s="1"/>
  <c r="H712" i="1"/>
  <c r="I712" i="1" s="1"/>
  <c r="H711" i="1"/>
  <c r="I711" i="1" s="1"/>
  <c r="H710" i="1"/>
  <c r="I710" i="1" s="1"/>
  <c r="H709" i="1"/>
  <c r="I709" i="1" s="1"/>
  <c r="H708" i="1"/>
  <c r="I708" i="1" s="1"/>
  <c r="H707" i="1"/>
  <c r="I707" i="1" s="1"/>
  <c r="H706" i="1"/>
  <c r="I706" i="1" s="1"/>
  <c r="H705" i="1"/>
  <c r="I705" i="1" s="1"/>
  <c r="H704" i="1"/>
  <c r="I704" i="1" s="1"/>
  <c r="H703" i="1"/>
  <c r="I703" i="1" s="1"/>
  <c r="H702" i="1"/>
  <c r="I702" i="1" s="1"/>
  <c r="H701" i="1"/>
  <c r="I701" i="1" s="1"/>
  <c r="H700" i="1"/>
  <c r="I700" i="1" s="1"/>
  <c r="H699" i="1"/>
  <c r="I699" i="1" s="1"/>
  <c r="H698" i="1"/>
  <c r="I698" i="1" s="1"/>
  <c r="H697" i="1"/>
  <c r="I697" i="1" s="1"/>
  <c r="H696" i="1"/>
  <c r="I696" i="1" s="1"/>
  <c r="H695" i="1"/>
  <c r="I695" i="1" s="1"/>
  <c r="H694" i="1"/>
  <c r="I694" i="1" s="1"/>
  <c r="H693" i="1"/>
  <c r="I693" i="1" s="1"/>
  <c r="H692" i="1"/>
  <c r="I692" i="1" s="1"/>
  <c r="H691" i="1"/>
  <c r="I691" i="1" s="1"/>
  <c r="H690" i="1"/>
  <c r="I690" i="1" s="1"/>
  <c r="H689" i="1"/>
  <c r="I689" i="1" s="1"/>
  <c r="H688" i="1"/>
  <c r="I688" i="1" s="1"/>
  <c r="H687" i="1"/>
  <c r="I687" i="1" s="1"/>
  <c r="H686" i="1"/>
  <c r="I686" i="1" s="1"/>
  <c r="H685" i="1"/>
  <c r="I685" i="1" s="1"/>
  <c r="H684" i="1"/>
  <c r="I684" i="1" s="1"/>
  <c r="H683" i="1"/>
  <c r="I683" i="1" s="1"/>
  <c r="H682" i="1"/>
  <c r="I682" i="1" s="1"/>
  <c r="H681" i="1"/>
  <c r="I681" i="1" s="1"/>
  <c r="H670" i="1"/>
  <c r="I670" i="1" s="1"/>
  <c r="H669" i="1"/>
  <c r="I669" i="1" s="1"/>
  <c r="H668" i="1"/>
  <c r="I668" i="1" s="1"/>
  <c r="H667" i="1"/>
  <c r="I667" i="1" s="1"/>
  <c r="H666" i="1"/>
  <c r="I666" i="1" s="1"/>
  <c r="H665" i="1"/>
  <c r="I665" i="1" s="1"/>
  <c r="H664" i="1"/>
  <c r="I664" i="1" s="1"/>
  <c r="H663" i="1"/>
  <c r="I663" i="1" s="1"/>
  <c r="H662" i="1"/>
  <c r="I662" i="1" s="1"/>
  <c r="H1016" i="1" l="1"/>
  <c r="I1016" i="1" s="1"/>
  <c r="H1031" i="1" l="1"/>
  <c r="I1031" i="1" s="1"/>
  <c r="H55" i="1"/>
  <c r="I55" i="1" s="1"/>
  <c r="H869" i="1"/>
  <c r="I869" i="1" s="1"/>
  <c r="H868" i="1"/>
  <c r="I868" i="1" s="1"/>
  <c r="H867" i="1"/>
  <c r="I867" i="1" s="1"/>
  <c r="H866" i="1"/>
  <c r="I866" i="1" s="1"/>
  <c r="H865" i="1"/>
  <c r="I865" i="1" s="1"/>
  <c r="H864" i="1"/>
  <c r="I864" i="1" s="1"/>
  <c r="H863" i="1"/>
  <c r="I863" i="1" s="1"/>
  <c r="H862" i="1"/>
  <c r="I862" i="1" s="1"/>
  <c r="H861" i="1"/>
  <c r="I861" i="1" s="1"/>
  <c r="H860" i="1"/>
  <c r="I860" i="1" s="1"/>
  <c r="H859" i="1"/>
  <c r="I859" i="1" s="1"/>
  <c r="H858" i="1"/>
  <c r="I858" i="1" s="1"/>
  <c r="H857" i="1"/>
  <c r="I857" i="1" s="1"/>
  <c r="H856" i="1"/>
  <c r="I856" i="1" s="1"/>
  <c r="H855" i="1"/>
  <c r="I855" i="1" s="1"/>
  <c r="H854" i="1"/>
  <c r="I854" i="1" s="1"/>
  <c r="H853" i="1"/>
  <c r="I853" i="1" s="1"/>
  <c r="H852" i="1"/>
  <c r="I852" i="1" s="1"/>
  <c r="H851" i="1"/>
  <c r="I851" i="1" s="1"/>
  <c r="H850" i="1"/>
  <c r="I850" i="1" s="1"/>
  <c r="H849" i="1"/>
  <c r="I849" i="1" s="1"/>
  <c r="H848" i="1"/>
  <c r="I848" i="1" s="1"/>
  <c r="H847" i="1"/>
  <c r="I847" i="1" s="1"/>
  <c r="H846" i="1"/>
  <c r="I846" i="1" s="1"/>
  <c r="H845" i="1"/>
  <c r="I845" i="1" s="1"/>
  <c r="H844" i="1"/>
  <c r="I844" i="1" s="1"/>
  <c r="H843" i="1"/>
  <c r="I843" i="1" s="1"/>
  <c r="H842" i="1"/>
  <c r="I842" i="1" s="1"/>
  <c r="H42" i="1"/>
  <c r="I42" i="1" s="1"/>
  <c r="H771" i="1"/>
  <c r="I771" i="1" s="1"/>
  <c r="H772" i="1"/>
  <c r="I772" i="1" s="1"/>
  <c r="H773" i="1"/>
  <c r="I773" i="1" s="1"/>
  <c r="H774" i="1"/>
  <c r="I774" i="1" s="1"/>
  <c r="H775" i="1"/>
  <c r="I775" i="1" s="1"/>
  <c r="H776" i="1"/>
  <c r="I776" i="1" s="1"/>
  <c r="H777" i="1"/>
  <c r="I777" i="1" s="1"/>
  <c r="H778" i="1"/>
  <c r="I778" i="1" s="1"/>
  <c r="H779" i="1"/>
  <c r="I779" i="1" s="1"/>
  <c r="H780" i="1"/>
  <c r="I780" i="1" s="1"/>
  <c r="H781" i="1"/>
  <c r="I781" i="1" s="1"/>
  <c r="H782" i="1"/>
  <c r="I782" i="1" s="1"/>
  <c r="H783" i="1"/>
  <c r="I783" i="1" s="1"/>
  <c r="H784" i="1"/>
  <c r="I784" i="1" s="1"/>
  <c r="H785" i="1"/>
  <c r="I785" i="1" s="1"/>
  <c r="H786" i="1"/>
  <c r="I786" i="1" s="1"/>
  <c r="H787" i="1"/>
  <c r="I787" i="1" s="1"/>
  <c r="H788" i="1"/>
  <c r="I788" i="1" s="1"/>
  <c r="H789" i="1"/>
  <c r="I789" i="1" s="1"/>
  <c r="H790" i="1"/>
  <c r="I790" i="1" s="1"/>
  <c r="H791" i="1"/>
  <c r="I791" i="1" s="1"/>
  <c r="H770" i="1"/>
  <c r="I770" i="1" s="1"/>
  <c r="H1030" i="1" l="1"/>
  <c r="I1030" i="1" s="1"/>
  <c r="H1029" i="1"/>
  <c r="I1029" i="1" s="1"/>
  <c r="H1028" i="1" l="1"/>
  <c r="I1028" i="1" s="1"/>
  <c r="H1027" i="1"/>
  <c r="I1027" i="1" s="1"/>
  <c r="H109" i="1" l="1"/>
  <c r="H117" i="1" l="1"/>
  <c r="I117" i="1" s="1"/>
  <c r="H116" i="1"/>
  <c r="I116" i="1" s="1"/>
  <c r="H115" i="1"/>
  <c r="I115" i="1" s="1"/>
  <c r="H114" i="1"/>
  <c r="I114" i="1" s="1"/>
  <c r="H113" i="1"/>
  <c r="I113" i="1" s="1"/>
  <c r="H112" i="1"/>
  <c r="I112" i="1" s="1"/>
  <c r="H111" i="1"/>
  <c r="I111" i="1" s="1"/>
  <c r="H110" i="1"/>
  <c r="I110" i="1" s="1"/>
  <c r="H118" i="1" l="1"/>
  <c r="I118" i="1" s="1"/>
  <c r="H119" i="1"/>
  <c r="I119" i="1" s="1"/>
  <c r="H120" i="1"/>
  <c r="I120" i="1" s="1"/>
  <c r="H121" i="1"/>
  <c r="I121" i="1" s="1"/>
  <c r="H122" i="1"/>
  <c r="I122" i="1" s="1"/>
  <c r="H123" i="1"/>
  <c r="I123" i="1" s="1"/>
  <c r="H124" i="1"/>
  <c r="I124" i="1" s="1"/>
  <c r="H1026" i="1" l="1"/>
  <c r="G1026" i="1" s="1"/>
  <c r="H41" i="1" l="1"/>
  <c r="I41" i="1" s="1"/>
  <c r="H40" i="1"/>
  <c r="I40" i="1" s="1"/>
  <c r="H1025" i="1"/>
  <c r="G1025" i="1" s="1"/>
  <c r="H1024" i="1"/>
  <c r="I1024" i="1" s="1"/>
  <c r="H962" i="1" l="1"/>
  <c r="I962" i="1" s="1"/>
  <c r="H963" i="1"/>
  <c r="I963" i="1" s="1"/>
  <c r="H964" i="1"/>
  <c r="I964" i="1" s="1"/>
  <c r="H965" i="1"/>
  <c r="I965" i="1" s="1"/>
  <c r="H966" i="1"/>
  <c r="I966" i="1" s="1"/>
  <c r="H967" i="1"/>
  <c r="I967" i="1" s="1"/>
  <c r="H968" i="1"/>
  <c r="I968" i="1" s="1"/>
  <c r="H969" i="1"/>
  <c r="I969" i="1" s="1"/>
  <c r="H970" i="1"/>
  <c r="I970" i="1" s="1"/>
  <c r="H971" i="1"/>
  <c r="I971" i="1" s="1"/>
  <c r="H972" i="1"/>
  <c r="I972" i="1" s="1"/>
  <c r="H973" i="1"/>
  <c r="I973" i="1" s="1"/>
  <c r="H974" i="1"/>
  <c r="I974" i="1" s="1"/>
  <c r="H975" i="1"/>
  <c r="I975" i="1" s="1"/>
  <c r="H976" i="1"/>
  <c r="I976" i="1" s="1"/>
  <c r="H977" i="1"/>
  <c r="I977" i="1" s="1"/>
  <c r="H978" i="1"/>
  <c r="I978" i="1" s="1"/>
  <c r="H979" i="1"/>
  <c r="I979" i="1" s="1"/>
  <c r="H980" i="1"/>
  <c r="I980" i="1" s="1"/>
  <c r="H981" i="1"/>
  <c r="I981" i="1" s="1"/>
  <c r="H982" i="1"/>
  <c r="I982" i="1" s="1"/>
  <c r="H983" i="1"/>
  <c r="I983" i="1" s="1"/>
  <c r="H984" i="1"/>
  <c r="I984" i="1" s="1"/>
  <c r="H985" i="1"/>
  <c r="I985" i="1" s="1"/>
  <c r="H986" i="1"/>
  <c r="I986" i="1" s="1"/>
  <c r="H987" i="1"/>
  <c r="I987" i="1" s="1"/>
  <c r="H988" i="1"/>
  <c r="I988" i="1" s="1"/>
  <c r="H989" i="1"/>
  <c r="I989" i="1" s="1"/>
  <c r="H990" i="1"/>
  <c r="I990" i="1" s="1"/>
  <c r="H1023" i="1" l="1"/>
  <c r="I1023" i="1" s="1"/>
  <c r="H13" i="1"/>
  <c r="H1003" i="1"/>
  <c r="I1003" i="1" l="1"/>
  <c r="I109" i="1"/>
  <c r="H33" i="1"/>
  <c r="I33" i="1" s="1"/>
  <c r="H32" i="1"/>
  <c r="I32" i="1" s="1"/>
  <c r="H95" i="1"/>
  <c r="I95" i="1" s="1"/>
  <c r="H96" i="1"/>
  <c r="I96" i="1" s="1"/>
  <c r="H97" i="1"/>
  <c r="I97" i="1" s="1"/>
  <c r="H98" i="1"/>
  <c r="I98" i="1" s="1"/>
  <c r="H99" i="1"/>
  <c r="I99" i="1" s="1"/>
  <c r="H100" i="1"/>
  <c r="I100" i="1" s="1"/>
  <c r="H101" i="1"/>
  <c r="I101" i="1" s="1"/>
  <c r="H102" i="1"/>
  <c r="I102" i="1" s="1"/>
  <c r="H103" i="1"/>
  <c r="I103" i="1" s="1"/>
  <c r="H58" i="1"/>
  <c r="I58" i="1" s="1"/>
  <c r="H57" i="1"/>
  <c r="I57" i="1" s="1"/>
  <c r="H56" i="1"/>
  <c r="I56" i="1" s="1"/>
  <c r="H54" i="1" l="1"/>
  <c r="I54" i="1" s="1"/>
  <c r="H53" i="1"/>
  <c r="I53" i="1" s="1"/>
  <c r="H52" i="1"/>
  <c r="I52" i="1" s="1"/>
  <c r="H51" i="1"/>
  <c r="I51" i="1" s="1"/>
  <c r="H50" i="1"/>
  <c r="I50" i="1" s="1"/>
  <c r="H49" i="1"/>
  <c r="I49" i="1" s="1"/>
  <c r="H48" i="1"/>
  <c r="I48" i="1" s="1"/>
  <c r="H47" i="1"/>
  <c r="I47" i="1" s="1"/>
  <c r="H46" i="1"/>
  <c r="I46" i="1" s="1"/>
  <c r="H45" i="1"/>
  <c r="I45" i="1" s="1"/>
  <c r="H44" i="1"/>
  <c r="I44" i="1" s="1"/>
  <c r="H1022" i="1"/>
  <c r="I1022" i="1" s="1"/>
  <c r="H1021" i="1"/>
  <c r="I1021" i="1" s="1"/>
  <c r="H1020" i="1"/>
  <c r="I1020" i="1" s="1"/>
  <c r="H1018" i="1"/>
  <c r="I1018" i="1" s="1"/>
  <c r="H1019" i="1" l="1"/>
  <c r="H961" i="1"/>
  <c r="H993" i="1"/>
  <c r="H994" i="1"/>
  <c r="H995" i="1"/>
  <c r="H996" i="1"/>
  <c r="H997" i="1"/>
  <c r="H998" i="1"/>
  <c r="H1000" i="1"/>
  <c r="H1001" i="1"/>
  <c r="H1002" i="1"/>
  <c r="H1004" i="1"/>
  <c r="H1005" i="1"/>
  <c r="H1006" i="1"/>
  <c r="H1007" i="1"/>
  <c r="H1008" i="1"/>
  <c r="H1010" i="1"/>
  <c r="H1011" i="1"/>
  <c r="H1012" i="1"/>
  <c r="H1013" i="1"/>
  <c r="H1014" i="1"/>
  <c r="H1015" i="1"/>
  <c r="H1032" i="1" l="1"/>
  <c r="I1019" i="1"/>
  <c r="I1015" i="1" l="1"/>
  <c r="I1012" i="1" l="1"/>
  <c r="I1014" i="1"/>
  <c r="I1013" i="1"/>
  <c r="I1011" i="1"/>
  <c r="H38" i="1" l="1"/>
  <c r="I38" i="1" s="1"/>
  <c r="H108" i="1"/>
  <c r="I108" i="1" s="1"/>
  <c r="H107" i="1"/>
  <c r="I107" i="1" s="1"/>
  <c r="H39" i="1"/>
  <c r="I39" i="1" s="1"/>
  <c r="H37" i="1"/>
  <c r="I37" i="1" s="1"/>
  <c r="H104" i="1"/>
  <c r="I104" i="1" s="1"/>
  <c r="H105" i="1"/>
  <c r="I105" i="1" s="1"/>
  <c r="H34" i="1"/>
  <c r="I34" i="1" s="1"/>
  <c r="H35" i="1"/>
  <c r="I35" i="1" s="1"/>
  <c r="H36" i="1"/>
  <c r="I36" i="1" s="1"/>
  <c r="H106" i="1"/>
  <c r="I106" i="1" s="1"/>
  <c r="H28" i="1"/>
  <c r="I28" i="1" s="1"/>
  <c r="H29" i="1"/>
  <c r="H30" i="1"/>
  <c r="H31" i="1"/>
  <c r="H27" i="1"/>
  <c r="I27" i="1" s="1"/>
  <c r="I29" i="1"/>
  <c r="I30" i="1"/>
  <c r="I31" i="1"/>
  <c r="I1010" i="1"/>
  <c r="I1008" i="1" l="1"/>
  <c r="H43" i="1"/>
  <c r="I43" i="1" s="1"/>
  <c r="H67" i="1" l="1"/>
  <c r="I67" i="1" s="1"/>
  <c r="H68" i="1"/>
  <c r="I68" i="1" s="1"/>
  <c r="H69" i="1"/>
  <c r="I69" i="1" s="1"/>
  <c r="H70" i="1"/>
  <c r="I70" i="1" s="1"/>
  <c r="H71" i="1"/>
  <c r="H72" i="1"/>
  <c r="I72" i="1" s="1"/>
  <c r="H73" i="1"/>
  <c r="I73" i="1" s="1"/>
  <c r="H74" i="1"/>
  <c r="I74" i="1" s="1"/>
  <c r="H75" i="1"/>
  <c r="I75" i="1" s="1"/>
  <c r="H76" i="1"/>
  <c r="I76" i="1" s="1"/>
  <c r="H77" i="1"/>
  <c r="I77" i="1" s="1"/>
  <c r="H78" i="1"/>
  <c r="I78" i="1" s="1"/>
  <c r="H79" i="1"/>
  <c r="I79" i="1" s="1"/>
  <c r="H80" i="1"/>
  <c r="I80" i="1" s="1"/>
  <c r="H81" i="1"/>
  <c r="I81" i="1" s="1"/>
  <c r="H82" i="1"/>
  <c r="I82" i="1" s="1"/>
  <c r="H83" i="1"/>
  <c r="I83" i="1" s="1"/>
  <c r="H84" i="1"/>
  <c r="I84" i="1" s="1"/>
  <c r="H85" i="1"/>
  <c r="H86" i="1"/>
  <c r="I86" i="1" s="1"/>
  <c r="H87" i="1"/>
  <c r="I87" i="1" s="1"/>
  <c r="H88" i="1"/>
  <c r="I88" i="1" s="1"/>
  <c r="H89" i="1"/>
  <c r="I89" i="1" s="1"/>
  <c r="H90" i="1"/>
  <c r="I90" i="1" s="1"/>
  <c r="H91" i="1"/>
  <c r="I91" i="1" s="1"/>
  <c r="H92" i="1"/>
  <c r="I92" i="1" s="1"/>
  <c r="H23" i="1"/>
  <c r="I23" i="1" s="1"/>
  <c r="H93" i="1"/>
  <c r="I93" i="1" s="1"/>
  <c r="H94" i="1"/>
  <c r="I94" i="1" s="1"/>
  <c r="H17" i="1"/>
  <c r="I17" i="1" s="1"/>
  <c r="H18" i="1"/>
  <c r="I18" i="1" s="1"/>
  <c r="H19" i="1"/>
  <c r="I19" i="1" s="1"/>
  <c r="H20" i="1"/>
  <c r="I20" i="1" s="1"/>
  <c r="H21" i="1"/>
  <c r="I21" i="1" s="1"/>
  <c r="H22" i="1"/>
  <c r="I22" i="1" s="1"/>
  <c r="H24" i="1"/>
  <c r="I24" i="1" s="1"/>
  <c r="H25" i="1"/>
  <c r="I25" i="1" s="1"/>
  <c r="H26" i="1"/>
  <c r="I26" i="1" s="1"/>
  <c r="H66" i="1"/>
  <c r="I66" i="1" s="1"/>
  <c r="H65" i="1"/>
  <c r="I65" i="1" s="1"/>
  <c r="H64" i="1"/>
  <c r="I64" i="1" s="1"/>
  <c r="I71" i="1" l="1"/>
  <c r="I85" i="1"/>
  <c r="H63" i="1"/>
  <c r="I63" i="1" l="1"/>
  <c r="I961" i="1" l="1"/>
  <c r="H125" i="1"/>
  <c r="H126" i="1"/>
  <c r="I126" i="1" s="1"/>
  <c r="H127" i="1"/>
  <c r="I127" i="1" s="1"/>
  <c r="H128" i="1"/>
  <c r="I128" i="1" s="1"/>
  <c r="H129" i="1"/>
  <c r="I129" i="1" s="1"/>
  <c r="H130" i="1"/>
  <c r="I130" i="1" s="1"/>
  <c r="H131" i="1"/>
  <c r="I131" i="1" s="1"/>
  <c r="H132" i="1"/>
  <c r="I132" i="1" s="1"/>
  <c r="H133" i="1"/>
  <c r="I133" i="1" s="1"/>
  <c r="H134" i="1"/>
  <c r="I134" i="1" s="1"/>
  <c r="H135" i="1"/>
  <c r="I135" i="1" s="1"/>
  <c r="H136" i="1"/>
  <c r="I136" i="1" s="1"/>
  <c r="H137" i="1"/>
  <c r="I137" i="1" s="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I125" i="1" l="1"/>
  <c r="H991" i="1"/>
  <c r="H1033" i="1" s="1"/>
  <c r="I162" i="1"/>
  <c r="H12" i="1"/>
  <c r="I12" i="1" s="1"/>
  <c r="I13" i="1"/>
  <c r="H14" i="1"/>
  <c r="H15" i="1"/>
  <c r="I15" i="1" s="1"/>
  <c r="H16" i="1"/>
  <c r="I16" i="1" s="1"/>
  <c r="H11" i="1"/>
  <c r="I991" i="1" l="1"/>
  <c r="I11" i="1"/>
  <c r="H59" i="1"/>
  <c r="H60" i="1" s="1"/>
  <c r="H1034" i="1" s="1"/>
  <c r="I14" i="1"/>
  <c r="I59" i="1" l="1"/>
  <c r="I60" i="1" s="1"/>
  <c r="I994" i="1"/>
  <c r="I995" i="1"/>
  <c r="I996" i="1"/>
  <c r="I997" i="1"/>
  <c r="I998" i="1"/>
  <c r="I999" i="1"/>
  <c r="I1000" i="1"/>
  <c r="I1001" i="1"/>
  <c r="I1002" i="1"/>
  <c r="I1005" i="1"/>
  <c r="I1006" i="1"/>
  <c r="I1007" i="1"/>
  <c r="I993" i="1" l="1"/>
  <c r="I1032" i="1" s="1"/>
  <c r="I1033" i="1" s="1"/>
  <c r="I1034" i="1" s="1"/>
  <c r="I1004" i="1"/>
</calcChain>
</file>

<file path=xl/sharedStrings.xml><?xml version="1.0" encoding="utf-8"?>
<sst xmlns="http://schemas.openxmlformats.org/spreadsheetml/2006/main" count="7093" uniqueCount="1799">
  <si>
    <t>Срок поставки товара, выполнения работ, оказания услуг</t>
  </si>
  <si>
    <t>Место поставки товара, выполнения работ, оказания услуг</t>
  </si>
  <si>
    <t>шт</t>
  </si>
  <si>
    <t>г. Астана, пр. Кабанбай-Батыра 53</t>
  </si>
  <si>
    <t>со дня вступления в силу договора до 31.12.2012 года</t>
  </si>
  <si>
    <t>Вода питьевая, бутилированная</t>
  </si>
  <si>
    <t xml:space="preserve">услуга </t>
  </si>
  <si>
    <t>г.Астана, пр. Кабанбай батыра, 53</t>
  </si>
  <si>
    <t>услуги аренды транспортного средства</t>
  </si>
  <si>
    <t xml:space="preserve">г.Астана </t>
  </si>
  <si>
    <t>комплект</t>
  </si>
  <si>
    <t>тендер</t>
  </si>
  <si>
    <t xml:space="preserve">в течение 90 календарных дней со дня вступления в силу договора </t>
  </si>
  <si>
    <t xml:space="preserve">в течение 60 календарных дней со дня вступления в силу договора </t>
  </si>
  <si>
    <t>типографские услуги</t>
  </si>
  <si>
    <t xml:space="preserve">в течение 30 календарных дней со дня вступления в силу договора </t>
  </si>
  <si>
    <t xml:space="preserve">консультационные услуги </t>
  </si>
  <si>
    <t>консультационные услуги по программе 055 "Фундаментальные и прикладные научные исследования"</t>
  </si>
  <si>
    <t>ценовые предложения</t>
  </si>
  <si>
    <t>ЧУ "Центр наук о жизни"</t>
  </si>
  <si>
    <t>План закупок товаров, работ, услуг частного учреждения "Центр наук о жизни" на 2012 год</t>
  </si>
  <si>
    <t>г. Астана, пр. Кабанбай Батыра, 53</t>
  </si>
  <si>
    <t>со дня вступления в силу договора по 31.12.2012 года</t>
  </si>
  <si>
    <t>нотариальные услуги</t>
  </si>
  <si>
    <t>вода питьевая, бутилированная, бутыль не менее 19 литров</t>
  </si>
  <si>
    <t>лабораторное оборудование для комплектации лабораторий ЧУ "Центр наук о жизни"</t>
  </si>
  <si>
    <t xml:space="preserve">без применения норм Правил </t>
  </si>
  <si>
    <t>страхование ГПО работодателя за причинение вреда жизни и здоровью работника при исполнении им трудовых (служебных) обязанностей</t>
  </si>
  <si>
    <t>услуги сотовой связи</t>
  </si>
  <si>
    <t>Иммуноферментный анализатор</t>
  </si>
  <si>
    <t xml:space="preserve"> Ультразвуковой прибор экспертного класса </t>
  </si>
  <si>
    <t>Источник беcперебойного питания с двойным преобразованием</t>
  </si>
  <si>
    <t xml:space="preserve"> ДНК синтезатор</t>
  </si>
  <si>
    <t>не позднее 10 июля 2012 года</t>
  </si>
  <si>
    <t>Система высокопроизводительной жидкостной хроматографии (ВЭЖХ/МС)</t>
  </si>
  <si>
    <t>Пиросеквенатор в комплекте с компьютерной станцией и счетчиком клеток</t>
  </si>
  <si>
    <t>Комплекс услуг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</si>
  <si>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Предоставление помещений для исследований, оборудования; помещений для хранения расходных материалов; помещения для содержания лабораторных животных; клеток и корма для лабораторных животных. Утилизация материалов исследования. Услуги научно-технического и вспомогательного персонала, не менее 2-х лаборантов.</t>
  </si>
  <si>
    <t>г.Алматы</t>
  </si>
  <si>
    <t>добровольное медицинское страхование работников согласно штатному расписанию</t>
  </si>
  <si>
    <t xml:space="preserve">α-MEM with 2 mM L-glutamine, and ribonucleosides and ribonucleotides </t>
  </si>
  <si>
    <t>упаковка</t>
  </si>
  <si>
    <t>в течение 60 календарных дней со дня заключения договора</t>
  </si>
  <si>
    <t>Астана, пр.Кабанбай батыра, 53</t>
  </si>
  <si>
    <t xml:space="preserve">High-glucose D-MEM </t>
  </si>
  <si>
    <t>Среда для МСК человека</t>
  </si>
  <si>
    <t xml:space="preserve">0.25% trypsin/1 mM EDTA </t>
  </si>
  <si>
    <t xml:space="preserve">DMEM without 2 mM L-glutamine and without ribonucleosides and ribonucleotides </t>
  </si>
  <si>
    <t>DBPS without MgCl2 and CaCL2</t>
  </si>
  <si>
    <t>DBPS with MgCl2 and CaCL2</t>
  </si>
  <si>
    <t>NaCl</t>
  </si>
  <si>
    <t>≥99%, подходящий для клеточных культур, 1KG в упаковке</t>
  </si>
  <si>
    <t>Na2HPO4·12H2O</t>
  </si>
  <si>
    <t>≥99% чистоты, 500G в упаковке</t>
  </si>
  <si>
    <t>KCl</t>
  </si>
  <si>
    <t>KH2PO4</t>
  </si>
  <si>
    <t>Streptomycin</t>
  </si>
  <si>
    <t xml:space="preserve">L-Glutamine </t>
  </si>
  <si>
    <t xml:space="preserve">Penicillin </t>
  </si>
  <si>
    <t xml:space="preserve">NaHCO3 </t>
  </si>
  <si>
    <t xml:space="preserve">Collagenase II </t>
  </si>
  <si>
    <t xml:space="preserve">Ascorbate-2-phosphate </t>
  </si>
  <si>
    <t>Dexamethasone</t>
  </si>
  <si>
    <t xml:space="preserve">β-Glycerol phosphate </t>
  </si>
  <si>
    <t xml:space="preserve">3-isobutyl-1-methylxanthine </t>
  </si>
  <si>
    <t xml:space="preserve">Insulin </t>
  </si>
  <si>
    <t>ITS + 1 liquid media supplement (100x)</t>
  </si>
  <si>
    <t xml:space="preserve">L-Proline </t>
  </si>
  <si>
    <t xml:space="preserve">Sodium pyruvate </t>
  </si>
  <si>
    <t xml:space="preserve">Transforming Growth Factor-β3 </t>
  </si>
  <si>
    <t xml:space="preserve">Propidium iodide </t>
  </si>
  <si>
    <t>Oil-Red-O</t>
  </si>
  <si>
    <t>порошок, 25 г</t>
  </si>
  <si>
    <t xml:space="preserve">Silver nitrate </t>
  </si>
  <si>
    <t>Sodium thiosulfate</t>
  </si>
  <si>
    <t>Toluidine blue O</t>
  </si>
  <si>
    <t>Alizarine red S</t>
  </si>
  <si>
    <t>Glacial acetic acid</t>
  </si>
  <si>
    <t>Isopropanol</t>
  </si>
  <si>
    <t>Paraformaldehyde</t>
  </si>
  <si>
    <t>Formaldehyde</t>
  </si>
  <si>
    <t>Dimethylbenzene (Xylene)</t>
  </si>
  <si>
    <t>DAPI</t>
  </si>
  <si>
    <t xml:space="preserve">Bilirubin D+T Test  </t>
  </si>
  <si>
    <t xml:space="preserve">Билирубин прямой/общий, полный тестовый набор - aотометрический тест для определения Прямого Билирубина, 2x100 ml </t>
  </si>
  <si>
    <t>набор</t>
  </si>
  <si>
    <t>АЛТ/АСТ</t>
  </si>
  <si>
    <t>Набор реагентов для определения активности аланинаминотрансферазы и аспартатаминотрансфераза в сыворотке и плазме крови унифицированным методом Райтмана-Френкеля, 200 опр +200 опр.</t>
  </si>
  <si>
    <t>Набор пластиковых пипеток в индивидуальной упаковке, стерильных, на 1мл</t>
  </si>
  <si>
    <t>Набор пластиковых пипеток в индивидуальной упаковке, стерильных, на 5мл</t>
  </si>
  <si>
    <t>Набор пластиковых пипеток в индивидуальной упаковке, стерильных, на 10мл</t>
  </si>
  <si>
    <t>Набор пластиковых пипеток в индивидуальной упаковке, стерильных, на 25 мл</t>
  </si>
  <si>
    <t>Набор пластиковых пипеток в индивидуальной упаковке, стерильных, на 50мл</t>
  </si>
  <si>
    <t>Surgical forceps</t>
  </si>
  <si>
    <t xml:space="preserve">пинцет медицинский из нержавеющей стали с зубчиками, 130 мм </t>
  </si>
  <si>
    <t>штука</t>
  </si>
  <si>
    <t>пинцет медицинский из нержавеющей стали с заостренными кончиками, 110 мм</t>
  </si>
  <si>
    <t>перчатки XL</t>
  </si>
  <si>
    <t>Нитриловые перчатки, без талька, 250 EA, размер XL</t>
  </si>
  <si>
    <t>1.5 ml tubes</t>
  </si>
  <si>
    <t>Центрифужные конические пробирки на 1.5 мл, пластиковые, одноразовые, 500 штук в упаковке</t>
  </si>
  <si>
    <t>Surgical scissors</t>
  </si>
  <si>
    <t>Изогнутые диссекционные хирургические ножницы из нержевеющей стали с заостренными концами</t>
  </si>
  <si>
    <t>Прямые диссекционные хирургические ножницы из нержевеющей стали с заостренными концами</t>
  </si>
  <si>
    <t>Plastic Petri dish 60 mm</t>
  </si>
  <si>
    <t>Стерильные, 60х15мм, 500 pcs/box</t>
  </si>
  <si>
    <t>Greiner dishes 35 mm</t>
  </si>
  <si>
    <t>15 ml centrifuge tube</t>
  </si>
  <si>
    <t>Центрифужная пластиковая пробирка 15 мл, коническая, с закручивающейся крышкой, стерильная, градуированная, 50 штук в упаковке</t>
  </si>
  <si>
    <t>50 ml centrifuge tube</t>
  </si>
  <si>
    <t>Центрифужная пластиковая пробирка 50 мл, устойчивая, с закручивающейся крышкой, стерильная, градуированная, 50 штук в упаковке</t>
  </si>
  <si>
    <t>Бутыль 100мл с закручивающейся крышкой</t>
  </si>
  <si>
    <t xml:space="preserve">Бутыль с закручивающейся крышкой, среднее горлышко, боросиликатное стекло, прозрачное. </t>
  </si>
  <si>
    <t>75-cm2 flask</t>
  </si>
  <si>
    <t>Disposable sterile filter systems 150 ml (Размер пор: 0.22 мкм, СА)</t>
  </si>
  <si>
    <t xml:space="preserve">Disposable sterile filter systems 500 ml </t>
  </si>
  <si>
    <t>Многоразовая стекляная пипетка на 1мл</t>
  </si>
  <si>
    <t>Многоразовая стекляная пипетка на 5мл</t>
  </si>
  <si>
    <t>Многоразовая стекляная пипетка на 10мл</t>
  </si>
  <si>
    <t>Многоразовая стекляная пипетка на 25мл</t>
  </si>
  <si>
    <t>Многоразовая стекляная пипетка на 50мл</t>
  </si>
  <si>
    <t>Контейнер для заморозки образцев</t>
  </si>
  <si>
    <t>Albumin Test – Альбумин, полный тестовый набор</t>
  </si>
  <si>
    <t>Услуги аренды помещения с мебелью и оборудованием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</si>
  <si>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в аренду помещения для исследований площадью не менее 25 кв.м., с лабораторной мебелью и оборудованием. </t>
  </si>
  <si>
    <t>услуга</t>
  </si>
  <si>
    <t>В течение 4 месяцев</t>
  </si>
  <si>
    <t>г.Астана</t>
  </si>
  <si>
    <t>Услуги аренды лабораторного оборудования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</si>
  <si>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Услуги аренды помещения с мебелью для выполнения работы в рамках НТП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</si>
  <si>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Предоставление в аренду помещения для исследований площадью не менее 24 кв.м., с лабораторной мебелью </t>
  </si>
  <si>
    <t>Обогащенный вариант МЕМ, должен содержать 21 нормальную амино-кислоту и 5 дополнительных витаминов, 6X500ML</t>
  </si>
  <si>
    <t>4500 мг/л глюкозы, L-глютамин, бикорбонат натрия, 6X500ML</t>
  </si>
  <si>
    <t>0.25%, 2.5 г трипсина и 0.2 г EDTA. 4Na на литр сбалансированного солевого раствора с фенолом красным, фильтрованный, подходящий для культуры клеток, 100ML</t>
  </si>
  <si>
    <t>DMEM (1г/л) жидкая без L-глутамина, 6х500ML</t>
  </si>
  <si>
    <t>Сбалансированый солевой раствор используемый для промывания, разведения и дрю процедур с клетками млекопитающих, без MgCl2 and CaCL2, 6X500ML</t>
  </si>
  <si>
    <t>Сбалансированый солевой раствор используемый для промывания, разведения и дрю процедур с клетками млекопитающих, с солями MgCl2 and CaCL2, 6X500ML</t>
  </si>
  <si>
    <t>≥99%, подходящий для клеточных культур, 500G</t>
  </si>
  <si>
    <t>≥99% чистоты, 500G</t>
  </si>
  <si>
    <t>подходящий для культур мышиных эмбриональных клеток, в упаковке50 г, 50G</t>
  </si>
  <si>
    <t>≥99.5% чистоты, в упаковке500 г, 500G</t>
  </si>
  <si>
    <t>порошок, подходящий для клеточных культур, 10000000 единиц, 10MU</t>
  </si>
  <si>
    <t>99.5-100.5% чистоты,  в упаковке500 г, 500G</t>
  </si>
  <si>
    <t>≥99.5% чистоты, 5G</t>
  </si>
  <si>
    <t>≥97% чистоты, подходящий для клеточных культур 100MG</t>
  </si>
  <si>
    <t>L-α-isomer ≤20%, 100G</t>
  </si>
  <si>
    <t>≥99% чистоты (ВЭЖХ), порошок, 250MG</t>
  </si>
  <si>
    <t>активность ≥27 USP, порошок, подходящий для клеточных культур, 50 мг</t>
  </si>
  <si>
    <t>жидкая, фильтрованная, подходящий для клеточных культур, 5ML</t>
  </si>
  <si>
    <t>соответствует стандартам EP, UPS, подходящий для клеточных культур, неживотного происхождения, 100G</t>
  </si>
  <si>
    <t>≥99% чистоты, порошок, подходящий для клеточных культур, для клеточных культур насекомых, 25G</t>
  </si>
  <si>
    <t>≥95% чистоты (ВЭЖХ), 25MG</t>
  </si>
  <si>
    <t>≥99% чистоты, порошок, 25G</t>
  </si>
  <si>
    <t>содержащий около 80% краски, 25G</t>
  </si>
  <si>
    <t>сертифицированый комиссией по биологическому окрашиванию, 25G</t>
  </si>
  <si>
    <t>≥99% чистоты, 2,5 л 2.5L</t>
  </si>
  <si>
    <t>≥99% чистоты, для молекулярной биологии, 500ML</t>
  </si>
  <si>
    <t>95%, порошок, 500G</t>
  </si>
  <si>
    <t>содержащий 10-15% метанола в качестве стабилизатора, 37 wt. % в Н2О, 500ML</t>
  </si>
  <si>
    <t>≥98% чистоты, класс реагентов, 1L</t>
  </si>
  <si>
    <t>≥98% чистоты (ВЭЖХ), 10 MG</t>
  </si>
  <si>
    <t>маркированные пластиковые стерильные серологические пипетки в индивидуальной упаковке, 1000 штук в упаковке</t>
  </si>
  <si>
    <t>маркированные пластиковые стерильные серологические пипетки в индивидуальной упаковке, 200 штук в упаковке</t>
  </si>
  <si>
    <t>маркированные пластиковые стерильные серологические пипетки в индивидуальной упаковке, 100 штук в упаковке</t>
  </si>
  <si>
    <t>Сосуд для культивирования, пластиковый, стерильный, прозрачный, с поверхностью для маркировки, 75-cm2, 100EA</t>
  </si>
  <si>
    <t>одноразовый стерильный фильтр, размер пор: 0.2 мкм, CN, 150 мл, 12 EA</t>
  </si>
  <si>
    <t>одноразовый стерильный фильтр, размер пор: 0.2 мкм, CN, 500 мл, 12 EA</t>
  </si>
  <si>
    <t>Многразовые, волуметрические, А класса, боросиликатное стекло, перманентная маркировка, кончик обработан Tuf-Temp для большей прочности</t>
  </si>
  <si>
    <t>Без глютамина, жидкая, фильтрованная, проверенная на культуре клеток. Для культивирования МСК из костного мозга человека, 1L</t>
  </si>
  <si>
    <t>леофилизированный порошок, активность: 0.5-5.0 ед./мг, активность: ≥125 CDU/mg, подходящий для клеточных культур, 100MG</t>
  </si>
  <si>
    <t>≥95% чистоты, рекомбинантный, проверенный на эндотоксины, подходящий для клеточных культур, 5 мкг, 5UG</t>
  </si>
  <si>
    <t xml:space="preserve">≥99.5% чистоты, 1 KG </t>
  </si>
  <si>
    <t>petri dish sterile, triple vented, polystyren, 30x10, 740 EA</t>
  </si>
  <si>
    <t>позволяющий образцам замораживаться со скоростью 1С/мин, что позволяет сохранить максимальную жизнеспособность клеток, 1EA</t>
  </si>
  <si>
    <t>Морозильник</t>
  </si>
  <si>
    <t>шт.</t>
  </si>
  <si>
    <t>Изопропиловый спирт</t>
  </si>
  <si>
    <t>уп.</t>
  </si>
  <si>
    <t>г.Астана, пр.Кабанбай батыра, 53, 8 блок, 5 этаж</t>
  </si>
  <si>
    <t>Экзонуклеаза I (ExoI)</t>
  </si>
  <si>
    <t>Трис-HCl</t>
  </si>
  <si>
    <t xml:space="preserve">Салфетка спиртовая </t>
  </si>
  <si>
    <t>Бутыль с краном 10 л, вертикальный</t>
  </si>
  <si>
    <t>Бутыль с краном 5л, вертикальный</t>
  </si>
  <si>
    <t>Канистра 5л, с закручивающейся крышкой</t>
  </si>
  <si>
    <t xml:space="preserve">Аптечка первой экстренной помощи </t>
  </si>
  <si>
    <t>Мобильная для оказания первой помощи</t>
  </si>
  <si>
    <t>Куллер для транспортировки образцов в охлажденном состоянии, объем 5л</t>
  </si>
  <si>
    <t>Куллер для транспортировки образцов в охлажденном состоянии, объем 9л</t>
  </si>
  <si>
    <t>Хладоэлемент для куллера</t>
  </si>
  <si>
    <t>Меропенем тригидрат (10мг)</t>
  </si>
  <si>
    <t>Меропенем тригидрат (25 мг)</t>
  </si>
  <si>
    <t>культуральные планшеты, 96 луночные</t>
  </si>
  <si>
    <t xml:space="preserve"> (≥98% (HPLC), в упаковке не менее 10 мг</t>
  </si>
  <si>
    <t>Степень очистки – аналитический стандарт, в упаковке не менее 25 мг</t>
  </si>
  <si>
    <t>96 луночные, плоское дно, в упаковке 50 штук, индивидуально упакованные</t>
  </si>
  <si>
    <t xml:space="preserve">В течение 14 календарных дней со дня заключения договора </t>
  </si>
  <si>
    <t xml:space="preserve">услуги аренды нежилого помещения </t>
  </si>
  <si>
    <t>аренда помещения с имуществом для размещения офисов, складов и лабораторий у организаций Назарбаев университет</t>
  </si>
  <si>
    <t>подписка на периодические издания</t>
  </si>
  <si>
    <t>запрос ценовых предложений</t>
  </si>
  <si>
    <t>в течение 2012 года</t>
  </si>
  <si>
    <t>услуги обязательного страхования</t>
  </si>
  <si>
    <t>услуги добровольного страхования</t>
  </si>
  <si>
    <t>Корпоративные праздники (Новый год)/Корпоративный тренинг/Тим-билдинг</t>
  </si>
  <si>
    <t>услуги проведения социальных мероприятий</t>
  </si>
  <si>
    <t>газета "Казахстанская правда"</t>
  </si>
  <si>
    <t>Товары</t>
  </si>
  <si>
    <t>услуги по внедрению методики установки фетальной интраваскулярной порт-системы в рамках научно-технической программы "Антенатальная терапия внутриутробной задержки развития плода"</t>
  </si>
  <si>
    <t>со дня подписания договора до 15 ноября 2012 года</t>
  </si>
  <si>
    <t>Халле, Германия/ Астана, Казахстан</t>
  </si>
  <si>
    <t>комплекс услуг в рамках НТП «Разработка молекулярно-генетических предикторов антивозрастной медицины и геронтотехнологий»,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</si>
  <si>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УТВЕРЖДЕНО </t>
  </si>
  <si>
    <t xml:space="preserve">проведение мастер-класса продолжительностью не менее 54 часов; подготвка к публикации 1-ой научной статьи в рецензируемом журнал (с импакт-фактором); оформление документации по сопровождению заявки на международный патент по усовершенствованию катетера к фетальной, интраваскулярной порт-системе и проведение экспертизы по существу; проведение анализа данных обследования беременных женщин с задержкой внутриутробного развития плода, включенных в рандомизированное проспективное когортное исследование; подготовка промежуточного и годового отчета. </t>
  </si>
  <si>
    <t>аренда легкового транспортного средства, не ранее 2008 г. с экипажем</t>
  </si>
  <si>
    <t>услуги сотовой связи для первого руководителя и заместителей первого руководителя</t>
  </si>
  <si>
    <t>Предоставление в аренду лабораторного оборудования для проведения исследований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</si>
  <si>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рабочего места в виварии для 3 сотрудников; предоставление лабораторных помещений оснащенных необходимым оборудованием и лабораторной мебелью; предоставление для проведения работ оборудования, прошедшего метрологическую аттестацию; предоставление лабораторных животных; предоставление услуг научного и вспомогательного персонала, обеспечение хозяйственными и расходными товарами. </t>
  </si>
  <si>
    <t xml:space="preserve">Распечатка и оформление промежуточных и годовых отчетов по выполнению 055 программы  "Фундаментальные и прикладные научные исследования"   </t>
  </si>
  <si>
    <t xml:space="preserve">Морозильник с общим объемом не менее 142 л, из них полезный объем должен быть не менее 118 л, с системой ручной разморозки, в наличии должно быть не менее 4-х отделений с механическим типом управления. Мощность замораживания должна быть не менее 18 кг/сутки.  </t>
  </si>
  <si>
    <t>Куллер для транспортировки образцов в охлажденном состоянии, тепловая сопротивляемость в диапазоне от -50С до +80С, размер не менее 27,5х20,5х18,7см,  толщина стенки не менее 22-30мм, объем не менее 5 л</t>
  </si>
  <si>
    <t>Куллер для транспортировки образцов в охлажденном состоянии, тепловая сопротивляемость в диапазоне от -50С до +80С, размер не менее 33,02х24,13х22,13см,  толщина стенки не менее 22-30мм, объем не мене 9 л</t>
  </si>
  <si>
    <t>бутыль</t>
  </si>
  <si>
    <t xml:space="preserve">Щелочная фосфатаза </t>
  </si>
  <si>
    <t>Салфетка спиртовая,  размер не менее 65х30мм</t>
  </si>
  <si>
    <t>Бутыль с краном, объемом не менее 10 л; с закручивающейся крышкой, размером не менее 210 х 420 мм; горлышко не менее  51 мм, пластиковый, для хранения буферов, воды.</t>
  </si>
  <si>
    <t>Бутыль с краном, объемом не менее 5 л, с закручивающейся крышкой, размером не менее 165 х 335 мм, горлышко не менее 45 мм, пластиковый для хранения буферов, воды</t>
  </si>
  <si>
    <t>Канистра, с закручивающейся крышкой, объемом не менее 5 л, размером не менее 195 х 150 х 250 мм, горлышко не менее 28 мм</t>
  </si>
  <si>
    <t xml:space="preserve">В течение 60 календарных дней со дня заключения договора </t>
  </si>
  <si>
    <t xml:space="preserve">Казеин </t>
  </si>
  <si>
    <t>Casein from bovine milk, казеин из коровьего молока, очищенный, субстрат фермента протеин киназы, в упаковке не менее  500 г.</t>
  </si>
  <si>
    <t>в течение 45 календарных дней со дня заключения договора</t>
  </si>
  <si>
    <t>Твин 20</t>
  </si>
  <si>
    <t xml:space="preserve">вязкий, жидкий, молекулярный вес должен быть около 1228, содержание лауриновой кислоты должно быть не менее 40%, в упаковке должно быть не менее 1 л.  </t>
  </si>
  <si>
    <t>Стрептавидин щелочная фосфотаза (Streptavidin Alkaline Phosphatase)</t>
  </si>
  <si>
    <t>Fast-Red в нафтол-фосфатном буфере</t>
  </si>
  <si>
    <t>Fast-Red RC в нафтол-фосфатном буфере (специфичный краситель),  для иммуногистохимии, в упаковке не менее 50 таблеток</t>
  </si>
  <si>
    <t>Тиоацетамид (Thioacetamide)</t>
  </si>
  <si>
    <t>ACS реагент (реагент максимальной чистоты), не менее ≥99.0%, в упаковке должно быть не менее 100G</t>
  </si>
  <si>
    <t>Тест с использованием бромкрезолового зеленого для определения Альбумина в сыворотке и плазме крови «Albumin liquicolor». Один набор должен содержать не менее 4 флаконов по 100 мл.</t>
  </si>
  <si>
    <t>в течение 15 календарных дней со дня заключения договора</t>
  </si>
  <si>
    <t xml:space="preserve">Gamma GT Test – Гамма ГТ, полный тестовый набор </t>
  </si>
  <si>
    <t>Колориметрический тест для определения активности Гамма Глутамилтрансферазы в сыворотке и плазме крови «g-GT liquicolor Humazym Test». Один набор должен содержать не менее 4 флаконов по 100 мл.</t>
  </si>
  <si>
    <t>Total protein test – Общий белок, полный тестовый набор</t>
  </si>
  <si>
    <t>Фотометрический колориметрический тест для определения общего белка по методу Бюре в сыворотке или плазме крови «TOTAL PROTEIN liquicolor», не менее 1000 мл.</t>
  </si>
  <si>
    <t>Гематоксилин Майера (Hematoxylin solution modified according to Gill III)</t>
  </si>
  <si>
    <t>в течение 10 календарных дней со дня заключения договора</t>
  </si>
  <si>
    <t>Питательная среда L-15 (Leibovitz L-15 Medium)</t>
  </si>
  <si>
    <t xml:space="preserve">Питательная среда L-15 с глютамином, жидкая, стерильная, фильтрованная, подходящая для выращивания и выделения культур эукариотических клеток. В упаковке не менее 500 мл. </t>
  </si>
  <si>
    <t>№ п/п</t>
  </si>
  <si>
    <t>Наименование товаров, работ, услуг</t>
  </si>
  <si>
    <t xml:space="preserve">Способ осуществления закупок </t>
  </si>
  <si>
    <t>Краткая характеристика (описание) товаров, работ, услуг</t>
  </si>
  <si>
    <t>Единица измерения (в соответствии с МКЕИ)</t>
  </si>
  <si>
    <t>Количество/ объем</t>
  </si>
  <si>
    <t>Цена за единицу, тенге (маркетинговая цена)</t>
  </si>
  <si>
    <t>Сумма планируемая для закупки без учета НДС, тенге</t>
  </si>
  <si>
    <t>Сумма планируемая для закупки с  учетом НДС, тенге</t>
  </si>
  <si>
    <t>1. Товары, работы, услуги, приобретения которых осуществляются в соответствии с пунктом 16 Правил</t>
  </si>
  <si>
    <t>Итого по товарам:</t>
  </si>
  <si>
    <t>Итого по услугам:</t>
  </si>
  <si>
    <t>Итого по разделу 1:</t>
  </si>
  <si>
    <t>2. Товары, работы, услуги, приобретения которых осуществляются без применения норма Правил в соответствии с пунктом 15 Правил</t>
  </si>
  <si>
    <t>Товары:</t>
  </si>
  <si>
    <t>Услуги:</t>
  </si>
  <si>
    <t xml:space="preserve">без применения норм Правил,  в соответствии с подпунктом 6) пункта 15 Правил </t>
  </si>
  <si>
    <t xml:space="preserve">лабораторное оборудование </t>
  </si>
  <si>
    <t>Сосуд для хранения азота</t>
  </si>
  <si>
    <t>Тележка из нержавеющей стали на колесах</t>
  </si>
  <si>
    <t>Морозильник на -86С</t>
  </si>
  <si>
    <t xml:space="preserve">Холодильник со стеклянной дверью </t>
  </si>
  <si>
    <t>Морозильник на -20С</t>
  </si>
  <si>
    <t>Комплект покровных стекл для гемоцитометра</t>
  </si>
  <si>
    <t>Термометр цифровой</t>
  </si>
  <si>
    <t>Комплект лабораторных таймеров</t>
  </si>
  <si>
    <t>Безопасный шкаф</t>
  </si>
  <si>
    <t>Аналитические весы</t>
  </si>
  <si>
    <t>Наборы пипеток-дозаторов</t>
  </si>
  <si>
    <t>Комплект вспомогательного материала</t>
  </si>
  <si>
    <t>Водяная баня</t>
  </si>
  <si>
    <t>Автоматическая пипетка –пистолет</t>
  </si>
  <si>
    <t>Серологические пипетки для автоматической пипетки-пистолета</t>
  </si>
  <si>
    <t>Мини насос для перфузии</t>
  </si>
  <si>
    <t>Микроцентрифуга типа Эппендорф (с температурным режимом)</t>
  </si>
  <si>
    <t>Шприцевая помпа</t>
  </si>
  <si>
    <t>Ультразвуковая мойка</t>
  </si>
  <si>
    <t>Высоковольтный источник питания +/-</t>
  </si>
  <si>
    <t>Индивидуально-вентилируемый комплекс для содержания и разведения мышей и крыс</t>
  </si>
  <si>
    <t>Вытяжной шкаф</t>
  </si>
  <si>
    <t>Безмасляный вакуумный насос</t>
  </si>
  <si>
    <t xml:space="preserve">Диссекционный микроскоп </t>
  </si>
  <si>
    <t xml:space="preserve">Проточный цитофлуориметр-сортер </t>
  </si>
  <si>
    <t>Сумка-холодильник для транспортировки биоматериала</t>
  </si>
  <si>
    <t xml:space="preserve">Рабочая станция для работы с эмбриональными клетками </t>
  </si>
  <si>
    <t xml:space="preserve">Рабочая станция для работы с эмбриональными клетками (бокс биологической безопасности) должна обеспечивать второй класс бесопасности в соответствовии с Европейским стандартом EN 12469. Должна быть оснащена HEPA фильтром, эффективностью не менее 99,995 % для частиц размером 0,3 мкм. В наличии должны быть УФ-лампы, кран для подводки СО2, N2, O2, сжатого воздуха и вакуума, розетки. 
</t>
  </si>
  <si>
    <t xml:space="preserve">Должен обеспечивать хранение образцов при температуре ниже - 100 ºС. Вместимость должна быть не менее 3 л, время статического хранения - не менее 27 дней. </t>
  </si>
  <si>
    <t xml:space="preserve">Сосуд Дьюара для транспортировки материала </t>
  </si>
  <si>
    <t xml:space="preserve">Материал изготовления: эмалированная сталь, максимальная нагрузка должна быть не менее 160 кг. В наличии должно быть не менее 2-х полок, поворотные ролики. Размер тележки должен быть не менее 800 мм х 500 мм х 1000 мм.
</t>
  </si>
  <si>
    <t xml:space="preserve">Пробирки вакуумные (4000 шт); держатель пробирок и игл (2000 шт); игла с защитным клапаном (2000 шт); микропробирки (45000 шт); бак 20л для сбора и хранения медицинских отходов класса А (5 шт); контейнер для сбора использованного одноразового инструмента 2,3 л (20 шт); тест качества стерилизации (10 уп); пленка Парафильм (1 уп);  магниты-мешальники (10 шт); наконечники для микропробирок (45000 шт); штативы для микропробирок (40 шт); Штатив для криопробирок (10 шт); планшет для ПЦР (850 шт); пленка самоклеющаяся для ПЦР (1000 шт); наконечники с фильтром (7680 шт); наконечники для пипеток (97000 шт), перчатки латексные (10000 шт), предметные и покровные стекла для микроскопии (50000 шт), набор одноразовых стерильных пипеток (1000 уп по 100 шт), сменные фильтры для пипетки –пистолета (50 шт), плашки для клеточных культур (10000 шт), пластиковые чашки Петри (10000 шт); фильтры аналитические (100 шт); крипробирки (4500 шт). </t>
  </si>
  <si>
    <t>Для мерных стеклянных или пластиковых одноразовых, градуированных пипеток обьемом 0.1-100мл. Должны быть в наличии функции набирания жидкости и аспирации из пипетки. Высокая скорость аспирации (сброса жидкости), не менее 25 мл за 5 секунд. Прибор должен быть беспроводным, со встроенной батареей на не менее чем 7 часов работы. В наличии должен быть настенный крепеж.</t>
  </si>
  <si>
    <t xml:space="preserve">Диапазон выходного напряжения должен быть в диапазоне: 0,3-30 кВ. Максимальный выходной ток не менее: 400мкА. Напряжение питания: AC ~ 220V. Потребляемый ток: &gt; 50мА. Должны быть в наличии следующие режимы стабилизации: стабилизация по напряжению, стабилизация по току. </t>
  </si>
  <si>
    <t>Не менее 20 клеток в комплексе. Корпус  из нержавеющей стали, передвижной. Встроенные приточный и вытяжной вентиляторы. Микропроцессорный контроль, настройка значений скорости циркуляции воздуха, температуры, влажности; отображение параметров на дисплее. , влажности. Вместимость клетки не менее 6 особей массой до 200 г согласно нормам "Европейской Конвенции по защите позвоночных животных используемых в экспериментальных и других научных целях".</t>
  </si>
  <si>
    <t xml:space="preserve">Автономный, оснащенный специальными фильтрами, не требующий подключения к общекомнатной вытяжке. Полностью металлический каркас. Микропроцессорный контроль рабочего состояния; акустическая и визуальная сигнализация; смотровое окошко за фронтальной панелью для идентификации типа используемого фильтра;  антимикробное покрытие; полипропиленовый умывальник и кран с порошковым покрытием.   Ширина шкафа должна быть не менее 1,2 м.  </t>
  </si>
  <si>
    <t xml:space="preserve">Одноступенчатый насос, создающий даление не менее 75 торр. Производственная способность не менеее 20л/мин. Устойчивость к агрессивным газам и испарениям, возможность использования с агрессивными газами и жидкостями без риска повреждения насоса. В наличии должны быть устойчивые к коррозии тефлоновые диафрагма и головки насоса.   </t>
  </si>
  <si>
    <t>микроволновая печь для разогрева реагентов</t>
  </si>
  <si>
    <t xml:space="preserve">Исследовательский моторизованный флуоресцентный стереомикроскоп. Максимальная апертура не менее 0.175, апохроматическая система с зумом 20,5:1 и эргономичным тубусом. Увеличение в штатной комплектации не менее 7.8-160х. Моторизированное управление сменой фильтров, зума, фокуса, ультрафиолетовой заслонкой, двойной ирисовой диафрагмой. </t>
  </si>
  <si>
    <t>Сумка-холодильник для транспортировки биоматериала. Объем сумки должен быть не менее 21 л. Охлаждение должен быть не менее 15 град. ниже температуры окружающей среды. Должна быть в наличии двухсторонняя система вентиляции. Длина сетевого шнура не менее 1.8м.</t>
  </si>
  <si>
    <t>Шейкер в комплекте</t>
  </si>
  <si>
    <t>Вортекс универсальный в комплекте</t>
  </si>
  <si>
    <t>Центрифуга 4x400  с охлаждением</t>
  </si>
  <si>
    <t xml:space="preserve">Сосуд Дьюара для длительного хранения </t>
  </si>
  <si>
    <t xml:space="preserve">Должен обеспечивать хранение образцов при температуре ниже - 100 ºС. Вместимость не менее 35 литров.  Время статического хранения должно быть не менее 130 дней. В наличии должна быть роликовая платформа и сигнализатор низкого уровня жидкого азота. </t>
  </si>
  <si>
    <t>рН метр</t>
  </si>
  <si>
    <t>Гемоцитометр</t>
  </si>
  <si>
    <t>Ультрафиолетовая лампа</t>
  </si>
  <si>
    <t>услуги в рамках научно-технической программы «Картирование эко-социальных и генетических факторов, определяющих восприимчивость к туберкулезу населения Республики Казахстан»</t>
  </si>
  <si>
    <t>Без применения норм Правил в соответствии с подпунктом 6) пункта 15 Правил</t>
  </si>
  <si>
    <t>Со дня подписания договора до 1 ноября 2012 года</t>
  </si>
  <si>
    <t>Алматы/ Астана/3 области РК</t>
  </si>
  <si>
    <t xml:space="preserve">Услуги по разработке технологии получения концентрата ресвератрола из виноградного сырья с высоким содержанием полифенолов и по получению концентрата ресвератроладля включения в БАД с потенциалом геротопротекторной активности </t>
  </si>
  <si>
    <t xml:space="preserve">Разработка технологии получения концентрата ресвератрола из районированных сортов красного винограда Каберне Савиньон и Саперави казахстанской селекции; Получение образцов: сухой концентратресвератрол, не менее – 50г; жидкий концентратресвератрол, не менее –500 мл; сухой концентрат виноградного сока, не менее –20г; сухой концентратвиноматериалов,  не менее –20г; жидкий концентрат виноградного сока,  не менее –300г; жидкий концентратвиноматериалов,  не менее –500г. 
</t>
  </si>
  <si>
    <t>август-декабрь 2012 года</t>
  </si>
  <si>
    <t>Астана/Алматы</t>
  </si>
  <si>
    <t>Услуги по проведению научных исследований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</si>
  <si>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 xml:space="preserve">Университет Карнеги Меллон, Питтсбург, США </t>
  </si>
  <si>
    <t xml:space="preserve">Услуги по проведению научных исследований включают в себя: 1. Химический синтез остеоспецифичного синтетического полимера не менее 10 г, предназначенного для предклинического тестирования в ЧУ «Центр наук о жизни» метода стимулирования компенсаторных и регенеративных процессов при остеопорозе; 2. Доработка статьи по экспериментальным данным проекта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 и подача заявки на ее публикацию в международном рецензируемом научном издании. 3. Предоставление рабочего места в лаборатории для одного сотрудника ЧУ «Центр наук о жизни», с предоставлением лабораторного оборудования, реактивов и расходных материалов, необходимых для выполнения экспериментальных задач по проекту, а именно: определение влияния остеоспецифичного синтетического полимера на процессы остеогенной дифференциации мезенхимальных стволовых клеток; оценка потенциала мезенхимальных стволовых клеток для стимулирования компенсаторных и регенеративных процессов при остеопорозе.  
</t>
  </si>
  <si>
    <t>Авидин</t>
  </si>
  <si>
    <t xml:space="preserve">из яичного белка, лиофилизированный, 10-15 юрит/мг белка, в упаковке не менее 100 мг.  </t>
  </si>
  <si>
    <t>уп</t>
  </si>
  <si>
    <t>Биотин</t>
  </si>
  <si>
    <t>лиофилизированный, чистота не менее 99 %, в упаковке не менее 25 г</t>
  </si>
  <si>
    <t>Буфер для разведения антител</t>
  </si>
  <si>
    <t>универсальный буфер для разведения первичных или вторичных антител, в упаковке не менее 100 мл</t>
  </si>
  <si>
    <t>Буфер EDTA, pH 8.5, 10X, Antigen Retriever</t>
  </si>
  <si>
    <t>для пробоподготовки препаратов для иммуногистохимического исследования, кипяения парафиновых срезов, в упаковке должно быть не менее 1л.</t>
  </si>
  <si>
    <t xml:space="preserve">антитела Anti-ARG1 (AB1) </t>
  </si>
  <si>
    <t xml:space="preserve">Антитела специфичнфые к ферменту аргиназа-1, полученные из сыворотки кролика, в упаковке должно быть не менее 100 мкг. </t>
  </si>
  <si>
    <t>антитела Anti-Rabbit IgG</t>
  </si>
  <si>
    <t>вторичные антителаспецифичные к иммуноглобулинам кролика, в упаковке не менее 1 мл.</t>
  </si>
  <si>
    <t>предметные стекла</t>
  </si>
  <si>
    <t xml:space="preserve">76*25*1,2 мм со шлифованными краями, угол 90 градусов с полизиновым покрытием </t>
  </si>
  <si>
    <t xml:space="preserve">76*25*1,2 мм со шлифованными краями, угол 90 градусов с положительно заряденным покрытием  </t>
  </si>
  <si>
    <t xml:space="preserve">В течение 45 календарных дней со дня заключения договора </t>
  </si>
  <si>
    <t>Диапазон колебаний от 180 до 1800 колебаний в минуту. Диапазон таймера от 10 секунд до 99 минут. Емкость не менее 96 образцов. В комплект поставки должен входить набор адаптеров: на 96 лунок (2 шт.), на 24 пробирки (2 шт.), емкости до 100 мл (2 шт.)</t>
  </si>
  <si>
    <t>Устройство для получения эмульсий с аксессуарами и комплектом держателей</t>
  </si>
  <si>
    <t>В течение 45 календарных дней</t>
  </si>
  <si>
    <t xml:space="preserve">В наличии должен быть штатив с магнитом и держателем пробирок. Рабочий объем должен быть от 10 мкл до 2000 мкл. Сепаратор должен вмещать не менее 16 штук  стандартных пробирок объемом 1,5 – 2 мл.  </t>
  </si>
  <si>
    <t>Магнитный концентратор для 96 луночных микропланшет и ПЦР стрипов. Рабочий объем должен быть от 5 до 200 мкл. Сепаратор должен вмещать не менее 96 лунок.</t>
  </si>
  <si>
    <t>Аспиратор с колбой-ловушкой для аспирации остатков растворов из микропробирок при очистке, переосаждении ДНК / РНК и других макромолекул. Принцип действия - создание отрицательного давления в колбе ловушке. В наличии должен быть всасывающий фильтр гидрофобный: с КПД не менее 99,9%, должен задерживать частицы размером до 0,027 микрон. Производительность по воде должна быть не менее 6 л/мин, по воздуху не менее 18 л/мин.</t>
  </si>
  <si>
    <t xml:space="preserve">Максимальная скорость вращения должна быть не менее 6000 об/мин. Центрифуга должна иметь таймер, рассчитанный на диапазон от 1до 99 мин. Устройство также должно иметь режим постоянного центрифугирования и режим кратковременного центрифугирования. </t>
  </si>
  <si>
    <t>Для количественного определения ДНК, РНК и белка. Время анализа 1 образца должно быть не более 5 сек; время прогрева не более 2 сек; Чувствительность для ДНК должна составлять не менее 200 пг, для РНК не менее 5нг, для белков не менее 250 нг. Динамический диапазон должен быть не менее 5 порядков.  Калибровка должна проходить по 2 или 3 точкам.</t>
  </si>
  <si>
    <t>Ротатор</t>
  </si>
  <si>
    <t>Магнитный сепаратор</t>
  </si>
  <si>
    <t>Магнитный концентратор</t>
  </si>
  <si>
    <t>Система подачи инертного газа с редуктором</t>
  </si>
  <si>
    <t>Плитка нагревательная</t>
  </si>
  <si>
    <t>Плитка электрическая</t>
  </si>
  <si>
    <t>Флюориметр</t>
  </si>
  <si>
    <t>Отсасыватель медицинский с колбой-ловушкой</t>
  </si>
  <si>
    <t>Микроцентрифуга портативная</t>
  </si>
  <si>
    <t>Наибольший предел взвешивания: 100/220 г, дискретность отсчета: 0,00001 г / 0,0001 г.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t>
  </si>
  <si>
    <t xml:space="preserve">Наибольший предел взвешивания: 2200 г, дискретность отсчета: 0,2 г. Весовая платформа весов прямоугольной формы размером не менее 190 х 204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</si>
  <si>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Наибольший предел взвешивания: 320 г, дискретность отсчета: 0,001г. Весовая чаша треугольной формы с диаметром внутренней окружности 110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</si>
  <si>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Полностью автоматическая система для сушки и хранения реактивов и препаратов в условиях принудительной вентиляции при комнатной температуре. Избыток влаги должен поглощаться силикагелем, который не надо менять. Эксикатор должен иметь встроенный гигрометр, который не должен являться измерительным прибором, а только должен показывать относительный уровень влажности в камере. Влажность в камере должна  постоянно поддерживаться на уровне не менее 30% - 40%. </t>
  </si>
  <si>
    <t xml:space="preserve">Секвенатор должен иметь 24 капилляра длиной 36 ил 50 см, а также фиксированную рамку для капилляров. Капилляры должны быть рассчитаны на не менее 160 прогонов. Секвенатор должен иметь минимальную вариабильность от капилляра к капилляру.  Инструмент должен иметь в наличии печь, которая с температурным контролем от 18ºС  до 70ºС. Секвенатор должен иметь однолучевой лазер 505 нм. Инструмент должен обладать функцией мультикплексного фрагментного анализа до 6 красителей, возможность использования полимерной матрицы РОР -7 и капилляра длинной не менее 50 см для более 90% приложений. </t>
  </si>
  <si>
    <t>Проточный цитофлуориметр должен быть оснащен не менее чем, 3-мя воздушно охлаждаемыми лазерами с длиной волны 405нм (фиолетовый), 488нм (синий) и 561нм (желтый), включая FSC, SSC и 8 каналов флуоресценции и соответствующие красителями обнаружения: Hoechst™, CFP,  VioBlue®, PacificOrange для фиолетового лазера, GFP, FITC, PI/Lss-Kate для синего лазера, PE, mCherry, dsRed, TexasRed®, PE-Cy®5, APC, mKate, PE-Cy7 для желтого лазера.  Аппарат должен обеспечивать анализ не менее 10000 событий в секунду. В наличии должна быть автоматическая компенсационная матрица. Должен быть в наличии встроенный 12” сенсорный монитор и должен иметь возможность подключения второго монитора.</t>
  </si>
  <si>
    <t xml:space="preserve">Аппарат должен осуществлять сочетание различных методов контраста микроскопирования - фазового и дифференциально-интерференционного. Контрастные методы системы должны включать в себя брайт-филд, фазовый контраст (ФЛ, Ph1, Ph2), а также дифференциальный интерференционный контраст DIC, метод Сенармона. Включает в себя: Микроскоп с биноклями и окулярами типа СFI 10х; Лазеры – твердотельный инфракрасный с ближним ИК (810 нм), твердотельный ИК лазер с диодной накачкой (355 нм), а также расширенный УФ режущий лазер. Система освещения высокой интенсивности с диаскопической башней освещения. </t>
  </si>
  <si>
    <t>Низкотемпературный холодильник</t>
  </si>
  <si>
    <t>Весы электронные полумикроаналитические</t>
  </si>
  <si>
    <t>Весы электронные технические</t>
  </si>
  <si>
    <t>Весы электронные прецизионные</t>
  </si>
  <si>
    <t xml:space="preserve">Автоматический эксикатор </t>
  </si>
  <si>
    <t>Прибор для термического нанесения защитной пленки на микропланшеты  с набором держателей и набором пленок</t>
  </si>
  <si>
    <t>24 капиллярный секвенатор фрагментов ДНК</t>
  </si>
  <si>
    <t>Проточный цитофлуориметр анализатор</t>
  </si>
  <si>
    <t>Система лазерной микродиссекции</t>
  </si>
  <si>
    <t>анализ молока и других молочных продуктов, таких как сливки, кефир, йогурт, мороженное и др. Должен определять: жир, протеин, лактозу, фруктозу, сахарозу, глюкозу, мочевину, лимонную кислоту, индекс гомогенности, сухие вещества и точку замерзания.</t>
  </si>
  <si>
    <t xml:space="preserve">Должен определять в вине и винных напитках следующие параметры: глюкоза/фруктоза, D-молочная кислота, L-молочная кислота, яблочная кислота, общее содержание сульфитов, первичный азот аминогрупп, виннокаменная кислота, аммиак, уксусная кислота, глюконовая кислота, и др. Производительность не менее 100 анализов в час,  максимальное количество образцов не менее 50, диапазон измерений от 0,05 до 3,0 А, в наличии должны быть фильтры: 340, 405, 420, 480, 520, 560, 600, 620, 635 нм. </t>
  </si>
  <si>
    <t>Автоматическая окрашивающая станция</t>
  </si>
  <si>
    <t>Лазерный анализатор наночастиц</t>
  </si>
  <si>
    <t>Гомогенизатор</t>
  </si>
  <si>
    <t>Анализатор молока</t>
  </si>
  <si>
    <t>Анализатор вина</t>
  </si>
  <si>
    <t>В течение 70 календарных дней со дня подписания договора</t>
  </si>
  <si>
    <t>г.Астана, пр. Кабанбай Батыра 53, ЧУ «ЦНЖ»</t>
  </si>
  <si>
    <t>Должен измерять распределения частиц в суспензиях, эмульсиях, порошках по размерам в нанометрах и коллоидных диапазонах. Диапазон измерений: от 0.0008 до 6.5 микрон (от 0,8 до 6500 нм). Количество образца: не больше 5 мл на стандартную кювету. Быстродействие: время анализа не более 60 секунд. Должны быть функции: определение зета-потенциала; определение молекулярного веса частиц от 2KDa до 18МDa; термостабилизация образца (встроенный элемент Пельте).</t>
  </si>
  <si>
    <t>В комплект системы должно входить: 1.       Автоматическая система очистки воды для  получения очищенной воды II класса. В комплект поставки должны входить фильтры предварительной очистки для данной системы, содержащие технологии очистки: активированный уголь, систему, препятствующую накоплению накипи и глубинную микрофильтрацию; накопительная ёмкость не менее 30 литров для хранения очищенной воды Типа II.      2. Автоматическая система очистки воды для получения сверхчистой АПИ апирогенной очищенной воды. В наличии должны быть ультрафильтрационные фильтры для конечной депирогенизации очищенной воды. Технология фильтрации должна соответствовать ультрафильтрации с отсечение 10 кДа. 3. Ультрафиолетовая лампа для системы очистки воды для получения сверхчистой апирогенной очищенной воды Тип I.  4. Расходные материалы.</t>
  </si>
  <si>
    <t xml:space="preserve">Комплексная система для получения очищенной воды II класса и I класса (апирогенной) из водопроводной воды </t>
  </si>
  <si>
    <t>Должен иметь следующие возможности: разрушение клеток, бактерий, вирусов, тканей; эмульгация; гомогенизация; суспензация; дегазация; сонохимия; ускорение химических реакций; экологический анализ; клеточное автоклавирование. Гомогенизатор должен работать с объемами от 500 мкл до 350 мл. Диапазон установки от 10 до 100 %.</t>
  </si>
  <si>
    <r>
      <t>Прибор должен обеспечивать регулируемое с помощью программного обеспечения термостатирование подаваемого образца при температуре не менее 4</t>
    </r>
    <r>
      <rPr>
        <vertAlign val="superscript"/>
        <sz val="10"/>
        <rFont val="Times New Roman"/>
        <family val="1"/>
        <charset val="204"/>
      </rPr>
      <t>о</t>
    </r>
    <r>
      <rPr>
        <sz val="10"/>
        <rFont val="Times New Roman"/>
        <family val="1"/>
        <charset val="204"/>
      </rPr>
      <t>С, 20</t>
    </r>
    <r>
      <rPr>
        <vertAlign val="superscript"/>
        <sz val="10"/>
        <rFont val="Times New Roman"/>
        <family val="1"/>
        <charset val="204"/>
      </rPr>
      <t>о</t>
    </r>
    <r>
      <rPr>
        <sz val="10"/>
        <rFont val="Times New Roman"/>
        <family val="1"/>
        <charset val="204"/>
      </rPr>
      <t>С, 37</t>
    </r>
    <r>
      <rPr>
        <vertAlign val="superscript"/>
        <sz val="10"/>
        <rFont val="Times New Roman"/>
        <family val="1"/>
        <charset val="204"/>
      </rPr>
      <t>о</t>
    </r>
    <r>
      <rPr>
        <sz val="10"/>
        <rFont val="Times New Roman"/>
        <family val="1"/>
        <charset val="204"/>
      </rPr>
      <t>С, 42</t>
    </r>
    <r>
      <rPr>
        <vertAlign val="superscript"/>
        <sz val="10"/>
        <rFont val="Times New Roman"/>
        <family val="1"/>
        <charset val="204"/>
      </rPr>
      <t>о</t>
    </r>
    <r>
      <rPr>
        <sz val="10"/>
        <rFont val="Times New Roman"/>
        <family val="1"/>
        <charset val="204"/>
      </rPr>
      <t xml:space="preserve">С. Должен позволять регистрировать до не менее 15 оптических параметров, включая не менее 2-х параметров светорассеяния и не менее 13 параметров флуоресценции. Чувствительность должна быть  менее 125 эквивалентов FITC при регистрации флуоресценции, чувствительность по прямому и боковому светорассеянию должн  позволять определять тромбоциты, идентифицировать бактерии и 0,5 мкм частицы. В наличии должны быть следующие флуорохромы: FITC, PE, PE - Texas - Red, PE - Cy 5, PerCP, PI, PE - Cy7, APC, APC-Cy7, Pacific Blue™, DAPI, Hoechst, Alexa Fluor® 430. Скорость регистрации должна быть не менее 100 000 событий в секунду. </t>
    </r>
  </si>
  <si>
    <r>
      <t xml:space="preserve">Должен иметь следующие возможности: проведение окраски препаратов по заданному циклу в автоматическом режиме; пропускная способность до 200 образцов (стекол) в час; количество программ не менее 15 по 25 шагов в каждой; не менее 18 станций для реагентов; количество промывочных станций с автоматической подачей воды не менее 5; количество рабочих станций используемых в цикле не менее 26; объем станций для реагентов 450 мл.; станция для сушки с температурой от + 30 </t>
    </r>
    <r>
      <rPr>
        <vertAlign val="superscript"/>
        <sz val="10"/>
        <rFont val="Times New Roman"/>
        <family val="1"/>
        <charset val="204"/>
      </rPr>
      <t>0</t>
    </r>
    <r>
      <rPr>
        <sz val="10"/>
        <rFont val="Times New Roman"/>
        <family val="1"/>
        <charset val="204"/>
      </rPr>
      <t xml:space="preserve">С до + 65 </t>
    </r>
    <r>
      <rPr>
        <vertAlign val="superscript"/>
        <sz val="10"/>
        <rFont val="Times New Roman"/>
        <family val="1"/>
        <charset val="204"/>
      </rPr>
      <t>0</t>
    </r>
    <r>
      <rPr>
        <sz val="10"/>
        <rFont val="Times New Roman"/>
        <family val="1"/>
        <charset val="204"/>
      </rPr>
      <t>С; сохранение в памяти не менее 15 протоколов окрашивания; передвижение по осям «X», «Y» и «Z»;</t>
    </r>
  </si>
  <si>
    <t>Бутылка – промывалка, 250 мл</t>
  </si>
  <si>
    <t>Коническая колба Эрленмейера</t>
  </si>
  <si>
    <t>Коническая колба Эрленмейера.</t>
  </si>
  <si>
    <t xml:space="preserve">Коническая колба Эрленмейера </t>
  </si>
  <si>
    <t>Цилиндр мерный РР, 25 мл</t>
  </si>
  <si>
    <t>Цилиндр мерный РР, 50 мл</t>
  </si>
  <si>
    <t>Цилиндр мерный РР, 500 мл</t>
  </si>
  <si>
    <t>Цилиндр мерный РР, 250 мл</t>
  </si>
  <si>
    <t>Цилиндр мерный РР, 1000 мл</t>
  </si>
  <si>
    <t>Цилиндр мерный. Изготовлен из полипропилена. Имеет высокую химическую устойчивость, автоклавируется при 120°С. Объем 1000 мл.</t>
  </si>
  <si>
    <t xml:space="preserve">Вода деионизированная </t>
  </si>
  <si>
    <t>флакон</t>
  </si>
  <si>
    <t>ацетат натрия</t>
  </si>
  <si>
    <t xml:space="preserve">панкреатин </t>
  </si>
  <si>
    <t>пепсин</t>
  </si>
  <si>
    <t>химотрипсин</t>
  </si>
  <si>
    <t>Hi-Di Формамид</t>
  </si>
  <si>
    <t>Taq ДНК-полимераза</t>
  </si>
  <si>
    <t>Taq ДНК-полимераза 500 e.a. 5 e.a./мкл в комлекте с буфером</t>
  </si>
  <si>
    <t>протеиназа К</t>
  </si>
  <si>
    <t>Набор dNTP</t>
  </si>
  <si>
    <t xml:space="preserve">слайды для ДНК комет </t>
  </si>
  <si>
    <t>TBE 10x</t>
  </si>
  <si>
    <t>литр</t>
  </si>
  <si>
    <t>ТАЕ 10Х</t>
  </si>
  <si>
    <t>вода без нуклеаз</t>
  </si>
  <si>
    <t>Контейнер для сбора образцов Stool collection container в комплекте упаковочным и транспорт пакетами, контейнер включает: Ziplocbags, Thermosafe shipping container, упаковка для транспорта</t>
  </si>
  <si>
    <t>Набор</t>
  </si>
  <si>
    <t>Криопробирки, 4мл</t>
  </si>
  <si>
    <t>Набор для консервации РНК</t>
  </si>
  <si>
    <t>Этидиум бромид в растворе</t>
  </si>
  <si>
    <t>Polyoxyethanyl-α-tocopherylsebacate</t>
  </si>
  <si>
    <t>Холестерол</t>
  </si>
  <si>
    <t xml:space="preserve">желчь </t>
  </si>
  <si>
    <t>Праймер CYP3A4 F: CTGAAGCACAGTGCTTACCCAT</t>
  </si>
  <si>
    <t>Праймер CYP3A4 R: GGTGCCAGTGATGCAGCT</t>
  </si>
  <si>
    <t xml:space="preserve">Праймер SLCO1B1 F: GAAACACTCTCTTATCTACATAGGTTGTTTA </t>
  </si>
  <si>
    <t>Праймер SLCO1B1 R: CCCCTATTCCACGAAGCAT</t>
  </si>
  <si>
    <t>Праймер MDR1 F-AgAAgCATgAgTTgTgAAgA</t>
  </si>
  <si>
    <t>Праймер MDR1 R-gCATAgTAAgCAgTAgggAg</t>
  </si>
  <si>
    <t>Питательная среда RPMI с глутамином</t>
  </si>
  <si>
    <t>Питательная среда МРС-бульон</t>
  </si>
  <si>
    <t>Питательная среда МРС-агар</t>
  </si>
  <si>
    <t>Интеркалирующий краситель SYBR-green  для электрофореза</t>
  </si>
  <si>
    <t>Контейнер для сбора образцов Stool collection container в комплекте упаковочным и транспорт пакетами</t>
  </si>
  <si>
    <t>Набор для выделения ДНК Power Soil TM kit</t>
  </si>
  <si>
    <t>Power Soil TM kit, набор для выделения ДНК Kit (100 реакций), Образцы ДНК:  происхождение из почвы, фекалии, размер ДНК&gt; 50 кб, оптимизированный для образцов, содержащих высоким содержанием гуминовых кислот, например, компост, морских отложений, а также образцов фекалий, для 100 реакции.</t>
  </si>
  <si>
    <t>Набор для выделения РНК из фекалий (PowerMicrobiom PNA Isolation) 50 реакции</t>
  </si>
  <si>
    <t xml:space="preserve">Набор для выделения РНК из фекалий (PowerMicrobiom PNA Isolation),   происхождения РНК микроорганизмов, связывающую способность / выделение до 40 мкг / Спин-фильтр, Образец материала 0,25 г стула, для 50 реакции </t>
  </si>
  <si>
    <t xml:space="preserve"> пробирки типа эппендорф -  2 ml eppendorff tube</t>
  </si>
  <si>
    <t>Набор (kit) для изоляции колоноцитов для анализа</t>
  </si>
  <si>
    <t>Набор (kit) включает в себя 10 флаконов для сбора фекалий (для 0.5г образца); Тарнспортный/диспергирующий раствор (SCSR-T, 200ml); среда Cushion (SCSR-C, 100ml); 10 фильтров (330 μm); 10 фильтров (40 μm); 1 руководство по использованию набора</t>
  </si>
  <si>
    <t>Услуги предоставления научно-исследовательских работ по метагеномным исследованиям кишечной мкробиоты казахстанской популяции</t>
  </si>
  <si>
    <t>1. Предоставление контейнеров для сбора образцов кишечного содержимого. 2. Исследование 32 образцов кишечного содержимого человека в возрасте 50 - 60 лет в норме и при метаболическом синдроме. 3. Отчет по количеству ДНК, классификации по энетротипам, таксогеномическому и функциональному составу микрофлоры на основе биоинформационного анализа. 4. Публикация результатов в рецензируемом научном издании. 5. Проведение семинара по последовательности и технике выполнения метагеномных исследований кишечного микробиома.</t>
  </si>
  <si>
    <t>услуги в рамках научно-технической программы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</si>
  <si>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Получение субстанции препарата Цитафат не менее 1500 г. Получение препарата Цитафат в количестве 1000 флаконов по 1,5 г субстанции в соответствии с требованиями предъявляемыми к препаратам для внутривенного введения.</t>
  </si>
  <si>
    <t>Услуги в рамках научно-технической программы "Разработка нового метода лечения дыхательной недостаточности у детей"</t>
  </si>
  <si>
    <t>август - декабрь 2012 года</t>
  </si>
  <si>
    <t>Со дня подписания  договора до 15 декабря 2012 года</t>
  </si>
  <si>
    <t>Со дня подписания договора до 9 ноября 2012 года</t>
  </si>
  <si>
    <t xml:space="preserve">Дозаторы одноканальные переменного объема (12 шт); штатив на 6 пипеток (2 шт); пипетатор с зарядным устройством (1 шт); сменный мембранный фильтр для пипетатора (1 шт); комплект батарей аккамуляторных для пипетора (в упаковке не менее - 3 штук) - (1 уп); степпер (1шт); адаптер к степперу для штатива-карусели и наконечники для степпера (1 комплект). </t>
  </si>
  <si>
    <t>молочный агар Эйкмана</t>
  </si>
  <si>
    <r>
      <t>1.</t>
    </r>
    <r>
      <rPr>
        <sz val="10"/>
        <rFont val="Times New Roman"/>
        <family val="1"/>
        <charset val="204"/>
      </rPr>
      <t> Проведение тренинга, тестирование, сертификация исполнителей проекта, не менее 18 человек; 2. Сбор эпидемиологических данных, биоматериала для генетических исследований и анкетирование; 3. Осуществление сбора биоматериала (кровь, существующая  культура) у не менее чем 60 индекс-участников и не менее чем 120 участников внешнего и внутреннего контроля; 4. Выделение ДНК M.tuberculosis из  существующей культуры M.tuberculosis; 5.   Подготовка проекта 1 (одной) статьи и подача заявки на опубликование в научном периодическом издании с высоким импакт-фактором на английском языке; 6. Создание векторной основы карты г.Алматы и Алматинской области; 7. Создание геоинформационной базы эпидемиологических данных по заболеваемости туберкулезом населения пилотных областей Казахстана; 8.Создание карты демографической ситуации изучаемых областей Казахстана; 9.Создание карты социально-экономической ситуации изучаемых областей Казахстана; 10. Создание карты экологической ситуации по выбросам вредных веществ в атмосферу изучаемых областей Казахстана; 11. Создание карты эпидемиологических данных по заболеваемости туберкулезом населения изучаемых областей Казахстана; 12. Создание единой базы данных по проекту и вебсайта проекта (на трех языках: русский, английский и казахский) с возможностью ежемесячного обновления данных и добавление интерактивных карт.</t>
    </r>
  </si>
  <si>
    <t>Пробирка коническая 50 мл</t>
  </si>
  <si>
    <t xml:space="preserve">Набор для выделения лимфоцитов крови </t>
  </si>
  <si>
    <t>Диск с чистой культурой  Escherichiacoli</t>
  </si>
  <si>
    <t>Диск с чистой культурой  Klebsiellapneumonia</t>
  </si>
  <si>
    <t xml:space="preserve">Диск с чистой культурой  Pseudomonasaeruginosa </t>
  </si>
  <si>
    <t>Диск с чистой культурой  Salmonellatyphimurium</t>
  </si>
  <si>
    <t>Диск с чистой культурой  Staphylococcusaureus</t>
  </si>
  <si>
    <t>Диск с чистой культурой Staphylococcusepidermidis</t>
  </si>
  <si>
    <t>Диск с чистой культурой Enterococcusfaecalis</t>
  </si>
  <si>
    <t>Диск с чистой культурой  Streptococcuspneumoniae</t>
  </si>
  <si>
    <t>Диск с чистой культурой  Streptococcuspyogenes</t>
  </si>
  <si>
    <t>Диск с чистой культурой Pseudomonasaeruginosa</t>
  </si>
  <si>
    <t>Диск с чистой культурой  Candida albicans</t>
  </si>
  <si>
    <t>Диск с чистой культурой  Bacteroides fragilis</t>
  </si>
  <si>
    <t>Диск с чистой культурой  Clostridium perfringens</t>
  </si>
  <si>
    <t xml:space="preserve">Диск с чистой культурой  Staphylococcus aureus </t>
  </si>
  <si>
    <t xml:space="preserve">газогенерирующая пакетная система </t>
  </si>
  <si>
    <t xml:space="preserve">коллаген фармацевтический </t>
  </si>
  <si>
    <t>пригодный для использования в фарм и пищевой промышленности, сухой 500 гр</t>
  </si>
  <si>
    <t xml:space="preserve">Смесь ДНК-маркеров 100-10000 п.н., для экспресс-анализа </t>
  </si>
  <si>
    <t>Липополисахарид</t>
  </si>
  <si>
    <t xml:space="preserve">Наконечники 1 мл с фильтрами </t>
  </si>
  <si>
    <t xml:space="preserve">Наконечники с фильтрами 200 мкл </t>
  </si>
  <si>
    <t xml:space="preserve">Наконечники с фильтрами 1-20 мкл </t>
  </si>
  <si>
    <t>Ready Reaction Cycle Sequencing Kit</t>
  </si>
  <si>
    <t xml:space="preserve">1. Проведение  II фазы доклинических испытаний устройства экстракорпоральной оксигенации in vitro на лабораторных животных - ягнята, в количестве не менее трех голов, в месте нахождения Лаборатории медицинского оборудования Института регенеративной медицины МакГоуэна Университета Питсбурга с участием не менее двоих представителей ЦНЖ. 2. Проведение тренинга для двоих специалистов ЦНЖ в месте нахождения Лаборатории медицинского оборудования Института регенеративной медицины МакГоуэна Университета Питсбурга по применению устройства экстракорпоральной оксигенации на животных. 3. Проведение дополнительных экспериментов по анализу работы устройства с теплообменником в вено-артериальной конфигурации, и определение значения скорости кровотока при котором будет обеспечиваться 100 % насыщение крови кислородом. 4. Поставка прототипаУстройства экстракорпоральной оксигенации и 5 (пяти) комплектов расходных материалов (за исключением взрослых катетеров) из г. Питтсбург, США в Астану.  </t>
  </si>
  <si>
    <t>г. Питтсбург, США</t>
  </si>
  <si>
    <t xml:space="preserve">агароза </t>
  </si>
  <si>
    <t xml:space="preserve">халат лабораторный </t>
  </si>
  <si>
    <t>Халат прямого силуэта, с застежкой на пуговицы, воротник – стойка (высота – 2,5 см), длинный рукав на манжете, два боковых накладных кармана. Цвет: белый. Размеры: 44/170 см – 5 штуки, 46/170 см - 4 штуки, 48/170 см – 2 штуки, 48/176 см - 4 штуки, 50/182 см – 2 штуки, 52/182 см - 2 штуки, 54/188 - 1 штука, 56/188 - 1 штука.</t>
  </si>
  <si>
    <t>в течение 30 календарных дней со дня подписания договора</t>
  </si>
  <si>
    <t>услуги в рамках научно-технической программы «Углерод-полимерные повязки для лечения хронических язв»</t>
  </si>
  <si>
    <t>Университет Брайтона (Брайтон)/ Центр наук о жизни (Астана)</t>
  </si>
  <si>
    <t xml:space="preserve">1) оптимизация пористой структуры волокон и микрогранул активированного углерода (АУ) для адсорбции гнойных веществ от хронических незаживающих ран; 2) разработка AУ-полимерного бинта для применения на гнойных язвах (гнилостных) язвах, который будет эстетически приемлем для ношения в обществе; 3) оценка использования циклодекстринов для усиленного контроля запаха в технологии приготовления перевязок для ран; 4) синтез многослойного криогеля / гидрогель-гибридных конструкций с антимикробной активностью; 5.оценка антимикробных свойств агентов кандидата с целью использования их в приготовлении выпуска препаратов; 6) разработка многокомпонентных AУ-полимерных гибридных повязок с двойным действием, а именно, сорбцией экссудата ран и выпуском антимикробных агентов; 7) оценка биосовместимости разработанных материалов в клинически-отражающих экспериментах in vitro; 8) стажировка в сотрудничающем университете для 2 работников ЧУ "ЦНЖ" с предоставлением им рабочих мест для проведения исследований. </t>
  </si>
  <si>
    <t>SCN5A Exon2- F 5’-CCAGAAGCAGGATGAGAA-3’</t>
  </si>
  <si>
    <t>SCN5A Exon2- R 5’-AGAAGGGTAGGCAGGGCT-3’</t>
  </si>
  <si>
    <t>SCN5A Exon3- F 5’-AGTCCAAGGGCTCTGAGCCAA-3’</t>
  </si>
  <si>
    <t>SCN5A Exon3- R 5’-GGTACTCAGCAGGTATTAACTGCAA-3’</t>
  </si>
  <si>
    <t>SCN5A Exon4- F 5’-GGTAGCACTGTCCTGGCAGTGAT-3’</t>
  </si>
  <si>
    <t>SCN5A Exon4- R 5’-CCTGGACTCAAGTCCCCCTTC-3’</t>
  </si>
  <si>
    <t>SCN5A Exon4-R 5’-CCTGGACTCAAGTCCCCCTTC-3’</t>
  </si>
  <si>
    <t>SCN5A Exon5-F 5’-TCACTCCACGTAAGGAACCTG -3’</t>
  </si>
  <si>
    <t>SCN5A Exon5-R 5’-ATGTGGACTGCAGGGAGGAAGC-3’</t>
  </si>
  <si>
    <t>SCN5A Exon6-F 5’ -CCTTTCCTCCTCTCACTGTCTGT-3’</t>
  </si>
  <si>
    <t>SCN5A Exon6-R 5’ -GGTATTCTGGTGACAGGCACATTC-3’</t>
  </si>
  <si>
    <t>SCN5A Exon7- F 5’-TGACCCCGTGCTTGTTCTTGCCT-3’</t>
  </si>
  <si>
    <t>SCN5A Exon7- R 5’-GTCTGCGGTCTCACAAAGTCTTC-3’</t>
  </si>
  <si>
    <t>SCN5A Exon8- F 5’-CCTGGATGCAAGGCGGAAACT-3’</t>
  </si>
  <si>
    <t>SCN5A Exon8- R 5’-:GGAGACTCCCCTGGCAGGACAA-3’</t>
  </si>
  <si>
    <t>SCN5A Exon9- F 5’- GGGAGACAAGTCCAGCCCAGCAA-3’</t>
  </si>
  <si>
    <t>SCN5A Exon9-R 5’ -AGCCCACACTTGCTGTCCCTTG-3’</t>
  </si>
  <si>
    <t>SCN5A Exon10-F 5’- ACTTGGAAATGCCCTCACCCAGA-3’</t>
  </si>
  <si>
    <t>SCN5A Exon10-R 5’- CACCTATAGGCACCATCAGTCAG-3’</t>
  </si>
  <si>
    <t xml:space="preserve">SCN5A Exon11-F 5’ -AAACGTCCGTTCCTCCACTCT-3’ </t>
  </si>
  <si>
    <t>SCN5A Exon11-R 5’- AACCCACAGCTGGGATTACCATT-3’</t>
  </si>
  <si>
    <t>SCN5A Exon12-F 5’- GCCAGTGGCTCAAAAGACAGGCT-3’</t>
  </si>
  <si>
    <t>SCN5A Exon12-R 5’- CCTGGGCACTGGTCCGGCGCA-3’</t>
  </si>
  <si>
    <t>SCN5A Exon12-F 5’- CACCACACATCACTGCTGGTGC-3’</t>
  </si>
  <si>
    <t>SCN5A Exon12-R 5’- GGAACTGCTGATCAGTTTGGGAGA-3’</t>
  </si>
  <si>
    <t>SCN5A Exon13-F 5’ -CCCTTTTCCCCAGCTGACGCAAA-3’</t>
  </si>
  <si>
    <t>SCN5A Exon13-R 5’- GTCTAAAGCAGGCCAAGACAAATG-3’</t>
  </si>
  <si>
    <t>SCN5A Exon14-F 5’ -AACTAACTCATTGGCTGTCC-3’</t>
  </si>
  <si>
    <t>SCN5A Exon14-R 5’- CATTTGAGAGCCAGCTGCAG-3’</t>
  </si>
  <si>
    <t>SCN5A Exon15-F 5’ -CTTTCCTATCCCAAACAATACCT-3’</t>
  </si>
  <si>
    <t>SCN5A Exon15-R 5’ -CCCCACCATCCCCCATGCAGT-3’</t>
  </si>
  <si>
    <t>SCN5A Exon16-F 5’-GAGCCAGAGACCTTCACAAGGTCCCCT-3’</t>
  </si>
  <si>
    <t>SCN5A Exon16-R 5’ -TGAAAGAAGTCCATCATGTGCCAGCGA-3’</t>
  </si>
  <si>
    <t>SCN5A Exon16-F5’- AACTACTCGGAGCTGAGGGA-3’</t>
  </si>
  <si>
    <t>SCN5A Exon16-R 5’ -CCCTTGCCACTTACCACAAG-3’</t>
  </si>
  <si>
    <t>SCN5A Exon17-F 5’ -GGGACTGGATGGCTTGGCATGGT-3’</t>
  </si>
  <si>
    <t>SCN5A Exon17-R 5’- CGGGGAGTAGGGGGTGGCAATG-3’</t>
  </si>
  <si>
    <t>SCN5A Exon17-F5’ -GCCCAGGGCCAGCTGCCCAGCT-3’</t>
  </si>
  <si>
    <t>SCN5A Exon17-R 5’ -CTGTATATGTAGGTGCCTTATACATG-3’</t>
  </si>
  <si>
    <t>SCN5A Exon18-F 5’ -AGGGTCTAAACCCCCAGGGTCA-3’</t>
  </si>
  <si>
    <t>SCN5A Exon18-R 5’- CCCAGCTGGCTTCAGGGACAAA-3’</t>
  </si>
  <si>
    <t xml:space="preserve">SCN5A Exon19-F 5’ -GAGGCCAAAGGCTGCTACTCAG-3’ </t>
  </si>
  <si>
    <t>SCN5A Exon19-R 5’- CCTGTCCCCTCTGGGTGGAACT-3’</t>
  </si>
  <si>
    <t>SCN5A Exon20-F 5’- ACAGGCCCTGAGGTGGGCCTGA-3’</t>
  </si>
  <si>
    <t>SCN5A Exon20-R 5’- TGACCTGACTTTCCAGCTGGAGA-3’</t>
  </si>
  <si>
    <t>SCN5A Exon21-F 5’ -TCCAGGCTTCATGTCCACCTGTCT-3’</t>
  </si>
  <si>
    <t>SCN5A Exon21-R 5’- TCTCCCGCACCGGCAATGGT-3’</t>
  </si>
  <si>
    <t>SCN5A Exon22-F 5’- AGTGGGGAGCTGTTCCCATCCT-3’</t>
  </si>
  <si>
    <t>SCN5A Exon22-R 5’- GGACCGCCTCCCACTCC-3’</t>
  </si>
  <si>
    <t>SCN5A Exon23-F 5’- AGGAACTGAGCCACTTCTCT-3’</t>
  </si>
  <si>
    <t>SCN5A Exon23-R 5’- AGGAAGGAAGTCCCTTCTCT-3’</t>
  </si>
  <si>
    <t>SCN5A Exon24-F 5’ -CTCAAGCGAGGTACAGAATTAAATGA -3’</t>
  </si>
  <si>
    <t>SCN5A Exon24-R 5’-  GGGCTTTCAGATGCAGACACTGAT-3’</t>
  </si>
  <si>
    <t>SCN5A Exon25-F 5’- GCCTGTCTGATCTCCCTGTGTGA-3’</t>
  </si>
  <si>
    <t>SCN5A Exon25-R 5’ -AGATGGGACCTGGAGCCTGAGTG-3’</t>
  </si>
  <si>
    <t>SCN5A Exon26-F 5’-CCATGCTGGGGCCTCTGAGAAC-3’</t>
  </si>
  <si>
    <t>SCN5A Exon26-R 5’ -GGCTCTGATGGCTGGCCATGTG-3’</t>
  </si>
  <si>
    <t>SCN5A Exon27-F 5’- CCCAGCGAGCACTTTCCATTTG-3’</t>
  </si>
  <si>
    <t>SCN5A Exon27-R 5’ -GCTTCTCCGTCCAGCTGACTTGTA-3’</t>
  </si>
  <si>
    <t>SCN5A Exon28-F 5’ -ACCAGTAGCCACAGTCTCTGTTG-3’</t>
  </si>
  <si>
    <t>SCN5A Exon28-R 5’ -GAAGAGGCACAGCATGCTGTTGG-3’</t>
  </si>
  <si>
    <t>SCN5A Exon28-F5’- AAGTGGGAGGCTGGCATCGAC-3’</t>
  </si>
  <si>
    <t>SCN5A Exon28-R 5’ -GTGCTCTCCTCCGTGGCCACGC-3’</t>
  </si>
  <si>
    <t>SCN5A Exon28-F 5’ -GAGCCCAGCCGTGGGCATCCT-3’</t>
  </si>
  <si>
    <t>SCN5A Exon28-R 5’- GTCCCCACTCACCATGGGCAG-3’</t>
  </si>
  <si>
    <t>SCN5A Exon28-F 5’-CCAACCAGATAAGCCTCATCAACA-3’</t>
  </si>
  <si>
    <t>SCN5A Exon28-R 5’ -CCGCCTGCTGACGGAAGAGGA-3’</t>
  </si>
  <si>
    <t>SCN5A Exon28-F 5’-TGCTGCAACGCTCTTTGAAGCAT-3’</t>
  </si>
  <si>
    <t>SCN5A Exon28-R 5’ -AAAGGCTGCTTTTCAGTGTGTCCT-3’</t>
  </si>
  <si>
    <t>MYH7 Exon 8 _ 9-F 5’-CTCTCACCTGCCTCCTTCTTGG-3’</t>
  </si>
  <si>
    <t>MYH7 Exon 8 _ 9-R 5’ -GCTGAGCCTAGCAGATTCATGG-3’</t>
  </si>
  <si>
    <t>MYH7 Exon 13-F 5’-CAGGCATGAACCACACACCTG-3’</t>
  </si>
  <si>
    <t>MYH7 Exon 13-R 5’ -TCTCATCCCACCATGCCAGT-3’</t>
  </si>
  <si>
    <t>MYH7 Exon 14-F 5’- TCACTCTTCCCAACAACCCTG-3’</t>
  </si>
  <si>
    <t>MYH7 Exon 14-R 5’ -AGAAATAGCTGTTGAATGTGGG-3’</t>
  </si>
  <si>
    <t>MYH7 Exon 15-F 5’- GCACAGCCCCAATGGCCA-3’</t>
  </si>
  <si>
    <t>MYH7 Exon 15-R 5’ -ATGTGTTCTTGTTGGTGTCG-3’</t>
  </si>
  <si>
    <t>MYH7 Exon 16-F  5’-GCAGAATCCATGTCACCTGTGTGA-3’</t>
  </si>
  <si>
    <t>MYH7 Exon 16-R 5’-AATTGACCTGGCTCAGAACCTTG-3’</t>
  </si>
  <si>
    <t>MYH7 Exon 19_20-F 5’-GCAGAATCCATGTCACCTGTGTGA-3’</t>
  </si>
  <si>
    <t>MYH7 Exon 19_20-R 5’-AGCATCAGAGGAGTCAATGGAA-3’</t>
  </si>
  <si>
    <t>MYH7 Exon 22-F 5’-GGTTTCAGGACCTCAGGTAGGAA-3’</t>
  </si>
  <si>
    <t>MYH7 Exon 22-R 5’-CTTCTCTAGCGCCTCTTTGAGG-3’</t>
  </si>
  <si>
    <t>MYH7 Exon 23-F 5’-CAAGAATGGAGGACCTTACCCC-3’</t>
  </si>
  <si>
    <t>MYH7 Exon 23-R 5’-CTGAGAGTCCTGATGACCCG-3’</t>
  </si>
  <si>
    <t>MYH7 Exon 24-F 5’- GCACCAAGCTGGTGACCTTTGA-3’</t>
  </si>
  <si>
    <t>MYH7 Exon 24-R 5’-CTGGGCACAGATAGACATGGCATA-3’</t>
  </si>
  <si>
    <t>MYH7 Exon 24-F 5’-GACCAACAGTTCTCCAAGAA-3’</t>
  </si>
  <si>
    <t>MYH7 Exon 30-R 5’- TGGGATCTGCTGAGGCT-3’</t>
  </si>
  <si>
    <t>TNNT2 ex8-F 5’- GCCCTGCCTGTCCTGGACAC-3’</t>
  </si>
  <si>
    <t>TNNT2 ex8-R 5’- CCCACCTATGCTCTACCCCAG -3’</t>
  </si>
  <si>
    <t>TNNT2 ex9-F 5’- GTCTAGCCCACCCATCTCTCCT-3’</t>
  </si>
  <si>
    <t>TNNT2 ex9-R 5’- GAGGTGGGGCCTCACAAAAG -3’</t>
  </si>
  <si>
    <t>TNNT2 ex11-F 5’- TAAAGACCACAAGCTTCAGC-3’</t>
  </si>
  <si>
    <t>TNNT2 ex11-R 5’- TGCTGCAGTGGACACCTCAT -3’</t>
  </si>
  <si>
    <t>TNNT2 ex14-F 5’- GGCCGGGACCAGGACGGAG-3’</t>
  </si>
  <si>
    <t>TNNT2 ex14-R 5’- CAGGGACCTGCAGCAGTATTACC -3’</t>
  </si>
  <si>
    <t>TNNT2 ex15 F 5’-CCTGGACCTGAGCCAGT-3’</t>
  </si>
  <si>
    <t>TNNT2 ex15-R 5’-AAGGTAGGGAAGGAGGGGG -3’</t>
  </si>
  <si>
    <t>TNNT2 ex16-F 5’- CATGGTGACCTACTACCCTGC-3’</t>
  </si>
  <si>
    <t>TNNT2 ex16-R 5’- GTGTGGGGGCAGGCAGGA -3’</t>
  </si>
  <si>
    <t>KCNQ1 exson1-F 5'-CTCGCCTTCGCTGCAGCTC -3'</t>
  </si>
  <si>
    <t>KCNQ1 exson1-R 5'-GCGCGGGTCTAGGCTCACC-3'</t>
  </si>
  <si>
    <t>KCNQ1 exson1-F 5'-CGCCGCGCCCCCAGTTGC-3'</t>
  </si>
  <si>
    <t>KCNQ1 exson1-R 5'-CAGAGCTCCCCCACACCAG-3'</t>
  </si>
  <si>
    <t>KCNQ1 exson2-F 5'-ATGGGCAGAGGCCGTGATGCTGAC -3'</t>
  </si>
  <si>
    <t>KCNQ1 exson2-R 5'-ATCCAGCCATGCCCTCAGATGC-3'</t>
  </si>
  <si>
    <t>KCNQ1 exson3-F 5'-GTTCAAACAGGTTGCAGGGTCTGA-3'</t>
  </si>
  <si>
    <t>KCNQ1 exson3-R 5'-CTTCCTGGTCTGGAAACCTGG-3'</t>
  </si>
  <si>
    <t>KCNQ1 exson4-F 5'-CTCTTCCCTGGGGCCCTGGC -3'</t>
  </si>
  <si>
    <t>KCNQ1 exson4-R 5'-TGCGGGGGAGCTTGTGGCACAG-3'</t>
  </si>
  <si>
    <t>KCNQ1 exson5 –F 5'-TCAGCCCCACACCATCTCCTTC -3'</t>
  </si>
  <si>
    <t>KCNQ1 exson5-R 5'-CTGGGCCCCTACCCTAACCC-3'</t>
  </si>
  <si>
    <t>KCNQ1 exson6 –F 5'-TCCTGGAGCCCGACACTGTGTGT -3'</t>
  </si>
  <si>
    <t>KCNQ1 exson6 –R 5'-TGTCCTGCCCACTCCTCAGCCT-3'</t>
  </si>
  <si>
    <t>KCNQ1 exson7 –F 5'-TGGCTGACCACTGTCCCTCT -3'</t>
  </si>
  <si>
    <t>KCNQ1 exson7 –R 5'-CCCCAGGACCCCAGCTGTCCAA-3'</t>
  </si>
  <si>
    <t>KCNQ1 exson8  -F 5'-GCTGGCAGTGGCCTGTGTGGA-3'</t>
  </si>
  <si>
    <t>KCNQ1 exson8 –R 5'-AACAGTGACCAAAATGACAGTGAC-3'</t>
  </si>
  <si>
    <t>KCNQ1 exson9 –F 5'-TGGCTCAGCAGGTGACAGC -3'</t>
  </si>
  <si>
    <t>KCNQ1 exson9 –R 5'-GACACAGGCTGTACCAAGCCAA-3'</t>
  </si>
  <si>
    <t>KCNQ1 exson10 -F 5'-GCCTGGCAGACGATGTCCA-3'</t>
  </si>
  <si>
    <t>KCNQ1 exson10 –R 5'-CAACTGCCTGAGGGGTTCT-3'</t>
  </si>
  <si>
    <t>KCNQ1 exson11 –F 5'-CTGTCCCCACACTTTCTCCT -3'</t>
  </si>
  <si>
    <t>KCNQ1 exson11 –R 5'-TGAGCTCCAGTCCCCTCCAG-3'</t>
  </si>
  <si>
    <t>KCNQ1 exson12 -F 5'-TGGCCACTCACAATCTCCT-3'</t>
  </si>
  <si>
    <t>KCNQ1 exson12 –R 5'-GCCTTGACACCCTCCACTA-3'</t>
  </si>
  <si>
    <t>KCNQ1 exson13 -F5'-CACTGCCTGCACTTTGAGCC-3'</t>
  </si>
  <si>
    <t>KCNQ1 exson13 –R 5'-GTGAGGAGAAGGGGGTGGTT-3'</t>
  </si>
  <si>
    <t>KCNQ1 exson14 –F 5'-CCAGGGCCAGGTGTGACTG-3'</t>
  </si>
  <si>
    <t>KCNQ1 exson14 –R 5'-TGGGCCCAGAGTAACTGACA-3'</t>
  </si>
  <si>
    <t>KCNQ1 exson15 –F 5'-GGCCCTGATTTGGGTGTTTTA -3'</t>
  </si>
  <si>
    <t>KCNQ1 exson15 –R 5'-GCAGGAGCTTCACGTTCACA-3'</t>
  </si>
  <si>
    <t>KCNQ1 exson16 –F 5'-CACCACTGACTCTCTCGTC-3'</t>
  </si>
  <si>
    <t>KCNQ1 exson16 –R 5'-CCATCCCCCAGCCCCATC-3'</t>
  </si>
  <si>
    <t>KCNE1 exon3-F 5'-CTGCAGCAGTGGAACCTTAATG -3'</t>
  </si>
  <si>
    <t>KCNE1 exon3-R 5'-GTTCGAGTGCTCCAGCTTCTTG-3'</t>
  </si>
  <si>
    <t>KCNE1 exon3-F 5'-GGGCATCATGCTGAGCTACAT -3'</t>
  </si>
  <si>
    <t>KCNE1 exon3-R 5'-TTAGCCAGTGGTGGGGTTCA-3'</t>
  </si>
  <si>
    <t>KCNE2 –F 5'-CCGTTTTCCTAACCTTGTTCG-3'</t>
  </si>
  <si>
    <t>KCNE2 –R 5'-'GTTCCCGTCTCTTGGATTTCA-3'</t>
  </si>
  <si>
    <t>KCNE2-F 5'-AATGTTCTCTTTCATCATCGTG -3'</t>
  </si>
  <si>
    <t>KCNE2-R 5'-TGTCTGGACGTCAGATGTTAG-3'</t>
  </si>
  <si>
    <t>MYBPC3 exon1-F 5'-GACCTCAGCTCTCTGGAATTCATC-3'</t>
  </si>
  <si>
    <t>MYBPC3  exon1-R5'-GCTCAGAGGCCACGTCCTCGTCAA-3'</t>
  </si>
  <si>
    <t>MYBPC3 exon2-F 5'-GGGTGCACGCTCCAACCAG-3'</t>
  </si>
  <si>
    <t>MYBPC3  exon2-R 5'-GCAGCCCAAACCTCAGGGAAG-3'</t>
  </si>
  <si>
    <t>MYBPC3 exon3-F 5'-TGGAGGGGTCTCTGGTTAGTGG-3'</t>
  </si>
  <si>
    <t>MYBPC3  exon3-R 5'-GCTTTTGAGACCTGCCCTGGAC-3'</t>
  </si>
  <si>
    <t>MYBPC3 exon4-F 5'-GGGCACCTGCGGTCCCAGCTAACT-3'</t>
  </si>
  <si>
    <t>MYBPC3  exon4-R 5'-ACCTGCAAAGGCAGGGCGACAG-3'</t>
  </si>
  <si>
    <t>MYBPC3 exon5-F 5'-GTGGGTGAGTGTGAGCTGCTGT-3'</t>
  </si>
  <si>
    <t>MYBPC3  exon5-R 5'-CTCTGTGTGCCTTGTGCCTTCTAG-3'</t>
  </si>
  <si>
    <t>MYBPC3 exon6-F 5'-GGCCACTCCCAGTCTCCTTTAA-3'</t>
  </si>
  <si>
    <t>MYBPC3  exon6-R 5'-ACTCATGTCTGGATGGGACGAG-3'</t>
  </si>
  <si>
    <t>MYBPC3 exon7-F 5'-GCTTCTCAAACGGCCCCCTCTG-3'</t>
  </si>
  <si>
    <t>MYBPC3  exon7-R 5'-AAGGGCCTCAGACTCCAGCACTG-3'</t>
  </si>
  <si>
    <t>MYBPC3 exon8-F 5'-GGGCGGAGCTGAAGTCAGTGG-3'</t>
  </si>
  <si>
    <t>MYBPC3  exon8-R 5'-GTCTGCGGATGGTGCAGGTAG-3'</t>
  </si>
  <si>
    <t>MYBPC3 exon9-F 5'-CCTGCTCCTAATCCCTTTCCAGTC-3'</t>
  </si>
  <si>
    <t>MYBPC3  exon9-R 5'-CTCACCAGCTGCCCCAGGAACT-3'</t>
  </si>
  <si>
    <t>MYBPC3 exon10-F 5'-CTGTCAGAGCTTAGGAGGGATAAG-3'</t>
  </si>
  <si>
    <t>MYBPC3  exon10-R 5'-ATGAGGGTGCTGTGCTATGTT-3'</t>
  </si>
  <si>
    <t>MYBPC3 exon11-F 5'-CCAGGGGGCTGCAGTCTTG-3'</t>
  </si>
  <si>
    <t>MYBPC3  exon11-R 5'-CTAAGCCGGACTCCGCTCTTT-3'</t>
  </si>
  <si>
    <t>MYBPC3 exon12-F 5'-GGCGGCACAGAGGGGATTG-3'</t>
  </si>
  <si>
    <t>MYBPC3  exon12-R 5'-ACCGGCAGGAGCAAAAGGATG-3'</t>
  </si>
  <si>
    <t>MYBPC3 exon13-F 5'-GGTGTCCGCAGCTTTCCTG-3'</t>
  </si>
  <si>
    <t>MYBPC3  exon13-R 5'-GGTGAGCATGAGGGTTGGC-3'</t>
  </si>
  <si>
    <t>MYBPC3 exon14-F 5'-ACCTGAGGATGTGGGAACCT-3'</t>
  </si>
  <si>
    <t>MYBPC3  exon14-R 5'-CAAGTGCTGTGGCCTCTTCT-3'</t>
  </si>
  <si>
    <t>MYBPC3 exon15-F 5'-CAGAAGAGGCCACAGCACT-3'</t>
  </si>
  <si>
    <t>MYBPC3  exon15-R 5'-TCCAAGCCCTAAAGCCTCA-3'</t>
  </si>
  <si>
    <t>MYBPC3 exon16-F 5'-ACAGGCACAAGTGTTTTCAC-3'</t>
  </si>
  <si>
    <t>MYBPC3  exon16-R 5'-CAGTCTCCACCTGTCCCATC-3'</t>
  </si>
  <si>
    <t>MYBPC3 exon17-F 5'-GACCCTGGCTGGGGTATCTG-3'</t>
  </si>
  <si>
    <t>MYBPC3  exon17-R 5'-CGACCCACCCTACCCTGGA-3'</t>
  </si>
  <si>
    <t>MYBPC3 exon18-F 5'-TGCCTTTGCCCCCGTGCTACTTG-3'</t>
  </si>
  <si>
    <t>MYBPC3  exon18-R 5'-CCACTTTTGATCCTTGCTCTTC-3'</t>
  </si>
  <si>
    <t>MYBPC3 exon19-F 5'-TCCTCCTGGCTCTCCCGTTTCTCT-3'</t>
  </si>
  <si>
    <t>MYBPC3  exon19-R 5'-GGTTCCACACACCCATCTTATAG-3'</t>
  </si>
  <si>
    <t>MYBPC3 exon20-F 5'-GCTCCTCTGCTCCCTACTTCC-3'</t>
  </si>
  <si>
    <t>MYBPC3  exon20-R 5'-ATGGCCATCAGCACACTTCAC-3'</t>
  </si>
  <si>
    <t>MYBPC3 exon21-F 5'-AGGGCCTCTGGGGTCTGACTTG-3'</t>
  </si>
  <si>
    <t>MYBPC3  exon21-R 5'-GGCTGCCCCTCTGTGTTCTCCA-3'</t>
  </si>
  <si>
    <t>MYBPC3 exon22-F 5'-CGGTTAGTTGGAGTGGGAAGG-3'</t>
  </si>
  <si>
    <t>MYBPC3  exon22-R 5'-CTTCCCTCGGATCTGTTTGG-3'</t>
  </si>
  <si>
    <t>MYBPC3 exon23-F 5'-CCGAGGGAAGGTGGTGTGG-3'</t>
  </si>
  <si>
    <t>MYBPC3  exon23-R 5'-TCTGTAAAATGCGGCTGAGTATCC-3'</t>
  </si>
  <si>
    <t>MYBPC3 exon24-F 5'-CTTGCTCAGACCCCTCTCTG-3'</t>
  </si>
  <si>
    <t>MYBPC3  exon24-R 5'-TACAGGTGAATCTGCTCAATGG-3'</t>
  </si>
  <si>
    <t>MYBPC3 exon25-F 5'-TCAGAGGAGTGGGCAGTGGGAGTG-3'</t>
  </si>
  <si>
    <t>MYBPC3  exon25-R 5'-CTGGGGTGTCAATGGCGGGTCTT-3'</t>
  </si>
  <si>
    <t>MYBPC3 exon26-F 5'-CCCTCACTTAGCTACCCACTCT-3'</t>
  </si>
  <si>
    <t>MYBPC3  exon26-R 5'-GATGGGAACAACACACTATAGCC-3'</t>
  </si>
  <si>
    <t>MYBPC3 exon27-F 5'-TGCGGCCGGCCCTTGGAGT-3'</t>
  </si>
  <si>
    <t>MYBPC3  exon27-R 5'-GAAACAAGGGGGCTCAAGG-3'</t>
  </si>
  <si>
    <t>MYBPC3 exon28-F 5'-GAGGCGTGGTGACCCAACTG-3'</t>
  </si>
  <si>
    <t>MYBPC3  exon28-R 5'-CACGGTGAGGACAGTGAAGGGTAGC-3'</t>
  </si>
  <si>
    <t>MYBPC3 exon29-F 5'-GGCCGCAGCTACCCTTCAC-3'</t>
  </si>
  <si>
    <t>MYBPC3  exon29-R 5'-AGGCCCCTCTCCCTGTTCC-3'</t>
  </si>
  <si>
    <t>MYBPC3 exon30-F 5'-GGCCTCTCGGTACCAAGTCCTGTC-3'</t>
  </si>
  <si>
    <t>MYBPC3  exon30-R 5'-CAACGTCGGGGCCTGTGAGC-3'</t>
  </si>
  <si>
    <t>MYBPC3 exon31-F 5'-GATGGCTTCCCTCCCTCTC-3'</t>
  </si>
  <si>
    <t>MYBPC3  exon31-R 5'-CCGCCCGCTCTTCCCATCTC-3'</t>
  </si>
  <si>
    <t>MYBPC3 exon32-F 5'-CACAGTGACATGGCCTCCTCTTCT-3'</t>
  </si>
  <si>
    <t>MYBPC3  exon32-R 5'-GCCCCTACAGCCTCCCATTTACT-3'</t>
  </si>
  <si>
    <t>MYBPC3 exon33-F 5'-CCTCCATTCACTCGTAAGATAACC-3'</t>
  </si>
  <si>
    <t>MYBPC3  exon33-R 5'—TTTTTATGAAAACAGGCACACC-3’</t>
  </si>
  <si>
    <t>В течение 60 календарных дней со дня подписания договора</t>
  </si>
  <si>
    <t>Праймеры для генотипирования, HPLCочистки, концентрация 0,2µmol</t>
  </si>
  <si>
    <t>с момента заключения договора до 31.12.2012 г.</t>
  </si>
  <si>
    <t>Лизоцим</t>
  </si>
  <si>
    <t>LRP6 intron 2 rs11054731-F 5’-ATCTCACAGACTGGGGGAGGGTGTTAGGCCCATACCTATGTATTACCAGTAAT-3’</t>
  </si>
  <si>
    <t>LRP6 intron 2 rs11054731-R 5’-CTTGGGAATGATGGCTAAGGTAG-3’</t>
  </si>
  <si>
    <t>MEF2A  Exon 7-F 5’-GTTTGTGCCAAAGTATTTTAA-3’</t>
  </si>
  <si>
    <t>MEF2A  Exon 7-R 5’-AAGAATGAAGTTGAAGAAAGG-3’</t>
  </si>
  <si>
    <t>MEF2A Exon 11-F 5’-CTTGCAAGCCATCTGACC-3’</t>
  </si>
  <si>
    <t>MEF2A Exon 11-R 5’-CCATCCTCATTCGCTTTACAG-3’</t>
  </si>
  <si>
    <t>ALOX15 rs7217186-F 5’-CTAATGCACTGAACGGGCAGGAA-3’</t>
  </si>
  <si>
    <t>ALOX15 rs7217186-R 5’-AGCCTCCAGAGGTCGGAACG-3’</t>
  </si>
  <si>
    <t>ALOX15 rs2619112-F 5’-GAACCGTCCTGATTTGTA-3’</t>
  </si>
  <si>
    <t>ALOX15 rs2619112-R 5’-GGAAGTTGGGCAGTGTCG-3’</t>
  </si>
  <si>
    <t>ENOS T786C-F 5’-TGGAGAGTGCTGGTGTACCCCA-3’</t>
  </si>
  <si>
    <t>ENOS T786C-R 5’-GCCTCCACCCCCACCCTG-3’</t>
  </si>
  <si>
    <t>ApoE-F 5’-TAAGCTTGGCACGGCTGTCCAAGGA-3’</t>
  </si>
  <si>
    <t>ApoE-R 5’-ACAGAATTCGCCCCGGCCTGGTACAC-3’</t>
  </si>
  <si>
    <t>VNTR1955 Mtub21F 5’-AgATCCCAgTTgTCgTCgTC-3’</t>
  </si>
  <si>
    <t>VNTR1955 Mtub21R 5’-CAACATCgCCTggTTCTgTA-3’</t>
  </si>
  <si>
    <t>VNTR52 Mtub39F 5’-CggTggAggCgATgAACgTCTTC-3’</t>
  </si>
  <si>
    <t>VNTR52 Mtub39R 5’-TAgAgCggCACgggggAAAgCTTAg-3’</t>
  </si>
  <si>
    <t>VNTR42F 5’-CTTggCCggCATCAAgCgCATTATT-3’</t>
  </si>
  <si>
    <t>VNTR42R 5’-ggCAgCAgAgCCCgggATTCTTC</t>
  </si>
  <si>
    <t>VNTR49F 5’-ggTgCgCACCTgCTCCAgATAA-3’</t>
  </si>
  <si>
    <t>VNTR49R 5’-ggCTCTCATTgCTggAgggTTgTAC-3’</t>
  </si>
  <si>
    <t>QUB-26F 5’-AACgCTCAgCTgTCggAT-3’</t>
  </si>
  <si>
    <t>QUB-26R 5’-CggCCgTgCCggCCAggTCCTTCCCgAT-3’</t>
  </si>
  <si>
    <t>VNTR53F 5’-TgACCACggATTgCTCTAgT-3’</t>
  </si>
  <si>
    <t>VNTR53R 5’-gCCggCgTCCATgTT-3’</t>
  </si>
  <si>
    <t>VNTR47F 5’-CTTgAAgCCCCggTCTCATCTgT-3’</t>
  </si>
  <si>
    <t>VNTR47R 5’-ACTTgAACCCCCACgCCCATTAgTA-3’</t>
  </si>
  <si>
    <t>QUB-11bF 5’-CgTAAgggggATgCgggAAATAgg-3’</t>
  </si>
  <si>
    <t>QUB-11bR 5’-CgAAgTgAATggTggCAT-3’</t>
  </si>
  <si>
    <t>VNTR46F 5’-gCCAgCCgCCgTgCATAAACCT-3’</t>
  </si>
  <si>
    <t>VNTR46R 5’-AgCCACCCggTgTgCCTTgTATgAC-3’</t>
  </si>
  <si>
    <t>rpoBF 5’-gAggCgATCACACCgCAgAC-3’</t>
  </si>
  <si>
    <t>rpoBR 5’-ggTACggCgTTTCgATgAAC-3’</t>
  </si>
  <si>
    <t>katGF 5’-aCCCgAggCTgCTCCgCTgg-3’</t>
  </si>
  <si>
    <t>katGR 5’-CAgCTCCCACTCgTAgCCgT-3’</t>
  </si>
  <si>
    <t>fabG-inhAF 5’-gCCTCgCTgCCCAgAAAgg-3’</t>
  </si>
  <si>
    <t>fabG-inhAR 5’-CTCCggATCCACggTgggT-3’</t>
  </si>
  <si>
    <t>oxyR-ahpCF 5’-CgCAACgTCgACTggCTCATA-3’</t>
  </si>
  <si>
    <t>oxyR-ahpCR 5’-gCCTgggTgTTCgTCACTggT-3’</t>
  </si>
  <si>
    <t>inhA F 5’-CgAAgTgTgCTgAgTCACACCg-3’</t>
  </si>
  <si>
    <t>inhAR 5’-AATTTgTTgCgCTgCATgCTg-3’</t>
  </si>
  <si>
    <t>RD105F 5’-gCTgTTTTgCTgTggATTgTg-3’</t>
  </si>
  <si>
    <t>RD105R 5’-TCACgTAgCCgCTCAAgAg-3’</t>
  </si>
  <si>
    <t>RD207F 5’-gAggATCTTCAgCAgTTgTTCTgg-3’</t>
  </si>
  <si>
    <t>RD207R 5’-CTTgAAgTACTCggAAggTTCg-3’</t>
  </si>
  <si>
    <t>RD181F 5’-CTgCCgCACAACCAATg-3’</t>
  </si>
  <si>
    <t>RD181R 5’-gTggCgACCAgATCCTTg-3’</t>
  </si>
  <si>
    <t>RD150F 5’-ACgATCAgCCCAgACAgC-3’</t>
  </si>
  <si>
    <t>RD150R 5’-gTATCTgACggTgTggTTTCC-3’</t>
  </si>
  <si>
    <t>RD142-F 5’-CgAgTTCAAggCgATgTTc-3’</t>
  </si>
  <si>
    <t>RD142-R 5’-gATgTggTCgTggTCTCC-3’</t>
  </si>
  <si>
    <t>Углекислый газ (СО2) в баллонах</t>
  </si>
  <si>
    <t>Двуокись углерода газообразная, объемная доля СО2 не менее 99,8%, объем баллона - 40 литров</t>
  </si>
  <si>
    <t>г.Астана, пр.Кабанбай батыра, 53, 9 блок, 5 этаж</t>
  </si>
  <si>
    <t>Высокодеионизированный формамид (Hi-Di)</t>
  </si>
  <si>
    <t>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t>
  </si>
  <si>
    <t xml:space="preserve">готовые реакционные смеси для ПЦР-секвенирования на 96 капиллярном секвенаторе </t>
  </si>
  <si>
    <t>Основной реагент при постановке ПЦР-секвенировании. 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</si>
  <si>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 xml:space="preserve">услуги в рамках научного проекта «Исследование детерминант метаболического синдрома у лиц пожилого и старческого возраста» </t>
  </si>
  <si>
    <t xml:space="preserve">полимер для проведении капиллярного электрофореза </t>
  </si>
  <si>
    <t xml:space="preserve">Самоклеющейся пленка для ПЦР планшетов </t>
  </si>
  <si>
    <t>Стрипы для ПЦР</t>
  </si>
  <si>
    <t>Праймер для генотипирования HPLC очистки, концентрация 0,2µmol</t>
  </si>
  <si>
    <t>Эндонуклеазы рестрикции AlwNI, прототип CaiI, участок узнавания CAGNNN^CTG</t>
  </si>
  <si>
    <t>В упаковке должно быть не менее 50 мкл, на 50 реакций</t>
  </si>
  <si>
    <t>В упаковке должно быть не менее 100 мкл, на 100 реакций</t>
  </si>
  <si>
    <t>В упаковке должно быть не менее 200 мкл, на 200 реакций</t>
  </si>
  <si>
    <t>Эндонуклеазы рестрикции  BsrBI, прототип MbiI, участок узнавания GAGCGG-3/-3^</t>
  </si>
  <si>
    <t>Эндонуклеазы рестрикции  HhaI, прототип HhaI, участок узнавания GCG^C</t>
  </si>
  <si>
    <t>Эндонуклеазы рестрикции  MspI, прототип HpaII, участок узнавания C^CGG</t>
  </si>
  <si>
    <t>Эндонуклеазы рестрикции  SspI, прототип SspI, участок узнавания AAT^ATT</t>
  </si>
  <si>
    <t>Стакан, 50 мл</t>
  </si>
  <si>
    <t>Стакан, 100 мл</t>
  </si>
  <si>
    <t>Стакан, 250 мл</t>
  </si>
  <si>
    <t>Стакан, 400 мл</t>
  </si>
  <si>
    <t>Стакан, 600 мл</t>
  </si>
  <si>
    <t>Стакан, 1000 мл</t>
  </si>
  <si>
    <t>Стакан, 2000 мл</t>
  </si>
  <si>
    <t>Мерный цилиндр, 10 мл</t>
  </si>
  <si>
    <t>Мерный цилиндр, 25 мл</t>
  </si>
  <si>
    <t>Мерный цилиндр, 50 мл</t>
  </si>
  <si>
    <t>Мерный цилиндр, 100 мл</t>
  </si>
  <si>
    <t>Мерный цилиндр, 250 мл</t>
  </si>
  <si>
    <t>Мерный цилиндр, 500 мл</t>
  </si>
  <si>
    <t>Мерный цилиндр, 1000 мл</t>
  </si>
  <si>
    <t>Мерный цилиндр, 2000 мл</t>
  </si>
  <si>
    <t>Высокая форма, объем - 2000 мл, шестиугольное основа, с носиком, выполнен из борсиликатного стекла.</t>
  </si>
  <si>
    <t>Мерный цилиндр с пробкой, 1000 мл</t>
  </si>
  <si>
    <t>Мерный цилиндр с пробкой, 250 мл</t>
  </si>
  <si>
    <t>Бюретка, 10 мл</t>
  </si>
  <si>
    <t>Бюретка, 25 мл</t>
  </si>
  <si>
    <t>Бюретка, 50 мл</t>
  </si>
  <si>
    <t>Пробирки 16x160 мл</t>
  </si>
  <si>
    <t>Колба  круглодонная К-1-50-14/23</t>
  </si>
  <si>
    <t>Колба коническая КН-1-100-19/26 с притертой пробкой</t>
  </si>
  <si>
    <t>Предназначены для фильтрования, выпаривания, перегонки, дистилляции и синтеза в лабораторных условиях. Изготавливаются из термически стойкого стекла.</t>
  </si>
  <si>
    <t>Колба коническая КН-1-250-19/26 с притертой пробкой</t>
  </si>
  <si>
    <t>Колба коническая КН-1-500-29/32 с притертой пробкой</t>
  </si>
  <si>
    <t>Колба коническая КН-1-1000-45/40 с притертой пробкой</t>
  </si>
  <si>
    <t>Воронка химическая В- 36х 50</t>
  </si>
  <si>
    <t>Воронка химическая В- 75х 110</t>
  </si>
  <si>
    <t>Воронка химическая В- 100х 150</t>
  </si>
  <si>
    <t>Стакан высокий В-50 без шкалы</t>
  </si>
  <si>
    <t>Стакан высокий В-100 со шкалой</t>
  </si>
  <si>
    <t>Стакан высокий В-400 со шкалой</t>
  </si>
  <si>
    <t>Стакан высокий В-600 со шкалой</t>
  </si>
  <si>
    <t>Стакан высокий В-1000 со шкалой</t>
  </si>
  <si>
    <t>Стакан высокий В-2000 без шкалы</t>
  </si>
  <si>
    <t>Набор дозаторов</t>
  </si>
  <si>
    <t>Низкая форма, объем – не менее 50 мл с носиком, должен быть выполнен из боросиликатного стекла, градуированный.</t>
  </si>
  <si>
    <t>Низкая форма, объем –  не менее 100 мл, должен быть выполнен из боросиликатного стекла, градуированный.</t>
  </si>
  <si>
    <t>Низкая форма, объем – не менее 250 мл с носиком, должен быть выполнен из боросиликатного стекла, градуированный.</t>
  </si>
  <si>
    <t>Низкая форма, объем – не менее 400 мл, должен быть выполнен из боросиликатного стекла, градуированный.</t>
  </si>
  <si>
    <t>Низкая форма, объем – не менее 600 мл</t>
  </si>
  <si>
    <t>Низкая форма, объем – не менее 1000 мл</t>
  </si>
  <si>
    <t>Низкая форма, объем – не менее 2000 мл</t>
  </si>
  <si>
    <t>Высокая форма, объем - не менее 10 мл, шестиугольная основа, класс А, синяя шкала.</t>
  </si>
  <si>
    <t>Высокая форма, объем - не менее 25 мл, шестиугольная основа, класс А.</t>
  </si>
  <si>
    <t>Высокая форма, объем - не менее 50 мл, шестиугольная основа, класс А, с носиком, должен быть выполнен из борсиликатного стекла</t>
  </si>
  <si>
    <t>Высокая форма, объем - не менее 100 мл, шестиугольная основа, класс А, с носиком, должен быть выполнен из борсиликатного стекла.</t>
  </si>
  <si>
    <t>Высокая форма, объем - не менее 250 мл, шестиугольная основа, с носиком, должен быть выполнен из борсиликатного стекла.</t>
  </si>
  <si>
    <t>Высокая форма, объем - не менее 500 мл, шестиугольная основа, класс А, с носиком.</t>
  </si>
  <si>
    <t xml:space="preserve">Высокая форма, объем - не менее 1000 мл, </t>
  </si>
  <si>
    <t>Высокая форма, объем - не менее 1000 мл, шестиугольная основа, класс А, с пробкой, синяя шкала</t>
  </si>
  <si>
    <t>Высокая форма, объем - не менее 250 мл, шестиугольная основа, класс А, с пробкой, синяя шкала.</t>
  </si>
  <si>
    <t>Среднее горлышко, объем - не менее 100 мл.</t>
  </si>
  <si>
    <t>Среднее горлышко, объем - не менее 250 мл, со шкалой, должен быть выполнен из борсиликатного стекла.</t>
  </si>
  <si>
    <t>Среднее горлышко, объем - не менее 500 мл, со шкалой, должен быть выполнен из борсиликатного стекла.</t>
  </si>
  <si>
    <t>Объем - не менее 10 мл, прямая, прозрачная, с запорным краном, класс AS, синяя шкала.</t>
  </si>
  <si>
    <t>Объем - не меее 25 мл, прямая, с запорным краном, синяя шкала.</t>
  </si>
  <si>
    <t>Размер 16x160 мл с закручивающимся колпачком, не менее 100 штук в упаковке</t>
  </si>
  <si>
    <t>Подходящая для нагревания растворов, использования в качестве приёмников при перегонке, для различных органических синтезов и аналитических работ. Должна быть изготовлена из термостойкого стекла</t>
  </si>
  <si>
    <t xml:space="preserve">Подходящая для фильтрования, выпаривания, перегонки, дистилляции и синтеза в лабораторных условиях. Должна быть изготовлена из термостойкого стекла. </t>
  </si>
  <si>
    <t xml:space="preserve">Подходящая для фильтрования, выпаривания, перегонки, дистилляции и синтеза в лабораторных условиях.Должна быть изготовлена из термостойкого стекла. </t>
  </si>
  <si>
    <t>Подходящая для переливания и фильтрования жидкостей с помощью бумажного фильтра. Должна быть изготовлена из химически стойкого стекла.</t>
  </si>
  <si>
    <t>Воронка химическая В- 250 х 345</t>
  </si>
  <si>
    <t>Подходящий для приготовления растворов, фильтрования и выпаривания. Должен быть изготовлен из термостойкого стекла.</t>
  </si>
  <si>
    <t xml:space="preserve">Стакан высокий В-250 со шкалой </t>
  </si>
  <si>
    <t>Переменного объема, восьмиканальная; 5-100 мкл без зарядного устройства. Шаг - 0,1мкл, погрешность при объеме 10 мкл не более 2%.</t>
  </si>
  <si>
    <t>Переменного объема, восьмиканальная; 20-300 мкл без зарядного устройства. Шаг - 0,5 мкл, погрешность при объеме 30 мкл не более 2,5%.</t>
  </si>
  <si>
    <t>Переменного объема, восьмиканальная; 0,5-10мкл с зарядным устройством. Шаг - 0,01мкл, погрешность при объеме 1 мкл не более 2,5%.</t>
  </si>
  <si>
    <t>В комплекте должны быть дозаторы размерами: 0,5-10 мкл, 10-100мкл, 100-1000 мкл.</t>
  </si>
  <si>
    <t>В комплекте должны быть дозаторы размерами: 2-20 мкл, 20-200 мкл, 100-1000 мкл.</t>
  </si>
  <si>
    <t>В комплекте должны быть дозаторы размерами: 100-1000 мкл, 0,5-5 мл, 1-10 мл.</t>
  </si>
  <si>
    <t>Дозатор-степпер</t>
  </si>
  <si>
    <t>Диапазон объема от 1мкл до 50 мл, с зарядным устройством, литиевый аккумулятор.</t>
  </si>
  <si>
    <t xml:space="preserve">Воронка делительная цилиндрическая ВД-1-50 </t>
  </si>
  <si>
    <t>Пипетка PS серологическая на полный слив 1мл</t>
  </si>
  <si>
    <t>Пипетка PS серологическая на полный слив 5 мл</t>
  </si>
  <si>
    <t>Пипетка PS  серологическая на полный слив 10мл</t>
  </si>
  <si>
    <t>Пипетка серологическая на полный слив 2мл</t>
  </si>
  <si>
    <t>Должны быть изготовлены из полистирола, стерильные свободные от пирогенов. Подходящие для забора и отмеривания жидкостей в лаборатории, 1/100мл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</si>
  <si>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в индивидуальной упаковке, стерильная. В упаковке не менее 200 шт.</t>
  </si>
  <si>
    <t>Должны быть изготовлены из полистирола, стерильные свободные от пирогенов. Подходящие для забора и отмеривания жидкостей в лаборатории, 1/50мл,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</si>
  <si>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 в индивидуальной упаковке, стерильная. В упаковке не менее 200 шт.</t>
  </si>
  <si>
    <t>Буфер для работы на 96 капиллярном секвенаторе с ЭДТА, концентрация 10Х</t>
  </si>
  <si>
    <t>Полимер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25 мл).</t>
  </si>
  <si>
    <t>Пипетка-дозатор 0,5-10мкл</t>
  </si>
  <si>
    <t xml:space="preserve">Пипетка-дозатор 5-100 мкл </t>
  </si>
  <si>
    <t>Пипетка-дозатор 20-300 мкл</t>
  </si>
  <si>
    <t xml:space="preserve">Набор для выделения ДНК </t>
  </si>
  <si>
    <t xml:space="preserve">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t>
  </si>
  <si>
    <t>Рекомбинатная, высоко температуроустойчивая ДНК-полимераза  5 ед. активности в 1 мкл (набор на 5000 реакций); предназначена для проведения ПЦР реакций</t>
  </si>
  <si>
    <t>Трис-ЭДТА буфер (TE)</t>
  </si>
  <si>
    <t>Натрия додецилсульфат, преднахначенный для рутинных лабораторных манипуляций, а также для работы с гелями; флакон с массой натрия додецилсульфата не менее 500г.</t>
  </si>
  <si>
    <t xml:space="preserve">Раствор хлороформ/изоамиловый спирт </t>
  </si>
  <si>
    <t>Соотношение концентраций хлороформа и изоамилового спирта должно быть 24:1; бутыль объемом не менее 500 мл.</t>
  </si>
  <si>
    <t>Буфер для секвенирования для наборов, 5Х концентрация</t>
  </si>
  <si>
    <t>Подходящий для капиллярного электрофореза на ДНК секвенаторе модели 3730 xl. Данный буфер должен содержать ЭДТА. Он также предназначен для работы с POP полимерами.  В наборе должен быть буфер, концентрация которого должна быть не менее 10Х и объемом не менее 25 мл; ЭДТА не менее 500 мл. Не менее 200 реакций.</t>
  </si>
  <si>
    <t>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t>
  </si>
  <si>
    <t>Набор для очистки образцов для циклического сиквенса, набор на 1000 реакций</t>
  </si>
  <si>
    <t xml:space="preserve">Набор растворов и буферов для очистки сиквенс продуктов от излишних терминирующих красителей и солей. Набор должен содержать 2 флакона объемом не менее 20 мл; проведение процесса очистки должно занимать не более 40 мин; набор должен быть расчитан на не менее 1000 реакций. </t>
  </si>
  <si>
    <t xml:space="preserve">Набор на 500 выделений, состящий из раствора,  лизирующего клеточную мембрану (флакон объемом не менее 500 мл), раствора, лизирующего ядерную мембрану (флакон объемом не менее 250 мл), раствора для осаждения белков (флакон объемом не менее 125 мл), раствора для регидрации ДНК (флакон объемом не менее 100 мл), раствора РНКазы (флакон объемом не менее 1.25 мл). </t>
  </si>
  <si>
    <t>Набор лабораторных реагентов для выделения ДНК из крови</t>
  </si>
  <si>
    <t xml:space="preserve">ДНК-полимераза 5 ед. активности в 1 мкл </t>
  </si>
  <si>
    <t>Лизоцим высокого уровня очистки; флакон объемом не менее 10 г.</t>
  </si>
  <si>
    <t>Натрия додецилсульфат</t>
  </si>
  <si>
    <t xml:space="preserve">Гексадецилтриметиламмоний бромид </t>
  </si>
  <si>
    <t>гексадецилтриметиламмония бромид; упаковка не менее 500г.</t>
  </si>
  <si>
    <t>Полоска (стрипы) для ПЦР по 8 лунок сV-дном объемом 300-400 мкл. Упаковка не менее 300 шт.</t>
  </si>
  <si>
    <t xml:space="preserve">Для 96 капиллярных ПЦР планшетов. В упаковке должно быть не менее 500 шт. </t>
  </si>
  <si>
    <t>объемом не менее 1 л.</t>
  </si>
  <si>
    <t>В упаковке должно быть не менее 200 мкл, на 400 реакций</t>
  </si>
  <si>
    <t>Колба Эрленмейера, 100 мл</t>
  </si>
  <si>
    <t>Колба Эрленмейера, 250 мл</t>
  </si>
  <si>
    <t>Колба Эрленмейера, 500 мл</t>
  </si>
  <si>
    <t xml:space="preserve">МРС-агар, </t>
  </si>
  <si>
    <t xml:space="preserve">Среда М 17 </t>
  </si>
  <si>
    <t xml:space="preserve">Смесь ДНК-маркеров </t>
  </si>
  <si>
    <t xml:space="preserve">Лактоза </t>
  </si>
  <si>
    <t xml:space="preserve">Пакет для стерилизации </t>
  </si>
  <si>
    <t xml:space="preserve">Этикетка маркировочная </t>
  </si>
  <si>
    <t>Анаэробный агар по Вилкинсу - Чалгрену</t>
  </si>
  <si>
    <t>Среда для общего роста анаэробов, антимикробной чувствительности. Состав: Триптон 10,0; Желатин пептон 10,0; Дрожжевой экстракт 5,0; глюкоза 1,0; хлористый натрий 5,0; L-аргинин 1,0; натрия пируват 1,0; витамин К3 0,0005; гемина 0,005; агар 10,0; рН 7,1± 0,2. В упаковке не менее 500 гр</t>
  </si>
  <si>
    <t>Пробирка 50 мл</t>
  </si>
  <si>
    <t>Пробирка коническая 50 мл, размер 30х115, градуированная, с винтовой крышкой, плоскодонная, в упаковке не менее 50 штук.</t>
  </si>
  <si>
    <t xml:space="preserve">Наконечники с фильтрами 1 - 200 мкл </t>
  </si>
  <si>
    <t xml:space="preserve">Наконечники с фильтрами 100 - 1000 мкл </t>
  </si>
  <si>
    <t xml:space="preserve">Наконечники с фильтром 1-200 мкл, стерильные,   не менее 96 штук в штативе, подходящие для пипеток типа Gilson, Eppendorf, Thermo Labsystems, Biohit. </t>
  </si>
  <si>
    <t xml:space="preserve">Наконечники с фильтром 0,5-20 мкл, стерильные,   не менее 96 штук в штативе, подходящие для пипеток типа Gilson, Eppendorf, Thermo Labsystems, Biohit. </t>
  </si>
  <si>
    <t>Держатель для инокуляционной петли с ручкой</t>
  </si>
  <si>
    <t>Держатель для инокуляционной (бактериологической) петли с ручкой. Длина не более 200 мм, ручка - пластиковая.</t>
  </si>
  <si>
    <t xml:space="preserve">Петли инокуляционные (батериологические) </t>
  </si>
  <si>
    <t>Петли инокуляционные (батериологические), игла с одного конца, объем не более 10 мкл, одноразовые, в упаковке не менее 10 штук.</t>
  </si>
  <si>
    <t>Пробирки 16х100 mm</t>
  </si>
  <si>
    <t>Пробирки стеклянные с завинчивающимися крышами, автоклавируемые, объем 16х100 мм, в упаковке не менее 100 штук.</t>
  </si>
  <si>
    <t>Агар MRS для культивирование лактобактерии, в упаковке не менее 500 гр.</t>
  </si>
  <si>
    <t>МРС бульон</t>
  </si>
  <si>
    <t>Сухое молоко</t>
  </si>
  <si>
    <t>Молоко сухое обезжиренное. Жирность не более 1,5%. В упаковке не менее 25 кг.</t>
  </si>
  <si>
    <t>Смесь для обогащения лимфоцитов из цельной крови путем отрицательного отбора. Для метки не менее 40 мл цельной крови.</t>
  </si>
  <si>
    <t>Смесь для обогащения общих лимфоцитов человека</t>
  </si>
  <si>
    <t xml:space="preserve">Питательная среда RPMI с глутамином, (L-glutamine and sodium bicarbonate), жидкая, стерильная, подходящая для клеточных культур, в упаковке не менее 500 мл. </t>
  </si>
  <si>
    <t xml:space="preserve">Тест на определение каталазы/Catalase Assay Kit </t>
  </si>
  <si>
    <t>Питательная среда RPMI без глутамина</t>
  </si>
  <si>
    <t xml:space="preserve">Должен содержать все необходимые компоненты для изучения активности каталазы в различных тканях и субклеточных органеллах. Один набор должен быть не менее чем на 100 тестов.  </t>
  </si>
  <si>
    <t xml:space="preserve">Питательная среда RPMI, содержащая sodium bicarbonate, без L-glutamine, стерильная, подходящая для клеточных культур. В упаковке должно быть не менее 500 мл.  </t>
  </si>
  <si>
    <t>Микрослайды со специальной поверхностью для постановки метода ДНК комет. В упаковке должно быть не менее 5пачек по 25 слайдов.</t>
  </si>
  <si>
    <t xml:space="preserve">пробирки типа эппендорф, 2,0 мл </t>
  </si>
  <si>
    <t>пробирки типа эппендорф с колпачком, объем - 2,0 мл, в упаковке должно быть не менее 1000 штук.</t>
  </si>
  <si>
    <t xml:space="preserve">Смесь ДНК-маркеров 1000-10000 п.н., концентрация должна быть не менее 0,1 мкг/мкл, в упковке должно быть не менее 600 мкл </t>
  </si>
  <si>
    <t xml:space="preserve">Ступка с пестиком </t>
  </si>
  <si>
    <t xml:space="preserve">ступка и пестик должны быть изготовлены из глазированного фарфора. Объем ступки должен быть не менее 700 мл. </t>
  </si>
  <si>
    <t>Эксикатор без крана</t>
  </si>
  <si>
    <t>Gдолжен быть изготовлен из боросиликатного стекла, с фарфоровой вставкой, без крана. Диаметр не менее 300 мм.</t>
  </si>
  <si>
    <t>Колба плоскодонная 50 мл</t>
  </si>
  <si>
    <t>Колба плоскодонная, из термостойкого (ТС) или термохимстойкого (ТХС) стекла, объем не менее 50 мл</t>
  </si>
  <si>
    <t>Колба плоскодонная 100 мл</t>
  </si>
  <si>
    <t>Колба плоскодонная, из термостойкого (ТС) или термохимстойкого (ТХС) стекла, объем не менее 100 мл</t>
  </si>
  <si>
    <t>Колба плоскодонная 250 мл</t>
  </si>
  <si>
    <t>Колба плоскодонная, из термостойкого (ТС) или термохимстойкого (ТХС) стекла, объем не менее 250 мл</t>
  </si>
  <si>
    <t>Колба плоскодонная 500 мл</t>
  </si>
  <si>
    <t>Колба плоскодонная, из термостойкого (ТС) или термохимстойкого (ТХС) стекла, объем не менее 500 мл</t>
  </si>
  <si>
    <t>Колба плоскодонная 1000 мл</t>
  </si>
  <si>
    <t>Колба плоскодонная, из термостойкого (ТС) или термохимстойкого (ТХС) стекла, объем не менее 1000 мл</t>
  </si>
  <si>
    <t>Энзимный набор для определения холестерола</t>
  </si>
  <si>
    <t>Не менее чем на 100 тестов в 96 луночных планшетах. Набор должен содержать буфер не менее 25 мл, Холестероловые пробы в диметилсульфоксиде не менее 0,2 мл, смесь энзимов 1 vl, холестрерол эстаразы 1 vl, Холестрол стандарт 2 мкг/мкл - не менеее 0,1 мл.</t>
  </si>
  <si>
    <t>набор для оценки супероксиддисмутазы</t>
  </si>
  <si>
    <t xml:space="preserve">Количественное определение супероксиддисмутаза (SOD). Набор должен содержать раствор WST не менее 5 мл, раствор энзимов не менее 100 мкл, раствор буфера не менее 100 мл, буфер для разведения 50 мл. Набор должен быть не менее чем на 500 тестов. </t>
  </si>
  <si>
    <t xml:space="preserve">Чашки петри </t>
  </si>
  <si>
    <t xml:space="preserve">Чашки Петри, диаметр не менее 100мм, высота не более 20мм, стерильные. Дно и крышка должны быть плоскими. В упаковке не менее 400 штук. </t>
  </si>
  <si>
    <t xml:space="preserve">Парафиновое масло стерильное </t>
  </si>
  <si>
    <t xml:space="preserve">Парафиновое масло стерильное, не менее 500 мл </t>
  </si>
  <si>
    <t>Среда Dulbecco PBS без кальция и магния</t>
  </si>
  <si>
    <t>Среда Dulbecco PBS с кальцием и магнием</t>
  </si>
  <si>
    <t>Среда Dulbecco PBS без кальция и магния, жидкая, стерильная, подходящая для клеточных культур. В упаковке должно быть не менее 500 мл.</t>
  </si>
  <si>
    <t>Среда Dulbecco PBS с кальцием и магнием, жидкая, стерильная, подходящая для клеточных культур. В упаковке должно быть не менее 500 мл.</t>
  </si>
  <si>
    <t xml:space="preserve">чистоте не менее 99%, кристаллический. В упаковке должно быть не менее 25 гр. </t>
  </si>
  <si>
    <t>L-цистеин</t>
  </si>
  <si>
    <t>Мясной пептон</t>
  </si>
  <si>
    <t>Микробиологический, в упаковке не менее 500 гр.</t>
  </si>
  <si>
    <t xml:space="preserve">Рыбный пептон </t>
  </si>
  <si>
    <t>микробиологический, свободный от TSE/BSE, в упаковке не менее 500 г.</t>
  </si>
  <si>
    <t xml:space="preserve">Алюминиевая фольга </t>
  </si>
  <si>
    <t xml:space="preserve">Фольга алюминиевая, ширина не менее 45 см, длина 152,4м. </t>
  </si>
  <si>
    <t>Чистота ≥ 90% (HPLC), аналитический стандарт. В упаковке не менее 100 мг.</t>
  </si>
  <si>
    <t>Таксифолин/Taxifolin</t>
  </si>
  <si>
    <t>наконечники на дозаторы 0-200 мкл</t>
  </si>
  <si>
    <t>наконечники на дозаторы 100-1000мкл</t>
  </si>
  <si>
    <t>наконечники на дозаторы 1-5 мкл</t>
  </si>
  <si>
    <t>Диализные мешки</t>
  </si>
  <si>
    <t xml:space="preserve">вода дистилированная </t>
  </si>
  <si>
    <t xml:space="preserve">стерильная, для клеточных культур, в упаковке не менее 24 бутылей по 500 мл. </t>
  </si>
  <si>
    <t>В течение 30 календарных дней со дня подписания договора</t>
  </si>
  <si>
    <t>центрифужная пробирка 50 мл</t>
  </si>
  <si>
    <t>микроцентрифужные пробирки 1,5 мл</t>
  </si>
  <si>
    <t xml:space="preserve">микроцентрифужные пробирки, 1,5 мл. В упаковке не менее 500 штук. </t>
  </si>
  <si>
    <t>Универсальные, из полиропилена, в упаковке не менее 1000 штук.</t>
  </si>
  <si>
    <t>Универсальные, из полиропилена, в упаковке не менее 500 штук.</t>
  </si>
  <si>
    <t>Универсальные, из полиропилена, в упаковке не менее 250 штук.</t>
  </si>
  <si>
    <t>Длина не менее 16 мм, ширина не менее 25 мм. Бесшовная целюлоза. В упаковке не менее 100 штук.</t>
  </si>
  <si>
    <t>5*500 см</t>
  </si>
  <si>
    <t>гидроксипролин</t>
  </si>
  <si>
    <t xml:space="preserve">Trans-4-Hydroxy-L-proline, чичтота не менее 99,0% не менее 5 гр </t>
  </si>
  <si>
    <t xml:space="preserve">В рамках услуг Исполнитель должен:
- осуществить сбор эпидемиологических и биометрических данных у участников исследования, согласно представленной Заказчиком форме.
- провести тестирование когнитивной функции участников исследования;
- провести забор биоматериала (крови) у участников исследования (2 пробирки по 10 мл и 1 пробирку по 9 мл у каждого участника исследования), пробирки предоставляются Заказчиком; - провести лабораторные исследования полученного биоматериала, а именно: определение ТГ, ЛПВП, ЛПНП, глюкозы в плазме крови, общего холестерина, гаммаглютамилтранспептидазы, гликолизированного гемоглобина.
Количество участников исследования 500 человек.
</t>
  </si>
  <si>
    <t xml:space="preserve">лейкопластырь </t>
  </si>
  <si>
    <t>аренда автотранспорта для оказания услуг перевозки</t>
  </si>
  <si>
    <t>аренда транспортного средства с учетом управления транспортным средством и обеспечения всех сопутствующих услуг по техническому обслуживанию транспортного средства (включая своевременное обеспечение ГСМ, парковку в отапливаемом гараже, периодическую мойку и т.д.).</t>
  </si>
  <si>
    <t>услуги в рамках научно-технической программы «Идентификация малых молекул, которые могут избирательно удалять стареющие клетки и замедлять старение»</t>
  </si>
  <si>
    <t>1.       Выступление профессоров Университетов Брайтона и Кардиффа с презентацией по биогеронтологии, встреча с исследователями ЧУ «ЦНЖ» в области старения, определение сотрудников ЧУ «ЦНЖ» для членства в Британском обществе исследования старения. 2. Разработка стандартных операционных процедур по исследованию «Идентификация малых молекул, которые могут избирательно удалять стареющие клетки и замедлять старение». 3. Опубликование не менее двух (2) совместных литературных обзоров и/или статей и/или других эквивалентных научных трудов в одном из ведущих специализированных журналов. 4. Организация тренинга по нейробиологии моллюсков для одного сотрудника ЧУ «ЦНЖ» в Университете Брайтона. 5.       Предоставление консультаций экспертов по части создания высокопроизводительного скрининга. 6. Разработка модели старения на беспозвоночных животных класса Lymnaea и определение малых молекул для исследования,  которые могут избирательно удалять стареющие клетки. 7. Предоставление окончательного научного отчета на русском и английском языках.</t>
  </si>
  <si>
    <t xml:space="preserve">услуги в рамках научного проекта «Изучение эффективности селективного уничтожения раковых клеток с применением борфенилаланина и эпитепловых нейтронов» </t>
  </si>
  <si>
    <t xml:space="preserve">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инкубаторов.СО2/О2 инкубатор должен иметь функции контроля газов СО2 и О2. </t>
  </si>
  <si>
    <t xml:space="preserve"> CO2/O2 инкубаторы </t>
  </si>
  <si>
    <t xml:space="preserve">криохранилище </t>
  </si>
  <si>
    <t xml:space="preserve">температура в диапазоне не уже чем от - 100 до -196 С; вместимость не менее 165 литров; время статического хранения не менее 33 дней; в наличии должно быть не менее 7 стеллажей для криобоксов по 100 ячеек; не менее 4 стеллажей для криобоксов по 25 ячеек.
</t>
  </si>
  <si>
    <t>Для хранения и распределения азота, вместимость не менее 25 л, время статического хранения  не менее 109 дней,  скорость испарения не более 0,22 л/день.</t>
  </si>
  <si>
    <t>Магнитная мешалка с подогревом</t>
  </si>
  <si>
    <t xml:space="preserve">Подогрев от комнатной температуры до не менее 300°C, скорость перемешивания должна быть в диапазоне не уже чем от 100 до 1600 об/мин. В комплекте должны быть магниты: круглые, размерами не менее 10 х 16 mm; 15 mm x 6 mm; 20mm x 8mm; 25mm x 8 mm; 40 mm x 8 mm; 50mm x 8mm; 80 mm x 10 mm; треугольных, размерами не менее 25 mm; 40 mm.      </t>
  </si>
  <si>
    <t>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с адаптерами на пробирки других размеров, бакетные роторы, с адаптерами,  аэрозоленепроницаемые колпачки не менее 2-х штук.</t>
  </si>
  <si>
    <t xml:space="preserve">Многоточечная калибровка, не менее 5 пользовательских стандартов. Сохранение в памяти не менее 3600 результатов с датой и временем. Температурный диапазон не уже чем от -20 до +120oС. В наличии должны быть сетевой адаптер,  электрод.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</si>
  <si>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</si>
  <si>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Тип - вертикальный; поддерживаемая температура не более +4ºС; объем должен быть не менее 600 л; 
цифровой дисплей; звуковой и визуальный сигналы тревоги; стеклянная дверь; в наличии должно быть не менее 5 полок.
</t>
  </si>
  <si>
    <t xml:space="preserve">Тип - вертикальный; диапазон температуры должен быть не уже чем: от -18 до -23ºС; объем должен быть не менее 500л; цифровой дисплей; звуковой и визуальный сигналы тревоги; в наличии должно быть не менее 3-х полок.
</t>
  </si>
  <si>
    <t xml:space="preserve">Стекло гемоцитометра – фрезерованное либо с родиевым покрытием; в наличии должны быть 2 счетные камеры; счетная сетка типа Нойбауэр; в наличии должны быть покровные стекла, пипетки с трубкой и мундштуком.
</t>
  </si>
  <si>
    <t xml:space="preserve">Размеры не менее 20 х 26 мм, подходящие для двухкамерного гемоцитометра; в упаковке должно быть не менее 10 штук.
</t>
  </si>
  <si>
    <t>в течение 30 календарных дней со дня заключения договора</t>
  </si>
  <si>
    <t xml:space="preserve">констистенция - порошок, в упаковке  не менее 100 мг </t>
  </si>
  <si>
    <t xml:space="preserve">Модифицированная бикарбонатом натрия, без фенола красного, хлорида кальция и сульфата магния, жидкость, стерильно-фильтрованная, подходящая для культивирования клеток. Во флаконе - не менее 500 мл. </t>
  </si>
  <si>
    <t xml:space="preserve">Белый криссталлический порошок для буфера,  чистота (при титровании с NaOH) ≥99.5%, в упаковке не менее 500 г </t>
  </si>
  <si>
    <t>С бикарбонатом натрия, без хлорида кальция и сульфата магния, жидкость, стерильно-фильтрованная, подходящая для культивирования клеток, в упаковке не менее - 500 мл</t>
  </si>
  <si>
    <t>Без бикарбоната натрия, концентрация х10, жидкость, стерильно-фильтрованная, подходящая для культивирования клеток, во флаконе - не менее 100мл.</t>
  </si>
  <si>
    <t xml:space="preserve">Сбалансированные соли Эрла с бикарбонатом натрия </t>
  </si>
  <si>
    <t xml:space="preserve">Сбалансированный солевой раствор Эрла без бикарбоната натрия </t>
  </si>
  <si>
    <t xml:space="preserve"> Диметилсульфоксид </t>
  </si>
  <si>
    <t>Реагент, подходящий для культивирования клеток растении, чистота  ≥99.9%; в упаковке - не менее 250 мл.</t>
  </si>
  <si>
    <t xml:space="preserve">Буфер для лизиса эритроцитов </t>
  </si>
  <si>
    <t>Жидкость, стерильно-фильтрованная, подходящая для гибридомы, в упаковке - не менее 100 мл</t>
  </si>
  <si>
    <t xml:space="preserve">Дезоксирибонуклеаза I из бычьей поджелудочной железы </t>
  </si>
  <si>
    <t xml:space="preserve">Метронидазол </t>
  </si>
  <si>
    <t xml:space="preserve">Раствор Амфотерицин </t>
  </si>
  <si>
    <t xml:space="preserve"> Реагент подходящий для культивирования клеток, 250 μг/мл в деионизированной воде, стерильно-фильтрованная, в упаковке - не менее 100 мл. </t>
  </si>
  <si>
    <t xml:space="preserve">Коллагеназа из Кластридиум хистолитикум </t>
  </si>
  <si>
    <t xml:space="preserve">Сбалансированный Раствор Хэнкса </t>
  </si>
  <si>
    <t xml:space="preserve">ХЕПЕС </t>
  </si>
  <si>
    <t>Тип II, лиофилизированный порошок, протеин ≥80 %, ≥2,000 ед/мг протеина, в упаковке - не менее 10 KU</t>
  </si>
  <si>
    <t xml:space="preserve">Для лабораторной химии, в упаковке - не менее 25 г. </t>
  </si>
  <si>
    <t>Услуги по проведению научных исследований в рамках НТП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</si>
  <si>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октябрь  -  ноябрь 2012 года</t>
  </si>
  <si>
    <t>Университет Миссури, Колумбия, США</t>
  </si>
  <si>
    <t>Услуги по проведению научных исследований включают в себя: 1.    Выполнение экспериментальных задач по проекту, а именно in vitro изучение молекулярных механизмов нарушений в церебральных эпителиальных клетках, вызванных Aβ1-42. 2.    Предоставление рабочего места в лаборатории для 1 сотрудника ЧУ «Центр наук о жизни», с предоставлением лабораторного оборудования, реактивов и расходных материалов, необходимых для проведения сотрудником ЧУ «Центр наук о жизни» экспериментов по проекту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</si>
  <si>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Штамп датер со свободным полем с отметкой «Қабылдады» и «Уақыты»</t>
  </si>
  <si>
    <t xml:space="preserve">Прямоугольный, автоматическая оснастка, цвет – синий. Дизайн – макет. Размер 5 х 3 см. </t>
  </si>
  <si>
    <t>г. Астана, проспект Кабанбай батыра, 53, блок 8, 5 этаж</t>
  </si>
  <si>
    <r>
      <t xml:space="preserve">Штамп датер со свободным полем, </t>
    </r>
    <r>
      <rPr>
        <sz val="10"/>
        <color theme="1"/>
        <rFont val="Times New Roman"/>
        <family val="1"/>
        <charset val="204"/>
      </rPr>
      <t>с отметкой «Шығыс» и «Қолы»</t>
    </r>
  </si>
  <si>
    <r>
      <t xml:space="preserve">Штамп датер со свободным полем, </t>
    </r>
    <r>
      <rPr>
        <sz val="10"/>
        <color theme="1"/>
        <rFont val="Times New Roman"/>
        <family val="1"/>
        <charset val="204"/>
      </rPr>
      <t>с отметкой «Кіріс» и «Қолы»</t>
    </r>
  </si>
  <si>
    <t>Прямоугольный, автоматическая оснастка, цвет – синий. Дизайн – макет. Размер 5 х 3 см.</t>
  </si>
  <si>
    <t xml:space="preserve">шт </t>
  </si>
  <si>
    <r>
      <t xml:space="preserve">Штамп </t>
    </r>
    <r>
      <rPr>
        <sz val="10"/>
        <color theme="1"/>
        <rFont val="Times New Roman"/>
        <family val="1"/>
        <charset val="204"/>
      </rPr>
      <t>с отметкой «Орындалды» и «Қолы»</t>
    </r>
  </si>
  <si>
    <r>
      <t xml:space="preserve">Штам </t>
    </r>
    <r>
      <rPr>
        <sz val="10"/>
        <color theme="1"/>
        <rFont val="Times New Roman"/>
        <family val="1"/>
        <charset val="204"/>
      </rPr>
      <t>с отметкой «Бақылауға алынды» и «Қолы»</t>
    </r>
  </si>
  <si>
    <t>Штамп c названием организации</t>
  </si>
  <si>
    <t>Прямоугольный, автоматическая оснастка, цвет – синий. Дизайн – макет. Размер 6 х 2 см</t>
  </si>
  <si>
    <t xml:space="preserve">Прямоугольный, автоматическая оснастка, цвет – синий. Дизайн – макет. Размер стандарт. </t>
  </si>
  <si>
    <t xml:space="preserve">Печать на государственном языке ҚАЗАҚСТАН РЕСПУБЛИКАСЫ АСТАНА ҚАЛАСЫ «ӨМІР ТУРАЛЫ ҒЫЛЫМДАР ОРТАЛЫҒЫ» ЖЕКЕ МЕКЕМЕСІ и в центре на государственном языке «БҰЙРЫҚТАР ҮШІН» </t>
  </si>
  <si>
    <t>Круглая, диаметр 40 мм., автоматическая оснастка, цвет – синий. Дизайн – макет.</t>
  </si>
  <si>
    <t xml:space="preserve">Штамп с реквизитами </t>
  </si>
  <si>
    <t xml:space="preserve">Штамп на государственном языке «КӨШІРМЕ ДҰРЫС» </t>
  </si>
  <si>
    <t>г. Астана, пр. Кабанбай батыра, 53, 9 блок, 5 этаж</t>
  </si>
  <si>
    <t>Стремянка со ступенями</t>
  </si>
  <si>
    <t xml:space="preserve">Тележка платформенная металлическая  </t>
  </si>
  <si>
    <t>Стремянка</t>
  </si>
  <si>
    <t xml:space="preserve">Стеллажи складские металлические  </t>
  </si>
  <si>
    <t xml:space="preserve">Тележка платформенная металлическая для перевозки среднегабаритных и упакованных грузов. Каркас тележки должен быть изготовлен из профильной трубы, настил - металлический лист. Грузоподъемность должна быть не менее 120 кг. </t>
  </si>
  <si>
    <t xml:space="preserve">стемянка должна быть изготовлена из стали, максимально допустимая нагрузка должна быть не менее 150 кг. Общая высота стремянки должна быть не менее 115 см. Количество ступеней должно быть не менее 3. </t>
  </si>
  <si>
    <t>Односторонняя алюминиевая стремянка, рабочая высота должна быть не менее 305 сантиметров, количество ступеней должно быть не менее 5.</t>
  </si>
  <si>
    <t>Тип управления - сенсорный; Мощность не менее 800 Вт; Объем не менее 20 л.</t>
  </si>
  <si>
    <t>ПЦР амплификатор</t>
  </si>
  <si>
    <t xml:space="preserve"> Инвертированный микроскоп исследовательского класса с полу-апохроматической оптикой, предназначенный для флюоресценции и  проходящего света с ССД камерой и профессиональной системой освещения. </t>
  </si>
  <si>
    <t xml:space="preserve">Инвертированный флуоресцентный микроскоп </t>
  </si>
  <si>
    <t xml:space="preserve">384 луночный ПЦР амплификатор, блок алюминиевый, с 6 независимыми температурными зонами. Нагрев/охлаждение должно производиться за счет элементов Пельтье. Диапазон температур должен быть не уже чем от +4 до +99,9 ºС, точность температур должна быть не менее 0,25ºС. </t>
  </si>
  <si>
    <t>96 луночный ПЦР амплификатор,  Нагрев/охлаждение должно производиться за счет элементов Пельтье. Градиентный нагрев до не менее чем 24 ºС, точность температур должна быть не менее 0,2ºС. Должен быть оснащен сенсорным экраном.</t>
  </si>
  <si>
    <t xml:space="preserve">96 луночный ПЦР амплификатор, позолоченный модуль. Диапазон температур должен быть не уже чем от +4 до +99,9 ºС, точность температур должна быть не менее 0,25ºС. </t>
  </si>
  <si>
    <t xml:space="preserve">температурный диапазон должен быть не уже чем: от -50°C до 1000°C; точность – не менее 0,3%; 
в наличии должны быть: защитный чехол, батарея; зонд для измерения температуры.
</t>
  </si>
  <si>
    <t xml:space="preserve">Комплект должен состоять из: 1) таймер настольный - 1 штука; должен иметь не менее четырех независимых каналов; функции прямого и обратного отсчета времени; в наличии должны быть подставка и магнит; точность не менее 0,01%; программирование времени до не менее 24 ч. 2) секундомер - 2 штуки. максимальное время должно быть не менее 60 минут; шаг не менее 1/100 секунды; точность не менее 0,01%. 
3) Таймер напоясной - 2 штуки. должен иметь функции прямого и обратного отсчета времени; точность не менее 0,01%; максимальное время не менее 99 минут; в наличии должны быть подставка и клипсы для закрепления таймера на халате.
</t>
  </si>
  <si>
    <t>Должен иметь два диапазона измерения: 1) максимальная нагрузка не менее 82г, точность измерения не менее 0,01 мг; 2) максимальная нагрузка не менее 220г, точность не менее 0,1мг. Должен иметь следующие режимы: простое взвешивание, счет штук, процентное взвешивание, суммирование, статистическая обработка данных и другие.</t>
  </si>
  <si>
    <t xml:space="preserve">Портативная, одноламповая. Должна иметь функцию разноволнового излучения, а именно: 365nm, 254nm или смешанное 254/365nm. Мощность не менее 6 Ватт. </t>
  </si>
  <si>
    <t xml:space="preserve"> Тип - орбитальный. 
Рабочий диапазон температур не уже чем, от: +10 до +40 °C. Частота встряхивания в диапазоне не уже, чем: от 30 до 300 об/мин, амплитуда встряхивания не менее 30 мм. В комплект поставки должны входить универсальная платформа, платформа для планшет и чашек Петри.
</t>
  </si>
  <si>
    <t xml:space="preserve">диапазон рабочих температур должен быть не уже чем от +10°С до + 90°С; рабочий объем должен быть не более 14 л; мощность должна быть не менее 1000 Вт; наличие таймера с функцией обратного отсчета.
</t>
  </si>
  <si>
    <t xml:space="preserve">2 режима работы: непрерывный и импульсный; диапазон регулирования скорости должен быть не уже чем, от 600 до 2000 об./мин; в наличии должен быть комплект платформ разных типов пробирок, микропланшет и колб.
</t>
  </si>
  <si>
    <t xml:space="preserve">Пипетка должна быть изготовлена из боросиликатного или натриево-кальциево- силикатного стекла; объемом 1/100mL; точность дозирования: не менее 0.080 mL.
</t>
  </si>
  <si>
    <t xml:space="preserve">Двунаправленное движение жидкости; режимы прокачки: низкий; скорость прокачки от 0,03 до 8,2 мл в минуту; общее количество роторов должно быть не менее 3-х штук для предотвращения пульсации жидкости, ее плавного течения; должен быть упакован в химически устойчивый пластиковый кейс; в наличии должен быть автоклавируемый набор капилляров, подходящих для температуры от -62 до +260 С. 
</t>
  </si>
  <si>
    <t xml:space="preserve">Моторизованная крышка; скорость вращения не менее 13 200 оборотов в минуту; температурный режим в диапазоне не уже чем: от 0 до +40 С; поддержание температуры  не менее +4 при максимальной скорости; должна быть функция поддержания холодового режима по умолчанию; в наличии должно быть не менее 3-х сменных ротора. 
</t>
  </si>
  <si>
    <t xml:space="preserve">Программируемая шприцевая помпа с функциями инфузии и забора; должна обладать возможностью установки одного или двух шприцев объемом от 0.5 мкл до 10 мл; в наличии должен быть сенсорный экран, индикатор на передней панели для контроля работы насоса.
</t>
  </si>
  <si>
    <t xml:space="preserve">Объем мойки должен быть не менее 0,8 л; частота генератора ультразвука не менее 37 kHz; функция контроля времени и температуры.
</t>
  </si>
  <si>
    <t>Должен обеспечивать: вращательное и возвратно-поступательное движение (качание), встряхивание. Скорость в диапазоне от 1 до 100 об./мин, диапазон таймера от 1 мин до 24 ч (шаг не более 1 мин) и/или более. Максимальная нагрузка не более 0,5 кг.</t>
  </si>
  <si>
    <t xml:space="preserve">Плитка должна иметь химически стойкую керамическую поверхность. Диаметр нагреваемой поверхности должен быть не менее 140 мм. В системе должна присутствовать защитная система от перегрева. Мощность аппарата должна быть не менее 900 Ватт. </t>
  </si>
  <si>
    <t xml:space="preserve">Верх электроплитки должен быть изготовлен из алюминиевого сплава, обеспечивающего высокую степенью пропускания теплового потока. Мощность аппарата должна быть не менее 600 Ватт. Потребляемая мощность не более 1,2 кВт. Диаметр нагревательного элемента не должен превышать 155 мм.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</si>
  <si>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</si>
  <si>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 Прибор предназначен для термического покрытия микропланшет пленкой для длительного хранения содержимого лунок в заданных условиях. Диапазон устанавливаемой температуры должен быть не уже чем от 125 ºС до 200 ºС с шагом не более 1 ºС. Диапазон устанавливаемого времени должен быть от 1 до 9 сек с шагом в 0.5 сек. Рабочая температура устройства не менее 18 ºС  и не более 30 ºС. Влажность должна быть не конденсируемая, не менее 20% и не более 80%. Термозапаиватель должен быть в комплекте с держателями для 96 - и 384 - луночных планшет, а также набором пленок. </t>
  </si>
  <si>
    <t>Условия поставки по ИНКОТЕРМС 2010</t>
  </si>
  <si>
    <t>DDP</t>
  </si>
  <si>
    <t>DAP</t>
  </si>
  <si>
    <t xml:space="preserve">подпункт 26 </t>
  </si>
  <si>
    <t>подпункт 26</t>
  </si>
  <si>
    <t>подпункты 6, 20</t>
  </si>
  <si>
    <t xml:space="preserve">подпункт 14  </t>
  </si>
  <si>
    <t>подпункт 6</t>
  </si>
  <si>
    <t>подпункт 14</t>
  </si>
  <si>
    <t>подпункт 34</t>
  </si>
  <si>
    <t>подпункт 4</t>
  </si>
  <si>
    <t>В течение 90 календарных дней со дня подписания договора</t>
  </si>
  <si>
    <t>услуг предоставления хостинга и доменов сайта конференции</t>
  </si>
  <si>
    <t>Хостинг сайта www.conference-rmha.comа также доменов conference-rmha.com/kz, сроком не менее чем 1 год.</t>
  </si>
  <si>
    <t>В течение 1 года со дня заключения договора</t>
  </si>
  <si>
    <t>В течение 45 календарных дней со дня заключения договора</t>
  </si>
  <si>
    <t>Бумага А4</t>
  </si>
  <si>
    <t>бумага формата А4, в упаковке по 500л., 96% белизны, плотность не менее 80 г/м2</t>
  </si>
  <si>
    <t>упак.</t>
  </si>
  <si>
    <t>в течение 3 (трех) рабочих дней со дня заключения Договора</t>
  </si>
  <si>
    <t>пр. Кабанбай батыра, д. 53, ВП-9, 5 этаж</t>
  </si>
  <si>
    <t>Бумага А3</t>
  </si>
  <si>
    <r>
      <t>бумага формата А3, в упаковке по 500л., 96% белизны, плотность не менее 80 г/м</t>
    </r>
    <r>
      <rPr>
        <vertAlign val="superscript"/>
        <sz val="10"/>
        <color indexed="8"/>
        <rFont val="Times New Roman"/>
        <family val="1"/>
        <charset val="204"/>
      </rPr>
      <t>2</t>
    </r>
  </si>
  <si>
    <t>Файл</t>
  </si>
  <si>
    <t>файл прозрачный, формат А4, с перфорацией, толщина-80мкр, в упаковке по 100 шт.</t>
  </si>
  <si>
    <t>Папка уголок</t>
  </si>
  <si>
    <t>папка – уголок, формат А4, прозрачная, пластиковая, толщина пластика 0,16 мм</t>
  </si>
  <si>
    <t>Папка с файлами</t>
  </si>
  <si>
    <r>
      <t xml:space="preserve">папка с файлами, </t>
    </r>
    <r>
      <rPr>
        <sz val="10"/>
        <rFont val="Times New Roman"/>
        <family val="1"/>
        <charset val="204"/>
      </rPr>
      <t>обложка плотный пластик толщина не менее 1мм на 20файлов</t>
    </r>
  </si>
  <si>
    <t>Скоросшиватель картонный</t>
  </si>
  <si>
    <r>
      <t>скоросшиватель</t>
    </r>
    <r>
      <rPr>
        <sz val="10"/>
        <rFont val="Times New Roman"/>
        <family val="1"/>
        <charset val="204"/>
      </rPr>
      <t xml:space="preserve"> </t>
    </r>
    <r>
      <rPr>
        <sz val="10"/>
        <color indexed="8"/>
        <rFont val="Times New Roman"/>
        <family val="1"/>
        <charset val="204"/>
      </rPr>
      <t xml:space="preserve">(картонный), </t>
    </r>
    <r>
      <rPr>
        <sz val="10"/>
        <rFont val="Times New Roman"/>
        <family val="1"/>
        <charset val="204"/>
      </rPr>
      <t>папка картонная 220-300гр. плотности с металлическими скобами для прошивки документов с отверстиями, формат А4</t>
    </r>
  </si>
  <si>
    <t>Скоросшиватель пластиковый</t>
  </si>
  <si>
    <r>
      <t xml:space="preserve">скоросшиватель (пластиковый) </t>
    </r>
    <r>
      <rPr>
        <sz val="10"/>
        <rFont val="Times New Roman"/>
        <family val="1"/>
        <charset val="204"/>
      </rPr>
      <t>прозрачный, с металлическими скобами для прошивки документов с отверстиями, формат А4, толщина пластика 0,16 мм.</t>
    </r>
  </si>
  <si>
    <t>дырокол, стальной с измерительной планкой, объем обхвата - 60 листов</t>
  </si>
  <si>
    <t>Скрепки 28мм</t>
  </si>
  <si>
    <r>
      <t xml:space="preserve">скрепки, треугольные, никелированные, </t>
    </r>
    <r>
      <rPr>
        <sz val="10"/>
        <rFont val="Times New Roman"/>
        <family val="1"/>
        <charset val="204"/>
      </rPr>
      <t>28мм, в упаковке не менее 100 шт.</t>
    </r>
  </si>
  <si>
    <t>Скрепочница магнитная</t>
  </si>
  <si>
    <r>
      <t xml:space="preserve">скрепочница, </t>
    </r>
    <r>
      <rPr>
        <sz val="10"/>
        <rFont val="Times New Roman"/>
        <family val="1"/>
        <charset val="204"/>
      </rPr>
      <t>пластиковый бокс с магнитной крышкой, прозрачная</t>
    </r>
  </si>
  <si>
    <t>Зажим для бумаг</t>
  </si>
  <si>
    <r>
      <t xml:space="preserve">зажим для бумаг, </t>
    </r>
    <r>
      <rPr>
        <sz val="10"/>
        <rFont val="Times New Roman"/>
        <family val="1"/>
        <charset val="204"/>
      </rPr>
      <t>металлическое крепление -25мм</t>
    </r>
  </si>
  <si>
    <t>Кубарик с бумагой для заметок</t>
  </si>
  <si>
    <r>
      <t xml:space="preserve">кубарик с бумагой для заметок - </t>
    </r>
    <r>
      <rPr>
        <sz val="10"/>
        <rFont val="Times New Roman"/>
        <family val="1"/>
        <charset val="204"/>
      </rPr>
      <t>блок бумаги белый в подставке</t>
    </r>
  </si>
  <si>
    <t>Стикеры 5 цветов</t>
  </si>
  <si>
    <r>
      <t xml:space="preserve">стикер (индикатор), </t>
    </r>
    <r>
      <rPr>
        <sz val="10"/>
        <rFont val="Times New Roman"/>
        <family val="1"/>
        <charset val="204"/>
      </rPr>
      <t>пластиковые, с</t>
    </r>
    <r>
      <rPr>
        <sz val="10"/>
        <color indexed="8"/>
        <rFont val="Times New Roman"/>
        <family val="1"/>
        <charset val="204"/>
      </rPr>
      <t>амоклеющиеся,</t>
    </r>
    <r>
      <rPr>
        <sz val="10"/>
        <rFont val="Times New Roman"/>
        <family val="1"/>
        <charset val="204"/>
      </rPr>
      <t xml:space="preserve"> флуоресцентные, в упаковке не менее 5-ти цветов по 25 листов</t>
    </r>
  </si>
  <si>
    <t>Закладка-постик</t>
  </si>
  <si>
    <r>
      <t xml:space="preserve">закладка постик, </t>
    </r>
    <r>
      <rPr>
        <sz val="10"/>
        <rFont val="Times New Roman"/>
        <family val="1"/>
        <charset val="204"/>
      </rPr>
      <t>с</t>
    </r>
    <r>
      <rPr>
        <sz val="10"/>
        <color indexed="8"/>
        <rFont val="Times New Roman"/>
        <family val="1"/>
        <charset val="204"/>
      </rPr>
      <t>амоклеющиеся,</t>
    </r>
    <r>
      <rPr>
        <sz val="10"/>
        <rFont val="Times New Roman"/>
        <family val="1"/>
        <charset val="204"/>
      </rPr>
      <t xml:space="preserve"> в упаковке не менее 250 листов (5 неоновых листов по 50 шт.), 51мм. х 51мм.</t>
    </r>
  </si>
  <si>
    <t>Маркер текстовый</t>
  </si>
  <si>
    <r>
      <t xml:space="preserve">маркер </t>
    </r>
    <r>
      <rPr>
        <sz val="10"/>
        <rFont val="Times New Roman"/>
        <family val="1"/>
        <charset val="204"/>
      </rPr>
      <t>для выделения текста,</t>
    </r>
    <r>
      <rPr>
        <sz val="10"/>
        <color indexed="8"/>
        <rFont val="Times New Roman"/>
        <family val="1"/>
        <charset val="204"/>
      </rPr>
      <t xml:space="preserve"> со скошенным стержнем 1-5 мм, в ПВХ упаковке с держателем, </t>
    </r>
    <r>
      <rPr>
        <sz val="10"/>
        <rFont val="Times New Roman"/>
        <family val="1"/>
        <charset val="204"/>
      </rPr>
      <t>высокого качества</t>
    </r>
  </si>
  <si>
    <t>Ручка гелевая</t>
  </si>
  <si>
    <r>
      <t>ручка</t>
    </r>
    <r>
      <rPr>
        <sz val="10"/>
        <rFont val="Times New Roman"/>
        <family val="1"/>
        <charset val="204"/>
      </rPr>
      <t xml:space="preserve"> с гелевым стержнем не более 0,33 мм, высокого качества, цвета: синий - 50%, черный - 50%</t>
    </r>
  </si>
  <si>
    <t>Ручка шариковая</t>
  </si>
  <si>
    <r>
      <t xml:space="preserve">ручка шариковая, </t>
    </r>
    <r>
      <rPr>
        <sz val="10"/>
        <rFont val="Times New Roman"/>
        <family val="1"/>
        <charset val="204"/>
      </rPr>
      <t xml:space="preserve">цельная, корпус винтовой с колпачком и сменным тонким стержнем, цвета: синий - 50%, черный - 50% </t>
    </r>
  </si>
  <si>
    <t>Карандаш с ластиком</t>
  </si>
  <si>
    <t>карандаш простой, чернографитный с ластиком, степень твердости НВ</t>
  </si>
  <si>
    <t>Клей-карандаш</t>
  </si>
  <si>
    <t>клей-карандаш, не менее 21гр., нетоксичный, высокого качества</t>
  </si>
  <si>
    <t>Скотч 50мм</t>
  </si>
  <si>
    <r>
      <t xml:space="preserve">скотч, </t>
    </r>
    <r>
      <rPr>
        <sz val="10"/>
        <rFont val="Times New Roman"/>
        <family val="1"/>
        <charset val="204"/>
      </rPr>
      <t>клейкая лента для упаковки, не менее 50мм. х 100мм., прозрачный</t>
    </r>
  </si>
  <si>
    <t>Штрих</t>
  </si>
  <si>
    <t>штрих, корректирующая ручка с металлическим наконечником</t>
  </si>
  <si>
    <t>Тетрадь общая</t>
  </si>
  <si>
    <t>тетради общие, формат А4, не менее 90 л., клетка, классического исполнения, без рисунков и узоров</t>
  </si>
  <si>
    <t>Нитки шелковые для прошивки</t>
  </si>
  <si>
    <t>нитки шелковые для прошивки, бобина около 100м.</t>
  </si>
  <si>
    <t>Настольный набор органайзер</t>
  </si>
  <si>
    <r>
      <t>настольный набор органайзер</t>
    </r>
    <r>
      <rPr>
        <sz val="10"/>
        <rFont val="Times New Roman"/>
        <family val="1"/>
        <charset val="204"/>
      </rPr>
      <t xml:space="preserve"> (офисный), должен состоять из: ластик, линейка, ножницы, нож канцелярский, скрепки, кнопки силовые, степлер, антистеплер, скобы номер 10 к степлеру, 2 ручки, 2 карандаша, точилка для карандашей, блок бумаги.</t>
    </r>
  </si>
  <si>
    <t>Папка регистратор</t>
  </si>
  <si>
    <r>
      <t xml:space="preserve">папка-регистр, форматА4, </t>
    </r>
    <r>
      <rPr>
        <sz val="10"/>
        <rFont val="Times New Roman"/>
        <family val="1"/>
        <charset val="204"/>
      </rPr>
      <t>8см</t>
    </r>
    <r>
      <rPr>
        <sz val="10"/>
        <color indexed="8"/>
        <rFont val="Times New Roman"/>
        <family val="1"/>
        <charset val="204"/>
      </rPr>
      <t xml:space="preserve">, разборная, ламинированная ПВХ, с  металлическим кантом, этикеткой для маркировки, съемным рычажно-прижимным механизмом, </t>
    </r>
    <r>
      <rPr>
        <sz val="10"/>
        <rFont val="Times New Roman"/>
        <family val="1"/>
        <charset val="204"/>
      </rPr>
      <t>однотонная, с прозрачным карманом, в собранном виде</t>
    </r>
  </si>
  <si>
    <t>Папка-конверт пластиковая на кнопке</t>
  </si>
  <si>
    <r>
      <t xml:space="preserve">папка-конверт, пластиковая,  </t>
    </r>
    <r>
      <rPr>
        <sz val="10"/>
        <rFont val="Times New Roman"/>
        <family val="1"/>
        <charset val="204"/>
      </rPr>
      <t xml:space="preserve">с пластиковой кнопкой, под формат А4, толщина пластика 0,16мм </t>
    </r>
  </si>
  <si>
    <t>Скобы 10</t>
  </si>
  <si>
    <r>
      <t xml:space="preserve">скобы (для степлера), </t>
    </r>
    <r>
      <rPr>
        <sz val="10"/>
        <rFont val="Times New Roman"/>
        <family val="1"/>
        <charset val="204"/>
      </rPr>
      <t>№10, металлические, в упаковке не менее 1000 шт.</t>
    </r>
  </si>
  <si>
    <t>Скобы 24/6</t>
  </si>
  <si>
    <r>
      <t xml:space="preserve">скобы (для степлера), </t>
    </r>
    <r>
      <rPr>
        <sz val="10"/>
        <rFont val="Times New Roman"/>
        <family val="1"/>
        <charset val="204"/>
      </rPr>
      <t>№24/6, металлические, в упаковке не менее 1000 шт.</t>
    </r>
  </si>
  <si>
    <t>Папка адресная</t>
  </si>
  <si>
    <t>папка адресная, с обложкой из кожезаменителя с надписью  «на подпись»</t>
  </si>
  <si>
    <t>агароза для молекулярной биологии,  в упаковке – не менее 500гр</t>
  </si>
  <si>
    <t xml:space="preserve">Безводный для молекулярной биологии, C2H3NaO2, чистота не менее 99 %, в упаковке – не менее 500 гр </t>
  </si>
  <si>
    <t>из свиной поджелудочной железы, амилаза минимальная концентрация не менее 22500 FIP-U / г, липаза минимальная концентрация не менее 22500 FIP-U / г, протеазы минимальная концентрация не менее 1050 FIP-U / г, упаковка – не менее 100гр</t>
  </si>
  <si>
    <t>Из желудка свиньи,  Минимальная активность  0,7 FIP-U/mg. рН (2% H2O) 4.0 - 5.0, сухой порошок, упаковка – не менее 100 гр</t>
  </si>
  <si>
    <t>Сухой, из бычьей поджелудочной железы,  без соли, лиофилизированный порошок,  упаковка не менее 10 гр</t>
  </si>
  <si>
    <t>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</si>
  <si>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Не менее 25 мл во флаконе. Для проведения генетического анализа, электрокинетической инъекции при капиллярном электрофорезе.</t>
  </si>
  <si>
    <t>в лиофилизированном виде, выделенная из Tritirachium, в упаковке не менее 100 мг</t>
  </si>
  <si>
    <t>Интеркалирующий краситель для окрашивания ДНК,  свободный от бактериальной ДНК , концентрация: 10X концентрированный раствор, объем не менее 1 мл</t>
  </si>
  <si>
    <t>Набор дизоксинуклеотидов dATP, dTTP, dCTP, dGTP, 100 mM растворов в каждом, объем не менее 4х1 мл, готовые растворы 100 мМ, высокой чистоты для амплификации, дидезокси секвенирования, мечения, к-ДНК синтеза, ≥ 98% трифосфатов</t>
  </si>
  <si>
    <t>Буфер для электрофореза, Уровень качества GMP, свободно от ДНКазы, РНКазы, в упаковке не менее 1 литра</t>
  </si>
  <si>
    <t>Буфер для электрофореза, для  молекулярной биологии, свободный от ДНКазы, РНКазы, подходящий для электрофореза и для гель-электрофореза, в упаковке не менее 1 литра</t>
  </si>
  <si>
    <t>Вода высоко очищенная без нуклеаз для молекулярной биологии, приготовленный без использования DEPC (диэтилпирокарбонатом), в упаковке не менее 1 литра</t>
  </si>
  <si>
    <t>Пробирка 50 мл, 30х115, коническая., градуированная, с винтовой крышкой, плоскодонная,  в упаковке не менее 50 штук</t>
  </si>
  <si>
    <t>вода для молекулярно биологических исследований, плотность (г 20°С/4°С ) 1.00, температура плавления 0 °С, масса 18.01г/моль, флакон не менее 500 мл</t>
  </si>
  <si>
    <t xml:space="preserve">Микрослайды со специальной поверхностью для постановки метода ДНК комет. В упаковке 5 пачек по 25 слайдов. </t>
  </si>
  <si>
    <t xml:space="preserve">Криопробирки из высококачественного PP, с рабочим объемом не менее 4 мл, стерильные, сертифицированы на отсутствие токсинов, РНКаз, ДНКаз, человеческой ДНК. В упаковке не менее 100 штук. </t>
  </si>
  <si>
    <t xml:space="preserve">Набор для консервации РНК,  объем не менее 100 мл, для хранения РНК. </t>
  </si>
  <si>
    <t>Ethidium bromide solution (рствор этидиум бромида); класс -  для флуоресценции концентрации ~ 1% в H2O, в упаковке не менее 50 мл</t>
  </si>
  <si>
    <t xml:space="preserve">Polyoxyethanyl-α-tocopherylsebacate (15 wt. % inH2O; 10 ml ), в упаковке не менее10 мл </t>
  </si>
  <si>
    <t xml:space="preserve">В упаковке не менее 250 мг </t>
  </si>
  <si>
    <t xml:space="preserve">Набор для выделения лимфоцитов из переферической крови. Компоненты набора: (Достаточно, чтобы выполнить 5 экспериментов), хранение: Lymphosep (4 ° С),  В комплекте: шприц, пастеровские пипетки,  70% спирт, конические центрифужные пробирки.  </t>
  </si>
  <si>
    <t>Bile bovine (Желчь бычья) ,сухая, нефракционированая, в упаковке не менее 100 гр</t>
  </si>
  <si>
    <t xml:space="preserve">Диски Микротрол с чистой культурой микроорганизмов </t>
  </si>
  <si>
    <t>Lipopolysaccharides from Escherichiacoli  лиофилизированный порошок, подходящий для клеточных культур, в упаковке не менее 1 мг</t>
  </si>
  <si>
    <t>сухой порошок, подходящий для микробиологии, в упаковке не менее 500 гр</t>
  </si>
  <si>
    <t>MRS бульон, среда для культивирования лактобактерий, 500 г в упаковке.</t>
  </si>
  <si>
    <t xml:space="preserve">Агар MRS для культивирования лактобактерии, в упаковке 500 гр. </t>
  </si>
  <si>
    <t xml:space="preserve">Питательная среда RPMI с глутамином, (L-glutamine and sodium bicarbonate), жидкая, стерильная, подходящая для клеточных культур, в упаковке 500 мл. </t>
  </si>
  <si>
    <t xml:space="preserve">Наконечники с фильтром 0,5-20 мкл, стерильные, 96 штук в штативе, подходящие для пипеток типа Gilson, Eppendorf, Thermo Labsystems, Biohit. </t>
  </si>
  <si>
    <t xml:space="preserve">Наконечники с фильтром 1-200 мкл, стерильные,  96 штук в штативе, подходящие для пипеток типа Gilson, Eppendorf, Thermo Labsystems, Biohit. </t>
  </si>
  <si>
    <t>пакетная система включает: специальный пакет с индикатором и реагентный пакет, пакет на 2 чашки, в упаковке не менее 20 шт</t>
  </si>
  <si>
    <t xml:space="preserve">Комплект СО2 инкубаторов </t>
  </si>
  <si>
    <t>В комплект должны входить: два СО2 инкубатора.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с тепловой развязкой.</t>
  </si>
  <si>
    <t xml:space="preserve">азот газообразный в баллонах </t>
  </si>
  <si>
    <t>Аргон газообразный в баллонах</t>
  </si>
  <si>
    <t>Кислород газообразный в баллонах</t>
  </si>
  <si>
    <t xml:space="preserve">Азот газообразный, объемная доля азота не менее 99,999%, объем баллона - 40 литров. </t>
  </si>
  <si>
    <t xml:space="preserve">Аргон газообразный, объемная доля азота не менее 99,999%, объем баллона - 40 литров. </t>
  </si>
  <si>
    <t xml:space="preserve">Кислород газообразный, объемная доля азота не менее 99,999%, объем баллона - 40 литров. </t>
  </si>
  <si>
    <t>пробирки типа эппендорф с колпачком, объем - 2,0 мл, в упаковке 1000 штук</t>
  </si>
  <si>
    <t xml:space="preserve">Наконечники с фильтром, объем 100 - 1000 мкл,  стерильные, 100 штук в штативе, подходящие для пипеток типа Gilson, Eppendorf, Thermo Labsystems, Biohit. </t>
  </si>
  <si>
    <t>Должен иметь в наличии фотометр (ридер), промыватель, термошейкер. Фотометр должен иметь волновой диапазон в пределах от 340 до 750 нм или шире, динамический диапазон должен быть от 0 до 3.0 ОП или больше. Метод определения - абсорбция, метод считывания - конечная точка, считывание не менее 96 микролунок и другие функции. Промыватель должен быть автоматическим, с высокой производительностью, не менее чем для 96 – луночных планшет. Должен иметь: шприцевой привод для подачи рабочих жидкостей. Встроенное программное обеспечение должно содержать не менее 75 программ для функционирования. Термошейкер должен быть рассчитан не менее чем на 2 микропланшета. Должны быть функции цифрового регулирования, стабилизации и индикации скорости вращения, антивибрационная система.</t>
  </si>
  <si>
    <t xml:space="preserve">Мощность должна быть не менее 8000ВА, 6000Вт. Должен иметь двойное преобразование тока. Время работы при полной нагрузке должно быть не менее 5 мин; при половинной нагрузке не менее 15 мин. Форма выходного сигнала: синусоид. Аппарат должен обладать возможностью сетевого управления. </t>
  </si>
  <si>
    <t>Комплекс услуг в рамках  НТП «Клиническая трансляция применения раковых стволовых клеток для повышения эффективности лечения больных раком толстой кишки»</t>
  </si>
  <si>
    <t xml:space="preserve">1. Отработка и модификация методик по хранению,  криоконсервации клеток из человеческих колоректальных опухолей. Создание библиотеки клеток из человеческих колоректальных опухолей. 
2.  Доставка, выделение и криоконсервация клеток из человеческих колоректальных опухолей.                                                       3. Предоставление помещений: для отбора материала (бокс) площадью не менее 9 кв.м; для проведения исследований по криоконсервации не менее 46,5 кв.м; вспомогательного помещения для мойки лабораторной посуды не менее 3 кв.м.                                                                  
4. Предоставление оборудования, расходных материалов, необходимого для проведения исследований;
5. Обеспечение беспрепятственного доступа 3-х представителей заказчика к арендуемому рабочему месту (оформление пропуска).
</t>
  </si>
  <si>
    <t>г.Астана/г.Алматы</t>
  </si>
  <si>
    <t>подпункт 1</t>
  </si>
  <si>
    <t>г.Караганда/г.Астана</t>
  </si>
  <si>
    <t>со дня заключения договора до 25 декабря 2012 года</t>
  </si>
  <si>
    <t>Задача №1. Подготовка к проведению облучения биологических объектов: Разработка программы работ по подготовке и проведению эксперимента; Подготовка места для размещения облучаемого объекта; Подготовка детекторов и дозиметров для измерения потока нейтронов и мощности дозы гамма излучения; расчетная оценка спектра нейтронов и мощности дозы гамма излучения на выходе горизонтального канала №1 ИР ВВР-К для существующей конфигурации активной зоны; изготовление и установка фильтра гамма-излучения на основе висмута на выходе горизонтального канала №1 для коррекции соотношения между нейтронным потоком и потоком гамма-квантов; измерение плотности потока тепловых нейтронов и мощности дозы гамма излучения на выходе из фильтра гамма-излучения; Сопоставление расчетных и экспериментальных данных, выбор режима облучения.  Задача  №2. Облучение биологических объектов пучком нейтронов: Оформление рабочей программы проведения эксперимента в центральном зале реактора;  Инструктаж участников эксперимента и оформление допусков на радиационно-опасные работы;  Установка контейнеров с биологическими объектами в позицию облучения и проведение облучения заданной продолжительности (всего 16 объектов); Обеспечение дозиметрического контроля в ходе проведения эксперимента; Передача облученных объектов в специализированную организацию для проведения биологических исследований.</t>
  </si>
  <si>
    <t>со дня заключения договора до 10 декабря 2012 года</t>
  </si>
  <si>
    <t>Настольная центрифуга с охлаждением</t>
  </si>
  <si>
    <t xml:space="preserve">Автоклав </t>
  </si>
  <si>
    <t xml:space="preserve">Диапазон температур должен быть от -10ºС до +40ºС или шире. Максимальная скорость горизонтального ротора должна быть не менее 3750 об/мин., углового ротора должна быть не менее 10200 об/мин. Должно быть не менее 10 режимов разгона и 11 режимов торможения, с объемом памяти не менее 10 программ, устанавливаемых пользователем. Диапазон времени должен быть не менее 99 часов 59 минут. Должны быть в наличии бакетный и угловой роторы.
</t>
  </si>
  <si>
    <t xml:space="preserve">Должен соответствовать требованиям «класса S», в соответствии с European Standard EN 13060. Должен быть снабжён эффективной вакуумной помпой, для создания вакуума на начальном этапе процесса стерилизации, а также для создания пост-вакуума для достижения оптимального результата сушки.
Должна быть возможность осуществления документирования стерилизационных циклов через встроенный серийный порт при подключении принтера или персонального компьютера.
Емкость должна быть не менее 22 литра.
Автоклав должен иметь не менее пяти программ автоклавирования. 
</t>
  </si>
  <si>
    <t xml:space="preserve">секвенатор для полногеномного секвенирования в комплекте </t>
  </si>
  <si>
    <t xml:space="preserve">В комплект поставки должно входить: 1.Система высокопроизводительного полногеномного секвенирования, производящая синтез с использованием флуоресцентно меченых нуклеотидов с одновременной регистрацией флуо-ресцентного сигнала от нуклеотида, встраивающегося в синтезируемую цепочку с последующим распознаванием образа, и переводом данных в цифро-вой формат. За один запуск система должна прочесть более 600 миллиардов нуклеотидов. 2. Система генерации кластеров на кювете высокопроизводительного генетического анализа для непрерывной генерации компактных кластеров в проточной ячейке кюветы. Кювета на своей поверхности должна содержать не менее 102-106  одноцепочечных молекул ДНК. 3. Высокопроизводительный компьютерный кластер для параллельных вычислений, который должен обеспе-чивать возможность биоинформатической обработки данных, полученных в результате секвенирования ДНК. В наличии должна иметься: 1) стойка с дверью с закаленным стеклом со съемными боковыми панелями 2) управляющий компьютер с 4-мя процессорами, каждый состоящий из не менее 64 разрядных 8 ядер. 3) Дисковая система хранения данных, включающая  в себя до двенадцати жестких и твердотельных дисков.
Набор реагентов для контроля эффективности запуска; для подготовки библиотек ДНК к секвенированию; для мультиплексного секвенирования; для генерации кластеров для парноконцевого чтения; для систем полногеномного секвенирования. 
</t>
  </si>
  <si>
    <t>Проведениеработ по аналитической экспертизе лекарственного средства "Цитафат"</t>
  </si>
  <si>
    <t>в течение 14 дней со дня заключения договора</t>
  </si>
  <si>
    <t>Шкаф для хранения опасных химических реагентов должен включать в себя: 1) анти-коррозионный кабинет – 1 штука: должен быть изготовлен из полиэтилена высокой плотности, устойчивого к химическому воздействию; размер кабинета должен быть не менее 900 х 500 х 800 мм. 2) кабинет для горючих веществ – 1 штука:  должен быть изготовлен из стали толщиной не менее 0,9 мм; в случае пожара должен сохранять целостность в течение не менее 30 минут; размер кабинета должен быть не менее 600 х 300 х 600 мм. 3) комбинированный кабинет с комбинацией для коррозионных/ легковоспламеняющихся веществ – 1 штука: должен быть изготовлен из стали, покрыт эпоксидной краской; размер кабинета должен быть не менее 900 x
500 x 1900 мм. 4) кабинет для ядовитых веществ – 1 штука:должен быть изготовлен из стали, покрыт термостойкой эмалью; размер кабинета должен быть не менее 400 x 150 x 600 мм. Двери всех кабинетов должны быть маркированы соответствующим знаком опасности.</t>
  </si>
  <si>
    <t>Система должна включать в себя штуцер для шланга соединительный  ¼ дюйма (6.35 мм) NPT (1 шт.). Длина шланга  от баллона со сжатым азотом до небулайзера должна быть не менее 5 м. Редуктор должен быть двух ступенчатого типа.</t>
  </si>
  <si>
    <t>Получение модели очаговой гнойной инфекции на кроликах, не менее 30 голов. Исследование фармакокинетики антибиотика рифампицин при введении его кроликам с моделью очаговой гнойной инфекции в формен фармакоцитов, в ассоциации с лейкоцитами и в свободной форме. Морфологическое исследование очага гнойной инфекции в процессе применения рифампицина в различных лекарственных формах. Описание динамики маркеров воспаления.</t>
  </si>
  <si>
    <t xml:space="preserve">Печать для счетов </t>
  </si>
  <si>
    <t>Прямоугольный, автоматическая оснастка, цвет – синий. Дизайн – макет. Размер 8,5 x 4,5.</t>
  </si>
  <si>
    <t xml:space="preserve">центрифужные пробирки с закручивающейся крышкой, стерильные, объем 50 мл. В упаковке не менее 50 штук. </t>
  </si>
  <si>
    <t xml:space="preserve">Термотрансферная система печати </t>
  </si>
  <si>
    <t>Центрифуга плашечная с охлаждением</t>
  </si>
  <si>
    <t>Набор комплектующих частей к настольной центрифуге с охлаждением Thermo Scientific Heraeus    
Megafuge 16R</t>
  </si>
  <si>
    <t>Магнитная мешалка</t>
  </si>
  <si>
    <t>Микроцентрифуга вортекс</t>
  </si>
  <si>
    <t>Микроцентрифуга</t>
  </si>
  <si>
    <t>Центрифуга для микропробирок</t>
  </si>
  <si>
    <t>Центрифуга с охлаждением</t>
  </si>
  <si>
    <t xml:space="preserve">в течение 105 календарных дней со дня вступления в силу договора </t>
  </si>
  <si>
    <t xml:space="preserve">в течение 112 календарных дней со дня вступления в силу договора </t>
  </si>
  <si>
    <t>Символьная клавиатура для набора текста и настроек параметров этикеток (в том числе специальные графические символы). Жидкокристаллический дисплей для отображения полученной этикетки. Автоматическая сериализация печати – последовательное изменение номеров на этикетках печатаемой серии. Формирование и печать штрих кодов, 19 размеров шрифта от 1.5 до 18мм, возможность горизонтальной и вертикальной печати. Автоматическая память на последнюю этикетку: при выключении принтера последняя этикетка сохраняется в памяти и автоматически предлагается при его очередном включении. Программное обеспечение для создания и редактирования этикеток. Вес 1,25 кг. Работает от аккумулятора или адаптера переменного тока от сети.</t>
  </si>
  <si>
    <t>Воронка из полипропилена</t>
  </si>
  <si>
    <t xml:space="preserve">Воронка для фильтрации </t>
  </si>
  <si>
    <t xml:space="preserve">Воронка, диаметр должен быть не менее 150 мм, автоклавируемая. Должна иметь внутреннюю выемку под углом 60° для быстрой фильтрации. Должна быть изготовлена из полипропилена.  </t>
  </si>
  <si>
    <t xml:space="preserve">Воронка, диаметр должен быть не менее 70 мм, автоклавируемая. Должен иметь внутреннюю выемку под углом 60° для быстрой фильтрации. Должна быть изготовлена из полипропилена.  </t>
  </si>
  <si>
    <t xml:space="preserve">Коническая колба Эрленмейера, должна быть изготовлена из полипропилена, объем не менее 250 мл, автоклавируемые. </t>
  </si>
  <si>
    <t xml:space="preserve">Коническая колба Эрленмейера, должна быть изготовлена из полипропилена, объем не менее 100 мл, автоклавируемые. </t>
  </si>
  <si>
    <t xml:space="preserve">Коническая колба Эрленмейера, должна быть изготовлена из полипропилена, объем не менее 500 мл, автоклавируемые. </t>
  </si>
  <si>
    <t xml:space="preserve">Пробирки конические полипропиленовые </t>
  </si>
  <si>
    <t>Пробирки объемом не менее 10 мл. должны быть изготовлены из полипропилена. Размер не менее 16х100 мм. В упаковке должно быть не менее 50 штук.</t>
  </si>
  <si>
    <t>Контейнер для отходов</t>
  </si>
  <si>
    <t xml:space="preserve">Maкс. скорость центрифугирования 17500 об/мин, с ускорением 30130 х g; макс. объем центрифугирования 30 х 1,5/2 мл или 6 х 50 мл, габариты 38 x 64 x 29 см;  есть таймер от 30 с до  99:59 ч, с функцией непрерывной работы; вес без ротора  56 кг; потребляемая мощность 1050 Вт, требует питание 230 В/50-60 Гц; уровень шума, &lt;54 дБ(Ф), время разгона до максимальных оборотов 14 c, время торможения 15 c; температурный диапазон внутри центрифуги от -11 °C до +40 °C; С наличием трех роторов: 1) Ротор угловой (с фикисированным углом 45°), вместимостью 30 х 1,5/2 мл, мaкс. скоростью центрифугирования 14000 об/мин, с ускорением 20817 х g, химически устойчивый, аэрозоленепроницаемый, для микропробирок 0,2 мл; 0,4 мл; 0,5 - 0,6 мл; 2)  Ротор угловой (с фикисированным углом 35°), вместимостью 6 х 15/50 мл, мaкс. скоростью центрифугирования 7 830 об/мин, с ускорением 7 197 х g, для конических пробирок, в комплекте с ротором  поставляются 
адаптеры для пробирок 15 и 50 мл; 3) Ротор-бакет  колебательный, вместимостью 2 х 96/384- луночных планшетов и предметных стекол, мaкс. скоростью центрифугирования 4680 об/мин, с ускорением 2204 х g, 
</t>
  </si>
  <si>
    <t>Для равномерного перемешивания растворов. Материал пластины - сплав стекла, размер плиты 160 х 160 мм, Габариты подогреваемой площади - 120х120мм. Мощность нагревателя 500Вт, Темпреатура 300°С.  Скорость перемещивания от 100 до 1500 rpm.</t>
  </si>
  <si>
    <t>Maкс. скорость центрифугирования 16400 об/мин, с ускорением 25000 х g; макс. объем центрифугирования 30 х 1,5/2 мл или 6 х 50 мл, габариты 31х59.7х25 см;  есть таймер от 10 с до 99 мин, или непрерывная работа; вес без ротора  35 кг; потребляемая мощность 700 Вт, требует питание 230 В/50-60 Гц; время разгона до максимальных оборотов 11 c, время торможения 12 c; с охлаждением, диапазон температур от -9°C до +40°C. С наличием одного ротора: 1)  Ротор угловой (с фикисированным углом), вместимостью 30 х 1,5/2 мл, мaкс. скоростью центрифугирования 14000 об/мин, с ускорением 20800 х g, с алюминиевой крышкой, аэрозоленепроницаемый. Радиус ротора 9,5.</t>
  </si>
  <si>
    <t xml:space="preserve">Комбинированная центрифуга/вихревая мешалка. мaкс. скорость центрифугирования 3000 об/минвремя вращения: 1 сек - 99 мин; скорость вихревого смешивания: регулируемая на 3 уровнях; время смешивания: 1- 20 сек; низковольтное электроснабжение для безопасной работы в холодильной камере; рабочая температура 4°C; 45°C. С наличием роторов: 1)   Ротор для 6-и пробирок 1,5/2,0 мл плюс 6 пробирок 0,5 мл, плюс 6 пробирок 0,2 мл. 2)   Ротор для 2-х 8-ми луночных стрипов для микропробирок 0,2 мл </t>
  </si>
  <si>
    <t xml:space="preserve">Maкс. скорость центрифугирования 2800 об/мин , с ускорением 700 х g, габариты 190x235x125 мм; вес без ротора  2,1  кг; потребляемая мощность 30 Вт, требует питание 220 В/50-60 Гц. С наличием двух роторов: 1)  ротор для 6 х 2 мл, 
6 х 0.5 мл и 6 х 0.2 млпробирок; 2) ротор для 2 стрипов по 
8 х 0.2 мл
</t>
  </si>
  <si>
    <t>оптико-рентгеновская система для визуализации последнего поколения для мелких животных</t>
  </si>
  <si>
    <t xml:space="preserve">1) Ротор-бакет колебательный, вместимостью 4 х 400 мл, с мaксимальной скоростью центрифугирования 5000 об/мин, с ускорением 4696 х g; с 400 мл ковшами и герметичные крышками и адаптерами для 9х15 мл, 34х2 мл, 16х50 мл; 2) Угловой алюминиевый герметичный ротор (с фикисированным углом 45°), вместимостью 30 х 2 мл мaкс. скоростью центрифугирования 15200 об/мин, с ускорением 25830 х g; </t>
  </si>
  <si>
    <t>Дырокол  пробивание до 60 листов</t>
  </si>
  <si>
    <t>Оксигенатор неонатальный в комплекте</t>
  </si>
  <si>
    <t xml:space="preserve"> Неонатальный оксигенатор для детей с массой тела от 0 до 5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менее 1,5 л/мин, первичный объем заполнения без фильтра - не более 38 мл, первичный объем заполнения с фильтром - не более 40 мл, эффективная площадь поверхности газообмена - не менее 0,07 м.кв., размер пор - 33 микрон, материал мембраны теплообменника - полиуретан, материал микропористой мембраны - полипропилен.</t>
  </si>
  <si>
    <t>Мембранный оксигенатор c жестким венозным резервуаром с Х-покрытием в комплекте с магистралью</t>
  </si>
  <si>
    <r>
      <t>Мембранный оксигенатор c жестким венозным резервуаром с Х-покрытием в комплекте с магистралью. Материал оксигенатора – микропористый полипропилен. Объем заполнения (статический) - не более 43 мл. Площадь поверхности газообменной мембраны оксигенатора - не более 0,5 кв.м. Максимальная скорость кровотока должна быть не более 1,5  л/мин.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в оксигенатор с площадью поверхности теплообменника не более 0,035м</t>
    </r>
    <r>
      <rPr>
        <vertAlign val="superscript"/>
        <sz val="10"/>
        <rFont val="Times New Roman"/>
        <family val="1"/>
        <charset val="204"/>
      </rPr>
      <t>2</t>
    </r>
    <r>
      <rPr>
        <sz val="10"/>
        <rFont val="Times New Roman"/>
        <family val="1"/>
        <charset val="204"/>
      </rPr>
      <t>. Жесткий венозный резервуар должен соединяться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кривизной,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должен быть не более 1000 мл. Размер основного входа крови в венозный резервуар и выхода крови 1/4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4 шт., типа «люэр» (фильтруемые) – не менее 4 шт., типа «люэр» (не фильтруемые) – не менее 2 шт.</t>
    </r>
  </si>
  <si>
    <t>Оксигенатор педиатрический в комплекте</t>
  </si>
  <si>
    <t>Оксигенатор педиатрический для детей с массой тела от 5 до 20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более 2,8 л/мин, первичный объем заполнения без фильтра - не более 81,0 мл, первичный объем заполнения с фильтром - не более 99,0 мл, эффективная площадь поверхности газообмена - не более 0,15 м.кв., размер пор - 40 микрон, материал мембраны теплообменника - полиуретан, материал микропористой мембраны - полипропилен</t>
  </si>
  <si>
    <r>
      <t>Мембранный оксигенатор c жестким венозным резервуаром с Х-покрытием в комплекте с магистралью. Материал оксигенатора - полипропилен. Объем заполнения (статический) - не более 135,0 мл. Площадь поверхности газообмена оксигенатора - не более 1,5 м</t>
    </r>
    <r>
      <rPr>
        <vertAlign val="superscript"/>
        <sz val="10"/>
        <color theme="1"/>
        <rFont val="Times New Roman"/>
        <family val="1"/>
        <charset val="204"/>
      </rPr>
      <t>2</t>
    </r>
    <r>
      <rPr>
        <sz val="10"/>
        <color theme="1"/>
        <rFont val="Times New Roman"/>
        <family val="1"/>
        <charset val="204"/>
      </rPr>
      <t>. Максимальная скорость кровотока должна быть не более 5  л/мин. Размер входа и выхода для крови должен быть 3/8 дюйма. Наличие адаптера для артериальной магистрали 1/4 дюйма.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с оксигенатором с площадью поверхности теплообменника не более 0,14 м</t>
    </r>
    <r>
      <rPr>
        <vertAlign val="superscript"/>
        <sz val="10"/>
        <color theme="1"/>
        <rFont val="Times New Roman"/>
        <family val="1"/>
        <charset val="204"/>
      </rPr>
      <t>2</t>
    </r>
    <r>
      <rPr>
        <sz val="10"/>
        <color theme="1"/>
        <rFont val="Times New Roman"/>
        <family val="1"/>
        <charset val="204"/>
      </rPr>
      <t>. Жесткий венозный резервуар должен быть соединен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кривизны,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не более 4000 мл. Минимальный рабочий уровень не менее 200 мл. Размер основного входа крови в венозный резервуар 1/2 дюйма. Размер выхода крови из венозного резервуара 3/8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6 шт., типа «люэр» (фильтруемые) – не менее 4 шт., на типа «люэр» (не фильтруемые) – не менее 2 шт.</t>
    </r>
  </si>
  <si>
    <t>Штативы для вакунтейнеров</t>
  </si>
  <si>
    <t>Бахилы</t>
  </si>
  <si>
    <t>Бахилы с максимальным коэффициентом прочности. Материал: текстурированный шероховатый, препятствующий скольжению, устойчивый к истиранию и разрыву.</t>
  </si>
  <si>
    <t>Банка для крио охлаждения пробирок</t>
  </si>
  <si>
    <t>Лента лабораторная (цветная)</t>
  </si>
  <si>
    <t>Иглы для вакутейнеров</t>
  </si>
  <si>
    <t>Термометр технический цифровой для лабораторных работ</t>
  </si>
  <si>
    <t xml:space="preserve">Перчатки нитриловые </t>
  </si>
  <si>
    <t>Бумажные полотенца</t>
  </si>
  <si>
    <t xml:space="preserve">Мембранные фильтры </t>
  </si>
  <si>
    <t>Горелка Бунзена</t>
  </si>
  <si>
    <t>Спиртовка лабораторная</t>
  </si>
  <si>
    <t>Агароза</t>
  </si>
  <si>
    <t>Фильтры бумажные</t>
  </si>
  <si>
    <t>Термоконтейнер медицинский переносной</t>
  </si>
  <si>
    <t xml:space="preserve">Штативы для вакунтейнеров диметром 15/16 мм из нержавеющей стали не менее чем на 50 гнезд. </t>
  </si>
  <si>
    <t>пара</t>
  </si>
  <si>
    <t>Коробка для крио-пробирок, картон, на не менее чем 100 пробирок объемом 2 мл.</t>
  </si>
  <si>
    <t xml:space="preserve">Коробка для крио-пробирок </t>
  </si>
  <si>
    <t xml:space="preserve">Коробка для крио-пробирок  </t>
  </si>
  <si>
    <t>Коробка для крио-пробирок, картон, на не менее чем 100 пробирок объемом 5 мл.</t>
  </si>
  <si>
    <t xml:space="preserve">Банка - штатив для быстрого охлаждения пробирок объемом 2 мл, на не менее 8 пробирок. Должна состоять из поликарбонатовой банки, полиэтиленовой крышки и пенного держателя, предназначенного для удерживания холодной температуры во время работы с образцами.   </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</si>
  <si>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350х600 мм. В упаковке должно быть не менее 200 штук.</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</si>
  <si>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650х1000 мм. В упаковке должно быть не менее 200 штук.</t>
  </si>
  <si>
    <t>Мешки для биологических отходов</t>
  </si>
  <si>
    <t>Мешки для биологических отходов, должны быть изготовлены из   LDPE (полиэтилен высокого давления) с толщиной не менее 1,5 мм.
Должны подходить для безопасной транспортировки образцов, требующих 
автоклавирования перед утилизацией.
Должны иметь предупреждающие знаки о биологической опасности. Размер не менее 200 x 300 mm, в упаковке должно быть не менее 100 шт.</t>
  </si>
  <si>
    <t>Сухое средство для уборки лаборатории, должен содержать натрий додецилбензолсульфонат, тетранатрий пирофосфат, карбонат натрия, не менее 10 кг в упаковке.</t>
  </si>
  <si>
    <t>Средство для лабораторной посуды</t>
  </si>
  <si>
    <t xml:space="preserve">Пробирки с вакуумной системой взятия крови </t>
  </si>
  <si>
    <t xml:space="preserve">Пробирка с дозируемым вакуумом, с реактивом К2ЕДТА. Объем пробирки должен быть не менее 10мл, объем пробы не менее 9мл.  </t>
  </si>
  <si>
    <t xml:space="preserve">Пробирка с дозируемым вакуумом, с активатором свертывания (кремнеземом) и разделительным инертным полимерным гелем, для обеспечения быстрого однородного свертывания крови и достижения большего выхода сыворотки. Объем пробирки должен быть не менее 10мл, объем пробы не менее 9мл. </t>
  </si>
  <si>
    <t>Игла с защитным клапаном, диаметр 0,8мм, длина не менее 40мм.</t>
  </si>
  <si>
    <t xml:space="preserve">Иглодержатель для вактейнеров </t>
  </si>
  <si>
    <t xml:space="preserve">Держатель типа - S с закручивающимся соединениес с иглой. Для многоразового использования. </t>
  </si>
  <si>
    <t>Термометр обеспечивающий измерение температуры жидкостей. Размер должен быть не мене 18x8мм, длина зонда должна состовлять не менее 127мм. Диапазон рабочих температур в градусах Цельсия должен быть не менее, чем от -50° C до +300° C.</t>
  </si>
  <si>
    <t xml:space="preserve">Предметное стекло со срезанным краем и матовым полем для надписей. Размер не менее 76х26, толщина не более 1,2 мм с матовым полем для надписей. В упаковке должно быть не менее 50 шт. </t>
  </si>
  <si>
    <t xml:space="preserve">Перчатки должны обеспечивать защиту при работе с экстремальной температурой в диапазоне не менее чем, от -160 ° C до +148° C. </t>
  </si>
  <si>
    <t>В упаковке не менее 2-х рулонов, в рулоне - не менее 17 метров, 2-х слойные.</t>
  </si>
  <si>
    <t>Объем 50 мл</t>
  </si>
  <si>
    <t>Шприцы</t>
  </si>
  <si>
    <t xml:space="preserve"> штука</t>
  </si>
  <si>
    <t>Фильтр мембранный из модифицированного акрилового корпуса и мембраны, изготовленной из ацетилцеллюлозы или свободной от сурфактанта ацетилцеллюлозы. Диаметр мембраны должен быть не менее 25мм, размер пор не более 0,2мкл. В упаковке не менее 50 штук.</t>
  </si>
  <si>
    <t>Шпатели для распределения сред в чашках Петри</t>
  </si>
  <si>
    <t>Спиртовка лабораторная. Стеклянная колба спиртовки с металлическим держателем, втулкой, фитилем и колпачком. Фитиль спиртовки должен быть изготовлен из асбестовых волокон. Максимальная температура пламени - не менее  900°С.</t>
  </si>
  <si>
    <t xml:space="preserve"> Горелка Бунзена, стандартная, используемая с  нейтральным и другими видами газа.</t>
  </si>
  <si>
    <t>Гигрометр психометрический</t>
  </si>
  <si>
    <t>Для измерения относительной влажности воздуха и температуры в помещениях. Диапазон измерения температуры сухого сермометра должен быть не менее чем, от +15 до +40°С. Термометрическая жидкость - толуол.</t>
  </si>
  <si>
    <t xml:space="preserve">Для фильтрации воды, масла и прочих веществ. Диаметр не менее 110мм, в упаковке не менее 100 штук. </t>
  </si>
  <si>
    <t xml:space="preserve">Термоконтейнер медицинский переносной из пенополистирола. Наружная поверхность термоконтейнера должна быть защищена дермантиновым чехлом, а внутренняя покрыта полистирольной пленкой повышенной прочности. Объем должен быть не менее 6 литров, в наличии должны быть хладоэлементы, штатив для пробирок. Должен обеспечивать хранение образцов не менее 18 часов (при t окр. среды от +20С до+30С). </t>
  </si>
  <si>
    <t>Тапочки лабораторные</t>
  </si>
  <si>
    <t>Предметные стекла</t>
  </si>
  <si>
    <t>Перчатки криозащитные</t>
  </si>
  <si>
    <t xml:space="preserve">Самоклеющаяся лента, с возможностью на ней писать ручкой, карандашом или маркером. Должна быть пригодной для исполдьзования при температуре в диапахоне не менее,чем от -23 ° C до +121°C. Длина ленты должна быть не менее 55 м, ширина не менее 1,9 см. В упаковке должно быть не менее 5 штук. </t>
  </si>
  <si>
    <t>Тип - САБО. Вверх: натруальная кожа (перфорированная); подошва: ПХВ. Цвет: белый. Размеры 38, 38, 40, 42.</t>
  </si>
  <si>
    <t>г. Астана, пр. Кабанбай Батыра, 53, 9 блок, 5 этаж</t>
  </si>
  <si>
    <t>в течение 45 календарных дней со дня подписания договора</t>
  </si>
  <si>
    <t>Услуга печати промежуточных годовых отчетов и сшивания в переплет</t>
  </si>
  <si>
    <t>Печать промежуточных годовых отчетов за 2012 год. Формат А4, цветная односторонняя печать, твердый переплет. Всего не менее 45 экземпляров.</t>
  </si>
  <si>
    <r>
      <t xml:space="preserve">Комплект должен содержать: </t>
    </r>
    <r>
      <rPr>
        <b/>
        <sz val="9"/>
        <color rgb="FF000000"/>
        <rFont val="Times New Roman"/>
        <family val="1"/>
        <charset val="204"/>
      </rPr>
      <t xml:space="preserve">1) </t>
    </r>
    <r>
      <rPr>
        <b/>
        <sz val="9"/>
        <color theme="1"/>
        <rFont val="Times New Roman"/>
        <family val="1"/>
        <charset val="204"/>
      </rPr>
      <t xml:space="preserve">Набор с пикотитровальной пластиной, размером не менее 70х75 мм – не менее 2-х упаковок; 2) Большой набор реагентов для секвенирования: </t>
    </r>
    <r>
      <rPr>
        <sz val="9"/>
        <color theme="1"/>
        <rFont val="Times New Roman"/>
        <family val="1"/>
        <charset val="204"/>
      </rPr>
      <t xml:space="preserve">реагенты для секвенирования XL+, средняя длина прочтения фрагментов из библиотеки ДНК при использовании данного комплекта должна составлять 700 п.о., среднее количество читаемых фрагментов ДНК из библиотеки -1 миллион п.о. – не менее 2-х упаковок; буфер для секвенирования XL+, в упаковке должно быть не менее 5 пробирок по 2000 мл раствора – не менее 2-х упаковок; добавка к буферному раствору CB, в упаковке должно быть не менее 2 пробирок по не менее 44 мл в упаковке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упаковочные шарики для секвенирования, объем не менее 550 мкл – не менее 2-х упаковок; буферные растворы для шариков и для промывки, в упаковке должно быть не менее 1000 мл буфера для предварительной промывки и не менее 200 мл буфера для частиц-носителей – не менее 2-х упаковок; набор для разрушения эмульсии большого объема,  должен содержать не менее 12 трубок  в упаковке – не менее 2-х упаковок. </t>
    </r>
    <r>
      <rPr>
        <b/>
        <sz val="9"/>
        <color theme="1"/>
        <rFont val="Times New Roman"/>
        <family val="1"/>
        <charset val="204"/>
      </rPr>
      <t xml:space="preserve">3) Реагенты для эмульсионной ПЦР (малый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в упаковке должно быть не менее 16 пробирок по не менее 600 мкл масла – 1 упаковка; фильтры для разрушения эмульсии маленького объема, в упаковке должно быть не менее 64 штук – 1 упаковка. </t>
    </r>
    <r>
      <rPr>
        <b/>
        <sz val="9"/>
        <color theme="1"/>
        <rFont val="Times New Roman"/>
        <family val="1"/>
        <charset val="204"/>
      </rPr>
      <t>4)  Реагенты для быстрого приготовления библиотек:</t>
    </r>
    <r>
      <rPr>
        <sz val="9"/>
        <color theme="1"/>
        <rFont val="Times New Roman"/>
        <family val="1"/>
        <charset val="204"/>
      </rPr>
      <t xml:space="preserve"> набор с реагентами/адаптерами для быстрого приготовления библиотеки, для приготовления не менее 12 библиотек фрагментов ДНК – 1 упаковка; набор с буферами для быстрого приготовления библиотеки, для приготовления не менее 12 библиотек фрагментов ДНК – 1 упаковка; небулизаторы для быстрого приготовления библиотеки – 1 упаковка. </t>
    </r>
    <r>
      <rPr>
        <b/>
        <sz val="9"/>
        <color theme="1"/>
        <rFont val="Times New Roman"/>
        <family val="1"/>
        <charset val="204"/>
      </rPr>
      <t xml:space="preserve">5) Реагенты для эмульсионной ПЦР (большой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(большой объем), в упаковке должно быть не менее 2 флаконов по не менее 10 мл – 1 упаковка. </t>
    </r>
    <r>
      <rPr>
        <b/>
        <sz val="9"/>
        <color theme="1"/>
        <rFont val="Times New Roman"/>
        <family val="1"/>
        <charset val="204"/>
      </rPr>
      <t xml:space="preserve">6) Реагенты для промывки систем секвенатора: </t>
    </r>
    <r>
      <rPr>
        <sz val="9"/>
        <color theme="1"/>
        <rFont val="Times New Roman"/>
        <family val="1"/>
        <charset val="204"/>
      </rPr>
      <t xml:space="preserve">комплект реагентов для очистки системы подачи реагентов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t>
    </r>
  </si>
  <si>
    <t>Не позднее 30 декабря 2012 года</t>
  </si>
  <si>
    <t xml:space="preserve">Чашки петри 100/15мм </t>
  </si>
  <si>
    <t>Чашки Петри, размер - не менее 100/15мм, пластик, дно и крышка должны быть абсолютно плоскими, не иметь пузырьков. В упаковке должно быть не менее 500 штук.</t>
  </si>
  <si>
    <t>Изготовленные из нитрила без талька. Размер S, в упаковке должно быть не менее 250 штук.</t>
  </si>
  <si>
    <t>Изготовленные из нитрила без талька. Размер M, в упаковке должно быть не менее 250 штук.</t>
  </si>
  <si>
    <t>Стерильные, полипропиленовые. В упаковке должно быть не менее 100 штук.</t>
  </si>
  <si>
    <t>Комплект расходных материалов для пробоподготовки двух полных экспериментов секвенирования генома на пиросеквенаторе GL FLX</t>
  </si>
  <si>
    <t>В течение 120 календарных дней со дня подписания договора</t>
  </si>
  <si>
    <t>В течение 120 календарных дней со дня заключения договора</t>
  </si>
  <si>
    <t>Комплекс услуг в рамках проекта «Изучение эффективности селективного уничтожения раковых клеток с применением борфенилаланина и эпитепловых нейтронов»</t>
  </si>
  <si>
    <t>1. Предоставление лабораторных крыс экспериментальной модели подкожной опухоли саркомы - не менее 45 крыс; подвздошной области – не менее 28 крыс. 2. Предоставление помещений: для проведения экспериментов на лабораторных животных площадью не менее 18 кв.м; для временного хранения подопытных  лабораторных крыс не менее 20 кв.м.; для временного хранения расходных материалов; для мойки лабораторной посуды не менее 3 кв.м. 3. Предоставление оборудования, необходимого для проведения исследований: холодильник с морозильной камерой – 1 шт.  4. Утилизация лабораторных крыс после эксперимента. 5. Обеспечение беспрепятственного доступа не менее 5-8 представителей заказчика к арендуемому рабочему месту, оформление пропуска.</t>
  </si>
  <si>
    <t>до 31 декабря 2012 года</t>
  </si>
  <si>
    <t>в течение 2-х дней со дня заключения договора</t>
  </si>
  <si>
    <t>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бакетный колебательный ротор с держателями для прямоугольных планшетов объемом не менее 500 мл (не менее 4-х держателей); бакетный колебательный ротор с держателями для планшетов формата MTP (не менее 4 держателей); аэрозоленепроницаемые колпачки не менее 4-х штук.</t>
  </si>
  <si>
    <t xml:space="preserve">приказом Генерального директора </t>
  </si>
  <si>
    <t>Услуги по производству и выпуску экспериментальной партии симбиотического продуктав рамках научного проекта «Разработка молекулярно-генетических предикторов антивозрастной медицины и геронтотехнологий»</t>
  </si>
  <si>
    <t xml:space="preserve">Отработка технологии производства в условиях завода на малых объемах; разработка дизайна упаковки в соответствии с требуемыми стандартам; выпуск экспериментальной партии на симбиотического продукта «НӘР», объемом не менее 120 литров; конечный продукт должен быть расфасован в упаковки по 200 мл. </t>
  </si>
  <si>
    <t xml:space="preserve">в течение 10 календарных дней со дня заключения договора </t>
  </si>
  <si>
    <t xml:space="preserve">среда Дульбекко, модифицированная по способу Исков                                                      </t>
  </si>
  <si>
    <t>Должна содержать бикарбонат натрия и  L-глутамин, должан быть жидкой, стерилизованной через фильтрацию, пригодной для клеточных культур. В упаковке должно быть не менее 500 мл.</t>
  </si>
  <si>
    <t xml:space="preserve">Фактор роста фибробластов - основной человеческий 
</t>
  </si>
  <si>
    <t xml:space="preserve">Рекомбинантный, экспрессируемый в E.сoli, пригодный для клеточных культур. В упаковке должно быть не менее 25 мкг. </t>
  </si>
  <si>
    <t>Эпидермальный фактор роста человека</t>
  </si>
  <si>
    <t xml:space="preserve">Рекомбинантный, экспрессируемый в E. сoli, лиофилизированный порошок, пригодный для клеточных культур. В упаковке должно быть не менее 2 мг. </t>
  </si>
  <si>
    <t xml:space="preserve">Фактор роста гепатоцитов человека 
</t>
  </si>
  <si>
    <t xml:space="preserve">Рекомбинантный, экспрессируемый в зараженных Baculovirus High-5 клетках, пригодный для клеточных культур. В упаковке должно быть не менее 5 мкг. </t>
  </si>
  <si>
    <t xml:space="preserve">Фактор роста гепатоцитов человека
</t>
  </si>
  <si>
    <t xml:space="preserve">Рекомбинантный, экспрессируемый в зараженных NSO клетках, пригодный для клеточных культур. В упаковке должно быть не менее 5 мкг. </t>
  </si>
  <si>
    <t xml:space="preserve">Рекомбинантный, экспрессируемый в зараженных HEK 293 клетках. В упаковке должно быть не менее 10 мкг.  </t>
  </si>
  <si>
    <t xml:space="preserve">Никотинамид </t>
  </si>
  <si>
    <t xml:space="preserve">Амидное производное витамина В3 и PARP ингибитора, должен пордходить для культивирования клеток, должен быть пригодным для культуры клеток насекомых. В упаковке должно быть не менее 500 г.  </t>
  </si>
  <si>
    <t xml:space="preserve">Онкостатин М из крыс  </t>
  </si>
  <si>
    <t>Рекомбинантный, экспрессируемый в E. сoli, чистота должна быть не менее ≥98%. В упаковке должно быть не менее 10 мкг.</t>
  </si>
  <si>
    <t xml:space="preserve">Дексаметазон </t>
  </si>
  <si>
    <t xml:space="preserve">Должен быть пригодным для культуры клеток,чистота должна быть не менее 97%. В упаковке должно быть не менее 1 г. 
</t>
  </si>
  <si>
    <t xml:space="preserve">Инсулин -трансферин- селенит </t>
  </si>
  <si>
    <t xml:space="preserve">L-аскорбиновая кислота                      </t>
  </si>
  <si>
    <t xml:space="preserve">Читота должна быть не менее 99,0%, кристаллическая. В упаковке должно быть не менее 100 г.     </t>
  </si>
  <si>
    <t xml:space="preserve">Линолевая кислота-альбумин из бычьего сывороточного альбумина </t>
  </si>
  <si>
    <t xml:space="preserve">Жидкая, стерилизованая через фильтрацию,  пригодная для клеточных культур, концентрация должна быть не менее 100 mg/mL БСА в DPBS. В упаковке должно быть не менее 5 мл. </t>
  </si>
  <si>
    <t xml:space="preserve">Среда Дульбекко, модифицированная по способу Игла </t>
  </si>
  <si>
    <t xml:space="preserve">Должна содержать глюкозу, бикарбонат натрия, без L-глутамина и фенолового красного, должна быть жидкая, стерилизованая через фильтрацию, пригодная для клеточных культур. В упаковке должно быть не менее 6 флаконов по 500 мл.     </t>
  </si>
  <si>
    <t xml:space="preserve">Фетальная бычья сыворотка           </t>
  </si>
  <si>
    <t xml:space="preserve">Должна быть стерилизованая через фильтрацию, пригодная для клеточных культур. Во флаконе должно быть не менее 500 мл.     </t>
  </si>
  <si>
    <t xml:space="preserve">L-глутамин </t>
  </si>
  <si>
    <t xml:space="preserve">Чистота должна быть не менее 99%. В упаковке должно быть не менее 100 г.      </t>
  </si>
  <si>
    <t xml:space="preserve">Среда MCDB 201                           </t>
  </si>
  <si>
    <r>
      <t>Должна содержать микроэлементы, L-глутамин и</t>
    </r>
    <r>
      <rPr>
        <sz val="10"/>
        <color rgb="FFFF0000"/>
        <rFont val="Times New Roman"/>
        <family val="1"/>
        <charset val="204"/>
      </rPr>
      <t xml:space="preserve"> </t>
    </r>
    <r>
      <rPr>
        <sz val="10"/>
        <rFont val="Times New Roman"/>
        <family val="1"/>
        <charset val="204"/>
      </rPr>
      <t>HEPES, должна быть</t>
    </r>
    <r>
      <rPr>
        <sz val="10"/>
        <color rgb="FFFF0000"/>
        <rFont val="Times New Roman"/>
        <family val="1"/>
        <charset val="204"/>
      </rPr>
      <t xml:space="preserve"> </t>
    </r>
    <r>
      <rPr>
        <sz val="10"/>
        <color theme="1"/>
        <rFont val="Times New Roman"/>
        <family val="1"/>
        <charset val="204"/>
      </rPr>
      <t xml:space="preserve">пригодной для клеточных культур.  В упаковке должно быть не менее 1 л.       </t>
    </r>
  </si>
  <si>
    <t xml:space="preserve">Трихостатин А 
</t>
  </si>
  <si>
    <t>Чистота должна быть не менее 98%, должен быть получен из Streptomyces. В упаковке должно быть не менее 1 мг.</t>
  </si>
  <si>
    <t xml:space="preserve">Пируват натрия                                </t>
  </si>
  <si>
    <t xml:space="preserve">Чистота должна быть не менее 99%. В упаковке должно быть не менее 100 г. </t>
  </si>
  <si>
    <t xml:space="preserve">Коллаген Тип 1 из крысиных хвостов                     </t>
  </si>
  <si>
    <r>
      <t xml:space="preserve">Должен быть пригодным для клеточных культур, стерилизованым через фильтрацию. В упаковке должно быть не менее </t>
    </r>
    <r>
      <rPr>
        <sz val="10"/>
        <rFont val="Times New Roman"/>
        <family val="1"/>
        <charset val="204"/>
      </rPr>
      <t>1 виал.</t>
    </r>
    <r>
      <rPr>
        <sz val="10"/>
        <color rgb="FFFF0000"/>
        <rFont val="Times New Roman"/>
        <family val="1"/>
        <charset val="204"/>
      </rPr>
      <t xml:space="preserve"> </t>
    </r>
  </si>
  <si>
    <t>Стекла предметные</t>
  </si>
  <si>
    <t xml:space="preserve"> 76*25*1,2 мм с матовым полем голубого цвета со шлифованными краями, угол 90 градусов. В упаковке должно быть не менее 50 штук. </t>
  </si>
  <si>
    <t xml:space="preserve"> 76*25*1,2 мм с матовым полем зеленого  цвета со шлифованными краями, угол 90 градусов. В упаковке должно быть не менее 50 штук.  </t>
  </si>
  <si>
    <t>76*25*1,2 мм со шлифованными краями, угол 90 градусов с силановым покрытием. В упаковке должно быть не менее 50 штук.</t>
  </si>
  <si>
    <t xml:space="preserve">Концентрат -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            </t>
  </si>
  <si>
    <t xml:space="preserve">Инсулин из бычьей поджелудочной железы  
</t>
  </si>
  <si>
    <t>γ-облученный, лиофилизированный порошок, пригодный для клеточных культур, концентрация должна быть не менее 25 USP единиц/мг. В упаковке должно быть не менее 100 мг.</t>
  </si>
  <si>
    <t xml:space="preserve">Гидрокортизон 
 </t>
  </si>
  <si>
    <t>γ-облученный, порошок, пригодный для клеточных культур. В упаковке должно быть не менее 1 мг.</t>
  </si>
  <si>
    <t xml:space="preserve">Стабилизированный раствор пенициллина-стрептомицина 
</t>
  </si>
  <si>
    <t>Должен содержать не менее 10000 единиц пенициллина и не менее 10 мг стрептомицина на 1 мл, стерильный, фильтрованный, пригодный для клеточных культур. В упаковке должно быть не менее 100 мл.</t>
  </si>
  <si>
    <t xml:space="preserve">Культуральная среда  Дульбекко модифицированная Эрла с  высоким содержанием  глюкозы </t>
  </si>
  <si>
    <t>Должен содержать глюкозу, L-глутамин и бикарбонат натрия, без пирувата натрия, стерильный, фильтрованный, пригодный для клеточных культур. В упаковке должно быть не менее 6 флаконов по 500 мл.</t>
  </si>
  <si>
    <t xml:space="preserve">Культуральная среда  Дульбекко модифицированная с солями Игла с  высоким содержанием  глюкозы 
</t>
  </si>
  <si>
    <t xml:space="preserve">Должен содержать бикарбонат натрия и глюкозу, без L-глутамин, пируват натрия и фенола, стерильный, фильтрованный, пригодный для клеточных культур. В упаковке должно быть не менее 6 флаконов по 500 мл. </t>
  </si>
  <si>
    <t xml:space="preserve">Инсулин-трансферрин-селенит натрия СМИ </t>
  </si>
  <si>
    <t>γ-облученнный лиофилизированный порошок, пригодный для клеточных культур. В упаковке должно быть не менее 1 виал.</t>
  </si>
  <si>
    <t xml:space="preserve">Сбалансированные соли Эрла
</t>
  </si>
  <si>
    <t xml:space="preserve">Должен содержать натрия бикарбонат, без хлорида кальция и магния сульфат. Стерильные,  фильтрованные, пригодные для клеточных культур. В упаковке должно быть не менее 500 мл. </t>
  </si>
  <si>
    <t xml:space="preserve">Сбалансированный солевой раствор Хэнкса 
</t>
  </si>
  <si>
    <t xml:space="preserve">Модифицированный, с бикарбонат натрием, без фенола красного. В упаковке должно быть не менее 500 мл. </t>
  </si>
  <si>
    <t xml:space="preserve">Эритроцит- лизирующий  буфер  
</t>
  </si>
  <si>
    <t xml:space="preserve">Red Blood Cell Lysing Buffer, жидкий, стерильный, фильтрованный, пригодный для гибридома. В упаковке должно быть не менее 100 мл. </t>
  </si>
  <si>
    <t xml:space="preserve">Дезоксирибонуклеазы, выделенная из бычьей поджелудочной железы 
</t>
  </si>
  <si>
    <t>Type II, лиофилизированный порошок, белок не менее 80%, концентрация - не менее 2000 единиц/мг. В упаковке должно быть не менее 10KU.</t>
  </si>
  <si>
    <t xml:space="preserve">Сбалансированный солевой раствор Эрла 10x 
 </t>
  </si>
  <si>
    <t>Без бикарбоната натрия. В упаковке должно быть не менее 100 мл.</t>
  </si>
  <si>
    <t xml:space="preserve">Anti-MUC1 антитела, выделенные из кролика 
 </t>
  </si>
  <si>
    <t xml:space="preserve">Ab3, в упаковке должно быть не менее 100 мкл. </t>
  </si>
  <si>
    <t xml:space="preserve">Моноклональные антитела анти-CD44, выделенные из мыши </t>
  </si>
  <si>
    <t xml:space="preserve">клон 1E1, очищенный иммуноглобулин буферный водный раствор. В упаковке должно быть не менее 100 мкг. </t>
  </si>
  <si>
    <t xml:space="preserve">Гентамицин раствор 
  </t>
  </si>
  <si>
    <t xml:space="preserve"> Должен быть приближен к изолированным антителам, должен содержать буферный водный раствор глицерина. В упаковке должно быть не менее 100 мкл.</t>
  </si>
  <si>
    <t xml:space="preserve">Хромогранин
 </t>
  </si>
  <si>
    <t xml:space="preserve">Чистота не менее 98%. В упаковке должно быть не менее 1 мг. </t>
  </si>
  <si>
    <t xml:space="preserve">Инсулин трансферин натрий селенит  
</t>
  </si>
  <si>
    <t xml:space="preserve"> Концентрация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t>
  </si>
  <si>
    <t xml:space="preserve">Рекомбинантный, выраженный в клетках НЕК 293, пргодный для  для культивирования клеток. В упаковке должно быть не менее 10 мкг. </t>
  </si>
  <si>
    <t xml:space="preserve">Коллагеназы из Clostridium histolyticum 
</t>
  </si>
  <si>
    <t xml:space="preserve">Пригодный для общего пользования, тип I. В упаковке должног быть не менее 10 мкг.  </t>
  </si>
  <si>
    <t xml:space="preserve">Антитела Anti-MUC2, выделенный из кролика  
</t>
  </si>
  <si>
    <t>Близкий к изолированным антителам, должен содержать буферный водный раствор глицерина. В упаковке должно быть не менее 100 мкл.</t>
  </si>
  <si>
    <t xml:space="preserve">Уксусная кислота </t>
  </si>
  <si>
    <t>Концентрация - не менее 99%. В упаковке должно  быть не менее 1 л.</t>
  </si>
  <si>
    <t xml:space="preserve">Канадский бальзам </t>
  </si>
  <si>
    <t>В упаковке должно быть не менее 100 мл.</t>
  </si>
  <si>
    <t xml:space="preserve">Парафиновый воск </t>
  </si>
  <si>
    <t xml:space="preserve"> Температура плавления должна быть не менее 65°C. В упаковке должно быть не менее 1 кг.</t>
  </si>
  <si>
    <t xml:space="preserve">Ксилол (m-Xylene)    </t>
  </si>
  <si>
    <t>Чистота должна быть не менее 99%, должен быть пригодным для гистологических исследований на различных этапах подготовки тканевых образцов. В упаковке должно быть не менее 4 литров.</t>
  </si>
  <si>
    <t>Формалин нейтральный</t>
  </si>
  <si>
    <t>Для фиксации клеток и ткани, нейтральный (забуференный), 40%.  Во флаконе должно быть не менее 10 л.</t>
  </si>
  <si>
    <t>флак</t>
  </si>
  <si>
    <t>Трипсин-ЭДТА</t>
  </si>
  <si>
    <t>Должен содержать свиной трипсин и ЭДТА, стерильно фильтрованный, пригодный для клеточных культур. В упаковке должно быть не менее 100 мл.</t>
  </si>
  <si>
    <t xml:space="preserve">Калий хлористый </t>
  </si>
  <si>
    <t>Пригодный для использования в  молекулярной биологии. Чистота не менее 99,0%. В упаковке должно быть не менее 1 кг.</t>
  </si>
  <si>
    <t>Модифицированный краситель Гимза</t>
  </si>
  <si>
    <t>Для окрашивания клеточных компонентов крови и паразитов. В упаковке должно быть не менее 100 мл.</t>
  </si>
  <si>
    <t xml:space="preserve">Модифицированный краситель Гематоксилин по Гаррису  
</t>
  </si>
  <si>
    <t xml:space="preserve">Для диагностики in vitro общего назначения, окрашивания ядра, регрессивный тип Б гематоксилин с эозином. В упаковке должно быть не менее 500 мл. </t>
  </si>
  <si>
    <t xml:space="preserve">Краситель Эозин
</t>
  </si>
  <si>
    <t xml:space="preserve">0,1% водный раствор, пригодный для использования в лабораторной диагностики, окрашивания цитоплазмы. В упаковке должно быть не менее 100 мл. </t>
  </si>
  <si>
    <t xml:space="preserve">Фиксатор Карнуа </t>
  </si>
  <si>
    <t>Для фиксации клеток и ткани. В упаковке должно быть не менее 1л.</t>
  </si>
  <si>
    <t xml:space="preserve">Фиксатор Буэна </t>
  </si>
  <si>
    <t xml:space="preserve">Краситель основной фуксин 
</t>
  </si>
  <si>
    <t xml:space="preserve">Пригодный для использования кислого окрашивания карболовым-фуксином, а также для использования  в качестве карсителя Шиффа и Фельген. В упаковке должно быть не менее 25 г. </t>
  </si>
  <si>
    <t xml:space="preserve">Краситель Судан III </t>
  </si>
  <si>
    <t xml:space="preserve">Пригодный для использования в биологических исследованиях, для окраски жиров. В упаковке должно быть не менее 25 г. </t>
  </si>
  <si>
    <t xml:space="preserve">Краситель Массона 
</t>
  </si>
  <si>
    <t xml:space="preserve">Пригодный для диагностики in vitro, в изучении болезней соединительной ткани и мышц, фиброзно-дистрофических изменений. Должен содержать раствор кислотного фуксина не менее 250 мл, фосфорно-молибденовую кислоту не менее 250 мл, фосфорную кислоту не менее 250 мл. </t>
  </si>
  <si>
    <r>
      <t xml:space="preserve">Антитела </t>
    </r>
    <r>
      <rPr>
        <sz val="10"/>
        <rFont val="Times New Roman"/>
        <family val="1"/>
        <charset val="204"/>
      </rPr>
      <t xml:space="preserve">Anti-EpCAM, </t>
    </r>
    <r>
      <rPr>
        <sz val="10"/>
        <color theme="1"/>
        <rFont val="Times New Roman"/>
        <family val="1"/>
        <charset val="204"/>
      </rPr>
      <t xml:space="preserve">выделенный из кролика </t>
    </r>
  </si>
  <si>
    <t>50 мг / мл гентамицина, стерильно фильтрованный, используется для для гибридома. Вупаковке должно быть не менее 10мл.</t>
  </si>
  <si>
    <t xml:space="preserve">Антитело против C/EBP α  </t>
  </si>
  <si>
    <t xml:space="preserve">IgM моноклональный полученный из мыши, концентрация 200 мкм/мл, специфичный для эпитопа N- конца к 2-25 аминокислотам белка  C/EBP α человеческого происхождения, пригодный для определения C/EBP α p42 мыши, крысы и человека с использованием вестерн-блота, иммунопреципитации, иммунофлуоресценции и ИФА. В упаковке должно быть не менее 1 виала. </t>
  </si>
  <si>
    <t xml:space="preserve">Антитело против HNF-1α </t>
  </si>
  <si>
    <t xml:space="preserve">Моноклональное антитело мышиного происхождения против 70-269 аминокислотной последовательности HNF-1α мышиного происхождения, пригодный для определения HNF-1α  мыши, крысы и человека с использованием вестерн-блота, иммунопреципитации и иммунофлуоресценции. В упаковке должно быть не менее 1 виала.  </t>
  </si>
  <si>
    <t>Антитело против цитокератина 18</t>
  </si>
  <si>
    <t xml:space="preserve">IgM моноклональный полученный из мыши, концентрация - 200 мкм/мл,  пригодный для выявления Cytokeratin 18 мыши, крысы, быка, человека с использованием вестерн-блота, иммунопреципитации и иммунофлуоресценции. В упаковке должно быть не менее 1 виала. </t>
  </si>
  <si>
    <t>Антитело против альбумина(P-20) (ALB Antibody (P-20) )</t>
  </si>
  <si>
    <t xml:space="preserve">IgM моноклональный полученный из козы, концентрация - 200 мкм/мл, к эпитопу во внутренном районе сывороточного альбумина мышиного происхождения, пригодный для выявления сывороточного альбумина мыши, крысы,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</si>
  <si>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Антитело против альфа-фетопротеина (С-19)                              </t>
  </si>
  <si>
    <t xml:space="preserve">IgG моноклональное происхождение из козы, 200 мкм/мл, против эпитопа С-конца альфа-фетопротеина человеческого происхождения,  пригодный для определения альфа-фетопротеина человека  мыши, крысы и человека с использованием вестерн-блота, иммунопреципитации и иммунофлуоресценции  и ИФА. В упаковке должно быть не менее 1 виала. </t>
  </si>
  <si>
    <t>Антитело против HNF-3β  (M-20)                                             (HNF-3β Antibody (M-20) )</t>
  </si>
  <si>
    <t xml:space="preserve">Поликлональное антитело полученное из козы, концентрация - 200 мкм/мл, против эпитопа С-конца белка HNF-3β мышиного происхождения, рекомендован для определения HNF-3β мыши, крысы и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</si>
  <si>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Реактив Шиффа </t>
  </si>
  <si>
    <t>Должен содержать парарозанилин 1% и метабисульфит натрия 4%, соляная кислота 0.25 моль/л. В упаковке должно быть не менее 500 мл.</t>
  </si>
  <si>
    <t xml:space="preserve">Трис(Оксиметил)Аминометан </t>
  </si>
  <si>
    <t xml:space="preserve">Чистота должна быть не менее 99.8%, в упаковке должно быть не менее 500 г. </t>
  </si>
  <si>
    <t xml:space="preserve">Малеиновая кислота </t>
  </si>
  <si>
    <t xml:space="preserve">Чистота не менее 99.0% (ВЭЖХ). В упаковке должно быть не менее 500г. </t>
  </si>
  <si>
    <t xml:space="preserve">Нитрат свинца (II)                           </t>
  </si>
  <si>
    <t xml:space="preserve">Чистота не менее 99.0%. В упаковке должно быть не менее 100 г. </t>
  </si>
  <si>
    <t xml:space="preserve">D- глюкоза-6-фосфат дикалий гидрат                                                     </t>
  </si>
  <si>
    <t>Чистота должна быть не менее 98%. В упаковке должно быть не менее 5 г.</t>
  </si>
  <si>
    <t xml:space="preserve">Раствор сульфида аммония </t>
  </si>
  <si>
    <t>Химически чистый, концентрация - 21%  в  H2O. В упаковке должно быть не менее 100 мл.</t>
  </si>
  <si>
    <t xml:space="preserve">Набор для изоляции РНК              </t>
  </si>
  <si>
    <t>Набор должен содержать: денатурирующий раствор, фенол насыщенный H2O, β-меркаптоэтанол, хлороформ, изоамиловый спирт, 2 М ацетата натрия, изопропанол.  В упаковке должно быть не менее 250 г.</t>
  </si>
  <si>
    <t xml:space="preserve">Хлорид аммония                      </t>
  </si>
  <si>
    <t>Пригодный молекулярной биологии, чистота не менее 99.5%. В упаковке должно быть не менее 250 г.</t>
  </si>
  <si>
    <t>Резервуар для регаентов</t>
  </si>
  <si>
    <t>Стерильный, изготовленный из полистирола. Объем не менее 50 мл. В упаковке не менее 200 штук.</t>
  </si>
  <si>
    <t>Емкость для льда</t>
  </si>
  <si>
    <t>Легкая, защищенная от проливания, не бьющаяся. Пригодная для хранения жидкого азота, сухого льда/ацетона. подходящая для криозаморозки, выдерживающая температуру не менее 150 С. Объем не менее 4 литров.</t>
  </si>
  <si>
    <t>Иглы</t>
  </si>
  <si>
    <t>Игла, изготовленная их нержавеющей стали для шприцов, с наконечником, с функциями пипетки. Разработанные специально для безопасной, защищенной от пролитья работы с одноразовыми шприцами с пластиковым наконечником типа Luer.</t>
  </si>
  <si>
    <t xml:space="preserve">Штатив </t>
  </si>
  <si>
    <t>Для работы и хранения пробирок, не менее 50 гнезд, Z-образный, автоклавируемый</t>
  </si>
  <si>
    <t xml:space="preserve">Набор наконечников для степперов </t>
  </si>
  <si>
    <t xml:space="preserve">Набор должен содержать наконечники объемом 0,1 мл, 0,5 мл, 1 мл, 2,5 мл, 5мл, 10 мл, 25 мл, 50 мл, каждого объема непо не мене 5 штук. Адаптеры на 25 и 50мл. </t>
  </si>
  <si>
    <t xml:space="preserve">Трехкомпонентный шприц для перфузоров </t>
  </si>
  <si>
    <t>Шприц одноразовый, стерильный, 3-х компонентный, поршень должен быть изготовлен из медицинской резины, цилиндр из полипропилена, разъем типа Луер-слип, с иглой. Объем должен быть не менее 20 мл, в упаковке должно быть не менее 100 шт.</t>
  </si>
  <si>
    <t>Изопропанол</t>
  </si>
  <si>
    <t>Чистота должна быть не менее 99,5%. В упаковке должно быть не менее 6 флаконов каждый объемом не менее 1 л.</t>
  </si>
  <si>
    <t>Центрифужные пробирки 15 мл</t>
  </si>
  <si>
    <t>Пробирки с закручивающейся крышкой  без Рнказ/Днказ, объем 15 мл, стерильные. В упаковке должно быть не менее 50 штук.</t>
  </si>
  <si>
    <t>Центрифужные пробирки 50 мл</t>
  </si>
  <si>
    <t>Пробирки с закручивающейся крышкой  без Рнказ/Днказ, объем 50 мл, стерильные. В упаковке должно быть не менее 50 штук.</t>
  </si>
  <si>
    <t>Пробирки с закручивающейся крышкой  автоклавируемые, объем 15 мл, стерильные. В упаковке должно быть не менее 50 штук.</t>
  </si>
  <si>
    <t>Пробирки с закручивающейся крышкой  автоклавируемые, объем 50 мл, стерильные. В упаковке должно быть не менее 50 штук.</t>
  </si>
  <si>
    <t>Набор для подсчета клеток</t>
  </si>
  <si>
    <t>Набор для количественного определения жизнеспособного количество клеток, пролиферации и цитотоксичности. Не менее чем на 3000 тестов.</t>
  </si>
  <si>
    <t>Набор определения аскорбиновой кислоты</t>
  </si>
  <si>
    <t>Должен быть пригоден для работы с биологическими жидкостями, пробами пищевых продуктов и питательных сред. Не менее чем на 100 тестов.</t>
  </si>
  <si>
    <t>Набор для определения активности ксантиноксидазы (Xanthine Oxidase)</t>
  </si>
  <si>
    <t xml:space="preserve"> Не менее чем на 100 тестов.</t>
  </si>
  <si>
    <t>Набор для количественного определения NADP/NADPH</t>
  </si>
  <si>
    <t>Набор для обнаружения внутриклеточных нуклеотидов NADP/NADPH, а также их соотношения. Не менее чем на 100 тестов.</t>
  </si>
  <si>
    <t>Набор для определения цитотоксичности in vitro на основе МТТ</t>
  </si>
  <si>
    <t xml:space="preserve">Должен быть основан на определении МТТ. Не менее чем на 1000 тестов. </t>
  </si>
  <si>
    <t xml:space="preserve">Набор для определения роста клеток на основе MTT </t>
  </si>
  <si>
    <t xml:space="preserve">Пригодный для спектрофотометрического определения жизнеспособности клеток на основе MTT. </t>
  </si>
  <si>
    <t xml:space="preserve">Набор для колориметрического определения нитритов/нитратов </t>
  </si>
  <si>
    <t xml:space="preserve">пригодный для определения оксида азота и его метаболитов, не менее чем на 100 определений. </t>
  </si>
  <si>
    <t xml:space="preserve">Набор для определения глутатиона </t>
  </si>
  <si>
    <t xml:space="preserve">Не менее чем на 700 определений. </t>
  </si>
  <si>
    <t xml:space="preserve">Набор для определения глутатионредуктазы </t>
  </si>
  <si>
    <t xml:space="preserve">Не менее чем на 100 определений. </t>
  </si>
  <si>
    <t xml:space="preserve">Набор для определения клеточной активности глутатионпероксидазы </t>
  </si>
  <si>
    <t xml:space="preserve">Набор для определения каталазы </t>
  </si>
  <si>
    <t xml:space="preserve">пригодны йдля определения каталазной активности в тканях и клетках, не менее 100 определений. </t>
  </si>
  <si>
    <t xml:space="preserve"> Набор для определения антиоксилантной активности </t>
  </si>
  <si>
    <t>Не менее чем на 200 тестов.</t>
  </si>
  <si>
    <t xml:space="preserve">Тиобарбитуровая кислота </t>
  </si>
  <si>
    <t>Чистота не менее 98%. В упаковке должно быть не менее 100г.</t>
  </si>
  <si>
    <t xml:space="preserve">Набор для колорометрического определения активности  MPO </t>
  </si>
  <si>
    <t xml:space="preserve">Пригодный для определения миелопероксидазы колорометрическим методом. Не менее чем на 100 тестов. </t>
  </si>
  <si>
    <t>Набор для определения С-реактивного белка крыс (Rat CRP/C-Reactive Protein Kit)</t>
  </si>
  <si>
    <t xml:space="preserve">Пригодны для иммуноферментного анализа и определения С-реактивного белка в сыворотке крови, плазме и супернатанте клеточных культур. </t>
  </si>
  <si>
    <t>Жидкость для выделения лимфоцитов</t>
  </si>
  <si>
    <t>Стерильный, пригодный для создания градиента плотности при выделении лимфоцитов и других мононуклеарных клеток. В упаковке должно быть не менее 100 мл.</t>
  </si>
  <si>
    <t>Препарат  для выделения лимфоцитов</t>
  </si>
  <si>
    <t>Порошок для разведения и создания градиента плотности при выделении лимфоцитов и других мононуклеарных клеток. В упаковке должно быть не менее 100 г.</t>
  </si>
  <si>
    <t xml:space="preserve">Стеллажи складские металлические разборные: должны быть изготовлены из трубы квадратного сечения размером не менее 25-30 мм. Должны быть окрашены химически стойким покрытием, снабжены регулируемыми опорами и не менее чем пятью полками. Высота стеллажей должна быть 3000 мм, глубина - не менее 600 мм. 
Длина и количество стеллажей: длина 1500 мм – 1 штука; длина 1300 мм – 1 штука;  длина 1800 мм – 2 штука; длина 2200 мм – 2 штуки.
</t>
  </si>
  <si>
    <t>Услуги по в рамках выполнения НТП «Антенатальная терапия внутриутробной задержки развития плода»</t>
  </si>
  <si>
    <t xml:space="preserve"> Предоставление лечебных сеансов гипербарической оксигенации беременным женщинам с задержкой внутриутробного развития плода. Не менее 10 сеансов.</t>
  </si>
  <si>
    <t>Со дня подписания договора до 30 декабря 2012 года</t>
  </si>
  <si>
    <t>Астана, АО «Республи-канский научный центр неотлож-ной медицин-ской помощи»</t>
  </si>
  <si>
    <t>Итого по разделу 2:</t>
  </si>
  <si>
    <t>ВСЕГО (раздел 1 + раздел 2)</t>
  </si>
  <si>
    <t>от "11" декабря 2012 года № 68-н/қ</t>
  </si>
  <si>
    <t xml:space="preserve">В течении 3-х рабочих дней со дня подписания договора </t>
  </si>
  <si>
    <t xml:space="preserve">Оптико-рентгеновская система 3D-молекулярной визуализации последнего поколения мелких животных для детекции, локализации и количественной оценки сигналов флуоресценции, биолюминесценции, микротомографии c высоким разрешением и чувствительностью у лабораторных животных in vivo и клеток in-vitro. Система должна выполнять проведение фотографической, биолюменесцентной, флуоресцентной, 3D-топографической и микро X-ray компьютерной томографии (микро КТ) в одном блоке. Система должна включать в себя следующие блоки: 1. Блок для работы с лабораторными животными in vivo и клетками  in-vitro с программным обеспечением. 2. Система газовой анестезии.
В состав Блока для работы с лабораторными животными in vivo и клетками in-vitro должно входить: цифровая высокочувствительная CCD камера с системой фокусировки  изображения – 1 штука; источник света для возбуждения флуоресценции – не менее 3 штук; набор фильтров возбуждения – не менее 10 штук; набор фильтров эмиссии – не менее 18 штук; система топографического определения поверхности лабораторного животного – 1 штука; источник света для получения референсного фотографического изображения животного – 1 штука; система газовой анестезии - 1 штука; блок рентгеновской микротомографии – 1 штука; платформа для размещения лабораторных животных с подогревом – 1 штука; лицензионное программное обеспечение – 1 комплект; калибровочный фантом – 1 штука;
калибровочный источник света – 1 штука; стартовый набор красителей – 1 набор; компьютер – 1 штука. 
</t>
  </si>
  <si>
    <t>Выполнение дополнительных задач: Предварительные исследования цитотоксичности АУ криогелей. Морфологическая характеристика АУ криогелей с помощью CLSM и SEM. Влияние плотности кросс-линкеров на температурустеклования гидрогеля. Влияние плотности кросс-линкеров на кинетику освобождения катионов.</t>
  </si>
  <si>
    <t>до 1 декабря 2012 года</t>
  </si>
  <si>
    <t>Леофилизированный порошок, 700-1400 единиц DEA/мг белка. Одна единица щелочной фосфатазы должна гидролизовать 1.0 мкммоль р-нитрофенил фосфата в течении минуты при температуре 37С м рН 9.8, не менее 125 мл в упаковке.</t>
  </si>
  <si>
    <t>Краситтель для микроскопических препаратов. Обеспечивает визуализацию ядер клеток в срезах и цитологических препартах.</t>
  </si>
  <si>
    <t xml:space="preserve">изопропиловый спирт, биотехнологического класса (Biotechnology Grade), эквивалентный сверхчистому,  для использования в молекулярной биологии. Должен быть протестирован на  специфических загрязнителях, таких как бактерии и нуклеаз. Плотность должна быть в диапазоне от 0.782 до 0.788. Чистота спирта должна быть не менее 99%. В упаковке должно быть не менее 1 л.  </t>
  </si>
  <si>
    <t xml:space="preserve">Экзонуклеаза I из E.coli в буфере хранения. Концентрация 20 е.а./мкл, 20 000 е.а. в комплекте с реакционным буфером.  </t>
  </si>
  <si>
    <t xml:space="preserve"> Щелочная фосфатаза термочувствительная в буфере хранения. Концентрация 1 е.а./мкл, 1 000 е.а. в комплекте с реакционным буфером.  </t>
  </si>
  <si>
    <t>Tris-HCL, Ultra Pure (ультрачистый), в упаковке не менее 500г</t>
  </si>
  <si>
    <t>Хладоэлемент для куллера объемом не менее 93х40х170мм</t>
  </si>
  <si>
    <t>г.Астана, пр.Кабанбай батыра, 53</t>
  </si>
  <si>
    <t>Лиофилизированный порошок, в упаковке не менее 1 мг, из Streptomyces avidinii</t>
  </si>
  <si>
    <t xml:space="preserve">В течение 10 календарных дней со дня заключения договора </t>
  </si>
  <si>
    <t>Бутылка – промывалка, изготовлена из гибкого полиэтилена низкой плотности. В наличии съемная крышка с носиком. Объем не менее 250 мл.</t>
  </si>
  <si>
    <t>Контейнер для отходов, объем 20 л. В наличии закрывающаяся крышка, для сбора отходов всех классов (игл, скарификаторов, пробирок, перчаток, шприцов, пипеток и т.п.), многоразовый.</t>
  </si>
  <si>
    <t>Контейнер для отходов, объем 40 л.В наличии закрывающаяся крышка, для сбора отходов всех классов (игл, скарификаторов, пробирок, перчаток, шприцов, пипеток и т.п.), многоразовый.</t>
  </si>
  <si>
    <t>Цилиндр мерный. Изготовлен из полипропилена. Имеет высокую химическую устойчивость, автоклавируется при 120°С. Объем 25 мл.</t>
  </si>
  <si>
    <t>Цилиндр мерный. Изготовлен из полипропилена. Имеет высокую химическую устойчивость, автоклавируется при 120°С. Объем 50 мл.</t>
  </si>
  <si>
    <t>Цилиндр мерный. Изготовлен из полипропилена. Имеет высокую химическую устойчивость, автоклавируется при 120°С.Объем 500 мл.</t>
  </si>
  <si>
    <t>Цилиндр мерный. Изготовлен из полипропилена. Имеет высокую химическую устойчивость, автоклавируется при 120°С. Объем 250 мл.</t>
  </si>
  <si>
    <t xml:space="preserve">Смесь ДНК-маркеров 1000-10000 п.н., концентрация должна быть не менее 0,1 мкг/мкл, в упковке 600 мкл. </t>
  </si>
  <si>
    <t xml:space="preserve">В течение 70 календарных дней со дня заключения договора </t>
  </si>
  <si>
    <t xml:space="preserve">Наконечники с фильтром, объем 100 - 1000 мкл,  стерильные, не менее 96 штук в штативе, подходящие для пипеток типа Gilson, Eppendorf, Thermo Labsystems, Biohit. </t>
  </si>
  <si>
    <t xml:space="preserve">MRS бульон, среда для культивирования лактобактерий, не менее 500 г в упаковке. </t>
  </si>
  <si>
    <t>Среды М17 для культивирования молочных стрептококков, в упаковке не менее 500 г.</t>
  </si>
  <si>
    <t xml:space="preserve">чистота ≥ 97%, степень маркировка в диапазоне 40-60 мКи в ммоль, в упаковке должно быть не менее 1 кг. </t>
  </si>
  <si>
    <t xml:space="preserve">Пакеты для стерилизации устойчивы к температурам свыше 135 градусов, автоклавируемые, размер не менее 300*600 мм. В упаковке не менее 200 штук. </t>
  </si>
  <si>
    <t xml:space="preserve">Пакеты для стерилизации устойчивы к температурам свыше 135 градусов, автоклавируемые, размер не менее 600*1000 мм.  </t>
  </si>
  <si>
    <t>Этикетка маркировочная  подходящая для использования в криогенных сосудах, морозостойкая. Размер подходящий для микропробирок объемом 1,5-2 мл. В упаковке должно быть не менее 100 штук.</t>
  </si>
  <si>
    <t>г.Астана, пр.Кабанбай батыра, 53, 8 корпус, 5 этаж</t>
  </si>
  <si>
    <t>Планшет для ПЦР на 96 лунок без окантовки</t>
  </si>
  <si>
    <r>
      <t>Планшет для ПЦР 96 лунок без окантовки,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В упаковке не менее 50 штук. </t>
    </r>
  </si>
  <si>
    <t xml:space="preserve">Планшет для ПЦР на 96 лунок с полуокантовкой </t>
  </si>
  <si>
    <r>
      <t>Планшет для ПЦР 96 лунок с полуокантовкой,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бортик должен позволять наносить штрих код и другие сведения. В упаковке не менее 50 штук. </t>
    </r>
  </si>
  <si>
    <t>Планшет для ПЦР на 384 лунок с окантовкой</t>
  </si>
  <si>
    <r>
      <t>Планшет для ПЦР 384 лунки с окантовкой, стерильный; совместимый с системой ПЦР в реальном времени; Выдерживает температуру до +110</t>
    </r>
    <r>
      <rPr>
        <sz val="10"/>
        <rFont val="Times New Roman"/>
        <family val="1"/>
      </rPr>
      <t>°</t>
    </r>
    <r>
      <rPr>
        <sz val="10"/>
        <rFont val="Times New Roman"/>
        <family val="1"/>
        <charset val="204"/>
      </rPr>
      <t xml:space="preserve">С. В упаковке не менее 50 штук. </t>
    </r>
  </si>
  <si>
    <t xml:space="preserve">Чистота - ультрачистый (UltraPure), без ДНКаз и РНКаз. Упаковка – не менее 500 г. </t>
  </si>
  <si>
    <t>Буфер для ДНК электрофореза</t>
  </si>
  <si>
    <t xml:space="preserve">Чистота - ультрачистый. Концентрат - не менее чем 50х концентрат. Без ДНКаз и РНКаз. В упаковке не менее 1 </t>
  </si>
  <si>
    <t>Трис - Глициновый буфер</t>
  </si>
  <si>
    <t xml:space="preserve">Концентрат - не чем 10х концентрат. Стерилизованный фильтрованием 0.2 μm. В упаковке должно быть не менее 1 л. </t>
  </si>
  <si>
    <t>Этидиумбромид</t>
  </si>
  <si>
    <t xml:space="preserve">Чистота - для молекулярной биологии. В упаковке должно быть не менее 5 г. </t>
  </si>
  <si>
    <t>Taq ДНК полимераза</t>
  </si>
  <si>
    <t xml:space="preserve">Taq ДНК полимераза из Thermus aquatic с не менее чем 10х реакционным буфером содержащим MgCl2. Рекомбинантная. Экспрессированная в E.coli. Концентрация не менее 5 ед/мкл. В упаковке должно быть не менее 20 флаконов по 250 ед. </t>
  </si>
  <si>
    <t>Смесь дезоксинуклеотидтрифосфатов</t>
  </si>
  <si>
    <t>В упаковке должен быть один флакон объемом не менее 1000 мкл, содержащий не менее 10 мкмоль dNTP в 50 мкмоль глицина. DNTPCA1-10UMOL.</t>
  </si>
  <si>
    <t>ДНК маркер</t>
  </si>
  <si>
    <t xml:space="preserve">Раствор фрагментов ДНК в фиколе, бромфеноловом голубом и ксилен цианоле. Для определения размера фрагментов с использованием ДНК-электрофореза. Для проведения не менее 100 анализов. </t>
  </si>
  <si>
    <t>Набор для выделения плазмид</t>
  </si>
  <si>
    <t>Для проведения не менее 250 выделений. Для быстрого получения плазмидной ДНК. PFM250-1KT.</t>
  </si>
  <si>
    <t>ПЦР планшеты</t>
  </si>
  <si>
    <t xml:space="preserve">Чистые поликарбонатные 96 луночные плашки с коническим дном для ПЦР. В упаковке должно быть не менее 25 шт. </t>
  </si>
  <si>
    <t>Микропробирки</t>
  </si>
  <si>
    <t xml:space="preserve">Микропробирки с крышками в стрипах. Объем не менее 0,2 мл. В упаковке должно быть не менее 250 стрипов по 8 пробирок в каждом. </t>
  </si>
  <si>
    <t>Бутыль 5 л</t>
  </si>
  <si>
    <t xml:space="preserve">Бутыль с закручивающейся крышкой, изготовленный из боросиликатного прозрачного стекла. Объем не менее 5 л. Должен выдерживать температуру не менее 120 С (для автоклавирования). </t>
  </si>
  <si>
    <t>Бутыль 2 л</t>
  </si>
  <si>
    <t xml:space="preserve">Бутыль с закручивающейся крышкой, изготовленный из боросиликатного прозрачного стекла. Объем не менее 2 л. Должен выдерживать температуру не менее 120 С (для автоклавирования). </t>
  </si>
  <si>
    <t>Питательная среда LB бульон</t>
  </si>
  <si>
    <t xml:space="preserve">Для культивирования E.coliв таблетках. Готовая среда должна содержать не менее 10 г/л ферментативного казеина, не менее 5 г/л дрожжевого экстракта (с низким содержанием натрия), не менее 5 г/л хлорида натрия, не менее 2 г/л инертных вещества и 22 г/л общего количество твердых веществ. В упаковке должно быть не мене 500 таблеток. </t>
  </si>
  <si>
    <t>Питательная среда LB агар</t>
  </si>
  <si>
    <t xml:space="preserve">Для культивирования E.coli в таблетках. Готовая среда должна содержать не менее 9.14 г/л триптона, не менее 4.57 г/л дрожжевого экстракта, не менее 4.57 г/л NaCl, не менее 13.72 г/л агара. В упаковке должно быть не менее 500 таблеток. </t>
  </si>
  <si>
    <t>Питательная среда для культивирования рекомбинантных штаммов</t>
  </si>
  <si>
    <t xml:space="preserve">Среда для культивирования рекомбинантных штаммов E.coli. Готовая среда должна содержать энзиматический гидролизат казеина – не менее 20 г/л; дрожжевой экстракт – не менее 5 г/л; NaCl - не менее 0.5 г/л; MgSO4 - не менее 2.4 г/л; KCl - не менее 0.186 г/л. В упаковке должно быть не менее 500 г. </t>
  </si>
  <si>
    <t>Праймер TAATACgACTCACTATAggg</t>
  </si>
  <si>
    <t>Праймеры для генотипирования, HPLCочистки, концентрация 0,2µmol, OD &gt;15</t>
  </si>
  <si>
    <t>Праймер TATgCTAgTTATTgCTCAg</t>
  </si>
  <si>
    <t>Праймер CACAggAAACAgCTATgACC</t>
  </si>
  <si>
    <t>Праймер gTTgTAAAACgACggCCAgT</t>
  </si>
  <si>
    <t>Праймер AgAgTTTgATCCTggCTCAg</t>
  </si>
  <si>
    <t>Праймер ggACTACCAgggTATCTAAT</t>
  </si>
  <si>
    <t>Праймер GTGAGCGTGGTATCACCATCG</t>
  </si>
  <si>
    <t>Праймер GCCATCCTTGGAGACCAGC</t>
  </si>
  <si>
    <t xml:space="preserve">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 </t>
  </si>
  <si>
    <t>полимер для проведении капиллярного электрофореза</t>
  </si>
  <si>
    <t xml:space="preserve">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28 мл). </t>
  </si>
  <si>
    <t>Реагент для скрининга трансформированных клеток</t>
  </si>
  <si>
    <t xml:space="preserve">Готовый к использованию раствор 5-бром-4-хлор-3-индолил-β-D-галактопиранозида и изопропил β-D-тиогалактопиранозида. Для бело/голубой селекции штаммов бактерий E.coli . В упаковке должно быть не менее 5 мл. </t>
  </si>
  <si>
    <t>Набор для очистки  прямого циклического секвенирования</t>
  </si>
  <si>
    <t>Для ПЦР очистки и секвенирования, для проведения не менее 1000 реакций.</t>
  </si>
  <si>
    <t>Буфер для работы на 96 капиллярномсеквенаторе с ЭДТА, концентрация 10Х</t>
  </si>
  <si>
    <t xml:space="preserve">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 </t>
  </si>
  <si>
    <t>Самоклеющейся пленка для ПЦР планшетов</t>
  </si>
  <si>
    <t>Для 96 капиллярных ПЦР планшетов. В упаковке должно быть не менее 50 шт. Z721530-50EA</t>
  </si>
  <si>
    <t xml:space="preserve">Полоска (стрипы) для ПЦР по 8 лунок сV-дном объемом 300-400 мкл. Упаковка не менее 300 шт. </t>
  </si>
  <si>
    <t>Набор для выделения ДНК</t>
  </si>
  <si>
    <t>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Qiagen, 51106</t>
  </si>
  <si>
    <t>ДНК-полимераза 5 ед. активности в 1 мкл</t>
  </si>
  <si>
    <t xml:space="preserve">Рекомбинатная, высоко температуроустойчивая ДНК-полимераза  5 ед. активности в 1 мкл (набор на 5000 реакций); предназначена для проведения ПЦР реакций </t>
  </si>
  <si>
    <t xml:space="preserve">объемом не менее 1 л. </t>
  </si>
  <si>
    <t xml:space="preserve">Интеркалирующий краситель для окрашивания ДНК,  свободный от бактериальной ДНК , концентрация: 10X концентрированный раствор, объем не менее 1 мл. </t>
  </si>
  <si>
    <t>Чашки петри 100/15мм</t>
  </si>
  <si>
    <t xml:space="preserve">Чашки Петри, размер - не менее 100/15мм, пластик, дно и крышка должны быть абсолютно плоскими, не иметь пузырьков. В упаковке должно быть не менее 500 штук. </t>
  </si>
  <si>
    <t xml:space="preserve">Для выделения ДНК, образцы ДНК: происхождение из почвы, фекалий, размер ДНК &gt; 50 кб, образец материала ДНК (bact.): 0,25 г почвы / кал, оптимизированный для образцов, содержащих высоким содержанием гуминовых кислот, например, компост, морских отложений, и навоз в частности, а также образцов фекалий, время / протокол 30 мин, 100 реакции. </t>
  </si>
  <si>
    <t>Набор для выделения РНК из фекалий</t>
  </si>
  <si>
    <t xml:space="preserve">кит для выделения РНК из фекалий происхождения РНК микроорганизмов, связывающую способность / Доходность 40 мкг / Спин-фильтр, Образец материала до 0,25 г стула, кишечник материалы, сухие фекалии, щечной тампоны, и выделения, время протокол 45 мин, 50 реакции. </t>
  </si>
  <si>
    <t xml:space="preserve">Модифицированный, с кальцием, магнием, без фенола красного. В упаковке должно быть не менее 500 мл. </t>
  </si>
  <si>
    <t xml:space="preserve">Набор для высокочувствительного анализа молекул ДНК в диапазоне длин от 50 до 7000 пар нуклеотидов. Точность определения длины молекул ДНК в диапазоне длин 50-600 пар оснований должна составлять не менее 10% длины фрагмента. Точность определения длины молекул ДНК в диапазоне длин 600-7000 пар оснований должна составлять не менее 20% длины фрагмента. Набор должен давать возможность расчета концентрации молекул ДНК. Точность определения концентрации молекул ДНК в диапазоне от 5 пг/мкл до 500 пг/мкл не менее 20%. Набор должен позволять проводить количественный анализ молекул РНК в диапазоне концентраций от 50 пг/мкл до 500 нг/мкл, а также определять длины молекул РНК в диапазоне от 6 до 150 пар оснований. Количество образцов  ДНК за одну загрузку прибора должно 11 штук. Объем загружаемого образца ДНК не более 1 мкл
Набор должен состоять из 10 чипа для ДНК, 1 чистого электорода, шприца, 2 колонки с фильтром, ДНК лэддеры, ДНК маркеры, концентрированной краски и гель для ДНК матрицы. 
</t>
  </si>
  <si>
    <t>Набор для анализа ДНК с высокой чувствительностью для методик секвенирования нового поколения</t>
  </si>
  <si>
    <t>Бутыль 100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</si>
  <si>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 мл. </t>
  </si>
  <si>
    <t xml:space="preserve">Астана, пр.Кабанбай батыра, 53, 9 блок, 5 этаж </t>
  </si>
  <si>
    <t>Бутыль 1000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</si>
  <si>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1000 мл. </t>
  </si>
  <si>
    <t>Бутыль 250мл</t>
  </si>
  <si>
    <t xml:space="preserve">Бутыль должен быть с закручивающейся крышкой, из боросиликатного темного стекла, градуированный, с маркировочной панелью. Должен выдерживать температуру автоклавирования - не менее 120 С. Объем не менее 250 мл. </t>
  </si>
  <si>
    <t>Бутыль 500 мл</t>
  </si>
  <si>
    <t>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t>
  </si>
  <si>
    <t>Бутыль 5000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</si>
  <si>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 </t>
  </si>
  <si>
    <t xml:space="preserve">Флакон пенициллиновый </t>
  </si>
  <si>
    <t>Флакон пенициллиновый, нейтральное стекло, объем не менее 20 мл. В упаковке не менее 100 штук.</t>
  </si>
  <si>
    <t>крышки для пеницилиновых флаконов</t>
  </si>
  <si>
    <t>стандартные крышки для флаконов с силиконовой прокладкой, в упаковке не менее 100 штук.</t>
  </si>
  <si>
    <t>Бюретка автоматическая в комплекте</t>
  </si>
  <si>
    <t xml:space="preserve">Бюретка автоматическая со шкалой, объемом не менее 25 мл, с шагом - не более 0,1мл. Материал - боросиликатное стекло. В  комплект также должно входить: трубка с автоматическим обнулением, запорный кран, бутыль объемом не менее 1000 мл, зажим и стенд. </t>
  </si>
  <si>
    <r>
      <t xml:space="preserve">Микробюретка автоматическая со шкалой, объемом не более 10 мл, с шагом - не более 0,0,2 мл, с системой автоматического обнуления, запорным краном и подставкой.  </t>
    </r>
    <r>
      <rPr>
        <b/>
        <i/>
        <sz val="10"/>
        <color rgb="FF000000"/>
        <rFont val="Times New Roman"/>
        <family val="1"/>
        <charset val="204"/>
      </rPr>
      <t/>
    </r>
  </si>
  <si>
    <t>Колба 100 мл</t>
  </si>
  <si>
    <t xml:space="preserve">Колба коническая с притертой пробкой, градуированная, из боросиликатного стекла, объемом не менее 100 мл. </t>
  </si>
  <si>
    <t>Колба 1000 мл</t>
  </si>
  <si>
    <t>Колба коническая с закручивающейся крышкой, автоклавируемая, из полипропилена, объемом не менее 1000 мл.</t>
  </si>
  <si>
    <t>Колба 250 мл</t>
  </si>
  <si>
    <t xml:space="preserve">Колба коническая с притертой пробкой, градуированная, из боросиликатного стекла, объемом не менее 250 мл. </t>
  </si>
  <si>
    <t>Колба 50 мл</t>
  </si>
  <si>
    <r>
      <t>Колба коническая с притертой пробкой, градуированная, из боросиликатного стекла, объемом не менее 50 мл.</t>
    </r>
    <r>
      <rPr>
        <b/>
        <i/>
        <sz val="10"/>
        <color rgb="FF000000"/>
        <rFont val="Times New Roman"/>
        <family val="1"/>
        <charset val="204"/>
      </rPr>
      <t xml:space="preserve"> </t>
    </r>
  </si>
  <si>
    <t>Мензурка</t>
  </si>
  <si>
    <t xml:space="preserve">Мензурка с ручкой, объемом не менее 1000 мл, градуированная, полипропиленовая. </t>
  </si>
  <si>
    <t xml:space="preserve">Мензурка с ручкой, объемом не менее 500 мл, градуированная, полипропиленовая. </t>
  </si>
  <si>
    <t>Камера Горяева</t>
  </si>
  <si>
    <t>Камера Горяева 2-х камерная</t>
  </si>
  <si>
    <t>Палочка стеклянная</t>
  </si>
  <si>
    <t>Палочка стеклянная для размешивания, длина не менее 220 мм</t>
  </si>
  <si>
    <t>Спиртовка лабораторная обычная, на не менее150 мл</t>
  </si>
  <si>
    <t>Пробирка биологическая</t>
  </si>
  <si>
    <t>нейтральное стекло, объем не менее 13х100 мм. В упаковке должно быть не менее 100 штук.</t>
  </si>
  <si>
    <t xml:space="preserve">пробки для пробирок </t>
  </si>
  <si>
    <t>Притертые пробки для пробирок объемом 15/16 мл, в упаковке должн быть не менее 50 штук.</t>
  </si>
  <si>
    <t>Пробирка</t>
  </si>
  <si>
    <t>Пробирка с закручивающейся крышкой, объем не менее 16х100 мм. Боросиликатное стекло, автоклавируемые. В упаковке должно быть не менее 100 шт.</t>
  </si>
  <si>
    <t>Пробирки без крышки, объем не менее 16х160 мм. Боросиликатное стекло, автоклавируемые. В упаковке должно быть не менее 100 шт.</t>
  </si>
  <si>
    <t>Пробирка центрифужная градуированная, объем не менее 15 мл. В упаковке должно быть не менее 10 штук.</t>
  </si>
  <si>
    <t>Емкость для взвешивания</t>
  </si>
  <si>
    <t>Емкость должна быть изготовлена из полистирола, должен выдерживать температуру не менее 70 ° С. Объем не менее 30 мл. Стерильная.</t>
  </si>
  <si>
    <t>Емкость должна быть изготовлена из полистирола, должен выдерживать температуру не менее 70 ° С. Объем не менее 30 мл. Не стерильная.</t>
  </si>
  <si>
    <t>Стакан</t>
  </si>
  <si>
    <t xml:space="preserve">Стакан градуированный, из боросиликатного стекла, объем не менее 100 мл. </t>
  </si>
  <si>
    <t xml:space="preserve">Стакан градуированный, из боросиликатного стекла, объем не менее 150 мл. </t>
  </si>
  <si>
    <t>Стекла покровные</t>
  </si>
  <si>
    <t>Стекла покровные 20*20 мм, в упаковке должно быть не менее 100 штук.</t>
  </si>
  <si>
    <t>Стекло покровное</t>
  </si>
  <si>
    <t>Стекло покровное к камере Горяева, в упаковке должно быть не менее 10 штук.</t>
  </si>
  <si>
    <t>Стекло часовое</t>
  </si>
  <si>
    <t>Стекло часовое, толщина не менее 100 мм, в упаковке должно быть 10 штук.</t>
  </si>
  <si>
    <t>Термометр</t>
  </si>
  <si>
    <t xml:space="preserve">Термометр комнатный, диапазон - не менее чем, от 0°С до +50°С, с шагом не более 1°С. </t>
  </si>
  <si>
    <t>Чашка выпарительная</t>
  </si>
  <si>
    <t xml:space="preserve">фарфоровая, с круглым дном, объем не менее 400 мл. </t>
  </si>
  <si>
    <t>конденсатор</t>
  </si>
  <si>
    <t xml:space="preserve">Конденсатор с прямой трубкой для охлаждения и конденсации паров жидкостей. Должен быть изготовлен из боросиликатного стекла. Длина кожуха должна быть не менее – 400 мм. </t>
  </si>
  <si>
    <t>Цилиндр мерный</t>
  </si>
  <si>
    <t xml:space="preserve">цилиндр мерный с носиком, из боросиликатного стекла, градуированный, с пластмассовым основанием. Объем не менее 100 мл. </t>
  </si>
  <si>
    <t xml:space="preserve">цилиндр мерный с носиком, из боросиликатного стекла, градуированный, с пластмассовым основанием. Объем не менее 1000 мл. </t>
  </si>
  <si>
    <t xml:space="preserve">цилиндр мерный с носиком, из боросиликатного стекла, градуированный, с пластмассовым основанием. Объем не менее 25 мл. </t>
  </si>
  <si>
    <t xml:space="preserve">цилиндр мерный с носиком, из боросиликатного стекла, градуированный, с пластмассовым основанием. Объем не менее 500 мл. </t>
  </si>
  <si>
    <t>Цилиндр для ареометра</t>
  </si>
  <si>
    <t>Цилиндр для ареометра, высота не менее 335 мм</t>
  </si>
  <si>
    <t>Эксикатор</t>
  </si>
  <si>
    <t>Эксикатор из боросиликатного стекла без вакуума, без крана, с фарфоровой вставкой, диаметр не менее 200 мм.</t>
  </si>
  <si>
    <t>Бутыль-промывалка</t>
  </si>
  <si>
    <t xml:space="preserve">Бутыль-промывалка, с узким горлом, объем не менее 1000 мл, полипропиленовая. </t>
  </si>
  <si>
    <t>Шпатель</t>
  </si>
  <si>
    <t xml:space="preserve">Шпатель металлический двух-сторонний, длина не менее 180 мм. </t>
  </si>
  <si>
    <t>Таймер</t>
  </si>
  <si>
    <t>Таймер электронный, с подставкой для рабочего стола, магнитным крепление для
металлических поверхностей и зажимом для подвешивания. Диапазон не менее 99 минут.</t>
  </si>
  <si>
    <t>Набор стандартов для  рН-метрии</t>
  </si>
  <si>
    <t xml:space="preserve">Стандартры для рН-метрии, рН=1,65; 3,56; 4,01; 6,86: 9,18; 12,43. </t>
  </si>
  <si>
    <t>Штативы для криопробирок</t>
  </si>
  <si>
    <t xml:space="preserve">Из поликарбоната, вместимостью не менее 100 криопробирок объемом не менее 2,0 мм. </t>
  </si>
  <si>
    <t>Ерш</t>
  </si>
  <si>
    <t>Ерш для больших размеров бутылей,  длина не менее 290 мм</t>
  </si>
  <si>
    <t>Ерш для пробирок, длина не менее 110 мм</t>
  </si>
  <si>
    <t>Штатив для пробирок</t>
  </si>
  <si>
    <t xml:space="preserve">Штатив для пробирок, не менее 90 гнезд, полипропиленовый, для пробирок объемом 12/13 мм. </t>
  </si>
  <si>
    <t xml:space="preserve">Штатив для пробирок, не менее 21 гнезд, полипропиленовый, для пробирок объемом 26/30 мм. </t>
  </si>
  <si>
    <t xml:space="preserve">Штатив для пробирок, не менее 40 гнезд, полипропиленовый, для пробирок объемом 18/20 мм. </t>
  </si>
  <si>
    <t xml:space="preserve">Халат медицинский </t>
  </si>
  <si>
    <t>Халат медицинский, мужской, прямого силуэта на пуговицах, с карманами, рукава - динные либо 3/4. Материал - хлопок.  Размер 50-52.</t>
  </si>
  <si>
    <t>Мочевина</t>
  </si>
  <si>
    <t xml:space="preserve">pH 7.5-9.5, общее количество примесей должно быть: Фосфаты не более 0.005%; нерастворимых веществ не более 0.1%; нерастворимый осадок не более 0.1%; в упаковке не менее 2,5 кг. </t>
  </si>
  <si>
    <t>Трипсин</t>
  </si>
  <si>
    <t>Трипсин из поджелудочной железы свиньи. Для протеомных анализов. Энзиматическая активность не менее 10,000 ед/мг. В упаовке должно быть не менее 5 упаковок по не менее 20 мкг.</t>
  </si>
  <si>
    <t>карбонат натрия</t>
  </si>
  <si>
    <t>очищенный, в упаковке не менее 1 кг.</t>
  </si>
  <si>
    <t>калия-натрия тартрат тетрагидрат</t>
  </si>
  <si>
    <t>Чистота не менее 99.5% .  В упаковке - не менее 1 кг.</t>
  </si>
  <si>
    <t>NaOH</t>
  </si>
  <si>
    <t>чистота не менее 97%, сухой. В упаковке - не менее 500 г.</t>
  </si>
  <si>
    <r>
      <t>CuSO</t>
    </r>
    <r>
      <rPr>
        <vertAlign val="subscript"/>
        <sz val="10"/>
        <color rgb="FF000000"/>
        <rFont val="Times New Roman"/>
        <family val="1"/>
        <charset val="204"/>
      </rPr>
      <t>4</t>
    </r>
    <r>
      <rPr>
        <sz val="10"/>
        <color rgb="FF000000"/>
        <rFont val="Times New Roman"/>
        <family val="1"/>
        <charset val="204"/>
      </rPr>
      <t>·5H</t>
    </r>
    <r>
      <rPr>
        <vertAlign val="subscript"/>
        <sz val="10"/>
        <color rgb="FF000000"/>
        <rFont val="Times New Roman"/>
        <family val="1"/>
        <charset val="204"/>
      </rPr>
      <t>2</t>
    </r>
    <r>
      <rPr>
        <sz val="10"/>
        <color rgb="FF000000"/>
        <rFont val="Times New Roman"/>
        <family val="1"/>
        <charset val="204"/>
      </rPr>
      <t>O</t>
    </r>
  </si>
  <si>
    <t>В упаковке не менее 1 л.</t>
  </si>
  <si>
    <t>Акриламид для электрофореза</t>
  </si>
  <si>
    <t>Чистота не менее 99.0%. В упаковке не менее 500 г</t>
  </si>
  <si>
    <t>Метилен бис-акриламид</t>
  </si>
  <si>
    <t>Для электрофореза, в упаковке не менее 100 г.</t>
  </si>
  <si>
    <t>Трис (гидроксиметил) аминометана</t>
  </si>
  <si>
    <t>Ультрачистый, чистота не менее 99.9%, в упаковке не менее 5 г.</t>
  </si>
  <si>
    <t>Трис-глициновый буфер</t>
  </si>
  <si>
    <t xml:space="preserve">Пригодный для молекулярной биологии. 10х – концентрат. В упаковке не менее 10 л. </t>
  </si>
  <si>
    <t>Персульфат аммония</t>
  </si>
  <si>
    <t>Пригодный для молекулярной биологии, чистота не менее 98.0%. Упаковка - не менее 100 г.</t>
  </si>
  <si>
    <t>Тетраметилэтилендиамин (ТЕМЕД)</t>
  </si>
  <si>
    <t>Чистота не менее 99.5%, упаковка - не менее 100 мл.</t>
  </si>
  <si>
    <t>Ацетонитрил</t>
  </si>
  <si>
    <t>Чистота не менее 99.5%, упаковка - не менее 2 л.</t>
  </si>
  <si>
    <t xml:space="preserve">Наконечники для обессоливания </t>
  </si>
  <si>
    <t>Наконечники для обессоливания, с фильтром,  пригодные для масс-спектрометрии, ВЭЖХ, капиллярного электрофореза.  В упаковке не менее 96 наконечников.</t>
  </si>
  <si>
    <t>Трифторуксусная кислота</t>
  </si>
  <si>
    <t>Чистота не менее 99,0%, в упаковке не менее 10 мл.</t>
  </si>
  <si>
    <t>Чистота не менее 99.8%. В упаковке не менее  2,5 л.</t>
  </si>
  <si>
    <t xml:space="preserve">Реагент для окрашивания белковых гелей </t>
  </si>
  <si>
    <t>Реагент для окрашивания белковых гелей  (кумасси бриллиантовый синий). В упаковке не менее 0,5 л.</t>
  </si>
  <si>
    <t>Уксусная кислота</t>
  </si>
  <si>
    <t>Чистотане менее 99.7%. Упаковка не менее 2,5 л.</t>
  </si>
  <si>
    <t>Тиосульфат натрия</t>
  </si>
  <si>
    <r>
      <t>217263-250G. формула Na</t>
    </r>
    <r>
      <rPr>
        <vertAlign val="subscript"/>
        <sz val="10"/>
        <color rgb="FF000000"/>
        <rFont val="Times New Roman"/>
        <family val="1"/>
        <charset val="204"/>
      </rPr>
      <t>2</t>
    </r>
    <r>
      <rPr>
        <sz val="10"/>
        <color rgb="FF000000"/>
        <rFont val="Times New Roman"/>
        <family val="1"/>
        <charset val="204"/>
      </rPr>
      <t>S</t>
    </r>
    <r>
      <rPr>
        <vertAlign val="subscript"/>
        <sz val="10"/>
        <color rgb="FF000000"/>
        <rFont val="Times New Roman"/>
        <family val="1"/>
        <charset val="204"/>
      </rPr>
      <t>2</t>
    </r>
    <r>
      <rPr>
        <sz val="10"/>
        <color rgb="FF000000"/>
        <rFont val="Times New Roman"/>
        <family val="1"/>
        <charset val="204"/>
      </rPr>
      <t>O</t>
    </r>
    <r>
      <rPr>
        <vertAlign val="subscript"/>
        <sz val="10"/>
        <color rgb="FF000000"/>
        <rFont val="Times New Roman"/>
        <family val="1"/>
        <charset val="204"/>
      </rPr>
      <t>3</t>
    </r>
    <r>
      <rPr>
        <sz val="10"/>
        <color rgb="FF000000"/>
        <rFont val="Times New Roman"/>
        <family val="1"/>
        <charset val="204"/>
      </rPr>
      <t>. ReagentPlus(R), чистота - 99%. Упаковка 250 г.</t>
    </r>
  </si>
  <si>
    <t>ДТТ Дитиотреитол в растворе</t>
  </si>
  <si>
    <t>Пригодный для молекулярной биологии. Чистота не менее 99.5%. В упаковке не менее 250 мл</t>
  </si>
  <si>
    <t>Йодацетамид</t>
  </si>
  <si>
    <t>Кристалический, чистота не менее 99%. В упаковке не менее 100 г.</t>
  </si>
  <si>
    <t>Муравьиная кислота</t>
  </si>
  <si>
    <t>Чистота не менее 95%. В упаковке не менее 1 л.</t>
  </si>
  <si>
    <t>Этилендиаминтетрауксусная кислота</t>
  </si>
  <si>
    <t>Сухой порошок, чистота не менее 99%.  В упаковке не менее 500 г.</t>
  </si>
  <si>
    <t>Гуанидин гидрохлорид</t>
  </si>
  <si>
    <t>Чистота не менее 99%.  В упаковке не менее 1 кг.</t>
  </si>
  <si>
    <t>2-меркаптоэтанол</t>
  </si>
  <si>
    <t>Чистота не менее 99%, пригодный для электрофореза. В упаковке не менее 100 мл.</t>
  </si>
  <si>
    <t>Йодуксусная кислота</t>
  </si>
  <si>
    <t>Чистота не менее 99.0%. В упаковке не менее 25г.</t>
  </si>
  <si>
    <t>Формиат аммония</t>
  </si>
  <si>
    <t>Чистота не менее 99.0%. В упаковке не менее 50г.</t>
  </si>
  <si>
    <t>Хлорид натрия</t>
  </si>
  <si>
    <t>очищенный, пригодный для аналитических исследований. В упаковке не менее 1 кг.</t>
  </si>
  <si>
    <t>азид натрия</t>
  </si>
  <si>
    <t>Чистота не менее 99.5%. В упаковке не менее 25 г.</t>
  </si>
  <si>
    <t>Бромфеноловый голубой</t>
  </si>
  <si>
    <t>Пригодный для электрофореза. Сухой порошок. В упаковке не менее 25 г.</t>
  </si>
  <si>
    <t>Флуоресцентный маркер молекулярного веса белков</t>
  </si>
  <si>
    <t>Маркер молекулярного веса в диапазоне не уже чем от 8,000-220,000 Da, жидкий, флуоресцентный. В упаковке не менее 500 мкл.</t>
  </si>
  <si>
    <t>Аргон газообразный в балоне</t>
  </si>
  <si>
    <t>Аргон газообразный в баллоне. Объемная доля азота не менее 99,999 %. Объем балона должен быть не менее 40 литров.</t>
  </si>
  <si>
    <t>Азот газообразный особой чистоты</t>
  </si>
  <si>
    <t>Азот газообразный в баллоне. Объемная доля азота не менее 99,999 %. Объем балона должен быть не менее 40 литров.</t>
  </si>
  <si>
    <t xml:space="preserve">Ареометры общего назначения   </t>
  </si>
  <si>
    <t xml:space="preserve">Набор должен содержать не менее 19 ареометров, длиной не менее 170 мм.  Диапазон измерения плотности данными ареометрами должен быть не уже чем от 700 до 1840 кг/м3, длина должна быть не менее 170 мм. </t>
  </si>
  <si>
    <t xml:space="preserve">Система должна содержать: 1) транспортировочный пакет для перевозки образцов, позволяющий максимально уменьшить изменение температуры, необходимой для перевозки образцов. После заморозки, должен держать необходимую температуру не менее чем на 1-2 часа; длина пакета должна быть не менее 300 м, ширина не менее 240 мм. Пакет должен закрываться с помощью саморазрушающейся наклейки. 2) предохранительный пакет для биологических веществ, должен быть оснащен водонепроницаемыми застежками безопасности, изготовлен из полиэтилена толщиной не менее 70 микрон. Должен быть оснащен специальной застежкой с липкой полосой для герметичного крепления. В наличии должны быть инструкция, наклейки с уникальным штрих кодом и номером. 3) Контейнеры для сбора образцов (кала, мочи и крови) с лопаточкой, пригодный для транспортировки, должен быть изготовлен их полипропилена, объем 30 мл.  </t>
  </si>
  <si>
    <t>Транспортные системы для сбора и транспортировки образцов</t>
  </si>
  <si>
    <t>контейнер для временного хранения</t>
  </si>
  <si>
    <t xml:space="preserve">Астана, пр.Кабанбай батыра, 53, 8 блок, 5 этаж </t>
  </si>
  <si>
    <t xml:space="preserve">Контейнер для временного хранения и транспортирования вакцин, сывороток, лекарственных препаратов и биологических тканей. 
Время сохранения температуры в диапазоне от  0 С до +8 С – должно быть не менее 8 часов при температуре окружающей среды от -10 0С до +40 0С
Время рабочего температурного режима внутри сумки - не менее 15 мин. 
Контейнер должен содержать специальные карманы для размещения охлаждающих элементов и документации. 
Стенки сумок, крышка и дополнительный изолирующий клапан должны быть изготовлены из термоизолирующего материала.
Объем контейнера должен быть не менее 25 л. В наличии должно быть не менее 24 охлаждеющих элементов, термоиндикатор.
</t>
  </si>
  <si>
    <t>Вакуумная система для взятия крови</t>
  </si>
  <si>
    <t>Прибор для измерения давления и пульса</t>
  </si>
  <si>
    <t>Комплект для раздачи лекарств</t>
  </si>
  <si>
    <t>Пробирка с дозируемым вакуумом, с разделительным гелем для сыворотки. Объем пробирки должен быть не менее 5 мл. В комплекте должна быть игла с защитным клапаном, диаметр - не более 0,8 мм, длина не более 40 мм и иглодержатель защелкивающийся.</t>
  </si>
  <si>
    <t>автоматический, цифровой, основанный на осциллометрическом методе измерения давления и пульса, с жидкокристаллическим экраном, с функциями вызова данных из памяти, переключения пользователей, установка времени и даты. В наличии должны быть манжеты для плеча, не менее 4-х батарей типа ААА и источник питания DC12V.  Диапазон измеряемого давления должен быть не менее 40-250мм.рт.ст. Точность измерения давления не менее 3мм.рт. ст. Диапазон измеряемого пульса не менее 40-199 ударов/ минуту.  Размеры прибора не более 150х120 х 80 мм.</t>
  </si>
  <si>
    <t>Укладка врача для скорой медицинской помощи</t>
  </si>
  <si>
    <t>Пластиковый саквояж из высокопрочного холодо-и-теплостойкого пищевого пластика толщиной не менее 4 мм. С замками, исключающие его открытие при транспортировке, лотками с ложементом для ампул и флаконов антисептиков.</t>
  </si>
  <si>
    <t>Комплект для раздачи лекарств должен состоять из кассетницы для хранения пеналов и не менее 10 пеналов (таблетниц) для хранения лекарственных препаратов.  Пенал должен иметь не менее 4-х отделений, с крышками с надписями «УТРО», «ДЕНЬ», «ВЕЧЕР», «НОЧЬ», также данные надписи должны быть выполнены. Таблетница должна иметь информационной окно. Должен быть устойчивым к воздйствию воды, бензина, большинства растворителей, ультрафиолетовому излучению. Не содержат вредного для здоровья человека химических веществ. Должен выдерживать температуру автоклавирования (121°С).</t>
  </si>
  <si>
    <t>комплет</t>
  </si>
  <si>
    <t>октябрь - декабрь 2012 года</t>
  </si>
  <si>
    <t>до 7 декабря 2012 года</t>
  </si>
  <si>
    <t>с 01 сентября 2012 года по 31 декабря 2012 года</t>
  </si>
  <si>
    <t xml:space="preserve">Университет Брайтона/Университет Кардиффа/ Университет Оксфорда/ Центр наук о жизни </t>
  </si>
  <si>
    <t xml:space="preserve">Синтез двух-слойных криогелей/гидрогелей для высвобождения антимикробного агента и поглощения раневого экссудата: 1) проведение тестов цитотоксичности антимикробного агента. Внедрение антимикробных агентов типично находящихся в перевязочных материалах в клетки человека (первичные кожные фибробласты) и в культуры, выращиваемые в течение длительных периодов. Исследование клеток на наличие любых морфологических аномалий свидетельствующих о цитотоксичности или мутагенезе. 2) Анализ и оценка эффективности повидон-йодсодержащих криогелей.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</si>
</sst>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
  </numFmts>
  <fonts count="34" x14ac:knownFonts="1">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sz val="11"/>
      <color theme="1"/>
      <name val="Calibri"/>
      <family val="2"/>
      <charset val="204"/>
      <scheme val="minor"/>
    </font>
    <font>
      <sz val="10"/>
      <name val="Arial Cyr"/>
      <charset val="204"/>
    </font>
    <font>
      <sz val="10"/>
      <name val="Arial"/>
      <family val="2"/>
      <charset val="204"/>
    </font>
    <font>
      <sz val="11"/>
      <color theme="1"/>
      <name val="Calibri"/>
      <family val="2"/>
      <scheme val="minor"/>
    </font>
    <font>
      <vertAlign val="superscript"/>
      <sz val="10"/>
      <name val="Times New Roman"/>
      <family val="1"/>
      <charset val="204"/>
    </font>
    <font>
      <sz val="10"/>
      <name val="Calibri"/>
      <family val="2"/>
      <charset val="204"/>
      <scheme val="minor"/>
    </font>
    <font>
      <sz val="10"/>
      <name val="Calibri"/>
      <family val="2"/>
      <charset val="204"/>
    </font>
    <font>
      <sz val="10"/>
      <color theme="1"/>
      <name val="Times New Roman"/>
      <family val="1"/>
      <charset val="204"/>
    </font>
    <font>
      <sz val="10"/>
      <color rgb="FF000000"/>
      <name val="Times New Roman"/>
      <family val="1"/>
      <charset val="204"/>
    </font>
    <font>
      <sz val="10"/>
      <color rgb="FFFF0000"/>
      <name val="Calibri"/>
      <family val="2"/>
      <charset val="204"/>
      <scheme val="minor"/>
    </font>
    <font>
      <b/>
      <sz val="10"/>
      <color theme="1"/>
      <name val="Calibri"/>
      <family val="2"/>
      <charset val="204"/>
      <scheme val="minor"/>
    </font>
    <font>
      <sz val="10"/>
      <color theme="1"/>
      <name val="Calibri"/>
      <family val="2"/>
      <charset val="204"/>
      <scheme val="minor"/>
    </font>
    <font>
      <u/>
      <sz val="8.8000000000000007"/>
      <color theme="10"/>
      <name val="Calibri"/>
      <family val="2"/>
      <charset val="204"/>
    </font>
    <font>
      <sz val="8.8000000000000007"/>
      <name val="Times New Roman"/>
      <family val="1"/>
      <charset val="204"/>
    </font>
    <font>
      <vertAlign val="superscript"/>
      <sz val="10"/>
      <color indexed="8"/>
      <name val="Times New Roman"/>
      <family val="1"/>
      <charset val="204"/>
    </font>
    <font>
      <sz val="10"/>
      <color indexed="8"/>
      <name val="Times New Roman"/>
      <family val="1"/>
      <charset val="204"/>
    </font>
    <font>
      <sz val="10"/>
      <color rgb="FFFF0000"/>
      <name val="Times New Roman"/>
      <family val="1"/>
      <charset val="204"/>
    </font>
    <font>
      <sz val="11"/>
      <name val="Calibri"/>
      <family val="2"/>
      <charset val="204"/>
      <scheme val="minor"/>
    </font>
    <font>
      <b/>
      <i/>
      <sz val="10"/>
      <color rgb="FF000000"/>
      <name val="Times New Roman"/>
      <family val="1"/>
      <charset val="204"/>
    </font>
    <font>
      <vertAlign val="superscript"/>
      <sz val="10"/>
      <color theme="1"/>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9"/>
      <color theme="1"/>
      <name val="Times New Roman"/>
      <family val="1"/>
      <charset val="204"/>
    </font>
    <font>
      <sz val="10"/>
      <color theme="1"/>
      <name val="Times New Roman"/>
      <family val="1"/>
    </font>
    <font>
      <sz val="11"/>
      <color theme="1"/>
      <name val="Times New Roman"/>
      <family val="1"/>
      <charset val="204"/>
    </font>
    <font>
      <sz val="11"/>
      <name val="Times New Roman"/>
      <family val="1"/>
      <charset val="204"/>
    </font>
    <font>
      <sz val="10"/>
      <name val="Times New Roman"/>
      <family val="1"/>
    </font>
    <font>
      <sz val="10"/>
      <color rgb="FF000000"/>
      <name val="Times New Roman"/>
      <family val="1"/>
    </font>
    <font>
      <vertAlign val="subscript"/>
      <sz val="10"/>
      <color rgb="FF000000"/>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0" fontId="1" fillId="0" borderId="0" applyFont="0" applyFill="0" applyBorder="0" applyAlignment="0" applyProtection="0"/>
    <xf numFmtId="0" fontId="4" fillId="0" borderId="0"/>
    <xf numFmtId="164" fontId="5" fillId="0" borderId="0" applyFont="0" applyFill="0" applyBorder="0" applyAlignment="0" applyProtection="0"/>
    <xf numFmtId="0" fontId="4" fillId="0" borderId="0"/>
    <xf numFmtId="0" fontId="5" fillId="0" borderId="0"/>
    <xf numFmtId="0" fontId="5" fillId="0" borderId="0"/>
    <xf numFmtId="0" fontId="4" fillId="0" borderId="0"/>
    <xf numFmtId="0" fontId="4" fillId="0" borderId="0"/>
    <xf numFmtId="0" fontId="6" fillId="0" borderId="0" applyFill="0" applyBorder="0" applyAlignment="0" applyProtection="0"/>
    <xf numFmtId="0" fontId="7" fillId="0" borderId="0"/>
    <xf numFmtId="0" fontId="16" fillId="0" borderId="0" applyNumberFormat="0" applyFill="0" applyBorder="0" applyAlignment="0" applyProtection="0">
      <alignment vertical="top"/>
      <protection locked="0"/>
    </xf>
  </cellStyleXfs>
  <cellXfs count="159">
    <xf numFmtId="0" fontId="0" fillId="0" borderId="0" xfId="0"/>
    <xf numFmtId="1" fontId="2" fillId="2" borderId="0" xfId="0" applyNumberFormat="1" applyFont="1" applyFill="1" applyAlignment="1">
      <alignment horizontal="center" vertical="center"/>
    </xf>
    <xf numFmtId="1" fontId="3" fillId="2" borderId="2" xfId="1" applyNumberFormat="1" applyFont="1" applyFill="1" applyBorder="1" applyAlignment="1">
      <alignment horizontal="center" vertical="center" wrapText="1"/>
    </xf>
    <xf numFmtId="3" fontId="3" fillId="2" borderId="2" xfId="1" applyNumberFormat="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3" fontId="2" fillId="2" borderId="1" xfId="1" applyNumberFormat="1" applyFont="1" applyFill="1" applyBorder="1" applyAlignment="1">
      <alignment horizontal="center" vertical="center" wrapText="1"/>
    </xf>
    <xf numFmtId="3" fontId="3" fillId="2" borderId="0" xfId="0" applyNumberFormat="1" applyFont="1" applyFill="1" applyAlignment="1">
      <alignment horizontal="center" vertical="center"/>
    </xf>
    <xf numFmtId="1" fontId="2" fillId="2" borderId="1" xfId="4" applyNumberFormat="1" applyFont="1" applyFill="1" applyBorder="1" applyAlignment="1">
      <alignment horizontal="center" vertical="center" wrapText="1"/>
    </xf>
    <xf numFmtId="0" fontId="2" fillId="2" borderId="0" xfId="0" applyFont="1" applyFill="1" applyAlignment="1">
      <alignment horizontal="center" vertical="center" wrapText="1"/>
    </xf>
    <xf numFmtId="3" fontId="2" fillId="2" borderId="1" xfId="8"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xf>
    <xf numFmtId="1" fontId="2" fillId="2" borderId="2" xfId="1" applyNumberFormat="1" applyFont="1" applyFill="1" applyBorder="1" applyAlignment="1">
      <alignment horizontal="center" vertical="center" wrapText="1"/>
    </xf>
    <xf numFmtId="3" fontId="2" fillId="2" borderId="2" xfId="1"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3" fontId="2" fillId="2" borderId="0" xfId="0" applyNumberFormat="1" applyFont="1" applyFill="1" applyAlignment="1">
      <alignment horizontal="center" vertical="center"/>
    </xf>
    <xf numFmtId="3" fontId="2" fillId="2" borderId="1"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9" fillId="2" borderId="1" xfId="0" applyFont="1" applyFill="1" applyBorder="1"/>
    <xf numFmtId="0" fontId="9" fillId="2" borderId="1" xfId="0" applyFont="1" applyFill="1" applyBorder="1" applyAlignment="1">
      <alignment horizontal="center" vertical="center"/>
    </xf>
    <xf numFmtId="0" fontId="9" fillId="2" borderId="0" xfId="0" applyFont="1" applyFill="1"/>
    <xf numFmtId="0" fontId="9" fillId="2" borderId="0" xfId="0" applyFont="1" applyFill="1" applyAlignment="1">
      <alignment horizontal="center" vertical="center" wrapText="1"/>
    </xf>
    <xf numFmtId="0" fontId="9" fillId="2" borderId="0" xfId="0" applyFont="1" applyFill="1" applyAlignment="1">
      <alignment horizontal="center" vertical="center"/>
    </xf>
    <xf numFmtId="1" fontId="9"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2" fillId="2" borderId="1" xfId="10" applyFont="1" applyFill="1" applyBorder="1" applyAlignment="1">
      <alignment horizontal="center" vertical="center" wrapText="1"/>
    </xf>
    <xf numFmtId="0" fontId="2" fillId="2" borderId="0" xfId="0" applyFont="1" applyFill="1"/>
    <xf numFmtId="0" fontId="2" fillId="2" borderId="2" xfId="10" applyFont="1" applyFill="1" applyBorder="1" applyAlignment="1">
      <alignment horizontal="center" vertical="center" wrapText="1"/>
    </xf>
    <xf numFmtId="0" fontId="2" fillId="2" borderId="1" xfId="0" applyNumberFormat="1" applyFont="1" applyFill="1" applyBorder="1" applyAlignment="1">
      <alignment horizontal="center" vertical="center" wrapText="1" shrinkToFit="1"/>
    </xf>
    <xf numFmtId="0" fontId="2" fillId="2" borderId="8" xfId="0" applyFont="1" applyFill="1" applyBorder="1" applyAlignment="1">
      <alignment horizontal="center" vertical="center" wrapText="1"/>
    </xf>
    <xf numFmtId="3" fontId="2" fillId="2" borderId="4"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3" fontId="2" fillId="2" borderId="9" xfId="0" applyNumberFormat="1" applyFont="1" applyFill="1" applyBorder="1" applyAlignment="1">
      <alignment horizontal="center" vertical="center"/>
    </xf>
    <xf numFmtId="0" fontId="2" fillId="2" borderId="1" xfId="0" applyFont="1" applyFill="1" applyBorder="1" applyAlignment="1">
      <alignment horizontal="center" vertical="center"/>
    </xf>
    <xf numFmtId="1" fontId="2" fillId="2" borderId="1" xfId="0" applyNumberFormat="1" applyFont="1" applyFill="1" applyBorder="1" applyAlignment="1">
      <alignment horizontal="center" vertical="center"/>
    </xf>
    <xf numFmtId="0" fontId="13" fillId="2" borderId="0" xfId="0" applyFont="1" applyFill="1"/>
    <xf numFmtId="3" fontId="12"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1" fillId="2" borderId="0" xfId="0" applyFont="1" applyFill="1"/>
    <xf numFmtId="0" fontId="3"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3" fontId="2" fillId="2" borderId="9" xfId="1"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xf>
    <xf numFmtId="3" fontId="2" fillId="2" borderId="10" xfId="1"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15" fillId="2" borderId="0" xfId="0" applyFont="1" applyFill="1"/>
    <xf numFmtId="2" fontId="2" fillId="2" borderId="0" xfId="0" applyNumberFormat="1" applyFont="1" applyFill="1" applyAlignment="1">
      <alignment horizontal="center" vertical="center" wrapText="1"/>
    </xf>
    <xf numFmtId="0" fontId="11" fillId="2" borderId="1" xfId="0" applyNumberFormat="1" applyFont="1" applyFill="1" applyBorder="1" applyAlignment="1">
      <alignment horizontal="center" vertical="center" wrapText="1"/>
    </xf>
    <xf numFmtId="3" fontId="3" fillId="2" borderId="1" xfId="1" applyNumberFormat="1" applyFont="1" applyFill="1" applyBorder="1" applyAlignment="1">
      <alignment horizontal="center" vertical="center"/>
    </xf>
    <xf numFmtId="0" fontId="11" fillId="2" borderId="2" xfId="0"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0" fontId="0" fillId="2" borderId="0" xfId="0" applyFill="1"/>
    <xf numFmtId="0" fontId="20" fillId="2" borderId="0" xfId="0" applyFont="1" applyFill="1"/>
    <xf numFmtId="0" fontId="21" fillId="2" borderId="0" xfId="0" applyFont="1" applyFill="1"/>
    <xf numFmtId="4" fontId="12" fillId="2" borderId="1" xfId="0" applyNumberFormat="1" applyFont="1" applyFill="1" applyBorder="1" applyAlignment="1">
      <alignment horizontal="center" vertical="center" wrapText="1"/>
    </xf>
    <xf numFmtId="0" fontId="17" fillId="2" borderId="2" xfId="11" applyFont="1" applyFill="1" applyBorder="1" applyAlignment="1" applyProtection="1">
      <alignment horizontal="center" vertical="center" wrapText="1"/>
    </xf>
    <xf numFmtId="3" fontId="11" fillId="2" borderId="1" xfId="0" applyNumberFormat="1" applyFont="1" applyFill="1" applyBorder="1" applyAlignment="1">
      <alignment horizontal="center" vertical="center"/>
    </xf>
    <xf numFmtId="0" fontId="11" fillId="2" borderId="1" xfId="0" applyFont="1" applyFill="1" applyBorder="1" applyAlignment="1">
      <alignment vertical="center" wrapText="1"/>
    </xf>
    <xf numFmtId="4" fontId="11"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xf>
    <xf numFmtId="165" fontId="3" fillId="2" borderId="1" xfId="1" applyNumberFormat="1" applyFont="1" applyFill="1" applyBorder="1" applyAlignment="1">
      <alignment horizontal="center" vertical="center"/>
    </xf>
    <xf numFmtId="0" fontId="2" fillId="2" borderId="5" xfId="0" applyFont="1" applyFill="1" applyBorder="1" applyAlignment="1">
      <alignment horizontal="center" vertical="center" wrapText="1"/>
    </xf>
    <xf numFmtId="4" fontId="2" fillId="2" borderId="12" xfId="0" applyNumberFormat="1"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 xfId="0" applyFont="1" applyFill="1" applyBorder="1" applyAlignment="1">
      <alignment horizontal="center" wrapText="1"/>
    </xf>
    <xf numFmtId="0" fontId="2" fillId="2" borderId="1" xfId="0" applyFont="1" applyFill="1" applyBorder="1" applyAlignment="1">
      <alignment vertical="center" wrapText="1"/>
    </xf>
    <xf numFmtId="4" fontId="11" fillId="2" borderId="2"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11" fillId="2" borderId="1" xfId="0" applyFont="1" applyFill="1" applyBorder="1" applyAlignment="1">
      <alignment vertical="top" wrapText="1"/>
    </xf>
    <xf numFmtId="0" fontId="2" fillId="2" borderId="1" xfId="0" applyFont="1" applyFill="1" applyBorder="1" applyAlignment="1">
      <alignment vertical="top" wrapText="1"/>
    </xf>
    <xf numFmtId="0" fontId="12" fillId="2" borderId="1" xfId="0" applyFont="1" applyFill="1" applyBorder="1" applyAlignment="1">
      <alignment vertical="top" wrapText="1"/>
    </xf>
    <xf numFmtId="4" fontId="2" fillId="2" borderId="4" xfId="0" applyNumberFormat="1" applyFont="1" applyFill="1" applyBorder="1" applyAlignment="1">
      <alignment horizontal="center" vertical="center"/>
    </xf>
    <xf numFmtId="0" fontId="1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xf>
    <xf numFmtId="4" fontId="11" fillId="2" borderId="1" xfId="0" applyNumberFormat="1" applyFont="1" applyFill="1" applyBorder="1" applyAlignment="1">
      <alignment horizontal="center" vertical="center"/>
    </xf>
    <xf numFmtId="0" fontId="20" fillId="2" borderId="0" xfId="0" applyFont="1" applyFill="1" applyAlignment="1">
      <alignment horizontal="center" vertical="center"/>
    </xf>
    <xf numFmtId="4" fontId="11" fillId="2" borderId="4" xfId="0" applyNumberFormat="1" applyFont="1" applyFill="1" applyBorder="1" applyAlignment="1">
      <alignment horizontal="center" vertical="center"/>
    </xf>
    <xf numFmtId="0" fontId="12" fillId="2" borderId="1" xfId="0" applyFont="1" applyFill="1" applyBorder="1" applyAlignment="1">
      <alignment horizontal="left" vertical="top" wrapText="1"/>
    </xf>
    <xf numFmtId="0" fontId="11" fillId="2" borderId="1" xfId="0" applyFont="1" applyFill="1" applyBorder="1" applyAlignment="1">
      <alignment horizontal="justify" vertical="center" wrapText="1"/>
    </xf>
    <xf numFmtId="0" fontId="12" fillId="2" borderId="1" xfId="0" applyFont="1" applyFill="1" applyBorder="1" applyAlignment="1">
      <alignment vertical="center" wrapText="1"/>
    </xf>
    <xf numFmtId="0" fontId="11" fillId="2" borderId="1" xfId="0" applyFont="1" applyFill="1" applyBorder="1" applyAlignment="1">
      <alignment horizontal="left" vertical="center" wrapText="1"/>
    </xf>
    <xf numFmtId="0" fontId="11" fillId="2" borderId="2" xfId="0" applyFont="1" applyFill="1" applyBorder="1" applyAlignment="1">
      <alignment vertical="center" wrapText="1"/>
    </xf>
    <xf numFmtId="3" fontId="2" fillId="2" borderId="2" xfId="1" applyNumberFormat="1" applyFont="1" applyFill="1" applyBorder="1" applyAlignment="1">
      <alignment horizontal="center" vertical="center"/>
    </xf>
    <xf numFmtId="165"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xf>
    <xf numFmtId="3" fontId="9" fillId="2" borderId="1" xfId="0" applyNumberFormat="1" applyFont="1" applyFill="1" applyBorder="1" applyAlignment="1">
      <alignment horizontal="center" vertical="center"/>
    </xf>
    <xf numFmtId="165" fontId="3" fillId="2" borderId="1" xfId="0" applyNumberFormat="1" applyFont="1" applyFill="1" applyBorder="1" applyAlignment="1">
      <alignment horizontal="center" vertical="center"/>
    </xf>
    <xf numFmtId="3" fontId="3" fillId="2" borderId="1" xfId="0" applyNumberFormat="1" applyFont="1" applyFill="1" applyBorder="1" applyAlignment="1">
      <alignment horizontal="center" vertical="center"/>
    </xf>
    <xf numFmtId="0" fontId="2" fillId="2" borderId="1" xfId="0" applyFont="1" applyFill="1" applyBorder="1" applyAlignment="1">
      <alignment horizontal="left" vertical="top" wrapText="1"/>
    </xf>
    <xf numFmtId="0" fontId="29" fillId="2" borderId="0" xfId="0" applyFont="1" applyFill="1"/>
    <xf numFmtId="0" fontId="11" fillId="2" borderId="1" xfId="0" applyFont="1" applyFill="1" applyBorder="1" applyAlignment="1">
      <alignment horizontal="justify" vertical="top" wrapText="1"/>
    </xf>
    <xf numFmtId="1" fontId="3" fillId="2" borderId="1" xfId="1" applyNumberFormat="1" applyFont="1" applyFill="1" applyBorder="1" applyAlignment="1">
      <alignment horizontal="center" vertical="center" wrapText="1"/>
    </xf>
    <xf numFmtId="3" fontId="3" fillId="2" borderId="1" xfId="1" applyNumberFormat="1" applyFont="1" applyFill="1" applyBorder="1" applyAlignment="1">
      <alignment horizontal="center" vertical="center" wrapText="1"/>
    </xf>
    <xf numFmtId="0" fontId="30" fillId="2" borderId="0" xfId="0" applyFont="1" applyFill="1" applyAlignment="1">
      <alignment horizontal="center" vertical="center" wrapText="1"/>
    </xf>
    <xf numFmtId="3" fontId="31" fillId="2" borderId="1" xfId="0" applyNumberFormat="1" applyFont="1" applyFill="1" applyBorder="1" applyAlignment="1">
      <alignment horizontal="center" vertical="center"/>
    </xf>
    <xf numFmtId="3" fontId="31" fillId="2" borderId="2"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4" fontId="31" fillId="2" borderId="1" xfId="0" applyNumberFormat="1" applyFont="1" applyFill="1" applyBorder="1" applyAlignment="1">
      <alignment horizontal="center" vertical="center" wrapText="1"/>
    </xf>
    <xf numFmtId="4" fontId="32" fillId="2" borderId="1" xfId="0" applyNumberFormat="1" applyFont="1" applyFill="1" applyBorder="1" applyAlignment="1">
      <alignment horizontal="center" vertical="center" wrapText="1"/>
    </xf>
    <xf numFmtId="4" fontId="28" fillId="2" borderId="1" xfId="0" applyNumberFormat="1" applyFont="1" applyFill="1" applyBorder="1" applyAlignment="1">
      <alignment horizontal="center" vertical="center"/>
    </xf>
    <xf numFmtId="0" fontId="24" fillId="2" borderId="1" xfId="0" applyFont="1" applyFill="1" applyBorder="1" applyAlignment="1">
      <alignment vertical="center" wrapText="1"/>
    </xf>
    <xf numFmtId="0" fontId="2" fillId="2" borderId="1" xfId="0"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wrapText="1"/>
    </xf>
    <xf numFmtId="0" fontId="2" fillId="2" borderId="8" xfId="0" applyNumberFormat="1" applyFont="1" applyFill="1" applyBorder="1" applyAlignment="1">
      <alignment horizontal="center" vertical="top" wrapText="1"/>
    </xf>
    <xf numFmtId="0" fontId="11" fillId="2" borderId="8" xfId="0" applyNumberFormat="1" applyFont="1" applyFill="1" applyBorder="1" applyAlignment="1">
      <alignment horizontal="center" vertical="top" wrapText="1"/>
    </xf>
    <xf numFmtId="0" fontId="11" fillId="2" borderId="1" xfId="0" applyFont="1" applyFill="1" applyBorder="1" applyAlignment="1">
      <alignment horizontal="left" vertical="top" wrapText="1"/>
    </xf>
    <xf numFmtId="0" fontId="11" fillId="2" borderId="1" xfId="0" applyNumberFormat="1" applyFont="1" applyFill="1" applyBorder="1" applyAlignment="1">
      <alignment horizontal="center" vertical="top" wrapText="1"/>
    </xf>
    <xf numFmtId="1" fontId="11" fillId="2" borderId="1" xfId="0" applyNumberFormat="1" applyFont="1" applyFill="1" applyBorder="1" applyAlignment="1">
      <alignment horizontal="center" vertical="top" wrapText="1"/>
    </xf>
    <xf numFmtId="0" fontId="11" fillId="2" borderId="1" xfId="0" applyFont="1" applyFill="1" applyBorder="1" applyAlignment="1">
      <alignment horizontal="center" vertical="top" wrapText="1"/>
    </xf>
    <xf numFmtId="0" fontId="28" fillId="2" borderId="1" xfId="0" applyFont="1" applyFill="1" applyBorder="1" applyAlignment="1">
      <alignment horizontal="left" vertical="center" wrapText="1"/>
    </xf>
    <xf numFmtId="0" fontId="11" fillId="2" borderId="8" xfId="0" applyNumberFormat="1" applyFont="1" applyFill="1" applyBorder="1" applyAlignment="1">
      <alignment horizontal="center" vertical="center" wrapText="1"/>
    </xf>
    <xf numFmtId="0" fontId="11" fillId="2" borderId="8" xfId="0" applyNumberFormat="1" applyFont="1" applyFill="1" applyBorder="1" applyAlignment="1">
      <alignment horizontal="left" vertical="center" wrapText="1"/>
    </xf>
    <xf numFmtId="0" fontId="11" fillId="2" borderId="2" xfId="0" applyFont="1" applyFill="1" applyBorder="1" applyAlignment="1">
      <alignment horizontal="left" vertical="center" wrapText="1"/>
    </xf>
    <xf numFmtId="0" fontId="12" fillId="2" borderId="2" xfId="0" applyFont="1" applyFill="1" applyBorder="1" applyAlignment="1">
      <alignment vertical="top" wrapText="1"/>
    </xf>
    <xf numFmtId="0" fontId="12" fillId="2" borderId="2" xfId="0" applyFont="1" applyFill="1" applyBorder="1" applyAlignment="1">
      <alignment horizontal="center" vertical="center" wrapText="1"/>
    </xf>
    <xf numFmtId="4" fontId="15" fillId="2" borderId="1" xfId="0" applyNumberFormat="1" applyFont="1" applyFill="1" applyBorder="1" applyAlignment="1">
      <alignment horizontal="center" vertical="center"/>
    </xf>
    <xf numFmtId="0" fontId="29" fillId="2" borderId="1" xfId="0" applyFont="1" applyFill="1" applyBorder="1" applyAlignment="1">
      <alignment vertical="top" wrapText="1"/>
    </xf>
    <xf numFmtId="0" fontId="29" fillId="2" borderId="1" xfId="0" applyFont="1" applyFill="1" applyBorder="1" applyAlignment="1">
      <alignment horizontal="center" vertical="center" wrapText="1"/>
    </xf>
    <xf numFmtId="0" fontId="29" fillId="2" borderId="6" xfId="0" applyFont="1" applyFill="1" applyBorder="1" applyAlignment="1">
      <alignment vertical="top" wrapText="1"/>
    </xf>
    <xf numFmtId="0" fontId="29" fillId="2" borderId="6" xfId="0" applyFont="1" applyFill="1" applyBorder="1" applyAlignment="1">
      <alignment horizontal="center" vertical="center" wrapText="1"/>
    </xf>
    <xf numFmtId="0" fontId="11" fillId="2" borderId="6" xfId="0"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0" fontId="29" fillId="2" borderId="6" xfId="0" applyFont="1" applyFill="1" applyBorder="1" applyAlignment="1">
      <alignment vertical="center" wrapText="1"/>
    </xf>
    <xf numFmtId="2" fontId="12" fillId="2" borderId="1" xfId="0" applyNumberFormat="1" applyFont="1" applyFill="1" applyBorder="1" applyAlignment="1">
      <alignment horizontal="justify" wrapText="1"/>
    </xf>
    <xf numFmtId="2" fontId="12" fillId="2" borderId="1" xfId="0" applyNumberFormat="1" applyFont="1" applyFill="1" applyBorder="1" applyAlignment="1">
      <alignment horizontal="left" vertical="center" wrapText="1"/>
    </xf>
    <xf numFmtId="2" fontId="11" fillId="2" borderId="1" xfId="0" applyNumberFormat="1" applyFont="1" applyFill="1" applyBorder="1" applyAlignment="1">
      <alignment horizontal="justify" wrapText="1"/>
    </xf>
    <xf numFmtId="2" fontId="11" fillId="2" borderId="1" xfId="0" applyNumberFormat="1" applyFont="1" applyFill="1" applyBorder="1" applyAlignment="1">
      <alignment horizontal="left" vertical="center" wrapText="1"/>
    </xf>
    <xf numFmtId="2" fontId="2" fillId="2" borderId="1" xfId="11" applyNumberFormat="1" applyFont="1" applyFill="1" applyBorder="1" applyAlignment="1" applyProtection="1">
      <alignment horizontal="left" vertical="center" wrapText="1"/>
    </xf>
    <xf numFmtId="2" fontId="11" fillId="2" borderId="1" xfId="0" applyNumberFormat="1" applyFont="1" applyFill="1" applyBorder="1" applyAlignment="1">
      <alignment wrapText="1"/>
    </xf>
    <xf numFmtId="2" fontId="11" fillId="2" borderId="2" xfId="0" applyNumberFormat="1" applyFont="1" applyFill="1" applyBorder="1" applyAlignment="1">
      <alignment horizontal="justify" wrapText="1"/>
    </xf>
    <xf numFmtId="0" fontId="32"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32" fillId="2" borderId="1" xfId="0" applyFont="1" applyFill="1" applyBorder="1" applyAlignment="1">
      <alignment vertical="center" wrapText="1"/>
    </xf>
    <xf numFmtId="0" fontId="2" fillId="2" borderId="1" xfId="0" applyNumberFormat="1" applyFont="1" applyFill="1" applyBorder="1" applyAlignment="1">
      <alignment horizontal="left" vertical="center" wrapText="1"/>
    </xf>
    <xf numFmtId="4" fontId="2" fillId="2" borderId="0" xfId="0" applyNumberFormat="1" applyFont="1" applyFill="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3" fontId="3" fillId="2" borderId="3" xfId="1" applyNumberFormat="1" applyFont="1" applyFill="1" applyBorder="1" applyAlignment="1">
      <alignment horizontal="center" vertical="center" wrapText="1"/>
    </xf>
    <xf numFmtId="3" fontId="3" fillId="2" borderId="4" xfId="1" applyNumberFormat="1" applyFont="1" applyFill="1" applyBorder="1" applyAlignment="1">
      <alignment horizontal="center" vertical="center" wrapText="1"/>
    </xf>
    <xf numFmtId="0" fontId="3" fillId="2" borderId="0" xfId="0" applyFont="1" applyFill="1" applyAlignment="1">
      <alignment horizontal="center"/>
    </xf>
    <xf numFmtId="1" fontId="3" fillId="2" borderId="1" xfId="1" applyNumberFormat="1" applyFont="1" applyFill="1" applyBorder="1" applyAlignment="1">
      <alignment horizontal="center" vertical="center" wrapText="1"/>
    </xf>
    <xf numFmtId="1" fontId="3" fillId="2" borderId="3" xfId="1" applyNumberFormat="1" applyFont="1" applyFill="1" applyBorder="1" applyAlignment="1">
      <alignment horizontal="left" vertical="center" wrapText="1"/>
    </xf>
    <xf numFmtId="1" fontId="3" fillId="2" borderId="7" xfId="1" applyNumberFormat="1" applyFont="1" applyFill="1" applyBorder="1" applyAlignment="1">
      <alignment horizontal="left" vertical="center" wrapText="1"/>
    </xf>
    <xf numFmtId="1" fontId="3" fillId="2" borderId="4" xfId="1" applyNumberFormat="1" applyFont="1" applyFill="1" applyBorder="1" applyAlignment="1">
      <alignment horizontal="left" vertical="center" wrapText="1"/>
    </xf>
    <xf numFmtId="3" fontId="3" fillId="2" borderId="1" xfId="1" applyNumberFormat="1" applyFont="1" applyFill="1" applyBorder="1" applyAlignment="1">
      <alignment horizontal="center" vertical="center" wrapText="1"/>
    </xf>
  </cellXfs>
  <cellStyles count="12">
    <cellStyle name="Гиперссылка" xfId="11" builtinId="8"/>
    <cellStyle name="Обычный" xfId="0" builtinId="0"/>
    <cellStyle name="Обычный 10" xfId="5"/>
    <cellStyle name="Обычный 11 2" xfId="6"/>
    <cellStyle name="Обычный 12" xfId="8"/>
    <cellStyle name="Обычный 15" xfId="2"/>
    <cellStyle name="Обычный 15 3" xfId="4"/>
    <cellStyle name="Обычный 17" xfId="7"/>
    <cellStyle name="Обычный 2" xfId="10"/>
    <cellStyle name="Финансовый 2 2" xfId="3"/>
    <cellStyle name="Финансовый 2 2 2" xfId="9"/>
    <cellStyle name="Финансовый 7" xfId="1"/>
  </cellStyles>
  <dxfs count="0"/>
  <tableStyles count="0" defaultTableStyle="TableStyleMedium9" defaultPivotStyle="PivotStyleLight16"/>
  <colors>
    <mruColors>
      <color rgb="FF009A4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onference-rmh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Z1034"/>
  <sheetViews>
    <sheetView tabSelected="1" view="pageBreakPreview" zoomScale="80" zoomScaleNormal="80" zoomScaleSheetLayoutView="80" workbookViewId="0">
      <selection activeCell="K1031" sqref="K1031"/>
    </sheetView>
  </sheetViews>
  <sheetFormatPr defaultRowHeight="12.75" x14ac:dyDescent="0.2"/>
  <cols>
    <col min="1" max="1" width="6.5703125" style="24" customWidth="1"/>
    <col min="2" max="2" width="25.28515625" style="25" customWidth="1"/>
    <col min="3" max="3" width="18.42578125" style="25" customWidth="1"/>
    <col min="4" max="4" width="45.28515625" style="25" customWidth="1"/>
    <col min="5" max="5" width="11.140625" style="26" customWidth="1"/>
    <col min="6" max="6" width="7.28515625" style="27" customWidth="1"/>
    <col min="7" max="7" width="16.140625" style="28" customWidth="1"/>
    <col min="8" max="8" width="16" style="18" customWidth="1"/>
    <col min="9" max="9" width="17.28515625" style="18" customWidth="1"/>
    <col min="10" max="10" width="14.28515625" style="18" customWidth="1"/>
    <col min="11" max="12" width="15.7109375" style="26" customWidth="1"/>
    <col min="13" max="13" width="9.140625" style="24"/>
    <col min="14" max="14" width="13.140625" style="24" customWidth="1"/>
    <col min="15" max="16384" width="9.140625" style="24"/>
  </cols>
  <sheetData>
    <row r="1" spans="1:12" s="11" customFormat="1" x14ac:dyDescent="0.25">
      <c r="A1" s="1"/>
      <c r="B1" s="8"/>
      <c r="C1" s="8"/>
      <c r="D1" s="8"/>
      <c r="F1" s="1"/>
      <c r="G1" s="18"/>
      <c r="H1" s="18"/>
      <c r="I1" s="18"/>
      <c r="J1" s="18"/>
      <c r="K1" s="18"/>
    </row>
    <row r="2" spans="1:12" s="11" customFormat="1" x14ac:dyDescent="0.25">
      <c r="A2" s="1"/>
      <c r="B2" s="8"/>
      <c r="C2" s="8"/>
      <c r="D2" s="8"/>
      <c r="F2" s="1"/>
      <c r="G2" s="18"/>
      <c r="H2" s="18"/>
      <c r="I2" s="18"/>
      <c r="J2" s="18"/>
      <c r="K2" s="18" t="s">
        <v>212</v>
      </c>
    </row>
    <row r="3" spans="1:12" s="11" customFormat="1" x14ac:dyDescent="0.25">
      <c r="A3" s="1"/>
      <c r="B3" s="8"/>
      <c r="C3" s="8"/>
      <c r="D3" s="8"/>
      <c r="F3" s="1"/>
      <c r="G3" s="18"/>
      <c r="H3" s="18"/>
      <c r="I3" s="18"/>
      <c r="J3" s="18"/>
      <c r="K3" s="18" t="s">
        <v>1321</v>
      </c>
    </row>
    <row r="4" spans="1:12" s="11" customFormat="1" x14ac:dyDescent="0.25">
      <c r="A4" s="1"/>
      <c r="B4" s="8"/>
      <c r="C4" s="8"/>
      <c r="D4" s="8"/>
      <c r="F4" s="1"/>
      <c r="G4" s="18"/>
      <c r="H4" s="18"/>
      <c r="I4" s="18"/>
      <c r="J4" s="18"/>
      <c r="K4" s="18" t="s">
        <v>19</v>
      </c>
    </row>
    <row r="5" spans="1:12" s="11" customFormat="1" ht="15" customHeight="1" x14ac:dyDescent="0.2">
      <c r="A5" s="153" t="s">
        <v>20</v>
      </c>
      <c r="B5" s="153"/>
      <c r="C5" s="153"/>
      <c r="D5" s="153"/>
      <c r="E5" s="153"/>
      <c r="F5" s="153"/>
      <c r="G5" s="153"/>
      <c r="H5" s="153"/>
      <c r="I5" s="153"/>
      <c r="J5" s="6"/>
      <c r="K5" s="11" t="s">
        <v>1523</v>
      </c>
    </row>
    <row r="6" spans="1:12" s="11" customFormat="1" x14ac:dyDescent="0.25">
      <c r="A6" s="1"/>
      <c r="B6" s="8"/>
      <c r="C6" s="8"/>
      <c r="D6" s="8"/>
      <c r="F6" s="1"/>
      <c r="G6" s="18"/>
      <c r="H6" s="18"/>
      <c r="I6" s="18"/>
      <c r="J6" s="18"/>
    </row>
    <row r="7" spans="1:12" s="11" customFormat="1" ht="63.75" x14ac:dyDescent="0.25">
      <c r="A7" s="2" t="s">
        <v>249</v>
      </c>
      <c r="B7" s="3" t="s">
        <v>250</v>
      </c>
      <c r="C7" s="3" t="s">
        <v>251</v>
      </c>
      <c r="D7" s="3" t="s">
        <v>252</v>
      </c>
      <c r="E7" s="3" t="s">
        <v>253</v>
      </c>
      <c r="F7" s="2" t="s">
        <v>254</v>
      </c>
      <c r="G7" s="3" t="s">
        <v>255</v>
      </c>
      <c r="H7" s="3" t="s">
        <v>256</v>
      </c>
      <c r="I7" s="3" t="s">
        <v>257</v>
      </c>
      <c r="J7" s="45" t="s">
        <v>1070</v>
      </c>
      <c r="K7" s="3" t="s">
        <v>0</v>
      </c>
      <c r="L7" s="3" t="s">
        <v>1</v>
      </c>
    </row>
    <row r="8" spans="1:12" s="11" customFormat="1" x14ac:dyDescent="0.25">
      <c r="A8" s="2">
        <v>1</v>
      </c>
      <c r="B8" s="3">
        <v>2</v>
      </c>
      <c r="C8" s="3">
        <v>3</v>
      </c>
      <c r="D8" s="3">
        <v>4</v>
      </c>
      <c r="E8" s="3">
        <v>5</v>
      </c>
      <c r="F8" s="2">
        <v>6</v>
      </c>
      <c r="G8" s="3">
        <v>7</v>
      </c>
      <c r="H8" s="20">
        <v>8</v>
      </c>
      <c r="I8" s="20">
        <v>9</v>
      </c>
      <c r="J8" s="20">
        <v>10</v>
      </c>
      <c r="K8" s="3">
        <v>11</v>
      </c>
      <c r="L8" s="3">
        <v>12</v>
      </c>
    </row>
    <row r="9" spans="1:12" s="11" customFormat="1" ht="23.25" customHeight="1" x14ac:dyDescent="0.25">
      <c r="A9" s="155" t="s">
        <v>258</v>
      </c>
      <c r="B9" s="156"/>
      <c r="C9" s="156"/>
      <c r="D9" s="156"/>
      <c r="E9" s="156"/>
      <c r="F9" s="156"/>
      <c r="G9" s="156"/>
      <c r="H9" s="156"/>
      <c r="I9" s="156"/>
      <c r="J9" s="156"/>
      <c r="K9" s="156"/>
      <c r="L9" s="157"/>
    </row>
    <row r="10" spans="1:12" s="11" customFormat="1" ht="25.5" customHeight="1" x14ac:dyDescent="0.25">
      <c r="A10" s="155" t="s">
        <v>207</v>
      </c>
      <c r="B10" s="156"/>
      <c r="C10" s="156"/>
      <c r="D10" s="156"/>
      <c r="E10" s="156"/>
      <c r="F10" s="156"/>
      <c r="G10" s="156"/>
      <c r="H10" s="156"/>
      <c r="I10" s="156"/>
      <c r="J10" s="156"/>
      <c r="K10" s="156"/>
      <c r="L10" s="157"/>
    </row>
    <row r="11" spans="1:12" s="11" customFormat="1" ht="250.5" customHeight="1" x14ac:dyDescent="0.25">
      <c r="A11" s="12">
        <v>1</v>
      </c>
      <c r="B11" s="83" t="s">
        <v>29</v>
      </c>
      <c r="C11" s="83" t="s">
        <v>200</v>
      </c>
      <c r="D11" s="83" t="s">
        <v>1188</v>
      </c>
      <c r="E11" s="13" t="s">
        <v>95</v>
      </c>
      <c r="F11" s="83">
        <v>1</v>
      </c>
      <c r="G11" s="84">
        <v>5258929</v>
      </c>
      <c r="H11" s="84">
        <f t="shared" ref="H11:H16" si="0">G11*F11</f>
        <v>5258929</v>
      </c>
      <c r="I11" s="84">
        <f t="shared" ref="I11:I16" si="1">H11*1.12</f>
        <v>5890000.4800000004</v>
      </c>
      <c r="J11" s="84" t="s">
        <v>1071</v>
      </c>
      <c r="K11" s="83" t="s">
        <v>13</v>
      </c>
      <c r="L11" s="83" t="s">
        <v>1302</v>
      </c>
    </row>
    <row r="12" spans="1:12" s="11" customFormat="1" ht="76.5" customHeight="1" x14ac:dyDescent="0.25">
      <c r="A12" s="12">
        <v>2</v>
      </c>
      <c r="B12" s="83" t="s">
        <v>30</v>
      </c>
      <c r="C12" s="83" t="s">
        <v>11</v>
      </c>
      <c r="D12" s="83" t="s">
        <v>25</v>
      </c>
      <c r="E12" s="13" t="s">
        <v>95</v>
      </c>
      <c r="F12" s="83">
        <v>1</v>
      </c>
      <c r="G12" s="84">
        <v>33687500</v>
      </c>
      <c r="H12" s="84">
        <f t="shared" si="0"/>
        <v>33687500</v>
      </c>
      <c r="I12" s="84">
        <f t="shared" si="1"/>
        <v>37730000</v>
      </c>
      <c r="J12" s="84" t="s">
        <v>1071</v>
      </c>
      <c r="K12" s="83" t="s">
        <v>12</v>
      </c>
      <c r="L12" s="83" t="s">
        <v>21</v>
      </c>
    </row>
    <row r="13" spans="1:12" s="11" customFormat="1" ht="120.75" customHeight="1" x14ac:dyDescent="0.25">
      <c r="A13" s="12">
        <v>3</v>
      </c>
      <c r="B13" s="83" t="s">
        <v>31</v>
      </c>
      <c r="C13" s="83" t="s">
        <v>200</v>
      </c>
      <c r="D13" s="83" t="s">
        <v>1189</v>
      </c>
      <c r="E13" s="13" t="s">
        <v>95</v>
      </c>
      <c r="F13" s="83">
        <v>10</v>
      </c>
      <c r="G13" s="84">
        <v>749483.3</v>
      </c>
      <c r="H13" s="84">
        <f>G13*F13</f>
        <v>7494833</v>
      </c>
      <c r="I13" s="84">
        <f t="shared" si="1"/>
        <v>8394212.9600000009</v>
      </c>
      <c r="J13" s="84" t="s">
        <v>1071</v>
      </c>
      <c r="K13" s="83" t="s">
        <v>13</v>
      </c>
      <c r="L13" s="83" t="s">
        <v>1302</v>
      </c>
    </row>
    <row r="14" spans="1:12" s="11" customFormat="1" ht="74.25" customHeight="1" x14ac:dyDescent="0.25">
      <c r="A14" s="12">
        <v>4</v>
      </c>
      <c r="B14" s="83" t="s">
        <v>32</v>
      </c>
      <c r="C14" s="83" t="s">
        <v>11</v>
      </c>
      <c r="D14" s="83" t="s">
        <v>25</v>
      </c>
      <c r="E14" s="13" t="s">
        <v>95</v>
      </c>
      <c r="F14" s="83">
        <v>1</v>
      </c>
      <c r="G14" s="84">
        <v>42857128.571428567</v>
      </c>
      <c r="H14" s="84">
        <f t="shared" si="0"/>
        <v>42857128.571428567</v>
      </c>
      <c r="I14" s="84">
        <f t="shared" si="1"/>
        <v>47999984</v>
      </c>
      <c r="J14" s="84" t="s">
        <v>1071</v>
      </c>
      <c r="K14" s="83" t="s">
        <v>13</v>
      </c>
      <c r="L14" s="83" t="s">
        <v>21</v>
      </c>
    </row>
    <row r="15" spans="1:12" s="11" customFormat="1" ht="64.5" customHeight="1" x14ac:dyDescent="0.25">
      <c r="A15" s="12">
        <v>5</v>
      </c>
      <c r="B15" s="83" t="s">
        <v>34</v>
      </c>
      <c r="C15" s="83" t="s">
        <v>11</v>
      </c>
      <c r="D15" s="83" t="s">
        <v>25</v>
      </c>
      <c r="E15" s="13" t="s">
        <v>10</v>
      </c>
      <c r="F15" s="83">
        <v>1</v>
      </c>
      <c r="G15" s="84">
        <v>134703000</v>
      </c>
      <c r="H15" s="84">
        <f t="shared" si="0"/>
        <v>134703000</v>
      </c>
      <c r="I15" s="84">
        <f t="shared" si="1"/>
        <v>150867360</v>
      </c>
      <c r="J15" s="84" t="s">
        <v>1071</v>
      </c>
      <c r="K15" s="83" t="s">
        <v>33</v>
      </c>
      <c r="L15" s="83" t="s">
        <v>21</v>
      </c>
    </row>
    <row r="16" spans="1:12" s="11" customFormat="1" ht="65.25" customHeight="1" x14ac:dyDescent="0.25">
      <c r="A16" s="12">
        <v>6</v>
      </c>
      <c r="B16" s="83" t="s">
        <v>35</v>
      </c>
      <c r="C16" s="83" t="s">
        <v>11</v>
      </c>
      <c r="D16" s="83" t="s">
        <v>25</v>
      </c>
      <c r="E16" s="13" t="s">
        <v>10</v>
      </c>
      <c r="F16" s="83">
        <v>1</v>
      </c>
      <c r="G16" s="84">
        <v>119642857.14285713</v>
      </c>
      <c r="H16" s="84">
        <f t="shared" si="0"/>
        <v>119642857.14285713</v>
      </c>
      <c r="I16" s="84">
        <f t="shared" si="1"/>
        <v>134000000</v>
      </c>
      <c r="J16" s="84" t="s">
        <v>1071</v>
      </c>
      <c r="K16" s="83" t="s">
        <v>33</v>
      </c>
      <c r="L16" s="83" t="s">
        <v>21</v>
      </c>
    </row>
    <row r="17" spans="1:12" s="11" customFormat="1" ht="93.75" customHeight="1" x14ac:dyDescent="0.25">
      <c r="A17" s="12">
        <v>7</v>
      </c>
      <c r="B17" s="83" t="s">
        <v>286</v>
      </c>
      <c r="C17" s="83" t="s">
        <v>200</v>
      </c>
      <c r="D17" s="83" t="s">
        <v>300</v>
      </c>
      <c r="E17" s="13" t="s">
        <v>95</v>
      </c>
      <c r="F17" s="83">
        <v>2</v>
      </c>
      <c r="G17" s="84">
        <v>83000</v>
      </c>
      <c r="H17" s="84">
        <f t="shared" ref="H17:H26" si="2">G17*F17</f>
        <v>166000</v>
      </c>
      <c r="I17" s="84">
        <f t="shared" ref="I17:I26" si="3">H17*1.12</f>
        <v>185920.00000000003</v>
      </c>
      <c r="J17" s="84" t="s">
        <v>1071</v>
      </c>
      <c r="K17" s="83" t="s">
        <v>12</v>
      </c>
      <c r="L17" s="83" t="s">
        <v>21</v>
      </c>
    </row>
    <row r="18" spans="1:12" s="11" customFormat="1" ht="153.75" customHeight="1" x14ac:dyDescent="0.25">
      <c r="A18" s="12">
        <v>8</v>
      </c>
      <c r="B18" s="83" t="s">
        <v>287</v>
      </c>
      <c r="C18" s="83" t="s">
        <v>200</v>
      </c>
      <c r="D18" s="83" t="s">
        <v>301</v>
      </c>
      <c r="E18" s="13" t="s">
        <v>10</v>
      </c>
      <c r="F18" s="83">
        <v>1</v>
      </c>
      <c r="G18" s="84">
        <v>3446000</v>
      </c>
      <c r="H18" s="84">
        <f t="shared" si="2"/>
        <v>3446000</v>
      </c>
      <c r="I18" s="84">
        <f t="shared" si="3"/>
        <v>3859520.0000000005</v>
      </c>
      <c r="J18" s="84" t="s">
        <v>1071</v>
      </c>
      <c r="K18" s="83" t="s">
        <v>12</v>
      </c>
      <c r="L18" s="83" t="s">
        <v>21</v>
      </c>
    </row>
    <row r="19" spans="1:12" s="11" customFormat="1" ht="153.75" customHeight="1" x14ac:dyDescent="0.25">
      <c r="A19" s="12">
        <v>9</v>
      </c>
      <c r="B19" s="83" t="s">
        <v>288</v>
      </c>
      <c r="C19" s="83" t="s">
        <v>200</v>
      </c>
      <c r="D19" s="83" t="s">
        <v>302</v>
      </c>
      <c r="E19" s="13" t="s">
        <v>95</v>
      </c>
      <c r="F19" s="83">
        <v>1</v>
      </c>
      <c r="G19" s="84">
        <v>1250000</v>
      </c>
      <c r="H19" s="84">
        <f t="shared" si="2"/>
        <v>1250000</v>
      </c>
      <c r="I19" s="84">
        <f t="shared" si="3"/>
        <v>1400000.0000000002</v>
      </c>
      <c r="J19" s="84" t="s">
        <v>1071</v>
      </c>
      <c r="K19" s="83" t="s">
        <v>12</v>
      </c>
      <c r="L19" s="83" t="s">
        <v>21</v>
      </c>
    </row>
    <row r="20" spans="1:12" s="11" customFormat="1" ht="115.5" customHeight="1" x14ac:dyDescent="0.25">
      <c r="A20" s="12">
        <v>10</v>
      </c>
      <c r="B20" s="83" t="s">
        <v>289</v>
      </c>
      <c r="C20" s="83" t="s">
        <v>200</v>
      </c>
      <c r="D20" s="83" t="s">
        <v>303</v>
      </c>
      <c r="E20" s="13" t="s">
        <v>95</v>
      </c>
      <c r="F20" s="83">
        <v>3</v>
      </c>
      <c r="G20" s="84">
        <v>484000</v>
      </c>
      <c r="H20" s="84">
        <f t="shared" si="2"/>
        <v>1452000</v>
      </c>
      <c r="I20" s="84">
        <f t="shared" si="3"/>
        <v>1626240.0000000002</v>
      </c>
      <c r="J20" s="84" t="s">
        <v>1071</v>
      </c>
      <c r="K20" s="83" t="s">
        <v>12</v>
      </c>
      <c r="L20" s="83" t="s">
        <v>21</v>
      </c>
    </row>
    <row r="21" spans="1:12" s="11" customFormat="1" ht="120" customHeight="1" x14ac:dyDescent="0.25">
      <c r="A21" s="12">
        <v>11</v>
      </c>
      <c r="B21" s="83" t="s">
        <v>290</v>
      </c>
      <c r="C21" s="83" t="s">
        <v>11</v>
      </c>
      <c r="D21" s="83" t="s">
        <v>305</v>
      </c>
      <c r="E21" s="13" t="s">
        <v>95</v>
      </c>
      <c r="F21" s="83">
        <v>1</v>
      </c>
      <c r="G21" s="84">
        <v>12464000</v>
      </c>
      <c r="H21" s="84">
        <f t="shared" si="2"/>
        <v>12464000</v>
      </c>
      <c r="I21" s="84">
        <f t="shared" si="3"/>
        <v>13959680.000000002</v>
      </c>
      <c r="J21" s="84" t="s">
        <v>1071</v>
      </c>
      <c r="K21" s="83" t="s">
        <v>12</v>
      </c>
      <c r="L21" s="83" t="s">
        <v>21</v>
      </c>
    </row>
    <row r="22" spans="1:12" s="11" customFormat="1" ht="248.25" customHeight="1" x14ac:dyDescent="0.25">
      <c r="A22" s="12">
        <v>12</v>
      </c>
      <c r="B22" s="83" t="s">
        <v>291</v>
      </c>
      <c r="C22" s="83" t="s">
        <v>11</v>
      </c>
      <c r="D22" s="83" t="s">
        <v>389</v>
      </c>
      <c r="E22" s="13" t="s">
        <v>95</v>
      </c>
      <c r="F22" s="83">
        <v>1</v>
      </c>
      <c r="G22" s="84">
        <v>147321000</v>
      </c>
      <c r="H22" s="84">
        <f t="shared" si="2"/>
        <v>147321000</v>
      </c>
      <c r="I22" s="84">
        <f t="shared" si="3"/>
        <v>164999520.00000003</v>
      </c>
      <c r="J22" s="84" t="s">
        <v>1071</v>
      </c>
      <c r="K22" s="83" t="s">
        <v>12</v>
      </c>
      <c r="L22" s="83" t="s">
        <v>21</v>
      </c>
    </row>
    <row r="23" spans="1:12" s="11" customFormat="1" ht="330.75" customHeight="1" x14ac:dyDescent="0.25">
      <c r="A23" s="12">
        <v>13</v>
      </c>
      <c r="B23" s="83" t="s">
        <v>1238</v>
      </c>
      <c r="C23" s="83" t="s">
        <v>11</v>
      </c>
      <c r="D23" s="100" t="s">
        <v>1525</v>
      </c>
      <c r="E23" s="13" t="s">
        <v>10</v>
      </c>
      <c r="F23" s="83">
        <v>1</v>
      </c>
      <c r="G23" s="84">
        <v>145000000</v>
      </c>
      <c r="H23" s="84">
        <f>G23*F23</f>
        <v>145000000</v>
      </c>
      <c r="I23" s="68">
        <f>H23*1.12</f>
        <v>162400000.00000003</v>
      </c>
      <c r="J23" s="84" t="s">
        <v>1071</v>
      </c>
      <c r="K23" s="83" t="s">
        <v>12</v>
      </c>
      <c r="L23" s="83" t="s">
        <v>1302</v>
      </c>
    </row>
    <row r="24" spans="1:12" s="11" customFormat="1" ht="75.75" customHeight="1" x14ac:dyDescent="0.25">
      <c r="A24" s="12">
        <v>14</v>
      </c>
      <c r="B24" s="83" t="s">
        <v>1049</v>
      </c>
      <c r="C24" s="83" t="s">
        <v>11</v>
      </c>
      <c r="D24" s="83" t="s">
        <v>1048</v>
      </c>
      <c r="E24" s="13" t="s">
        <v>95</v>
      </c>
      <c r="F24" s="83">
        <v>1</v>
      </c>
      <c r="G24" s="84">
        <v>24111000</v>
      </c>
      <c r="H24" s="84">
        <f t="shared" si="2"/>
        <v>24111000</v>
      </c>
      <c r="I24" s="84">
        <f t="shared" si="3"/>
        <v>27004320.000000004</v>
      </c>
      <c r="J24" s="84" t="s">
        <v>1071</v>
      </c>
      <c r="K24" s="83" t="s">
        <v>12</v>
      </c>
      <c r="L24" s="83" t="s">
        <v>21</v>
      </c>
    </row>
    <row r="25" spans="1:12" s="11" customFormat="1" ht="96" customHeight="1" x14ac:dyDescent="0.25">
      <c r="A25" s="12">
        <v>15</v>
      </c>
      <c r="B25" s="83" t="s">
        <v>292</v>
      </c>
      <c r="C25" s="83" t="s">
        <v>200</v>
      </c>
      <c r="D25" s="83" t="s">
        <v>306</v>
      </c>
      <c r="E25" s="13" t="s">
        <v>95</v>
      </c>
      <c r="F25" s="83">
        <v>1</v>
      </c>
      <c r="G25" s="84">
        <v>13000</v>
      </c>
      <c r="H25" s="84">
        <f t="shared" si="2"/>
        <v>13000</v>
      </c>
      <c r="I25" s="84">
        <f t="shared" si="3"/>
        <v>14560.000000000002</v>
      </c>
      <c r="J25" s="84" t="s">
        <v>1071</v>
      </c>
      <c r="K25" s="83" t="s">
        <v>1303</v>
      </c>
      <c r="L25" s="83" t="s">
        <v>1302</v>
      </c>
    </row>
    <row r="26" spans="1:12" s="11" customFormat="1" ht="75" customHeight="1" x14ac:dyDescent="0.25">
      <c r="A26" s="12">
        <v>16</v>
      </c>
      <c r="B26" s="17" t="s">
        <v>304</v>
      </c>
      <c r="C26" s="17" t="s">
        <v>200</v>
      </c>
      <c r="D26" s="17" t="s">
        <v>1046</v>
      </c>
      <c r="E26" s="13" t="s">
        <v>95</v>
      </c>
      <c r="F26" s="17">
        <v>1</v>
      </c>
      <c r="G26" s="21">
        <v>13000</v>
      </c>
      <c r="H26" s="21">
        <f t="shared" si="2"/>
        <v>13000</v>
      </c>
      <c r="I26" s="21">
        <f t="shared" si="3"/>
        <v>14560.000000000002</v>
      </c>
      <c r="J26" s="21" t="s">
        <v>1071</v>
      </c>
      <c r="K26" s="83" t="s">
        <v>1303</v>
      </c>
      <c r="L26" s="83" t="s">
        <v>1302</v>
      </c>
    </row>
    <row r="27" spans="1:12" s="11" customFormat="1" ht="78.75" customHeight="1" x14ac:dyDescent="0.25">
      <c r="A27" s="12">
        <v>17</v>
      </c>
      <c r="B27" s="83" t="s">
        <v>344</v>
      </c>
      <c r="C27" s="83" t="s">
        <v>200</v>
      </c>
      <c r="D27" s="83" t="s">
        <v>343</v>
      </c>
      <c r="E27" s="5" t="s">
        <v>10</v>
      </c>
      <c r="F27" s="83">
        <v>1</v>
      </c>
      <c r="G27" s="15">
        <v>4417857</v>
      </c>
      <c r="H27" s="84">
        <f t="shared" ref="H27:H41" si="4">G27*F27</f>
        <v>4417857</v>
      </c>
      <c r="I27" s="84">
        <f>H27*1.12</f>
        <v>4947999.8400000008</v>
      </c>
      <c r="J27" s="84" t="s">
        <v>1071</v>
      </c>
      <c r="K27" s="83" t="s">
        <v>1081</v>
      </c>
      <c r="L27" s="83" t="s">
        <v>1302</v>
      </c>
    </row>
    <row r="28" spans="1:12" s="11" customFormat="1" ht="82.5" customHeight="1" x14ac:dyDescent="0.25">
      <c r="A28" s="12">
        <v>18</v>
      </c>
      <c r="B28" s="83" t="s">
        <v>352</v>
      </c>
      <c r="C28" s="17" t="s">
        <v>200</v>
      </c>
      <c r="D28" s="83" t="s">
        <v>346</v>
      </c>
      <c r="E28" s="5" t="s">
        <v>95</v>
      </c>
      <c r="F28" s="83">
        <v>2</v>
      </c>
      <c r="G28" s="15">
        <v>246890</v>
      </c>
      <c r="H28" s="84">
        <f t="shared" si="4"/>
        <v>493780</v>
      </c>
      <c r="I28" s="84">
        <f t="shared" ref="I28:I38" si="5">H28*1.12</f>
        <v>553033.60000000009</v>
      </c>
      <c r="J28" s="84" t="s">
        <v>1071</v>
      </c>
      <c r="K28" s="83" t="s">
        <v>1314</v>
      </c>
      <c r="L28" s="83" t="s">
        <v>1302</v>
      </c>
    </row>
    <row r="29" spans="1:12" s="11" customFormat="1" ht="66.75" customHeight="1" x14ac:dyDescent="0.25">
      <c r="A29" s="12">
        <v>19</v>
      </c>
      <c r="B29" s="83" t="s">
        <v>353</v>
      </c>
      <c r="C29" s="17" t="s">
        <v>200</v>
      </c>
      <c r="D29" s="83" t="s">
        <v>347</v>
      </c>
      <c r="E29" s="5" t="s">
        <v>95</v>
      </c>
      <c r="F29" s="83">
        <v>1</v>
      </c>
      <c r="G29" s="15">
        <v>225893</v>
      </c>
      <c r="H29" s="84">
        <f t="shared" si="4"/>
        <v>225893</v>
      </c>
      <c r="I29" s="84">
        <f t="shared" si="5"/>
        <v>253000.16000000003</v>
      </c>
      <c r="J29" s="84" t="s">
        <v>1071</v>
      </c>
      <c r="K29" s="83" t="s">
        <v>1314</v>
      </c>
      <c r="L29" s="83" t="s">
        <v>1302</v>
      </c>
    </row>
    <row r="30" spans="1:12" s="11" customFormat="1" ht="145.5" customHeight="1" x14ac:dyDescent="0.25">
      <c r="A30" s="12">
        <v>20</v>
      </c>
      <c r="B30" s="83" t="s">
        <v>358</v>
      </c>
      <c r="C30" s="17" t="s">
        <v>200</v>
      </c>
      <c r="D30" s="83" t="s">
        <v>348</v>
      </c>
      <c r="E30" s="5" t="s">
        <v>95</v>
      </c>
      <c r="F30" s="83">
        <v>1</v>
      </c>
      <c r="G30" s="15">
        <v>80357</v>
      </c>
      <c r="H30" s="84">
        <f t="shared" si="4"/>
        <v>80357</v>
      </c>
      <c r="I30" s="84">
        <f t="shared" si="5"/>
        <v>89999.840000000011</v>
      </c>
      <c r="J30" s="84" t="s">
        <v>1071</v>
      </c>
      <c r="K30" s="83" t="s">
        <v>1081</v>
      </c>
      <c r="L30" s="83" t="s">
        <v>1302</v>
      </c>
    </row>
    <row r="31" spans="1:12" s="11" customFormat="1" ht="111" customHeight="1" x14ac:dyDescent="0.25">
      <c r="A31" s="12">
        <v>21</v>
      </c>
      <c r="B31" s="83" t="s">
        <v>357</v>
      </c>
      <c r="C31" s="17" t="s">
        <v>200</v>
      </c>
      <c r="D31" s="17" t="s">
        <v>350</v>
      </c>
      <c r="E31" s="5" t="s">
        <v>95</v>
      </c>
      <c r="F31" s="83">
        <v>1</v>
      </c>
      <c r="G31" s="15">
        <v>491071</v>
      </c>
      <c r="H31" s="84">
        <f t="shared" si="4"/>
        <v>491071</v>
      </c>
      <c r="I31" s="84">
        <f>H31*1.12</f>
        <v>549999.52</v>
      </c>
      <c r="J31" s="84" t="s">
        <v>1071</v>
      </c>
      <c r="K31" s="83" t="s">
        <v>1081</v>
      </c>
      <c r="L31" s="83" t="s">
        <v>1302</v>
      </c>
    </row>
    <row r="32" spans="1:12" s="11" customFormat="1" ht="91.5" customHeight="1" x14ac:dyDescent="0.25">
      <c r="A32" s="12">
        <v>22</v>
      </c>
      <c r="B32" s="83" t="s">
        <v>1047</v>
      </c>
      <c r="C32" s="17" t="s">
        <v>200</v>
      </c>
      <c r="D32" s="83" t="s">
        <v>1050</v>
      </c>
      <c r="E32" s="5" t="s">
        <v>95</v>
      </c>
      <c r="F32" s="83">
        <v>1</v>
      </c>
      <c r="G32" s="15">
        <v>3169643</v>
      </c>
      <c r="H32" s="84">
        <f t="shared" si="4"/>
        <v>3169643</v>
      </c>
      <c r="I32" s="84">
        <f>H32*1.12</f>
        <v>3550000.16</v>
      </c>
      <c r="J32" s="84" t="s">
        <v>1071</v>
      </c>
      <c r="K32" s="83" t="s">
        <v>1081</v>
      </c>
      <c r="L32" s="83" t="s">
        <v>1302</v>
      </c>
    </row>
    <row r="33" spans="1:12" s="11" customFormat="1" ht="79.5" customHeight="1" x14ac:dyDescent="0.25">
      <c r="A33" s="12">
        <v>23</v>
      </c>
      <c r="B33" s="83" t="s">
        <v>1047</v>
      </c>
      <c r="C33" s="17" t="s">
        <v>200</v>
      </c>
      <c r="D33" s="83" t="s">
        <v>1051</v>
      </c>
      <c r="E33" s="5" t="s">
        <v>95</v>
      </c>
      <c r="F33" s="83">
        <v>2</v>
      </c>
      <c r="G33" s="15">
        <v>2589286</v>
      </c>
      <c r="H33" s="84">
        <f t="shared" si="4"/>
        <v>5178572</v>
      </c>
      <c r="I33" s="84">
        <f>H33*1.12</f>
        <v>5800000.6400000006</v>
      </c>
      <c r="J33" s="84" t="s">
        <v>1071</v>
      </c>
      <c r="K33" s="83" t="s">
        <v>1081</v>
      </c>
      <c r="L33" s="83" t="s">
        <v>1302</v>
      </c>
    </row>
    <row r="34" spans="1:12" s="11" customFormat="1" ht="186.75" customHeight="1" x14ac:dyDescent="0.25">
      <c r="A34" s="12">
        <v>25</v>
      </c>
      <c r="B34" s="83" t="s">
        <v>373</v>
      </c>
      <c r="C34" s="83" t="s">
        <v>11</v>
      </c>
      <c r="D34" s="83" t="s">
        <v>364</v>
      </c>
      <c r="E34" s="5" t="s">
        <v>95</v>
      </c>
      <c r="F34" s="83">
        <v>1</v>
      </c>
      <c r="G34" s="84">
        <v>71429000</v>
      </c>
      <c r="H34" s="84">
        <f t="shared" si="4"/>
        <v>71429000</v>
      </c>
      <c r="I34" s="84">
        <f t="shared" si="5"/>
        <v>80000480.000000015</v>
      </c>
      <c r="J34" s="84" t="s">
        <v>1071</v>
      </c>
      <c r="K34" s="83" t="s">
        <v>345</v>
      </c>
      <c r="L34" s="83" t="s">
        <v>21</v>
      </c>
    </row>
    <row r="35" spans="1:12" s="11" customFormat="1" ht="213" customHeight="1" x14ac:dyDescent="0.25">
      <c r="A35" s="12">
        <v>26</v>
      </c>
      <c r="B35" s="83" t="s">
        <v>374</v>
      </c>
      <c r="C35" s="83" t="s">
        <v>11</v>
      </c>
      <c r="D35" s="83" t="s">
        <v>365</v>
      </c>
      <c r="E35" s="5" t="s">
        <v>95</v>
      </c>
      <c r="F35" s="83">
        <v>1</v>
      </c>
      <c r="G35" s="84">
        <v>34261000</v>
      </c>
      <c r="H35" s="84">
        <f t="shared" si="4"/>
        <v>34261000</v>
      </c>
      <c r="I35" s="84">
        <f t="shared" si="5"/>
        <v>38372320</v>
      </c>
      <c r="J35" s="84" t="s">
        <v>1071</v>
      </c>
      <c r="K35" s="83" t="s">
        <v>345</v>
      </c>
      <c r="L35" s="83" t="s">
        <v>21</v>
      </c>
    </row>
    <row r="36" spans="1:12" s="11" customFormat="1" ht="196.5" customHeight="1" x14ac:dyDescent="0.25">
      <c r="A36" s="12">
        <v>27</v>
      </c>
      <c r="B36" s="83" t="s">
        <v>375</v>
      </c>
      <c r="C36" s="83" t="s">
        <v>11</v>
      </c>
      <c r="D36" s="83" t="s">
        <v>366</v>
      </c>
      <c r="E36" s="5" t="s">
        <v>10</v>
      </c>
      <c r="F36" s="83">
        <v>1</v>
      </c>
      <c r="G36" s="84">
        <v>69643000</v>
      </c>
      <c r="H36" s="84">
        <f t="shared" si="4"/>
        <v>69643000</v>
      </c>
      <c r="I36" s="84">
        <f t="shared" si="5"/>
        <v>78000160</v>
      </c>
      <c r="J36" s="84" t="s">
        <v>1071</v>
      </c>
      <c r="K36" s="83" t="s">
        <v>345</v>
      </c>
      <c r="L36" s="83" t="s">
        <v>21</v>
      </c>
    </row>
    <row r="37" spans="1:12" s="11" customFormat="1" ht="158.25" customHeight="1" x14ac:dyDescent="0.25">
      <c r="A37" s="12">
        <v>28</v>
      </c>
      <c r="B37" s="83" t="s">
        <v>382</v>
      </c>
      <c r="C37" s="83" t="s">
        <v>18</v>
      </c>
      <c r="D37" s="83" t="s">
        <v>377</v>
      </c>
      <c r="E37" s="5" t="s">
        <v>95</v>
      </c>
      <c r="F37" s="83">
        <v>1</v>
      </c>
      <c r="G37" s="84">
        <v>3261000</v>
      </c>
      <c r="H37" s="84">
        <f t="shared" si="4"/>
        <v>3261000</v>
      </c>
      <c r="I37" s="84">
        <f t="shared" si="5"/>
        <v>3652320.0000000005</v>
      </c>
      <c r="J37" s="84" t="s">
        <v>1071</v>
      </c>
      <c r="K37" s="83" t="s">
        <v>1081</v>
      </c>
      <c r="L37" s="83" t="s">
        <v>1302</v>
      </c>
    </row>
    <row r="38" spans="1:12" s="11" customFormat="1" ht="198.75" customHeight="1" x14ac:dyDescent="0.25">
      <c r="A38" s="12">
        <v>29</v>
      </c>
      <c r="B38" s="83" t="s">
        <v>378</v>
      </c>
      <c r="C38" s="83" t="s">
        <v>11</v>
      </c>
      <c r="D38" s="83" t="s">
        <v>390</v>
      </c>
      <c r="E38" s="5" t="s">
        <v>95</v>
      </c>
      <c r="F38" s="83">
        <v>1</v>
      </c>
      <c r="G38" s="84">
        <v>9625000</v>
      </c>
      <c r="H38" s="84">
        <f t="shared" si="4"/>
        <v>9625000</v>
      </c>
      <c r="I38" s="84">
        <f t="shared" si="5"/>
        <v>10780000.000000002</v>
      </c>
      <c r="J38" s="84" t="s">
        <v>1071</v>
      </c>
      <c r="K38" s="83" t="s">
        <v>1081</v>
      </c>
      <c r="L38" s="83" t="s">
        <v>21</v>
      </c>
    </row>
    <row r="39" spans="1:12" s="11" customFormat="1" ht="91.5" customHeight="1" x14ac:dyDescent="0.25">
      <c r="A39" s="12">
        <v>30</v>
      </c>
      <c r="B39" s="83" t="s">
        <v>381</v>
      </c>
      <c r="C39" s="83" t="s">
        <v>11</v>
      </c>
      <c r="D39" s="83" t="s">
        <v>376</v>
      </c>
      <c r="E39" s="5" t="s">
        <v>95</v>
      </c>
      <c r="F39" s="83">
        <v>1</v>
      </c>
      <c r="G39" s="84">
        <v>23599000</v>
      </c>
      <c r="H39" s="84">
        <f t="shared" si="4"/>
        <v>23599000</v>
      </c>
      <c r="I39" s="84">
        <f t="shared" ref="I39:I45" si="6">H39*1.12</f>
        <v>26430880.000000004</v>
      </c>
      <c r="J39" s="84" t="s">
        <v>1071</v>
      </c>
      <c r="K39" s="83" t="s">
        <v>383</v>
      </c>
      <c r="L39" s="83" t="s">
        <v>21</v>
      </c>
    </row>
    <row r="40" spans="1:12" s="11" customFormat="1" ht="142.5" customHeight="1" x14ac:dyDescent="0.25">
      <c r="A40" s="12">
        <v>31</v>
      </c>
      <c r="B40" s="83" t="s">
        <v>1198</v>
      </c>
      <c r="C40" s="13" t="s">
        <v>200</v>
      </c>
      <c r="D40" s="83" t="s">
        <v>1200</v>
      </c>
      <c r="E40" s="5" t="s">
        <v>95</v>
      </c>
      <c r="F40" s="83">
        <v>1</v>
      </c>
      <c r="G40" s="68">
        <v>4619001</v>
      </c>
      <c r="H40" s="84">
        <f t="shared" si="4"/>
        <v>4619001</v>
      </c>
      <c r="I40" s="68">
        <f t="shared" si="6"/>
        <v>5173281.12</v>
      </c>
      <c r="J40" s="84" t="s">
        <v>1071</v>
      </c>
      <c r="K40" s="83" t="s">
        <v>1081</v>
      </c>
      <c r="L40" s="83" t="s">
        <v>1302</v>
      </c>
    </row>
    <row r="41" spans="1:12" s="11" customFormat="1" ht="187.5" customHeight="1" x14ac:dyDescent="0.25">
      <c r="A41" s="12">
        <v>32</v>
      </c>
      <c r="B41" s="83" t="s">
        <v>1199</v>
      </c>
      <c r="C41" s="13" t="s">
        <v>200</v>
      </c>
      <c r="D41" s="83" t="s">
        <v>1201</v>
      </c>
      <c r="E41" s="5" t="s">
        <v>95</v>
      </c>
      <c r="F41" s="83">
        <v>1</v>
      </c>
      <c r="G41" s="68">
        <v>864420</v>
      </c>
      <c r="H41" s="84">
        <f t="shared" si="4"/>
        <v>864420</v>
      </c>
      <c r="I41" s="68">
        <f t="shared" si="6"/>
        <v>968150.40000000014</v>
      </c>
      <c r="J41" s="84" t="s">
        <v>1071</v>
      </c>
      <c r="K41" s="83" t="s">
        <v>1081</v>
      </c>
      <c r="L41" s="83" t="s">
        <v>1302</v>
      </c>
    </row>
    <row r="42" spans="1:12" s="11" customFormat="1" ht="408.75" customHeight="1" x14ac:dyDescent="0.25">
      <c r="A42" s="12">
        <v>33</v>
      </c>
      <c r="B42" s="83" t="s">
        <v>1202</v>
      </c>
      <c r="C42" s="13" t="s">
        <v>11</v>
      </c>
      <c r="D42" s="83" t="s">
        <v>1203</v>
      </c>
      <c r="E42" s="13" t="s">
        <v>10</v>
      </c>
      <c r="F42" s="83">
        <v>1</v>
      </c>
      <c r="G42" s="68">
        <v>270000000</v>
      </c>
      <c r="H42" s="68">
        <f>G42*F42</f>
        <v>270000000</v>
      </c>
      <c r="I42" s="68">
        <f t="shared" si="6"/>
        <v>302400000</v>
      </c>
      <c r="J42" s="84" t="s">
        <v>1071</v>
      </c>
      <c r="K42" s="83" t="s">
        <v>1315</v>
      </c>
      <c r="L42" s="83" t="s">
        <v>1302</v>
      </c>
    </row>
    <row r="43" spans="1:12" s="11" customFormat="1" ht="51" x14ac:dyDescent="0.25">
      <c r="A43" s="12">
        <v>34</v>
      </c>
      <c r="B43" s="83" t="s">
        <v>266</v>
      </c>
      <c r="C43" s="83" t="s">
        <v>11</v>
      </c>
      <c r="D43" s="83" t="s">
        <v>25</v>
      </c>
      <c r="E43" s="13" t="s">
        <v>10</v>
      </c>
      <c r="F43" s="83">
        <v>1</v>
      </c>
      <c r="G43" s="84">
        <v>518131962</v>
      </c>
      <c r="H43" s="84">
        <f>G43*F43</f>
        <v>518131962</v>
      </c>
      <c r="I43" s="84">
        <f t="shared" si="6"/>
        <v>580307797.44000006</v>
      </c>
      <c r="J43" s="84" t="s">
        <v>1071</v>
      </c>
      <c r="K43" s="83" t="s">
        <v>12</v>
      </c>
      <c r="L43" s="83" t="s">
        <v>21</v>
      </c>
    </row>
    <row r="44" spans="1:12" s="11" customFormat="1" ht="81.75" customHeight="1" x14ac:dyDescent="0.25">
      <c r="A44" s="12">
        <v>35</v>
      </c>
      <c r="B44" s="83" t="s">
        <v>174</v>
      </c>
      <c r="C44" s="83" t="s">
        <v>200</v>
      </c>
      <c r="D44" s="83" t="s">
        <v>219</v>
      </c>
      <c r="E44" s="83" t="s">
        <v>175</v>
      </c>
      <c r="F44" s="83">
        <v>1</v>
      </c>
      <c r="G44" s="15">
        <v>44643</v>
      </c>
      <c r="H44" s="84">
        <f>G44*F44</f>
        <v>44643</v>
      </c>
      <c r="I44" s="84">
        <f t="shared" si="6"/>
        <v>50000.160000000003</v>
      </c>
      <c r="J44" s="84" t="s">
        <v>1071</v>
      </c>
      <c r="K44" s="83" t="s">
        <v>1085</v>
      </c>
      <c r="L44" s="83" t="s">
        <v>1302</v>
      </c>
    </row>
    <row r="45" spans="1:12" s="53" customFormat="1" ht="62.25" customHeight="1" x14ac:dyDescent="0.2">
      <c r="A45" s="12">
        <v>36</v>
      </c>
      <c r="B45" s="82" t="s">
        <v>1022</v>
      </c>
      <c r="C45" s="83" t="s">
        <v>200</v>
      </c>
      <c r="D45" s="42" t="s">
        <v>1023</v>
      </c>
      <c r="E45" s="82" t="s">
        <v>2</v>
      </c>
      <c r="F45" s="82">
        <v>1</v>
      </c>
      <c r="G45" s="82">
        <v>4550</v>
      </c>
      <c r="H45" s="82">
        <f>G45*F45</f>
        <v>4550</v>
      </c>
      <c r="I45" s="82">
        <f t="shared" si="6"/>
        <v>5096.0000000000009</v>
      </c>
      <c r="J45" s="82" t="s">
        <v>1071</v>
      </c>
      <c r="K45" s="82" t="s">
        <v>1524</v>
      </c>
      <c r="L45" s="82" t="s">
        <v>1024</v>
      </c>
    </row>
    <row r="46" spans="1:12" s="53" customFormat="1" ht="91.5" customHeight="1" x14ac:dyDescent="0.2">
      <c r="A46" s="12">
        <v>37</v>
      </c>
      <c r="B46" s="42" t="s">
        <v>1025</v>
      </c>
      <c r="C46" s="83" t="s">
        <v>200</v>
      </c>
      <c r="D46" s="42" t="s">
        <v>1027</v>
      </c>
      <c r="E46" s="82" t="s">
        <v>2</v>
      </c>
      <c r="F46" s="82">
        <v>1</v>
      </c>
      <c r="G46" s="82">
        <v>4550</v>
      </c>
      <c r="H46" s="82">
        <f t="shared" ref="H46:H54" si="7">G46*F46</f>
        <v>4550</v>
      </c>
      <c r="I46" s="82">
        <f t="shared" ref="I46:I54" si="8">H46*1.12</f>
        <v>5096.0000000000009</v>
      </c>
      <c r="J46" s="82" t="s">
        <v>1071</v>
      </c>
      <c r="K46" s="82" t="s">
        <v>1524</v>
      </c>
      <c r="L46" s="82" t="s">
        <v>1024</v>
      </c>
    </row>
    <row r="47" spans="1:12" s="53" customFormat="1" ht="65.25" customHeight="1" x14ac:dyDescent="0.2">
      <c r="A47" s="12">
        <v>38</v>
      </c>
      <c r="B47" s="42" t="s">
        <v>1026</v>
      </c>
      <c r="C47" s="83" t="s">
        <v>200</v>
      </c>
      <c r="D47" s="42" t="s">
        <v>1027</v>
      </c>
      <c r="E47" s="82" t="s">
        <v>1028</v>
      </c>
      <c r="F47" s="82">
        <v>1</v>
      </c>
      <c r="G47" s="82">
        <v>4550</v>
      </c>
      <c r="H47" s="82">
        <f t="shared" si="7"/>
        <v>4550</v>
      </c>
      <c r="I47" s="82">
        <f t="shared" si="8"/>
        <v>5096.0000000000009</v>
      </c>
      <c r="J47" s="82" t="s">
        <v>1071</v>
      </c>
      <c r="K47" s="82" t="s">
        <v>1524</v>
      </c>
      <c r="L47" s="82" t="s">
        <v>1024</v>
      </c>
    </row>
    <row r="48" spans="1:12" s="53" customFormat="1" ht="60.75" customHeight="1" x14ac:dyDescent="0.2">
      <c r="A48" s="12">
        <v>39</v>
      </c>
      <c r="B48" s="42" t="s">
        <v>1029</v>
      </c>
      <c r="C48" s="83" t="s">
        <v>200</v>
      </c>
      <c r="D48" s="42" t="s">
        <v>1027</v>
      </c>
      <c r="E48" s="82" t="s">
        <v>2</v>
      </c>
      <c r="F48" s="82">
        <v>1</v>
      </c>
      <c r="G48" s="82">
        <v>4100</v>
      </c>
      <c r="H48" s="82">
        <f t="shared" si="7"/>
        <v>4100</v>
      </c>
      <c r="I48" s="82">
        <f t="shared" si="8"/>
        <v>4592</v>
      </c>
      <c r="J48" s="82" t="s">
        <v>1071</v>
      </c>
      <c r="K48" s="82" t="s">
        <v>1524</v>
      </c>
      <c r="L48" s="82" t="s">
        <v>1024</v>
      </c>
    </row>
    <row r="49" spans="1:12" s="53" customFormat="1" ht="51" x14ac:dyDescent="0.2">
      <c r="A49" s="12">
        <v>40</v>
      </c>
      <c r="B49" s="42" t="s">
        <v>1030</v>
      </c>
      <c r="C49" s="83" t="s">
        <v>200</v>
      </c>
      <c r="D49" s="42" t="s">
        <v>1027</v>
      </c>
      <c r="E49" s="82" t="s">
        <v>2</v>
      </c>
      <c r="F49" s="82">
        <v>1</v>
      </c>
      <c r="G49" s="82">
        <v>4000</v>
      </c>
      <c r="H49" s="82">
        <f t="shared" si="7"/>
        <v>4000</v>
      </c>
      <c r="I49" s="82">
        <f t="shared" si="8"/>
        <v>4480</v>
      </c>
      <c r="J49" s="82" t="s">
        <v>1071</v>
      </c>
      <c r="K49" s="82" t="s">
        <v>1524</v>
      </c>
      <c r="L49" s="82" t="s">
        <v>1024</v>
      </c>
    </row>
    <row r="50" spans="1:12" s="53" customFormat="1" ht="51" x14ac:dyDescent="0.2">
      <c r="A50" s="12">
        <v>41</v>
      </c>
      <c r="B50" s="42" t="s">
        <v>1031</v>
      </c>
      <c r="C50" s="83" t="s">
        <v>200</v>
      </c>
      <c r="D50" s="42" t="s">
        <v>1032</v>
      </c>
      <c r="E50" s="82" t="s">
        <v>1028</v>
      </c>
      <c r="F50" s="82">
        <v>1</v>
      </c>
      <c r="G50" s="82">
        <v>4000</v>
      </c>
      <c r="H50" s="82">
        <f t="shared" si="7"/>
        <v>4000</v>
      </c>
      <c r="I50" s="82">
        <f t="shared" si="8"/>
        <v>4480</v>
      </c>
      <c r="J50" s="82" t="s">
        <v>1071</v>
      </c>
      <c r="K50" s="82" t="s">
        <v>1524</v>
      </c>
      <c r="L50" s="82" t="s">
        <v>1024</v>
      </c>
    </row>
    <row r="51" spans="1:12" s="53" customFormat="1" ht="26.25" customHeight="1" x14ac:dyDescent="0.2">
      <c r="A51" s="12">
        <v>42</v>
      </c>
      <c r="B51" s="42" t="s">
        <v>1037</v>
      </c>
      <c r="C51" s="83" t="s">
        <v>200</v>
      </c>
      <c r="D51" s="42" t="s">
        <v>1033</v>
      </c>
      <c r="E51" s="82" t="s">
        <v>2</v>
      </c>
      <c r="F51" s="82">
        <v>1</v>
      </c>
      <c r="G51" s="82">
        <v>4000</v>
      </c>
      <c r="H51" s="82">
        <f t="shared" si="7"/>
        <v>4000</v>
      </c>
      <c r="I51" s="82">
        <f t="shared" si="8"/>
        <v>4480</v>
      </c>
      <c r="J51" s="82" t="s">
        <v>1071</v>
      </c>
      <c r="K51" s="82" t="s">
        <v>1524</v>
      </c>
      <c r="L51" s="82" t="s">
        <v>1024</v>
      </c>
    </row>
    <row r="52" spans="1:12" s="53" customFormat="1" ht="108.75" customHeight="1" x14ac:dyDescent="0.2">
      <c r="A52" s="12">
        <v>43</v>
      </c>
      <c r="B52" s="42" t="s">
        <v>1034</v>
      </c>
      <c r="C52" s="83" t="s">
        <v>200</v>
      </c>
      <c r="D52" s="42" t="s">
        <v>1035</v>
      </c>
      <c r="E52" s="82" t="s">
        <v>2</v>
      </c>
      <c r="F52" s="82">
        <v>1</v>
      </c>
      <c r="G52" s="82">
        <v>4000</v>
      </c>
      <c r="H52" s="82">
        <f t="shared" si="7"/>
        <v>4000</v>
      </c>
      <c r="I52" s="82">
        <f t="shared" si="8"/>
        <v>4480</v>
      </c>
      <c r="J52" s="82" t="s">
        <v>1071</v>
      </c>
      <c r="K52" s="82" t="s">
        <v>1524</v>
      </c>
      <c r="L52" s="82" t="s">
        <v>1024</v>
      </c>
    </row>
    <row r="53" spans="1:12" s="53" customFormat="1" ht="54.75" customHeight="1" x14ac:dyDescent="0.2">
      <c r="A53" s="12">
        <v>44</v>
      </c>
      <c r="B53" s="42" t="s">
        <v>1209</v>
      </c>
      <c r="C53" s="83" t="s">
        <v>200</v>
      </c>
      <c r="D53" s="42" t="s">
        <v>1035</v>
      </c>
      <c r="E53" s="82" t="s">
        <v>1028</v>
      </c>
      <c r="F53" s="82">
        <v>1</v>
      </c>
      <c r="G53" s="82">
        <v>2500</v>
      </c>
      <c r="H53" s="82">
        <f t="shared" si="7"/>
        <v>2500</v>
      </c>
      <c r="I53" s="82">
        <f t="shared" si="8"/>
        <v>2800.0000000000005</v>
      </c>
      <c r="J53" s="82" t="s">
        <v>1071</v>
      </c>
      <c r="K53" s="82" t="s">
        <v>1524</v>
      </c>
      <c r="L53" s="82" t="s">
        <v>1024</v>
      </c>
    </row>
    <row r="54" spans="1:12" s="53" customFormat="1" ht="60.75" customHeight="1" x14ac:dyDescent="0.2">
      <c r="A54" s="12">
        <v>45</v>
      </c>
      <c r="B54" s="42" t="s">
        <v>1036</v>
      </c>
      <c r="C54" s="83" t="s">
        <v>200</v>
      </c>
      <c r="D54" s="42" t="s">
        <v>1210</v>
      </c>
      <c r="E54" s="82" t="s">
        <v>2</v>
      </c>
      <c r="F54" s="82">
        <v>1</v>
      </c>
      <c r="G54" s="82">
        <v>4500</v>
      </c>
      <c r="H54" s="82">
        <f t="shared" si="7"/>
        <v>4500</v>
      </c>
      <c r="I54" s="82">
        <f t="shared" si="8"/>
        <v>5040.0000000000009</v>
      </c>
      <c r="J54" s="82" t="s">
        <v>1071</v>
      </c>
      <c r="K54" s="82" t="s">
        <v>1524</v>
      </c>
      <c r="L54" s="82" t="s">
        <v>1024</v>
      </c>
    </row>
    <row r="55" spans="1:12" s="53" customFormat="1" ht="140.25" x14ac:dyDescent="0.2">
      <c r="A55" s="12">
        <v>46</v>
      </c>
      <c r="B55" s="82" t="s">
        <v>1042</v>
      </c>
      <c r="C55" s="83" t="s">
        <v>200</v>
      </c>
      <c r="D55" s="82" t="s">
        <v>1516</v>
      </c>
      <c r="E55" s="82" t="s">
        <v>2</v>
      </c>
      <c r="F55" s="82">
        <v>6</v>
      </c>
      <c r="G55" s="41">
        <v>33422</v>
      </c>
      <c r="H55" s="41">
        <f>G55*F55</f>
        <v>200532</v>
      </c>
      <c r="I55" s="41">
        <f>H55*1.12</f>
        <v>224595.84000000003</v>
      </c>
      <c r="J55" s="41" t="s">
        <v>1071</v>
      </c>
      <c r="K55" s="82" t="s">
        <v>1524</v>
      </c>
      <c r="L55" s="82" t="s">
        <v>1038</v>
      </c>
    </row>
    <row r="56" spans="1:12" s="53" customFormat="1" ht="51" x14ac:dyDescent="0.2">
      <c r="A56" s="12">
        <v>47</v>
      </c>
      <c r="B56" s="82" t="s">
        <v>1039</v>
      </c>
      <c r="C56" s="83" t="s">
        <v>200</v>
      </c>
      <c r="D56" s="82" t="s">
        <v>1045</v>
      </c>
      <c r="E56" s="82" t="s">
        <v>2</v>
      </c>
      <c r="F56" s="82">
        <v>2</v>
      </c>
      <c r="G56" s="41">
        <v>14375</v>
      </c>
      <c r="H56" s="41">
        <f>G56*F56</f>
        <v>28750</v>
      </c>
      <c r="I56" s="41">
        <f>H56*1.12</f>
        <v>32200.000000000004</v>
      </c>
      <c r="J56" s="41" t="s">
        <v>1071</v>
      </c>
      <c r="K56" s="82" t="s">
        <v>1524</v>
      </c>
      <c r="L56" s="82" t="s">
        <v>1038</v>
      </c>
    </row>
    <row r="57" spans="1:12" s="53" customFormat="1" ht="70.5" customHeight="1" x14ac:dyDescent="0.2">
      <c r="A57" s="12">
        <v>48</v>
      </c>
      <c r="B57" s="82" t="s">
        <v>1040</v>
      </c>
      <c r="C57" s="83" t="s">
        <v>200</v>
      </c>
      <c r="D57" s="82" t="s">
        <v>1043</v>
      </c>
      <c r="E57" s="82" t="s">
        <v>2</v>
      </c>
      <c r="F57" s="82">
        <v>1</v>
      </c>
      <c r="G57" s="41">
        <v>10714.3</v>
      </c>
      <c r="H57" s="41">
        <f>G57*F57</f>
        <v>10714.3</v>
      </c>
      <c r="I57" s="41">
        <f>H57*1.12</f>
        <v>12000.016</v>
      </c>
      <c r="J57" s="41" t="s">
        <v>1071</v>
      </c>
      <c r="K57" s="82" t="s">
        <v>1524</v>
      </c>
      <c r="L57" s="82" t="s">
        <v>1038</v>
      </c>
    </row>
    <row r="58" spans="1:12" s="53" customFormat="1" ht="72.75" customHeight="1" x14ac:dyDescent="0.2">
      <c r="A58" s="12">
        <v>49</v>
      </c>
      <c r="B58" s="82" t="s">
        <v>1041</v>
      </c>
      <c r="C58" s="83" t="s">
        <v>200</v>
      </c>
      <c r="D58" s="82" t="s">
        <v>1044</v>
      </c>
      <c r="E58" s="82" t="s">
        <v>2</v>
      </c>
      <c r="F58" s="82">
        <v>4</v>
      </c>
      <c r="G58" s="41">
        <v>7312.5</v>
      </c>
      <c r="H58" s="41">
        <f>G58*F58</f>
        <v>29250</v>
      </c>
      <c r="I58" s="41">
        <f>H58*1.12</f>
        <v>32760.000000000004</v>
      </c>
      <c r="J58" s="41" t="s">
        <v>1071</v>
      </c>
      <c r="K58" s="82" t="s">
        <v>1524</v>
      </c>
      <c r="L58" s="82" t="s">
        <v>1038</v>
      </c>
    </row>
    <row r="59" spans="1:12" s="11" customFormat="1" x14ac:dyDescent="0.25">
      <c r="A59" s="2"/>
      <c r="B59" s="151" t="s">
        <v>259</v>
      </c>
      <c r="C59" s="152"/>
      <c r="D59" s="3"/>
      <c r="E59" s="3"/>
      <c r="F59" s="2"/>
      <c r="G59" s="3"/>
      <c r="H59" s="20">
        <f>SUM(H11:H58)</f>
        <v>1698725443.0142858</v>
      </c>
      <c r="I59" s="20">
        <f>SUM(I11:I58)</f>
        <v>1902572496.1760001</v>
      </c>
      <c r="J59" s="20"/>
      <c r="K59" s="3"/>
      <c r="L59" s="3"/>
    </row>
    <row r="60" spans="1:12" s="11" customFormat="1" x14ac:dyDescent="0.25">
      <c r="A60" s="2"/>
      <c r="B60" s="151" t="s">
        <v>261</v>
      </c>
      <c r="C60" s="152"/>
      <c r="D60" s="3"/>
      <c r="E60" s="3"/>
      <c r="F60" s="2"/>
      <c r="G60" s="3"/>
      <c r="H60" s="20">
        <f>H59</f>
        <v>1698725443.0142858</v>
      </c>
      <c r="I60" s="20">
        <f>I59</f>
        <v>1902572496.1760001</v>
      </c>
      <c r="J60" s="20"/>
      <c r="K60" s="3"/>
      <c r="L60" s="3"/>
    </row>
    <row r="61" spans="1:12" s="11" customFormat="1" ht="27" customHeight="1" x14ac:dyDescent="0.25">
      <c r="A61" s="155" t="s">
        <v>262</v>
      </c>
      <c r="B61" s="156"/>
      <c r="C61" s="156"/>
      <c r="D61" s="156"/>
      <c r="E61" s="156"/>
      <c r="F61" s="156"/>
      <c r="G61" s="156"/>
      <c r="H61" s="156"/>
      <c r="I61" s="156"/>
      <c r="J61" s="156"/>
      <c r="K61" s="156"/>
      <c r="L61" s="157"/>
    </row>
    <row r="62" spans="1:12" s="11" customFormat="1" x14ac:dyDescent="0.25">
      <c r="A62" s="155" t="s">
        <v>263</v>
      </c>
      <c r="B62" s="156"/>
      <c r="C62" s="156"/>
      <c r="D62" s="156"/>
      <c r="E62" s="156"/>
      <c r="F62" s="156"/>
      <c r="G62" s="156"/>
      <c r="H62" s="156"/>
      <c r="I62" s="156"/>
      <c r="J62" s="156"/>
      <c r="K62" s="156"/>
      <c r="L62" s="157"/>
    </row>
    <row r="63" spans="1:12" s="11" customFormat="1" ht="101.25" customHeight="1" x14ac:dyDescent="0.25">
      <c r="A63" s="12">
        <v>1</v>
      </c>
      <c r="B63" s="83" t="s">
        <v>1178</v>
      </c>
      <c r="C63" s="13" t="s">
        <v>1073</v>
      </c>
      <c r="D63" s="83" t="s">
        <v>1179</v>
      </c>
      <c r="E63" s="13" t="s">
        <v>95</v>
      </c>
      <c r="F63" s="83">
        <v>2</v>
      </c>
      <c r="G63" s="84">
        <v>7416000</v>
      </c>
      <c r="H63" s="84">
        <f t="shared" ref="H63:H118" si="9">G63*F63</f>
        <v>14832000</v>
      </c>
      <c r="I63" s="84">
        <f t="shared" ref="I63:I118" si="10">H63*1.12</f>
        <v>16611840.000000002</v>
      </c>
      <c r="J63" s="84" t="s">
        <v>1072</v>
      </c>
      <c r="K63" s="83" t="s">
        <v>1221</v>
      </c>
      <c r="L63" s="83" t="s">
        <v>21</v>
      </c>
    </row>
    <row r="64" spans="1:12" s="11" customFormat="1" ht="106.5" customHeight="1" x14ac:dyDescent="0.25">
      <c r="A64" s="12">
        <v>2</v>
      </c>
      <c r="B64" s="83" t="s">
        <v>985</v>
      </c>
      <c r="C64" s="13" t="s">
        <v>1073</v>
      </c>
      <c r="D64" s="8" t="s">
        <v>986</v>
      </c>
      <c r="E64" s="13" t="s">
        <v>95</v>
      </c>
      <c r="F64" s="83">
        <v>1</v>
      </c>
      <c r="G64" s="84">
        <v>2451250</v>
      </c>
      <c r="H64" s="84">
        <f t="shared" si="9"/>
        <v>2451250</v>
      </c>
      <c r="I64" s="84">
        <f t="shared" si="10"/>
        <v>2745400.0000000005</v>
      </c>
      <c r="J64" s="84" t="s">
        <v>1072</v>
      </c>
      <c r="K64" s="83" t="s">
        <v>1221</v>
      </c>
      <c r="L64" s="83" t="s">
        <v>21</v>
      </c>
    </row>
    <row r="65" spans="1:12" s="11" customFormat="1" ht="114" customHeight="1" x14ac:dyDescent="0.25">
      <c r="A65" s="12">
        <v>3</v>
      </c>
      <c r="B65" s="83" t="s">
        <v>984</v>
      </c>
      <c r="C65" s="13" t="s">
        <v>1073</v>
      </c>
      <c r="D65" s="83" t="s">
        <v>983</v>
      </c>
      <c r="E65" s="13" t="s">
        <v>95</v>
      </c>
      <c r="F65" s="83">
        <v>2</v>
      </c>
      <c r="G65" s="84">
        <v>4208000</v>
      </c>
      <c r="H65" s="84">
        <f t="shared" si="9"/>
        <v>8416000</v>
      </c>
      <c r="I65" s="84">
        <f t="shared" si="10"/>
        <v>9425920</v>
      </c>
      <c r="J65" s="84" t="s">
        <v>1072</v>
      </c>
      <c r="K65" s="83" t="s">
        <v>1221</v>
      </c>
      <c r="L65" s="83" t="s">
        <v>21</v>
      </c>
    </row>
    <row r="66" spans="1:12" s="11" customFormat="1" ht="127.5" x14ac:dyDescent="0.25">
      <c r="A66" s="12">
        <v>4</v>
      </c>
      <c r="B66" s="83" t="s">
        <v>293</v>
      </c>
      <c r="C66" s="13" t="s">
        <v>1073</v>
      </c>
      <c r="D66" s="83" t="s">
        <v>294</v>
      </c>
      <c r="E66" s="13" t="s">
        <v>95</v>
      </c>
      <c r="F66" s="83">
        <v>2</v>
      </c>
      <c r="G66" s="84">
        <v>7781000</v>
      </c>
      <c r="H66" s="84">
        <f t="shared" si="9"/>
        <v>15562000</v>
      </c>
      <c r="I66" s="84">
        <f t="shared" si="10"/>
        <v>17429440</v>
      </c>
      <c r="J66" s="84" t="s">
        <v>1072</v>
      </c>
      <c r="K66" s="83" t="s">
        <v>1221</v>
      </c>
      <c r="L66" s="83" t="s">
        <v>21</v>
      </c>
    </row>
    <row r="67" spans="1:12" s="11" customFormat="1" ht="87" customHeight="1" x14ac:dyDescent="0.25">
      <c r="A67" s="12">
        <v>5</v>
      </c>
      <c r="B67" s="83" t="s">
        <v>310</v>
      </c>
      <c r="C67" s="13" t="s">
        <v>1073</v>
      </c>
      <c r="D67" s="83" t="s">
        <v>311</v>
      </c>
      <c r="E67" s="13" t="s">
        <v>95</v>
      </c>
      <c r="F67" s="83">
        <v>1</v>
      </c>
      <c r="G67" s="84">
        <v>1010000</v>
      </c>
      <c r="H67" s="84">
        <f t="shared" si="9"/>
        <v>1010000</v>
      </c>
      <c r="I67" s="84">
        <f t="shared" si="10"/>
        <v>1131200</v>
      </c>
      <c r="J67" s="84" t="s">
        <v>1072</v>
      </c>
      <c r="K67" s="83" t="s">
        <v>1221</v>
      </c>
      <c r="L67" s="83" t="s">
        <v>21</v>
      </c>
    </row>
    <row r="68" spans="1:12" s="11" customFormat="1" ht="154.5" customHeight="1" x14ac:dyDescent="0.25">
      <c r="A68" s="12">
        <v>6</v>
      </c>
      <c r="B68" s="83" t="s">
        <v>309</v>
      </c>
      <c r="C68" s="13" t="s">
        <v>1073</v>
      </c>
      <c r="D68" s="83" t="s">
        <v>990</v>
      </c>
      <c r="E68" s="13" t="s">
        <v>95</v>
      </c>
      <c r="F68" s="83">
        <v>1</v>
      </c>
      <c r="G68" s="15">
        <v>4166000</v>
      </c>
      <c r="H68" s="84">
        <f t="shared" si="9"/>
        <v>4166000</v>
      </c>
      <c r="I68" s="84">
        <f t="shared" si="10"/>
        <v>4665920</v>
      </c>
      <c r="J68" s="84" t="s">
        <v>1072</v>
      </c>
      <c r="K68" s="83" t="s">
        <v>1221</v>
      </c>
      <c r="L68" s="83" t="s">
        <v>21</v>
      </c>
    </row>
    <row r="69" spans="1:12" s="11" customFormat="1" ht="75.75" customHeight="1" x14ac:dyDescent="0.25">
      <c r="A69" s="12">
        <v>7</v>
      </c>
      <c r="B69" s="83" t="s">
        <v>296</v>
      </c>
      <c r="C69" s="13" t="s">
        <v>1073</v>
      </c>
      <c r="D69" s="83" t="s">
        <v>295</v>
      </c>
      <c r="E69" s="13" t="s">
        <v>95</v>
      </c>
      <c r="F69" s="83">
        <v>1</v>
      </c>
      <c r="G69" s="15">
        <v>318000</v>
      </c>
      <c r="H69" s="84">
        <f t="shared" si="9"/>
        <v>318000</v>
      </c>
      <c r="I69" s="84">
        <f t="shared" si="10"/>
        <v>356160.00000000006</v>
      </c>
      <c r="J69" s="84" t="s">
        <v>1072</v>
      </c>
      <c r="K69" s="83" t="s">
        <v>1221</v>
      </c>
      <c r="L69" s="83" t="s">
        <v>21</v>
      </c>
    </row>
    <row r="70" spans="1:12" s="11" customFormat="1" ht="76.5" customHeight="1" x14ac:dyDescent="0.25">
      <c r="A70" s="12">
        <v>8</v>
      </c>
      <c r="B70" s="83" t="s">
        <v>267</v>
      </c>
      <c r="C70" s="13" t="s">
        <v>1073</v>
      </c>
      <c r="D70" s="83" t="s">
        <v>987</v>
      </c>
      <c r="E70" s="13" t="s">
        <v>95</v>
      </c>
      <c r="F70" s="83">
        <v>1</v>
      </c>
      <c r="G70" s="15">
        <v>236000</v>
      </c>
      <c r="H70" s="84">
        <f t="shared" si="9"/>
        <v>236000</v>
      </c>
      <c r="I70" s="84">
        <f t="shared" si="10"/>
        <v>264320</v>
      </c>
      <c r="J70" s="84" t="s">
        <v>1072</v>
      </c>
      <c r="K70" s="83" t="s">
        <v>1221</v>
      </c>
      <c r="L70" s="83" t="s">
        <v>21</v>
      </c>
    </row>
    <row r="71" spans="1:12" s="11" customFormat="1" ht="114.75" customHeight="1" x14ac:dyDescent="0.25">
      <c r="A71" s="12">
        <v>9</v>
      </c>
      <c r="B71" s="83" t="s">
        <v>988</v>
      </c>
      <c r="C71" s="13" t="s">
        <v>1073</v>
      </c>
      <c r="D71" s="83" t="s">
        <v>989</v>
      </c>
      <c r="E71" s="13" t="s">
        <v>10</v>
      </c>
      <c r="F71" s="83">
        <v>1</v>
      </c>
      <c r="G71" s="84">
        <v>265000</v>
      </c>
      <c r="H71" s="84">
        <f t="shared" si="9"/>
        <v>265000</v>
      </c>
      <c r="I71" s="84">
        <f t="shared" si="10"/>
        <v>296800</v>
      </c>
      <c r="J71" s="84" t="s">
        <v>1072</v>
      </c>
      <c r="K71" s="83" t="s">
        <v>1221</v>
      </c>
      <c r="L71" s="83" t="s">
        <v>21</v>
      </c>
    </row>
    <row r="72" spans="1:12" s="11" customFormat="1" ht="76.5" x14ac:dyDescent="0.25">
      <c r="A72" s="12">
        <v>10</v>
      </c>
      <c r="B72" s="83" t="s">
        <v>268</v>
      </c>
      <c r="C72" s="13" t="s">
        <v>1073</v>
      </c>
      <c r="D72" s="83" t="s">
        <v>297</v>
      </c>
      <c r="E72" s="13" t="s">
        <v>95</v>
      </c>
      <c r="F72" s="83">
        <v>1</v>
      </c>
      <c r="G72" s="84">
        <v>80000</v>
      </c>
      <c r="H72" s="84">
        <f t="shared" si="9"/>
        <v>80000</v>
      </c>
      <c r="I72" s="84">
        <f t="shared" si="10"/>
        <v>89600.000000000015</v>
      </c>
      <c r="J72" s="84" t="s">
        <v>1072</v>
      </c>
      <c r="K72" s="83" t="s">
        <v>1221</v>
      </c>
      <c r="L72" s="83" t="s">
        <v>21</v>
      </c>
    </row>
    <row r="73" spans="1:12" s="11" customFormat="1" ht="89.25" x14ac:dyDescent="0.25">
      <c r="A73" s="12">
        <v>11</v>
      </c>
      <c r="B73" s="83" t="s">
        <v>312</v>
      </c>
      <c r="C73" s="13" t="s">
        <v>1073</v>
      </c>
      <c r="D73" s="83" t="s">
        <v>991</v>
      </c>
      <c r="E73" s="13" t="s">
        <v>95</v>
      </c>
      <c r="F73" s="83">
        <v>1</v>
      </c>
      <c r="G73" s="84">
        <v>503250</v>
      </c>
      <c r="H73" s="84">
        <f t="shared" si="9"/>
        <v>503250</v>
      </c>
      <c r="I73" s="84">
        <f t="shared" si="10"/>
        <v>563640</v>
      </c>
      <c r="J73" s="84" t="s">
        <v>1072</v>
      </c>
      <c r="K73" s="83" t="s">
        <v>1221</v>
      </c>
      <c r="L73" s="83" t="s">
        <v>21</v>
      </c>
    </row>
    <row r="74" spans="1:12" s="11" customFormat="1" ht="102" x14ac:dyDescent="0.25">
      <c r="A74" s="12">
        <v>12</v>
      </c>
      <c r="B74" s="83" t="s">
        <v>269</v>
      </c>
      <c r="C74" s="13" t="s">
        <v>1074</v>
      </c>
      <c r="D74" s="83" t="s">
        <v>992</v>
      </c>
      <c r="E74" s="13" t="s">
        <v>95</v>
      </c>
      <c r="F74" s="83">
        <v>1</v>
      </c>
      <c r="G74" s="84">
        <v>2627000</v>
      </c>
      <c r="H74" s="84">
        <f t="shared" si="9"/>
        <v>2627000</v>
      </c>
      <c r="I74" s="84">
        <f t="shared" si="10"/>
        <v>2942240.0000000005</v>
      </c>
      <c r="J74" s="84" t="s">
        <v>1072</v>
      </c>
      <c r="K74" s="83" t="s">
        <v>1221</v>
      </c>
      <c r="L74" s="83" t="s">
        <v>21</v>
      </c>
    </row>
    <row r="75" spans="1:12" s="11" customFormat="1" ht="102" x14ac:dyDescent="0.25">
      <c r="A75" s="12">
        <v>13</v>
      </c>
      <c r="B75" s="83" t="s">
        <v>270</v>
      </c>
      <c r="C75" s="13" t="s">
        <v>1074</v>
      </c>
      <c r="D75" s="83" t="s">
        <v>993</v>
      </c>
      <c r="E75" s="13" t="s">
        <v>95</v>
      </c>
      <c r="F75" s="83">
        <v>1</v>
      </c>
      <c r="G75" s="84">
        <v>1153500</v>
      </c>
      <c r="H75" s="84">
        <f t="shared" si="9"/>
        <v>1153500</v>
      </c>
      <c r="I75" s="84">
        <f t="shared" si="10"/>
        <v>1291920.0000000002</v>
      </c>
      <c r="J75" s="84" t="s">
        <v>1072</v>
      </c>
      <c r="K75" s="83" t="s">
        <v>1221</v>
      </c>
      <c r="L75" s="83" t="s">
        <v>21</v>
      </c>
    </row>
    <row r="76" spans="1:12" s="11" customFormat="1" ht="89.25" x14ac:dyDescent="0.25">
      <c r="A76" s="12">
        <v>14</v>
      </c>
      <c r="B76" s="83" t="s">
        <v>271</v>
      </c>
      <c r="C76" s="13" t="s">
        <v>1074</v>
      </c>
      <c r="D76" s="83" t="s">
        <v>994</v>
      </c>
      <c r="E76" s="13" t="s">
        <v>95</v>
      </c>
      <c r="F76" s="83">
        <v>3</v>
      </c>
      <c r="G76" s="84">
        <v>1255000</v>
      </c>
      <c r="H76" s="84">
        <f t="shared" si="9"/>
        <v>3765000</v>
      </c>
      <c r="I76" s="84">
        <f t="shared" si="10"/>
        <v>4216800</v>
      </c>
      <c r="J76" s="84" t="s">
        <v>1072</v>
      </c>
      <c r="K76" s="83" t="s">
        <v>1221</v>
      </c>
      <c r="L76" s="83" t="s">
        <v>21</v>
      </c>
    </row>
    <row r="77" spans="1:12" s="11" customFormat="1" ht="66" customHeight="1" x14ac:dyDescent="0.25">
      <c r="A77" s="12">
        <v>15</v>
      </c>
      <c r="B77" s="83" t="s">
        <v>313</v>
      </c>
      <c r="C77" s="13" t="s">
        <v>1074</v>
      </c>
      <c r="D77" s="83" t="s">
        <v>995</v>
      </c>
      <c r="E77" s="13" t="s">
        <v>95</v>
      </c>
      <c r="F77" s="83">
        <v>2</v>
      </c>
      <c r="G77" s="84">
        <v>40000</v>
      </c>
      <c r="H77" s="84">
        <f t="shared" si="9"/>
        <v>80000</v>
      </c>
      <c r="I77" s="84">
        <f t="shared" si="10"/>
        <v>89600.000000000015</v>
      </c>
      <c r="J77" s="84" t="s">
        <v>1072</v>
      </c>
      <c r="K77" s="83" t="s">
        <v>1221</v>
      </c>
      <c r="L77" s="83" t="s">
        <v>21</v>
      </c>
    </row>
    <row r="78" spans="1:12" s="11" customFormat="1" ht="66" customHeight="1" x14ac:dyDescent="0.25">
      <c r="A78" s="12">
        <v>16</v>
      </c>
      <c r="B78" s="83" t="s">
        <v>272</v>
      </c>
      <c r="C78" s="13" t="s">
        <v>1074</v>
      </c>
      <c r="D78" s="83" t="s">
        <v>996</v>
      </c>
      <c r="E78" s="13" t="s">
        <v>10</v>
      </c>
      <c r="F78" s="83">
        <v>4</v>
      </c>
      <c r="G78" s="84">
        <v>4000</v>
      </c>
      <c r="H78" s="84">
        <f t="shared" si="9"/>
        <v>16000</v>
      </c>
      <c r="I78" s="84">
        <f t="shared" si="10"/>
        <v>17920</v>
      </c>
      <c r="J78" s="84" t="s">
        <v>1072</v>
      </c>
      <c r="K78" s="83" t="s">
        <v>1221</v>
      </c>
      <c r="L78" s="83" t="s">
        <v>21</v>
      </c>
    </row>
    <row r="79" spans="1:12" s="11" customFormat="1" ht="99.75" customHeight="1" x14ac:dyDescent="0.25">
      <c r="A79" s="12">
        <v>17</v>
      </c>
      <c r="B79" s="83" t="s">
        <v>273</v>
      </c>
      <c r="C79" s="13" t="s">
        <v>1074</v>
      </c>
      <c r="D79" s="83" t="s">
        <v>1053</v>
      </c>
      <c r="E79" s="13" t="s">
        <v>95</v>
      </c>
      <c r="F79" s="83">
        <v>3</v>
      </c>
      <c r="G79" s="84">
        <v>160000</v>
      </c>
      <c r="H79" s="84">
        <f t="shared" si="9"/>
        <v>480000</v>
      </c>
      <c r="I79" s="84">
        <f t="shared" si="10"/>
        <v>537600</v>
      </c>
      <c r="J79" s="84" t="s">
        <v>1072</v>
      </c>
      <c r="K79" s="83" t="s">
        <v>1221</v>
      </c>
      <c r="L79" s="83" t="s">
        <v>21</v>
      </c>
    </row>
    <row r="80" spans="1:12" s="11" customFormat="1" ht="132.75" customHeight="1" x14ac:dyDescent="0.25">
      <c r="A80" s="12">
        <v>18</v>
      </c>
      <c r="B80" s="83" t="s">
        <v>274</v>
      </c>
      <c r="C80" s="13" t="s">
        <v>1074</v>
      </c>
      <c r="D80" s="83" t="s">
        <v>1054</v>
      </c>
      <c r="E80" s="13" t="s">
        <v>10</v>
      </c>
      <c r="F80" s="83">
        <v>4</v>
      </c>
      <c r="G80" s="84">
        <v>206000</v>
      </c>
      <c r="H80" s="84">
        <f t="shared" si="9"/>
        <v>824000</v>
      </c>
      <c r="I80" s="84">
        <f t="shared" si="10"/>
        <v>922880.00000000012</v>
      </c>
      <c r="J80" s="84" t="s">
        <v>1072</v>
      </c>
      <c r="K80" s="83" t="s">
        <v>1221</v>
      </c>
      <c r="L80" s="83" t="s">
        <v>21</v>
      </c>
    </row>
    <row r="81" spans="1:12" s="11" customFormat="1" ht="279" customHeight="1" x14ac:dyDescent="0.25">
      <c r="A81" s="12">
        <v>19</v>
      </c>
      <c r="B81" s="83" t="s">
        <v>275</v>
      </c>
      <c r="C81" s="13" t="s">
        <v>1074</v>
      </c>
      <c r="D81" s="83" t="s">
        <v>1206</v>
      </c>
      <c r="E81" s="13" t="s">
        <v>95</v>
      </c>
      <c r="F81" s="83">
        <v>1</v>
      </c>
      <c r="G81" s="84">
        <v>650000</v>
      </c>
      <c r="H81" s="84">
        <f t="shared" si="9"/>
        <v>650000</v>
      </c>
      <c r="I81" s="84">
        <f t="shared" si="10"/>
        <v>728000.00000000012</v>
      </c>
      <c r="J81" s="84" t="s">
        <v>1072</v>
      </c>
      <c r="K81" s="83" t="s">
        <v>1221</v>
      </c>
      <c r="L81" s="83" t="s">
        <v>21</v>
      </c>
    </row>
    <row r="82" spans="1:12" s="11" customFormat="1" ht="105.75" customHeight="1" x14ac:dyDescent="0.25">
      <c r="A82" s="12">
        <v>20</v>
      </c>
      <c r="B82" s="83" t="s">
        <v>276</v>
      </c>
      <c r="C82" s="13" t="s">
        <v>1074</v>
      </c>
      <c r="D82" s="83" t="s">
        <v>1055</v>
      </c>
      <c r="E82" s="13" t="s">
        <v>95</v>
      </c>
      <c r="F82" s="83">
        <v>1</v>
      </c>
      <c r="G82" s="84">
        <v>1946000</v>
      </c>
      <c r="H82" s="84">
        <f t="shared" si="9"/>
        <v>1946000</v>
      </c>
      <c r="I82" s="84">
        <f t="shared" si="10"/>
        <v>2179520</v>
      </c>
      <c r="J82" s="84" t="s">
        <v>1072</v>
      </c>
      <c r="K82" s="83" t="s">
        <v>1221</v>
      </c>
      <c r="L82" s="83" t="s">
        <v>21</v>
      </c>
    </row>
    <row r="83" spans="1:12" s="11" customFormat="1" ht="84.75" customHeight="1" x14ac:dyDescent="0.25">
      <c r="A83" s="12">
        <v>21</v>
      </c>
      <c r="B83" s="83" t="s">
        <v>314</v>
      </c>
      <c r="C83" s="13" t="s">
        <v>1074</v>
      </c>
      <c r="D83" s="83" t="s">
        <v>1056</v>
      </c>
      <c r="E83" s="13" t="s">
        <v>95</v>
      </c>
      <c r="F83" s="83">
        <v>2</v>
      </c>
      <c r="G83" s="84">
        <v>54000</v>
      </c>
      <c r="H83" s="84">
        <f t="shared" si="9"/>
        <v>108000</v>
      </c>
      <c r="I83" s="84">
        <f t="shared" si="10"/>
        <v>120960.00000000001</v>
      </c>
      <c r="J83" s="84" t="s">
        <v>1072</v>
      </c>
      <c r="K83" s="83" t="s">
        <v>1221</v>
      </c>
      <c r="L83" s="83" t="s">
        <v>21</v>
      </c>
    </row>
    <row r="84" spans="1:12" s="11" customFormat="1" ht="117.75" customHeight="1" x14ac:dyDescent="0.25">
      <c r="A84" s="12">
        <v>22</v>
      </c>
      <c r="B84" s="83" t="s">
        <v>307</v>
      </c>
      <c r="C84" s="13" t="s">
        <v>1074</v>
      </c>
      <c r="D84" s="83" t="s">
        <v>1057</v>
      </c>
      <c r="E84" s="13" t="s">
        <v>10</v>
      </c>
      <c r="F84" s="83">
        <v>1</v>
      </c>
      <c r="G84" s="84">
        <v>573000</v>
      </c>
      <c r="H84" s="84">
        <f t="shared" si="9"/>
        <v>573000</v>
      </c>
      <c r="I84" s="84">
        <f t="shared" si="10"/>
        <v>641760.00000000012</v>
      </c>
      <c r="J84" s="84" t="s">
        <v>1072</v>
      </c>
      <c r="K84" s="83" t="s">
        <v>1221</v>
      </c>
      <c r="L84" s="83" t="s">
        <v>21</v>
      </c>
    </row>
    <row r="85" spans="1:12" s="11" customFormat="1" ht="116.25" customHeight="1" x14ac:dyDescent="0.25">
      <c r="A85" s="12">
        <v>23</v>
      </c>
      <c r="B85" s="83" t="s">
        <v>277</v>
      </c>
      <c r="C85" s="13" t="s">
        <v>1074</v>
      </c>
      <c r="D85" s="83" t="s">
        <v>451</v>
      </c>
      <c r="E85" s="13" t="s">
        <v>85</v>
      </c>
      <c r="F85" s="83">
        <v>1</v>
      </c>
      <c r="G85" s="84">
        <v>1517500</v>
      </c>
      <c r="H85" s="84">
        <f t="shared" si="9"/>
        <v>1517500</v>
      </c>
      <c r="I85" s="84">
        <f t="shared" si="10"/>
        <v>1699600.0000000002</v>
      </c>
      <c r="J85" s="84" t="s">
        <v>1072</v>
      </c>
      <c r="K85" s="83" t="s">
        <v>1221</v>
      </c>
      <c r="L85" s="83" t="s">
        <v>21</v>
      </c>
    </row>
    <row r="86" spans="1:12" s="11" customFormat="1" ht="292.5" customHeight="1" x14ac:dyDescent="0.25">
      <c r="A86" s="12">
        <v>24</v>
      </c>
      <c r="B86" s="83" t="s">
        <v>278</v>
      </c>
      <c r="C86" s="13" t="s">
        <v>1074</v>
      </c>
      <c r="D86" s="83" t="s">
        <v>298</v>
      </c>
      <c r="E86" s="13" t="s">
        <v>10</v>
      </c>
      <c r="F86" s="83">
        <v>1</v>
      </c>
      <c r="G86" s="84">
        <v>4467000</v>
      </c>
      <c r="H86" s="84">
        <f t="shared" si="9"/>
        <v>4467000</v>
      </c>
      <c r="I86" s="84">
        <f t="shared" si="10"/>
        <v>5003040.0000000009</v>
      </c>
      <c r="J86" s="84" t="s">
        <v>1072</v>
      </c>
      <c r="K86" s="83" t="s">
        <v>1221</v>
      </c>
      <c r="L86" s="83" t="s">
        <v>21</v>
      </c>
    </row>
    <row r="87" spans="1:12" s="11" customFormat="1" ht="89.25" x14ac:dyDescent="0.25">
      <c r="A87" s="12">
        <v>25</v>
      </c>
      <c r="B87" s="83" t="s">
        <v>279</v>
      </c>
      <c r="C87" s="13" t="s">
        <v>1074</v>
      </c>
      <c r="D87" s="83" t="s">
        <v>1058</v>
      </c>
      <c r="E87" s="13" t="s">
        <v>95</v>
      </c>
      <c r="F87" s="83">
        <v>1</v>
      </c>
      <c r="G87" s="84">
        <v>268000</v>
      </c>
      <c r="H87" s="84">
        <f t="shared" si="9"/>
        <v>268000</v>
      </c>
      <c r="I87" s="84">
        <f t="shared" si="10"/>
        <v>300160</v>
      </c>
      <c r="J87" s="84" t="s">
        <v>1072</v>
      </c>
      <c r="K87" s="83" t="s">
        <v>1221</v>
      </c>
      <c r="L87" s="83" t="s">
        <v>21</v>
      </c>
    </row>
    <row r="88" spans="1:12" s="11" customFormat="1" ht="102" x14ac:dyDescent="0.25">
      <c r="A88" s="12">
        <v>26</v>
      </c>
      <c r="B88" s="83" t="s">
        <v>308</v>
      </c>
      <c r="C88" s="13" t="s">
        <v>1074</v>
      </c>
      <c r="D88" s="83" t="s">
        <v>1059</v>
      </c>
      <c r="E88" s="13" t="s">
        <v>10</v>
      </c>
      <c r="F88" s="83">
        <v>2</v>
      </c>
      <c r="G88" s="84">
        <v>87000</v>
      </c>
      <c r="H88" s="84">
        <f t="shared" si="9"/>
        <v>174000</v>
      </c>
      <c r="I88" s="84">
        <f t="shared" si="10"/>
        <v>194880.00000000003</v>
      </c>
      <c r="J88" s="84" t="s">
        <v>1072</v>
      </c>
      <c r="K88" s="83" t="s">
        <v>1221</v>
      </c>
      <c r="L88" s="83" t="s">
        <v>21</v>
      </c>
    </row>
    <row r="89" spans="1:12" s="11" customFormat="1" ht="120.75" customHeight="1" x14ac:dyDescent="0.25">
      <c r="A89" s="12">
        <v>27</v>
      </c>
      <c r="B89" s="83" t="s">
        <v>280</v>
      </c>
      <c r="C89" s="13" t="s">
        <v>1074</v>
      </c>
      <c r="D89" s="83" t="s">
        <v>299</v>
      </c>
      <c r="E89" s="13" t="s">
        <v>95</v>
      </c>
      <c r="F89" s="83">
        <v>2</v>
      </c>
      <c r="G89" s="84">
        <v>102000</v>
      </c>
      <c r="H89" s="84">
        <f t="shared" si="9"/>
        <v>204000</v>
      </c>
      <c r="I89" s="84">
        <f t="shared" si="10"/>
        <v>228480.00000000003</v>
      </c>
      <c r="J89" s="84" t="s">
        <v>1072</v>
      </c>
      <c r="K89" s="83" t="s">
        <v>1221</v>
      </c>
      <c r="L89" s="83" t="s">
        <v>21</v>
      </c>
    </row>
    <row r="90" spans="1:12" s="11" customFormat="1" ht="71.25" customHeight="1" x14ac:dyDescent="0.25">
      <c r="A90" s="12">
        <v>28</v>
      </c>
      <c r="B90" s="83" t="s">
        <v>281</v>
      </c>
      <c r="C90" s="13" t="s">
        <v>1074</v>
      </c>
      <c r="D90" s="83" t="s">
        <v>1060</v>
      </c>
      <c r="E90" s="13" t="s">
        <v>41</v>
      </c>
      <c r="F90" s="83">
        <v>6</v>
      </c>
      <c r="G90" s="84">
        <v>22000</v>
      </c>
      <c r="H90" s="84">
        <f t="shared" si="9"/>
        <v>132000</v>
      </c>
      <c r="I90" s="84">
        <f t="shared" si="10"/>
        <v>147840</v>
      </c>
      <c r="J90" s="84" t="s">
        <v>1072</v>
      </c>
      <c r="K90" s="83" t="s">
        <v>1221</v>
      </c>
      <c r="L90" s="83" t="s">
        <v>21</v>
      </c>
    </row>
    <row r="91" spans="1:12" s="11" customFormat="1" ht="129.75" customHeight="1" x14ac:dyDescent="0.25">
      <c r="A91" s="12">
        <v>29</v>
      </c>
      <c r="B91" s="83" t="s">
        <v>282</v>
      </c>
      <c r="C91" s="13" t="s">
        <v>1074</v>
      </c>
      <c r="D91" s="83" t="s">
        <v>1061</v>
      </c>
      <c r="E91" s="13" t="s">
        <v>95</v>
      </c>
      <c r="F91" s="83">
        <v>1</v>
      </c>
      <c r="G91" s="84">
        <v>315000</v>
      </c>
      <c r="H91" s="84">
        <f t="shared" si="9"/>
        <v>315000</v>
      </c>
      <c r="I91" s="84">
        <f t="shared" si="10"/>
        <v>352800.00000000006</v>
      </c>
      <c r="J91" s="84" t="s">
        <v>1072</v>
      </c>
      <c r="K91" s="83" t="s">
        <v>1221</v>
      </c>
      <c r="L91" s="83" t="s">
        <v>21</v>
      </c>
    </row>
    <row r="92" spans="1:12" s="11" customFormat="1" ht="113.25" customHeight="1" x14ac:dyDescent="0.25">
      <c r="A92" s="12">
        <v>30</v>
      </c>
      <c r="B92" s="83" t="s">
        <v>283</v>
      </c>
      <c r="C92" s="13" t="s">
        <v>1074</v>
      </c>
      <c r="D92" s="83" t="s">
        <v>1062</v>
      </c>
      <c r="E92" s="13" t="s">
        <v>95</v>
      </c>
      <c r="F92" s="83">
        <v>1</v>
      </c>
      <c r="G92" s="84">
        <v>1077250</v>
      </c>
      <c r="H92" s="84">
        <f t="shared" si="9"/>
        <v>1077250</v>
      </c>
      <c r="I92" s="84">
        <f t="shared" si="10"/>
        <v>1206520</v>
      </c>
      <c r="J92" s="84" t="s">
        <v>1072</v>
      </c>
      <c r="K92" s="83" t="s">
        <v>1221</v>
      </c>
      <c r="L92" s="83" t="s">
        <v>21</v>
      </c>
    </row>
    <row r="93" spans="1:12" s="11" customFormat="1" ht="90" customHeight="1" x14ac:dyDescent="0.25">
      <c r="A93" s="12">
        <v>31</v>
      </c>
      <c r="B93" s="83" t="s">
        <v>284</v>
      </c>
      <c r="C93" s="13" t="s">
        <v>1074</v>
      </c>
      <c r="D93" s="83" t="s">
        <v>1063</v>
      </c>
      <c r="E93" s="13" t="s">
        <v>95</v>
      </c>
      <c r="F93" s="83">
        <v>2</v>
      </c>
      <c r="G93" s="84">
        <v>787000</v>
      </c>
      <c r="H93" s="84">
        <f t="shared" si="9"/>
        <v>1574000</v>
      </c>
      <c r="I93" s="84">
        <f t="shared" si="10"/>
        <v>1762880.0000000002</v>
      </c>
      <c r="J93" s="84" t="s">
        <v>1072</v>
      </c>
      <c r="K93" s="83" t="s">
        <v>1221</v>
      </c>
      <c r="L93" s="83" t="s">
        <v>21</v>
      </c>
    </row>
    <row r="94" spans="1:12" s="11" customFormat="1" ht="94.5" customHeight="1" x14ac:dyDescent="0.25">
      <c r="A94" s="12">
        <v>32</v>
      </c>
      <c r="B94" s="83" t="s">
        <v>285</v>
      </c>
      <c r="C94" s="13" t="s">
        <v>1074</v>
      </c>
      <c r="D94" s="47" t="s">
        <v>1064</v>
      </c>
      <c r="E94" s="13" t="s">
        <v>95</v>
      </c>
      <c r="F94" s="83">
        <v>1</v>
      </c>
      <c r="G94" s="84">
        <v>89000</v>
      </c>
      <c r="H94" s="84">
        <f t="shared" si="9"/>
        <v>89000</v>
      </c>
      <c r="I94" s="84">
        <f t="shared" si="10"/>
        <v>99680.000000000015</v>
      </c>
      <c r="J94" s="84" t="s">
        <v>1072</v>
      </c>
      <c r="K94" s="83" t="s">
        <v>1221</v>
      </c>
      <c r="L94" s="83" t="s">
        <v>21</v>
      </c>
    </row>
    <row r="95" spans="1:12" s="11" customFormat="1" ht="111.75" customHeight="1" x14ac:dyDescent="0.25">
      <c r="A95" s="12">
        <v>33</v>
      </c>
      <c r="B95" s="83" t="s">
        <v>351</v>
      </c>
      <c r="C95" s="13" t="s">
        <v>1074</v>
      </c>
      <c r="D95" s="83" t="s">
        <v>1065</v>
      </c>
      <c r="E95" s="5" t="s">
        <v>95</v>
      </c>
      <c r="F95" s="83">
        <v>2</v>
      </c>
      <c r="G95" s="15">
        <v>135964</v>
      </c>
      <c r="H95" s="84">
        <f t="shared" ref="H95:H117" si="11">G95*F95</f>
        <v>271928</v>
      </c>
      <c r="I95" s="84">
        <f t="shared" ref="I95:I117" si="12">H95*1.12</f>
        <v>304559.36000000004</v>
      </c>
      <c r="J95" s="84" t="s">
        <v>1072</v>
      </c>
      <c r="K95" s="83" t="s">
        <v>1221</v>
      </c>
      <c r="L95" s="83" t="s">
        <v>178</v>
      </c>
    </row>
    <row r="96" spans="1:12" s="11" customFormat="1" ht="108" customHeight="1" x14ac:dyDescent="0.25">
      <c r="A96" s="12">
        <v>34</v>
      </c>
      <c r="B96" s="83" t="s">
        <v>354</v>
      </c>
      <c r="C96" s="13" t="s">
        <v>1074</v>
      </c>
      <c r="D96" s="83" t="s">
        <v>1207</v>
      </c>
      <c r="E96" s="5" t="s">
        <v>10</v>
      </c>
      <c r="F96" s="83">
        <v>1</v>
      </c>
      <c r="G96" s="15">
        <v>415179</v>
      </c>
      <c r="H96" s="84">
        <f t="shared" si="11"/>
        <v>415179</v>
      </c>
      <c r="I96" s="84">
        <f t="shared" si="12"/>
        <v>465000.48000000004</v>
      </c>
      <c r="J96" s="84" t="s">
        <v>1072</v>
      </c>
      <c r="K96" s="83" t="s">
        <v>1221</v>
      </c>
      <c r="L96" s="83" t="s">
        <v>178</v>
      </c>
    </row>
    <row r="97" spans="1:12" s="11" customFormat="1" ht="108" customHeight="1" x14ac:dyDescent="0.25">
      <c r="A97" s="12">
        <v>35</v>
      </c>
      <c r="B97" s="83" t="s">
        <v>355</v>
      </c>
      <c r="C97" s="13" t="s">
        <v>1074</v>
      </c>
      <c r="D97" s="83" t="s">
        <v>1066</v>
      </c>
      <c r="E97" s="5" t="s">
        <v>95</v>
      </c>
      <c r="F97" s="83">
        <v>1</v>
      </c>
      <c r="G97" s="15">
        <v>152250</v>
      </c>
      <c r="H97" s="84">
        <f t="shared" si="11"/>
        <v>152250</v>
      </c>
      <c r="I97" s="84">
        <f t="shared" si="12"/>
        <v>170520.00000000003</v>
      </c>
      <c r="J97" s="84" t="s">
        <v>1072</v>
      </c>
      <c r="K97" s="83" t="s">
        <v>1221</v>
      </c>
      <c r="L97" s="83" t="s">
        <v>178</v>
      </c>
    </row>
    <row r="98" spans="1:12" s="11" customFormat="1" ht="135.75" customHeight="1" x14ac:dyDescent="0.25">
      <c r="A98" s="12">
        <v>36</v>
      </c>
      <c r="B98" s="83" t="s">
        <v>356</v>
      </c>
      <c r="C98" s="13" t="s">
        <v>1074</v>
      </c>
      <c r="D98" s="83" t="s">
        <v>1067</v>
      </c>
      <c r="E98" s="5" t="s">
        <v>95</v>
      </c>
      <c r="F98" s="83">
        <v>1</v>
      </c>
      <c r="G98" s="15">
        <v>28250</v>
      </c>
      <c r="H98" s="84">
        <f t="shared" si="11"/>
        <v>28250</v>
      </c>
      <c r="I98" s="84">
        <f t="shared" si="12"/>
        <v>31640.000000000004</v>
      </c>
      <c r="J98" s="84" t="s">
        <v>1072</v>
      </c>
      <c r="K98" s="83" t="s">
        <v>1221</v>
      </c>
      <c r="L98" s="46" t="s">
        <v>178</v>
      </c>
    </row>
    <row r="99" spans="1:12" s="11" customFormat="1" ht="101.25" customHeight="1" x14ac:dyDescent="0.25">
      <c r="A99" s="12">
        <v>37</v>
      </c>
      <c r="B99" s="83" t="s">
        <v>359</v>
      </c>
      <c r="C99" s="13" t="s">
        <v>1074</v>
      </c>
      <c r="D99" s="83" t="s">
        <v>349</v>
      </c>
      <c r="E99" s="5" t="s">
        <v>95</v>
      </c>
      <c r="F99" s="83">
        <v>1</v>
      </c>
      <c r="G99" s="15">
        <v>525500</v>
      </c>
      <c r="H99" s="84">
        <f t="shared" si="11"/>
        <v>525500</v>
      </c>
      <c r="I99" s="84">
        <f t="shared" si="12"/>
        <v>588560</v>
      </c>
      <c r="J99" s="84" t="s">
        <v>1072</v>
      </c>
      <c r="K99" s="83" t="s">
        <v>1221</v>
      </c>
      <c r="L99" s="83" t="s">
        <v>178</v>
      </c>
    </row>
    <row r="100" spans="1:12" s="11" customFormat="1" ht="87.75" customHeight="1" x14ac:dyDescent="0.25">
      <c r="A100" s="12">
        <v>38</v>
      </c>
      <c r="B100" s="83" t="s">
        <v>367</v>
      </c>
      <c r="C100" s="13" t="s">
        <v>1074</v>
      </c>
      <c r="D100" s="83" t="s">
        <v>1068</v>
      </c>
      <c r="E100" s="48" t="s">
        <v>95</v>
      </c>
      <c r="F100" s="10">
        <v>1</v>
      </c>
      <c r="G100" s="49">
        <v>2628000</v>
      </c>
      <c r="H100" s="49">
        <f t="shared" si="11"/>
        <v>2628000</v>
      </c>
      <c r="I100" s="49">
        <f t="shared" si="12"/>
        <v>2943360.0000000005</v>
      </c>
      <c r="J100" s="84" t="s">
        <v>1072</v>
      </c>
      <c r="K100" s="83" t="s">
        <v>1221</v>
      </c>
      <c r="L100" s="83" t="s">
        <v>178</v>
      </c>
    </row>
    <row r="101" spans="1:12" s="11" customFormat="1" ht="114" customHeight="1" x14ac:dyDescent="0.25">
      <c r="A101" s="12">
        <v>39</v>
      </c>
      <c r="B101" s="83" t="s">
        <v>368</v>
      </c>
      <c r="C101" s="13" t="s">
        <v>1074</v>
      </c>
      <c r="D101" s="83" t="s">
        <v>360</v>
      </c>
      <c r="E101" s="50" t="s">
        <v>95</v>
      </c>
      <c r="F101" s="83">
        <v>1</v>
      </c>
      <c r="G101" s="84">
        <v>1853000</v>
      </c>
      <c r="H101" s="84">
        <f t="shared" si="11"/>
        <v>1853000</v>
      </c>
      <c r="I101" s="84">
        <f t="shared" si="12"/>
        <v>2075360.0000000002</v>
      </c>
      <c r="J101" s="84" t="s">
        <v>1072</v>
      </c>
      <c r="K101" s="83" t="s">
        <v>1221</v>
      </c>
      <c r="L101" s="83" t="s">
        <v>178</v>
      </c>
    </row>
    <row r="102" spans="1:12" s="11" customFormat="1" ht="129.75" customHeight="1" x14ac:dyDescent="0.25">
      <c r="A102" s="12">
        <v>40</v>
      </c>
      <c r="B102" s="83" t="s">
        <v>369</v>
      </c>
      <c r="C102" s="13" t="s">
        <v>1074</v>
      </c>
      <c r="D102" s="83" t="s">
        <v>361</v>
      </c>
      <c r="E102" s="50" t="s">
        <v>95</v>
      </c>
      <c r="F102" s="83">
        <v>1</v>
      </c>
      <c r="G102" s="84">
        <v>911000</v>
      </c>
      <c r="H102" s="84">
        <f t="shared" si="11"/>
        <v>911000</v>
      </c>
      <c r="I102" s="84">
        <f t="shared" si="12"/>
        <v>1020320.0000000001</v>
      </c>
      <c r="J102" s="84" t="s">
        <v>1072</v>
      </c>
      <c r="K102" s="83" t="s">
        <v>1221</v>
      </c>
      <c r="L102" s="83" t="s">
        <v>178</v>
      </c>
    </row>
    <row r="103" spans="1:12" s="11" customFormat="1" ht="129.75" customHeight="1" x14ac:dyDescent="0.25">
      <c r="A103" s="12">
        <v>41</v>
      </c>
      <c r="B103" s="83" t="s">
        <v>370</v>
      </c>
      <c r="C103" s="13" t="s">
        <v>1074</v>
      </c>
      <c r="D103" s="83" t="s">
        <v>362</v>
      </c>
      <c r="E103" s="50" t="s">
        <v>95</v>
      </c>
      <c r="F103" s="83">
        <v>1</v>
      </c>
      <c r="G103" s="84">
        <v>954000</v>
      </c>
      <c r="H103" s="84">
        <f t="shared" si="11"/>
        <v>954000</v>
      </c>
      <c r="I103" s="84">
        <f t="shared" si="12"/>
        <v>1068480</v>
      </c>
      <c r="J103" s="84" t="s">
        <v>1072</v>
      </c>
      <c r="K103" s="83" t="s">
        <v>1221</v>
      </c>
      <c r="L103" s="83" t="s">
        <v>178</v>
      </c>
    </row>
    <row r="104" spans="1:12" s="11" customFormat="1" ht="151.5" customHeight="1" x14ac:dyDescent="0.25">
      <c r="A104" s="12">
        <v>42</v>
      </c>
      <c r="B104" s="83" t="s">
        <v>371</v>
      </c>
      <c r="C104" s="13" t="s">
        <v>1074</v>
      </c>
      <c r="D104" s="83" t="s">
        <v>363</v>
      </c>
      <c r="E104" s="50" t="s">
        <v>95</v>
      </c>
      <c r="F104" s="83">
        <v>1</v>
      </c>
      <c r="G104" s="84">
        <v>554000</v>
      </c>
      <c r="H104" s="84">
        <f t="shared" si="11"/>
        <v>554000</v>
      </c>
      <c r="I104" s="84">
        <f t="shared" si="12"/>
        <v>620480.00000000012</v>
      </c>
      <c r="J104" s="84" t="s">
        <v>1072</v>
      </c>
      <c r="K104" s="83" t="s">
        <v>1221</v>
      </c>
      <c r="L104" s="83" t="s">
        <v>178</v>
      </c>
    </row>
    <row r="105" spans="1:12" s="11" customFormat="1" ht="171" customHeight="1" x14ac:dyDescent="0.25">
      <c r="A105" s="12">
        <v>43</v>
      </c>
      <c r="B105" s="83" t="s">
        <v>372</v>
      </c>
      <c r="C105" s="13" t="s">
        <v>1074</v>
      </c>
      <c r="D105" s="83" t="s">
        <v>1069</v>
      </c>
      <c r="E105" s="50" t="s">
        <v>10</v>
      </c>
      <c r="F105" s="83">
        <v>1</v>
      </c>
      <c r="G105" s="84">
        <v>1116000</v>
      </c>
      <c r="H105" s="84">
        <f t="shared" si="11"/>
        <v>1116000</v>
      </c>
      <c r="I105" s="84">
        <f t="shared" si="12"/>
        <v>1249920.0000000002</v>
      </c>
      <c r="J105" s="84" t="s">
        <v>1072</v>
      </c>
      <c r="K105" s="83" t="s">
        <v>1221</v>
      </c>
      <c r="L105" s="83" t="s">
        <v>178</v>
      </c>
    </row>
    <row r="106" spans="1:12" s="11" customFormat="1" ht="271.5" customHeight="1" x14ac:dyDescent="0.25">
      <c r="A106" s="12">
        <v>44</v>
      </c>
      <c r="B106" s="83" t="s">
        <v>387</v>
      </c>
      <c r="C106" s="13" t="s">
        <v>1074</v>
      </c>
      <c r="D106" s="83" t="s">
        <v>386</v>
      </c>
      <c r="E106" s="5" t="s">
        <v>10</v>
      </c>
      <c r="F106" s="83">
        <v>1</v>
      </c>
      <c r="G106" s="84">
        <v>9075000</v>
      </c>
      <c r="H106" s="84">
        <f t="shared" si="11"/>
        <v>9075000</v>
      </c>
      <c r="I106" s="84">
        <f t="shared" si="12"/>
        <v>10164000.000000002</v>
      </c>
      <c r="J106" s="84" t="s">
        <v>1072</v>
      </c>
      <c r="K106" s="83" t="s">
        <v>1221</v>
      </c>
      <c r="L106" s="83" t="s">
        <v>178</v>
      </c>
    </row>
    <row r="107" spans="1:12" s="11" customFormat="1" ht="99.75" customHeight="1" x14ac:dyDescent="0.25">
      <c r="A107" s="12">
        <v>45</v>
      </c>
      <c r="B107" s="83" t="s">
        <v>380</v>
      </c>
      <c r="C107" s="13" t="s">
        <v>1074</v>
      </c>
      <c r="D107" s="83" t="s">
        <v>388</v>
      </c>
      <c r="E107" s="5" t="s">
        <v>95</v>
      </c>
      <c r="F107" s="83">
        <v>1</v>
      </c>
      <c r="G107" s="84">
        <v>1786000</v>
      </c>
      <c r="H107" s="84">
        <f t="shared" si="11"/>
        <v>1786000</v>
      </c>
      <c r="I107" s="84">
        <f t="shared" si="12"/>
        <v>2000320.0000000002</v>
      </c>
      <c r="J107" s="84" t="s">
        <v>1072</v>
      </c>
      <c r="K107" s="83" t="s">
        <v>1221</v>
      </c>
      <c r="L107" s="83" t="s">
        <v>384</v>
      </c>
    </row>
    <row r="108" spans="1:12" s="11" customFormat="1" ht="154.5" customHeight="1" x14ac:dyDescent="0.25">
      <c r="A108" s="12">
        <v>46</v>
      </c>
      <c r="B108" s="83" t="s">
        <v>379</v>
      </c>
      <c r="C108" s="13" t="s">
        <v>1074</v>
      </c>
      <c r="D108" s="83" t="s">
        <v>385</v>
      </c>
      <c r="E108" s="5" t="s">
        <v>95</v>
      </c>
      <c r="F108" s="83">
        <v>1</v>
      </c>
      <c r="G108" s="84">
        <v>11462000</v>
      </c>
      <c r="H108" s="84">
        <f t="shared" si="11"/>
        <v>11462000</v>
      </c>
      <c r="I108" s="84">
        <f t="shared" si="12"/>
        <v>12837440.000000002</v>
      </c>
      <c r="J108" s="84" t="s">
        <v>1072</v>
      </c>
      <c r="K108" s="83" t="s">
        <v>1221</v>
      </c>
      <c r="L108" s="83" t="s">
        <v>384</v>
      </c>
    </row>
    <row r="109" spans="1:12" s="11" customFormat="1" ht="164.25" customHeight="1" x14ac:dyDescent="0.25">
      <c r="A109" s="12">
        <v>47</v>
      </c>
      <c r="B109" s="83" t="s">
        <v>1047</v>
      </c>
      <c r="C109" s="13" t="s">
        <v>1074</v>
      </c>
      <c r="D109" s="83" t="s">
        <v>1052</v>
      </c>
      <c r="E109" s="5" t="s">
        <v>95</v>
      </c>
      <c r="F109" s="83">
        <v>2</v>
      </c>
      <c r="G109" s="15">
        <v>3112500</v>
      </c>
      <c r="H109" s="84">
        <f>G109*F109</f>
        <v>6225000</v>
      </c>
      <c r="I109" s="84">
        <f>H109*1.12</f>
        <v>6972000.0000000009</v>
      </c>
      <c r="J109" s="84" t="s">
        <v>1071</v>
      </c>
      <c r="K109" s="83" t="s">
        <v>1220</v>
      </c>
      <c r="L109" s="83" t="s">
        <v>21</v>
      </c>
    </row>
    <row r="110" spans="1:12" s="11" customFormat="1" ht="129" customHeight="1" x14ac:dyDescent="0.25">
      <c r="A110" s="12">
        <v>48</v>
      </c>
      <c r="B110" s="83" t="s">
        <v>1219</v>
      </c>
      <c r="C110" s="13" t="s">
        <v>1074</v>
      </c>
      <c r="D110" s="47" t="s">
        <v>1320</v>
      </c>
      <c r="E110" s="5" t="s">
        <v>95</v>
      </c>
      <c r="F110" s="83">
        <v>1</v>
      </c>
      <c r="G110" s="84">
        <v>7800000</v>
      </c>
      <c r="H110" s="84">
        <f t="shared" si="11"/>
        <v>7800000</v>
      </c>
      <c r="I110" s="84">
        <f t="shared" si="12"/>
        <v>8736000</v>
      </c>
      <c r="J110" s="84" t="s">
        <v>1072</v>
      </c>
      <c r="K110" s="83" t="s">
        <v>1220</v>
      </c>
      <c r="L110" s="83" t="s">
        <v>384</v>
      </c>
    </row>
    <row r="111" spans="1:12" s="11" customFormat="1" ht="242.25" customHeight="1" x14ac:dyDescent="0.25">
      <c r="A111" s="12">
        <v>49</v>
      </c>
      <c r="B111" s="83" t="s">
        <v>1212</v>
      </c>
      <c r="C111" s="13" t="s">
        <v>1074</v>
      </c>
      <c r="D111" s="83" t="s">
        <v>1222</v>
      </c>
      <c r="E111" s="5" t="s">
        <v>95</v>
      </c>
      <c r="F111" s="83">
        <v>1</v>
      </c>
      <c r="G111" s="84">
        <v>900000</v>
      </c>
      <c r="H111" s="84">
        <f t="shared" si="11"/>
        <v>900000</v>
      </c>
      <c r="I111" s="84">
        <f t="shared" si="12"/>
        <v>1008000.0000000001</v>
      </c>
      <c r="J111" s="84" t="s">
        <v>1072</v>
      </c>
      <c r="K111" s="83" t="s">
        <v>1220</v>
      </c>
      <c r="L111" s="83" t="s">
        <v>384</v>
      </c>
    </row>
    <row r="112" spans="1:12" s="11" customFormat="1" ht="189.75" customHeight="1" x14ac:dyDescent="0.25">
      <c r="A112" s="12">
        <v>50</v>
      </c>
      <c r="B112" s="83" t="s">
        <v>1213</v>
      </c>
      <c r="C112" s="13" t="s">
        <v>1074</v>
      </c>
      <c r="D112" s="83" t="s">
        <v>1233</v>
      </c>
      <c r="E112" s="5" t="s">
        <v>95</v>
      </c>
      <c r="F112" s="83">
        <v>1</v>
      </c>
      <c r="G112" s="84">
        <v>2500000</v>
      </c>
      <c r="H112" s="84">
        <f t="shared" si="11"/>
        <v>2500000</v>
      </c>
      <c r="I112" s="84">
        <f t="shared" si="12"/>
        <v>2800000.0000000005</v>
      </c>
      <c r="J112" s="84" t="s">
        <v>1072</v>
      </c>
      <c r="K112" s="83" t="s">
        <v>1220</v>
      </c>
      <c r="L112" s="83" t="s">
        <v>384</v>
      </c>
    </row>
    <row r="113" spans="1:12" s="11" customFormat="1" ht="262.5" customHeight="1" x14ac:dyDescent="0.25">
      <c r="A113" s="12">
        <v>51</v>
      </c>
      <c r="B113" s="83" t="s">
        <v>1214</v>
      </c>
      <c r="C113" s="13" t="s">
        <v>1074</v>
      </c>
      <c r="D113" s="83" t="s">
        <v>1239</v>
      </c>
      <c r="E113" s="5" t="s">
        <v>85</v>
      </c>
      <c r="F113" s="83">
        <v>1</v>
      </c>
      <c r="G113" s="84">
        <v>1000000</v>
      </c>
      <c r="H113" s="84">
        <f t="shared" si="11"/>
        <v>1000000</v>
      </c>
      <c r="I113" s="84">
        <f t="shared" si="12"/>
        <v>1120000</v>
      </c>
      <c r="J113" s="84" t="s">
        <v>1072</v>
      </c>
      <c r="K113" s="83" t="s">
        <v>1220</v>
      </c>
      <c r="L113" s="83" t="s">
        <v>384</v>
      </c>
    </row>
    <row r="114" spans="1:12" s="11" customFormat="1" ht="154.5" customHeight="1" x14ac:dyDescent="0.25">
      <c r="A114" s="12">
        <v>52</v>
      </c>
      <c r="B114" s="83" t="s">
        <v>1215</v>
      </c>
      <c r="C114" s="13" t="s">
        <v>1074</v>
      </c>
      <c r="D114" s="83" t="s">
        <v>1234</v>
      </c>
      <c r="E114" s="5" t="s">
        <v>95</v>
      </c>
      <c r="F114" s="83">
        <v>1</v>
      </c>
      <c r="G114" s="84">
        <v>200000</v>
      </c>
      <c r="H114" s="84">
        <f t="shared" si="11"/>
        <v>200000</v>
      </c>
      <c r="I114" s="84">
        <f t="shared" si="12"/>
        <v>224000.00000000003</v>
      </c>
      <c r="J114" s="84" t="s">
        <v>1072</v>
      </c>
      <c r="K114" s="83" t="s">
        <v>1220</v>
      </c>
      <c r="L114" s="83" t="s">
        <v>384</v>
      </c>
    </row>
    <row r="115" spans="1:12" s="11" customFormat="1" ht="154.5" customHeight="1" x14ac:dyDescent="0.25">
      <c r="A115" s="12">
        <v>53</v>
      </c>
      <c r="B115" s="83" t="s">
        <v>1218</v>
      </c>
      <c r="C115" s="13" t="s">
        <v>1074</v>
      </c>
      <c r="D115" s="83" t="s">
        <v>1235</v>
      </c>
      <c r="E115" s="5" t="s">
        <v>95</v>
      </c>
      <c r="F115" s="83">
        <v>1</v>
      </c>
      <c r="G115" s="84">
        <v>2545000</v>
      </c>
      <c r="H115" s="84">
        <f t="shared" si="11"/>
        <v>2545000</v>
      </c>
      <c r="I115" s="84">
        <f t="shared" si="12"/>
        <v>2850400.0000000005</v>
      </c>
      <c r="J115" s="84" t="s">
        <v>1072</v>
      </c>
      <c r="K115" s="83" t="s">
        <v>1220</v>
      </c>
      <c r="L115" s="83" t="s">
        <v>384</v>
      </c>
    </row>
    <row r="116" spans="1:12" s="11" customFormat="1" ht="154.5" customHeight="1" x14ac:dyDescent="0.25">
      <c r="A116" s="12">
        <v>54</v>
      </c>
      <c r="B116" s="83" t="s">
        <v>1217</v>
      </c>
      <c r="C116" s="13" t="s">
        <v>1074</v>
      </c>
      <c r="D116" s="83" t="s">
        <v>1236</v>
      </c>
      <c r="E116" s="5" t="s">
        <v>95</v>
      </c>
      <c r="F116" s="83">
        <v>1</v>
      </c>
      <c r="G116" s="84">
        <v>1500000</v>
      </c>
      <c r="H116" s="84">
        <f t="shared" si="11"/>
        <v>1500000</v>
      </c>
      <c r="I116" s="84">
        <f t="shared" si="12"/>
        <v>1680000.0000000002</v>
      </c>
      <c r="J116" s="84" t="s">
        <v>1072</v>
      </c>
      <c r="K116" s="83" t="s">
        <v>1220</v>
      </c>
      <c r="L116" s="83" t="s">
        <v>384</v>
      </c>
    </row>
    <row r="117" spans="1:12" s="11" customFormat="1" ht="154.5" customHeight="1" x14ac:dyDescent="0.25">
      <c r="A117" s="12">
        <v>55</v>
      </c>
      <c r="B117" s="83" t="s">
        <v>1216</v>
      </c>
      <c r="C117" s="13" t="s">
        <v>1074</v>
      </c>
      <c r="D117" s="83" t="s">
        <v>1237</v>
      </c>
      <c r="E117" s="5" t="s">
        <v>95</v>
      </c>
      <c r="F117" s="83">
        <v>1</v>
      </c>
      <c r="G117" s="84">
        <v>402000</v>
      </c>
      <c r="H117" s="84">
        <f t="shared" si="11"/>
        <v>402000</v>
      </c>
      <c r="I117" s="84">
        <f t="shared" si="12"/>
        <v>450240.00000000006</v>
      </c>
      <c r="J117" s="84" t="s">
        <v>1072</v>
      </c>
      <c r="K117" s="83" t="s">
        <v>1220</v>
      </c>
      <c r="L117" s="83" t="s">
        <v>384</v>
      </c>
    </row>
    <row r="118" spans="1:12" s="11" customFormat="1" ht="72" customHeight="1" x14ac:dyDescent="0.25">
      <c r="A118" s="12">
        <v>56</v>
      </c>
      <c r="B118" s="83" t="s">
        <v>40</v>
      </c>
      <c r="C118" s="13" t="s">
        <v>1075</v>
      </c>
      <c r="D118" s="83" t="s">
        <v>131</v>
      </c>
      <c r="E118" s="83" t="s">
        <v>41</v>
      </c>
      <c r="F118" s="83">
        <v>2</v>
      </c>
      <c r="G118" s="84">
        <v>73687.5</v>
      </c>
      <c r="H118" s="84">
        <f t="shared" si="9"/>
        <v>147375</v>
      </c>
      <c r="I118" s="84">
        <f t="shared" si="10"/>
        <v>165060.00000000003</v>
      </c>
      <c r="J118" s="84" t="s">
        <v>1071</v>
      </c>
      <c r="K118" s="15" t="s">
        <v>42</v>
      </c>
      <c r="L118" s="15" t="s">
        <v>43</v>
      </c>
    </row>
    <row r="119" spans="1:12" s="11" customFormat="1" ht="72" customHeight="1" x14ac:dyDescent="0.25">
      <c r="A119" s="12">
        <v>57</v>
      </c>
      <c r="B119" s="83" t="s">
        <v>44</v>
      </c>
      <c r="C119" s="13" t="s">
        <v>1075</v>
      </c>
      <c r="D119" s="83" t="s">
        <v>132</v>
      </c>
      <c r="E119" s="83" t="s">
        <v>41</v>
      </c>
      <c r="F119" s="83">
        <v>5</v>
      </c>
      <c r="G119" s="84">
        <v>18750</v>
      </c>
      <c r="H119" s="84">
        <f t="shared" ref="H119:H181" si="13">G119*F119</f>
        <v>93750</v>
      </c>
      <c r="I119" s="84">
        <f t="shared" ref="I119:I181" si="14">H119*1.12</f>
        <v>105000.00000000001</v>
      </c>
      <c r="J119" s="84" t="s">
        <v>1071</v>
      </c>
      <c r="K119" s="15" t="s">
        <v>42</v>
      </c>
      <c r="L119" s="15" t="s">
        <v>43</v>
      </c>
    </row>
    <row r="120" spans="1:12" s="11" customFormat="1" ht="72" customHeight="1" x14ac:dyDescent="0.25">
      <c r="A120" s="12">
        <v>58</v>
      </c>
      <c r="B120" s="83" t="s">
        <v>45</v>
      </c>
      <c r="C120" s="13" t="s">
        <v>1075</v>
      </c>
      <c r="D120" s="83" t="s">
        <v>168</v>
      </c>
      <c r="E120" s="83" t="s">
        <v>41</v>
      </c>
      <c r="F120" s="83">
        <v>3</v>
      </c>
      <c r="G120" s="84">
        <v>54187.499999999993</v>
      </c>
      <c r="H120" s="84">
        <f t="shared" si="13"/>
        <v>162562.49999999997</v>
      </c>
      <c r="I120" s="84">
        <f t="shared" si="14"/>
        <v>182069.99999999997</v>
      </c>
      <c r="J120" s="84" t="s">
        <v>1071</v>
      </c>
      <c r="K120" s="15" t="s">
        <v>42</v>
      </c>
      <c r="L120" s="15" t="s">
        <v>43</v>
      </c>
    </row>
    <row r="121" spans="1:12" s="11" customFormat="1" ht="72" customHeight="1" x14ac:dyDescent="0.25">
      <c r="A121" s="12">
        <v>59</v>
      </c>
      <c r="B121" s="83" t="s">
        <v>46</v>
      </c>
      <c r="C121" s="13" t="s">
        <v>1075</v>
      </c>
      <c r="D121" s="83" t="s">
        <v>133</v>
      </c>
      <c r="E121" s="83" t="s">
        <v>41</v>
      </c>
      <c r="F121" s="83">
        <v>10</v>
      </c>
      <c r="G121" s="84">
        <v>2999.9999999999995</v>
      </c>
      <c r="H121" s="84">
        <f t="shared" si="13"/>
        <v>29999.999999999996</v>
      </c>
      <c r="I121" s="84">
        <f t="shared" si="14"/>
        <v>33600</v>
      </c>
      <c r="J121" s="84" t="s">
        <v>1071</v>
      </c>
      <c r="K121" s="15" t="s">
        <v>42</v>
      </c>
      <c r="L121" s="15" t="s">
        <v>43</v>
      </c>
    </row>
    <row r="122" spans="1:12" s="11" customFormat="1" ht="72" customHeight="1" x14ac:dyDescent="0.25">
      <c r="A122" s="12">
        <v>60</v>
      </c>
      <c r="B122" s="83" t="s">
        <v>47</v>
      </c>
      <c r="C122" s="13" t="s">
        <v>1075</v>
      </c>
      <c r="D122" s="83" t="s">
        <v>134</v>
      </c>
      <c r="E122" s="83" t="s">
        <v>41</v>
      </c>
      <c r="F122" s="83">
        <v>4</v>
      </c>
      <c r="G122" s="84">
        <v>18750</v>
      </c>
      <c r="H122" s="84">
        <f t="shared" si="13"/>
        <v>75000</v>
      </c>
      <c r="I122" s="84">
        <f t="shared" si="14"/>
        <v>84000.000000000015</v>
      </c>
      <c r="J122" s="84" t="s">
        <v>1071</v>
      </c>
      <c r="K122" s="15" t="s">
        <v>42</v>
      </c>
      <c r="L122" s="15" t="s">
        <v>43</v>
      </c>
    </row>
    <row r="123" spans="1:12" s="11" customFormat="1" ht="72" customHeight="1" x14ac:dyDescent="0.25">
      <c r="A123" s="12">
        <v>61</v>
      </c>
      <c r="B123" s="83" t="s">
        <v>48</v>
      </c>
      <c r="C123" s="13" t="s">
        <v>1075</v>
      </c>
      <c r="D123" s="83" t="s">
        <v>135</v>
      </c>
      <c r="E123" s="83" t="s">
        <v>41</v>
      </c>
      <c r="F123" s="83">
        <v>5</v>
      </c>
      <c r="G123" s="84">
        <v>33000</v>
      </c>
      <c r="H123" s="84">
        <f t="shared" si="13"/>
        <v>165000</v>
      </c>
      <c r="I123" s="84">
        <f t="shared" si="14"/>
        <v>184800.00000000003</v>
      </c>
      <c r="J123" s="84" t="s">
        <v>1071</v>
      </c>
      <c r="K123" s="15" t="s">
        <v>42</v>
      </c>
      <c r="L123" s="15" t="s">
        <v>43</v>
      </c>
    </row>
    <row r="124" spans="1:12" s="11" customFormat="1" ht="72" customHeight="1" x14ac:dyDescent="0.25">
      <c r="A124" s="12">
        <v>62</v>
      </c>
      <c r="B124" s="83" t="s">
        <v>49</v>
      </c>
      <c r="C124" s="13" t="s">
        <v>1075</v>
      </c>
      <c r="D124" s="83" t="s">
        <v>136</v>
      </c>
      <c r="E124" s="83" t="s">
        <v>41</v>
      </c>
      <c r="F124" s="83">
        <v>3</v>
      </c>
      <c r="G124" s="84">
        <v>34535.714285714283</v>
      </c>
      <c r="H124" s="84">
        <f t="shared" si="13"/>
        <v>103607.14285714284</v>
      </c>
      <c r="I124" s="84">
        <f t="shared" si="14"/>
        <v>116039.99999999999</v>
      </c>
      <c r="J124" s="84" t="s">
        <v>1071</v>
      </c>
      <c r="K124" s="15" t="s">
        <v>42</v>
      </c>
      <c r="L124" s="15" t="s">
        <v>43</v>
      </c>
    </row>
    <row r="125" spans="1:12" s="11" customFormat="1" ht="72" customHeight="1" x14ac:dyDescent="0.25">
      <c r="A125" s="12">
        <v>63</v>
      </c>
      <c r="B125" s="83" t="s">
        <v>50</v>
      </c>
      <c r="C125" s="13" t="s">
        <v>1075</v>
      </c>
      <c r="D125" s="83" t="s">
        <v>51</v>
      </c>
      <c r="E125" s="83" t="s">
        <v>41</v>
      </c>
      <c r="F125" s="83">
        <v>1</v>
      </c>
      <c r="G125" s="84">
        <v>1517.8571428571427</v>
      </c>
      <c r="H125" s="84">
        <f t="shared" si="13"/>
        <v>1517.8571428571427</v>
      </c>
      <c r="I125" s="84">
        <f t="shared" si="14"/>
        <v>1700</v>
      </c>
      <c r="J125" s="84" t="s">
        <v>1071</v>
      </c>
      <c r="K125" s="15" t="s">
        <v>42</v>
      </c>
      <c r="L125" s="15" t="s">
        <v>43</v>
      </c>
    </row>
    <row r="126" spans="1:12" s="11" customFormat="1" ht="72" customHeight="1" x14ac:dyDescent="0.25">
      <c r="A126" s="12">
        <v>64</v>
      </c>
      <c r="B126" s="83" t="s">
        <v>52</v>
      </c>
      <c r="C126" s="13" t="s">
        <v>1075</v>
      </c>
      <c r="D126" s="83" t="s">
        <v>53</v>
      </c>
      <c r="E126" s="83" t="s">
        <v>41</v>
      </c>
      <c r="F126" s="83">
        <v>1</v>
      </c>
      <c r="G126" s="84">
        <v>18035.714285714283</v>
      </c>
      <c r="H126" s="84">
        <f t="shared" si="13"/>
        <v>18035.714285714283</v>
      </c>
      <c r="I126" s="84">
        <f t="shared" si="14"/>
        <v>20200</v>
      </c>
      <c r="J126" s="84" t="s">
        <v>1071</v>
      </c>
      <c r="K126" s="15" t="s">
        <v>42</v>
      </c>
      <c r="L126" s="15" t="s">
        <v>43</v>
      </c>
    </row>
    <row r="127" spans="1:12" s="11" customFormat="1" ht="72" customHeight="1" x14ac:dyDescent="0.25">
      <c r="A127" s="12">
        <v>65</v>
      </c>
      <c r="B127" s="83" t="s">
        <v>54</v>
      </c>
      <c r="C127" s="13" t="s">
        <v>1075</v>
      </c>
      <c r="D127" s="83" t="s">
        <v>137</v>
      </c>
      <c r="E127" s="83" t="s">
        <v>41</v>
      </c>
      <c r="F127" s="83">
        <v>1</v>
      </c>
      <c r="G127" s="84">
        <v>18526.785714285714</v>
      </c>
      <c r="H127" s="84">
        <f t="shared" si="13"/>
        <v>18526.785714285714</v>
      </c>
      <c r="I127" s="84">
        <f t="shared" si="14"/>
        <v>20750</v>
      </c>
      <c r="J127" s="84" t="s">
        <v>1071</v>
      </c>
      <c r="K127" s="15" t="s">
        <v>42</v>
      </c>
      <c r="L127" s="15" t="s">
        <v>43</v>
      </c>
    </row>
    <row r="128" spans="1:12" s="11" customFormat="1" ht="72" customHeight="1" x14ac:dyDescent="0.25">
      <c r="A128" s="12">
        <v>66</v>
      </c>
      <c r="B128" s="83" t="s">
        <v>55</v>
      </c>
      <c r="C128" s="13" t="s">
        <v>1075</v>
      </c>
      <c r="D128" s="83" t="s">
        <v>138</v>
      </c>
      <c r="E128" s="83" t="s">
        <v>41</v>
      </c>
      <c r="F128" s="83">
        <v>1</v>
      </c>
      <c r="G128" s="84">
        <v>25276.78571428571</v>
      </c>
      <c r="H128" s="84">
        <f t="shared" si="13"/>
        <v>25276.78571428571</v>
      </c>
      <c r="I128" s="84">
        <f t="shared" si="14"/>
        <v>28309.999999999996</v>
      </c>
      <c r="J128" s="84" t="s">
        <v>1071</v>
      </c>
      <c r="K128" s="15" t="s">
        <v>42</v>
      </c>
      <c r="L128" s="15" t="s">
        <v>43</v>
      </c>
    </row>
    <row r="129" spans="1:12" s="11" customFormat="1" ht="72" customHeight="1" x14ac:dyDescent="0.25">
      <c r="A129" s="12">
        <v>67</v>
      </c>
      <c r="B129" s="83" t="s">
        <v>56</v>
      </c>
      <c r="C129" s="13" t="s">
        <v>1075</v>
      </c>
      <c r="D129" s="83" t="s">
        <v>139</v>
      </c>
      <c r="E129" s="83" t="s">
        <v>41</v>
      </c>
      <c r="F129" s="83">
        <v>2</v>
      </c>
      <c r="G129" s="84">
        <v>25049.107142857141</v>
      </c>
      <c r="H129" s="84">
        <f t="shared" si="13"/>
        <v>50098.214285714283</v>
      </c>
      <c r="I129" s="84">
        <f t="shared" si="14"/>
        <v>56110</v>
      </c>
      <c r="J129" s="84" t="s">
        <v>1071</v>
      </c>
      <c r="K129" s="15" t="s">
        <v>42</v>
      </c>
      <c r="L129" s="15" t="s">
        <v>43</v>
      </c>
    </row>
    <row r="130" spans="1:12" s="11" customFormat="1" ht="72" customHeight="1" x14ac:dyDescent="0.25">
      <c r="A130" s="12">
        <v>68</v>
      </c>
      <c r="B130" s="83" t="s">
        <v>57</v>
      </c>
      <c r="C130" s="13" t="s">
        <v>1075</v>
      </c>
      <c r="D130" s="83" t="s">
        <v>140</v>
      </c>
      <c r="E130" s="83" t="s">
        <v>41</v>
      </c>
      <c r="F130" s="83">
        <v>1</v>
      </c>
      <c r="G130" s="84">
        <v>132750</v>
      </c>
      <c r="H130" s="84">
        <f t="shared" si="13"/>
        <v>132750</v>
      </c>
      <c r="I130" s="84">
        <f t="shared" si="14"/>
        <v>148680</v>
      </c>
      <c r="J130" s="84" t="s">
        <v>1071</v>
      </c>
      <c r="K130" s="15" t="s">
        <v>42</v>
      </c>
      <c r="L130" s="15" t="s">
        <v>43</v>
      </c>
    </row>
    <row r="131" spans="1:12" s="11" customFormat="1" ht="72" customHeight="1" x14ac:dyDescent="0.25">
      <c r="A131" s="12">
        <v>69</v>
      </c>
      <c r="B131" s="83" t="s">
        <v>58</v>
      </c>
      <c r="C131" s="13" t="s">
        <v>1075</v>
      </c>
      <c r="D131" s="83" t="s">
        <v>141</v>
      </c>
      <c r="E131" s="83" t="s">
        <v>41</v>
      </c>
      <c r="F131" s="83">
        <v>2</v>
      </c>
      <c r="G131" s="84">
        <v>13803.571428571428</v>
      </c>
      <c r="H131" s="84">
        <f t="shared" si="13"/>
        <v>27607.142857142855</v>
      </c>
      <c r="I131" s="84">
        <f t="shared" si="14"/>
        <v>30920</v>
      </c>
      <c r="J131" s="84" t="s">
        <v>1071</v>
      </c>
      <c r="K131" s="15" t="s">
        <v>42</v>
      </c>
      <c r="L131" s="15" t="s">
        <v>43</v>
      </c>
    </row>
    <row r="132" spans="1:12" s="11" customFormat="1" ht="72" customHeight="1" x14ac:dyDescent="0.25">
      <c r="A132" s="12">
        <v>70</v>
      </c>
      <c r="B132" s="83" t="s">
        <v>59</v>
      </c>
      <c r="C132" s="13" t="s">
        <v>1075</v>
      </c>
      <c r="D132" s="83" t="s">
        <v>142</v>
      </c>
      <c r="E132" s="83" t="s">
        <v>41</v>
      </c>
      <c r="F132" s="83">
        <v>1</v>
      </c>
      <c r="G132" s="84">
        <v>12937.499999999998</v>
      </c>
      <c r="H132" s="84">
        <f t="shared" si="13"/>
        <v>12937.499999999998</v>
      </c>
      <c r="I132" s="84">
        <f t="shared" si="14"/>
        <v>14490</v>
      </c>
      <c r="J132" s="84" t="s">
        <v>1071</v>
      </c>
      <c r="K132" s="15" t="s">
        <v>42</v>
      </c>
      <c r="L132" s="15" t="s">
        <v>43</v>
      </c>
    </row>
    <row r="133" spans="1:12" s="11" customFormat="1" ht="72" customHeight="1" x14ac:dyDescent="0.25">
      <c r="A133" s="12">
        <v>71</v>
      </c>
      <c r="B133" s="83" t="s">
        <v>60</v>
      </c>
      <c r="C133" s="13" t="s">
        <v>1075</v>
      </c>
      <c r="D133" s="83" t="s">
        <v>169</v>
      </c>
      <c r="E133" s="83" t="s">
        <v>41</v>
      </c>
      <c r="F133" s="83">
        <v>2</v>
      </c>
      <c r="G133" s="84">
        <v>34535.714285714283</v>
      </c>
      <c r="H133" s="84">
        <f t="shared" si="13"/>
        <v>69071.428571428565</v>
      </c>
      <c r="I133" s="84">
        <f t="shared" si="14"/>
        <v>77360</v>
      </c>
      <c r="J133" s="84" t="s">
        <v>1071</v>
      </c>
      <c r="K133" s="15" t="s">
        <v>42</v>
      </c>
      <c r="L133" s="15" t="s">
        <v>43</v>
      </c>
    </row>
    <row r="134" spans="1:12" s="11" customFormat="1" ht="72" customHeight="1" x14ac:dyDescent="0.25">
      <c r="A134" s="12">
        <v>72</v>
      </c>
      <c r="B134" s="83" t="s">
        <v>61</v>
      </c>
      <c r="C134" s="13" t="s">
        <v>1075</v>
      </c>
      <c r="D134" s="83" t="s">
        <v>143</v>
      </c>
      <c r="E134" s="83" t="s">
        <v>41</v>
      </c>
      <c r="F134" s="83">
        <v>1</v>
      </c>
      <c r="G134" s="84">
        <v>28428.571428571428</v>
      </c>
      <c r="H134" s="84">
        <f t="shared" si="13"/>
        <v>28428.571428571428</v>
      </c>
      <c r="I134" s="84">
        <f t="shared" si="14"/>
        <v>31840.000000000004</v>
      </c>
      <c r="J134" s="84" t="s">
        <v>1071</v>
      </c>
      <c r="K134" s="15" t="s">
        <v>42</v>
      </c>
      <c r="L134" s="15" t="s">
        <v>43</v>
      </c>
    </row>
    <row r="135" spans="1:12" s="11" customFormat="1" ht="72" customHeight="1" x14ac:dyDescent="0.25">
      <c r="A135" s="12">
        <v>73</v>
      </c>
      <c r="B135" s="83" t="s">
        <v>62</v>
      </c>
      <c r="C135" s="13" t="s">
        <v>1075</v>
      </c>
      <c r="D135" s="83" t="s">
        <v>144</v>
      </c>
      <c r="E135" s="83" t="s">
        <v>41</v>
      </c>
      <c r="F135" s="83">
        <v>1</v>
      </c>
      <c r="G135" s="84">
        <v>22428.571428571428</v>
      </c>
      <c r="H135" s="84">
        <f t="shared" si="13"/>
        <v>22428.571428571428</v>
      </c>
      <c r="I135" s="84">
        <f t="shared" si="14"/>
        <v>25120</v>
      </c>
      <c r="J135" s="84" t="s">
        <v>1071</v>
      </c>
      <c r="K135" s="15" t="s">
        <v>42</v>
      </c>
      <c r="L135" s="15" t="s">
        <v>43</v>
      </c>
    </row>
    <row r="136" spans="1:12" s="11" customFormat="1" ht="72" customHeight="1" x14ac:dyDescent="0.25">
      <c r="A136" s="12">
        <v>74</v>
      </c>
      <c r="B136" s="83" t="s">
        <v>63</v>
      </c>
      <c r="C136" s="13" t="s">
        <v>1075</v>
      </c>
      <c r="D136" s="83" t="s">
        <v>145</v>
      </c>
      <c r="E136" s="83" t="s">
        <v>41</v>
      </c>
      <c r="F136" s="83">
        <v>1</v>
      </c>
      <c r="G136" s="84">
        <v>28660.714285714283</v>
      </c>
      <c r="H136" s="84">
        <f t="shared" si="13"/>
        <v>28660.714285714283</v>
      </c>
      <c r="I136" s="84">
        <f t="shared" si="14"/>
        <v>32100</v>
      </c>
      <c r="J136" s="84" t="s">
        <v>1071</v>
      </c>
      <c r="K136" s="15" t="s">
        <v>42</v>
      </c>
      <c r="L136" s="15" t="s">
        <v>43</v>
      </c>
    </row>
    <row r="137" spans="1:12" s="11" customFormat="1" ht="72" customHeight="1" x14ac:dyDescent="0.25">
      <c r="A137" s="12">
        <v>75</v>
      </c>
      <c r="B137" s="83" t="s">
        <v>64</v>
      </c>
      <c r="C137" s="13" t="s">
        <v>1075</v>
      </c>
      <c r="D137" s="83" t="s">
        <v>146</v>
      </c>
      <c r="E137" s="83" t="s">
        <v>41</v>
      </c>
      <c r="F137" s="83">
        <v>1</v>
      </c>
      <c r="G137" s="84">
        <v>22428.571428571428</v>
      </c>
      <c r="H137" s="84">
        <f t="shared" si="13"/>
        <v>22428.571428571428</v>
      </c>
      <c r="I137" s="84">
        <f t="shared" si="14"/>
        <v>25120</v>
      </c>
      <c r="J137" s="84" t="s">
        <v>1071</v>
      </c>
      <c r="K137" s="15" t="s">
        <v>42</v>
      </c>
      <c r="L137" s="15" t="s">
        <v>43</v>
      </c>
    </row>
    <row r="138" spans="1:12" s="11" customFormat="1" ht="72" customHeight="1" x14ac:dyDescent="0.25">
      <c r="A138" s="12">
        <v>76</v>
      </c>
      <c r="B138" s="83" t="s">
        <v>65</v>
      </c>
      <c r="C138" s="13" t="s">
        <v>1075</v>
      </c>
      <c r="D138" s="83" t="s">
        <v>147</v>
      </c>
      <c r="E138" s="83" t="s">
        <v>41</v>
      </c>
      <c r="F138" s="83">
        <v>2</v>
      </c>
      <c r="G138" s="84">
        <v>80156.249999999985</v>
      </c>
      <c r="H138" s="84">
        <f t="shared" si="13"/>
        <v>160312.49999999997</v>
      </c>
      <c r="I138" s="84">
        <f t="shared" si="14"/>
        <v>179549.99999999997</v>
      </c>
      <c r="J138" s="84" t="s">
        <v>1071</v>
      </c>
      <c r="K138" s="15" t="s">
        <v>42</v>
      </c>
      <c r="L138" s="15" t="s">
        <v>43</v>
      </c>
    </row>
    <row r="139" spans="1:12" s="11" customFormat="1" ht="72" customHeight="1" x14ac:dyDescent="0.25">
      <c r="A139" s="12">
        <v>77</v>
      </c>
      <c r="B139" s="83" t="s">
        <v>66</v>
      </c>
      <c r="C139" s="13" t="s">
        <v>1075</v>
      </c>
      <c r="D139" s="83" t="s">
        <v>148</v>
      </c>
      <c r="E139" s="83" t="s">
        <v>41</v>
      </c>
      <c r="F139" s="83">
        <v>2</v>
      </c>
      <c r="G139" s="84">
        <v>23062.499999999996</v>
      </c>
      <c r="H139" s="84">
        <f t="shared" si="13"/>
        <v>46124.999999999993</v>
      </c>
      <c r="I139" s="84">
        <f t="shared" si="14"/>
        <v>51660</v>
      </c>
      <c r="J139" s="84" t="s">
        <v>1071</v>
      </c>
      <c r="K139" s="15" t="s">
        <v>42</v>
      </c>
      <c r="L139" s="15" t="s">
        <v>43</v>
      </c>
    </row>
    <row r="140" spans="1:12" s="11" customFormat="1" ht="72" customHeight="1" x14ac:dyDescent="0.25">
      <c r="A140" s="12">
        <v>78</v>
      </c>
      <c r="B140" s="83" t="s">
        <v>67</v>
      </c>
      <c r="C140" s="13" t="s">
        <v>1075</v>
      </c>
      <c r="D140" s="83" t="s">
        <v>149</v>
      </c>
      <c r="E140" s="83" t="s">
        <v>41</v>
      </c>
      <c r="F140" s="83">
        <v>1</v>
      </c>
      <c r="G140" s="84">
        <v>62437.499999999993</v>
      </c>
      <c r="H140" s="84">
        <f t="shared" si="13"/>
        <v>62437.499999999993</v>
      </c>
      <c r="I140" s="84">
        <f t="shared" si="14"/>
        <v>69930</v>
      </c>
      <c r="J140" s="84" t="s">
        <v>1071</v>
      </c>
      <c r="K140" s="15" t="s">
        <v>42</v>
      </c>
      <c r="L140" s="15" t="s">
        <v>43</v>
      </c>
    </row>
    <row r="141" spans="1:12" s="11" customFormat="1" ht="72" customHeight="1" x14ac:dyDescent="0.25">
      <c r="A141" s="12">
        <v>79</v>
      </c>
      <c r="B141" s="83" t="s">
        <v>68</v>
      </c>
      <c r="C141" s="13" t="s">
        <v>1075</v>
      </c>
      <c r="D141" s="83" t="s">
        <v>150</v>
      </c>
      <c r="E141" s="83" t="s">
        <v>41</v>
      </c>
      <c r="F141" s="83">
        <v>1</v>
      </c>
      <c r="G141" s="84">
        <v>17660.714285714283</v>
      </c>
      <c r="H141" s="84">
        <f t="shared" si="13"/>
        <v>17660.714285714283</v>
      </c>
      <c r="I141" s="84">
        <f t="shared" si="14"/>
        <v>19780</v>
      </c>
      <c r="J141" s="84" t="s">
        <v>1071</v>
      </c>
      <c r="K141" s="15" t="s">
        <v>42</v>
      </c>
      <c r="L141" s="15" t="s">
        <v>43</v>
      </c>
    </row>
    <row r="142" spans="1:12" s="11" customFormat="1" ht="72" customHeight="1" x14ac:dyDescent="0.25">
      <c r="A142" s="12">
        <v>80</v>
      </c>
      <c r="B142" s="83" t="s">
        <v>69</v>
      </c>
      <c r="C142" s="13" t="s">
        <v>1075</v>
      </c>
      <c r="D142" s="83" t="s">
        <v>170</v>
      </c>
      <c r="E142" s="83" t="s">
        <v>41</v>
      </c>
      <c r="F142" s="83">
        <v>1</v>
      </c>
      <c r="G142" s="84">
        <v>99374.999999999985</v>
      </c>
      <c r="H142" s="84">
        <f t="shared" si="13"/>
        <v>99374.999999999985</v>
      </c>
      <c r="I142" s="84">
        <f t="shared" si="14"/>
        <v>111300</v>
      </c>
      <c r="J142" s="84" t="s">
        <v>1071</v>
      </c>
      <c r="K142" s="15" t="s">
        <v>42</v>
      </c>
      <c r="L142" s="15" t="s">
        <v>43</v>
      </c>
    </row>
    <row r="143" spans="1:12" s="11" customFormat="1" ht="72" customHeight="1" x14ac:dyDescent="0.25">
      <c r="A143" s="12">
        <v>81</v>
      </c>
      <c r="B143" s="83" t="s">
        <v>70</v>
      </c>
      <c r="C143" s="13" t="s">
        <v>1075</v>
      </c>
      <c r="D143" s="83" t="s">
        <v>151</v>
      </c>
      <c r="E143" s="83" t="s">
        <v>41</v>
      </c>
      <c r="F143" s="83">
        <v>1</v>
      </c>
      <c r="G143" s="84">
        <v>24116.071428571428</v>
      </c>
      <c r="H143" s="84">
        <f t="shared" si="13"/>
        <v>24116.071428571428</v>
      </c>
      <c r="I143" s="84">
        <f t="shared" si="14"/>
        <v>27010</v>
      </c>
      <c r="J143" s="84" t="s">
        <v>1071</v>
      </c>
      <c r="K143" s="15" t="s">
        <v>42</v>
      </c>
      <c r="L143" s="15" t="s">
        <v>43</v>
      </c>
    </row>
    <row r="144" spans="1:12" s="11" customFormat="1" ht="72" customHeight="1" x14ac:dyDescent="0.25">
      <c r="A144" s="12">
        <v>82</v>
      </c>
      <c r="B144" s="83" t="s">
        <v>71</v>
      </c>
      <c r="C144" s="13" t="s">
        <v>1075</v>
      </c>
      <c r="D144" s="83" t="s">
        <v>72</v>
      </c>
      <c r="E144" s="83" t="s">
        <v>41</v>
      </c>
      <c r="F144" s="83">
        <v>1</v>
      </c>
      <c r="G144" s="84">
        <v>11964.285714285714</v>
      </c>
      <c r="H144" s="84">
        <f t="shared" si="13"/>
        <v>11964.285714285714</v>
      </c>
      <c r="I144" s="84">
        <f t="shared" si="14"/>
        <v>13400</v>
      </c>
      <c r="J144" s="84" t="s">
        <v>1071</v>
      </c>
      <c r="K144" s="15" t="s">
        <v>42</v>
      </c>
      <c r="L144" s="15" t="s">
        <v>43</v>
      </c>
    </row>
    <row r="145" spans="1:12" s="11" customFormat="1" ht="72" customHeight="1" x14ac:dyDescent="0.25">
      <c r="A145" s="12">
        <v>83</v>
      </c>
      <c r="B145" s="83" t="s">
        <v>73</v>
      </c>
      <c r="C145" s="13" t="s">
        <v>1075</v>
      </c>
      <c r="D145" s="83" t="s">
        <v>152</v>
      </c>
      <c r="E145" s="83" t="s">
        <v>41</v>
      </c>
      <c r="F145" s="83">
        <v>1</v>
      </c>
      <c r="G145" s="84">
        <v>35366.071428571428</v>
      </c>
      <c r="H145" s="84">
        <f t="shared" si="13"/>
        <v>35366.071428571428</v>
      </c>
      <c r="I145" s="84">
        <f t="shared" si="14"/>
        <v>39610</v>
      </c>
      <c r="J145" s="84" t="s">
        <v>1071</v>
      </c>
      <c r="K145" s="15" t="s">
        <v>42</v>
      </c>
      <c r="L145" s="15" t="s">
        <v>43</v>
      </c>
    </row>
    <row r="146" spans="1:12" s="11" customFormat="1" ht="72" customHeight="1" x14ac:dyDescent="0.25">
      <c r="A146" s="12">
        <v>84</v>
      </c>
      <c r="B146" s="83" t="s">
        <v>74</v>
      </c>
      <c r="C146" s="13" t="s">
        <v>1075</v>
      </c>
      <c r="D146" s="83" t="s">
        <v>171</v>
      </c>
      <c r="E146" s="83" t="s">
        <v>41</v>
      </c>
      <c r="F146" s="83">
        <v>1</v>
      </c>
      <c r="G146" s="84">
        <v>33705.357142857138</v>
      </c>
      <c r="H146" s="84">
        <f t="shared" si="13"/>
        <v>33705.357142857138</v>
      </c>
      <c r="I146" s="84">
        <f t="shared" si="14"/>
        <v>37750</v>
      </c>
      <c r="J146" s="84" t="s">
        <v>1071</v>
      </c>
      <c r="K146" s="15" t="s">
        <v>42</v>
      </c>
      <c r="L146" s="15" t="s">
        <v>43</v>
      </c>
    </row>
    <row r="147" spans="1:12" s="11" customFormat="1" ht="72" customHeight="1" x14ac:dyDescent="0.25">
      <c r="A147" s="12">
        <v>85</v>
      </c>
      <c r="B147" s="83" t="s">
        <v>75</v>
      </c>
      <c r="C147" s="13" t="s">
        <v>1075</v>
      </c>
      <c r="D147" s="83" t="s">
        <v>153</v>
      </c>
      <c r="E147" s="83" t="s">
        <v>41</v>
      </c>
      <c r="F147" s="83">
        <v>1</v>
      </c>
      <c r="G147" s="84">
        <v>39562.499999999993</v>
      </c>
      <c r="H147" s="84">
        <f t="shared" si="13"/>
        <v>39562.499999999993</v>
      </c>
      <c r="I147" s="84">
        <f t="shared" si="14"/>
        <v>44309.999999999993</v>
      </c>
      <c r="J147" s="84" t="s">
        <v>1071</v>
      </c>
      <c r="K147" s="15" t="s">
        <v>42</v>
      </c>
      <c r="L147" s="15" t="s">
        <v>43</v>
      </c>
    </row>
    <row r="148" spans="1:12" s="11" customFormat="1" ht="72" customHeight="1" x14ac:dyDescent="0.25">
      <c r="A148" s="12">
        <v>86</v>
      </c>
      <c r="B148" s="83" t="s">
        <v>76</v>
      </c>
      <c r="C148" s="13" t="s">
        <v>1075</v>
      </c>
      <c r="D148" s="83" t="s">
        <v>154</v>
      </c>
      <c r="E148" s="83" t="s">
        <v>41</v>
      </c>
      <c r="F148" s="83">
        <v>1</v>
      </c>
      <c r="G148" s="84">
        <v>36000</v>
      </c>
      <c r="H148" s="84">
        <f t="shared" si="13"/>
        <v>36000</v>
      </c>
      <c r="I148" s="84">
        <f t="shared" si="14"/>
        <v>40320.000000000007</v>
      </c>
      <c r="J148" s="84" t="s">
        <v>1071</v>
      </c>
      <c r="K148" s="15" t="s">
        <v>42</v>
      </c>
      <c r="L148" s="15" t="s">
        <v>43</v>
      </c>
    </row>
    <row r="149" spans="1:12" s="11" customFormat="1" ht="72" customHeight="1" x14ac:dyDescent="0.25">
      <c r="A149" s="12">
        <v>87</v>
      </c>
      <c r="B149" s="83" t="s">
        <v>77</v>
      </c>
      <c r="C149" s="13" t="s">
        <v>1075</v>
      </c>
      <c r="D149" s="83" t="s">
        <v>155</v>
      </c>
      <c r="E149" s="83" t="s">
        <v>41</v>
      </c>
      <c r="F149" s="83">
        <v>1</v>
      </c>
      <c r="G149" s="84">
        <v>30450.892857142855</v>
      </c>
      <c r="H149" s="84">
        <f t="shared" si="13"/>
        <v>30450.892857142855</v>
      </c>
      <c r="I149" s="84">
        <f t="shared" si="14"/>
        <v>34105</v>
      </c>
      <c r="J149" s="84" t="s">
        <v>1071</v>
      </c>
      <c r="K149" s="15" t="s">
        <v>42</v>
      </c>
      <c r="L149" s="15" t="s">
        <v>43</v>
      </c>
    </row>
    <row r="150" spans="1:12" s="11" customFormat="1" ht="72" customHeight="1" x14ac:dyDescent="0.25">
      <c r="A150" s="12">
        <v>88</v>
      </c>
      <c r="B150" s="83" t="s">
        <v>78</v>
      </c>
      <c r="C150" s="13" t="s">
        <v>1075</v>
      </c>
      <c r="D150" s="83" t="s">
        <v>156</v>
      </c>
      <c r="E150" s="83" t="s">
        <v>41</v>
      </c>
      <c r="F150" s="83">
        <v>1</v>
      </c>
      <c r="G150" s="84">
        <v>27116.071428571428</v>
      </c>
      <c r="H150" s="84">
        <f t="shared" si="13"/>
        <v>27116.071428571428</v>
      </c>
      <c r="I150" s="84">
        <f t="shared" si="14"/>
        <v>30370</v>
      </c>
      <c r="J150" s="84" t="s">
        <v>1071</v>
      </c>
      <c r="K150" s="15" t="s">
        <v>42</v>
      </c>
      <c r="L150" s="15" t="s">
        <v>43</v>
      </c>
    </row>
    <row r="151" spans="1:12" s="11" customFormat="1" ht="72" customHeight="1" x14ac:dyDescent="0.25">
      <c r="A151" s="12">
        <v>89</v>
      </c>
      <c r="B151" s="83" t="s">
        <v>79</v>
      </c>
      <c r="C151" s="13" t="s">
        <v>1075</v>
      </c>
      <c r="D151" s="83" t="s">
        <v>157</v>
      </c>
      <c r="E151" s="83" t="s">
        <v>41</v>
      </c>
      <c r="F151" s="83">
        <v>1</v>
      </c>
      <c r="G151" s="84">
        <v>11700.892857142857</v>
      </c>
      <c r="H151" s="84">
        <f t="shared" si="13"/>
        <v>11700.892857142857</v>
      </c>
      <c r="I151" s="84">
        <f t="shared" si="14"/>
        <v>13105.000000000002</v>
      </c>
      <c r="J151" s="84" t="s">
        <v>1071</v>
      </c>
      <c r="K151" s="15" t="s">
        <v>42</v>
      </c>
      <c r="L151" s="15" t="s">
        <v>43</v>
      </c>
    </row>
    <row r="152" spans="1:12" s="11" customFormat="1" ht="72" customHeight="1" x14ac:dyDescent="0.25">
      <c r="A152" s="12">
        <v>90</v>
      </c>
      <c r="B152" s="83" t="s">
        <v>80</v>
      </c>
      <c r="C152" s="13" t="s">
        <v>1075</v>
      </c>
      <c r="D152" s="83" t="s">
        <v>158</v>
      </c>
      <c r="E152" s="83" t="s">
        <v>41</v>
      </c>
      <c r="F152" s="83">
        <v>2</v>
      </c>
      <c r="G152" s="84">
        <v>25821.428571428569</v>
      </c>
      <c r="H152" s="84">
        <f t="shared" si="13"/>
        <v>51642.857142857138</v>
      </c>
      <c r="I152" s="84">
        <f t="shared" si="14"/>
        <v>57840</v>
      </c>
      <c r="J152" s="84" t="s">
        <v>1071</v>
      </c>
      <c r="K152" s="15" t="s">
        <v>42</v>
      </c>
      <c r="L152" s="15" t="s">
        <v>43</v>
      </c>
    </row>
    <row r="153" spans="1:12" s="11" customFormat="1" ht="72" customHeight="1" x14ac:dyDescent="0.25">
      <c r="A153" s="12">
        <v>91</v>
      </c>
      <c r="B153" s="83" t="s">
        <v>81</v>
      </c>
      <c r="C153" s="13" t="s">
        <v>1075</v>
      </c>
      <c r="D153" s="83" t="s">
        <v>159</v>
      </c>
      <c r="E153" s="83" t="s">
        <v>41</v>
      </c>
      <c r="F153" s="83">
        <v>1</v>
      </c>
      <c r="G153" s="84">
        <v>10312.499999999998</v>
      </c>
      <c r="H153" s="84">
        <f t="shared" si="13"/>
        <v>10312.499999999998</v>
      </c>
      <c r="I153" s="84">
        <f t="shared" si="14"/>
        <v>11549.999999999998</v>
      </c>
      <c r="J153" s="84" t="s">
        <v>1071</v>
      </c>
      <c r="K153" s="15" t="s">
        <v>42</v>
      </c>
      <c r="L153" s="15" t="s">
        <v>43</v>
      </c>
    </row>
    <row r="154" spans="1:12" s="11" customFormat="1" ht="72" customHeight="1" x14ac:dyDescent="0.25">
      <c r="A154" s="12">
        <v>92</v>
      </c>
      <c r="B154" s="83" t="s">
        <v>82</v>
      </c>
      <c r="C154" s="13" t="s">
        <v>1075</v>
      </c>
      <c r="D154" s="83" t="s">
        <v>160</v>
      </c>
      <c r="E154" s="83" t="s">
        <v>41</v>
      </c>
      <c r="F154" s="83">
        <v>1</v>
      </c>
      <c r="G154" s="84">
        <v>46874.999999999993</v>
      </c>
      <c r="H154" s="84">
        <f t="shared" si="13"/>
        <v>46874.999999999993</v>
      </c>
      <c r="I154" s="84">
        <f t="shared" si="14"/>
        <v>52500</v>
      </c>
      <c r="J154" s="84" t="s">
        <v>1071</v>
      </c>
      <c r="K154" s="15" t="s">
        <v>42</v>
      </c>
      <c r="L154" s="15" t="s">
        <v>43</v>
      </c>
    </row>
    <row r="155" spans="1:12" s="11" customFormat="1" ht="72" customHeight="1" x14ac:dyDescent="0.25">
      <c r="A155" s="12">
        <v>93</v>
      </c>
      <c r="B155" s="83" t="s">
        <v>83</v>
      </c>
      <c r="C155" s="13" t="s">
        <v>1075</v>
      </c>
      <c r="D155" s="83" t="s">
        <v>84</v>
      </c>
      <c r="E155" s="83" t="s">
        <v>85</v>
      </c>
      <c r="F155" s="83">
        <v>10</v>
      </c>
      <c r="G155" s="84">
        <v>5107.1428571428569</v>
      </c>
      <c r="H155" s="84">
        <f t="shared" si="13"/>
        <v>51071.428571428565</v>
      </c>
      <c r="I155" s="84">
        <f t="shared" si="14"/>
        <v>57200</v>
      </c>
      <c r="J155" s="84" t="s">
        <v>1071</v>
      </c>
      <c r="K155" s="15" t="s">
        <v>42</v>
      </c>
      <c r="L155" s="15" t="s">
        <v>43</v>
      </c>
    </row>
    <row r="156" spans="1:12" s="11" customFormat="1" ht="72" customHeight="1" x14ac:dyDescent="0.25">
      <c r="A156" s="12">
        <v>94</v>
      </c>
      <c r="B156" s="83" t="s">
        <v>86</v>
      </c>
      <c r="C156" s="13" t="s">
        <v>1075</v>
      </c>
      <c r="D156" s="83" t="s">
        <v>87</v>
      </c>
      <c r="E156" s="83" t="s">
        <v>85</v>
      </c>
      <c r="F156" s="83">
        <v>1</v>
      </c>
      <c r="G156" s="84">
        <v>3459.8214285714284</v>
      </c>
      <c r="H156" s="84">
        <f t="shared" si="13"/>
        <v>3459.8214285714284</v>
      </c>
      <c r="I156" s="84">
        <f t="shared" si="14"/>
        <v>3875</v>
      </c>
      <c r="J156" s="84" t="s">
        <v>1071</v>
      </c>
      <c r="K156" s="15" t="s">
        <v>42</v>
      </c>
      <c r="L156" s="15" t="s">
        <v>43</v>
      </c>
    </row>
    <row r="157" spans="1:12" s="11" customFormat="1" ht="72" customHeight="1" x14ac:dyDescent="0.25">
      <c r="A157" s="12">
        <v>95</v>
      </c>
      <c r="B157" s="83" t="s">
        <v>88</v>
      </c>
      <c r="C157" s="13" t="s">
        <v>1075</v>
      </c>
      <c r="D157" s="83" t="s">
        <v>161</v>
      </c>
      <c r="E157" s="83" t="s">
        <v>41</v>
      </c>
      <c r="F157" s="83">
        <v>1</v>
      </c>
      <c r="G157" s="84">
        <v>91696.428571428565</v>
      </c>
      <c r="H157" s="84">
        <f t="shared" si="13"/>
        <v>91696.428571428565</v>
      </c>
      <c r="I157" s="84">
        <f t="shared" si="14"/>
        <v>102700</v>
      </c>
      <c r="J157" s="84" t="s">
        <v>1071</v>
      </c>
      <c r="K157" s="15" t="s">
        <v>42</v>
      </c>
      <c r="L157" s="15" t="s">
        <v>43</v>
      </c>
    </row>
    <row r="158" spans="1:12" s="11" customFormat="1" ht="72" customHeight="1" x14ac:dyDescent="0.25">
      <c r="A158" s="12">
        <v>96</v>
      </c>
      <c r="B158" s="83" t="s">
        <v>89</v>
      </c>
      <c r="C158" s="13" t="s">
        <v>1075</v>
      </c>
      <c r="D158" s="83" t="s">
        <v>162</v>
      </c>
      <c r="E158" s="83" t="s">
        <v>41</v>
      </c>
      <c r="F158" s="83">
        <v>5</v>
      </c>
      <c r="G158" s="84">
        <v>34200.892857142855</v>
      </c>
      <c r="H158" s="84">
        <f t="shared" si="13"/>
        <v>171004.46428571426</v>
      </c>
      <c r="I158" s="84">
        <f t="shared" si="14"/>
        <v>191525</v>
      </c>
      <c r="J158" s="84" t="s">
        <v>1071</v>
      </c>
      <c r="K158" s="15" t="s">
        <v>42</v>
      </c>
      <c r="L158" s="15" t="s">
        <v>43</v>
      </c>
    </row>
    <row r="159" spans="1:12" s="11" customFormat="1" ht="72" customHeight="1" x14ac:dyDescent="0.25">
      <c r="A159" s="12">
        <v>97</v>
      </c>
      <c r="B159" s="83" t="s">
        <v>90</v>
      </c>
      <c r="C159" s="13" t="s">
        <v>1075</v>
      </c>
      <c r="D159" s="83" t="s">
        <v>162</v>
      </c>
      <c r="E159" s="83" t="s">
        <v>41</v>
      </c>
      <c r="F159" s="83">
        <v>5</v>
      </c>
      <c r="G159" s="84">
        <v>34803.571428571428</v>
      </c>
      <c r="H159" s="84">
        <f t="shared" si="13"/>
        <v>174017.85714285713</v>
      </c>
      <c r="I159" s="84">
        <f t="shared" si="14"/>
        <v>194900</v>
      </c>
      <c r="J159" s="84" t="s">
        <v>1071</v>
      </c>
      <c r="K159" s="15" t="s">
        <v>42</v>
      </c>
      <c r="L159" s="15" t="s">
        <v>43</v>
      </c>
    </row>
    <row r="160" spans="1:12" s="11" customFormat="1" ht="72" customHeight="1" x14ac:dyDescent="0.25">
      <c r="A160" s="12">
        <v>98</v>
      </c>
      <c r="B160" s="83" t="s">
        <v>91</v>
      </c>
      <c r="C160" s="13" t="s">
        <v>1075</v>
      </c>
      <c r="D160" s="83" t="s">
        <v>162</v>
      </c>
      <c r="E160" s="83" t="s">
        <v>41</v>
      </c>
      <c r="F160" s="83">
        <v>5</v>
      </c>
      <c r="G160" s="84">
        <v>45522.321428571428</v>
      </c>
      <c r="H160" s="84">
        <f t="shared" si="13"/>
        <v>227611.60714285713</v>
      </c>
      <c r="I160" s="84">
        <f t="shared" si="14"/>
        <v>254925</v>
      </c>
      <c r="J160" s="84" t="s">
        <v>1071</v>
      </c>
      <c r="K160" s="15" t="s">
        <v>42</v>
      </c>
      <c r="L160" s="15" t="s">
        <v>43</v>
      </c>
    </row>
    <row r="161" spans="1:12" s="11" customFormat="1" ht="72" customHeight="1" x14ac:dyDescent="0.25">
      <c r="A161" s="12">
        <v>99</v>
      </c>
      <c r="B161" s="83" t="s">
        <v>92</v>
      </c>
      <c r="C161" s="13" t="s">
        <v>1075</v>
      </c>
      <c r="D161" s="83" t="s">
        <v>163</v>
      </c>
      <c r="E161" s="83" t="s">
        <v>41</v>
      </c>
      <c r="F161" s="83">
        <v>2</v>
      </c>
      <c r="G161" s="84">
        <v>63687.499999999993</v>
      </c>
      <c r="H161" s="84">
        <f t="shared" si="13"/>
        <v>127374.99999999999</v>
      </c>
      <c r="I161" s="84">
        <f t="shared" si="14"/>
        <v>142660</v>
      </c>
      <c r="J161" s="84" t="s">
        <v>1071</v>
      </c>
      <c r="K161" s="15" t="s">
        <v>42</v>
      </c>
      <c r="L161" s="15" t="s">
        <v>43</v>
      </c>
    </row>
    <row r="162" spans="1:12" s="11" customFormat="1" ht="72" customHeight="1" x14ac:dyDescent="0.25">
      <c r="A162" s="12">
        <v>100</v>
      </c>
      <c r="B162" s="83" t="s">
        <v>93</v>
      </c>
      <c r="C162" s="13" t="s">
        <v>1075</v>
      </c>
      <c r="D162" s="83" t="s">
        <v>94</v>
      </c>
      <c r="E162" s="83" t="s">
        <v>95</v>
      </c>
      <c r="F162" s="83">
        <v>10</v>
      </c>
      <c r="G162" s="84">
        <v>455.35714285714283</v>
      </c>
      <c r="H162" s="84">
        <f t="shared" si="13"/>
        <v>4553.5714285714284</v>
      </c>
      <c r="I162" s="84">
        <f t="shared" si="14"/>
        <v>5100</v>
      </c>
      <c r="J162" s="84" t="s">
        <v>1071</v>
      </c>
      <c r="K162" s="15" t="s">
        <v>42</v>
      </c>
      <c r="L162" s="15" t="s">
        <v>43</v>
      </c>
    </row>
    <row r="163" spans="1:12" s="11" customFormat="1" ht="72" customHeight="1" x14ac:dyDescent="0.25">
      <c r="A163" s="12">
        <v>101</v>
      </c>
      <c r="B163" s="83" t="s">
        <v>93</v>
      </c>
      <c r="C163" s="13" t="s">
        <v>1075</v>
      </c>
      <c r="D163" s="83" t="s">
        <v>96</v>
      </c>
      <c r="E163" s="83" t="s">
        <v>95</v>
      </c>
      <c r="F163" s="83">
        <v>3</v>
      </c>
      <c r="G163" s="84">
        <v>267.85714285714283</v>
      </c>
      <c r="H163" s="84">
        <f t="shared" si="13"/>
        <v>803.57142857142844</v>
      </c>
      <c r="I163" s="84">
        <f t="shared" si="14"/>
        <v>899.99999999999989</v>
      </c>
      <c r="J163" s="84" t="s">
        <v>1071</v>
      </c>
      <c r="K163" s="15" t="s">
        <v>42</v>
      </c>
      <c r="L163" s="15" t="s">
        <v>43</v>
      </c>
    </row>
    <row r="164" spans="1:12" s="11" customFormat="1" ht="72" customHeight="1" x14ac:dyDescent="0.25">
      <c r="A164" s="12">
        <v>102</v>
      </c>
      <c r="B164" s="83" t="s">
        <v>97</v>
      </c>
      <c r="C164" s="13" t="s">
        <v>1075</v>
      </c>
      <c r="D164" s="83" t="s">
        <v>98</v>
      </c>
      <c r="E164" s="83" t="s">
        <v>41</v>
      </c>
      <c r="F164" s="83">
        <v>4</v>
      </c>
      <c r="G164" s="84">
        <v>12223.214285714284</v>
      </c>
      <c r="H164" s="84">
        <f t="shared" si="13"/>
        <v>48892.857142857138</v>
      </c>
      <c r="I164" s="84">
        <f t="shared" si="14"/>
        <v>54760</v>
      </c>
      <c r="J164" s="84" t="s">
        <v>1071</v>
      </c>
      <c r="K164" s="15" t="s">
        <v>42</v>
      </c>
      <c r="L164" s="15" t="s">
        <v>43</v>
      </c>
    </row>
    <row r="165" spans="1:12" s="11" customFormat="1" ht="72" customHeight="1" x14ac:dyDescent="0.25">
      <c r="A165" s="12">
        <v>103</v>
      </c>
      <c r="B165" s="83" t="s">
        <v>99</v>
      </c>
      <c r="C165" s="13" t="s">
        <v>1075</v>
      </c>
      <c r="D165" s="83" t="s">
        <v>100</v>
      </c>
      <c r="E165" s="83" t="s">
        <v>41</v>
      </c>
      <c r="F165" s="83">
        <v>4</v>
      </c>
      <c r="G165" s="84">
        <v>839.28571428571422</v>
      </c>
      <c r="H165" s="84">
        <f t="shared" si="13"/>
        <v>3357.1428571428569</v>
      </c>
      <c r="I165" s="84">
        <f t="shared" si="14"/>
        <v>3760</v>
      </c>
      <c r="J165" s="84" t="s">
        <v>1071</v>
      </c>
      <c r="K165" s="15" t="s">
        <v>42</v>
      </c>
      <c r="L165" s="15" t="s">
        <v>43</v>
      </c>
    </row>
    <row r="166" spans="1:12" s="11" customFormat="1" ht="72" customHeight="1" x14ac:dyDescent="0.25">
      <c r="A166" s="12">
        <v>104</v>
      </c>
      <c r="B166" s="83" t="s">
        <v>101</v>
      </c>
      <c r="C166" s="13" t="s">
        <v>1075</v>
      </c>
      <c r="D166" s="83" t="s">
        <v>102</v>
      </c>
      <c r="E166" s="83" t="s">
        <v>95</v>
      </c>
      <c r="F166" s="83">
        <v>2</v>
      </c>
      <c r="G166" s="84">
        <v>464.28571428571422</v>
      </c>
      <c r="H166" s="84">
        <f t="shared" si="13"/>
        <v>928.57142857142844</v>
      </c>
      <c r="I166" s="84">
        <f t="shared" si="14"/>
        <v>1040</v>
      </c>
      <c r="J166" s="84" t="s">
        <v>1071</v>
      </c>
      <c r="K166" s="15" t="s">
        <v>42</v>
      </c>
      <c r="L166" s="15" t="s">
        <v>43</v>
      </c>
    </row>
    <row r="167" spans="1:12" s="11" customFormat="1" ht="72" customHeight="1" x14ac:dyDescent="0.25">
      <c r="A167" s="12">
        <v>105</v>
      </c>
      <c r="B167" s="83" t="s">
        <v>101</v>
      </c>
      <c r="C167" s="13" t="s">
        <v>1075</v>
      </c>
      <c r="D167" s="83" t="s">
        <v>103</v>
      </c>
      <c r="E167" s="83" t="s">
        <v>95</v>
      </c>
      <c r="F167" s="83">
        <v>2</v>
      </c>
      <c r="G167" s="84">
        <v>401.78571428571422</v>
      </c>
      <c r="H167" s="84">
        <f t="shared" si="13"/>
        <v>803.57142857142844</v>
      </c>
      <c r="I167" s="84">
        <f t="shared" si="14"/>
        <v>899.99999999999989</v>
      </c>
      <c r="J167" s="84" t="s">
        <v>1071</v>
      </c>
      <c r="K167" s="15" t="s">
        <v>42</v>
      </c>
      <c r="L167" s="15" t="s">
        <v>43</v>
      </c>
    </row>
    <row r="168" spans="1:12" s="11" customFormat="1" ht="72" customHeight="1" x14ac:dyDescent="0.25">
      <c r="A168" s="12">
        <v>106</v>
      </c>
      <c r="B168" s="83" t="s">
        <v>104</v>
      </c>
      <c r="C168" s="13" t="s">
        <v>1075</v>
      </c>
      <c r="D168" s="83" t="s">
        <v>105</v>
      </c>
      <c r="E168" s="83" t="s">
        <v>41</v>
      </c>
      <c r="F168" s="83">
        <v>2</v>
      </c>
      <c r="G168" s="84">
        <v>7473.2142857142853</v>
      </c>
      <c r="H168" s="84">
        <f t="shared" si="13"/>
        <v>14946.428571428571</v>
      </c>
      <c r="I168" s="84">
        <f t="shared" si="14"/>
        <v>16740</v>
      </c>
      <c r="J168" s="84" t="s">
        <v>1071</v>
      </c>
      <c r="K168" s="15" t="s">
        <v>42</v>
      </c>
      <c r="L168" s="15" t="s">
        <v>43</v>
      </c>
    </row>
    <row r="169" spans="1:12" s="11" customFormat="1" ht="72" customHeight="1" x14ac:dyDescent="0.25">
      <c r="A169" s="12">
        <v>107</v>
      </c>
      <c r="B169" s="83" t="s">
        <v>106</v>
      </c>
      <c r="C169" s="13" t="s">
        <v>1075</v>
      </c>
      <c r="D169" s="83" t="s">
        <v>172</v>
      </c>
      <c r="E169" s="83" t="s">
        <v>41</v>
      </c>
      <c r="F169" s="83">
        <v>2</v>
      </c>
      <c r="G169" s="84">
        <v>52111.607142857138</v>
      </c>
      <c r="H169" s="84">
        <f t="shared" si="13"/>
        <v>104223.21428571428</v>
      </c>
      <c r="I169" s="84">
        <f t="shared" si="14"/>
        <v>116730</v>
      </c>
      <c r="J169" s="84" t="s">
        <v>1071</v>
      </c>
      <c r="K169" s="15" t="s">
        <v>42</v>
      </c>
      <c r="L169" s="15" t="s">
        <v>43</v>
      </c>
    </row>
    <row r="170" spans="1:12" s="11" customFormat="1" ht="72" customHeight="1" x14ac:dyDescent="0.25">
      <c r="A170" s="12">
        <v>108</v>
      </c>
      <c r="B170" s="83" t="s">
        <v>107</v>
      </c>
      <c r="C170" s="13" t="s">
        <v>1075</v>
      </c>
      <c r="D170" s="83" t="s">
        <v>108</v>
      </c>
      <c r="E170" s="83" t="s">
        <v>41</v>
      </c>
      <c r="F170" s="83">
        <v>50</v>
      </c>
      <c r="G170" s="84">
        <v>999.99999999999989</v>
      </c>
      <c r="H170" s="84">
        <f t="shared" si="13"/>
        <v>49999.999999999993</v>
      </c>
      <c r="I170" s="84">
        <f t="shared" si="14"/>
        <v>56000</v>
      </c>
      <c r="J170" s="84" t="s">
        <v>1071</v>
      </c>
      <c r="K170" s="15" t="s">
        <v>42</v>
      </c>
      <c r="L170" s="15" t="s">
        <v>43</v>
      </c>
    </row>
    <row r="171" spans="1:12" s="11" customFormat="1" ht="72" customHeight="1" x14ac:dyDescent="0.25">
      <c r="A171" s="12">
        <v>109</v>
      </c>
      <c r="B171" s="83" t="s">
        <v>109</v>
      </c>
      <c r="C171" s="13" t="s">
        <v>1075</v>
      </c>
      <c r="D171" s="83" t="s">
        <v>110</v>
      </c>
      <c r="E171" s="83" t="s">
        <v>41</v>
      </c>
      <c r="F171" s="83">
        <v>50</v>
      </c>
      <c r="G171" s="84">
        <v>1071.4285714285713</v>
      </c>
      <c r="H171" s="84">
        <f t="shared" si="13"/>
        <v>53571.428571428565</v>
      </c>
      <c r="I171" s="84">
        <f t="shared" si="14"/>
        <v>60000</v>
      </c>
      <c r="J171" s="84" t="s">
        <v>1071</v>
      </c>
      <c r="K171" s="15" t="s">
        <v>42</v>
      </c>
      <c r="L171" s="15" t="s">
        <v>43</v>
      </c>
    </row>
    <row r="172" spans="1:12" s="11" customFormat="1" ht="72" customHeight="1" x14ac:dyDescent="0.25">
      <c r="A172" s="12">
        <v>110</v>
      </c>
      <c r="B172" s="83" t="s">
        <v>111</v>
      </c>
      <c r="C172" s="13" t="s">
        <v>1075</v>
      </c>
      <c r="D172" s="8" t="s">
        <v>112</v>
      </c>
      <c r="E172" s="83" t="s">
        <v>95</v>
      </c>
      <c r="F172" s="83">
        <v>10</v>
      </c>
      <c r="G172" s="84">
        <v>482.14285714285711</v>
      </c>
      <c r="H172" s="84">
        <f t="shared" si="13"/>
        <v>4821.4285714285706</v>
      </c>
      <c r="I172" s="84">
        <f t="shared" si="14"/>
        <v>5400</v>
      </c>
      <c r="J172" s="84" t="s">
        <v>1071</v>
      </c>
      <c r="K172" s="15" t="s">
        <v>42</v>
      </c>
      <c r="L172" s="15" t="s">
        <v>43</v>
      </c>
    </row>
    <row r="173" spans="1:12" s="11" customFormat="1" ht="72" customHeight="1" x14ac:dyDescent="0.25">
      <c r="A173" s="12">
        <v>111</v>
      </c>
      <c r="B173" s="83" t="s">
        <v>113</v>
      </c>
      <c r="C173" s="13" t="s">
        <v>1075</v>
      </c>
      <c r="D173" s="83" t="s">
        <v>164</v>
      </c>
      <c r="E173" s="83" t="s">
        <v>41</v>
      </c>
      <c r="F173" s="83">
        <v>10</v>
      </c>
      <c r="G173" s="84">
        <v>127160.71428571428</v>
      </c>
      <c r="H173" s="84">
        <f t="shared" si="13"/>
        <v>1271607.1428571427</v>
      </c>
      <c r="I173" s="84">
        <f t="shared" si="14"/>
        <v>1424200</v>
      </c>
      <c r="J173" s="84" t="s">
        <v>1071</v>
      </c>
      <c r="K173" s="15" t="s">
        <v>42</v>
      </c>
      <c r="L173" s="15" t="s">
        <v>43</v>
      </c>
    </row>
    <row r="174" spans="1:12" s="11" customFormat="1" ht="72" customHeight="1" x14ac:dyDescent="0.25">
      <c r="A174" s="12">
        <v>112</v>
      </c>
      <c r="B174" s="83" t="s">
        <v>114</v>
      </c>
      <c r="C174" s="13" t="s">
        <v>1075</v>
      </c>
      <c r="D174" s="83" t="s">
        <v>165</v>
      </c>
      <c r="E174" s="83" t="s">
        <v>41</v>
      </c>
      <c r="F174" s="83">
        <v>4</v>
      </c>
      <c r="G174" s="84">
        <v>27169.642857142855</v>
      </c>
      <c r="H174" s="84">
        <f t="shared" si="13"/>
        <v>108678.57142857142</v>
      </c>
      <c r="I174" s="84">
        <f t="shared" si="14"/>
        <v>121720</v>
      </c>
      <c r="J174" s="84" t="s">
        <v>1071</v>
      </c>
      <c r="K174" s="15" t="s">
        <v>42</v>
      </c>
      <c r="L174" s="15" t="s">
        <v>43</v>
      </c>
    </row>
    <row r="175" spans="1:12" s="11" customFormat="1" ht="72" customHeight="1" x14ac:dyDescent="0.25">
      <c r="A175" s="12">
        <v>113</v>
      </c>
      <c r="B175" s="83" t="s">
        <v>115</v>
      </c>
      <c r="C175" s="13" t="s">
        <v>1075</v>
      </c>
      <c r="D175" s="83" t="s">
        <v>166</v>
      </c>
      <c r="E175" s="83" t="s">
        <v>41</v>
      </c>
      <c r="F175" s="83">
        <v>3</v>
      </c>
      <c r="G175" s="84">
        <v>45223.214285714283</v>
      </c>
      <c r="H175" s="84">
        <f t="shared" si="13"/>
        <v>135669.64285714284</v>
      </c>
      <c r="I175" s="84">
        <f t="shared" si="14"/>
        <v>151950</v>
      </c>
      <c r="J175" s="84" t="s">
        <v>1071</v>
      </c>
      <c r="K175" s="15" t="s">
        <v>42</v>
      </c>
      <c r="L175" s="15" t="s">
        <v>43</v>
      </c>
    </row>
    <row r="176" spans="1:12" s="11" customFormat="1" ht="72" customHeight="1" x14ac:dyDescent="0.25">
      <c r="A176" s="12">
        <v>114</v>
      </c>
      <c r="B176" s="83" t="s">
        <v>116</v>
      </c>
      <c r="C176" s="13" t="s">
        <v>1075</v>
      </c>
      <c r="D176" s="83" t="s">
        <v>167</v>
      </c>
      <c r="E176" s="83" t="s">
        <v>95</v>
      </c>
      <c r="F176" s="83">
        <v>30</v>
      </c>
      <c r="G176" s="84">
        <v>205.35714285714283</v>
      </c>
      <c r="H176" s="84">
        <f t="shared" si="13"/>
        <v>6160.7142857142853</v>
      </c>
      <c r="I176" s="84">
        <f t="shared" si="14"/>
        <v>6900</v>
      </c>
      <c r="J176" s="84" t="s">
        <v>1071</v>
      </c>
      <c r="K176" s="15" t="s">
        <v>42</v>
      </c>
      <c r="L176" s="15" t="s">
        <v>43</v>
      </c>
    </row>
    <row r="177" spans="1:16244" s="11" customFormat="1" ht="72" customHeight="1" x14ac:dyDescent="0.25">
      <c r="A177" s="12">
        <v>115</v>
      </c>
      <c r="B177" s="83" t="s">
        <v>117</v>
      </c>
      <c r="C177" s="13" t="s">
        <v>1075</v>
      </c>
      <c r="D177" s="83" t="s">
        <v>167</v>
      </c>
      <c r="E177" s="83" t="s">
        <v>95</v>
      </c>
      <c r="F177" s="83">
        <v>30</v>
      </c>
      <c r="G177" s="84">
        <v>223.21428571428569</v>
      </c>
      <c r="H177" s="84">
        <f t="shared" si="13"/>
        <v>6696.4285714285706</v>
      </c>
      <c r="I177" s="84">
        <f t="shared" si="14"/>
        <v>7500</v>
      </c>
      <c r="J177" s="84" t="s">
        <v>1071</v>
      </c>
      <c r="K177" s="15" t="s">
        <v>42</v>
      </c>
      <c r="L177" s="15" t="s">
        <v>43</v>
      </c>
    </row>
    <row r="178" spans="1:16244" s="11" customFormat="1" ht="72" customHeight="1" x14ac:dyDescent="0.25">
      <c r="A178" s="12">
        <v>116</v>
      </c>
      <c r="B178" s="83" t="s">
        <v>118</v>
      </c>
      <c r="C178" s="13" t="s">
        <v>1075</v>
      </c>
      <c r="D178" s="83" t="s">
        <v>167</v>
      </c>
      <c r="E178" s="83" t="s">
        <v>95</v>
      </c>
      <c r="F178" s="83">
        <v>40</v>
      </c>
      <c r="G178" s="84">
        <v>245.53571428571425</v>
      </c>
      <c r="H178" s="84">
        <f t="shared" si="13"/>
        <v>9821.4285714285706</v>
      </c>
      <c r="I178" s="84">
        <f t="shared" si="14"/>
        <v>11000</v>
      </c>
      <c r="J178" s="84" t="s">
        <v>1071</v>
      </c>
      <c r="K178" s="15" t="s">
        <v>42</v>
      </c>
      <c r="L178" s="15" t="s">
        <v>43</v>
      </c>
    </row>
    <row r="179" spans="1:16244" s="11" customFormat="1" ht="72" customHeight="1" x14ac:dyDescent="0.25">
      <c r="A179" s="12">
        <v>117</v>
      </c>
      <c r="B179" s="83" t="s">
        <v>119</v>
      </c>
      <c r="C179" s="13" t="s">
        <v>1075</v>
      </c>
      <c r="D179" s="83" t="s">
        <v>167</v>
      </c>
      <c r="E179" s="83" t="s">
        <v>95</v>
      </c>
      <c r="F179" s="83">
        <v>6</v>
      </c>
      <c r="G179" s="84">
        <v>482.14285714285711</v>
      </c>
      <c r="H179" s="84">
        <f t="shared" si="13"/>
        <v>2892.8571428571427</v>
      </c>
      <c r="I179" s="84">
        <f t="shared" si="14"/>
        <v>3240</v>
      </c>
      <c r="J179" s="84" t="s">
        <v>1071</v>
      </c>
      <c r="K179" s="15" t="s">
        <v>42</v>
      </c>
      <c r="L179" s="15" t="s">
        <v>43</v>
      </c>
    </row>
    <row r="180" spans="1:16244" s="11" customFormat="1" ht="72" customHeight="1" x14ac:dyDescent="0.25">
      <c r="A180" s="12">
        <v>118</v>
      </c>
      <c r="B180" s="83" t="s">
        <v>120</v>
      </c>
      <c r="C180" s="13" t="s">
        <v>1075</v>
      </c>
      <c r="D180" s="83" t="s">
        <v>167</v>
      </c>
      <c r="E180" s="83" t="s">
        <v>95</v>
      </c>
      <c r="F180" s="83">
        <v>4</v>
      </c>
      <c r="G180" s="84">
        <v>1874.9999999999998</v>
      </c>
      <c r="H180" s="84">
        <f t="shared" si="13"/>
        <v>7499.9999999999991</v>
      </c>
      <c r="I180" s="84">
        <f t="shared" si="14"/>
        <v>8400</v>
      </c>
      <c r="J180" s="84" t="s">
        <v>1071</v>
      </c>
      <c r="K180" s="15" t="s">
        <v>42</v>
      </c>
      <c r="L180" s="15" t="s">
        <v>43</v>
      </c>
    </row>
    <row r="181" spans="1:16244" s="11" customFormat="1" ht="72" customHeight="1" x14ac:dyDescent="0.25">
      <c r="A181" s="12">
        <v>119</v>
      </c>
      <c r="B181" s="83" t="s">
        <v>121</v>
      </c>
      <c r="C181" s="13" t="s">
        <v>1075</v>
      </c>
      <c r="D181" s="83" t="s">
        <v>173</v>
      </c>
      <c r="E181" s="83" t="s">
        <v>95</v>
      </c>
      <c r="F181" s="83">
        <v>3</v>
      </c>
      <c r="G181" s="84">
        <v>19214.285714285714</v>
      </c>
      <c r="H181" s="84">
        <f t="shared" si="13"/>
        <v>57642.857142857145</v>
      </c>
      <c r="I181" s="84">
        <f t="shared" si="14"/>
        <v>64560.000000000007</v>
      </c>
      <c r="J181" s="84" t="s">
        <v>1071</v>
      </c>
      <c r="K181" s="15" t="s">
        <v>42</v>
      </c>
      <c r="L181" s="15" t="s">
        <v>43</v>
      </c>
    </row>
    <row r="182" spans="1:16244" ht="72" customHeight="1" x14ac:dyDescent="0.2">
      <c r="A182" s="12">
        <v>120</v>
      </c>
      <c r="B182" s="29" t="s">
        <v>229</v>
      </c>
      <c r="C182" s="13" t="s">
        <v>1075</v>
      </c>
      <c r="D182" s="29" t="s">
        <v>230</v>
      </c>
      <c r="E182" s="29" t="s">
        <v>41</v>
      </c>
      <c r="F182" s="29">
        <v>1</v>
      </c>
      <c r="G182" s="15">
        <v>16750</v>
      </c>
      <c r="H182" s="84">
        <v>16750</v>
      </c>
      <c r="I182" s="84">
        <v>18760</v>
      </c>
      <c r="J182" s="84" t="s">
        <v>1071</v>
      </c>
      <c r="K182" s="15" t="s">
        <v>231</v>
      </c>
      <c r="L182" s="15" t="s">
        <v>43</v>
      </c>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c r="PZ182" s="30"/>
      <c r="QA182" s="30"/>
      <c r="QB182" s="30"/>
      <c r="QC182" s="30"/>
      <c r="QD182" s="30"/>
      <c r="QE182" s="30"/>
      <c r="QF182" s="30"/>
      <c r="QG182" s="30"/>
      <c r="QH182" s="30"/>
      <c r="QI182" s="30"/>
      <c r="QJ182" s="30"/>
      <c r="QK182" s="30"/>
      <c r="QL182" s="30"/>
      <c r="QM182" s="30"/>
      <c r="QN182" s="30"/>
      <c r="QO182" s="30"/>
      <c r="QP182" s="30"/>
      <c r="QQ182" s="30"/>
      <c r="QR182" s="30"/>
      <c r="QS182" s="30"/>
      <c r="QT182" s="30"/>
      <c r="QU182" s="30"/>
      <c r="QV182" s="30"/>
      <c r="QW182" s="30"/>
      <c r="QX182" s="30"/>
      <c r="QY182" s="30"/>
      <c r="QZ182" s="30"/>
      <c r="RA182" s="30"/>
      <c r="RB182" s="30"/>
      <c r="RC182" s="30"/>
      <c r="RD182" s="30"/>
      <c r="RE182" s="30"/>
      <c r="RF182" s="30"/>
      <c r="RG182" s="30"/>
      <c r="RH182" s="30"/>
      <c r="RI182" s="30"/>
      <c r="RJ182" s="30"/>
      <c r="RK182" s="30"/>
      <c r="RL182" s="30"/>
      <c r="RM182" s="30"/>
      <c r="RN182" s="30"/>
      <c r="RO182" s="30"/>
      <c r="RP182" s="30"/>
      <c r="RQ182" s="30"/>
      <c r="RR182" s="30"/>
      <c r="RS182" s="30"/>
      <c r="RT182" s="30"/>
      <c r="RU182" s="30"/>
      <c r="RV182" s="30"/>
      <c r="RW182" s="30"/>
      <c r="RX182" s="30"/>
      <c r="RY182" s="30"/>
      <c r="RZ182" s="30"/>
      <c r="SA182" s="30"/>
      <c r="SB182" s="30"/>
      <c r="SC182" s="30"/>
      <c r="SD182" s="30"/>
      <c r="SE182" s="30"/>
      <c r="SF182" s="30"/>
      <c r="SG182" s="30"/>
      <c r="SH182" s="30"/>
      <c r="SI182" s="30"/>
      <c r="SJ182" s="30"/>
      <c r="SK182" s="30"/>
      <c r="SL182" s="30"/>
      <c r="SM182" s="30"/>
      <c r="SN182" s="30"/>
      <c r="SO182" s="30"/>
      <c r="SP182" s="30"/>
      <c r="SQ182" s="30"/>
      <c r="SR182" s="30"/>
      <c r="SS182" s="30"/>
      <c r="ST182" s="30"/>
      <c r="SU182" s="30"/>
      <c r="SV182" s="30"/>
      <c r="SW182" s="30"/>
      <c r="SX182" s="30"/>
      <c r="SY182" s="30"/>
      <c r="SZ182" s="30"/>
      <c r="TA182" s="30"/>
      <c r="TB182" s="30"/>
      <c r="TC182" s="30"/>
      <c r="TD182" s="30"/>
      <c r="TE182" s="30"/>
      <c r="TF182" s="30"/>
      <c r="TG182" s="30"/>
      <c r="TH182" s="30"/>
      <c r="TI182" s="30"/>
      <c r="TJ182" s="30"/>
      <c r="TK182" s="30"/>
      <c r="TL182" s="30"/>
      <c r="TM182" s="30"/>
      <c r="TN182" s="30"/>
      <c r="TO182" s="30"/>
      <c r="TP182" s="30"/>
      <c r="TQ182" s="30"/>
      <c r="TR182" s="30"/>
      <c r="TS182" s="30"/>
      <c r="TT182" s="30"/>
      <c r="TU182" s="30"/>
      <c r="TV182" s="30"/>
      <c r="TW182" s="30"/>
      <c r="TX182" s="30"/>
      <c r="TY182" s="30"/>
      <c r="TZ182" s="30"/>
      <c r="UA182" s="30"/>
      <c r="UB182" s="30"/>
      <c r="UC182" s="30"/>
      <c r="UD182" s="30"/>
      <c r="UE182" s="30"/>
      <c r="UF182" s="30"/>
      <c r="UG182" s="30"/>
      <c r="UH182" s="30"/>
      <c r="UI182" s="30"/>
      <c r="UJ182" s="30"/>
      <c r="UK182" s="30"/>
      <c r="UL182" s="30"/>
      <c r="UM182" s="30"/>
      <c r="UN182" s="30"/>
      <c r="UO182" s="30"/>
      <c r="UP182" s="30"/>
      <c r="UQ182" s="30"/>
      <c r="UR182" s="30"/>
      <c r="US182" s="30"/>
      <c r="UT182" s="30"/>
      <c r="UU182" s="30"/>
      <c r="UV182" s="30"/>
      <c r="UW182" s="30"/>
      <c r="UX182" s="30"/>
      <c r="UY182" s="30"/>
      <c r="UZ182" s="30"/>
      <c r="VA182" s="30"/>
      <c r="VB182" s="30"/>
      <c r="VC182" s="30"/>
      <c r="VD182" s="30"/>
      <c r="VE182" s="30"/>
      <c r="VF182" s="30"/>
      <c r="VG182" s="30"/>
      <c r="VH182" s="30"/>
      <c r="VI182" s="30"/>
      <c r="VJ182" s="30"/>
      <c r="VK182" s="30"/>
      <c r="VL182" s="30"/>
      <c r="VM182" s="30"/>
      <c r="VN182" s="30"/>
      <c r="VO182" s="30"/>
      <c r="VP182" s="30"/>
      <c r="VQ182" s="30"/>
      <c r="VR182" s="30"/>
      <c r="VS182" s="30"/>
      <c r="VT182" s="30"/>
      <c r="VU182" s="30"/>
      <c r="VV182" s="30"/>
      <c r="VW182" s="30"/>
      <c r="VX182" s="30"/>
      <c r="VY182" s="30"/>
      <c r="VZ182" s="30"/>
      <c r="WA182" s="30"/>
      <c r="WB182" s="30"/>
      <c r="WC182" s="30"/>
      <c r="WD182" s="30"/>
      <c r="WE182" s="30"/>
      <c r="WF182" s="30"/>
      <c r="WG182" s="30"/>
      <c r="WH182" s="30"/>
      <c r="WI182" s="30"/>
      <c r="WJ182" s="30"/>
      <c r="WK182" s="30"/>
      <c r="WL182" s="30"/>
      <c r="WM182" s="30"/>
      <c r="WN182" s="30"/>
      <c r="WO182" s="30"/>
      <c r="WP182" s="30"/>
      <c r="WQ182" s="30"/>
      <c r="WR182" s="30"/>
      <c r="WS182" s="30"/>
      <c r="WT182" s="30"/>
      <c r="WU182" s="30"/>
      <c r="WV182" s="30"/>
      <c r="WW182" s="30"/>
      <c r="WX182" s="30"/>
      <c r="WY182" s="30"/>
      <c r="WZ182" s="30"/>
      <c r="XA182" s="30"/>
      <c r="XB182" s="30"/>
      <c r="XC182" s="30"/>
      <c r="XD182" s="30"/>
      <c r="XE182" s="30"/>
      <c r="XF182" s="30"/>
      <c r="XG182" s="30"/>
      <c r="XH182" s="30"/>
      <c r="XI182" s="30"/>
      <c r="XJ182" s="30"/>
      <c r="XK182" s="30"/>
      <c r="XL182" s="30"/>
      <c r="XM182" s="30"/>
      <c r="XN182" s="30"/>
      <c r="XO182" s="30"/>
      <c r="XP182" s="30"/>
      <c r="XQ182" s="30"/>
      <c r="XR182" s="30"/>
      <c r="XS182" s="30"/>
      <c r="XT182" s="30"/>
      <c r="XU182" s="30"/>
      <c r="XV182" s="30"/>
      <c r="XW182" s="30"/>
      <c r="XX182" s="30"/>
      <c r="XY182" s="30"/>
      <c r="XZ182" s="30"/>
      <c r="YA182" s="30"/>
      <c r="YB182" s="30"/>
      <c r="YC182" s="30"/>
      <c r="YD182" s="30"/>
      <c r="YE182" s="30"/>
      <c r="YF182" s="30"/>
      <c r="YG182" s="30"/>
      <c r="YH182" s="30"/>
      <c r="YI182" s="30"/>
      <c r="YJ182" s="30"/>
      <c r="YK182" s="30"/>
      <c r="YL182" s="30"/>
      <c r="YM182" s="30"/>
      <c r="YN182" s="30"/>
      <c r="YO182" s="30"/>
      <c r="YP182" s="30"/>
      <c r="YQ182" s="30"/>
      <c r="YR182" s="30"/>
      <c r="YS182" s="30"/>
      <c r="YT182" s="30"/>
      <c r="YU182" s="30"/>
      <c r="YV182" s="30"/>
      <c r="YW182" s="30"/>
      <c r="YX182" s="30"/>
      <c r="YY182" s="30"/>
      <c r="YZ182" s="30"/>
      <c r="ZA182" s="30"/>
      <c r="ZB182" s="30"/>
      <c r="ZC182" s="30"/>
      <c r="ZD182" s="30"/>
      <c r="ZE182" s="30"/>
      <c r="ZF182" s="30"/>
      <c r="ZG182" s="30"/>
      <c r="ZH182" s="30"/>
      <c r="ZI182" s="30"/>
      <c r="ZJ182" s="30"/>
      <c r="ZK182" s="30"/>
      <c r="ZL182" s="30"/>
      <c r="ZM182" s="30"/>
      <c r="ZN182" s="30"/>
      <c r="ZO182" s="30"/>
      <c r="ZP182" s="30"/>
      <c r="ZQ182" s="30"/>
      <c r="ZR182" s="30"/>
      <c r="ZS182" s="30"/>
      <c r="ZT182" s="30"/>
      <c r="ZU182" s="30"/>
      <c r="ZV182" s="30"/>
      <c r="ZW182" s="30"/>
      <c r="ZX182" s="30"/>
      <c r="ZY182" s="30"/>
      <c r="ZZ182" s="30"/>
      <c r="AAA182" s="30"/>
      <c r="AAB182" s="30"/>
      <c r="AAC182" s="30"/>
      <c r="AAD182" s="30"/>
      <c r="AAE182" s="30"/>
      <c r="AAF182" s="30"/>
      <c r="AAG182" s="30"/>
      <c r="AAH182" s="30"/>
      <c r="AAI182" s="30"/>
      <c r="AAJ182" s="30"/>
      <c r="AAK182" s="30"/>
      <c r="AAL182" s="30"/>
      <c r="AAM182" s="30"/>
      <c r="AAN182" s="30"/>
      <c r="AAO182" s="30"/>
      <c r="AAP182" s="30"/>
      <c r="AAQ182" s="30"/>
      <c r="AAR182" s="30"/>
      <c r="AAS182" s="30"/>
      <c r="AAT182" s="30"/>
      <c r="AAU182" s="30"/>
      <c r="AAV182" s="30"/>
      <c r="AAW182" s="30"/>
      <c r="AAX182" s="30"/>
      <c r="AAY182" s="30"/>
      <c r="AAZ182" s="30"/>
      <c r="ABA182" s="30"/>
      <c r="ABB182" s="30"/>
      <c r="ABC182" s="30"/>
      <c r="ABD182" s="30"/>
      <c r="ABE182" s="30"/>
      <c r="ABF182" s="30"/>
      <c r="ABG182" s="30"/>
      <c r="ABH182" s="30"/>
      <c r="ABI182" s="30"/>
      <c r="ABJ182" s="30"/>
      <c r="ABK182" s="30"/>
      <c r="ABL182" s="30"/>
      <c r="ABM182" s="30"/>
      <c r="ABN182" s="30"/>
      <c r="ABO182" s="30"/>
      <c r="ABP182" s="30"/>
      <c r="ABQ182" s="30"/>
      <c r="ABR182" s="30"/>
      <c r="ABS182" s="30"/>
      <c r="ABT182" s="30"/>
      <c r="ABU182" s="30"/>
      <c r="ABV182" s="30"/>
      <c r="ABW182" s="30"/>
      <c r="ABX182" s="30"/>
      <c r="ABY182" s="30"/>
      <c r="ABZ182" s="30"/>
      <c r="ACA182" s="30"/>
      <c r="ACB182" s="30"/>
      <c r="ACC182" s="30"/>
      <c r="ACD182" s="30"/>
      <c r="ACE182" s="30"/>
      <c r="ACF182" s="30"/>
      <c r="ACG182" s="30"/>
      <c r="ACH182" s="30"/>
      <c r="ACI182" s="30"/>
      <c r="ACJ182" s="30"/>
      <c r="ACK182" s="30"/>
      <c r="ACL182" s="30"/>
      <c r="ACM182" s="30"/>
      <c r="ACN182" s="30"/>
      <c r="ACO182" s="30"/>
      <c r="ACP182" s="30"/>
      <c r="ACQ182" s="30"/>
      <c r="ACR182" s="30"/>
      <c r="ACS182" s="30"/>
      <c r="ACT182" s="30"/>
      <c r="ACU182" s="30"/>
      <c r="ACV182" s="30"/>
      <c r="ACW182" s="30"/>
      <c r="ACX182" s="30"/>
      <c r="ACY182" s="30"/>
      <c r="ACZ182" s="30"/>
      <c r="ADA182" s="30"/>
      <c r="ADB182" s="30"/>
      <c r="ADC182" s="30"/>
      <c r="ADD182" s="30"/>
      <c r="ADE182" s="30"/>
      <c r="ADF182" s="30"/>
      <c r="ADG182" s="30"/>
      <c r="ADH182" s="30"/>
      <c r="ADI182" s="30"/>
      <c r="ADJ182" s="30"/>
      <c r="ADK182" s="30"/>
      <c r="ADL182" s="30"/>
      <c r="ADM182" s="30"/>
      <c r="ADN182" s="30"/>
      <c r="ADO182" s="30"/>
      <c r="ADP182" s="30"/>
      <c r="ADQ182" s="30"/>
      <c r="ADR182" s="30"/>
      <c r="ADS182" s="30"/>
      <c r="ADT182" s="30"/>
      <c r="ADU182" s="30"/>
      <c r="ADV182" s="30"/>
      <c r="ADW182" s="30"/>
      <c r="ADX182" s="30"/>
      <c r="ADY182" s="30"/>
      <c r="ADZ182" s="30"/>
      <c r="AEA182" s="30"/>
      <c r="AEB182" s="30"/>
      <c r="AEC182" s="30"/>
      <c r="AED182" s="30"/>
      <c r="AEE182" s="30"/>
      <c r="AEF182" s="30"/>
      <c r="AEG182" s="30"/>
      <c r="AEH182" s="30"/>
      <c r="AEI182" s="30"/>
      <c r="AEJ182" s="30"/>
      <c r="AEK182" s="30"/>
      <c r="AEL182" s="30"/>
      <c r="AEM182" s="30"/>
      <c r="AEN182" s="30"/>
      <c r="AEO182" s="30"/>
      <c r="AEP182" s="30"/>
      <c r="AEQ182" s="30"/>
      <c r="AER182" s="30"/>
      <c r="AES182" s="30"/>
      <c r="AET182" s="30"/>
      <c r="AEU182" s="30"/>
      <c r="AEV182" s="30"/>
      <c r="AEW182" s="30"/>
      <c r="AEX182" s="30"/>
      <c r="AEY182" s="30"/>
      <c r="AEZ182" s="30"/>
      <c r="AFA182" s="30"/>
      <c r="AFB182" s="30"/>
      <c r="AFC182" s="30"/>
      <c r="AFD182" s="30"/>
      <c r="AFE182" s="30"/>
      <c r="AFF182" s="30"/>
      <c r="AFG182" s="30"/>
      <c r="AFH182" s="30"/>
      <c r="AFI182" s="30"/>
      <c r="AFJ182" s="30"/>
      <c r="AFK182" s="30"/>
      <c r="AFL182" s="30"/>
      <c r="AFM182" s="30"/>
      <c r="AFN182" s="30"/>
      <c r="AFO182" s="30"/>
      <c r="AFP182" s="30"/>
      <c r="AFQ182" s="30"/>
      <c r="AFR182" s="30"/>
      <c r="AFS182" s="30"/>
      <c r="AFT182" s="30"/>
      <c r="AFU182" s="30"/>
      <c r="AFV182" s="30"/>
      <c r="AFW182" s="30"/>
      <c r="AFX182" s="30"/>
      <c r="AFY182" s="30"/>
      <c r="AFZ182" s="30"/>
      <c r="AGA182" s="30"/>
      <c r="AGB182" s="30"/>
      <c r="AGC182" s="30"/>
      <c r="AGD182" s="30"/>
      <c r="AGE182" s="30"/>
      <c r="AGF182" s="30"/>
      <c r="AGG182" s="30"/>
      <c r="AGH182" s="30"/>
      <c r="AGI182" s="30"/>
      <c r="AGJ182" s="30"/>
      <c r="AGK182" s="30"/>
      <c r="AGL182" s="30"/>
      <c r="AGM182" s="30"/>
      <c r="AGN182" s="30"/>
      <c r="AGO182" s="30"/>
      <c r="AGP182" s="30"/>
      <c r="AGQ182" s="30"/>
      <c r="AGR182" s="30"/>
      <c r="AGS182" s="30"/>
      <c r="AGT182" s="30"/>
      <c r="AGU182" s="30"/>
      <c r="AGV182" s="30"/>
      <c r="AGW182" s="30"/>
      <c r="AGX182" s="30"/>
      <c r="AGY182" s="30"/>
      <c r="AGZ182" s="30"/>
      <c r="AHA182" s="30"/>
      <c r="AHB182" s="30"/>
      <c r="AHC182" s="30"/>
      <c r="AHD182" s="30"/>
      <c r="AHE182" s="30"/>
      <c r="AHF182" s="30"/>
      <c r="AHG182" s="30"/>
      <c r="AHH182" s="30"/>
      <c r="AHI182" s="30"/>
      <c r="AHJ182" s="30"/>
      <c r="AHK182" s="30"/>
      <c r="AHL182" s="30"/>
      <c r="AHM182" s="30"/>
      <c r="AHN182" s="30"/>
      <c r="AHO182" s="30"/>
      <c r="AHP182" s="30"/>
      <c r="AHQ182" s="30"/>
      <c r="AHR182" s="30"/>
      <c r="AHS182" s="30"/>
      <c r="AHT182" s="30"/>
      <c r="AHU182" s="30"/>
      <c r="AHV182" s="30"/>
      <c r="AHW182" s="30"/>
      <c r="AHX182" s="30"/>
      <c r="AHY182" s="30"/>
      <c r="AHZ182" s="30"/>
      <c r="AIA182" s="30"/>
      <c r="AIB182" s="30"/>
      <c r="AIC182" s="30"/>
      <c r="AID182" s="30"/>
      <c r="AIE182" s="30"/>
      <c r="AIF182" s="30"/>
      <c r="AIG182" s="30"/>
      <c r="AIH182" s="30"/>
      <c r="AII182" s="30"/>
      <c r="AIJ182" s="30"/>
      <c r="AIK182" s="30"/>
      <c r="AIL182" s="30"/>
      <c r="AIM182" s="30"/>
      <c r="AIN182" s="30"/>
      <c r="AIO182" s="30"/>
      <c r="AIP182" s="30"/>
      <c r="AIQ182" s="30"/>
      <c r="AIR182" s="30"/>
      <c r="AIS182" s="30"/>
      <c r="AIT182" s="30"/>
      <c r="AIU182" s="30"/>
      <c r="AIV182" s="30"/>
      <c r="AIW182" s="30"/>
      <c r="AIX182" s="30"/>
      <c r="AIY182" s="30"/>
      <c r="AIZ182" s="30"/>
      <c r="AJA182" s="30"/>
      <c r="AJB182" s="30"/>
      <c r="AJC182" s="30"/>
      <c r="AJD182" s="30"/>
      <c r="AJE182" s="30"/>
      <c r="AJF182" s="30"/>
      <c r="AJG182" s="30"/>
      <c r="AJH182" s="30"/>
      <c r="AJI182" s="30"/>
      <c r="AJJ182" s="30"/>
      <c r="AJK182" s="30"/>
      <c r="AJL182" s="30"/>
      <c r="AJM182" s="30"/>
      <c r="AJN182" s="30"/>
      <c r="AJO182" s="30"/>
      <c r="AJP182" s="30"/>
      <c r="AJQ182" s="30"/>
      <c r="AJR182" s="30"/>
      <c r="AJS182" s="30"/>
      <c r="AJT182" s="30"/>
      <c r="AJU182" s="30"/>
      <c r="AJV182" s="30"/>
      <c r="AJW182" s="30"/>
      <c r="AJX182" s="30"/>
      <c r="AJY182" s="30"/>
      <c r="AJZ182" s="30"/>
      <c r="AKA182" s="30"/>
      <c r="AKB182" s="30"/>
      <c r="AKC182" s="30"/>
      <c r="AKD182" s="30"/>
      <c r="AKE182" s="30"/>
      <c r="AKF182" s="30"/>
      <c r="AKG182" s="30"/>
      <c r="AKH182" s="30"/>
      <c r="AKI182" s="30"/>
      <c r="AKJ182" s="30"/>
      <c r="AKK182" s="30"/>
      <c r="AKL182" s="30"/>
      <c r="AKM182" s="30"/>
      <c r="AKN182" s="30"/>
      <c r="AKO182" s="30"/>
      <c r="AKP182" s="30"/>
      <c r="AKQ182" s="30"/>
      <c r="AKR182" s="30"/>
      <c r="AKS182" s="30"/>
      <c r="AKT182" s="30"/>
      <c r="AKU182" s="30"/>
      <c r="AKV182" s="30"/>
      <c r="AKW182" s="30"/>
      <c r="AKX182" s="30"/>
      <c r="AKY182" s="30"/>
      <c r="AKZ182" s="30"/>
      <c r="ALA182" s="30"/>
      <c r="ALB182" s="30"/>
      <c r="ALC182" s="30"/>
      <c r="ALD182" s="30"/>
      <c r="ALE182" s="30"/>
      <c r="ALF182" s="30"/>
      <c r="ALG182" s="30"/>
      <c r="ALH182" s="30"/>
      <c r="ALI182" s="30"/>
      <c r="ALJ182" s="30"/>
      <c r="ALK182" s="30"/>
      <c r="ALL182" s="30"/>
      <c r="ALM182" s="30"/>
      <c r="ALN182" s="30"/>
      <c r="ALO182" s="30"/>
      <c r="ALP182" s="30"/>
      <c r="ALQ182" s="30"/>
      <c r="ALR182" s="30"/>
      <c r="ALS182" s="30"/>
      <c r="ALT182" s="30"/>
      <c r="ALU182" s="30"/>
      <c r="ALV182" s="30"/>
      <c r="ALW182" s="30"/>
      <c r="ALX182" s="30"/>
      <c r="ALY182" s="30"/>
      <c r="ALZ182" s="30"/>
      <c r="AMA182" s="30"/>
      <c r="AMB182" s="30"/>
      <c r="AMC182" s="30"/>
      <c r="AMD182" s="30"/>
      <c r="AME182" s="30"/>
      <c r="AMF182" s="30"/>
      <c r="AMG182" s="30"/>
      <c r="AMH182" s="30"/>
      <c r="AMI182" s="30"/>
      <c r="AMJ182" s="30"/>
      <c r="AMK182" s="30"/>
      <c r="AML182" s="30"/>
      <c r="AMM182" s="30"/>
      <c r="AMN182" s="30"/>
      <c r="AMO182" s="30"/>
      <c r="AMP182" s="30"/>
      <c r="AMQ182" s="30"/>
      <c r="AMR182" s="30"/>
      <c r="AMS182" s="30"/>
      <c r="AMT182" s="30"/>
      <c r="AMU182" s="30"/>
      <c r="AMV182" s="30"/>
      <c r="AMW182" s="30"/>
      <c r="AMX182" s="30"/>
      <c r="AMY182" s="30"/>
      <c r="AMZ182" s="30"/>
      <c r="ANA182" s="30"/>
      <c r="ANB182" s="30"/>
      <c r="ANC182" s="30"/>
      <c r="AND182" s="30"/>
      <c r="ANE182" s="30"/>
      <c r="ANF182" s="30"/>
      <c r="ANG182" s="30"/>
      <c r="ANH182" s="30"/>
      <c r="ANI182" s="30"/>
      <c r="ANJ182" s="30"/>
      <c r="ANK182" s="30"/>
      <c r="ANL182" s="30"/>
      <c r="ANM182" s="30"/>
      <c r="ANN182" s="30"/>
      <c r="ANO182" s="30"/>
      <c r="ANP182" s="30"/>
      <c r="ANQ182" s="30"/>
      <c r="ANR182" s="30"/>
      <c r="ANS182" s="30"/>
      <c r="ANT182" s="30"/>
      <c r="ANU182" s="30"/>
      <c r="ANV182" s="30"/>
      <c r="ANW182" s="30"/>
      <c r="ANX182" s="30"/>
      <c r="ANY182" s="30"/>
      <c r="ANZ182" s="30"/>
      <c r="AOA182" s="30"/>
      <c r="AOB182" s="30"/>
      <c r="AOC182" s="30"/>
      <c r="AOD182" s="30"/>
      <c r="AOE182" s="30"/>
      <c r="AOF182" s="30"/>
      <c r="AOG182" s="30"/>
      <c r="AOH182" s="30"/>
      <c r="AOI182" s="30"/>
      <c r="AOJ182" s="30"/>
      <c r="AOK182" s="30"/>
      <c r="AOL182" s="30"/>
      <c r="AOM182" s="30"/>
      <c r="AON182" s="30"/>
      <c r="AOO182" s="30"/>
      <c r="AOP182" s="30"/>
      <c r="AOQ182" s="30"/>
      <c r="AOR182" s="30"/>
      <c r="AOS182" s="30"/>
      <c r="AOT182" s="30"/>
      <c r="AOU182" s="30"/>
      <c r="AOV182" s="30"/>
      <c r="AOW182" s="30"/>
      <c r="AOX182" s="30"/>
      <c r="AOY182" s="30"/>
      <c r="AOZ182" s="30"/>
      <c r="APA182" s="30"/>
      <c r="APB182" s="30"/>
      <c r="APC182" s="30"/>
      <c r="APD182" s="30"/>
      <c r="APE182" s="30"/>
      <c r="APF182" s="30"/>
      <c r="APG182" s="30"/>
      <c r="APH182" s="30"/>
      <c r="API182" s="30"/>
      <c r="APJ182" s="30"/>
      <c r="APK182" s="30"/>
      <c r="APL182" s="30"/>
      <c r="APM182" s="30"/>
      <c r="APN182" s="30"/>
      <c r="APO182" s="30"/>
      <c r="APP182" s="30"/>
      <c r="APQ182" s="30"/>
      <c r="APR182" s="30"/>
      <c r="APS182" s="30"/>
      <c r="APT182" s="30"/>
      <c r="APU182" s="30"/>
      <c r="APV182" s="30"/>
      <c r="APW182" s="30"/>
      <c r="APX182" s="30"/>
      <c r="APY182" s="30"/>
      <c r="APZ182" s="30"/>
      <c r="AQA182" s="30"/>
      <c r="AQB182" s="30"/>
      <c r="AQC182" s="30"/>
      <c r="AQD182" s="30"/>
      <c r="AQE182" s="30"/>
      <c r="AQF182" s="30"/>
      <c r="AQG182" s="30"/>
      <c r="AQH182" s="30"/>
      <c r="AQI182" s="30"/>
      <c r="AQJ182" s="30"/>
      <c r="AQK182" s="30"/>
      <c r="AQL182" s="30"/>
      <c r="AQM182" s="30"/>
      <c r="AQN182" s="30"/>
      <c r="AQO182" s="30"/>
      <c r="AQP182" s="30"/>
      <c r="AQQ182" s="30"/>
      <c r="AQR182" s="30"/>
      <c r="AQS182" s="30"/>
      <c r="AQT182" s="30"/>
      <c r="AQU182" s="30"/>
      <c r="AQV182" s="30"/>
      <c r="AQW182" s="30"/>
      <c r="AQX182" s="30"/>
      <c r="AQY182" s="30"/>
      <c r="AQZ182" s="30"/>
      <c r="ARA182" s="30"/>
      <c r="ARB182" s="30"/>
      <c r="ARC182" s="30"/>
      <c r="ARD182" s="30"/>
      <c r="ARE182" s="30"/>
      <c r="ARF182" s="30"/>
      <c r="ARG182" s="30"/>
      <c r="ARH182" s="30"/>
      <c r="ARI182" s="30"/>
      <c r="ARJ182" s="30"/>
      <c r="ARK182" s="30"/>
      <c r="ARL182" s="30"/>
      <c r="ARM182" s="30"/>
      <c r="ARN182" s="30"/>
      <c r="ARO182" s="30"/>
      <c r="ARP182" s="30"/>
      <c r="ARQ182" s="30"/>
      <c r="ARR182" s="30"/>
      <c r="ARS182" s="30"/>
      <c r="ART182" s="30"/>
      <c r="ARU182" s="30"/>
      <c r="ARV182" s="30"/>
      <c r="ARW182" s="30"/>
      <c r="ARX182" s="30"/>
      <c r="ARY182" s="30"/>
      <c r="ARZ182" s="30"/>
      <c r="ASA182" s="30"/>
      <c r="ASB182" s="30"/>
      <c r="ASC182" s="30"/>
      <c r="ASD182" s="30"/>
      <c r="ASE182" s="30"/>
      <c r="ASF182" s="30"/>
      <c r="ASG182" s="30"/>
      <c r="ASH182" s="30"/>
      <c r="ASI182" s="30"/>
      <c r="ASJ182" s="30"/>
      <c r="ASK182" s="30"/>
      <c r="ASL182" s="30"/>
      <c r="ASM182" s="30"/>
      <c r="ASN182" s="30"/>
      <c r="ASO182" s="30"/>
      <c r="ASP182" s="30"/>
      <c r="ASQ182" s="30"/>
      <c r="ASR182" s="30"/>
      <c r="ASS182" s="30"/>
      <c r="AST182" s="30"/>
      <c r="ASU182" s="30"/>
      <c r="ASV182" s="30"/>
      <c r="ASW182" s="30"/>
      <c r="ASX182" s="30"/>
      <c r="ASY182" s="30"/>
      <c r="ASZ182" s="30"/>
      <c r="ATA182" s="30"/>
      <c r="ATB182" s="30"/>
      <c r="ATC182" s="30"/>
      <c r="ATD182" s="30"/>
      <c r="ATE182" s="30"/>
      <c r="ATF182" s="30"/>
      <c r="ATG182" s="30"/>
      <c r="ATH182" s="30"/>
      <c r="ATI182" s="30"/>
      <c r="ATJ182" s="30"/>
      <c r="ATK182" s="30"/>
      <c r="ATL182" s="30"/>
      <c r="ATM182" s="30"/>
      <c r="ATN182" s="30"/>
      <c r="ATO182" s="30"/>
      <c r="ATP182" s="30"/>
      <c r="ATQ182" s="30"/>
      <c r="ATR182" s="30"/>
      <c r="ATS182" s="30"/>
      <c r="ATT182" s="30"/>
      <c r="ATU182" s="30"/>
      <c r="ATV182" s="30"/>
      <c r="ATW182" s="30"/>
      <c r="ATX182" s="30"/>
      <c r="ATY182" s="30"/>
      <c r="ATZ182" s="30"/>
      <c r="AUA182" s="30"/>
      <c r="AUB182" s="30"/>
      <c r="AUC182" s="30"/>
      <c r="AUD182" s="30"/>
      <c r="AUE182" s="30"/>
      <c r="AUF182" s="30"/>
      <c r="AUG182" s="30"/>
      <c r="AUH182" s="30"/>
      <c r="AUI182" s="30"/>
      <c r="AUJ182" s="30"/>
      <c r="AUK182" s="30"/>
      <c r="AUL182" s="30"/>
      <c r="AUM182" s="30"/>
      <c r="AUN182" s="30"/>
      <c r="AUO182" s="30"/>
      <c r="AUP182" s="30"/>
      <c r="AUQ182" s="30"/>
      <c r="AUR182" s="30"/>
      <c r="AUS182" s="30"/>
      <c r="AUT182" s="30"/>
      <c r="AUU182" s="30"/>
      <c r="AUV182" s="30"/>
      <c r="AUW182" s="30"/>
      <c r="AUX182" s="30"/>
      <c r="AUY182" s="30"/>
      <c r="AUZ182" s="30"/>
      <c r="AVA182" s="30"/>
      <c r="AVB182" s="30"/>
      <c r="AVC182" s="30"/>
      <c r="AVD182" s="30"/>
      <c r="AVE182" s="30"/>
      <c r="AVF182" s="30"/>
      <c r="AVG182" s="30"/>
      <c r="AVH182" s="30"/>
      <c r="AVI182" s="30"/>
      <c r="AVJ182" s="30"/>
      <c r="AVK182" s="30"/>
      <c r="AVL182" s="30"/>
      <c r="AVM182" s="30"/>
      <c r="AVN182" s="30"/>
      <c r="AVO182" s="30"/>
      <c r="AVP182" s="30"/>
      <c r="AVQ182" s="30"/>
      <c r="AVR182" s="30"/>
      <c r="AVS182" s="30"/>
      <c r="AVT182" s="30"/>
      <c r="AVU182" s="30"/>
      <c r="AVV182" s="30"/>
      <c r="AVW182" s="30"/>
      <c r="AVX182" s="30"/>
      <c r="AVY182" s="30"/>
      <c r="AVZ182" s="30"/>
      <c r="AWA182" s="30"/>
      <c r="AWB182" s="30"/>
      <c r="AWC182" s="30"/>
      <c r="AWD182" s="30"/>
      <c r="AWE182" s="30"/>
      <c r="AWF182" s="30"/>
      <c r="AWG182" s="30"/>
      <c r="AWH182" s="30"/>
      <c r="AWI182" s="30"/>
      <c r="AWJ182" s="30"/>
      <c r="AWK182" s="30"/>
      <c r="AWL182" s="30"/>
      <c r="AWM182" s="30"/>
      <c r="AWN182" s="30"/>
      <c r="AWO182" s="30"/>
      <c r="AWP182" s="30"/>
      <c r="AWQ182" s="30"/>
      <c r="AWR182" s="30"/>
      <c r="AWS182" s="30"/>
      <c r="AWT182" s="30"/>
      <c r="AWU182" s="30"/>
      <c r="AWV182" s="30"/>
      <c r="AWW182" s="30"/>
      <c r="AWX182" s="30"/>
      <c r="AWY182" s="30"/>
      <c r="AWZ182" s="30"/>
      <c r="AXA182" s="30"/>
      <c r="AXB182" s="30"/>
      <c r="AXC182" s="30"/>
      <c r="AXD182" s="30"/>
      <c r="AXE182" s="30"/>
      <c r="AXF182" s="30"/>
      <c r="AXG182" s="30"/>
      <c r="AXH182" s="30"/>
      <c r="AXI182" s="30"/>
      <c r="AXJ182" s="30"/>
      <c r="AXK182" s="30"/>
      <c r="AXL182" s="30"/>
      <c r="AXM182" s="30"/>
      <c r="AXN182" s="30"/>
      <c r="AXO182" s="30"/>
      <c r="AXP182" s="30"/>
      <c r="AXQ182" s="30"/>
      <c r="AXR182" s="30"/>
      <c r="AXS182" s="30"/>
      <c r="AXT182" s="30"/>
      <c r="AXU182" s="30"/>
      <c r="AXV182" s="30"/>
      <c r="AXW182" s="30"/>
      <c r="AXX182" s="30"/>
      <c r="AXY182" s="30"/>
      <c r="AXZ182" s="30"/>
      <c r="AYA182" s="30"/>
      <c r="AYB182" s="30"/>
      <c r="AYC182" s="30"/>
      <c r="AYD182" s="30"/>
      <c r="AYE182" s="30"/>
      <c r="AYF182" s="30"/>
      <c r="AYG182" s="30"/>
      <c r="AYH182" s="30"/>
      <c r="AYI182" s="30"/>
      <c r="AYJ182" s="30"/>
      <c r="AYK182" s="30"/>
      <c r="AYL182" s="30"/>
      <c r="AYM182" s="30"/>
      <c r="AYN182" s="30"/>
      <c r="AYO182" s="30"/>
      <c r="AYP182" s="30"/>
      <c r="AYQ182" s="30"/>
      <c r="AYR182" s="30"/>
      <c r="AYS182" s="30"/>
      <c r="AYT182" s="30"/>
      <c r="AYU182" s="30"/>
      <c r="AYV182" s="30"/>
      <c r="AYW182" s="30"/>
      <c r="AYX182" s="30"/>
      <c r="AYY182" s="30"/>
      <c r="AYZ182" s="30"/>
      <c r="AZA182" s="30"/>
      <c r="AZB182" s="30"/>
      <c r="AZC182" s="30"/>
      <c r="AZD182" s="30"/>
      <c r="AZE182" s="30"/>
      <c r="AZF182" s="30"/>
      <c r="AZG182" s="30"/>
      <c r="AZH182" s="30"/>
      <c r="AZI182" s="30"/>
      <c r="AZJ182" s="30"/>
      <c r="AZK182" s="30"/>
      <c r="AZL182" s="30"/>
      <c r="AZM182" s="30"/>
      <c r="AZN182" s="30"/>
      <c r="AZO182" s="30"/>
      <c r="AZP182" s="30"/>
      <c r="AZQ182" s="30"/>
      <c r="AZR182" s="30"/>
      <c r="AZS182" s="30"/>
      <c r="AZT182" s="30"/>
      <c r="AZU182" s="30"/>
      <c r="AZV182" s="30"/>
      <c r="AZW182" s="30"/>
      <c r="AZX182" s="30"/>
      <c r="AZY182" s="30"/>
      <c r="AZZ182" s="30"/>
      <c r="BAA182" s="30"/>
      <c r="BAB182" s="30"/>
      <c r="BAC182" s="30"/>
      <c r="BAD182" s="30"/>
      <c r="BAE182" s="30"/>
      <c r="BAF182" s="30"/>
      <c r="BAG182" s="30"/>
      <c r="BAH182" s="30"/>
      <c r="BAI182" s="30"/>
      <c r="BAJ182" s="30"/>
      <c r="BAK182" s="30"/>
      <c r="BAL182" s="30"/>
      <c r="BAM182" s="30"/>
      <c r="BAN182" s="30"/>
      <c r="BAO182" s="30"/>
      <c r="BAP182" s="30"/>
      <c r="BAQ182" s="30"/>
      <c r="BAR182" s="30"/>
      <c r="BAS182" s="30"/>
      <c r="BAT182" s="30"/>
      <c r="BAU182" s="30"/>
      <c r="BAV182" s="30"/>
      <c r="BAW182" s="30"/>
      <c r="BAX182" s="30"/>
      <c r="BAY182" s="30"/>
      <c r="BAZ182" s="30"/>
      <c r="BBA182" s="30"/>
      <c r="BBB182" s="30"/>
      <c r="BBC182" s="30"/>
      <c r="BBD182" s="30"/>
      <c r="BBE182" s="30"/>
      <c r="BBF182" s="30"/>
      <c r="BBG182" s="30"/>
      <c r="BBH182" s="30"/>
      <c r="BBI182" s="30"/>
      <c r="BBJ182" s="30"/>
      <c r="BBK182" s="30"/>
      <c r="BBL182" s="30"/>
      <c r="BBM182" s="30"/>
      <c r="BBN182" s="30"/>
      <c r="BBO182" s="30"/>
      <c r="BBP182" s="30"/>
      <c r="BBQ182" s="30"/>
      <c r="BBR182" s="30"/>
      <c r="BBS182" s="30"/>
      <c r="BBT182" s="30"/>
      <c r="BBU182" s="30"/>
      <c r="BBV182" s="30"/>
      <c r="BBW182" s="30"/>
      <c r="BBX182" s="30"/>
      <c r="BBY182" s="30"/>
      <c r="BBZ182" s="30"/>
      <c r="BCA182" s="30"/>
      <c r="BCB182" s="30"/>
      <c r="BCC182" s="30"/>
      <c r="BCD182" s="30"/>
      <c r="BCE182" s="30"/>
      <c r="BCF182" s="30"/>
      <c r="BCG182" s="30"/>
      <c r="BCH182" s="30"/>
      <c r="BCI182" s="30"/>
      <c r="BCJ182" s="30"/>
      <c r="BCK182" s="30"/>
      <c r="BCL182" s="30"/>
      <c r="BCM182" s="30"/>
      <c r="BCN182" s="30"/>
      <c r="BCO182" s="30"/>
      <c r="BCP182" s="30"/>
      <c r="BCQ182" s="30"/>
      <c r="BCR182" s="30"/>
      <c r="BCS182" s="30"/>
      <c r="BCT182" s="30"/>
      <c r="BCU182" s="30"/>
      <c r="BCV182" s="30"/>
      <c r="BCW182" s="30"/>
      <c r="BCX182" s="30"/>
      <c r="BCY182" s="30"/>
      <c r="BCZ182" s="30"/>
      <c r="BDA182" s="30"/>
      <c r="BDB182" s="30"/>
      <c r="BDC182" s="30"/>
      <c r="BDD182" s="30"/>
      <c r="BDE182" s="30"/>
      <c r="BDF182" s="30"/>
      <c r="BDG182" s="30"/>
      <c r="BDH182" s="30"/>
      <c r="BDI182" s="30"/>
      <c r="BDJ182" s="30"/>
      <c r="BDK182" s="30"/>
      <c r="BDL182" s="30"/>
      <c r="BDM182" s="30"/>
      <c r="BDN182" s="30"/>
      <c r="BDO182" s="30"/>
      <c r="BDP182" s="30"/>
      <c r="BDQ182" s="30"/>
      <c r="BDR182" s="30"/>
      <c r="BDS182" s="30"/>
      <c r="BDT182" s="30"/>
      <c r="BDU182" s="30"/>
      <c r="BDV182" s="30"/>
      <c r="BDW182" s="30"/>
      <c r="BDX182" s="30"/>
      <c r="BDY182" s="30"/>
      <c r="BDZ182" s="30"/>
      <c r="BEA182" s="30"/>
      <c r="BEB182" s="30"/>
      <c r="BEC182" s="30"/>
      <c r="BED182" s="30"/>
      <c r="BEE182" s="30"/>
      <c r="BEF182" s="30"/>
      <c r="BEG182" s="30"/>
      <c r="BEH182" s="30"/>
      <c r="BEI182" s="30"/>
      <c r="BEJ182" s="30"/>
      <c r="BEK182" s="30"/>
      <c r="BEL182" s="30"/>
      <c r="BEM182" s="30"/>
      <c r="BEN182" s="30"/>
      <c r="BEO182" s="30"/>
      <c r="BEP182" s="30"/>
      <c r="BEQ182" s="30"/>
      <c r="BER182" s="30"/>
      <c r="BES182" s="30"/>
      <c r="BET182" s="30"/>
      <c r="BEU182" s="30"/>
      <c r="BEV182" s="30"/>
      <c r="BEW182" s="30"/>
      <c r="BEX182" s="30"/>
      <c r="BEY182" s="30"/>
      <c r="BEZ182" s="30"/>
      <c r="BFA182" s="30"/>
      <c r="BFB182" s="30"/>
      <c r="BFC182" s="30"/>
      <c r="BFD182" s="30"/>
      <c r="BFE182" s="30"/>
      <c r="BFF182" s="30"/>
      <c r="BFG182" s="30"/>
      <c r="BFH182" s="30"/>
      <c r="BFI182" s="30"/>
      <c r="BFJ182" s="30"/>
      <c r="BFK182" s="30"/>
      <c r="BFL182" s="30"/>
      <c r="BFM182" s="30"/>
      <c r="BFN182" s="30"/>
      <c r="BFO182" s="30"/>
      <c r="BFP182" s="30"/>
      <c r="BFQ182" s="30"/>
      <c r="BFR182" s="30"/>
      <c r="BFS182" s="30"/>
      <c r="BFT182" s="30"/>
      <c r="BFU182" s="30"/>
      <c r="BFV182" s="30"/>
      <c r="BFW182" s="30"/>
      <c r="BFX182" s="30"/>
      <c r="BFY182" s="30"/>
      <c r="BFZ182" s="30"/>
      <c r="BGA182" s="30"/>
      <c r="BGB182" s="30"/>
      <c r="BGC182" s="30"/>
      <c r="BGD182" s="30"/>
      <c r="BGE182" s="30"/>
      <c r="BGF182" s="30"/>
      <c r="BGG182" s="30"/>
      <c r="BGH182" s="30"/>
      <c r="BGI182" s="30"/>
      <c r="BGJ182" s="30"/>
      <c r="BGK182" s="30"/>
      <c r="BGL182" s="30"/>
      <c r="BGM182" s="30"/>
      <c r="BGN182" s="30"/>
      <c r="BGO182" s="30"/>
      <c r="BGP182" s="30"/>
      <c r="BGQ182" s="30"/>
      <c r="BGR182" s="30"/>
      <c r="BGS182" s="30"/>
      <c r="BGT182" s="30"/>
      <c r="BGU182" s="30"/>
      <c r="BGV182" s="30"/>
      <c r="BGW182" s="30"/>
      <c r="BGX182" s="30"/>
      <c r="BGY182" s="30"/>
      <c r="BGZ182" s="30"/>
      <c r="BHA182" s="30"/>
      <c r="BHB182" s="30"/>
      <c r="BHC182" s="30"/>
      <c r="BHD182" s="30"/>
      <c r="BHE182" s="30"/>
      <c r="BHF182" s="30"/>
      <c r="BHG182" s="30"/>
      <c r="BHH182" s="30"/>
      <c r="BHI182" s="30"/>
      <c r="BHJ182" s="30"/>
      <c r="BHK182" s="30"/>
      <c r="BHL182" s="30"/>
      <c r="BHM182" s="30"/>
      <c r="BHN182" s="30"/>
      <c r="BHO182" s="30"/>
      <c r="BHP182" s="30"/>
      <c r="BHQ182" s="30"/>
      <c r="BHR182" s="30"/>
      <c r="BHS182" s="30"/>
      <c r="BHT182" s="30"/>
      <c r="BHU182" s="30"/>
      <c r="BHV182" s="30"/>
      <c r="BHW182" s="30"/>
      <c r="BHX182" s="30"/>
      <c r="BHY182" s="30"/>
      <c r="BHZ182" s="30"/>
      <c r="BIA182" s="30"/>
      <c r="BIB182" s="30"/>
      <c r="BIC182" s="30"/>
      <c r="BID182" s="30"/>
      <c r="BIE182" s="30"/>
      <c r="BIF182" s="30"/>
      <c r="BIG182" s="30"/>
      <c r="BIH182" s="30"/>
      <c r="BII182" s="30"/>
      <c r="BIJ182" s="30"/>
      <c r="BIK182" s="30"/>
      <c r="BIL182" s="30"/>
      <c r="BIM182" s="30"/>
      <c r="BIN182" s="30"/>
      <c r="BIO182" s="30"/>
      <c r="BIP182" s="30"/>
      <c r="BIQ182" s="30"/>
      <c r="BIR182" s="30"/>
      <c r="BIS182" s="30"/>
      <c r="BIT182" s="30"/>
      <c r="BIU182" s="30"/>
      <c r="BIV182" s="30"/>
      <c r="BIW182" s="30"/>
      <c r="BIX182" s="30"/>
      <c r="BIY182" s="30"/>
      <c r="BIZ182" s="30"/>
      <c r="BJA182" s="30"/>
      <c r="BJB182" s="30"/>
      <c r="BJC182" s="30"/>
      <c r="BJD182" s="30"/>
      <c r="BJE182" s="30"/>
      <c r="BJF182" s="30"/>
      <c r="BJG182" s="30"/>
      <c r="BJH182" s="30"/>
      <c r="BJI182" s="30"/>
      <c r="BJJ182" s="30"/>
      <c r="BJK182" s="30"/>
      <c r="BJL182" s="30"/>
      <c r="BJM182" s="30"/>
      <c r="BJN182" s="30"/>
      <c r="BJO182" s="30"/>
      <c r="BJP182" s="30"/>
      <c r="BJQ182" s="30"/>
      <c r="BJR182" s="30"/>
      <c r="BJS182" s="30"/>
      <c r="BJT182" s="30"/>
      <c r="BJU182" s="30"/>
      <c r="BJV182" s="30"/>
      <c r="BJW182" s="30"/>
      <c r="BJX182" s="30"/>
      <c r="BJY182" s="30"/>
      <c r="BJZ182" s="30"/>
      <c r="BKA182" s="30"/>
      <c r="BKB182" s="30"/>
      <c r="BKC182" s="30"/>
      <c r="BKD182" s="30"/>
      <c r="BKE182" s="30"/>
      <c r="BKF182" s="30"/>
      <c r="BKG182" s="30"/>
      <c r="BKH182" s="30"/>
      <c r="BKI182" s="30"/>
      <c r="BKJ182" s="30"/>
      <c r="BKK182" s="30"/>
      <c r="BKL182" s="30"/>
      <c r="BKM182" s="30"/>
      <c r="BKN182" s="30"/>
      <c r="BKO182" s="30"/>
      <c r="BKP182" s="30"/>
      <c r="BKQ182" s="30"/>
      <c r="BKR182" s="30"/>
      <c r="BKS182" s="30"/>
      <c r="BKT182" s="30"/>
      <c r="BKU182" s="30"/>
      <c r="BKV182" s="30"/>
      <c r="BKW182" s="30"/>
      <c r="BKX182" s="30"/>
      <c r="BKY182" s="30"/>
      <c r="BKZ182" s="30"/>
      <c r="BLA182" s="30"/>
      <c r="BLB182" s="30"/>
      <c r="BLC182" s="30"/>
      <c r="BLD182" s="30"/>
      <c r="BLE182" s="30"/>
      <c r="BLF182" s="30"/>
      <c r="BLG182" s="30"/>
      <c r="BLH182" s="30"/>
      <c r="BLI182" s="30"/>
      <c r="BLJ182" s="30"/>
      <c r="BLK182" s="30"/>
      <c r="BLL182" s="30"/>
      <c r="BLM182" s="30"/>
      <c r="BLN182" s="30"/>
      <c r="BLO182" s="30"/>
      <c r="BLP182" s="30"/>
      <c r="BLQ182" s="30"/>
      <c r="BLR182" s="30"/>
      <c r="BLS182" s="30"/>
      <c r="BLT182" s="30"/>
      <c r="BLU182" s="30"/>
      <c r="BLV182" s="30"/>
      <c r="BLW182" s="30"/>
      <c r="BLX182" s="30"/>
      <c r="BLY182" s="30"/>
      <c r="BLZ182" s="30"/>
      <c r="BMA182" s="30"/>
      <c r="BMB182" s="30"/>
      <c r="BMC182" s="30"/>
      <c r="BMD182" s="30"/>
      <c r="BME182" s="30"/>
      <c r="BMF182" s="30"/>
      <c r="BMG182" s="30"/>
      <c r="BMH182" s="30"/>
      <c r="BMI182" s="30"/>
      <c r="BMJ182" s="30"/>
      <c r="BMK182" s="30"/>
      <c r="BML182" s="30"/>
      <c r="BMM182" s="30"/>
      <c r="BMN182" s="30"/>
      <c r="BMO182" s="30"/>
      <c r="BMP182" s="30"/>
      <c r="BMQ182" s="30"/>
      <c r="BMR182" s="30"/>
      <c r="BMS182" s="30"/>
      <c r="BMT182" s="30"/>
      <c r="BMU182" s="30"/>
      <c r="BMV182" s="30"/>
      <c r="BMW182" s="30"/>
      <c r="BMX182" s="30"/>
      <c r="BMY182" s="30"/>
      <c r="BMZ182" s="30"/>
      <c r="BNA182" s="30"/>
      <c r="BNB182" s="30"/>
      <c r="BNC182" s="30"/>
      <c r="BND182" s="30"/>
      <c r="BNE182" s="30"/>
      <c r="BNF182" s="30"/>
      <c r="BNG182" s="30"/>
      <c r="BNH182" s="30"/>
      <c r="BNI182" s="30"/>
      <c r="BNJ182" s="30"/>
      <c r="BNK182" s="30"/>
      <c r="BNL182" s="30"/>
      <c r="BNM182" s="30"/>
      <c r="BNN182" s="30"/>
      <c r="BNO182" s="30"/>
      <c r="BNP182" s="30"/>
      <c r="BNQ182" s="30"/>
      <c r="BNR182" s="30"/>
      <c r="BNS182" s="30"/>
      <c r="BNT182" s="30"/>
      <c r="BNU182" s="30"/>
      <c r="BNV182" s="30"/>
      <c r="BNW182" s="30"/>
      <c r="BNX182" s="30"/>
      <c r="BNY182" s="30"/>
      <c r="BNZ182" s="30"/>
      <c r="BOA182" s="30"/>
      <c r="BOB182" s="30"/>
      <c r="BOC182" s="30"/>
      <c r="BOD182" s="30"/>
      <c r="BOE182" s="30"/>
      <c r="BOF182" s="30"/>
      <c r="BOG182" s="30"/>
      <c r="BOH182" s="30"/>
      <c r="BOI182" s="30"/>
      <c r="BOJ182" s="30"/>
      <c r="BOK182" s="30"/>
      <c r="BOL182" s="30"/>
      <c r="BOM182" s="30"/>
      <c r="BON182" s="30"/>
      <c r="BOO182" s="30"/>
      <c r="BOP182" s="30"/>
      <c r="BOQ182" s="30"/>
      <c r="BOR182" s="30"/>
      <c r="BOS182" s="30"/>
      <c r="BOT182" s="30"/>
      <c r="BOU182" s="30"/>
      <c r="BOV182" s="30"/>
      <c r="BOW182" s="30"/>
      <c r="BOX182" s="30"/>
      <c r="BOY182" s="30"/>
      <c r="BOZ182" s="30"/>
      <c r="BPA182" s="30"/>
      <c r="BPB182" s="30"/>
      <c r="BPC182" s="30"/>
      <c r="BPD182" s="30"/>
      <c r="BPE182" s="30"/>
      <c r="BPF182" s="30"/>
      <c r="BPG182" s="30"/>
      <c r="BPH182" s="30"/>
      <c r="BPI182" s="30"/>
      <c r="BPJ182" s="30"/>
      <c r="BPK182" s="30"/>
      <c r="BPL182" s="30"/>
      <c r="BPM182" s="30"/>
      <c r="BPN182" s="30"/>
      <c r="BPO182" s="30"/>
      <c r="BPP182" s="30"/>
      <c r="BPQ182" s="30"/>
      <c r="BPR182" s="30"/>
      <c r="BPS182" s="30"/>
      <c r="BPT182" s="30"/>
      <c r="BPU182" s="30"/>
      <c r="BPV182" s="30"/>
      <c r="BPW182" s="30"/>
      <c r="BPX182" s="30"/>
      <c r="BPY182" s="30"/>
      <c r="BPZ182" s="30"/>
      <c r="BQA182" s="30"/>
      <c r="BQB182" s="30"/>
      <c r="BQC182" s="30"/>
      <c r="BQD182" s="30"/>
      <c r="BQE182" s="30"/>
      <c r="BQF182" s="30"/>
      <c r="BQG182" s="30"/>
      <c r="BQH182" s="30"/>
      <c r="BQI182" s="30"/>
      <c r="BQJ182" s="30"/>
      <c r="BQK182" s="30"/>
      <c r="BQL182" s="30"/>
      <c r="BQM182" s="30"/>
      <c r="BQN182" s="30"/>
      <c r="BQO182" s="30"/>
      <c r="BQP182" s="30"/>
      <c r="BQQ182" s="30"/>
      <c r="BQR182" s="30"/>
      <c r="BQS182" s="30"/>
      <c r="BQT182" s="30"/>
      <c r="BQU182" s="30"/>
      <c r="BQV182" s="30"/>
      <c r="BQW182" s="30"/>
      <c r="BQX182" s="30"/>
      <c r="BQY182" s="30"/>
      <c r="BQZ182" s="30"/>
      <c r="BRA182" s="30"/>
      <c r="BRB182" s="30"/>
      <c r="BRC182" s="30"/>
      <c r="BRD182" s="30"/>
      <c r="BRE182" s="30"/>
      <c r="BRF182" s="30"/>
      <c r="BRG182" s="30"/>
      <c r="BRH182" s="30"/>
      <c r="BRI182" s="30"/>
      <c r="BRJ182" s="30"/>
      <c r="BRK182" s="30"/>
      <c r="BRL182" s="30"/>
      <c r="BRM182" s="30"/>
      <c r="BRN182" s="30"/>
      <c r="BRO182" s="30"/>
      <c r="BRP182" s="30"/>
      <c r="BRQ182" s="30"/>
      <c r="BRR182" s="30"/>
      <c r="BRS182" s="30"/>
      <c r="BRT182" s="30"/>
      <c r="BRU182" s="30"/>
      <c r="BRV182" s="30"/>
      <c r="BRW182" s="30"/>
      <c r="BRX182" s="30"/>
      <c r="BRY182" s="30"/>
      <c r="BRZ182" s="30"/>
      <c r="BSA182" s="30"/>
      <c r="BSB182" s="30"/>
      <c r="BSC182" s="30"/>
      <c r="BSD182" s="30"/>
      <c r="BSE182" s="30"/>
      <c r="BSF182" s="30"/>
      <c r="BSG182" s="30"/>
      <c r="BSH182" s="30"/>
      <c r="BSI182" s="30"/>
      <c r="BSJ182" s="30"/>
      <c r="BSK182" s="30"/>
      <c r="BSL182" s="30"/>
      <c r="BSM182" s="30"/>
      <c r="BSN182" s="30"/>
      <c r="BSO182" s="30"/>
      <c r="BSP182" s="30"/>
      <c r="BSQ182" s="30"/>
      <c r="BSR182" s="30"/>
      <c r="BSS182" s="30"/>
      <c r="BST182" s="30"/>
      <c r="BSU182" s="30"/>
      <c r="BSV182" s="30"/>
      <c r="BSW182" s="30"/>
      <c r="BSX182" s="30"/>
      <c r="BSY182" s="30"/>
      <c r="BSZ182" s="30"/>
      <c r="BTA182" s="30"/>
      <c r="BTB182" s="30"/>
      <c r="BTC182" s="30"/>
      <c r="BTD182" s="30"/>
      <c r="BTE182" s="30"/>
      <c r="BTF182" s="30"/>
      <c r="BTG182" s="30"/>
      <c r="BTH182" s="30"/>
      <c r="BTI182" s="30"/>
      <c r="BTJ182" s="30"/>
      <c r="BTK182" s="30"/>
      <c r="BTL182" s="30"/>
      <c r="BTM182" s="30"/>
      <c r="BTN182" s="30"/>
      <c r="BTO182" s="30"/>
      <c r="BTP182" s="30"/>
      <c r="BTQ182" s="30"/>
      <c r="BTR182" s="30"/>
      <c r="BTS182" s="30"/>
      <c r="BTT182" s="30"/>
      <c r="BTU182" s="30"/>
      <c r="BTV182" s="30"/>
      <c r="BTW182" s="30"/>
      <c r="BTX182" s="30"/>
      <c r="BTY182" s="30"/>
      <c r="BTZ182" s="30"/>
      <c r="BUA182" s="30"/>
      <c r="BUB182" s="30"/>
      <c r="BUC182" s="30"/>
      <c r="BUD182" s="30"/>
      <c r="BUE182" s="30"/>
      <c r="BUF182" s="30"/>
      <c r="BUG182" s="30"/>
      <c r="BUH182" s="30"/>
      <c r="BUI182" s="30"/>
      <c r="BUJ182" s="30"/>
      <c r="BUK182" s="30"/>
      <c r="BUL182" s="30"/>
      <c r="BUM182" s="30"/>
      <c r="BUN182" s="30"/>
      <c r="BUO182" s="30"/>
      <c r="BUP182" s="30"/>
      <c r="BUQ182" s="30"/>
      <c r="BUR182" s="30"/>
      <c r="BUS182" s="30"/>
      <c r="BUT182" s="30"/>
      <c r="BUU182" s="30"/>
      <c r="BUV182" s="30"/>
      <c r="BUW182" s="30"/>
      <c r="BUX182" s="30"/>
      <c r="BUY182" s="30"/>
      <c r="BUZ182" s="30"/>
      <c r="BVA182" s="30"/>
      <c r="BVB182" s="30"/>
      <c r="BVC182" s="30"/>
      <c r="BVD182" s="30"/>
      <c r="BVE182" s="30"/>
      <c r="BVF182" s="30"/>
      <c r="BVG182" s="30"/>
      <c r="BVH182" s="30"/>
      <c r="BVI182" s="30"/>
      <c r="BVJ182" s="30"/>
      <c r="BVK182" s="30"/>
      <c r="BVL182" s="30"/>
      <c r="BVM182" s="30"/>
      <c r="BVN182" s="30"/>
      <c r="BVO182" s="30"/>
      <c r="BVP182" s="30"/>
      <c r="BVQ182" s="30"/>
      <c r="BVR182" s="30"/>
      <c r="BVS182" s="30"/>
      <c r="BVT182" s="30"/>
      <c r="BVU182" s="30"/>
      <c r="BVV182" s="30"/>
      <c r="BVW182" s="30"/>
      <c r="BVX182" s="30"/>
      <c r="BVY182" s="30"/>
      <c r="BVZ182" s="30"/>
      <c r="BWA182" s="30"/>
      <c r="BWB182" s="30"/>
      <c r="BWC182" s="30"/>
      <c r="BWD182" s="30"/>
      <c r="BWE182" s="30"/>
      <c r="BWF182" s="30"/>
      <c r="BWG182" s="30"/>
      <c r="BWH182" s="30"/>
      <c r="BWI182" s="30"/>
      <c r="BWJ182" s="30"/>
      <c r="BWK182" s="30"/>
      <c r="BWL182" s="30"/>
      <c r="BWM182" s="30"/>
      <c r="BWN182" s="30"/>
      <c r="BWO182" s="30"/>
      <c r="BWP182" s="30"/>
      <c r="BWQ182" s="30"/>
      <c r="BWR182" s="30"/>
      <c r="BWS182" s="30"/>
      <c r="BWT182" s="30"/>
      <c r="BWU182" s="30"/>
      <c r="BWV182" s="30"/>
      <c r="BWW182" s="30"/>
      <c r="BWX182" s="30"/>
      <c r="BWY182" s="30"/>
      <c r="BWZ182" s="30"/>
      <c r="BXA182" s="30"/>
      <c r="BXB182" s="30"/>
      <c r="BXC182" s="30"/>
      <c r="BXD182" s="30"/>
      <c r="BXE182" s="30"/>
      <c r="BXF182" s="30"/>
      <c r="BXG182" s="30"/>
      <c r="BXH182" s="30"/>
      <c r="BXI182" s="30"/>
      <c r="BXJ182" s="30"/>
      <c r="BXK182" s="30"/>
      <c r="BXL182" s="30"/>
      <c r="BXM182" s="30"/>
      <c r="BXN182" s="30"/>
      <c r="BXO182" s="30"/>
      <c r="BXP182" s="30"/>
      <c r="BXQ182" s="30"/>
      <c r="BXR182" s="30"/>
      <c r="BXS182" s="30"/>
      <c r="BXT182" s="30"/>
      <c r="BXU182" s="30"/>
      <c r="BXV182" s="30"/>
      <c r="BXW182" s="30"/>
      <c r="BXX182" s="30"/>
      <c r="BXY182" s="30"/>
      <c r="BXZ182" s="30"/>
      <c r="BYA182" s="30"/>
      <c r="BYB182" s="30"/>
      <c r="BYC182" s="30"/>
      <c r="BYD182" s="30"/>
      <c r="BYE182" s="30"/>
      <c r="BYF182" s="30"/>
      <c r="BYG182" s="30"/>
      <c r="BYH182" s="30"/>
      <c r="BYI182" s="30"/>
      <c r="BYJ182" s="30"/>
      <c r="BYK182" s="30"/>
      <c r="BYL182" s="30"/>
      <c r="BYM182" s="30"/>
      <c r="BYN182" s="30"/>
      <c r="BYO182" s="30"/>
      <c r="BYP182" s="30"/>
      <c r="BYQ182" s="30"/>
      <c r="BYR182" s="30"/>
      <c r="BYS182" s="30"/>
      <c r="BYT182" s="30"/>
      <c r="BYU182" s="30"/>
      <c r="BYV182" s="30"/>
      <c r="BYW182" s="30"/>
      <c r="BYX182" s="30"/>
      <c r="BYY182" s="30"/>
      <c r="BYZ182" s="30"/>
      <c r="BZA182" s="30"/>
      <c r="BZB182" s="30"/>
      <c r="BZC182" s="30"/>
      <c r="BZD182" s="30"/>
      <c r="BZE182" s="30"/>
      <c r="BZF182" s="30"/>
      <c r="BZG182" s="30"/>
      <c r="BZH182" s="30"/>
      <c r="BZI182" s="30"/>
      <c r="BZJ182" s="30"/>
      <c r="BZK182" s="30"/>
      <c r="BZL182" s="30"/>
      <c r="BZM182" s="30"/>
      <c r="BZN182" s="30"/>
      <c r="BZO182" s="30"/>
      <c r="BZP182" s="30"/>
      <c r="BZQ182" s="30"/>
      <c r="BZR182" s="30"/>
      <c r="BZS182" s="30"/>
      <c r="BZT182" s="30"/>
      <c r="BZU182" s="30"/>
      <c r="BZV182" s="30"/>
      <c r="BZW182" s="30"/>
      <c r="BZX182" s="30"/>
      <c r="BZY182" s="30"/>
      <c r="BZZ182" s="30"/>
      <c r="CAA182" s="30"/>
      <c r="CAB182" s="30"/>
      <c r="CAC182" s="30"/>
      <c r="CAD182" s="30"/>
      <c r="CAE182" s="30"/>
      <c r="CAF182" s="30"/>
      <c r="CAG182" s="30"/>
      <c r="CAH182" s="30"/>
      <c r="CAI182" s="30"/>
      <c r="CAJ182" s="30"/>
      <c r="CAK182" s="30"/>
      <c r="CAL182" s="30"/>
      <c r="CAM182" s="30"/>
      <c r="CAN182" s="30"/>
      <c r="CAO182" s="30"/>
      <c r="CAP182" s="30"/>
      <c r="CAQ182" s="30"/>
      <c r="CAR182" s="30"/>
      <c r="CAS182" s="30"/>
      <c r="CAT182" s="30"/>
      <c r="CAU182" s="30"/>
      <c r="CAV182" s="30"/>
      <c r="CAW182" s="30"/>
      <c r="CAX182" s="30"/>
      <c r="CAY182" s="30"/>
      <c r="CAZ182" s="30"/>
      <c r="CBA182" s="30"/>
      <c r="CBB182" s="30"/>
      <c r="CBC182" s="30"/>
      <c r="CBD182" s="30"/>
      <c r="CBE182" s="30"/>
      <c r="CBF182" s="30"/>
      <c r="CBG182" s="30"/>
      <c r="CBH182" s="30"/>
      <c r="CBI182" s="30"/>
      <c r="CBJ182" s="30"/>
      <c r="CBK182" s="30"/>
      <c r="CBL182" s="30"/>
      <c r="CBM182" s="30"/>
      <c r="CBN182" s="30"/>
      <c r="CBO182" s="30"/>
      <c r="CBP182" s="30"/>
      <c r="CBQ182" s="30"/>
      <c r="CBR182" s="30"/>
      <c r="CBS182" s="30"/>
      <c r="CBT182" s="30"/>
      <c r="CBU182" s="30"/>
      <c r="CBV182" s="30"/>
      <c r="CBW182" s="30"/>
      <c r="CBX182" s="30"/>
      <c r="CBY182" s="30"/>
      <c r="CBZ182" s="30"/>
      <c r="CCA182" s="30"/>
      <c r="CCB182" s="30"/>
      <c r="CCC182" s="30"/>
      <c r="CCD182" s="30"/>
      <c r="CCE182" s="30"/>
      <c r="CCF182" s="30"/>
      <c r="CCG182" s="30"/>
      <c r="CCH182" s="30"/>
      <c r="CCI182" s="30"/>
      <c r="CCJ182" s="30"/>
      <c r="CCK182" s="30"/>
      <c r="CCL182" s="30"/>
      <c r="CCM182" s="30"/>
      <c r="CCN182" s="30"/>
      <c r="CCO182" s="30"/>
      <c r="CCP182" s="30"/>
      <c r="CCQ182" s="30"/>
      <c r="CCR182" s="30"/>
      <c r="CCS182" s="30"/>
      <c r="CCT182" s="30"/>
      <c r="CCU182" s="30"/>
      <c r="CCV182" s="30"/>
      <c r="CCW182" s="30"/>
      <c r="CCX182" s="30"/>
      <c r="CCY182" s="30"/>
      <c r="CCZ182" s="30"/>
      <c r="CDA182" s="30"/>
      <c r="CDB182" s="30"/>
      <c r="CDC182" s="30"/>
      <c r="CDD182" s="30"/>
      <c r="CDE182" s="30"/>
      <c r="CDF182" s="30"/>
      <c r="CDG182" s="30"/>
      <c r="CDH182" s="30"/>
      <c r="CDI182" s="30"/>
      <c r="CDJ182" s="30"/>
      <c r="CDK182" s="30"/>
      <c r="CDL182" s="30"/>
      <c r="CDM182" s="30"/>
      <c r="CDN182" s="30"/>
      <c r="CDO182" s="30"/>
      <c r="CDP182" s="30"/>
      <c r="CDQ182" s="30"/>
      <c r="CDR182" s="30"/>
      <c r="CDS182" s="30"/>
      <c r="CDT182" s="30"/>
      <c r="CDU182" s="30"/>
      <c r="CDV182" s="30"/>
      <c r="CDW182" s="30"/>
      <c r="CDX182" s="30"/>
      <c r="CDY182" s="30"/>
      <c r="CDZ182" s="30"/>
      <c r="CEA182" s="30"/>
      <c r="CEB182" s="30"/>
      <c r="CEC182" s="30"/>
      <c r="CED182" s="30"/>
      <c r="CEE182" s="30"/>
      <c r="CEF182" s="30"/>
      <c r="CEG182" s="30"/>
      <c r="CEH182" s="30"/>
      <c r="CEI182" s="30"/>
      <c r="CEJ182" s="30"/>
      <c r="CEK182" s="30"/>
      <c r="CEL182" s="30"/>
      <c r="CEM182" s="30"/>
      <c r="CEN182" s="30"/>
      <c r="CEO182" s="30"/>
      <c r="CEP182" s="30"/>
      <c r="CEQ182" s="30"/>
      <c r="CER182" s="30"/>
      <c r="CES182" s="30"/>
      <c r="CET182" s="30"/>
      <c r="CEU182" s="30"/>
      <c r="CEV182" s="30"/>
      <c r="CEW182" s="30"/>
      <c r="CEX182" s="30"/>
      <c r="CEY182" s="30"/>
      <c r="CEZ182" s="30"/>
      <c r="CFA182" s="30"/>
      <c r="CFB182" s="30"/>
      <c r="CFC182" s="30"/>
      <c r="CFD182" s="30"/>
      <c r="CFE182" s="30"/>
      <c r="CFF182" s="30"/>
      <c r="CFG182" s="30"/>
      <c r="CFH182" s="30"/>
      <c r="CFI182" s="30"/>
      <c r="CFJ182" s="30"/>
      <c r="CFK182" s="30"/>
      <c r="CFL182" s="30"/>
      <c r="CFM182" s="30"/>
      <c r="CFN182" s="30"/>
      <c r="CFO182" s="30"/>
      <c r="CFP182" s="30"/>
      <c r="CFQ182" s="30"/>
      <c r="CFR182" s="30"/>
      <c r="CFS182" s="30"/>
      <c r="CFT182" s="30"/>
      <c r="CFU182" s="30"/>
      <c r="CFV182" s="30"/>
      <c r="CFW182" s="30"/>
      <c r="CFX182" s="30"/>
      <c r="CFY182" s="30"/>
      <c r="CFZ182" s="30"/>
      <c r="CGA182" s="30"/>
      <c r="CGB182" s="30"/>
      <c r="CGC182" s="30"/>
      <c r="CGD182" s="30"/>
      <c r="CGE182" s="30"/>
      <c r="CGF182" s="30"/>
      <c r="CGG182" s="30"/>
      <c r="CGH182" s="30"/>
      <c r="CGI182" s="30"/>
      <c r="CGJ182" s="30"/>
      <c r="CGK182" s="30"/>
      <c r="CGL182" s="30"/>
      <c r="CGM182" s="30"/>
      <c r="CGN182" s="30"/>
      <c r="CGO182" s="30"/>
      <c r="CGP182" s="30"/>
      <c r="CGQ182" s="30"/>
      <c r="CGR182" s="30"/>
      <c r="CGS182" s="30"/>
      <c r="CGT182" s="30"/>
      <c r="CGU182" s="30"/>
      <c r="CGV182" s="30"/>
      <c r="CGW182" s="30"/>
      <c r="CGX182" s="30"/>
      <c r="CGY182" s="30"/>
      <c r="CGZ182" s="30"/>
      <c r="CHA182" s="30"/>
      <c r="CHB182" s="30"/>
      <c r="CHC182" s="30"/>
      <c r="CHD182" s="30"/>
      <c r="CHE182" s="30"/>
      <c r="CHF182" s="30"/>
      <c r="CHG182" s="30"/>
      <c r="CHH182" s="30"/>
      <c r="CHI182" s="30"/>
      <c r="CHJ182" s="30"/>
      <c r="CHK182" s="30"/>
      <c r="CHL182" s="30"/>
      <c r="CHM182" s="30"/>
      <c r="CHN182" s="30"/>
      <c r="CHO182" s="30"/>
      <c r="CHP182" s="30"/>
      <c r="CHQ182" s="30"/>
      <c r="CHR182" s="30"/>
      <c r="CHS182" s="30"/>
      <c r="CHT182" s="30"/>
      <c r="CHU182" s="30"/>
      <c r="CHV182" s="30"/>
      <c r="CHW182" s="30"/>
      <c r="CHX182" s="30"/>
      <c r="CHY182" s="30"/>
      <c r="CHZ182" s="30"/>
      <c r="CIA182" s="30"/>
      <c r="CIB182" s="30"/>
      <c r="CIC182" s="30"/>
      <c r="CID182" s="30"/>
      <c r="CIE182" s="30"/>
      <c r="CIF182" s="30"/>
      <c r="CIG182" s="30"/>
      <c r="CIH182" s="30"/>
      <c r="CII182" s="30"/>
      <c r="CIJ182" s="30"/>
      <c r="CIK182" s="30"/>
      <c r="CIL182" s="30"/>
      <c r="CIM182" s="30"/>
      <c r="CIN182" s="30"/>
      <c r="CIO182" s="30"/>
      <c r="CIP182" s="30"/>
      <c r="CIQ182" s="30"/>
      <c r="CIR182" s="30"/>
      <c r="CIS182" s="30"/>
      <c r="CIT182" s="30"/>
      <c r="CIU182" s="30"/>
      <c r="CIV182" s="30"/>
      <c r="CIW182" s="30"/>
      <c r="CIX182" s="30"/>
      <c r="CIY182" s="30"/>
      <c r="CIZ182" s="30"/>
      <c r="CJA182" s="30"/>
      <c r="CJB182" s="30"/>
      <c r="CJC182" s="30"/>
      <c r="CJD182" s="30"/>
      <c r="CJE182" s="30"/>
      <c r="CJF182" s="30"/>
      <c r="CJG182" s="30"/>
      <c r="CJH182" s="30"/>
      <c r="CJI182" s="30"/>
      <c r="CJJ182" s="30"/>
      <c r="CJK182" s="30"/>
      <c r="CJL182" s="30"/>
      <c r="CJM182" s="30"/>
      <c r="CJN182" s="30"/>
      <c r="CJO182" s="30"/>
      <c r="CJP182" s="30"/>
      <c r="CJQ182" s="30"/>
      <c r="CJR182" s="30"/>
      <c r="CJS182" s="30"/>
      <c r="CJT182" s="30"/>
      <c r="CJU182" s="30"/>
      <c r="CJV182" s="30"/>
      <c r="CJW182" s="30"/>
      <c r="CJX182" s="30"/>
      <c r="CJY182" s="30"/>
      <c r="CJZ182" s="30"/>
      <c r="CKA182" s="30"/>
      <c r="CKB182" s="30"/>
      <c r="CKC182" s="30"/>
      <c r="CKD182" s="30"/>
      <c r="CKE182" s="30"/>
      <c r="CKF182" s="30"/>
      <c r="CKG182" s="30"/>
      <c r="CKH182" s="30"/>
      <c r="CKI182" s="30"/>
      <c r="CKJ182" s="30"/>
      <c r="CKK182" s="30"/>
      <c r="CKL182" s="30"/>
      <c r="CKM182" s="30"/>
      <c r="CKN182" s="30"/>
      <c r="CKO182" s="30"/>
      <c r="CKP182" s="30"/>
      <c r="CKQ182" s="30"/>
      <c r="CKR182" s="30"/>
      <c r="CKS182" s="30"/>
      <c r="CKT182" s="30"/>
      <c r="CKU182" s="30"/>
      <c r="CKV182" s="30"/>
      <c r="CKW182" s="30"/>
      <c r="CKX182" s="30"/>
      <c r="CKY182" s="30"/>
      <c r="CKZ182" s="30"/>
      <c r="CLA182" s="30"/>
      <c r="CLB182" s="30"/>
      <c r="CLC182" s="30"/>
      <c r="CLD182" s="30"/>
      <c r="CLE182" s="30"/>
      <c r="CLF182" s="30"/>
      <c r="CLG182" s="30"/>
      <c r="CLH182" s="30"/>
      <c r="CLI182" s="30"/>
      <c r="CLJ182" s="30"/>
      <c r="CLK182" s="30"/>
      <c r="CLL182" s="30"/>
      <c r="CLM182" s="30"/>
      <c r="CLN182" s="30"/>
      <c r="CLO182" s="30"/>
      <c r="CLP182" s="30"/>
      <c r="CLQ182" s="30"/>
      <c r="CLR182" s="30"/>
      <c r="CLS182" s="30"/>
      <c r="CLT182" s="30"/>
      <c r="CLU182" s="30"/>
      <c r="CLV182" s="30"/>
      <c r="CLW182" s="30"/>
      <c r="CLX182" s="30"/>
      <c r="CLY182" s="30"/>
      <c r="CLZ182" s="30"/>
      <c r="CMA182" s="30"/>
      <c r="CMB182" s="30"/>
      <c r="CMC182" s="30"/>
      <c r="CMD182" s="30"/>
      <c r="CME182" s="30"/>
      <c r="CMF182" s="30"/>
      <c r="CMG182" s="30"/>
      <c r="CMH182" s="30"/>
      <c r="CMI182" s="30"/>
      <c r="CMJ182" s="30"/>
      <c r="CMK182" s="30"/>
      <c r="CML182" s="30"/>
      <c r="CMM182" s="30"/>
      <c r="CMN182" s="30"/>
      <c r="CMO182" s="30"/>
      <c r="CMP182" s="30"/>
      <c r="CMQ182" s="30"/>
      <c r="CMR182" s="30"/>
      <c r="CMS182" s="30"/>
      <c r="CMT182" s="30"/>
      <c r="CMU182" s="30"/>
      <c r="CMV182" s="30"/>
      <c r="CMW182" s="30"/>
      <c r="CMX182" s="30"/>
      <c r="CMY182" s="30"/>
      <c r="CMZ182" s="30"/>
      <c r="CNA182" s="30"/>
      <c r="CNB182" s="30"/>
      <c r="CNC182" s="30"/>
      <c r="CND182" s="30"/>
      <c r="CNE182" s="30"/>
      <c r="CNF182" s="30"/>
      <c r="CNG182" s="30"/>
      <c r="CNH182" s="30"/>
      <c r="CNI182" s="30"/>
      <c r="CNJ182" s="30"/>
      <c r="CNK182" s="30"/>
      <c r="CNL182" s="30"/>
      <c r="CNM182" s="30"/>
      <c r="CNN182" s="30"/>
      <c r="CNO182" s="30"/>
      <c r="CNP182" s="30"/>
      <c r="CNQ182" s="30"/>
      <c r="CNR182" s="30"/>
      <c r="CNS182" s="30"/>
      <c r="CNT182" s="30"/>
      <c r="CNU182" s="30"/>
      <c r="CNV182" s="30"/>
      <c r="CNW182" s="30"/>
      <c r="CNX182" s="30"/>
      <c r="CNY182" s="30"/>
      <c r="CNZ182" s="30"/>
      <c r="COA182" s="30"/>
      <c r="COB182" s="30"/>
      <c r="COC182" s="30"/>
      <c r="COD182" s="30"/>
      <c r="COE182" s="30"/>
      <c r="COF182" s="30"/>
      <c r="COG182" s="30"/>
      <c r="COH182" s="30"/>
      <c r="COI182" s="30"/>
      <c r="COJ182" s="30"/>
      <c r="COK182" s="30"/>
      <c r="COL182" s="30"/>
      <c r="COM182" s="30"/>
      <c r="CON182" s="30"/>
      <c r="COO182" s="30"/>
      <c r="COP182" s="30"/>
      <c r="COQ182" s="30"/>
      <c r="COR182" s="30"/>
      <c r="COS182" s="30"/>
      <c r="COT182" s="30"/>
      <c r="COU182" s="30"/>
      <c r="COV182" s="30"/>
      <c r="COW182" s="30"/>
      <c r="COX182" s="30"/>
      <c r="COY182" s="30"/>
      <c r="COZ182" s="30"/>
      <c r="CPA182" s="30"/>
      <c r="CPB182" s="30"/>
      <c r="CPC182" s="30"/>
      <c r="CPD182" s="30"/>
      <c r="CPE182" s="30"/>
      <c r="CPF182" s="30"/>
      <c r="CPG182" s="30"/>
      <c r="CPH182" s="30"/>
      <c r="CPI182" s="30"/>
      <c r="CPJ182" s="30"/>
      <c r="CPK182" s="30"/>
      <c r="CPL182" s="30"/>
      <c r="CPM182" s="30"/>
      <c r="CPN182" s="30"/>
      <c r="CPO182" s="30"/>
      <c r="CPP182" s="30"/>
      <c r="CPQ182" s="30"/>
      <c r="CPR182" s="30"/>
      <c r="CPS182" s="30"/>
      <c r="CPT182" s="30"/>
      <c r="CPU182" s="30"/>
      <c r="CPV182" s="30"/>
      <c r="CPW182" s="30"/>
      <c r="CPX182" s="30"/>
      <c r="CPY182" s="30"/>
      <c r="CPZ182" s="30"/>
      <c r="CQA182" s="30"/>
      <c r="CQB182" s="30"/>
      <c r="CQC182" s="30"/>
      <c r="CQD182" s="30"/>
      <c r="CQE182" s="30"/>
      <c r="CQF182" s="30"/>
      <c r="CQG182" s="30"/>
      <c r="CQH182" s="30"/>
      <c r="CQI182" s="30"/>
      <c r="CQJ182" s="30"/>
      <c r="CQK182" s="30"/>
      <c r="CQL182" s="30"/>
      <c r="CQM182" s="30"/>
      <c r="CQN182" s="30"/>
      <c r="CQO182" s="30"/>
      <c r="CQP182" s="30"/>
      <c r="CQQ182" s="30"/>
      <c r="CQR182" s="30"/>
      <c r="CQS182" s="30"/>
      <c r="CQT182" s="30"/>
      <c r="CQU182" s="30"/>
      <c r="CQV182" s="30"/>
      <c r="CQW182" s="30"/>
      <c r="CQX182" s="30"/>
      <c r="CQY182" s="30"/>
      <c r="CQZ182" s="30"/>
      <c r="CRA182" s="30"/>
      <c r="CRB182" s="30"/>
      <c r="CRC182" s="30"/>
      <c r="CRD182" s="30"/>
      <c r="CRE182" s="30"/>
      <c r="CRF182" s="30"/>
      <c r="CRG182" s="30"/>
      <c r="CRH182" s="30"/>
      <c r="CRI182" s="30"/>
      <c r="CRJ182" s="30"/>
      <c r="CRK182" s="30"/>
      <c r="CRL182" s="30"/>
      <c r="CRM182" s="30"/>
      <c r="CRN182" s="30"/>
      <c r="CRO182" s="30"/>
      <c r="CRP182" s="30"/>
      <c r="CRQ182" s="30"/>
      <c r="CRR182" s="30"/>
      <c r="CRS182" s="30"/>
      <c r="CRT182" s="30"/>
      <c r="CRU182" s="30"/>
      <c r="CRV182" s="30"/>
      <c r="CRW182" s="30"/>
      <c r="CRX182" s="30"/>
      <c r="CRY182" s="30"/>
      <c r="CRZ182" s="30"/>
      <c r="CSA182" s="30"/>
      <c r="CSB182" s="30"/>
      <c r="CSC182" s="30"/>
      <c r="CSD182" s="30"/>
      <c r="CSE182" s="30"/>
      <c r="CSF182" s="30"/>
      <c r="CSG182" s="30"/>
      <c r="CSH182" s="30"/>
      <c r="CSI182" s="30"/>
      <c r="CSJ182" s="30"/>
      <c r="CSK182" s="30"/>
      <c r="CSL182" s="30"/>
      <c r="CSM182" s="30"/>
      <c r="CSN182" s="30"/>
      <c r="CSO182" s="30"/>
      <c r="CSP182" s="30"/>
      <c r="CSQ182" s="30"/>
      <c r="CSR182" s="30"/>
      <c r="CSS182" s="30"/>
      <c r="CST182" s="30"/>
      <c r="CSU182" s="30"/>
      <c r="CSV182" s="30"/>
      <c r="CSW182" s="30"/>
      <c r="CSX182" s="30"/>
      <c r="CSY182" s="30"/>
      <c r="CSZ182" s="30"/>
      <c r="CTA182" s="30"/>
      <c r="CTB182" s="30"/>
      <c r="CTC182" s="30"/>
      <c r="CTD182" s="30"/>
      <c r="CTE182" s="30"/>
      <c r="CTF182" s="30"/>
      <c r="CTG182" s="30"/>
      <c r="CTH182" s="30"/>
      <c r="CTI182" s="30"/>
      <c r="CTJ182" s="30"/>
      <c r="CTK182" s="30"/>
      <c r="CTL182" s="30"/>
      <c r="CTM182" s="30"/>
      <c r="CTN182" s="30"/>
      <c r="CTO182" s="30"/>
      <c r="CTP182" s="30"/>
      <c r="CTQ182" s="30"/>
      <c r="CTR182" s="30"/>
      <c r="CTS182" s="30"/>
      <c r="CTT182" s="30"/>
      <c r="CTU182" s="30"/>
      <c r="CTV182" s="30"/>
      <c r="CTW182" s="30"/>
      <c r="CTX182" s="30"/>
      <c r="CTY182" s="30"/>
      <c r="CTZ182" s="30"/>
      <c r="CUA182" s="30"/>
      <c r="CUB182" s="30"/>
      <c r="CUC182" s="30"/>
      <c r="CUD182" s="30"/>
      <c r="CUE182" s="30"/>
      <c r="CUF182" s="30"/>
      <c r="CUG182" s="30"/>
      <c r="CUH182" s="30"/>
      <c r="CUI182" s="30"/>
      <c r="CUJ182" s="30"/>
      <c r="CUK182" s="30"/>
      <c r="CUL182" s="30"/>
      <c r="CUM182" s="30"/>
      <c r="CUN182" s="30"/>
      <c r="CUO182" s="30"/>
      <c r="CUP182" s="30"/>
      <c r="CUQ182" s="30"/>
      <c r="CUR182" s="30"/>
      <c r="CUS182" s="30"/>
      <c r="CUT182" s="30"/>
      <c r="CUU182" s="30"/>
      <c r="CUV182" s="30"/>
      <c r="CUW182" s="30"/>
      <c r="CUX182" s="30"/>
      <c r="CUY182" s="30"/>
      <c r="CUZ182" s="30"/>
      <c r="CVA182" s="30"/>
      <c r="CVB182" s="30"/>
      <c r="CVC182" s="30"/>
      <c r="CVD182" s="30"/>
      <c r="CVE182" s="30"/>
      <c r="CVF182" s="30"/>
      <c r="CVG182" s="30"/>
      <c r="CVH182" s="30"/>
      <c r="CVI182" s="30"/>
      <c r="CVJ182" s="30"/>
      <c r="CVK182" s="30"/>
      <c r="CVL182" s="30"/>
      <c r="CVM182" s="30"/>
      <c r="CVN182" s="30"/>
      <c r="CVO182" s="30"/>
      <c r="CVP182" s="30"/>
      <c r="CVQ182" s="30"/>
      <c r="CVR182" s="30"/>
      <c r="CVS182" s="30"/>
      <c r="CVT182" s="30"/>
      <c r="CVU182" s="30"/>
      <c r="CVV182" s="30"/>
      <c r="CVW182" s="30"/>
      <c r="CVX182" s="30"/>
      <c r="CVY182" s="30"/>
      <c r="CVZ182" s="30"/>
      <c r="CWA182" s="30"/>
      <c r="CWB182" s="30"/>
      <c r="CWC182" s="30"/>
      <c r="CWD182" s="30"/>
      <c r="CWE182" s="30"/>
      <c r="CWF182" s="30"/>
      <c r="CWG182" s="30"/>
      <c r="CWH182" s="30"/>
      <c r="CWI182" s="30"/>
      <c r="CWJ182" s="30"/>
      <c r="CWK182" s="30"/>
      <c r="CWL182" s="30"/>
      <c r="CWM182" s="30"/>
      <c r="CWN182" s="30"/>
      <c r="CWO182" s="30"/>
      <c r="CWP182" s="30"/>
      <c r="CWQ182" s="30"/>
      <c r="CWR182" s="30"/>
      <c r="CWS182" s="30"/>
      <c r="CWT182" s="30"/>
      <c r="CWU182" s="30"/>
      <c r="CWV182" s="30"/>
      <c r="CWW182" s="30"/>
      <c r="CWX182" s="30"/>
      <c r="CWY182" s="30"/>
      <c r="CWZ182" s="30"/>
      <c r="CXA182" s="30"/>
      <c r="CXB182" s="30"/>
      <c r="CXC182" s="30"/>
      <c r="CXD182" s="30"/>
      <c r="CXE182" s="30"/>
      <c r="CXF182" s="30"/>
      <c r="CXG182" s="30"/>
      <c r="CXH182" s="30"/>
      <c r="CXI182" s="30"/>
      <c r="CXJ182" s="30"/>
      <c r="CXK182" s="30"/>
      <c r="CXL182" s="30"/>
      <c r="CXM182" s="30"/>
      <c r="CXN182" s="30"/>
      <c r="CXO182" s="30"/>
      <c r="CXP182" s="30"/>
      <c r="CXQ182" s="30"/>
      <c r="CXR182" s="30"/>
      <c r="CXS182" s="30"/>
      <c r="CXT182" s="30"/>
      <c r="CXU182" s="30"/>
      <c r="CXV182" s="30"/>
      <c r="CXW182" s="30"/>
      <c r="CXX182" s="30"/>
      <c r="CXY182" s="30"/>
      <c r="CXZ182" s="30"/>
      <c r="CYA182" s="30"/>
      <c r="CYB182" s="30"/>
      <c r="CYC182" s="30"/>
      <c r="CYD182" s="30"/>
      <c r="CYE182" s="30"/>
      <c r="CYF182" s="30"/>
      <c r="CYG182" s="30"/>
      <c r="CYH182" s="30"/>
      <c r="CYI182" s="30"/>
      <c r="CYJ182" s="30"/>
      <c r="CYK182" s="30"/>
      <c r="CYL182" s="30"/>
      <c r="CYM182" s="30"/>
      <c r="CYN182" s="30"/>
      <c r="CYO182" s="30"/>
      <c r="CYP182" s="30"/>
      <c r="CYQ182" s="30"/>
      <c r="CYR182" s="30"/>
      <c r="CYS182" s="30"/>
      <c r="CYT182" s="30"/>
      <c r="CYU182" s="30"/>
      <c r="CYV182" s="30"/>
      <c r="CYW182" s="30"/>
      <c r="CYX182" s="30"/>
      <c r="CYY182" s="30"/>
      <c r="CYZ182" s="30"/>
      <c r="CZA182" s="30"/>
      <c r="CZB182" s="30"/>
      <c r="CZC182" s="30"/>
      <c r="CZD182" s="30"/>
      <c r="CZE182" s="30"/>
      <c r="CZF182" s="30"/>
      <c r="CZG182" s="30"/>
      <c r="CZH182" s="30"/>
      <c r="CZI182" s="30"/>
      <c r="CZJ182" s="30"/>
      <c r="CZK182" s="30"/>
      <c r="CZL182" s="30"/>
      <c r="CZM182" s="30"/>
      <c r="CZN182" s="30"/>
      <c r="CZO182" s="30"/>
      <c r="CZP182" s="30"/>
      <c r="CZQ182" s="30"/>
      <c r="CZR182" s="30"/>
      <c r="CZS182" s="30"/>
      <c r="CZT182" s="30"/>
      <c r="CZU182" s="30"/>
      <c r="CZV182" s="30"/>
      <c r="CZW182" s="30"/>
      <c r="CZX182" s="30"/>
      <c r="CZY182" s="30"/>
      <c r="CZZ182" s="30"/>
      <c r="DAA182" s="30"/>
      <c r="DAB182" s="30"/>
      <c r="DAC182" s="30"/>
      <c r="DAD182" s="30"/>
      <c r="DAE182" s="30"/>
      <c r="DAF182" s="30"/>
      <c r="DAG182" s="30"/>
      <c r="DAH182" s="30"/>
      <c r="DAI182" s="30"/>
      <c r="DAJ182" s="30"/>
      <c r="DAK182" s="30"/>
      <c r="DAL182" s="30"/>
      <c r="DAM182" s="30"/>
      <c r="DAN182" s="30"/>
      <c r="DAO182" s="30"/>
      <c r="DAP182" s="30"/>
      <c r="DAQ182" s="30"/>
      <c r="DAR182" s="30"/>
      <c r="DAS182" s="30"/>
      <c r="DAT182" s="30"/>
      <c r="DAU182" s="30"/>
      <c r="DAV182" s="30"/>
      <c r="DAW182" s="30"/>
      <c r="DAX182" s="30"/>
      <c r="DAY182" s="30"/>
      <c r="DAZ182" s="30"/>
      <c r="DBA182" s="30"/>
      <c r="DBB182" s="30"/>
      <c r="DBC182" s="30"/>
      <c r="DBD182" s="30"/>
      <c r="DBE182" s="30"/>
      <c r="DBF182" s="30"/>
      <c r="DBG182" s="30"/>
      <c r="DBH182" s="30"/>
      <c r="DBI182" s="30"/>
      <c r="DBJ182" s="30"/>
      <c r="DBK182" s="30"/>
      <c r="DBL182" s="30"/>
      <c r="DBM182" s="30"/>
      <c r="DBN182" s="30"/>
      <c r="DBO182" s="30"/>
      <c r="DBP182" s="30"/>
      <c r="DBQ182" s="30"/>
      <c r="DBR182" s="30"/>
      <c r="DBS182" s="30"/>
      <c r="DBT182" s="30"/>
      <c r="DBU182" s="30"/>
      <c r="DBV182" s="30"/>
      <c r="DBW182" s="30"/>
      <c r="DBX182" s="30"/>
      <c r="DBY182" s="30"/>
      <c r="DBZ182" s="30"/>
      <c r="DCA182" s="30"/>
      <c r="DCB182" s="30"/>
      <c r="DCC182" s="30"/>
      <c r="DCD182" s="30"/>
      <c r="DCE182" s="30"/>
      <c r="DCF182" s="30"/>
      <c r="DCG182" s="30"/>
      <c r="DCH182" s="30"/>
      <c r="DCI182" s="30"/>
      <c r="DCJ182" s="30"/>
      <c r="DCK182" s="30"/>
      <c r="DCL182" s="30"/>
      <c r="DCM182" s="30"/>
      <c r="DCN182" s="30"/>
      <c r="DCO182" s="30"/>
      <c r="DCP182" s="30"/>
      <c r="DCQ182" s="30"/>
      <c r="DCR182" s="30"/>
      <c r="DCS182" s="30"/>
      <c r="DCT182" s="30"/>
      <c r="DCU182" s="30"/>
      <c r="DCV182" s="30"/>
      <c r="DCW182" s="30"/>
      <c r="DCX182" s="30"/>
      <c r="DCY182" s="30"/>
      <c r="DCZ182" s="30"/>
      <c r="DDA182" s="30"/>
      <c r="DDB182" s="30"/>
      <c r="DDC182" s="30"/>
      <c r="DDD182" s="30"/>
      <c r="DDE182" s="30"/>
      <c r="DDF182" s="30"/>
      <c r="DDG182" s="30"/>
      <c r="DDH182" s="30"/>
      <c r="DDI182" s="30"/>
      <c r="DDJ182" s="30"/>
      <c r="DDK182" s="30"/>
      <c r="DDL182" s="30"/>
      <c r="DDM182" s="30"/>
      <c r="DDN182" s="30"/>
      <c r="DDO182" s="30"/>
      <c r="DDP182" s="30"/>
      <c r="DDQ182" s="30"/>
      <c r="DDR182" s="30"/>
      <c r="DDS182" s="30"/>
      <c r="DDT182" s="30"/>
      <c r="DDU182" s="30"/>
      <c r="DDV182" s="30"/>
      <c r="DDW182" s="30"/>
      <c r="DDX182" s="30"/>
      <c r="DDY182" s="30"/>
      <c r="DDZ182" s="30"/>
      <c r="DEA182" s="30"/>
      <c r="DEB182" s="30"/>
      <c r="DEC182" s="30"/>
      <c r="DED182" s="30"/>
      <c r="DEE182" s="30"/>
      <c r="DEF182" s="30"/>
      <c r="DEG182" s="30"/>
      <c r="DEH182" s="30"/>
      <c r="DEI182" s="30"/>
      <c r="DEJ182" s="30"/>
      <c r="DEK182" s="30"/>
      <c r="DEL182" s="30"/>
      <c r="DEM182" s="30"/>
      <c r="DEN182" s="30"/>
      <c r="DEO182" s="30"/>
      <c r="DEP182" s="30"/>
      <c r="DEQ182" s="30"/>
      <c r="DER182" s="30"/>
      <c r="DES182" s="30"/>
      <c r="DET182" s="30"/>
      <c r="DEU182" s="30"/>
      <c r="DEV182" s="30"/>
      <c r="DEW182" s="30"/>
      <c r="DEX182" s="30"/>
      <c r="DEY182" s="30"/>
      <c r="DEZ182" s="30"/>
      <c r="DFA182" s="30"/>
      <c r="DFB182" s="30"/>
      <c r="DFC182" s="30"/>
      <c r="DFD182" s="30"/>
      <c r="DFE182" s="30"/>
      <c r="DFF182" s="30"/>
      <c r="DFG182" s="30"/>
      <c r="DFH182" s="30"/>
      <c r="DFI182" s="30"/>
      <c r="DFJ182" s="30"/>
      <c r="DFK182" s="30"/>
      <c r="DFL182" s="30"/>
      <c r="DFM182" s="30"/>
      <c r="DFN182" s="30"/>
      <c r="DFO182" s="30"/>
      <c r="DFP182" s="30"/>
      <c r="DFQ182" s="30"/>
      <c r="DFR182" s="30"/>
      <c r="DFS182" s="30"/>
      <c r="DFT182" s="30"/>
      <c r="DFU182" s="30"/>
      <c r="DFV182" s="30"/>
      <c r="DFW182" s="30"/>
      <c r="DFX182" s="30"/>
      <c r="DFY182" s="30"/>
      <c r="DFZ182" s="30"/>
      <c r="DGA182" s="30"/>
      <c r="DGB182" s="30"/>
      <c r="DGC182" s="30"/>
      <c r="DGD182" s="30"/>
      <c r="DGE182" s="30"/>
      <c r="DGF182" s="30"/>
      <c r="DGG182" s="30"/>
      <c r="DGH182" s="30"/>
      <c r="DGI182" s="30"/>
      <c r="DGJ182" s="30"/>
      <c r="DGK182" s="30"/>
      <c r="DGL182" s="30"/>
      <c r="DGM182" s="30"/>
      <c r="DGN182" s="30"/>
      <c r="DGO182" s="30"/>
      <c r="DGP182" s="30"/>
      <c r="DGQ182" s="30"/>
      <c r="DGR182" s="30"/>
      <c r="DGS182" s="30"/>
      <c r="DGT182" s="30"/>
      <c r="DGU182" s="30"/>
      <c r="DGV182" s="30"/>
      <c r="DGW182" s="30"/>
      <c r="DGX182" s="30"/>
      <c r="DGY182" s="30"/>
      <c r="DGZ182" s="30"/>
      <c r="DHA182" s="30"/>
      <c r="DHB182" s="30"/>
      <c r="DHC182" s="30"/>
      <c r="DHD182" s="30"/>
      <c r="DHE182" s="30"/>
      <c r="DHF182" s="30"/>
      <c r="DHG182" s="30"/>
      <c r="DHH182" s="30"/>
      <c r="DHI182" s="30"/>
      <c r="DHJ182" s="30"/>
      <c r="DHK182" s="30"/>
      <c r="DHL182" s="30"/>
      <c r="DHM182" s="30"/>
      <c r="DHN182" s="30"/>
      <c r="DHO182" s="30"/>
      <c r="DHP182" s="30"/>
      <c r="DHQ182" s="30"/>
      <c r="DHR182" s="30"/>
      <c r="DHS182" s="30"/>
      <c r="DHT182" s="30"/>
      <c r="DHU182" s="30"/>
      <c r="DHV182" s="30"/>
      <c r="DHW182" s="30"/>
      <c r="DHX182" s="30"/>
      <c r="DHY182" s="30"/>
      <c r="DHZ182" s="30"/>
      <c r="DIA182" s="30"/>
      <c r="DIB182" s="30"/>
      <c r="DIC182" s="30"/>
      <c r="DID182" s="30"/>
      <c r="DIE182" s="30"/>
      <c r="DIF182" s="30"/>
      <c r="DIG182" s="30"/>
      <c r="DIH182" s="30"/>
      <c r="DII182" s="30"/>
      <c r="DIJ182" s="30"/>
      <c r="DIK182" s="30"/>
      <c r="DIL182" s="30"/>
      <c r="DIM182" s="30"/>
      <c r="DIN182" s="30"/>
      <c r="DIO182" s="30"/>
      <c r="DIP182" s="30"/>
      <c r="DIQ182" s="30"/>
      <c r="DIR182" s="30"/>
      <c r="DIS182" s="30"/>
      <c r="DIT182" s="30"/>
      <c r="DIU182" s="30"/>
      <c r="DIV182" s="30"/>
      <c r="DIW182" s="30"/>
      <c r="DIX182" s="30"/>
      <c r="DIY182" s="30"/>
      <c r="DIZ182" s="30"/>
      <c r="DJA182" s="30"/>
      <c r="DJB182" s="30"/>
      <c r="DJC182" s="30"/>
      <c r="DJD182" s="30"/>
      <c r="DJE182" s="30"/>
      <c r="DJF182" s="30"/>
      <c r="DJG182" s="30"/>
      <c r="DJH182" s="30"/>
      <c r="DJI182" s="30"/>
      <c r="DJJ182" s="30"/>
      <c r="DJK182" s="30"/>
      <c r="DJL182" s="30"/>
      <c r="DJM182" s="30"/>
      <c r="DJN182" s="30"/>
      <c r="DJO182" s="30"/>
      <c r="DJP182" s="30"/>
      <c r="DJQ182" s="30"/>
      <c r="DJR182" s="30"/>
      <c r="DJS182" s="30"/>
      <c r="DJT182" s="30"/>
      <c r="DJU182" s="30"/>
      <c r="DJV182" s="30"/>
      <c r="DJW182" s="30"/>
      <c r="DJX182" s="30"/>
      <c r="DJY182" s="30"/>
      <c r="DJZ182" s="30"/>
      <c r="DKA182" s="30"/>
      <c r="DKB182" s="30"/>
      <c r="DKC182" s="30"/>
      <c r="DKD182" s="30"/>
      <c r="DKE182" s="30"/>
      <c r="DKF182" s="30"/>
      <c r="DKG182" s="30"/>
      <c r="DKH182" s="30"/>
      <c r="DKI182" s="30"/>
      <c r="DKJ182" s="30"/>
      <c r="DKK182" s="30"/>
      <c r="DKL182" s="30"/>
      <c r="DKM182" s="30"/>
      <c r="DKN182" s="30"/>
      <c r="DKO182" s="30"/>
      <c r="DKP182" s="30"/>
      <c r="DKQ182" s="30"/>
      <c r="DKR182" s="30"/>
      <c r="DKS182" s="30"/>
      <c r="DKT182" s="30"/>
      <c r="DKU182" s="30"/>
      <c r="DKV182" s="30"/>
      <c r="DKW182" s="30"/>
      <c r="DKX182" s="30"/>
      <c r="DKY182" s="30"/>
      <c r="DKZ182" s="30"/>
      <c r="DLA182" s="30"/>
      <c r="DLB182" s="30"/>
      <c r="DLC182" s="30"/>
      <c r="DLD182" s="30"/>
      <c r="DLE182" s="30"/>
      <c r="DLF182" s="30"/>
      <c r="DLG182" s="30"/>
      <c r="DLH182" s="30"/>
      <c r="DLI182" s="30"/>
      <c r="DLJ182" s="30"/>
      <c r="DLK182" s="30"/>
      <c r="DLL182" s="30"/>
      <c r="DLM182" s="30"/>
      <c r="DLN182" s="30"/>
      <c r="DLO182" s="30"/>
      <c r="DLP182" s="30"/>
      <c r="DLQ182" s="30"/>
      <c r="DLR182" s="30"/>
      <c r="DLS182" s="30"/>
      <c r="DLT182" s="30"/>
      <c r="DLU182" s="30"/>
      <c r="DLV182" s="30"/>
      <c r="DLW182" s="30"/>
      <c r="DLX182" s="30"/>
      <c r="DLY182" s="30"/>
      <c r="DLZ182" s="30"/>
      <c r="DMA182" s="30"/>
      <c r="DMB182" s="30"/>
      <c r="DMC182" s="30"/>
      <c r="DMD182" s="30"/>
      <c r="DME182" s="30"/>
      <c r="DMF182" s="30"/>
      <c r="DMG182" s="30"/>
      <c r="DMH182" s="30"/>
      <c r="DMI182" s="30"/>
      <c r="DMJ182" s="30"/>
      <c r="DMK182" s="30"/>
      <c r="DML182" s="30"/>
      <c r="DMM182" s="30"/>
      <c r="DMN182" s="30"/>
      <c r="DMO182" s="30"/>
      <c r="DMP182" s="30"/>
      <c r="DMQ182" s="30"/>
      <c r="DMR182" s="30"/>
      <c r="DMS182" s="30"/>
      <c r="DMT182" s="30"/>
      <c r="DMU182" s="30"/>
      <c r="DMV182" s="30"/>
      <c r="DMW182" s="30"/>
      <c r="DMX182" s="30"/>
      <c r="DMY182" s="30"/>
      <c r="DMZ182" s="30"/>
      <c r="DNA182" s="30"/>
      <c r="DNB182" s="30"/>
      <c r="DNC182" s="30"/>
      <c r="DND182" s="30"/>
      <c r="DNE182" s="30"/>
      <c r="DNF182" s="30"/>
      <c r="DNG182" s="30"/>
      <c r="DNH182" s="30"/>
      <c r="DNI182" s="30"/>
      <c r="DNJ182" s="30"/>
      <c r="DNK182" s="30"/>
      <c r="DNL182" s="30"/>
      <c r="DNM182" s="30"/>
      <c r="DNN182" s="30"/>
      <c r="DNO182" s="30"/>
      <c r="DNP182" s="30"/>
      <c r="DNQ182" s="30"/>
      <c r="DNR182" s="30"/>
      <c r="DNS182" s="30"/>
      <c r="DNT182" s="30"/>
      <c r="DNU182" s="30"/>
      <c r="DNV182" s="30"/>
      <c r="DNW182" s="30"/>
      <c r="DNX182" s="30"/>
      <c r="DNY182" s="30"/>
      <c r="DNZ182" s="30"/>
      <c r="DOA182" s="30"/>
      <c r="DOB182" s="30"/>
      <c r="DOC182" s="30"/>
      <c r="DOD182" s="30"/>
      <c r="DOE182" s="30"/>
      <c r="DOF182" s="30"/>
      <c r="DOG182" s="30"/>
      <c r="DOH182" s="30"/>
      <c r="DOI182" s="30"/>
      <c r="DOJ182" s="30"/>
      <c r="DOK182" s="30"/>
      <c r="DOL182" s="30"/>
      <c r="DOM182" s="30"/>
      <c r="DON182" s="30"/>
      <c r="DOO182" s="30"/>
      <c r="DOP182" s="30"/>
      <c r="DOQ182" s="30"/>
      <c r="DOR182" s="30"/>
      <c r="DOS182" s="30"/>
      <c r="DOT182" s="30"/>
      <c r="DOU182" s="30"/>
      <c r="DOV182" s="30"/>
      <c r="DOW182" s="30"/>
      <c r="DOX182" s="30"/>
      <c r="DOY182" s="30"/>
      <c r="DOZ182" s="30"/>
      <c r="DPA182" s="30"/>
      <c r="DPB182" s="30"/>
      <c r="DPC182" s="30"/>
      <c r="DPD182" s="30"/>
      <c r="DPE182" s="30"/>
      <c r="DPF182" s="30"/>
      <c r="DPG182" s="30"/>
      <c r="DPH182" s="30"/>
      <c r="DPI182" s="30"/>
      <c r="DPJ182" s="30"/>
      <c r="DPK182" s="30"/>
      <c r="DPL182" s="30"/>
      <c r="DPM182" s="30"/>
      <c r="DPN182" s="30"/>
      <c r="DPO182" s="30"/>
      <c r="DPP182" s="30"/>
      <c r="DPQ182" s="30"/>
      <c r="DPR182" s="30"/>
      <c r="DPS182" s="30"/>
      <c r="DPT182" s="30"/>
      <c r="DPU182" s="30"/>
      <c r="DPV182" s="30"/>
      <c r="DPW182" s="30"/>
      <c r="DPX182" s="30"/>
      <c r="DPY182" s="30"/>
      <c r="DPZ182" s="30"/>
      <c r="DQA182" s="30"/>
      <c r="DQB182" s="30"/>
      <c r="DQC182" s="30"/>
      <c r="DQD182" s="30"/>
      <c r="DQE182" s="30"/>
      <c r="DQF182" s="30"/>
      <c r="DQG182" s="30"/>
      <c r="DQH182" s="30"/>
      <c r="DQI182" s="30"/>
      <c r="DQJ182" s="30"/>
      <c r="DQK182" s="30"/>
      <c r="DQL182" s="30"/>
      <c r="DQM182" s="30"/>
      <c r="DQN182" s="30"/>
      <c r="DQO182" s="30"/>
      <c r="DQP182" s="30"/>
      <c r="DQQ182" s="30"/>
      <c r="DQR182" s="30"/>
      <c r="DQS182" s="30"/>
      <c r="DQT182" s="30"/>
      <c r="DQU182" s="30"/>
      <c r="DQV182" s="30"/>
      <c r="DQW182" s="30"/>
      <c r="DQX182" s="30"/>
      <c r="DQY182" s="30"/>
      <c r="DQZ182" s="30"/>
      <c r="DRA182" s="30"/>
      <c r="DRB182" s="30"/>
      <c r="DRC182" s="30"/>
      <c r="DRD182" s="30"/>
      <c r="DRE182" s="30"/>
      <c r="DRF182" s="30"/>
      <c r="DRG182" s="30"/>
      <c r="DRH182" s="30"/>
      <c r="DRI182" s="30"/>
      <c r="DRJ182" s="30"/>
      <c r="DRK182" s="30"/>
      <c r="DRL182" s="30"/>
      <c r="DRM182" s="30"/>
      <c r="DRN182" s="30"/>
      <c r="DRO182" s="30"/>
      <c r="DRP182" s="30"/>
      <c r="DRQ182" s="30"/>
      <c r="DRR182" s="30"/>
      <c r="DRS182" s="30"/>
      <c r="DRT182" s="30"/>
      <c r="DRU182" s="30"/>
      <c r="DRV182" s="30"/>
      <c r="DRW182" s="30"/>
      <c r="DRX182" s="30"/>
      <c r="DRY182" s="30"/>
      <c r="DRZ182" s="30"/>
      <c r="DSA182" s="30"/>
      <c r="DSB182" s="30"/>
      <c r="DSC182" s="30"/>
      <c r="DSD182" s="30"/>
      <c r="DSE182" s="30"/>
      <c r="DSF182" s="30"/>
      <c r="DSG182" s="30"/>
      <c r="DSH182" s="30"/>
      <c r="DSI182" s="30"/>
      <c r="DSJ182" s="30"/>
      <c r="DSK182" s="30"/>
      <c r="DSL182" s="30"/>
      <c r="DSM182" s="30"/>
      <c r="DSN182" s="30"/>
      <c r="DSO182" s="30"/>
      <c r="DSP182" s="30"/>
      <c r="DSQ182" s="30"/>
      <c r="DSR182" s="30"/>
      <c r="DSS182" s="30"/>
      <c r="DST182" s="30"/>
      <c r="DSU182" s="30"/>
      <c r="DSV182" s="30"/>
      <c r="DSW182" s="30"/>
      <c r="DSX182" s="30"/>
      <c r="DSY182" s="30"/>
      <c r="DSZ182" s="30"/>
      <c r="DTA182" s="30"/>
      <c r="DTB182" s="30"/>
      <c r="DTC182" s="30"/>
      <c r="DTD182" s="30"/>
      <c r="DTE182" s="30"/>
      <c r="DTF182" s="30"/>
      <c r="DTG182" s="30"/>
      <c r="DTH182" s="30"/>
      <c r="DTI182" s="30"/>
      <c r="DTJ182" s="30"/>
      <c r="DTK182" s="30"/>
      <c r="DTL182" s="30"/>
      <c r="DTM182" s="30"/>
      <c r="DTN182" s="30"/>
      <c r="DTO182" s="30"/>
      <c r="DTP182" s="30"/>
      <c r="DTQ182" s="30"/>
      <c r="DTR182" s="30"/>
      <c r="DTS182" s="30"/>
      <c r="DTT182" s="30"/>
      <c r="DTU182" s="30"/>
      <c r="DTV182" s="30"/>
      <c r="DTW182" s="30"/>
      <c r="DTX182" s="30"/>
      <c r="DTY182" s="30"/>
      <c r="DTZ182" s="30"/>
      <c r="DUA182" s="30"/>
      <c r="DUB182" s="30"/>
      <c r="DUC182" s="30"/>
      <c r="DUD182" s="30"/>
      <c r="DUE182" s="30"/>
      <c r="DUF182" s="30"/>
      <c r="DUG182" s="30"/>
      <c r="DUH182" s="30"/>
      <c r="DUI182" s="30"/>
      <c r="DUJ182" s="30"/>
      <c r="DUK182" s="30"/>
      <c r="DUL182" s="30"/>
      <c r="DUM182" s="30"/>
      <c r="DUN182" s="30"/>
      <c r="DUO182" s="30"/>
      <c r="DUP182" s="30"/>
      <c r="DUQ182" s="30"/>
      <c r="DUR182" s="30"/>
      <c r="DUS182" s="30"/>
      <c r="DUT182" s="30"/>
      <c r="DUU182" s="30"/>
      <c r="DUV182" s="30"/>
      <c r="DUW182" s="30"/>
      <c r="DUX182" s="30"/>
      <c r="DUY182" s="30"/>
      <c r="DUZ182" s="30"/>
      <c r="DVA182" s="30"/>
      <c r="DVB182" s="30"/>
      <c r="DVC182" s="30"/>
      <c r="DVD182" s="30"/>
      <c r="DVE182" s="30"/>
      <c r="DVF182" s="30"/>
      <c r="DVG182" s="30"/>
      <c r="DVH182" s="30"/>
      <c r="DVI182" s="30"/>
      <c r="DVJ182" s="30"/>
      <c r="DVK182" s="30"/>
      <c r="DVL182" s="30"/>
      <c r="DVM182" s="30"/>
      <c r="DVN182" s="30"/>
      <c r="DVO182" s="30"/>
      <c r="DVP182" s="30"/>
      <c r="DVQ182" s="30"/>
      <c r="DVR182" s="30"/>
      <c r="DVS182" s="30"/>
      <c r="DVT182" s="30"/>
      <c r="DVU182" s="30"/>
      <c r="DVV182" s="30"/>
      <c r="DVW182" s="30"/>
      <c r="DVX182" s="30"/>
      <c r="DVY182" s="30"/>
      <c r="DVZ182" s="30"/>
      <c r="DWA182" s="30"/>
      <c r="DWB182" s="30"/>
      <c r="DWC182" s="30"/>
      <c r="DWD182" s="30"/>
      <c r="DWE182" s="30"/>
      <c r="DWF182" s="30"/>
      <c r="DWG182" s="30"/>
      <c r="DWH182" s="30"/>
      <c r="DWI182" s="30"/>
      <c r="DWJ182" s="30"/>
      <c r="DWK182" s="30"/>
      <c r="DWL182" s="30"/>
      <c r="DWM182" s="30"/>
      <c r="DWN182" s="30"/>
      <c r="DWO182" s="30"/>
      <c r="DWP182" s="30"/>
      <c r="DWQ182" s="30"/>
      <c r="DWR182" s="30"/>
      <c r="DWS182" s="30"/>
      <c r="DWT182" s="30"/>
      <c r="DWU182" s="30"/>
      <c r="DWV182" s="30"/>
      <c r="DWW182" s="30"/>
      <c r="DWX182" s="30"/>
      <c r="DWY182" s="30"/>
      <c r="DWZ182" s="30"/>
      <c r="DXA182" s="30"/>
      <c r="DXB182" s="30"/>
      <c r="DXC182" s="30"/>
      <c r="DXD182" s="30"/>
      <c r="DXE182" s="30"/>
      <c r="DXF182" s="30"/>
      <c r="DXG182" s="30"/>
      <c r="DXH182" s="30"/>
      <c r="DXI182" s="30"/>
      <c r="DXJ182" s="30"/>
      <c r="DXK182" s="30"/>
      <c r="DXL182" s="30"/>
      <c r="DXM182" s="30"/>
      <c r="DXN182" s="30"/>
      <c r="DXO182" s="30"/>
      <c r="DXP182" s="30"/>
      <c r="DXQ182" s="30"/>
      <c r="DXR182" s="30"/>
      <c r="DXS182" s="30"/>
      <c r="DXT182" s="30"/>
      <c r="DXU182" s="30"/>
      <c r="DXV182" s="30"/>
      <c r="DXW182" s="30"/>
      <c r="DXX182" s="30"/>
      <c r="DXY182" s="30"/>
      <c r="DXZ182" s="30"/>
      <c r="DYA182" s="30"/>
      <c r="DYB182" s="30"/>
      <c r="DYC182" s="30"/>
      <c r="DYD182" s="30"/>
      <c r="DYE182" s="30"/>
      <c r="DYF182" s="30"/>
      <c r="DYG182" s="30"/>
      <c r="DYH182" s="30"/>
      <c r="DYI182" s="30"/>
      <c r="DYJ182" s="30"/>
      <c r="DYK182" s="30"/>
      <c r="DYL182" s="30"/>
      <c r="DYM182" s="30"/>
      <c r="DYN182" s="30"/>
      <c r="DYO182" s="30"/>
      <c r="DYP182" s="30"/>
      <c r="DYQ182" s="30"/>
      <c r="DYR182" s="30"/>
      <c r="DYS182" s="30"/>
      <c r="DYT182" s="30"/>
      <c r="DYU182" s="30"/>
      <c r="DYV182" s="30"/>
      <c r="DYW182" s="30"/>
      <c r="DYX182" s="30"/>
      <c r="DYY182" s="30"/>
      <c r="DYZ182" s="30"/>
      <c r="DZA182" s="30"/>
      <c r="DZB182" s="30"/>
      <c r="DZC182" s="30"/>
      <c r="DZD182" s="30"/>
      <c r="DZE182" s="30"/>
      <c r="DZF182" s="30"/>
      <c r="DZG182" s="30"/>
      <c r="DZH182" s="30"/>
      <c r="DZI182" s="30"/>
      <c r="DZJ182" s="30"/>
      <c r="DZK182" s="30"/>
      <c r="DZL182" s="30"/>
      <c r="DZM182" s="30"/>
      <c r="DZN182" s="30"/>
      <c r="DZO182" s="30"/>
      <c r="DZP182" s="30"/>
      <c r="DZQ182" s="30"/>
      <c r="DZR182" s="30"/>
      <c r="DZS182" s="30"/>
      <c r="DZT182" s="30"/>
      <c r="DZU182" s="30"/>
      <c r="DZV182" s="30"/>
      <c r="DZW182" s="30"/>
      <c r="DZX182" s="30"/>
      <c r="DZY182" s="30"/>
      <c r="DZZ182" s="30"/>
      <c r="EAA182" s="30"/>
      <c r="EAB182" s="30"/>
      <c r="EAC182" s="30"/>
      <c r="EAD182" s="30"/>
      <c r="EAE182" s="30"/>
      <c r="EAF182" s="30"/>
      <c r="EAG182" s="30"/>
      <c r="EAH182" s="30"/>
      <c r="EAI182" s="30"/>
      <c r="EAJ182" s="30"/>
      <c r="EAK182" s="30"/>
      <c r="EAL182" s="30"/>
      <c r="EAM182" s="30"/>
      <c r="EAN182" s="30"/>
      <c r="EAO182" s="30"/>
      <c r="EAP182" s="30"/>
      <c r="EAQ182" s="30"/>
      <c r="EAR182" s="30"/>
      <c r="EAS182" s="30"/>
      <c r="EAT182" s="30"/>
      <c r="EAU182" s="30"/>
      <c r="EAV182" s="30"/>
      <c r="EAW182" s="30"/>
      <c r="EAX182" s="30"/>
      <c r="EAY182" s="30"/>
      <c r="EAZ182" s="30"/>
      <c r="EBA182" s="30"/>
      <c r="EBB182" s="30"/>
      <c r="EBC182" s="30"/>
      <c r="EBD182" s="30"/>
      <c r="EBE182" s="30"/>
      <c r="EBF182" s="30"/>
      <c r="EBG182" s="30"/>
      <c r="EBH182" s="30"/>
      <c r="EBI182" s="30"/>
      <c r="EBJ182" s="30"/>
      <c r="EBK182" s="30"/>
      <c r="EBL182" s="30"/>
      <c r="EBM182" s="30"/>
      <c r="EBN182" s="30"/>
      <c r="EBO182" s="30"/>
      <c r="EBP182" s="30"/>
      <c r="EBQ182" s="30"/>
      <c r="EBR182" s="30"/>
      <c r="EBS182" s="30"/>
      <c r="EBT182" s="30"/>
      <c r="EBU182" s="30"/>
      <c r="EBV182" s="30"/>
      <c r="EBW182" s="30"/>
      <c r="EBX182" s="30"/>
      <c r="EBY182" s="30"/>
      <c r="EBZ182" s="30"/>
      <c r="ECA182" s="30"/>
      <c r="ECB182" s="30"/>
      <c r="ECC182" s="30"/>
      <c r="ECD182" s="30"/>
      <c r="ECE182" s="30"/>
      <c r="ECF182" s="30"/>
      <c r="ECG182" s="30"/>
      <c r="ECH182" s="30"/>
      <c r="ECI182" s="30"/>
      <c r="ECJ182" s="30"/>
      <c r="ECK182" s="30"/>
      <c r="ECL182" s="30"/>
      <c r="ECM182" s="30"/>
      <c r="ECN182" s="30"/>
      <c r="ECO182" s="30"/>
      <c r="ECP182" s="30"/>
      <c r="ECQ182" s="30"/>
      <c r="ECR182" s="30"/>
      <c r="ECS182" s="30"/>
      <c r="ECT182" s="30"/>
      <c r="ECU182" s="30"/>
      <c r="ECV182" s="30"/>
      <c r="ECW182" s="30"/>
      <c r="ECX182" s="30"/>
      <c r="ECY182" s="30"/>
      <c r="ECZ182" s="30"/>
      <c r="EDA182" s="30"/>
      <c r="EDB182" s="30"/>
      <c r="EDC182" s="30"/>
      <c r="EDD182" s="30"/>
      <c r="EDE182" s="30"/>
      <c r="EDF182" s="30"/>
      <c r="EDG182" s="30"/>
      <c r="EDH182" s="30"/>
      <c r="EDI182" s="30"/>
      <c r="EDJ182" s="30"/>
      <c r="EDK182" s="30"/>
      <c r="EDL182" s="30"/>
      <c r="EDM182" s="30"/>
      <c r="EDN182" s="30"/>
      <c r="EDO182" s="30"/>
      <c r="EDP182" s="30"/>
      <c r="EDQ182" s="30"/>
      <c r="EDR182" s="30"/>
      <c r="EDS182" s="30"/>
      <c r="EDT182" s="30"/>
      <c r="EDU182" s="30"/>
      <c r="EDV182" s="30"/>
      <c r="EDW182" s="30"/>
      <c r="EDX182" s="30"/>
      <c r="EDY182" s="30"/>
      <c r="EDZ182" s="30"/>
      <c r="EEA182" s="30"/>
      <c r="EEB182" s="30"/>
      <c r="EEC182" s="30"/>
      <c r="EED182" s="30"/>
      <c r="EEE182" s="30"/>
      <c r="EEF182" s="30"/>
      <c r="EEG182" s="30"/>
      <c r="EEH182" s="30"/>
      <c r="EEI182" s="30"/>
      <c r="EEJ182" s="30"/>
      <c r="EEK182" s="30"/>
      <c r="EEL182" s="30"/>
      <c r="EEM182" s="30"/>
      <c r="EEN182" s="30"/>
      <c r="EEO182" s="30"/>
      <c r="EEP182" s="30"/>
      <c r="EEQ182" s="30"/>
      <c r="EER182" s="30"/>
      <c r="EES182" s="30"/>
      <c r="EET182" s="30"/>
      <c r="EEU182" s="30"/>
      <c r="EEV182" s="30"/>
      <c r="EEW182" s="30"/>
      <c r="EEX182" s="30"/>
      <c r="EEY182" s="30"/>
      <c r="EEZ182" s="30"/>
      <c r="EFA182" s="30"/>
      <c r="EFB182" s="30"/>
      <c r="EFC182" s="30"/>
      <c r="EFD182" s="30"/>
      <c r="EFE182" s="30"/>
      <c r="EFF182" s="30"/>
      <c r="EFG182" s="30"/>
      <c r="EFH182" s="30"/>
      <c r="EFI182" s="30"/>
      <c r="EFJ182" s="30"/>
      <c r="EFK182" s="30"/>
      <c r="EFL182" s="30"/>
      <c r="EFM182" s="30"/>
      <c r="EFN182" s="30"/>
      <c r="EFO182" s="30"/>
      <c r="EFP182" s="30"/>
      <c r="EFQ182" s="30"/>
      <c r="EFR182" s="30"/>
      <c r="EFS182" s="30"/>
      <c r="EFT182" s="30"/>
      <c r="EFU182" s="30"/>
      <c r="EFV182" s="30"/>
      <c r="EFW182" s="30"/>
      <c r="EFX182" s="30"/>
      <c r="EFY182" s="30"/>
      <c r="EFZ182" s="30"/>
      <c r="EGA182" s="30"/>
      <c r="EGB182" s="30"/>
      <c r="EGC182" s="30"/>
      <c r="EGD182" s="30"/>
      <c r="EGE182" s="30"/>
      <c r="EGF182" s="30"/>
      <c r="EGG182" s="30"/>
      <c r="EGH182" s="30"/>
      <c r="EGI182" s="30"/>
      <c r="EGJ182" s="30"/>
      <c r="EGK182" s="30"/>
      <c r="EGL182" s="30"/>
      <c r="EGM182" s="30"/>
      <c r="EGN182" s="30"/>
      <c r="EGO182" s="30"/>
      <c r="EGP182" s="30"/>
      <c r="EGQ182" s="30"/>
      <c r="EGR182" s="30"/>
      <c r="EGS182" s="30"/>
      <c r="EGT182" s="30"/>
      <c r="EGU182" s="30"/>
      <c r="EGV182" s="30"/>
      <c r="EGW182" s="30"/>
      <c r="EGX182" s="30"/>
      <c r="EGY182" s="30"/>
      <c r="EGZ182" s="30"/>
      <c r="EHA182" s="30"/>
      <c r="EHB182" s="30"/>
      <c r="EHC182" s="30"/>
      <c r="EHD182" s="30"/>
      <c r="EHE182" s="30"/>
      <c r="EHF182" s="30"/>
      <c r="EHG182" s="30"/>
      <c r="EHH182" s="30"/>
      <c r="EHI182" s="30"/>
      <c r="EHJ182" s="30"/>
      <c r="EHK182" s="30"/>
      <c r="EHL182" s="30"/>
      <c r="EHM182" s="30"/>
      <c r="EHN182" s="30"/>
      <c r="EHO182" s="30"/>
      <c r="EHP182" s="30"/>
      <c r="EHQ182" s="30"/>
      <c r="EHR182" s="30"/>
      <c r="EHS182" s="30"/>
      <c r="EHT182" s="30"/>
      <c r="EHU182" s="30"/>
      <c r="EHV182" s="30"/>
      <c r="EHW182" s="30"/>
      <c r="EHX182" s="30"/>
      <c r="EHY182" s="30"/>
      <c r="EHZ182" s="30"/>
      <c r="EIA182" s="30"/>
      <c r="EIB182" s="30"/>
      <c r="EIC182" s="30"/>
      <c r="EID182" s="30"/>
      <c r="EIE182" s="30"/>
      <c r="EIF182" s="30"/>
      <c r="EIG182" s="30"/>
      <c r="EIH182" s="30"/>
      <c r="EII182" s="30"/>
      <c r="EIJ182" s="30"/>
      <c r="EIK182" s="30"/>
      <c r="EIL182" s="30"/>
      <c r="EIM182" s="30"/>
      <c r="EIN182" s="30"/>
      <c r="EIO182" s="30"/>
      <c r="EIP182" s="30"/>
      <c r="EIQ182" s="30"/>
      <c r="EIR182" s="30"/>
      <c r="EIS182" s="30"/>
      <c r="EIT182" s="30"/>
      <c r="EIU182" s="30"/>
      <c r="EIV182" s="30"/>
      <c r="EIW182" s="30"/>
      <c r="EIX182" s="30"/>
      <c r="EIY182" s="30"/>
      <c r="EIZ182" s="30"/>
      <c r="EJA182" s="30"/>
      <c r="EJB182" s="30"/>
      <c r="EJC182" s="30"/>
      <c r="EJD182" s="30"/>
      <c r="EJE182" s="30"/>
      <c r="EJF182" s="30"/>
      <c r="EJG182" s="30"/>
      <c r="EJH182" s="30"/>
      <c r="EJI182" s="30"/>
      <c r="EJJ182" s="30"/>
      <c r="EJK182" s="30"/>
      <c r="EJL182" s="30"/>
      <c r="EJM182" s="30"/>
      <c r="EJN182" s="30"/>
      <c r="EJO182" s="30"/>
      <c r="EJP182" s="30"/>
      <c r="EJQ182" s="30"/>
      <c r="EJR182" s="30"/>
      <c r="EJS182" s="30"/>
      <c r="EJT182" s="30"/>
      <c r="EJU182" s="30"/>
      <c r="EJV182" s="30"/>
      <c r="EJW182" s="30"/>
      <c r="EJX182" s="30"/>
      <c r="EJY182" s="30"/>
      <c r="EJZ182" s="30"/>
      <c r="EKA182" s="30"/>
      <c r="EKB182" s="30"/>
      <c r="EKC182" s="30"/>
      <c r="EKD182" s="30"/>
      <c r="EKE182" s="30"/>
      <c r="EKF182" s="30"/>
      <c r="EKG182" s="30"/>
      <c r="EKH182" s="30"/>
      <c r="EKI182" s="30"/>
      <c r="EKJ182" s="30"/>
      <c r="EKK182" s="30"/>
      <c r="EKL182" s="30"/>
      <c r="EKM182" s="30"/>
      <c r="EKN182" s="30"/>
      <c r="EKO182" s="30"/>
      <c r="EKP182" s="30"/>
      <c r="EKQ182" s="30"/>
      <c r="EKR182" s="30"/>
      <c r="EKS182" s="30"/>
      <c r="EKT182" s="30"/>
      <c r="EKU182" s="30"/>
      <c r="EKV182" s="30"/>
      <c r="EKW182" s="30"/>
      <c r="EKX182" s="30"/>
      <c r="EKY182" s="30"/>
      <c r="EKZ182" s="30"/>
      <c r="ELA182" s="30"/>
      <c r="ELB182" s="30"/>
      <c r="ELC182" s="30"/>
      <c r="ELD182" s="30"/>
      <c r="ELE182" s="30"/>
      <c r="ELF182" s="30"/>
      <c r="ELG182" s="30"/>
      <c r="ELH182" s="30"/>
      <c r="ELI182" s="30"/>
      <c r="ELJ182" s="30"/>
      <c r="ELK182" s="30"/>
      <c r="ELL182" s="30"/>
      <c r="ELM182" s="30"/>
      <c r="ELN182" s="30"/>
      <c r="ELO182" s="30"/>
      <c r="ELP182" s="30"/>
      <c r="ELQ182" s="30"/>
      <c r="ELR182" s="30"/>
      <c r="ELS182" s="30"/>
      <c r="ELT182" s="30"/>
      <c r="ELU182" s="30"/>
      <c r="ELV182" s="30"/>
      <c r="ELW182" s="30"/>
      <c r="ELX182" s="30"/>
      <c r="ELY182" s="30"/>
      <c r="ELZ182" s="30"/>
      <c r="EMA182" s="30"/>
      <c r="EMB182" s="30"/>
      <c r="EMC182" s="30"/>
      <c r="EMD182" s="30"/>
      <c r="EME182" s="30"/>
      <c r="EMF182" s="30"/>
      <c r="EMG182" s="30"/>
      <c r="EMH182" s="30"/>
      <c r="EMI182" s="30"/>
      <c r="EMJ182" s="30"/>
      <c r="EMK182" s="30"/>
      <c r="EML182" s="30"/>
      <c r="EMM182" s="30"/>
      <c r="EMN182" s="30"/>
      <c r="EMO182" s="30"/>
      <c r="EMP182" s="30"/>
      <c r="EMQ182" s="30"/>
      <c r="EMR182" s="30"/>
      <c r="EMS182" s="30"/>
      <c r="EMT182" s="30"/>
      <c r="EMU182" s="30"/>
      <c r="EMV182" s="30"/>
      <c r="EMW182" s="30"/>
      <c r="EMX182" s="30"/>
      <c r="EMY182" s="30"/>
      <c r="EMZ182" s="30"/>
      <c r="ENA182" s="30"/>
      <c r="ENB182" s="30"/>
      <c r="ENC182" s="30"/>
      <c r="END182" s="30"/>
      <c r="ENE182" s="30"/>
      <c r="ENF182" s="30"/>
      <c r="ENG182" s="30"/>
      <c r="ENH182" s="30"/>
      <c r="ENI182" s="30"/>
      <c r="ENJ182" s="30"/>
      <c r="ENK182" s="30"/>
      <c r="ENL182" s="30"/>
      <c r="ENM182" s="30"/>
      <c r="ENN182" s="30"/>
      <c r="ENO182" s="30"/>
      <c r="ENP182" s="30"/>
      <c r="ENQ182" s="30"/>
      <c r="ENR182" s="30"/>
      <c r="ENS182" s="30"/>
      <c r="ENT182" s="30"/>
      <c r="ENU182" s="30"/>
      <c r="ENV182" s="30"/>
      <c r="ENW182" s="30"/>
      <c r="ENX182" s="30"/>
      <c r="ENY182" s="30"/>
      <c r="ENZ182" s="30"/>
      <c r="EOA182" s="30"/>
      <c r="EOB182" s="30"/>
      <c r="EOC182" s="30"/>
      <c r="EOD182" s="30"/>
      <c r="EOE182" s="30"/>
      <c r="EOF182" s="30"/>
      <c r="EOG182" s="30"/>
      <c r="EOH182" s="30"/>
      <c r="EOI182" s="30"/>
      <c r="EOJ182" s="30"/>
      <c r="EOK182" s="30"/>
      <c r="EOL182" s="30"/>
      <c r="EOM182" s="30"/>
      <c r="EON182" s="30"/>
      <c r="EOO182" s="30"/>
      <c r="EOP182" s="30"/>
      <c r="EOQ182" s="30"/>
      <c r="EOR182" s="30"/>
      <c r="EOS182" s="30"/>
      <c r="EOT182" s="30"/>
      <c r="EOU182" s="30"/>
      <c r="EOV182" s="30"/>
      <c r="EOW182" s="30"/>
      <c r="EOX182" s="30"/>
      <c r="EOY182" s="30"/>
      <c r="EOZ182" s="30"/>
      <c r="EPA182" s="30"/>
      <c r="EPB182" s="30"/>
      <c r="EPC182" s="30"/>
      <c r="EPD182" s="30"/>
      <c r="EPE182" s="30"/>
      <c r="EPF182" s="30"/>
      <c r="EPG182" s="30"/>
      <c r="EPH182" s="30"/>
      <c r="EPI182" s="30"/>
      <c r="EPJ182" s="30"/>
      <c r="EPK182" s="30"/>
      <c r="EPL182" s="30"/>
      <c r="EPM182" s="30"/>
      <c r="EPN182" s="30"/>
      <c r="EPO182" s="30"/>
      <c r="EPP182" s="30"/>
      <c r="EPQ182" s="30"/>
      <c r="EPR182" s="30"/>
      <c r="EPS182" s="30"/>
      <c r="EPT182" s="30"/>
      <c r="EPU182" s="30"/>
      <c r="EPV182" s="30"/>
      <c r="EPW182" s="30"/>
      <c r="EPX182" s="30"/>
      <c r="EPY182" s="30"/>
      <c r="EPZ182" s="30"/>
      <c r="EQA182" s="30"/>
      <c r="EQB182" s="30"/>
      <c r="EQC182" s="30"/>
      <c r="EQD182" s="30"/>
      <c r="EQE182" s="30"/>
      <c r="EQF182" s="30"/>
      <c r="EQG182" s="30"/>
      <c r="EQH182" s="30"/>
      <c r="EQI182" s="30"/>
      <c r="EQJ182" s="30"/>
      <c r="EQK182" s="30"/>
      <c r="EQL182" s="30"/>
      <c r="EQM182" s="30"/>
      <c r="EQN182" s="30"/>
      <c r="EQO182" s="30"/>
      <c r="EQP182" s="30"/>
      <c r="EQQ182" s="30"/>
      <c r="EQR182" s="30"/>
      <c r="EQS182" s="30"/>
      <c r="EQT182" s="30"/>
      <c r="EQU182" s="30"/>
      <c r="EQV182" s="30"/>
      <c r="EQW182" s="30"/>
      <c r="EQX182" s="30"/>
      <c r="EQY182" s="30"/>
      <c r="EQZ182" s="30"/>
      <c r="ERA182" s="30"/>
      <c r="ERB182" s="30"/>
      <c r="ERC182" s="30"/>
      <c r="ERD182" s="30"/>
      <c r="ERE182" s="30"/>
      <c r="ERF182" s="30"/>
      <c r="ERG182" s="30"/>
      <c r="ERH182" s="30"/>
      <c r="ERI182" s="30"/>
      <c r="ERJ182" s="30"/>
      <c r="ERK182" s="30"/>
      <c r="ERL182" s="30"/>
      <c r="ERM182" s="30"/>
      <c r="ERN182" s="30"/>
      <c r="ERO182" s="30"/>
      <c r="ERP182" s="30"/>
      <c r="ERQ182" s="30"/>
      <c r="ERR182" s="30"/>
      <c r="ERS182" s="30"/>
      <c r="ERT182" s="30"/>
      <c r="ERU182" s="30"/>
      <c r="ERV182" s="30"/>
      <c r="ERW182" s="30"/>
      <c r="ERX182" s="30"/>
      <c r="ERY182" s="30"/>
      <c r="ERZ182" s="30"/>
      <c r="ESA182" s="30"/>
      <c r="ESB182" s="30"/>
      <c r="ESC182" s="30"/>
      <c r="ESD182" s="30"/>
      <c r="ESE182" s="30"/>
      <c r="ESF182" s="30"/>
      <c r="ESG182" s="30"/>
      <c r="ESH182" s="30"/>
      <c r="ESI182" s="30"/>
      <c r="ESJ182" s="30"/>
      <c r="ESK182" s="30"/>
      <c r="ESL182" s="30"/>
      <c r="ESM182" s="30"/>
      <c r="ESN182" s="30"/>
      <c r="ESO182" s="30"/>
      <c r="ESP182" s="30"/>
      <c r="ESQ182" s="30"/>
      <c r="ESR182" s="30"/>
      <c r="ESS182" s="30"/>
      <c r="EST182" s="30"/>
      <c r="ESU182" s="30"/>
      <c r="ESV182" s="30"/>
      <c r="ESW182" s="30"/>
      <c r="ESX182" s="30"/>
      <c r="ESY182" s="30"/>
      <c r="ESZ182" s="30"/>
      <c r="ETA182" s="30"/>
      <c r="ETB182" s="30"/>
      <c r="ETC182" s="30"/>
      <c r="ETD182" s="30"/>
      <c r="ETE182" s="30"/>
      <c r="ETF182" s="30"/>
      <c r="ETG182" s="30"/>
      <c r="ETH182" s="30"/>
      <c r="ETI182" s="30"/>
      <c r="ETJ182" s="30"/>
      <c r="ETK182" s="30"/>
      <c r="ETL182" s="30"/>
      <c r="ETM182" s="30"/>
      <c r="ETN182" s="30"/>
      <c r="ETO182" s="30"/>
      <c r="ETP182" s="30"/>
      <c r="ETQ182" s="30"/>
      <c r="ETR182" s="30"/>
      <c r="ETS182" s="30"/>
      <c r="ETT182" s="30"/>
      <c r="ETU182" s="30"/>
      <c r="ETV182" s="30"/>
      <c r="ETW182" s="30"/>
      <c r="ETX182" s="30"/>
      <c r="ETY182" s="30"/>
      <c r="ETZ182" s="30"/>
      <c r="EUA182" s="30"/>
      <c r="EUB182" s="30"/>
      <c r="EUC182" s="30"/>
      <c r="EUD182" s="30"/>
      <c r="EUE182" s="30"/>
      <c r="EUF182" s="30"/>
      <c r="EUG182" s="30"/>
      <c r="EUH182" s="30"/>
      <c r="EUI182" s="30"/>
      <c r="EUJ182" s="30"/>
      <c r="EUK182" s="30"/>
      <c r="EUL182" s="30"/>
      <c r="EUM182" s="30"/>
      <c r="EUN182" s="30"/>
      <c r="EUO182" s="30"/>
      <c r="EUP182" s="30"/>
      <c r="EUQ182" s="30"/>
      <c r="EUR182" s="30"/>
      <c r="EUS182" s="30"/>
      <c r="EUT182" s="30"/>
      <c r="EUU182" s="30"/>
      <c r="EUV182" s="30"/>
      <c r="EUW182" s="30"/>
      <c r="EUX182" s="30"/>
      <c r="EUY182" s="30"/>
      <c r="EUZ182" s="30"/>
      <c r="EVA182" s="30"/>
      <c r="EVB182" s="30"/>
      <c r="EVC182" s="30"/>
      <c r="EVD182" s="30"/>
      <c r="EVE182" s="30"/>
      <c r="EVF182" s="30"/>
      <c r="EVG182" s="30"/>
      <c r="EVH182" s="30"/>
      <c r="EVI182" s="30"/>
      <c r="EVJ182" s="30"/>
      <c r="EVK182" s="30"/>
      <c r="EVL182" s="30"/>
      <c r="EVM182" s="30"/>
      <c r="EVN182" s="30"/>
      <c r="EVO182" s="30"/>
      <c r="EVP182" s="30"/>
      <c r="EVQ182" s="30"/>
      <c r="EVR182" s="30"/>
      <c r="EVS182" s="30"/>
      <c r="EVT182" s="30"/>
      <c r="EVU182" s="30"/>
      <c r="EVV182" s="30"/>
      <c r="EVW182" s="30"/>
      <c r="EVX182" s="30"/>
      <c r="EVY182" s="30"/>
      <c r="EVZ182" s="30"/>
      <c r="EWA182" s="30"/>
      <c r="EWB182" s="30"/>
      <c r="EWC182" s="30"/>
      <c r="EWD182" s="30"/>
      <c r="EWE182" s="30"/>
      <c r="EWF182" s="30"/>
      <c r="EWG182" s="30"/>
      <c r="EWH182" s="30"/>
      <c r="EWI182" s="30"/>
      <c r="EWJ182" s="30"/>
      <c r="EWK182" s="30"/>
      <c r="EWL182" s="30"/>
      <c r="EWM182" s="30"/>
      <c r="EWN182" s="30"/>
      <c r="EWO182" s="30"/>
      <c r="EWP182" s="30"/>
      <c r="EWQ182" s="30"/>
      <c r="EWR182" s="30"/>
      <c r="EWS182" s="30"/>
      <c r="EWT182" s="30"/>
      <c r="EWU182" s="30"/>
      <c r="EWV182" s="30"/>
      <c r="EWW182" s="30"/>
      <c r="EWX182" s="30"/>
      <c r="EWY182" s="30"/>
      <c r="EWZ182" s="30"/>
      <c r="EXA182" s="30"/>
      <c r="EXB182" s="30"/>
      <c r="EXC182" s="30"/>
      <c r="EXD182" s="30"/>
      <c r="EXE182" s="30"/>
      <c r="EXF182" s="30"/>
      <c r="EXG182" s="30"/>
      <c r="EXH182" s="30"/>
      <c r="EXI182" s="30"/>
      <c r="EXJ182" s="30"/>
      <c r="EXK182" s="30"/>
      <c r="EXL182" s="30"/>
      <c r="EXM182" s="30"/>
      <c r="EXN182" s="30"/>
      <c r="EXO182" s="30"/>
      <c r="EXP182" s="30"/>
      <c r="EXQ182" s="30"/>
      <c r="EXR182" s="30"/>
      <c r="EXS182" s="30"/>
      <c r="EXT182" s="30"/>
      <c r="EXU182" s="30"/>
      <c r="EXV182" s="30"/>
      <c r="EXW182" s="30"/>
      <c r="EXX182" s="30"/>
      <c r="EXY182" s="30"/>
      <c r="EXZ182" s="30"/>
      <c r="EYA182" s="30"/>
      <c r="EYB182" s="30"/>
      <c r="EYC182" s="30"/>
      <c r="EYD182" s="30"/>
      <c r="EYE182" s="30"/>
      <c r="EYF182" s="30"/>
      <c r="EYG182" s="30"/>
      <c r="EYH182" s="30"/>
      <c r="EYI182" s="30"/>
      <c r="EYJ182" s="30"/>
      <c r="EYK182" s="30"/>
      <c r="EYL182" s="30"/>
      <c r="EYM182" s="30"/>
      <c r="EYN182" s="30"/>
      <c r="EYO182" s="30"/>
      <c r="EYP182" s="30"/>
      <c r="EYQ182" s="30"/>
      <c r="EYR182" s="30"/>
      <c r="EYS182" s="30"/>
      <c r="EYT182" s="30"/>
      <c r="EYU182" s="30"/>
      <c r="EYV182" s="30"/>
      <c r="EYW182" s="30"/>
      <c r="EYX182" s="30"/>
      <c r="EYY182" s="30"/>
      <c r="EYZ182" s="30"/>
      <c r="EZA182" s="30"/>
      <c r="EZB182" s="30"/>
      <c r="EZC182" s="30"/>
      <c r="EZD182" s="30"/>
      <c r="EZE182" s="30"/>
      <c r="EZF182" s="30"/>
      <c r="EZG182" s="30"/>
      <c r="EZH182" s="30"/>
      <c r="EZI182" s="30"/>
      <c r="EZJ182" s="30"/>
      <c r="EZK182" s="30"/>
      <c r="EZL182" s="30"/>
      <c r="EZM182" s="30"/>
      <c r="EZN182" s="30"/>
      <c r="EZO182" s="30"/>
      <c r="EZP182" s="30"/>
      <c r="EZQ182" s="30"/>
      <c r="EZR182" s="30"/>
      <c r="EZS182" s="30"/>
      <c r="EZT182" s="30"/>
      <c r="EZU182" s="30"/>
      <c r="EZV182" s="30"/>
      <c r="EZW182" s="30"/>
      <c r="EZX182" s="30"/>
      <c r="EZY182" s="30"/>
      <c r="EZZ182" s="30"/>
      <c r="FAA182" s="30"/>
      <c r="FAB182" s="30"/>
      <c r="FAC182" s="30"/>
      <c r="FAD182" s="30"/>
      <c r="FAE182" s="30"/>
      <c r="FAF182" s="30"/>
      <c r="FAG182" s="30"/>
      <c r="FAH182" s="30"/>
      <c r="FAI182" s="30"/>
      <c r="FAJ182" s="30"/>
      <c r="FAK182" s="30"/>
      <c r="FAL182" s="30"/>
      <c r="FAM182" s="30"/>
      <c r="FAN182" s="30"/>
      <c r="FAO182" s="30"/>
      <c r="FAP182" s="30"/>
      <c r="FAQ182" s="30"/>
      <c r="FAR182" s="30"/>
      <c r="FAS182" s="30"/>
      <c r="FAT182" s="30"/>
      <c r="FAU182" s="30"/>
      <c r="FAV182" s="30"/>
      <c r="FAW182" s="30"/>
      <c r="FAX182" s="30"/>
      <c r="FAY182" s="30"/>
      <c r="FAZ182" s="30"/>
      <c r="FBA182" s="30"/>
      <c r="FBB182" s="30"/>
      <c r="FBC182" s="30"/>
      <c r="FBD182" s="30"/>
      <c r="FBE182" s="30"/>
      <c r="FBF182" s="30"/>
      <c r="FBG182" s="30"/>
      <c r="FBH182" s="30"/>
      <c r="FBI182" s="30"/>
      <c r="FBJ182" s="30"/>
      <c r="FBK182" s="30"/>
      <c r="FBL182" s="30"/>
      <c r="FBM182" s="30"/>
      <c r="FBN182" s="30"/>
      <c r="FBO182" s="30"/>
      <c r="FBP182" s="30"/>
      <c r="FBQ182" s="30"/>
      <c r="FBR182" s="30"/>
      <c r="FBS182" s="30"/>
      <c r="FBT182" s="30"/>
      <c r="FBU182" s="30"/>
      <c r="FBV182" s="30"/>
      <c r="FBW182" s="30"/>
      <c r="FBX182" s="30"/>
      <c r="FBY182" s="30"/>
      <c r="FBZ182" s="30"/>
      <c r="FCA182" s="30"/>
      <c r="FCB182" s="30"/>
      <c r="FCC182" s="30"/>
      <c r="FCD182" s="30"/>
      <c r="FCE182" s="30"/>
      <c r="FCF182" s="30"/>
      <c r="FCG182" s="30"/>
      <c r="FCH182" s="30"/>
      <c r="FCI182" s="30"/>
      <c r="FCJ182" s="30"/>
      <c r="FCK182" s="30"/>
      <c r="FCL182" s="30"/>
      <c r="FCM182" s="30"/>
      <c r="FCN182" s="30"/>
      <c r="FCO182" s="30"/>
      <c r="FCP182" s="30"/>
      <c r="FCQ182" s="30"/>
      <c r="FCR182" s="30"/>
      <c r="FCS182" s="30"/>
      <c r="FCT182" s="30"/>
      <c r="FCU182" s="30"/>
      <c r="FCV182" s="30"/>
      <c r="FCW182" s="30"/>
      <c r="FCX182" s="30"/>
      <c r="FCY182" s="30"/>
      <c r="FCZ182" s="30"/>
      <c r="FDA182" s="30"/>
      <c r="FDB182" s="30"/>
      <c r="FDC182" s="30"/>
      <c r="FDD182" s="30"/>
      <c r="FDE182" s="30"/>
      <c r="FDF182" s="30"/>
      <c r="FDG182" s="30"/>
      <c r="FDH182" s="30"/>
      <c r="FDI182" s="30"/>
      <c r="FDJ182" s="30"/>
      <c r="FDK182" s="30"/>
      <c r="FDL182" s="30"/>
      <c r="FDM182" s="30"/>
      <c r="FDN182" s="30"/>
      <c r="FDO182" s="30"/>
      <c r="FDP182" s="30"/>
      <c r="FDQ182" s="30"/>
      <c r="FDR182" s="30"/>
      <c r="FDS182" s="30"/>
      <c r="FDT182" s="30"/>
      <c r="FDU182" s="30"/>
      <c r="FDV182" s="30"/>
      <c r="FDW182" s="30"/>
      <c r="FDX182" s="30"/>
      <c r="FDY182" s="30"/>
      <c r="FDZ182" s="30"/>
      <c r="FEA182" s="30"/>
      <c r="FEB182" s="30"/>
      <c r="FEC182" s="30"/>
      <c r="FED182" s="30"/>
      <c r="FEE182" s="30"/>
      <c r="FEF182" s="30"/>
      <c r="FEG182" s="30"/>
      <c r="FEH182" s="30"/>
      <c r="FEI182" s="30"/>
      <c r="FEJ182" s="30"/>
      <c r="FEK182" s="30"/>
      <c r="FEL182" s="30"/>
      <c r="FEM182" s="30"/>
      <c r="FEN182" s="30"/>
      <c r="FEO182" s="30"/>
      <c r="FEP182" s="30"/>
      <c r="FEQ182" s="30"/>
      <c r="FER182" s="30"/>
      <c r="FES182" s="30"/>
      <c r="FET182" s="30"/>
      <c r="FEU182" s="30"/>
      <c r="FEV182" s="30"/>
      <c r="FEW182" s="30"/>
      <c r="FEX182" s="30"/>
      <c r="FEY182" s="30"/>
      <c r="FEZ182" s="30"/>
      <c r="FFA182" s="30"/>
      <c r="FFB182" s="30"/>
      <c r="FFC182" s="30"/>
      <c r="FFD182" s="30"/>
      <c r="FFE182" s="30"/>
      <c r="FFF182" s="30"/>
      <c r="FFG182" s="30"/>
      <c r="FFH182" s="30"/>
      <c r="FFI182" s="30"/>
      <c r="FFJ182" s="30"/>
      <c r="FFK182" s="30"/>
      <c r="FFL182" s="30"/>
      <c r="FFM182" s="30"/>
      <c r="FFN182" s="30"/>
      <c r="FFO182" s="30"/>
      <c r="FFP182" s="30"/>
      <c r="FFQ182" s="30"/>
      <c r="FFR182" s="30"/>
      <c r="FFS182" s="30"/>
      <c r="FFT182" s="30"/>
      <c r="FFU182" s="30"/>
      <c r="FFV182" s="30"/>
      <c r="FFW182" s="30"/>
      <c r="FFX182" s="30"/>
      <c r="FFY182" s="30"/>
      <c r="FFZ182" s="30"/>
      <c r="FGA182" s="30"/>
      <c r="FGB182" s="30"/>
      <c r="FGC182" s="30"/>
      <c r="FGD182" s="30"/>
      <c r="FGE182" s="30"/>
      <c r="FGF182" s="30"/>
      <c r="FGG182" s="30"/>
      <c r="FGH182" s="30"/>
      <c r="FGI182" s="30"/>
      <c r="FGJ182" s="30"/>
      <c r="FGK182" s="30"/>
      <c r="FGL182" s="30"/>
      <c r="FGM182" s="30"/>
      <c r="FGN182" s="30"/>
      <c r="FGO182" s="30"/>
      <c r="FGP182" s="30"/>
      <c r="FGQ182" s="30"/>
      <c r="FGR182" s="30"/>
      <c r="FGS182" s="30"/>
      <c r="FGT182" s="30"/>
      <c r="FGU182" s="30"/>
      <c r="FGV182" s="30"/>
      <c r="FGW182" s="30"/>
      <c r="FGX182" s="30"/>
      <c r="FGY182" s="30"/>
      <c r="FGZ182" s="30"/>
      <c r="FHA182" s="30"/>
      <c r="FHB182" s="30"/>
      <c r="FHC182" s="30"/>
      <c r="FHD182" s="30"/>
      <c r="FHE182" s="30"/>
      <c r="FHF182" s="30"/>
      <c r="FHG182" s="30"/>
      <c r="FHH182" s="30"/>
      <c r="FHI182" s="30"/>
      <c r="FHJ182" s="30"/>
      <c r="FHK182" s="30"/>
      <c r="FHL182" s="30"/>
      <c r="FHM182" s="30"/>
      <c r="FHN182" s="30"/>
      <c r="FHO182" s="30"/>
      <c r="FHP182" s="30"/>
      <c r="FHQ182" s="30"/>
      <c r="FHR182" s="30"/>
      <c r="FHS182" s="30"/>
      <c r="FHT182" s="30"/>
      <c r="FHU182" s="30"/>
      <c r="FHV182" s="30"/>
      <c r="FHW182" s="30"/>
      <c r="FHX182" s="30"/>
      <c r="FHY182" s="30"/>
      <c r="FHZ182" s="30"/>
      <c r="FIA182" s="30"/>
      <c r="FIB182" s="30"/>
      <c r="FIC182" s="30"/>
      <c r="FID182" s="30"/>
      <c r="FIE182" s="30"/>
      <c r="FIF182" s="30"/>
      <c r="FIG182" s="30"/>
      <c r="FIH182" s="30"/>
      <c r="FII182" s="30"/>
      <c r="FIJ182" s="30"/>
      <c r="FIK182" s="30"/>
      <c r="FIL182" s="30"/>
      <c r="FIM182" s="30"/>
      <c r="FIN182" s="30"/>
      <c r="FIO182" s="30"/>
      <c r="FIP182" s="30"/>
      <c r="FIQ182" s="30"/>
      <c r="FIR182" s="30"/>
      <c r="FIS182" s="30"/>
      <c r="FIT182" s="30"/>
      <c r="FIU182" s="30"/>
      <c r="FIV182" s="30"/>
      <c r="FIW182" s="30"/>
      <c r="FIX182" s="30"/>
      <c r="FIY182" s="30"/>
      <c r="FIZ182" s="30"/>
      <c r="FJA182" s="30"/>
      <c r="FJB182" s="30"/>
      <c r="FJC182" s="30"/>
      <c r="FJD182" s="30"/>
      <c r="FJE182" s="30"/>
      <c r="FJF182" s="30"/>
      <c r="FJG182" s="30"/>
      <c r="FJH182" s="30"/>
      <c r="FJI182" s="30"/>
      <c r="FJJ182" s="30"/>
      <c r="FJK182" s="30"/>
      <c r="FJL182" s="30"/>
      <c r="FJM182" s="30"/>
      <c r="FJN182" s="30"/>
      <c r="FJO182" s="30"/>
      <c r="FJP182" s="30"/>
      <c r="FJQ182" s="30"/>
      <c r="FJR182" s="30"/>
      <c r="FJS182" s="30"/>
      <c r="FJT182" s="30"/>
      <c r="FJU182" s="30"/>
      <c r="FJV182" s="30"/>
      <c r="FJW182" s="30"/>
      <c r="FJX182" s="30"/>
      <c r="FJY182" s="30"/>
      <c r="FJZ182" s="30"/>
      <c r="FKA182" s="30"/>
      <c r="FKB182" s="30"/>
      <c r="FKC182" s="30"/>
      <c r="FKD182" s="30"/>
      <c r="FKE182" s="30"/>
      <c r="FKF182" s="30"/>
      <c r="FKG182" s="30"/>
      <c r="FKH182" s="30"/>
      <c r="FKI182" s="30"/>
      <c r="FKJ182" s="30"/>
      <c r="FKK182" s="30"/>
      <c r="FKL182" s="30"/>
      <c r="FKM182" s="30"/>
      <c r="FKN182" s="30"/>
      <c r="FKO182" s="30"/>
      <c r="FKP182" s="30"/>
      <c r="FKQ182" s="30"/>
      <c r="FKR182" s="30"/>
      <c r="FKS182" s="30"/>
      <c r="FKT182" s="30"/>
      <c r="FKU182" s="30"/>
      <c r="FKV182" s="30"/>
      <c r="FKW182" s="30"/>
      <c r="FKX182" s="30"/>
      <c r="FKY182" s="30"/>
      <c r="FKZ182" s="30"/>
      <c r="FLA182" s="30"/>
      <c r="FLB182" s="30"/>
      <c r="FLC182" s="30"/>
      <c r="FLD182" s="30"/>
      <c r="FLE182" s="30"/>
      <c r="FLF182" s="30"/>
      <c r="FLG182" s="30"/>
      <c r="FLH182" s="30"/>
      <c r="FLI182" s="30"/>
      <c r="FLJ182" s="30"/>
      <c r="FLK182" s="30"/>
      <c r="FLL182" s="30"/>
      <c r="FLM182" s="30"/>
      <c r="FLN182" s="30"/>
      <c r="FLO182" s="30"/>
      <c r="FLP182" s="30"/>
      <c r="FLQ182" s="30"/>
      <c r="FLR182" s="30"/>
      <c r="FLS182" s="30"/>
      <c r="FLT182" s="30"/>
      <c r="FLU182" s="30"/>
      <c r="FLV182" s="30"/>
      <c r="FLW182" s="30"/>
      <c r="FLX182" s="30"/>
      <c r="FLY182" s="30"/>
      <c r="FLZ182" s="30"/>
      <c r="FMA182" s="30"/>
      <c r="FMB182" s="30"/>
      <c r="FMC182" s="30"/>
      <c r="FMD182" s="30"/>
      <c r="FME182" s="30"/>
      <c r="FMF182" s="30"/>
      <c r="FMG182" s="30"/>
      <c r="FMH182" s="30"/>
      <c r="FMI182" s="30"/>
      <c r="FMJ182" s="30"/>
      <c r="FMK182" s="30"/>
      <c r="FML182" s="30"/>
      <c r="FMM182" s="30"/>
      <c r="FMN182" s="30"/>
      <c r="FMO182" s="30"/>
      <c r="FMP182" s="30"/>
      <c r="FMQ182" s="30"/>
      <c r="FMR182" s="30"/>
      <c r="FMS182" s="30"/>
      <c r="FMT182" s="30"/>
      <c r="FMU182" s="30"/>
      <c r="FMV182" s="30"/>
      <c r="FMW182" s="30"/>
      <c r="FMX182" s="30"/>
      <c r="FMY182" s="30"/>
      <c r="FMZ182" s="30"/>
      <c r="FNA182" s="30"/>
      <c r="FNB182" s="30"/>
      <c r="FNC182" s="30"/>
      <c r="FND182" s="30"/>
      <c r="FNE182" s="30"/>
      <c r="FNF182" s="30"/>
      <c r="FNG182" s="30"/>
      <c r="FNH182" s="30"/>
      <c r="FNI182" s="30"/>
      <c r="FNJ182" s="30"/>
      <c r="FNK182" s="30"/>
      <c r="FNL182" s="30"/>
      <c r="FNM182" s="30"/>
      <c r="FNN182" s="30"/>
      <c r="FNO182" s="30"/>
      <c r="FNP182" s="30"/>
      <c r="FNQ182" s="30"/>
      <c r="FNR182" s="30"/>
      <c r="FNS182" s="30"/>
      <c r="FNT182" s="30"/>
      <c r="FNU182" s="30"/>
      <c r="FNV182" s="30"/>
      <c r="FNW182" s="30"/>
      <c r="FNX182" s="30"/>
      <c r="FNY182" s="30"/>
      <c r="FNZ182" s="30"/>
      <c r="FOA182" s="30"/>
      <c r="FOB182" s="30"/>
      <c r="FOC182" s="30"/>
      <c r="FOD182" s="30"/>
      <c r="FOE182" s="30"/>
      <c r="FOF182" s="30"/>
      <c r="FOG182" s="30"/>
      <c r="FOH182" s="30"/>
      <c r="FOI182" s="30"/>
      <c r="FOJ182" s="30"/>
      <c r="FOK182" s="30"/>
      <c r="FOL182" s="30"/>
      <c r="FOM182" s="30"/>
      <c r="FON182" s="30"/>
      <c r="FOO182" s="30"/>
      <c r="FOP182" s="30"/>
      <c r="FOQ182" s="30"/>
      <c r="FOR182" s="30"/>
      <c r="FOS182" s="30"/>
      <c r="FOT182" s="30"/>
      <c r="FOU182" s="30"/>
      <c r="FOV182" s="30"/>
      <c r="FOW182" s="30"/>
      <c r="FOX182" s="30"/>
      <c r="FOY182" s="30"/>
      <c r="FOZ182" s="30"/>
      <c r="FPA182" s="30"/>
      <c r="FPB182" s="30"/>
      <c r="FPC182" s="30"/>
      <c r="FPD182" s="30"/>
      <c r="FPE182" s="30"/>
      <c r="FPF182" s="30"/>
      <c r="FPG182" s="30"/>
      <c r="FPH182" s="30"/>
      <c r="FPI182" s="30"/>
      <c r="FPJ182" s="30"/>
      <c r="FPK182" s="30"/>
      <c r="FPL182" s="30"/>
      <c r="FPM182" s="30"/>
      <c r="FPN182" s="30"/>
      <c r="FPO182" s="30"/>
      <c r="FPP182" s="30"/>
      <c r="FPQ182" s="30"/>
      <c r="FPR182" s="30"/>
      <c r="FPS182" s="30"/>
      <c r="FPT182" s="30"/>
      <c r="FPU182" s="30"/>
      <c r="FPV182" s="30"/>
      <c r="FPW182" s="30"/>
      <c r="FPX182" s="30"/>
      <c r="FPY182" s="30"/>
      <c r="FPZ182" s="30"/>
      <c r="FQA182" s="30"/>
      <c r="FQB182" s="30"/>
      <c r="FQC182" s="30"/>
      <c r="FQD182" s="30"/>
      <c r="FQE182" s="30"/>
      <c r="FQF182" s="30"/>
      <c r="FQG182" s="30"/>
      <c r="FQH182" s="30"/>
      <c r="FQI182" s="30"/>
      <c r="FQJ182" s="30"/>
      <c r="FQK182" s="30"/>
      <c r="FQL182" s="30"/>
      <c r="FQM182" s="30"/>
      <c r="FQN182" s="30"/>
      <c r="FQO182" s="30"/>
      <c r="FQP182" s="30"/>
      <c r="FQQ182" s="30"/>
      <c r="FQR182" s="30"/>
      <c r="FQS182" s="30"/>
      <c r="FQT182" s="30"/>
      <c r="FQU182" s="30"/>
      <c r="FQV182" s="30"/>
      <c r="FQW182" s="30"/>
      <c r="FQX182" s="30"/>
      <c r="FQY182" s="30"/>
      <c r="FQZ182" s="30"/>
      <c r="FRA182" s="30"/>
      <c r="FRB182" s="30"/>
      <c r="FRC182" s="30"/>
      <c r="FRD182" s="30"/>
      <c r="FRE182" s="30"/>
      <c r="FRF182" s="30"/>
      <c r="FRG182" s="30"/>
      <c r="FRH182" s="30"/>
      <c r="FRI182" s="30"/>
      <c r="FRJ182" s="30"/>
      <c r="FRK182" s="30"/>
      <c r="FRL182" s="30"/>
      <c r="FRM182" s="30"/>
      <c r="FRN182" s="30"/>
      <c r="FRO182" s="30"/>
      <c r="FRP182" s="30"/>
      <c r="FRQ182" s="30"/>
      <c r="FRR182" s="30"/>
      <c r="FRS182" s="30"/>
      <c r="FRT182" s="30"/>
      <c r="FRU182" s="30"/>
      <c r="FRV182" s="30"/>
      <c r="FRW182" s="30"/>
      <c r="FRX182" s="30"/>
      <c r="FRY182" s="30"/>
      <c r="FRZ182" s="30"/>
      <c r="FSA182" s="30"/>
      <c r="FSB182" s="30"/>
      <c r="FSC182" s="30"/>
      <c r="FSD182" s="30"/>
      <c r="FSE182" s="30"/>
      <c r="FSF182" s="30"/>
      <c r="FSG182" s="30"/>
      <c r="FSH182" s="30"/>
      <c r="FSI182" s="30"/>
      <c r="FSJ182" s="30"/>
      <c r="FSK182" s="30"/>
      <c r="FSL182" s="30"/>
      <c r="FSM182" s="30"/>
      <c r="FSN182" s="30"/>
      <c r="FSO182" s="30"/>
      <c r="FSP182" s="30"/>
      <c r="FSQ182" s="30"/>
      <c r="FSR182" s="30"/>
      <c r="FSS182" s="30"/>
      <c r="FST182" s="30"/>
      <c r="FSU182" s="30"/>
      <c r="FSV182" s="30"/>
      <c r="FSW182" s="30"/>
      <c r="FSX182" s="30"/>
      <c r="FSY182" s="30"/>
      <c r="FSZ182" s="30"/>
      <c r="FTA182" s="30"/>
      <c r="FTB182" s="30"/>
      <c r="FTC182" s="30"/>
      <c r="FTD182" s="30"/>
      <c r="FTE182" s="30"/>
      <c r="FTF182" s="30"/>
      <c r="FTG182" s="30"/>
      <c r="FTH182" s="30"/>
      <c r="FTI182" s="30"/>
      <c r="FTJ182" s="30"/>
      <c r="FTK182" s="30"/>
      <c r="FTL182" s="30"/>
      <c r="FTM182" s="30"/>
      <c r="FTN182" s="30"/>
      <c r="FTO182" s="30"/>
      <c r="FTP182" s="30"/>
      <c r="FTQ182" s="30"/>
      <c r="FTR182" s="30"/>
      <c r="FTS182" s="30"/>
      <c r="FTT182" s="30"/>
      <c r="FTU182" s="30"/>
      <c r="FTV182" s="30"/>
      <c r="FTW182" s="30"/>
      <c r="FTX182" s="30"/>
      <c r="FTY182" s="30"/>
      <c r="FTZ182" s="30"/>
      <c r="FUA182" s="30"/>
      <c r="FUB182" s="30"/>
      <c r="FUC182" s="30"/>
      <c r="FUD182" s="30"/>
      <c r="FUE182" s="30"/>
      <c r="FUF182" s="30"/>
      <c r="FUG182" s="30"/>
      <c r="FUH182" s="30"/>
      <c r="FUI182" s="30"/>
      <c r="FUJ182" s="30"/>
      <c r="FUK182" s="30"/>
      <c r="FUL182" s="30"/>
      <c r="FUM182" s="30"/>
      <c r="FUN182" s="30"/>
      <c r="FUO182" s="30"/>
      <c r="FUP182" s="30"/>
      <c r="FUQ182" s="30"/>
      <c r="FUR182" s="30"/>
      <c r="FUS182" s="30"/>
      <c r="FUT182" s="30"/>
      <c r="FUU182" s="30"/>
      <c r="FUV182" s="30"/>
      <c r="FUW182" s="30"/>
      <c r="FUX182" s="30"/>
      <c r="FUY182" s="30"/>
      <c r="FUZ182" s="30"/>
      <c r="FVA182" s="30"/>
      <c r="FVB182" s="30"/>
      <c r="FVC182" s="30"/>
      <c r="FVD182" s="30"/>
      <c r="FVE182" s="30"/>
      <c r="FVF182" s="30"/>
      <c r="FVG182" s="30"/>
      <c r="FVH182" s="30"/>
      <c r="FVI182" s="30"/>
      <c r="FVJ182" s="30"/>
      <c r="FVK182" s="30"/>
      <c r="FVL182" s="30"/>
      <c r="FVM182" s="30"/>
      <c r="FVN182" s="30"/>
      <c r="FVO182" s="30"/>
      <c r="FVP182" s="30"/>
      <c r="FVQ182" s="30"/>
      <c r="FVR182" s="30"/>
      <c r="FVS182" s="30"/>
      <c r="FVT182" s="30"/>
      <c r="FVU182" s="30"/>
      <c r="FVV182" s="30"/>
      <c r="FVW182" s="30"/>
      <c r="FVX182" s="30"/>
      <c r="FVY182" s="30"/>
      <c r="FVZ182" s="30"/>
      <c r="FWA182" s="30"/>
      <c r="FWB182" s="30"/>
      <c r="FWC182" s="30"/>
      <c r="FWD182" s="30"/>
      <c r="FWE182" s="30"/>
      <c r="FWF182" s="30"/>
      <c r="FWG182" s="30"/>
      <c r="FWH182" s="30"/>
      <c r="FWI182" s="30"/>
      <c r="FWJ182" s="30"/>
      <c r="FWK182" s="30"/>
      <c r="FWL182" s="30"/>
      <c r="FWM182" s="30"/>
      <c r="FWN182" s="30"/>
      <c r="FWO182" s="30"/>
      <c r="FWP182" s="30"/>
      <c r="FWQ182" s="30"/>
      <c r="FWR182" s="30"/>
      <c r="FWS182" s="30"/>
      <c r="FWT182" s="30"/>
      <c r="FWU182" s="30"/>
      <c r="FWV182" s="30"/>
      <c r="FWW182" s="30"/>
      <c r="FWX182" s="30"/>
      <c r="FWY182" s="30"/>
      <c r="FWZ182" s="30"/>
      <c r="FXA182" s="30"/>
      <c r="FXB182" s="30"/>
      <c r="FXC182" s="30"/>
      <c r="FXD182" s="30"/>
      <c r="FXE182" s="30"/>
      <c r="FXF182" s="30"/>
      <c r="FXG182" s="30"/>
      <c r="FXH182" s="30"/>
      <c r="FXI182" s="30"/>
      <c r="FXJ182" s="30"/>
      <c r="FXK182" s="30"/>
      <c r="FXL182" s="30"/>
      <c r="FXM182" s="30"/>
      <c r="FXN182" s="30"/>
      <c r="FXO182" s="30"/>
      <c r="FXP182" s="30"/>
      <c r="FXQ182" s="30"/>
      <c r="FXR182" s="30"/>
      <c r="FXS182" s="30"/>
      <c r="FXT182" s="30"/>
      <c r="FXU182" s="30"/>
      <c r="FXV182" s="30"/>
      <c r="FXW182" s="30"/>
      <c r="FXX182" s="30"/>
      <c r="FXY182" s="30"/>
      <c r="FXZ182" s="30"/>
      <c r="FYA182" s="30"/>
      <c r="FYB182" s="30"/>
      <c r="FYC182" s="30"/>
      <c r="FYD182" s="30"/>
      <c r="FYE182" s="30"/>
      <c r="FYF182" s="30"/>
      <c r="FYG182" s="30"/>
      <c r="FYH182" s="30"/>
      <c r="FYI182" s="30"/>
      <c r="FYJ182" s="30"/>
      <c r="FYK182" s="30"/>
      <c r="FYL182" s="30"/>
      <c r="FYM182" s="30"/>
      <c r="FYN182" s="30"/>
      <c r="FYO182" s="30"/>
      <c r="FYP182" s="30"/>
      <c r="FYQ182" s="30"/>
      <c r="FYR182" s="30"/>
      <c r="FYS182" s="30"/>
      <c r="FYT182" s="30"/>
      <c r="FYU182" s="30"/>
      <c r="FYV182" s="30"/>
      <c r="FYW182" s="30"/>
      <c r="FYX182" s="30"/>
      <c r="FYY182" s="30"/>
      <c r="FYZ182" s="30"/>
      <c r="FZA182" s="30"/>
      <c r="FZB182" s="30"/>
      <c r="FZC182" s="30"/>
      <c r="FZD182" s="30"/>
      <c r="FZE182" s="30"/>
      <c r="FZF182" s="30"/>
      <c r="FZG182" s="30"/>
      <c r="FZH182" s="30"/>
      <c r="FZI182" s="30"/>
      <c r="FZJ182" s="30"/>
      <c r="FZK182" s="30"/>
      <c r="FZL182" s="30"/>
      <c r="FZM182" s="30"/>
      <c r="FZN182" s="30"/>
      <c r="FZO182" s="30"/>
      <c r="FZP182" s="30"/>
      <c r="FZQ182" s="30"/>
      <c r="FZR182" s="30"/>
      <c r="FZS182" s="30"/>
      <c r="FZT182" s="30"/>
      <c r="FZU182" s="30"/>
      <c r="FZV182" s="30"/>
      <c r="FZW182" s="30"/>
      <c r="FZX182" s="30"/>
      <c r="FZY182" s="30"/>
      <c r="FZZ182" s="30"/>
      <c r="GAA182" s="30"/>
      <c r="GAB182" s="30"/>
      <c r="GAC182" s="30"/>
      <c r="GAD182" s="30"/>
      <c r="GAE182" s="30"/>
      <c r="GAF182" s="30"/>
      <c r="GAG182" s="30"/>
      <c r="GAH182" s="30"/>
      <c r="GAI182" s="30"/>
      <c r="GAJ182" s="30"/>
      <c r="GAK182" s="30"/>
      <c r="GAL182" s="30"/>
      <c r="GAM182" s="30"/>
      <c r="GAN182" s="30"/>
      <c r="GAO182" s="30"/>
      <c r="GAP182" s="30"/>
      <c r="GAQ182" s="30"/>
      <c r="GAR182" s="30"/>
      <c r="GAS182" s="30"/>
      <c r="GAT182" s="30"/>
      <c r="GAU182" s="30"/>
      <c r="GAV182" s="30"/>
      <c r="GAW182" s="30"/>
      <c r="GAX182" s="30"/>
      <c r="GAY182" s="30"/>
      <c r="GAZ182" s="30"/>
      <c r="GBA182" s="30"/>
      <c r="GBB182" s="30"/>
      <c r="GBC182" s="30"/>
      <c r="GBD182" s="30"/>
      <c r="GBE182" s="30"/>
      <c r="GBF182" s="30"/>
      <c r="GBG182" s="30"/>
      <c r="GBH182" s="30"/>
      <c r="GBI182" s="30"/>
      <c r="GBJ182" s="30"/>
      <c r="GBK182" s="30"/>
      <c r="GBL182" s="30"/>
      <c r="GBM182" s="30"/>
      <c r="GBN182" s="30"/>
      <c r="GBO182" s="30"/>
      <c r="GBP182" s="30"/>
      <c r="GBQ182" s="30"/>
      <c r="GBR182" s="30"/>
      <c r="GBS182" s="30"/>
      <c r="GBT182" s="30"/>
      <c r="GBU182" s="30"/>
      <c r="GBV182" s="30"/>
      <c r="GBW182" s="30"/>
      <c r="GBX182" s="30"/>
      <c r="GBY182" s="30"/>
      <c r="GBZ182" s="30"/>
      <c r="GCA182" s="30"/>
      <c r="GCB182" s="30"/>
      <c r="GCC182" s="30"/>
      <c r="GCD182" s="30"/>
      <c r="GCE182" s="30"/>
      <c r="GCF182" s="30"/>
      <c r="GCG182" s="30"/>
      <c r="GCH182" s="30"/>
      <c r="GCI182" s="30"/>
      <c r="GCJ182" s="30"/>
      <c r="GCK182" s="30"/>
      <c r="GCL182" s="30"/>
      <c r="GCM182" s="30"/>
      <c r="GCN182" s="30"/>
      <c r="GCO182" s="30"/>
      <c r="GCP182" s="30"/>
      <c r="GCQ182" s="30"/>
      <c r="GCR182" s="30"/>
      <c r="GCS182" s="30"/>
      <c r="GCT182" s="30"/>
      <c r="GCU182" s="30"/>
      <c r="GCV182" s="30"/>
      <c r="GCW182" s="30"/>
      <c r="GCX182" s="30"/>
      <c r="GCY182" s="30"/>
      <c r="GCZ182" s="30"/>
      <c r="GDA182" s="30"/>
      <c r="GDB182" s="30"/>
      <c r="GDC182" s="30"/>
      <c r="GDD182" s="30"/>
      <c r="GDE182" s="30"/>
      <c r="GDF182" s="30"/>
      <c r="GDG182" s="30"/>
      <c r="GDH182" s="30"/>
      <c r="GDI182" s="30"/>
      <c r="GDJ182" s="30"/>
      <c r="GDK182" s="30"/>
      <c r="GDL182" s="30"/>
      <c r="GDM182" s="30"/>
      <c r="GDN182" s="30"/>
      <c r="GDO182" s="30"/>
      <c r="GDP182" s="30"/>
      <c r="GDQ182" s="30"/>
      <c r="GDR182" s="30"/>
      <c r="GDS182" s="30"/>
      <c r="GDT182" s="30"/>
      <c r="GDU182" s="30"/>
      <c r="GDV182" s="30"/>
      <c r="GDW182" s="30"/>
      <c r="GDX182" s="30"/>
      <c r="GDY182" s="30"/>
      <c r="GDZ182" s="30"/>
      <c r="GEA182" s="30"/>
      <c r="GEB182" s="30"/>
      <c r="GEC182" s="30"/>
      <c r="GED182" s="30"/>
      <c r="GEE182" s="30"/>
      <c r="GEF182" s="30"/>
      <c r="GEG182" s="30"/>
      <c r="GEH182" s="30"/>
      <c r="GEI182" s="30"/>
      <c r="GEJ182" s="30"/>
      <c r="GEK182" s="30"/>
      <c r="GEL182" s="30"/>
      <c r="GEM182" s="30"/>
      <c r="GEN182" s="30"/>
      <c r="GEO182" s="30"/>
      <c r="GEP182" s="30"/>
      <c r="GEQ182" s="30"/>
      <c r="GER182" s="30"/>
      <c r="GES182" s="30"/>
      <c r="GET182" s="30"/>
      <c r="GEU182" s="30"/>
      <c r="GEV182" s="30"/>
      <c r="GEW182" s="30"/>
      <c r="GEX182" s="30"/>
      <c r="GEY182" s="30"/>
      <c r="GEZ182" s="30"/>
      <c r="GFA182" s="30"/>
      <c r="GFB182" s="30"/>
      <c r="GFC182" s="30"/>
      <c r="GFD182" s="30"/>
      <c r="GFE182" s="30"/>
      <c r="GFF182" s="30"/>
      <c r="GFG182" s="30"/>
      <c r="GFH182" s="30"/>
      <c r="GFI182" s="30"/>
      <c r="GFJ182" s="30"/>
      <c r="GFK182" s="30"/>
      <c r="GFL182" s="30"/>
      <c r="GFM182" s="30"/>
      <c r="GFN182" s="30"/>
      <c r="GFO182" s="30"/>
      <c r="GFP182" s="30"/>
      <c r="GFQ182" s="30"/>
      <c r="GFR182" s="30"/>
      <c r="GFS182" s="30"/>
      <c r="GFT182" s="30"/>
      <c r="GFU182" s="30"/>
      <c r="GFV182" s="30"/>
      <c r="GFW182" s="30"/>
      <c r="GFX182" s="30"/>
      <c r="GFY182" s="30"/>
      <c r="GFZ182" s="30"/>
      <c r="GGA182" s="30"/>
      <c r="GGB182" s="30"/>
      <c r="GGC182" s="30"/>
      <c r="GGD182" s="30"/>
      <c r="GGE182" s="30"/>
      <c r="GGF182" s="30"/>
      <c r="GGG182" s="30"/>
      <c r="GGH182" s="30"/>
      <c r="GGI182" s="30"/>
      <c r="GGJ182" s="30"/>
      <c r="GGK182" s="30"/>
      <c r="GGL182" s="30"/>
      <c r="GGM182" s="30"/>
      <c r="GGN182" s="30"/>
      <c r="GGO182" s="30"/>
      <c r="GGP182" s="30"/>
      <c r="GGQ182" s="30"/>
      <c r="GGR182" s="30"/>
      <c r="GGS182" s="30"/>
      <c r="GGT182" s="30"/>
      <c r="GGU182" s="30"/>
      <c r="GGV182" s="30"/>
      <c r="GGW182" s="30"/>
      <c r="GGX182" s="30"/>
      <c r="GGY182" s="30"/>
      <c r="GGZ182" s="30"/>
      <c r="GHA182" s="30"/>
      <c r="GHB182" s="30"/>
      <c r="GHC182" s="30"/>
      <c r="GHD182" s="30"/>
      <c r="GHE182" s="30"/>
      <c r="GHF182" s="30"/>
      <c r="GHG182" s="30"/>
      <c r="GHH182" s="30"/>
      <c r="GHI182" s="30"/>
      <c r="GHJ182" s="30"/>
      <c r="GHK182" s="30"/>
      <c r="GHL182" s="30"/>
      <c r="GHM182" s="30"/>
      <c r="GHN182" s="30"/>
      <c r="GHO182" s="30"/>
      <c r="GHP182" s="30"/>
      <c r="GHQ182" s="30"/>
      <c r="GHR182" s="30"/>
      <c r="GHS182" s="30"/>
      <c r="GHT182" s="30"/>
      <c r="GHU182" s="30"/>
      <c r="GHV182" s="30"/>
      <c r="GHW182" s="30"/>
      <c r="GHX182" s="30"/>
      <c r="GHY182" s="30"/>
      <c r="GHZ182" s="30"/>
      <c r="GIA182" s="30"/>
      <c r="GIB182" s="30"/>
      <c r="GIC182" s="30"/>
      <c r="GID182" s="30"/>
      <c r="GIE182" s="30"/>
      <c r="GIF182" s="30"/>
      <c r="GIG182" s="30"/>
      <c r="GIH182" s="30"/>
      <c r="GII182" s="30"/>
      <c r="GIJ182" s="30"/>
      <c r="GIK182" s="30"/>
      <c r="GIL182" s="30"/>
      <c r="GIM182" s="30"/>
      <c r="GIN182" s="30"/>
      <c r="GIO182" s="30"/>
      <c r="GIP182" s="30"/>
      <c r="GIQ182" s="30"/>
      <c r="GIR182" s="30"/>
      <c r="GIS182" s="30"/>
      <c r="GIT182" s="30"/>
      <c r="GIU182" s="30"/>
      <c r="GIV182" s="30"/>
      <c r="GIW182" s="30"/>
      <c r="GIX182" s="30"/>
      <c r="GIY182" s="30"/>
      <c r="GIZ182" s="30"/>
      <c r="GJA182" s="30"/>
      <c r="GJB182" s="30"/>
      <c r="GJC182" s="30"/>
      <c r="GJD182" s="30"/>
      <c r="GJE182" s="30"/>
      <c r="GJF182" s="30"/>
      <c r="GJG182" s="30"/>
      <c r="GJH182" s="30"/>
      <c r="GJI182" s="30"/>
      <c r="GJJ182" s="30"/>
      <c r="GJK182" s="30"/>
      <c r="GJL182" s="30"/>
      <c r="GJM182" s="30"/>
      <c r="GJN182" s="30"/>
      <c r="GJO182" s="30"/>
      <c r="GJP182" s="30"/>
      <c r="GJQ182" s="30"/>
      <c r="GJR182" s="30"/>
      <c r="GJS182" s="30"/>
      <c r="GJT182" s="30"/>
      <c r="GJU182" s="30"/>
      <c r="GJV182" s="30"/>
      <c r="GJW182" s="30"/>
      <c r="GJX182" s="30"/>
      <c r="GJY182" s="30"/>
      <c r="GJZ182" s="30"/>
      <c r="GKA182" s="30"/>
      <c r="GKB182" s="30"/>
      <c r="GKC182" s="30"/>
      <c r="GKD182" s="30"/>
      <c r="GKE182" s="30"/>
      <c r="GKF182" s="30"/>
      <c r="GKG182" s="30"/>
      <c r="GKH182" s="30"/>
      <c r="GKI182" s="30"/>
      <c r="GKJ182" s="30"/>
      <c r="GKK182" s="30"/>
      <c r="GKL182" s="30"/>
      <c r="GKM182" s="30"/>
      <c r="GKN182" s="30"/>
      <c r="GKO182" s="30"/>
      <c r="GKP182" s="30"/>
      <c r="GKQ182" s="30"/>
      <c r="GKR182" s="30"/>
      <c r="GKS182" s="30"/>
      <c r="GKT182" s="30"/>
      <c r="GKU182" s="30"/>
      <c r="GKV182" s="30"/>
      <c r="GKW182" s="30"/>
      <c r="GKX182" s="30"/>
      <c r="GKY182" s="30"/>
      <c r="GKZ182" s="30"/>
      <c r="GLA182" s="30"/>
      <c r="GLB182" s="30"/>
      <c r="GLC182" s="30"/>
      <c r="GLD182" s="30"/>
      <c r="GLE182" s="30"/>
      <c r="GLF182" s="30"/>
      <c r="GLG182" s="30"/>
      <c r="GLH182" s="30"/>
      <c r="GLI182" s="30"/>
      <c r="GLJ182" s="30"/>
      <c r="GLK182" s="30"/>
      <c r="GLL182" s="30"/>
      <c r="GLM182" s="30"/>
      <c r="GLN182" s="30"/>
      <c r="GLO182" s="30"/>
      <c r="GLP182" s="30"/>
      <c r="GLQ182" s="30"/>
      <c r="GLR182" s="30"/>
      <c r="GLS182" s="30"/>
      <c r="GLT182" s="30"/>
      <c r="GLU182" s="30"/>
      <c r="GLV182" s="30"/>
      <c r="GLW182" s="30"/>
      <c r="GLX182" s="30"/>
      <c r="GLY182" s="30"/>
      <c r="GLZ182" s="30"/>
      <c r="GMA182" s="30"/>
      <c r="GMB182" s="30"/>
      <c r="GMC182" s="30"/>
      <c r="GMD182" s="30"/>
      <c r="GME182" s="30"/>
      <c r="GMF182" s="30"/>
      <c r="GMG182" s="30"/>
      <c r="GMH182" s="30"/>
      <c r="GMI182" s="30"/>
      <c r="GMJ182" s="30"/>
      <c r="GMK182" s="30"/>
      <c r="GML182" s="30"/>
      <c r="GMM182" s="30"/>
      <c r="GMN182" s="30"/>
      <c r="GMO182" s="30"/>
      <c r="GMP182" s="30"/>
      <c r="GMQ182" s="30"/>
      <c r="GMR182" s="30"/>
      <c r="GMS182" s="30"/>
      <c r="GMT182" s="30"/>
      <c r="GMU182" s="30"/>
      <c r="GMV182" s="30"/>
      <c r="GMW182" s="30"/>
      <c r="GMX182" s="30"/>
      <c r="GMY182" s="30"/>
      <c r="GMZ182" s="30"/>
      <c r="GNA182" s="30"/>
      <c r="GNB182" s="30"/>
      <c r="GNC182" s="30"/>
      <c r="GND182" s="30"/>
      <c r="GNE182" s="30"/>
      <c r="GNF182" s="30"/>
      <c r="GNG182" s="30"/>
      <c r="GNH182" s="30"/>
      <c r="GNI182" s="30"/>
      <c r="GNJ182" s="30"/>
      <c r="GNK182" s="30"/>
      <c r="GNL182" s="30"/>
      <c r="GNM182" s="30"/>
      <c r="GNN182" s="30"/>
      <c r="GNO182" s="30"/>
      <c r="GNP182" s="30"/>
      <c r="GNQ182" s="30"/>
      <c r="GNR182" s="30"/>
      <c r="GNS182" s="30"/>
      <c r="GNT182" s="30"/>
      <c r="GNU182" s="30"/>
      <c r="GNV182" s="30"/>
      <c r="GNW182" s="30"/>
      <c r="GNX182" s="30"/>
      <c r="GNY182" s="30"/>
      <c r="GNZ182" s="30"/>
      <c r="GOA182" s="30"/>
      <c r="GOB182" s="30"/>
      <c r="GOC182" s="30"/>
      <c r="GOD182" s="30"/>
      <c r="GOE182" s="30"/>
      <c r="GOF182" s="30"/>
      <c r="GOG182" s="30"/>
      <c r="GOH182" s="30"/>
      <c r="GOI182" s="30"/>
      <c r="GOJ182" s="30"/>
      <c r="GOK182" s="30"/>
      <c r="GOL182" s="30"/>
      <c r="GOM182" s="30"/>
      <c r="GON182" s="30"/>
      <c r="GOO182" s="30"/>
      <c r="GOP182" s="30"/>
      <c r="GOQ182" s="30"/>
      <c r="GOR182" s="30"/>
      <c r="GOS182" s="30"/>
      <c r="GOT182" s="30"/>
      <c r="GOU182" s="30"/>
      <c r="GOV182" s="30"/>
      <c r="GOW182" s="30"/>
      <c r="GOX182" s="30"/>
      <c r="GOY182" s="30"/>
      <c r="GOZ182" s="30"/>
      <c r="GPA182" s="30"/>
      <c r="GPB182" s="30"/>
      <c r="GPC182" s="30"/>
      <c r="GPD182" s="30"/>
      <c r="GPE182" s="30"/>
      <c r="GPF182" s="30"/>
      <c r="GPG182" s="30"/>
      <c r="GPH182" s="30"/>
      <c r="GPI182" s="30"/>
      <c r="GPJ182" s="30"/>
      <c r="GPK182" s="30"/>
      <c r="GPL182" s="30"/>
      <c r="GPM182" s="30"/>
      <c r="GPN182" s="30"/>
      <c r="GPO182" s="30"/>
      <c r="GPP182" s="30"/>
      <c r="GPQ182" s="30"/>
      <c r="GPR182" s="30"/>
      <c r="GPS182" s="30"/>
      <c r="GPT182" s="30"/>
      <c r="GPU182" s="30"/>
      <c r="GPV182" s="30"/>
      <c r="GPW182" s="30"/>
      <c r="GPX182" s="30"/>
      <c r="GPY182" s="30"/>
      <c r="GPZ182" s="30"/>
      <c r="GQA182" s="30"/>
      <c r="GQB182" s="30"/>
      <c r="GQC182" s="30"/>
      <c r="GQD182" s="30"/>
      <c r="GQE182" s="30"/>
      <c r="GQF182" s="30"/>
      <c r="GQG182" s="30"/>
      <c r="GQH182" s="30"/>
      <c r="GQI182" s="30"/>
      <c r="GQJ182" s="30"/>
      <c r="GQK182" s="30"/>
      <c r="GQL182" s="30"/>
      <c r="GQM182" s="30"/>
      <c r="GQN182" s="30"/>
      <c r="GQO182" s="30"/>
      <c r="GQP182" s="30"/>
      <c r="GQQ182" s="30"/>
      <c r="GQR182" s="30"/>
      <c r="GQS182" s="30"/>
      <c r="GQT182" s="30"/>
      <c r="GQU182" s="30"/>
      <c r="GQV182" s="30"/>
      <c r="GQW182" s="30"/>
      <c r="GQX182" s="30"/>
      <c r="GQY182" s="30"/>
      <c r="GQZ182" s="30"/>
      <c r="GRA182" s="30"/>
      <c r="GRB182" s="30"/>
      <c r="GRC182" s="30"/>
      <c r="GRD182" s="30"/>
      <c r="GRE182" s="30"/>
      <c r="GRF182" s="30"/>
      <c r="GRG182" s="30"/>
      <c r="GRH182" s="30"/>
      <c r="GRI182" s="30"/>
      <c r="GRJ182" s="30"/>
      <c r="GRK182" s="30"/>
      <c r="GRL182" s="30"/>
      <c r="GRM182" s="30"/>
      <c r="GRN182" s="30"/>
      <c r="GRO182" s="30"/>
      <c r="GRP182" s="30"/>
      <c r="GRQ182" s="30"/>
      <c r="GRR182" s="30"/>
      <c r="GRS182" s="30"/>
      <c r="GRT182" s="30"/>
      <c r="GRU182" s="30"/>
      <c r="GRV182" s="30"/>
      <c r="GRW182" s="30"/>
      <c r="GRX182" s="30"/>
      <c r="GRY182" s="30"/>
      <c r="GRZ182" s="30"/>
      <c r="GSA182" s="30"/>
      <c r="GSB182" s="30"/>
      <c r="GSC182" s="30"/>
      <c r="GSD182" s="30"/>
      <c r="GSE182" s="30"/>
      <c r="GSF182" s="30"/>
      <c r="GSG182" s="30"/>
      <c r="GSH182" s="30"/>
      <c r="GSI182" s="30"/>
      <c r="GSJ182" s="30"/>
      <c r="GSK182" s="30"/>
      <c r="GSL182" s="30"/>
      <c r="GSM182" s="30"/>
      <c r="GSN182" s="30"/>
      <c r="GSO182" s="30"/>
      <c r="GSP182" s="30"/>
      <c r="GSQ182" s="30"/>
      <c r="GSR182" s="30"/>
      <c r="GSS182" s="30"/>
      <c r="GST182" s="30"/>
      <c r="GSU182" s="30"/>
      <c r="GSV182" s="30"/>
      <c r="GSW182" s="30"/>
      <c r="GSX182" s="30"/>
      <c r="GSY182" s="30"/>
      <c r="GSZ182" s="30"/>
      <c r="GTA182" s="30"/>
      <c r="GTB182" s="30"/>
      <c r="GTC182" s="30"/>
      <c r="GTD182" s="30"/>
      <c r="GTE182" s="30"/>
      <c r="GTF182" s="30"/>
      <c r="GTG182" s="30"/>
      <c r="GTH182" s="30"/>
      <c r="GTI182" s="30"/>
      <c r="GTJ182" s="30"/>
      <c r="GTK182" s="30"/>
      <c r="GTL182" s="30"/>
      <c r="GTM182" s="30"/>
      <c r="GTN182" s="30"/>
      <c r="GTO182" s="30"/>
      <c r="GTP182" s="30"/>
      <c r="GTQ182" s="30"/>
      <c r="GTR182" s="30"/>
      <c r="GTS182" s="30"/>
      <c r="GTT182" s="30"/>
      <c r="GTU182" s="30"/>
      <c r="GTV182" s="30"/>
      <c r="GTW182" s="30"/>
      <c r="GTX182" s="30"/>
      <c r="GTY182" s="30"/>
      <c r="GTZ182" s="30"/>
      <c r="GUA182" s="30"/>
      <c r="GUB182" s="30"/>
      <c r="GUC182" s="30"/>
      <c r="GUD182" s="30"/>
      <c r="GUE182" s="30"/>
      <c r="GUF182" s="30"/>
      <c r="GUG182" s="30"/>
      <c r="GUH182" s="30"/>
      <c r="GUI182" s="30"/>
      <c r="GUJ182" s="30"/>
      <c r="GUK182" s="30"/>
      <c r="GUL182" s="30"/>
      <c r="GUM182" s="30"/>
      <c r="GUN182" s="30"/>
      <c r="GUO182" s="30"/>
      <c r="GUP182" s="30"/>
      <c r="GUQ182" s="30"/>
      <c r="GUR182" s="30"/>
      <c r="GUS182" s="30"/>
      <c r="GUT182" s="30"/>
      <c r="GUU182" s="30"/>
      <c r="GUV182" s="30"/>
      <c r="GUW182" s="30"/>
      <c r="GUX182" s="30"/>
      <c r="GUY182" s="30"/>
      <c r="GUZ182" s="30"/>
      <c r="GVA182" s="30"/>
      <c r="GVB182" s="30"/>
      <c r="GVC182" s="30"/>
      <c r="GVD182" s="30"/>
      <c r="GVE182" s="30"/>
      <c r="GVF182" s="30"/>
      <c r="GVG182" s="30"/>
      <c r="GVH182" s="30"/>
      <c r="GVI182" s="30"/>
      <c r="GVJ182" s="30"/>
      <c r="GVK182" s="30"/>
      <c r="GVL182" s="30"/>
      <c r="GVM182" s="30"/>
      <c r="GVN182" s="30"/>
      <c r="GVO182" s="30"/>
      <c r="GVP182" s="30"/>
      <c r="GVQ182" s="30"/>
      <c r="GVR182" s="30"/>
      <c r="GVS182" s="30"/>
      <c r="GVT182" s="30"/>
      <c r="GVU182" s="30"/>
      <c r="GVV182" s="30"/>
      <c r="GVW182" s="30"/>
      <c r="GVX182" s="30"/>
      <c r="GVY182" s="30"/>
      <c r="GVZ182" s="30"/>
      <c r="GWA182" s="30"/>
      <c r="GWB182" s="30"/>
      <c r="GWC182" s="30"/>
      <c r="GWD182" s="30"/>
      <c r="GWE182" s="30"/>
      <c r="GWF182" s="30"/>
      <c r="GWG182" s="30"/>
      <c r="GWH182" s="30"/>
      <c r="GWI182" s="30"/>
      <c r="GWJ182" s="30"/>
      <c r="GWK182" s="30"/>
      <c r="GWL182" s="30"/>
      <c r="GWM182" s="30"/>
      <c r="GWN182" s="30"/>
      <c r="GWO182" s="30"/>
      <c r="GWP182" s="30"/>
      <c r="GWQ182" s="30"/>
      <c r="GWR182" s="30"/>
      <c r="GWS182" s="30"/>
      <c r="GWT182" s="30"/>
      <c r="GWU182" s="30"/>
      <c r="GWV182" s="30"/>
      <c r="GWW182" s="30"/>
      <c r="GWX182" s="30"/>
      <c r="GWY182" s="30"/>
      <c r="GWZ182" s="30"/>
      <c r="GXA182" s="30"/>
      <c r="GXB182" s="30"/>
      <c r="GXC182" s="30"/>
      <c r="GXD182" s="30"/>
      <c r="GXE182" s="30"/>
      <c r="GXF182" s="30"/>
      <c r="GXG182" s="30"/>
      <c r="GXH182" s="30"/>
      <c r="GXI182" s="30"/>
      <c r="GXJ182" s="30"/>
      <c r="GXK182" s="30"/>
      <c r="GXL182" s="30"/>
      <c r="GXM182" s="30"/>
      <c r="GXN182" s="30"/>
      <c r="GXO182" s="30"/>
      <c r="GXP182" s="30"/>
      <c r="GXQ182" s="30"/>
      <c r="GXR182" s="30"/>
      <c r="GXS182" s="30"/>
      <c r="GXT182" s="30"/>
      <c r="GXU182" s="30"/>
      <c r="GXV182" s="30"/>
      <c r="GXW182" s="30"/>
      <c r="GXX182" s="30"/>
      <c r="GXY182" s="30"/>
      <c r="GXZ182" s="30"/>
      <c r="GYA182" s="30"/>
      <c r="GYB182" s="30"/>
      <c r="GYC182" s="30"/>
      <c r="GYD182" s="30"/>
      <c r="GYE182" s="30"/>
      <c r="GYF182" s="30"/>
      <c r="GYG182" s="30"/>
      <c r="GYH182" s="30"/>
      <c r="GYI182" s="30"/>
      <c r="GYJ182" s="30"/>
      <c r="GYK182" s="30"/>
      <c r="GYL182" s="30"/>
      <c r="GYM182" s="30"/>
      <c r="GYN182" s="30"/>
      <c r="GYO182" s="30"/>
      <c r="GYP182" s="30"/>
      <c r="GYQ182" s="30"/>
      <c r="GYR182" s="30"/>
      <c r="GYS182" s="30"/>
      <c r="GYT182" s="30"/>
      <c r="GYU182" s="30"/>
      <c r="GYV182" s="30"/>
      <c r="GYW182" s="30"/>
      <c r="GYX182" s="30"/>
      <c r="GYY182" s="30"/>
      <c r="GYZ182" s="30"/>
      <c r="GZA182" s="30"/>
      <c r="GZB182" s="30"/>
      <c r="GZC182" s="30"/>
      <c r="GZD182" s="30"/>
      <c r="GZE182" s="30"/>
      <c r="GZF182" s="30"/>
      <c r="GZG182" s="30"/>
      <c r="GZH182" s="30"/>
      <c r="GZI182" s="30"/>
      <c r="GZJ182" s="30"/>
      <c r="GZK182" s="30"/>
      <c r="GZL182" s="30"/>
      <c r="GZM182" s="30"/>
      <c r="GZN182" s="30"/>
      <c r="GZO182" s="30"/>
      <c r="GZP182" s="30"/>
      <c r="GZQ182" s="30"/>
      <c r="GZR182" s="30"/>
      <c r="GZS182" s="30"/>
      <c r="GZT182" s="30"/>
      <c r="GZU182" s="30"/>
      <c r="GZV182" s="30"/>
      <c r="GZW182" s="30"/>
      <c r="GZX182" s="30"/>
      <c r="GZY182" s="30"/>
      <c r="GZZ182" s="30"/>
      <c r="HAA182" s="30"/>
      <c r="HAB182" s="30"/>
      <c r="HAC182" s="30"/>
      <c r="HAD182" s="30"/>
      <c r="HAE182" s="30"/>
      <c r="HAF182" s="30"/>
      <c r="HAG182" s="30"/>
      <c r="HAH182" s="30"/>
      <c r="HAI182" s="30"/>
      <c r="HAJ182" s="30"/>
      <c r="HAK182" s="30"/>
      <c r="HAL182" s="30"/>
      <c r="HAM182" s="30"/>
      <c r="HAN182" s="30"/>
      <c r="HAO182" s="30"/>
      <c r="HAP182" s="30"/>
      <c r="HAQ182" s="30"/>
      <c r="HAR182" s="30"/>
      <c r="HAS182" s="30"/>
      <c r="HAT182" s="30"/>
      <c r="HAU182" s="30"/>
      <c r="HAV182" s="30"/>
      <c r="HAW182" s="30"/>
      <c r="HAX182" s="30"/>
      <c r="HAY182" s="30"/>
      <c r="HAZ182" s="30"/>
      <c r="HBA182" s="30"/>
      <c r="HBB182" s="30"/>
      <c r="HBC182" s="30"/>
      <c r="HBD182" s="30"/>
      <c r="HBE182" s="30"/>
      <c r="HBF182" s="30"/>
      <c r="HBG182" s="30"/>
      <c r="HBH182" s="30"/>
      <c r="HBI182" s="30"/>
      <c r="HBJ182" s="30"/>
      <c r="HBK182" s="30"/>
      <c r="HBL182" s="30"/>
      <c r="HBM182" s="30"/>
      <c r="HBN182" s="30"/>
      <c r="HBO182" s="30"/>
      <c r="HBP182" s="30"/>
      <c r="HBQ182" s="30"/>
      <c r="HBR182" s="30"/>
      <c r="HBS182" s="30"/>
      <c r="HBT182" s="30"/>
      <c r="HBU182" s="30"/>
      <c r="HBV182" s="30"/>
      <c r="HBW182" s="30"/>
      <c r="HBX182" s="30"/>
      <c r="HBY182" s="30"/>
      <c r="HBZ182" s="30"/>
      <c r="HCA182" s="30"/>
      <c r="HCB182" s="30"/>
      <c r="HCC182" s="30"/>
      <c r="HCD182" s="30"/>
      <c r="HCE182" s="30"/>
      <c r="HCF182" s="30"/>
      <c r="HCG182" s="30"/>
      <c r="HCH182" s="30"/>
      <c r="HCI182" s="30"/>
      <c r="HCJ182" s="30"/>
      <c r="HCK182" s="30"/>
      <c r="HCL182" s="30"/>
      <c r="HCM182" s="30"/>
      <c r="HCN182" s="30"/>
      <c r="HCO182" s="30"/>
      <c r="HCP182" s="30"/>
      <c r="HCQ182" s="30"/>
      <c r="HCR182" s="30"/>
      <c r="HCS182" s="30"/>
      <c r="HCT182" s="30"/>
      <c r="HCU182" s="30"/>
      <c r="HCV182" s="30"/>
      <c r="HCW182" s="30"/>
      <c r="HCX182" s="30"/>
      <c r="HCY182" s="30"/>
      <c r="HCZ182" s="30"/>
      <c r="HDA182" s="30"/>
      <c r="HDB182" s="30"/>
      <c r="HDC182" s="30"/>
      <c r="HDD182" s="30"/>
      <c r="HDE182" s="30"/>
      <c r="HDF182" s="30"/>
      <c r="HDG182" s="30"/>
      <c r="HDH182" s="30"/>
      <c r="HDI182" s="30"/>
      <c r="HDJ182" s="30"/>
      <c r="HDK182" s="30"/>
      <c r="HDL182" s="30"/>
      <c r="HDM182" s="30"/>
      <c r="HDN182" s="30"/>
      <c r="HDO182" s="30"/>
      <c r="HDP182" s="30"/>
      <c r="HDQ182" s="30"/>
      <c r="HDR182" s="30"/>
      <c r="HDS182" s="30"/>
      <c r="HDT182" s="30"/>
      <c r="HDU182" s="30"/>
      <c r="HDV182" s="30"/>
      <c r="HDW182" s="30"/>
      <c r="HDX182" s="30"/>
      <c r="HDY182" s="30"/>
      <c r="HDZ182" s="30"/>
      <c r="HEA182" s="30"/>
      <c r="HEB182" s="30"/>
      <c r="HEC182" s="30"/>
      <c r="HED182" s="30"/>
      <c r="HEE182" s="30"/>
      <c r="HEF182" s="30"/>
      <c r="HEG182" s="30"/>
      <c r="HEH182" s="30"/>
      <c r="HEI182" s="30"/>
      <c r="HEJ182" s="30"/>
      <c r="HEK182" s="30"/>
      <c r="HEL182" s="30"/>
      <c r="HEM182" s="30"/>
      <c r="HEN182" s="30"/>
      <c r="HEO182" s="30"/>
      <c r="HEP182" s="30"/>
      <c r="HEQ182" s="30"/>
      <c r="HER182" s="30"/>
      <c r="HES182" s="30"/>
      <c r="HET182" s="30"/>
      <c r="HEU182" s="30"/>
      <c r="HEV182" s="30"/>
      <c r="HEW182" s="30"/>
      <c r="HEX182" s="30"/>
      <c r="HEY182" s="30"/>
      <c r="HEZ182" s="30"/>
      <c r="HFA182" s="30"/>
      <c r="HFB182" s="30"/>
      <c r="HFC182" s="30"/>
      <c r="HFD182" s="30"/>
      <c r="HFE182" s="30"/>
      <c r="HFF182" s="30"/>
      <c r="HFG182" s="30"/>
      <c r="HFH182" s="30"/>
      <c r="HFI182" s="30"/>
      <c r="HFJ182" s="30"/>
      <c r="HFK182" s="30"/>
      <c r="HFL182" s="30"/>
      <c r="HFM182" s="30"/>
      <c r="HFN182" s="30"/>
      <c r="HFO182" s="30"/>
      <c r="HFP182" s="30"/>
      <c r="HFQ182" s="30"/>
      <c r="HFR182" s="30"/>
      <c r="HFS182" s="30"/>
      <c r="HFT182" s="30"/>
      <c r="HFU182" s="30"/>
      <c r="HFV182" s="30"/>
      <c r="HFW182" s="30"/>
      <c r="HFX182" s="30"/>
      <c r="HFY182" s="30"/>
      <c r="HFZ182" s="30"/>
      <c r="HGA182" s="30"/>
      <c r="HGB182" s="30"/>
      <c r="HGC182" s="30"/>
      <c r="HGD182" s="30"/>
      <c r="HGE182" s="30"/>
      <c r="HGF182" s="30"/>
      <c r="HGG182" s="30"/>
      <c r="HGH182" s="30"/>
      <c r="HGI182" s="30"/>
      <c r="HGJ182" s="30"/>
      <c r="HGK182" s="30"/>
      <c r="HGL182" s="30"/>
      <c r="HGM182" s="30"/>
      <c r="HGN182" s="30"/>
      <c r="HGO182" s="30"/>
      <c r="HGP182" s="30"/>
      <c r="HGQ182" s="30"/>
      <c r="HGR182" s="30"/>
      <c r="HGS182" s="30"/>
      <c r="HGT182" s="30"/>
      <c r="HGU182" s="30"/>
      <c r="HGV182" s="30"/>
      <c r="HGW182" s="30"/>
      <c r="HGX182" s="30"/>
      <c r="HGY182" s="30"/>
      <c r="HGZ182" s="30"/>
      <c r="HHA182" s="30"/>
      <c r="HHB182" s="30"/>
      <c r="HHC182" s="30"/>
      <c r="HHD182" s="30"/>
      <c r="HHE182" s="30"/>
      <c r="HHF182" s="30"/>
      <c r="HHG182" s="30"/>
      <c r="HHH182" s="30"/>
      <c r="HHI182" s="30"/>
      <c r="HHJ182" s="30"/>
      <c r="HHK182" s="30"/>
      <c r="HHL182" s="30"/>
      <c r="HHM182" s="30"/>
      <c r="HHN182" s="30"/>
      <c r="HHO182" s="30"/>
      <c r="HHP182" s="30"/>
      <c r="HHQ182" s="30"/>
      <c r="HHR182" s="30"/>
      <c r="HHS182" s="30"/>
      <c r="HHT182" s="30"/>
      <c r="HHU182" s="30"/>
      <c r="HHV182" s="30"/>
      <c r="HHW182" s="30"/>
      <c r="HHX182" s="30"/>
      <c r="HHY182" s="30"/>
      <c r="HHZ182" s="30"/>
      <c r="HIA182" s="30"/>
      <c r="HIB182" s="30"/>
      <c r="HIC182" s="30"/>
      <c r="HID182" s="30"/>
      <c r="HIE182" s="30"/>
      <c r="HIF182" s="30"/>
      <c r="HIG182" s="30"/>
      <c r="HIH182" s="30"/>
      <c r="HII182" s="30"/>
      <c r="HIJ182" s="30"/>
      <c r="HIK182" s="30"/>
      <c r="HIL182" s="30"/>
      <c r="HIM182" s="30"/>
      <c r="HIN182" s="30"/>
      <c r="HIO182" s="30"/>
      <c r="HIP182" s="30"/>
      <c r="HIQ182" s="30"/>
      <c r="HIR182" s="30"/>
      <c r="HIS182" s="30"/>
      <c r="HIT182" s="30"/>
      <c r="HIU182" s="30"/>
      <c r="HIV182" s="30"/>
      <c r="HIW182" s="30"/>
      <c r="HIX182" s="30"/>
      <c r="HIY182" s="30"/>
      <c r="HIZ182" s="30"/>
      <c r="HJA182" s="30"/>
      <c r="HJB182" s="30"/>
      <c r="HJC182" s="30"/>
      <c r="HJD182" s="30"/>
      <c r="HJE182" s="30"/>
      <c r="HJF182" s="30"/>
      <c r="HJG182" s="30"/>
      <c r="HJH182" s="30"/>
      <c r="HJI182" s="30"/>
      <c r="HJJ182" s="30"/>
      <c r="HJK182" s="30"/>
      <c r="HJL182" s="30"/>
      <c r="HJM182" s="30"/>
      <c r="HJN182" s="30"/>
      <c r="HJO182" s="30"/>
      <c r="HJP182" s="30"/>
      <c r="HJQ182" s="30"/>
      <c r="HJR182" s="30"/>
      <c r="HJS182" s="30"/>
      <c r="HJT182" s="30"/>
      <c r="HJU182" s="30"/>
      <c r="HJV182" s="30"/>
      <c r="HJW182" s="30"/>
      <c r="HJX182" s="30"/>
      <c r="HJY182" s="30"/>
      <c r="HJZ182" s="30"/>
      <c r="HKA182" s="30"/>
      <c r="HKB182" s="30"/>
      <c r="HKC182" s="30"/>
      <c r="HKD182" s="30"/>
      <c r="HKE182" s="30"/>
      <c r="HKF182" s="30"/>
      <c r="HKG182" s="30"/>
      <c r="HKH182" s="30"/>
      <c r="HKI182" s="30"/>
      <c r="HKJ182" s="30"/>
      <c r="HKK182" s="30"/>
      <c r="HKL182" s="30"/>
      <c r="HKM182" s="30"/>
      <c r="HKN182" s="30"/>
      <c r="HKO182" s="30"/>
      <c r="HKP182" s="30"/>
      <c r="HKQ182" s="30"/>
      <c r="HKR182" s="30"/>
      <c r="HKS182" s="30"/>
      <c r="HKT182" s="30"/>
      <c r="HKU182" s="30"/>
      <c r="HKV182" s="30"/>
      <c r="HKW182" s="30"/>
      <c r="HKX182" s="30"/>
      <c r="HKY182" s="30"/>
      <c r="HKZ182" s="30"/>
      <c r="HLA182" s="30"/>
      <c r="HLB182" s="30"/>
      <c r="HLC182" s="30"/>
      <c r="HLD182" s="30"/>
      <c r="HLE182" s="30"/>
      <c r="HLF182" s="30"/>
      <c r="HLG182" s="30"/>
      <c r="HLH182" s="30"/>
      <c r="HLI182" s="30"/>
      <c r="HLJ182" s="30"/>
      <c r="HLK182" s="30"/>
      <c r="HLL182" s="30"/>
      <c r="HLM182" s="30"/>
      <c r="HLN182" s="30"/>
      <c r="HLO182" s="30"/>
      <c r="HLP182" s="30"/>
      <c r="HLQ182" s="30"/>
      <c r="HLR182" s="30"/>
      <c r="HLS182" s="30"/>
      <c r="HLT182" s="30"/>
      <c r="HLU182" s="30"/>
      <c r="HLV182" s="30"/>
      <c r="HLW182" s="30"/>
      <c r="HLX182" s="30"/>
      <c r="HLY182" s="30"/>
      <c r="HLZ182" s="30"/>
      <c r="HMA182" s="30"/>
      <c r="HMB182" s="30"/>
      <c r="HMC182" s="30"/>
      <c r="HMD182" s="30"/>
      <c r="HME182" s="30"/>
      <c r="HMF182" s="30"/>
      <c r="HMG182" s="30"/>
      <c r="HMH182" s="30"/>
      <c r="HMI182" s="30"/>
      <c r="HMJ182" s="30"/>
      <c r="HMK182" s="30"/>
      <c r="HML182" s="30"/>
      <c r="HMM182" s="30"/>
      <c r="HMN182" s="30"/>
      <c r="HMO182" s="30"/>
      <c r="HMP182" s="30"/>
      <c r="HMQ182" s="30"/>
      <c r="HMR182" s="30"/>
      <c r="HMS182" s="30"/>
      <c r="HMT182" s="30"/>
      <c r="HMU182" s="30"/>
      <c r="HMV182" s="30"/>
      <c r="HMW182" s="30"/>
      <c r="HMX182" s="30"/>
      <c r="HMY182" s="30"/>
      <c r="HMZ182" s="30"/>
      <c r="HNA182" s="30"/>
      <c r="HNB182" s="30"/>
      <c r="HNC182" s="30"/>
      <c r="HND182" s="30"/>
      <c r="HNE182" s="30"/>
      <c r="HNF182" s="30"/>
      <c r="HNG182" s="30"/>
      <c r="HNH182" s="30"/>
      <c r="HNI182" s="30"/>
      <c r="HNJ182" s="30"/>
      <c r="HNK182" s="30"/>
      <c r="HNL182" s="30"/>
      <c r="HNM182" s="30"/>
      <c r="HNN182" s="30"/>
      <c r="HNO182" s="30"/>
      <c r="HNP182" s="30"/>
      <c r="HNQ182" s="30"/>
      <c r="HNR182" s="30"/>
      <c r="HNS182" s="30"/>
      <c r="HNT182" s="30"/>
      <c r="HNU182" s="30"/>
      <c r="HNV182" s="30"/>
      <c r="HNW182" s="30"/>
      <c r="HNX182" s="30"/>
      <c r="HNY182" s="30"/>
      <c r="HNZ182" s="30"/>
      <c r="HOA182" s="30"/>
      <c r="HOB182" s="30"/>
      <c r="HOC182" s="30"/>
      <c r="HOD182" s="30"/>
      <c r="HOE182" s="30"/>
      <c r="HOF182" s="30"/>
      <c r="HOG182" s="30"/>
      <c r="HOH182" s="30"/>
      <c r="HOI182" s="30"/>
      <c r="HOJ182" s="30"/>
      <c r="HOK182" s="30"/>
      <c r="HOL182" s="30"/>
      <c r="HOM182" s="30"/>
      <c r="HON182" s="30"/>
      <c r="HOO182" s="30"/>
      <c r="HOP182" s="30"/>
      <c r="HOQ182" s="30"/>
      <c r="HOR182" s="30"/>
      <c r="HOS182" s="30"/>
      <c r="HOT182" s="30"/>
      <c r="HOU182" s="30"/>
      <c r="HOV182" s="30"/>
      <c r="HOW182" s="30"/>
      <c r="HOX182" s="30"/>
      <c r="HOY182" s="30"/>
      <c r="HOZ182" s="30"/>
      <c r="HPA182" s="30"/>
      <c r="HPB182" s="30"/>
      <c r="HPC182" s="30"/>
      <c r="HPD182" s="30"/>
      <c r="HPE182" s="30"/>
      <c r="HPF182" s="30"/>
      <c r="HPG182" s="30"/>
      <c r="HPH182" s="30"/>
      <c r="HPI182" s="30"/>
      <c r="HPJ182" s="30"/>
      <c r="HPK182" s="30"/>
      <c r="HPL182" s="30"/>
      <c r="HPM182" s="30"/>
      <c r="HPN182" s="30"/>
      <c r="HPO182" s="30"/>
      <c r="HPP182" s="30"/>
      <c r="HPQ182" s="30"/>
      <c r="HPR182" s="30"/>
      <c r="HPS182" s="30"/>
      <c r="HPT182" s="30"/>
      <c r="HPU182" s="30"/>
      <c r="HPV182" s="30"/>
      <c r="HPW182" s="30"/>
      <c r="HPX182" s="30"/>
      <c r="HPY182" s="30"/>
      <c r="HPZ182" s="30"/>
      <c r="HQA182" s="30"/>
      <c r="HQB182" s="30"/>
      <c r="HQC182" s="30"/>
      <c r="HQD182" s="30"/>
      <c r="HQE182" s="30"/>
      <c r="HQF182" s="30"/>
      <c r="HQG182" s="30"/>
      <c r="HQH182" s="30"/>
      <c r="HQI182" s="30"/>
      <c r="HQJ182" s="30"/>
      <c r="HQK182" s="30"/>
      <c r="HQL182" s="30"/>
      <c r="HQM182" s="30"/>
      <c r="HQN182" s="30"/>
      <c r="HQO182" s="30"/>
      <c r="HQP182" s="30"/>
      <c r="HQQ182" s="30"/>
      <c r="HQR182" s="30"/>
      <c r="HQS182" s="30"/>
      <c r="HQT182" s="30"/>
      <c r="HQU182" s="30"/>
      <c r="HQV182" s="30"/>
      <c r="HQW182" s="30"/>
      <c r="HQX182" s="30"/>
      <c r="HQY182" s="30"/>
      <c r="HQZ182" s="30"/>
      <c r="HRA182" s="30"/>
      <c r="HRB182" s="30"/>
      <c r="HRC182" s="30"/>
      <c r="HRD182" s="30"/>
      <c r="HRE182" s="30"/>
      <c r="HRF182" s="30"/>
      <c r="HRG182" s="30"/>
      <c r="HRH182" s="30"/>
      <c r="HRI182" s="30"/>
      <c r="HRJ182" s="30"/>
      <c r="HRK182" s="30"/>
      <c r="HRL182" s="30"/>
      <c r="HRM182" s="30"/>
      <c r="HRN182" s="30"/>
      <c r="HRO182" s="30"/>
      <c r="HRP182" s="30"/>
      <c r="HRQ182" s="30"/>
      <c r="HRR182" s="30"/>
      <c r="HRS182" s="30"/>
      <c r="HRT182" s="30"/>
      <c r="HRU182" s="30"/>
      <c r="HRV182" s="30"/>
      <c r="HRW182" s="30"/>
      <c r="HRX182" s="30"/>
      <c r="HRY182" s="30"/>
      <c r="HRZ182" s="30"/>
      <c r="HSA182" s="30"/>
      <c r="HSB182" s="30"/>
      <c r="HSC182" s="30"/>
      <c r="HSD182" s="30"/>
      <c r="HSE182" s="30"/>
      <c r="HSF182" s="30"/>
      <c r="HSG182" s="30"/>
      <c r="HSH182" s="30"/>
      <c r="HSI182" s="30"/>
      <c r="HSJ182" s="30"/>
      <c r="HSK182" s="30"/>
      <c r="HSL182" s="30"/>
      <c r="HSM182" s="30"/>
      <c r="HSN182" s="30"/>
      <c r="HSO182" s="30"/>
      <c r="HSP182" s="30"/>
      <c r="HSQ182" s="30"/>
      <c r="HSR182" s="30"/>
      <c r="HSS182" s="30"/>
      <c r="HST182" s="30"/>
      <c r="HSU182" s="30"/>
      <c r="HSV182" s="30"/>
      <c r="HSW182" s="30"/>
      <c r="HSX182" s="30"/>
      <c r="HSY182" s="30"/>
      <c r="HSZ182" s="30"/>
      <c r="HTA182" s="30"/>
      <c r="HTB182" s="30"/>
      <c r="HTC182" s="30"/>
      <c r="HTD182" s="30"/>
      <c r="HTE182" s="30"/>
      <c r="HTF182" s="30"/>
      <c r="HTG182" s="30"/>
      <c r="HTH182" s="30"/>
      <c r="HTI182" s="30"/>
      <c r="HTJ182" s="30"/>
      <c r="HTK182" s="30"/>
      <c r="HTL182" s="30"/>
      <c r="HTM182" s="30"/>
      <c r="HTN182" s="30"/>
      <c r="HTO182" s="30"/>
      <c r="HTP182" s="30"/>
      <c r="HTQ182" s="30"/>
      <c r="HTR182" s="30"/>
      <c r="HTS182" s="30"/>
      <c r="HTT182" s="30"/>
      <c r="HTU182" s="30"/>
      <c r="HTV182" s="30"/>
      <c r="HTW182" s="30"/>
      <c r="HTX182" s="30"/>
      <c r="HTY182" s="30"/>
      <c r="HTZ182" s="30"/>
      <c r="HUA182" s="30"/>
      <c r="HUB182" s="30"/>
      <c r="HUC182" s="30"/>
      <c r="HUD182" s="30"/>
      <c r="HUE182" s="30"/>
      <c r="HUF182" s="30"/>
      <c r="HUG182" s="30"/>
      <c r="HUH182" s="30"/>
      <c r="HUI182" s="30"/>
      <c r="HUJ182" s="30"/>
      <c r="HUK182" s="30"/>
      <c r="HUL182" s="30"/>
      <c r="HUM182" s="30"/>
      <c r="HUN182" s="30"/>
      <c r="HUO182" s="30"/>
      <c r="HUP182" s="30"/>
      <c r="HUQ182" s="30"/>
      <c r="HUR182" s="30"/>
      <c r="HUS182" s="30"/>
      <c r="HUT182" s="30"/>
      <c r="HUU182" s="30"/>
      <c r="HUV182" s="30"/>
      <c r="HUW182" s="30"/>
      <c r="HUX182" s="30"/>
      <c r="HUY182" s="30"/>
      <c r="HUZ182" s="30"/>
      <c r="HVA182" s="30"/>
      <c r="HVB182" s="30"/>
      <c r="HVC182" s="30"/>
      <c r="HVD182" s="30"/>
      <c r="HVE182" s="30"/>
      <c r="HVF182" s="30"/>
      <c r="HVG182" s="30"/>
      <c r="HVH182" s="30"/>
      <c r="HVI182" s="30"/>
      <c r="HVJ182" s="30"/>
      <c r="HVK182" s="30"/>
      <c r="HVL182" s="30"/>
      <c r="HVM182" s="30"/>
      <c r="HVN182" s="30"/>
      <c r="HVO182" s="30"/>
      <c r="HVP182" s="30"/>
      <c r="HVQ182" s="30"/>
      <c r="HVR182" s="30"/>
      <c r="HVS182" s="30"/>
      <c r="HVT182" s="30"/>
      <c r="HVU182" s="30"/>
      <c r="HVV182" s="30"/>
      <c r="HVW182" s="30"/>
      <c r="HVX182" s="30"/>
      <c r="HVY182" s="30"/>
      <c r="HVZ182" s="30"/>
      <c r="HWA182" s="30"/>
      <c r="HWB182" s="30"/>
      <c r="HWC182" s="30"/>
      <c r="HWD182" s="30"/>
      <c r="HWE182" s="30"/>
      <c r="HWF182" s="30"/>
      <c r="HWG182" s="30"/>
      <c r="HWH182" s="30"/>
      <c r="HWI182" s="30"/>
      <c r="HWJ182" s="30"/>
      <c r="HWK182" s="30"/>
      <c r="HWL182" s="30"/>
      <c r="HWM182" s="30"/>
      <c r="HWN182" s="30"/>
      <c r="HWO182" s="30"/>
      <c r="HWP182" s="30"/>
      <c r="HWQ182" s="30"/>
      <c r="HWR182" s="30"/>
      <c r="HWS182" s="30"/>
      <c r="HWT182" s="30"/>
      <c r="HWU182" s="30"/>
      <c r="HWV182" s="30"/>
      <c r="HWW182" s="30"/>
      <c r="HWX182" s="30"/>
      <c r="HWY182" s="30"/>
      <c r="HWZ182" s="30"/>
      <c r="HXA182" s="30"/>
      <c r="HXB182" s="30"/>
      <c r="HXC182" s="30"/>
      <c r="HXD182" s="30"/>
      <c r="HXE182" s="30"/>
      <c r="HXF182" s="30"/>
      <c r="HXG182" s="30"/>
      <c r="HXH182" s="30"/>
      <c r="HXI182" s="30"/>
      <c r="HXJ182" s="30"/>
      <c r="HXK182" s="30"/>
      <c r="HXL182" s="30"/>
      <c r="HXM182" s="30"/>
      <c r="HXN182" s="30"/>
      <c r="HXO182" s="30"/>
      <c r="HXP182" s="30"/>
      <c r="HXQ182" s="30"/>
      <c r="HXR182" s="30"/>
      <c r="HXS182" s="30"/>
      <c r="HXT182" s="30"/>
      <c r="HXU182" s="30"/>
      <c r="HXV182" s="30"/>
      <c r="HXW182" s="30"/>
      <c r="HXX182" s="30"/>
      <c r="HXY182" s="30"/>
      <c r="HXZ182" s="30"/>
      <c r="HYA182" s="30"/>
      <c r="HYB182" s="30"/>
      <c r="HYC182" s="30"/>
      <c r="HYD182" s="30"/>
      <c r="HYE182" s="30"/>
      <c r="HYF182" s="30"/>
      <c r="HYG182" s="30"/>
      <c r="HYH182" s="30"/>
      <c r="HYI182" s="30"/>
      <c r="HYJ182" s="30"/>
      <c r="HYK182" s="30"/>
      <c r="HYL182" s="30"/>
      <c r="HYM182" s="30"/>
      <c r="HYN182" s="30"/>
      <c r="HYO182" s="30"/>
      <c r="HYP182" s="30"/>
      <c r="HYQ182" s="30"/>
      <c r="HYR182" s="30"/>
      <c r="HYS182" s="30"/>
      <c r="HYT182" s="30"/>
      <c r="HYU182" s="30"/>
      <c r="HYV182" s="30"/>
      <c r="HYW182" s="30"/>
      <c r="HYX182" s="30"/>
      <c r="HYY182" s="30"/>
      <c r="HYZ182" s="30"/>
      <c r="HZA182" s="30"/>
      <c r="HZB182" s="30"/>
      <c r="HZC182" s="30"/>
      <c r="HZD182" s="30"/>
      <c r="HZE182" s="30"/>
      <c r="HZF182" s="30"/>
      <c r="HZG182" s="30"/>
      <c r="HZH182" s="30"/>
      <c r="HZI182" s="30"/>
      <c r="HZJ182" s="30"/>
      <c r="HZK182" s="30"/>
      <c r="HZL182" s="30"/>
      <c r="HZM182" s="30"/>
      <c r="HZN182" s="30"/>
      <c r="HZO182" s="30"/>
      <c r="HZP182" s="30"/>
      <c r="HZQ182" s="30"/>
      <c r="HZR182" s="30"/>
      <c r="HZS182" s="30"/>
      <c r="HZT182" s="30"/>
      <c r="HZU182" s="30"/>
      <c r="HZV182" s="30"/>
      <c r="HZW182" s="30"/>
      <c r="HZX182" s="30"/>
      <c r="HZY182" s="30"/>
      <c r="HZZ182" s="30"/>
      <c r="IAA182" s="30"/>
      <c r="IAB182" s="30"/>
      <c r="IAC182" s="30"/>
      <c r="IAD182" s="30"/>
      <c r="IAE182" s="30"/>
      <c r="IAF182" s="30"/>
      <c r="IAG182" s="30"/>
      <c r="IAH182" s="30"/>
      <c r="IAI182" s="30"/>
      <c r="IAJ182" s="30"/>
      <c r="IAK182" s="30"/>
      <c r="IAL182" s="30"/>
      <c r="IAM182" s="30"/>
      <c r="IAN182" s="30"/>
      <c r="IAO182" s="30"/>
      <c r="IAP182" s="30"/>
      <c r="IAQ182" s="30"/>
      <c r="IAR182" s="30"/>
      <c r="IAS182" s="30"/>
      <c r="IAT182" s="30"/>
      <c r="IAU182" s="30"/>
      <c r="IAV182" s="30"/>
      <c r="IAW182" s="30"/>
      <c r="IAX182" s="30"/>
      <c r="IAY182" s="30"/>
      <c r="IAZ182" s="30"/>
      <c r="IBA182" s="30"/>
      <c r="IBB182" s="30"/>
      <c r="IBC182" s="30"/>
      <c r="IBD182" s="30"/>
      <c r="IBE182" s="30"/>
      <c r="IBF182" s="30"/>
      <c r="IBG182" s="30"/>
      <c r="IBH182" s="30"/>
      <c r="IBI182" s="30"/>
      <c r="IBJ182" s="30"/>
      <c r="IBK182" s="30"/>
      <c r="IBL182" s="30"/>
      <c r="IBM182" s="30"/>
      <c r="IBN182" s="30"/>
      <c r="IBO182" s="30"/>
      <c r="IBP182" s="30"/>
      <c r="IBQ182" s="30"/>
      <c r="IBR182" s="30"/>
      <c r="IBS182" s="30"/>
      <c r="IBT182" s="30"/>
      <c r="IBU182" s="30"/>
      <c r="IBV182" s="30"/>
      <c r="IBW182" s="30"/>
      <c r="IBX182" s="30"/>
      <c r="IBY182" s="30"/>
      <c r="IBZ182" s="30"/>
      <c r="ICA182" s="30"/>
      <c r="ICB182" s="30"/>
      <c r="ICC182" s="30"/>
      <c r="ICD182" s="30"/>
      <c r="ICE182" s="30"/>
      <c r="ICF182" s="30"/>
      <c r="ICG182" s="30"/>
      <c r="ICH182" s="30"/>
      <c r="ICI182" s="30"/>
      <c r="ICJ182" s="30"/>
      <c r="ICK182" s="30"/>
      <c r="ICL182" s="30"/>
      <c r="ICM182" s="30"/>
      <c r="ICN182" s="30"/>
      <c r="ICO182" s="30"/>
      <c r="ICP182" s="30"/>
      <c r="ICQ182" s="30"/>
      <c r="ICR182" s="30"/>
      <c r="ICS182" s="30"/>
      <c r="ICT182" s="30"/>
      <c r="ICU182" s="30"/>
      <c r="ICV182" s="30"/>
      <c r="ICW182" s="30"/>
      <c r="ICX182" s="30"/>
      <c r="ICY182" s="30"/>
      <c r="ICZ182" s="30"/>
      <c r="IDA182" s="30"/>
      <c r="IDB182" s="30"/>
      <c r="IDC182" s="30"/>
      <c r="IDD182" s="30"/>
      <c r="IDE182" s="30"/>
      <c r="IDF182" s="30"/>
      <c r="IDG182" s="30"/>
      <c r="IDH182" s="30"/>
      <c r="IDI182" s="30"/>
      <c r="IDJ182" s="30"/>
      <c r="IDK182" s="30"/>
      <c r="IDL182" s="30"/>
      <c r="IDM182" s="30"/>
      <c r="IDN182" s="30"/>
      <c r="IDO182" s="30"/>
      <c r="IDP182" s="30"/>
      <c r="IDQ182" s="30"/>
      <c r="IDR182" s="30"/>
      <c r="IDS182" s="30"/>
      <c r="IDT182" s="30"/>
      <c r="IDU182" s="30"/>
      <c r="IDV182" s="30"/>
      <c r="IDW182" s="30"/>
      <c r="IDX182" s="30"/>
      <c r="IDY182" s="30"/>
      <c r="IDZ182" s="30"/>
      <c r="IEA182" s="30"/>
      <c r="IEB182" s="30"/>
      <c r="IEC182" s="30"/>
      <c r="IED182" s="30"/>
      <c r="IEE182" s="30"/>
      <c r="IEF182" s="30"/>
      <c r="IEG182" s="30"/>
      <c r="IEH182" s="30"/>
      <c r="IEI182" s="30"/>
      <c r="IEJ182" s="30"/>
      <c r="IEK182" s="30"/>
      <c r="IEL182" s="30"/>
      <c r="IEM182" s="30"/>
      <c r="IEN182" s="30"/>
      <c r="IEO182" s="30"/>
      <c r="IEP182" s="30"/>
      <c r="IEQ182" s="30"/>
      <c r="IER182" s="30"/>
      <c r="IES182" s="30"/>
      <c r="IET182" s="30"/>
      <c r="IEU182" s="30"/>
      <c r="IEV182" s="30"/>
      <c r="IEW182" s="30"/>
      <c r="IEX182" s="30"/>
      <c r="IEY182" s="30"/>
      <c r="IEZ182" s="30"/>
      <c r="IFA182" s="30"/>
      <c r="IFB182" s="30"/>
      <c r="IFC182" s="30"/>
      <c r="IFD182" s="30"/>
      <c r="IFE182" s="30"/>
      <c r="IFF182" s="30"/>
      <c r="IFG182" s="30"/>
      <c r="IFH182" s="30"/>
      <c r="IFI182" s="30"/>
      <c r="IFJ182" s="30"/>
      <c r="IFK182" s="30"/>
      <c r="IFL182" s="30"/>
      <c r="IFM182" s="30"/>
      <c r="IFN182" s="30"/>
      <c r="IFO182" s="30"/>
      <c r="IFP182" s="30"/>
      <c r="IFQ182" s="30"/>
      <c r="IFR182" s="30"/>
      <c r="IFS182" s="30"/>
      <c r="IFT182" s="30"/>
      <c r="IFU182" s="30"/>
      <c r="IFV182" s="30"/>
      <c r="IFW182" s="30"/>
      <c r="IFX182" s="30"/>
      <c r="IFY182" s="30"/>
      <c r="IFZ182" s="30"/>
      <c r="IGA182" s="30"/>
      <c r="IGB182" s="30"/>
      <c r="IGC182" s="30"/>
      <c r="IGD182" s="30"/>
      <c r="IGE182" s="30"/>
      <c r="IGF182" s="30"/>
      <c r="IGG182" s="30"/>
      <c r="IGH182" s="30"/>
      <c r="IGI182" s="30"/>
      <c r="IGJ182" s="30"/>
      <c r="IGK182" s="30"/>
      <c r="IGL182" s="30"/>
      <c r="IGM182" s="30"/>
      <c r="IGN182" s="30"/>
      <c r="IGO182" s="30"/>
      <c r="IGP182" s="30"/>
      <c r="IGQ182" s="30"/>
      <c r="IGR182" s="30"/>
      <c r="IGS182" s="30"/>
      <c r="IGT182" s="30"/>
      <c r="IGU182" s="30"/>
      <c r="IGV182" s="30"/>
      <c r="IGW182" s="30"/>
      <c r="IGX182" s="30"/>
      <c r="IGY182" s="30"/>
      <c r="IGZ182" s="30"/>
      <c r="IHA182" s="30"/>
      <c r="IHB182" s="30"/>
      <c r="IHC182" s="30"/>
      <c r="IHD182" s="30"/>
      <c r="IHE182" s="30"/>
      <c r="IHF182" s="30"/>
      <c r="IHG182" s="30"/>
      <c r="IHH182" s="30"/>
      <c r="IHI182" s="30"/>
      <c r="IHJ182" s="30"/>
      <c r="IHK182" s="30"/>
      <c r="IHL182" s="30"/>
      <c r="IHM182" s="30"/>
      <c r="IHN182" s="30"/>
      <c r="IHO182" s="30"/>
      <c r="IHP182" s="30"/>
      <c r="IHQ182" s="30"/>
      <c r="IHR182" s="30"/>
      <c r="IHS182" s="30"/>
      <c r="IHT182" s="30"/>
      <c r="IHU182" s="30"/>
      <c r="IHV182" s="30"/>
      <c r="IHW182" s="30"/>
      <c r="IHX182" s="30"/>
      <c r="IHY182" s="30"/>
      <c r="IHZ182" s="30"/>
      <c r="IIA182" s="30"/>
      <c r="IIB182" s="30"/>
      <c r="IIC182" s="30"/>
      <c r="IID182" s="30"/>
      <c r="IIE182" s="30"/>
      <c r="IIF182" s="30"/>
      <c r="IIG182" s="30"/>
      <c r="IIH182" s="30"/>
      <c r="III182" s="30"/>
      <c r="IIJ182" s="30"/>
      <c r="IIK182" s="30"/>
      <c r="IIL182" s="30"/>
      <c r="IIM182" s="30"/>
      <c r="IIN182" s="30"/>
      <c r="IIO182" s="30"/>
      <c r="IIP182" s="30"/>
      <c r="IIQ182" s="30"/>
      <c r="IIR182" s="30"/>
      <c r="IIS182" s="30"/>
      <c r="IIT182" s="30"/>
      <c r="IIU182" s="30"/>
      <c r="IIV182" s="30"/>
      <c r="IIW182" s="30"/>
      <c r="IIX182" s="30"/>
      <c r="IIY182" s="30"/>
      <c r="IIZ182" s="30"/>
      <c r="IJA182" s="30"/>
      <c r="IJB182" s="30"/>
      <c r="IJC182" s="30"/>
      <c r="IJD182" s="30"/>
      <c r="IJE182" s="30"/>
      <c r="IJF182" s="30"/>
      <c r="IJG182" s="30"/>
      <c r="IJH182" s="30"/>
      <c r="IJI182" s="30"/>
      <c r="IJJ182" s="30"/>
      <c r="IJK182" s="30"/>
      <c r="IJL182" s="30"/>
      <c r="IJM182" s="30"/>
      <c r="IJN182" s="30"/>
      <c r="IJO182" s="30"/>
      <c r="IJP182" s="30"/>
      <c r="IJQ182" s="30"/>
      <c r="IJR182" s="30"/>
      <c r="IJS182" s="30"/>
      <c r="IJT182" s="30"/>
      <c r="IJU182" s="30"/>
      <c r="IJV182" s="30"/>
      <c r="IJW182" s="30"/>
      <c r="IJX182" s="30"/>
      <c r="IJY182" s="30"/>
      <c r="IJZ182" s="30"/>
      <c r="IKA182" s="30"/>
      <c r="IKB182" s="30"/>
      <c r="IKC182" s="30"/>
      <c r="IKD182" s="30"/>
      <c r="IKE182" s="30"/>
      <c r="IKF182" s="30"/>
      <c r="IKG182" s="30"/>
      <c r="IKH182" s="30"/>
      <c r="IKI182" s="30"/>
      <c r="IKJ182" s="30"/>
      <c r="IKK182" s="30"/>
      <c r="IKL182" s="30"/>
      <c r="IKM182" s="30"/>
      <c r="IKN182" s="30"/>
      <c r="IKO182" s="30"/>
      <c r="IKP182" s="30"/>
      <c r="IKQ182" s="30"/>
      <c r="IKR182" s="30"/>
      <c r="IKS182" s="30"/>
      <c r="IKT182" s="30"/>
      <c r="IKU182" s="30"/>
      <c r="IKV182" s="30"/>
      <c r="IKW182" s="30"/>
      <c r="IKX182" s="30"/>
      <c r="IKY182" s="30"/>
      <c r="IKZ182" s="30"/>
      <c r="ILA182" s="30"/>
      <c r="ILB182" s="30"/>
      <c r="ILC182" s="30"/>
      <c r="ILD182" s="30"/>
      <c r="ILE182" s="30"/>
      <c r="ILF182" s="30"/>
      <c r="ILG182" s="30"/>
      <c r="ILH182" s="30"/>
      <c r="ILI182" s="30"/>
      <c r="ILJ182" s="30"/>
      <c r="ILK182" s="30"/>
      <c r="ILL182" s="30"/>
      <c r="ILM182" s="30"/>
      <c r="ILN182" s="30"/>
      <c r="ILO182" s="30"/>
      <c r="ILP182" s="30"/>
      <c r="ILQ182" s="30"/>
      <c r="ILR182" s="30"/>
      <c r="ILS182" s="30"/>
      <c r="ILT182" s="30"/>
      <c r="ILU182" s="30"/>
      <c r="ILV182" s="30"/>
      <c r="ILW182" s="30"/>
      <c r="ILX182" s="30"/>
      <c r="ILY182" s="30"/>
      <c r="ILZ182" s="30"/>
      <c r="IMA182" s="30"/>
      <c r="IMB182" s="30"/>
      <c r="IMC182" s="30"/>
      <c r="IMD182" s="30"/>
      <c r="IME182" s="30"/>
      <c r="IMF182" s="30"/>
      <c r="IMG182" s="30"/>
      <c r="IMH182" s="30"/>
      <c r="IMI182" s="30"/>
      <c r="IMJ182" s="30"/>
      <c r="IMK182" s="30"/>
      <c r="IML182" s="30"/>
      <c r="IMM182" s="30"/>
      <c r="IMN182" s="30"/>
      <c r="IMO182" s="30"/>
      <c r="IMP182" s="30"/>
      <c r="IMQ182" s="30"/>
      <c r="IMR182" s="30"/>
      <c r="IMS182" s="30"/>
      <c r="IMT182" s="30"/>
      <c r="IMU182" s="30"/>
      <c r="IMV182" s="30"/>
      <c r="IMW182" s="30"/>
      <c r="IMX182" s="30"/>
      <c r="IMY182" s="30"/>
      <c r="IMZ182" s="30"/>
      <c r="INA182" s="30"/>
      <c r="INB182" s="30"/>
      <c r="INC182" s="30"/>
      <c r="IND182" s="30"/>
      <c r="INE182" s="30"/>
      <c r="INF182" s="30"/>
      <c r="ING182" s="30"/>
      <c r="INH182" s="30"/>
      <c r="INI182" s="30"/>
      <c r="INJ182" s="30"/>
      <c r="INK182" s="30"/>
      <c r="INL182" s="30"/>
      <c r="INM182" s="30"/>
      <c r="INN182" s="30"/>
      <c r="INO182" s="30"/>
      <c r="INP182" s="30"/>
      <c r="INQ182" s="30"/>
      <c r="INR182" s="30"/>
      <c r="INS182" s="30"/>
      <c r="INT182" s="30"/>
      <c r="INU182" s="30"/>
      <c r="INV182" s="30"/>
      <c r="INW182" s="30"/>
      <c r="INX182" s="30"/>
      <c r="INY182" s="30"/>
      <c r="INZ182" s="30"/>
      <c r="IOA182" s="30"/>
      <c r="IOB182" s="30"/>
      <c r="IOC182" s="30"/>
      <c r="IOD182" s="30"/>
      <c r="IOE182" s="30"/>
      <c r="IOF182" s="30"/>
      <c r="IOG182" s="30"/>
      <c r="IOH182" s="30"/>
      <c r="IOI182" s="30"/>
      <c r="IOJ182" s="30"/>
      <c r="IOK182" s="30"/>
      <c r="IOL182" s="30"/>
      <c r="IOM182" s="30"/>
      <c r="ION182" s="30"/>
      <c r="IOO182" s="30"/>
      <c r="IOP182" s="30"/>
      <c r="IOQ182" s="30"/>
      <c r="IOR182" s="30"/>
      <c r="IOS182" s="30"/>
      <c r="IOT182" s="30"/>
      <c r="IOU182" s="30"/>
      <c r="IOV182" s="30"/>
      <c r="IOW182" s="30"/>
      <c r="IOX182" s="30"/>
      <c r="IOY182" s="30"/>
      <c r="IOZ182" s="30"/>
      <c r="IPA182" s="30"/>
      <c r="IPB182" s="30"/>
      <c r="IPC182" s="30"/>
      <c r="IPD182" s="30"/>
      <c r="IPE182" s="30"/>
      <c r="IPF182" s="30"/>
      <c r="IPG182" s="30"/>
      <c r="IPH182" s="30"/>
      <c r="IPI182" s="30"/>
      <c r="IPJ182" s="30"/>
      <c r="IPK182" s="30"/>
      <c r="IPL182" s="30"/>
      <c r="IPM182" s="30"/>
      <c r="IPN182" s="30"/>
      <c r="IPO182" s="30"/>
      <c r="IPP182" s="30"/>
      <c r="IPQ182" s="30"/>
      <c r="IPR182" s="30"/>
      <c r="IPS182" s="30"/>
      <c r="IPT182" s="30"/>
      <c r="IPU182" s="30"/>
      <c r="IPV182" s="30"/>
      <c r="IPW182" s="30"/>
      <c r="IPX182" s="30"/>
      <c r="IPY182" s="30"/>
      <c r="IPZ182" s="30"/>
      <c r="IQA182" s="30"/>
      <c r="IQB182" s="30"/>
      <c r="IQC182" s="30"/>
      <c r="IQD182" s="30"/>
      <c r="IQE182" s="30"/>
      <c r="IQF182" s="30"/>
      <c r="IQG182" s="30"/>
      <c r="IQH182" s="30"/>
      <c r="IQI182" s="30"/>
      <c r="IQJ182" s="30"/>
      <c r="IQK182" s="30"/>
      <c r="IQL182" s="30"/>
      <c r="IQM182" s="30"/>
      <c r="IQN182" s="30"/>
      <c r="IQO182" s="30"/>
      <c r="IQP182" s="30"/>
      <c r="IQQ182" s="30"/>
      <c r="IQR182" s="30"/>
      <c r="IQS182" s="30"/>
      <c r="IQT182" s="30"/>
      <c r="IQU182" s="30"/>
      <c r="IQV182" s="30"/>
      <c r="IQW182" s="30"/>
      <c r="IQX182" s="30"/>
      <c r="IQY182" s="30"/>
      <c r="IQZ182" s="30"/>
      <c r="IRA182" s="30"/>
      <c r="IRB182" s="30"/>
      <c r="IRC182" s="30"/>
      <c r="IRD182" s="30"/>
      <c r="IRE182" s="30"/>
      <c r="IRF182" s="30"/>
      <c r="IRG182" s="30"/>
      <c r="IRH182" s="30"/>
      <c r="IRI182" s="30"/>
      <c r="IRJ182" s="30"/>
      <c r="IRK182" s="30"/>
      <c r="IRL182" s="30"/>
      <c r="IRM182" s="30"/>
      <c r="IRN182" s="30"/>
      <c r="IRO182" s="30"/>
      <c r="IRP182" s="30"/>
      <c r="IRQ182" s="30"/>
      <c r="IRR182" s="30"/>
      <c r="IRS182" s="30"/>
      <c r="IRT182" s="30"/>
      <c r="IRU182" s="30"/>
      <c r="IRV182" s="30"/>
      <c r="IRW182" s="30"/>
      <c r="IRX182" s="30"/>
      <c r="IRY182" s="30"/>
      <c r="IRZ182" s="30"/>
      <c r="ISA182" s="30"/>
      <c r="ISB182" s="30"/>
      <c r="ISC182" s="30"/>
      <c r="ISD182" s="30"/>
      <c r="ISE182" s="30"/>
      <c r="ISF182" s="30"/>
      <c r="ISG182" s="30"/>
      <c r="ISH182" s="30"/>
      <c r="ISI182" s="30"/>
      <c r="ISJ182" s="30"/>
      <c r="ISK182" s="30"/>
      <c r="ISL182" s="30"/>
      <c r="ISM182" s="30"/>
      <c r="ISN182" s="30"/>
      <c r="ISO182" s="30"/>
      <c r="ISP182" s="30"/>
      <c r="ISQ182" s="30"/>
      <c r="ISR182" s="30"/>
      <c r="ISS182" s="30"/>
      <c r="IST182" s="30"/>
      <c r="ISU182" s="30"/>
      <c r="ISV182" s="30"/>
      <c r="ISW182" s="30"/>
      <c r="ISX182" s="30"/>
      <c r="ISY182" s="30"/>
      <c r="ISZ182" s="30"/>
      <c r="ITA182" s="30"/>
      <c r="ITB182" s="30"/>
      <c r="ITC182" s="30"/>
      <c r="ITD182" s="30"/>
      <c r="ITE182" s="30"/>
      <c r="ITF182" s="30"/>
      <c r="ITG182" s="30"/>
      <c r="ITH182" s="30"/>
      <c r="ITI182" s="30"/>
      <c r="ITJ182" s="30"/>
      <c r="ITK182" s="30"/>
      <c r="ITL182" s="30"/>
      <c r="ITM182" s="30"/>
      <c r="ITN182" s="30"/>
      <c r="ITO182" s="30"/>
      <c r="ITP182" s="30"/>
      <c r="ITQ182" s="30"/>
      <c r="ITR182" s="30"/>
      <c r="ITS182" s="30"/>
      <c r="ITT182" s="30"/>
      <c r="ITU182" s="30"/>
      <c r="ITV182" s="30"/>
      <c r="ITW182" s="30"/>
      <c r="ITX182" s="30"/>
      <c r="ITY182" s="30"/>
      <c r="ITZ182" s="30"/>
      <c r="IUA182" s="30"/>
      <c r="IUB182" s="30"/>
      <c r="IUC182" s="30"/>
      <c r="IUD182" s="30"/>
      <c r="IUE182" s="30"/>
      <c r="IUF182" s="30"/>
      <c r="IUG182" s="30"/>
      <c r="IUH182" s="30"/>
      <c r="IUI182" s="30"/>
      <c r="IUJ182" s="30"/>
      <c r="IUK182" s="30"/>
      <c r="IUL182" s="30"/>
      <c r="IUM182" s="30"/>
      <c r="IUN182" s="30"/>
      <c r="IUO182" s="30"/>
      <c r="IUP182" s="30"/>
      <c r="IUQ182" s="30"/>
      <c r="IUR182" s="30"/>
      <c r="IUS182" s="30"/>
      <c r="IUT182" s="30"/>
      <c r="IUU182" s="30"/>
      <c r="IUV182" s="30"/>
      <c r="IUW182" s="30"/>
      <c r="IUX182" s="30"/>
      <c r="IUY182" s="30"/>
      <c r="IUZ182" s="30"/>
      <c r="IVA182" s="30"/>
      <c r="IVB182" s="30"/>
      <c r="IVC182" s="30"/>
      <c r="IVD182" s="30"/>
      <c r="IVE182" s="30"/>
      <c r="IVF182" s="30"/>
      <c r="IVG182" s="30"/>
      <c r="IVH182" s="30"/>
      <c r="IVI182" s="30"/>
      <c r="IVJ182" s="30"/>
      <c r="IVK182" s="30"/>
      <c r="IVL182" s="30"/>
      <c r="IVM182" s="30"/>
      <c r="IVN182" s="30"/>
      <c r="IVO182" s="30"/>
      <c r="IVP182" s="30"/>
      <c r="IVQ182" s="30"/>
      <c r="IVR182" s="30"/>
      <c r="IVS182" s="30"/>
      <c r="IVT182" s="30"/>
      <c r="IVU182" s="30"/>
      <c r="IVV182" s="30"/>
      <c r="IVW182" s="30"/>
      <c r="IVX182" s="30"/>
      <c r="IVY182" s="30"/>
      <c r="IVZ182" s="30"/>
      <c r="IWA182" s="30"/>
      <c r="IWB182" s="30"/>
      <c r="IWC182" s="30"/>
      <c r="IWD182" s="30"/>
      <c r="IWE182" s="30"/>
      <c r="IWF182" s="30"/>
      <c r="IWG182" s="30"/>
      <c r="IWH182" s="30"/>
      <c r="IWI182" s="30"/>
      <c r="IWJ182" s="30"/>
      <c r="IWK182" s="30"/>
      <c r="IWL182" s="30"/>
      <c r="IWM182" s="30"/>
      <c r="IWN182" s="30"/>
      <c r="IWO182" s="30"/>
      <c r="IWP182" s="30"/>
      <c r="IWQ182" s="30"/>
      <c r="IWR182" s="30"/>
      <c r="IWS182" s="30"/>
      <c r="IWT182" s="30"/>
      <c r="IWU182" s="30"/>
      <c r="IWV182" s="30"/>
      <c r="IWW182" s="30"/>
      <c r="IWX182" s="30"/>
      <c r="IWY182" s="30"/>
      <c r="IWZ182" s="30"/>
      <c r="IXA182" s="30"/>
      <c r="IXB182" s="30"/>
      <c r="IXC182" s="30"/>
      <c r="IXD182" s="30"/>
      <c r="IXE182" s="30"/>
      <c r="IXF182" s="30"/>
      <c r="IXG182" s="30"/>
      <c r="IXH182" s="30"/>
      <c r="IXI182" s="30"/>
      <c r="IXJ182" s="30"/>
      <c r="IXK182" s="30"/>
      <c r="IXL182" s="30"/>
      <c r="IXM182" s="30"/>
      <c r="IXN182" s="30"/>
      <c r="IXO182" s="30"/>
      <c r="IXP182" s="30"/>
      <c r="IXQ182" s="30"/>
      <c r="IXR182" s="30"/>
      <c r="IXS182" s="30"/>
      <c r="IXT182" s="30"/>
      <c r="IXU182" s="30"/>
      <c r="IXV182" s="30"/>
      <c r="IXW182" s="30"/>
      <c r="IXX182" s="30"/>
      <c r="IXY182" s="30"/>
      <c r="IXZ182" s="30"/>
      <c r="IYA182" s="30"/>
      <c r="IYB182" s="30"/>
      <c r="IYC182" s="30"/>
      <c r="IYD182" s="30"/>
      <c r="IYE182" s="30"/>
      <c r="IYF182" s="30"/>
      <c r="IYG182" s="30"/>
      <c r="IYH182" s="30"/>
      <c r="IYI182" s="30"/>
      <c r="IYJ182" s="30"/>
      <c r="IYK182" s="30"/>
      <c r="IYL182" s="30"/>
      <c r="IYM182" s="30"/>
      <c r="IYN182" s="30"/>
      <c r="IYO182" s="30"/>
      <c r="IYP182" s="30"/>
      <c r="IYQ182" s="30"/>
      <c r="IYR182" s="30"/>
      <c r="IYS182" s="30"/>
      <c r="IYT182" s="30"/>
      <c r="IYU182" s="30"/>
      <c r="IYV182" s="30"/>
      <c r="IYW182" s="30"/>
      <c r="IYX182" s="30"/>
      <c r="IYY182" s="30"/>
      <c r="IYZ182" s="30"/>
      <c r="IZA182" s="30"/>
      <c r="IZB182" s="30"/>
      <c r="IZC182" s="30"/>
      <c r="IZD182" s="30"/>
      <c r="IZE182" s="30"/>
      <c r="IZF182" s="30"/>
      <c r="IZG182" s="30"/>
      <c r="IZH182" s="30"/>
      <c r="IZI182" s="30"/>
      <c r="IZJ182" s="30"/>
      <c r="IZK182" s="30"/>
      <c r="IZL182" s="30"/>
      <c r="IZM182" s="30"/>
      <c r="IZN182" s="30"/>
      <c r="IZO182" s="30"/>
      <c r="IZP182" s="30"/>
      <c r="IZQ182" s="30"/>
      <c r="IZR182" s="30"/>
      <c r="IZS182" s="30"/>
      <c r="IZT182" s="30"/>
      <c r="IZU182" s="30"/>
      <c r="IZV182" s="30"/>
      <c r="IZW182" s="30"/>
      <c r="IZX182" s="30"/>
      <c r="IZY182" s="30"/>
      <c r="IZZ182" s="30"/>
      <c r="JAA182" s="30"/>
      <c r="JAB182" s="30"/>
      <c r="JAC182" s="30"/>
      <c r="JAD182" s="30"/>
      <c r="JAE182" s="30"/>
      <c r="JAF182" s="30"/>
      <c r="JAG182" s="30"/>
      <c r="JAH182" s="30"/>
      <c r="JAI182" s="30"/>
      <c r="JAJ182" s="30"/>
      <c r="JAK182" s="30"/>
      <c r="JAL182" s="30"/>
      <c r="JAM182" s="30"/>
      <c r="JAN182" s="30"/>
      <c r="JAO182" s="30"/>
      <c r="JAP182" s="30"/>
      <c r="JAQ182" s="30"/>
      <c r="JAR182" s="30"/>
      <c r="JAS182" s="30"/>
      <c r="JAT182" s="30"/>
      <c r="JAU182" s="30"/>
      <c r="JAV182" s="30"/>
      <c r="JAW182" s="30"/>
      <c r="JAX182" s="30"/>
      <c r="JAY182" s="30"/>
      <c r="JAZ182" s="30"/>
      <c r="JBA182" s="30"/>
      <c r="JBB182" s="30"/>
      <c r="JBC182" s="30"/>
      <c r="JBD182" s="30"/>
      <c r="JBE182" s="30"/>
      <c r="JBF182" s="30"/>
      <c r="JBG182" s="30"/>
      <c r="JBH182" s="30"/>
      <c r="JBI182" s="30"/>
      <c r="JBJ182" s="30"/>
      <c r="JBK182" s="30"/>
      <c r="JBL182" s="30"/>
      <c r="JBM182" s="30"/>
      <c r="JBN182" s="30"/>
      <c r="JBO182" s="30"/>
      <c r="JBP182" s="30"/>
      <c r="JBQ182" s="30"/>
      <c r="JBR182" s="30"/>
      <c r="JBS182" s="30"/>
      <c r="JBT182" s="30"/>
      <c r="JBU182" s="30"/>
      <c r="JBV182" s="30"/>
      <c r="JBW182" s="30"/>
      <c r="JBX182" s="30"/>
      <c r="JBY182" s="30"/>
      <c r="JBZ182" s="30"/>
      <c r="JCA182" s="30"/>
      <c r="JCB182" s="30"/>
      <c r="JCC182" s="30"/>
      <c r="JCD182" s="30"/>
      <c r="JCE182" s="30"/>
      <c r="JCF182" s="30"/>
      <c r="JCG182" s="30"/>
      <c r="JCH182" s="30"/>
      <c r="JCI182" s="30"/>
      <c r="JCJ182" s="30"/>
      <c r="JCK182" s="30"/>
      <c r="JCL182" s="30"/>
      <c r="JCM182" s="30"/>
      <c r="JCN182" s="30"/>
      <c r="JCO182" s="30"/>
      <c r="JCP182" s="30"/>
      <c r="JCQ182" s="30"/>
      <c r="JCR182" s="30"/>
      <c r="JCS182" s="30"/>
      <c r="JCT182" s="30"/>
      <c r="JCU182" s="30"/>
      <c r="JCV182" s="30"/>
      <c r="JCW182" s="30"/>
      <c r="JCX182" s="30"/>
      <c r="JCY182" s="30"/>
      <c r="JCZ182" s="30"/>
      <c r="JDA182" s="30"/>
      <c r="JDB182" s="30"/>
      <c r="JDC182" s="30"/>
      <c r="JDD182" s="30"/>
      <c r="JDE182" s="30"/>
      <c r="JDF182" s="30"/>
      <c r="JDG182" s="30"/>
      <c r="JDH182" s="30"/>
      <c r="JDI182" s="30"/>
      <c r="JDJ182" s="30"/>
      <c r="JDK182" s="30"/>
      <c r="JDL182" s="30"/>
      <c r="JDM182" s="30"/>
      <c r="JDN182" s="30"/>
      <c r="JDO182" s="30"/>
      <c r="JDP182" s="30"/>
      <c r="JDQ182" s="30"/>
      <c r="JDR182" s="30"/>
      <c r="JDS182" s="30"/>
      <c r="JDT182" s="30"/>
      <c r="JDU182" s="30"/>
      <c r="JDV182" s="30"/>
      <c r="JDW182" s="30"/>
      <c r="JDX182" s="30"/>
      <c r="JDY182" s="30"/>
      <c r="JDZ182" s="30"/>
      <c r="JEA182" s="30"/>
      <c r="JEB182" s="30"/>
      <c r="JEC182" s="30"/>
      <c r="JED182" s="30"/>
      <c r="JEE182" s="30"/>
      <c r="JEF182" s="30"/>
      <c r="JEG182" s="30"/>
      <c r="JEH182" s="30"/>
      <c r="JEI182" s="30"/>
      <c r="JEJ182" s="30"/>
      <c r="JEK182" s="30"/>
      <c r="JEL182" s="30"/>
      <c r="JEM182" s="30"/>
      <c r="JEN182" s="30"/>
      <c r="JEO182" s="30"/>
      <c r="JEP182" s="30"/>
      <c r="JEQ182" s="30"/>
      <c r="JER182" s="30"/>
      <c r="JES182" s="30"/>
      <c r="JET182" s="30"/>
      <c r="JEU182" s="30"/>
      <c r="JEV182" s="30"/>
      <c r="JEW182" s="30"/>
      <c r="JEX182" s="30"/>
      <c r="JEY182" s="30"/>
      <c r="JEZ182" s="30"/>
      <c r="JFA182" s="30"/>
      <c r="JFB182" s="30"/>
      <c r="JFC182" s="30"/>
      <c r="JFD182" s="30"/>
      <c r="JFE182" s="30"/>
      <c r="JFF182" s="30"/>
      <c r="JFG182" s="30"/>
      <c r="JFH182" s="30"/>
      <c r="JFI182" s="30"/>
      <c r="JFJ182" s="30"/>
      <c r="JFK182" s="30"/>
      <c r="JFL182" s="30"/>
      <c r="JFM182" s="30"/>
      <c r="JFN182" s="30"/>
      <c r="JFO182" s="30"/>
      <c r="JFP182" s="30"/>
      <c r="JFQ182" s="30"/>
      <c r="JFR182" s="30"/>
      <c r="JFS182" s="30"/>
      <c r="JFT182" s="30"/>
      <c r="JFU182" s="30"/>
      <c r="JFV182" s="30"/>
      <c r="JFW182" s="30"/>
      <c r="JFX182" s="30"/>
      <c r="JFY182" s="30"/>
      <c r="JFZ182" s="30"/>
      <c r="JGA182" s="30"/>
      <c r="JGB182" s="30"/>
      <c r="JGC182" s="30"/>
      <c r="JGD182" s="30"/>
      <c r="JGE182" s="30"/>
      <c r="JGF182" s="30"/>
      <c r="JGG182" s="30"/>
      <c r="JGH182" s="30"/>
      <c r="JGI182" s="30"/>
      <c r="JGJ182" s="30"/>
      <c r="JGK182" s="30"/>
      <c r="JGL182" s="30"/>
      <c r="JGM182" s="30"/>
      <c r="JGN182" s="30"/>
      <c r="JGO182" s="30"/>
      <c r="JGP182" s="30"/>
      <c r="JGQ182" s="30"/>
      <c r="JGR182" s="30"/>
      <c r="JGS182" s="30"/>
      <c r="JGT182" s="30"/>
      <c r="JGU182" s="30"/>
      <c r="JGV182" s="30"/>
      <c r="JGW182" s="30"/>
      <c r="JGX182" s="30"/>
      <c r="JGY182" s="30"/>
      <c r="JGZ182" s="30"/>
      <c r="JHA182" s="30"/>
      <c r="JHB182" s="30"/>
      <c r="JHC182" s="30"/>
      <c r="JHD182" s="30"/>
      <c r="JHE182" s="30"/>
      <c r="JHF182" s="30"/>
      <c r="JHG182" s="30"/>
      <c r="JHH182" s="30"/>
      <c r="JHI182" s="30"/>
      <c r="JHJ182" s="30"/>
      <c r="JHK182" s="30"/>
      <c r="JHL182" s="30"/>
      <c r="JHM182" s="30"/>
      <c r="JHN182" s="30"/>
      <c r="JHO182" s="30"/>
      <c r="JHP182" s="30"/>
      <c r="JHQ182" s="30"/>
      <c r="JHR182" s="30"/>
      <c r="JHS182" s="30"/>
      <c r="JHT182" s="30"/>
      <c r="JHU182" s="30"/>
      <c r="JHV182" s="30"/>
      <c r="JHW182" s="30"/>
      <c r="JHX182" s="30"/>
      <c r="JHY182" s="30"/>
      <c r="JHZ182" s="30"/>
      <c r="JIA182" s="30"/>
      <c r="JIB182" s="30"/>
      <c r="JIC182" s="30"/>
      <c r="JID182" s="30"/>
      <c r="JIE182" s="30"/>
      <c r="JIF182" s="30"/>
      <c r="JIG182" s="30"/>
      <c r="JIH182" s="30"/>
      <c r="JII182" s="30"/>
      <c r="JIJ182" s="30"/>
      <c r="JIK182" s="30"/>
      <c r="JIL182" s="30"/>
      <c r="JIM182" s="30"/>
      <c r="JIN182" s="30"/>
      <c r="JIO182" s="30"/>
      <c r="JIP182" s="30"/>
      <c r="JIQ182" s="30"/>
      <c r="JIR182" s="30"/>
      <c r="JIS182" s="30"/>
      <c r="JIT182" s="30"/>
      <c r="JIU182" s="30"/>
      <c r="JIV182" s="30"/>
      <c r="JIW182" s="30"/>
      <c r="JIX182" s="30"/>
      <c r="JIY182" s="30"/>
      <c r="JIZ182" s="30"/>
      <c r="JJA182" s="30"/>
      <c r="JJB182" s="30"/>
      <c r="JJC182" s="30"/>
      <c r="JJD182" s="30"/>
      <c r="JJE182" s="30"/>
      <c r="JJF182" s="30"/>
      <c r="JJG182" s="30"/>
      <c r="JJH182" s="30"/>
      <c r="JJI182" s="30"/>
      <c r="JJJ182" s="30"/>
      <c r="JJK182" s="30"/>
      <c r="JJL182" s="30"/>
      <c r="JJM182" s="30"/>
      <c r="JJN182" s="30"/>
      <c r="JJO182" s="30"/>
      <c r="JJP182" s="30"/>
      <c r="JJQ182" s="30"/>
      <c r="JJR182" s="30"/>
      <c r="JJS182" s="30"/>
      <c r="JJT182" s="30"/>
      <c r="JJU182" s="30"/>
      <c r="JJV182" s="30"/>
      <c r="JJW182" s="30"/>
      <c r="JJX182" s="30"/>
      <c r="JJY182" s="30"/>
      <c r="JJZ182" s="30"/>
      <c r="JKA182" s="30"/>
      <c r="JKB182" s="30"/>
      <c r="JKC182" s="30"/>
      <c r="JKD182" s="30"/>
      <c r="JKE182" s="30"/>
      <c r="JKF182" s="30"/>
      <c r="JKG182" s="30"/>
      <c r="JKH182" s="30"/>
      <c r="JKI182" s="30"/>
      <c r="JKJ182" s="30"/>
      <c r="JKK182" s="30"/>
      <c r="JKL182" s="30"/>
      <c r="JKM182" s="30"/>
      <c r="JKN182" s="30"/>
      <c r="JKO182" s="30"/>
      <c r="JKP182" s="30"/>
      <c r="JKQ182" s="30"/>
      <c r="JKR182" s="30"/>
      <c r="JKS182" s="30"/>
      <c r="JKT182" s="30"/>
      <c r="JKU182" s="30"/>
      <c r="JKV182" s="30"/>
      <c r="JKW182" s="30"/>
      <c r="JKX182" s="30"/>
      <c r="JKY182" s="30"/>
      <c r="JKZ182" s="30"/>
      <c r="JLA182" s="30"/>
      <c r="JLB182" s="30"/>
      <c r="JLC182" s="30"/>
      <c r="JLD182" s="30"/>
      <c r="JLE182" s="30"/>
      <c r="JLF182" s="30"/>
      <c r="JLG182" s="30"/>
      <c r="JLH182" s="30"/>
      <c r="JLI182" s="30"/>
      <c r="JLJ182" s="30"/>
      <c r="JLK182" s="30"/>
      <c r="JLL182" s="30"/>
      <c r="JLM182" s="30"/>
      <c r="JLN182" s="30"/>
      <c r="JLO182" s="30"/>
      <c r="JLP182" s="30"/>
      <c r="JLQ182" s="30"/>
      <c r="JLR182" s="30"/>
      <c r="JLS182" s="30"/>
      <c r="JLT182" s="30"/>
      <c r="JLU182" s="30"/>
      <c r="JLV182" s="30"/>
      <c r="JLW182" s="30"/>
      <c r="JLX182" s="30"/>
      <c r="JLY182" s="30"/>
      <c r="JLZ182" s="30"/>
      <c r="JMA182" s="30"/>
      <c r="JMB182" s="30"/>
      <c r="JMC182" s="30"/>
      <c r="JMD182" s="30"/>
      <c r="JME182" s="30"/>
      <c r="JMF182" s="30"/>
      <c r="JMG182" s="30"/>
      <c r="JMH182" s="30"/>
      <c r="JMI182" s="30"/>
      <c r="JMJ182" s="30"/>
      <c r="JMK182" s="30"/>
      <c r="JML182" s="30"/>
      <c r="JMM182" s="30"/>
      <c r="JMN182" s="30"/>
      <c r="JMO182" s="30"/>
      <c r="JMP182" s="30"/>
      <c r="JMQ182" s="30"/>
      <c r="JMR182" s="30"/>
      <c r="JMS182" s="30"/>
      <c r="JMT182" s="30"/>
      <c r="JMU182" s="30"/>
      <c r="JMV182" s="30"/>
      <c r="JMW182" s="30"/>
      <c r="JMX182" s="30"/>
      <c r="JMY182" s="30"/>
      <c r="JMZ182" s="30"/>
      <c r="JNA182" s="30"/>
      <c r="JNB182" s="30"/>
      <c r="JNC182" s="30"/>
      <c r="JND182" s="30"/>
      <c r="JNE182" s="30"/>
      <c r="JNF182" s="30"/>
      <c r="JNG182" s="30"/>
      <c r="JNH182" s="30"/>
      <c r="JNI182" s="30"/>
      <c r="JNJ182" s="30"/>
      <c r="JNK182" s="30"/>
      <c r="JNL182" s="30"/>
      <c r="JNM182" s="30"/>
      <c r="JNN182" s="30"/>
      <c r="JNO182" s="30"/>
      <c r="JNP182" s="30"/>
      <c r="JNQ182" s="30"/>
      <c r="JNR182" s="30"/>
      <c r="JNS182" s="30"/>
      <c r="JNT182" s="30"/>
      <c r="JNU182" s="30"/>
      <c r="JNV182" s="30"/>
      <c r="JNW182" s="30"/>
      <c r="JNX182" s="30"/>
      <c r="JNY182" s="30"/>
      <c r="JNZ182" s="30"/>
      <c r="JOA182" s="30"/>
      <c r="JOB182" s="30"/>
      <c r="JOC182" s="30"/>
      <c r="JOD182" s="30"/>
      <c r="JOE182" s="30"/>
      <c r="JOF182" s="30"/>
      <c r="JOG182" s="30"/>
      <c r="JOH182" s="30"/>
      <c r="JOI182" s="30"/>
      <c r="JOJ182" s="30"/>
      <c r="JOK182" s="30"/>
      <c r="JOL182" s="30"/>
      <c r="JOM182" s="30"/>
      <c r="JON182" s="30"/>
      <c r="JOO182" s="30"/>
      <c r="JOP182" s="30"/>
      <c r="JOQ182" s="30"/>
      <c r="JOR182" s="30"/>
      <c r="JOS182" s="30"/>
      <c r="JOT182" s="30"/>
      <c r="JOU182" s="30"/>
      <c r="JOV182" s="30"/>
      <c r="JOW182" s="30"/>
      <c r="JOX182" s="30"/>
      <c r="JOY182" s="30"/>
      <c r="JOZ182" s="30"/>
      <c r="JPA182" s="30"/>
      <c r="JPB182" s="30"/>
      <c r="JPC182" s="30"/>
      <c r="JPD182" s="30"/>
      <c r="JPE182" s="30"/>
      <c r="JPF182" s="30"/>
      <c r="JPG182" s="30"/>
      <c r="JPH182" s="30"/>
      <c r="JPI182" s="30"/>
      <c r="JPJ182" s="30"/>
      <c r="JPK182" s="30"/>
      <c r="JPL182" s="30"/>
      <c r="JPM182" s="30"/>
      <c r="JPN182" s="30"/>
      <c r="JPO182" s="30"/>
      <c r="JPP182" s="30"/>
      <c r="JPQ182" s="30"/>
      <c r="JPR182" s="30"/>
      <c r="JPS182" s="30"/>
      <c r="JPT182" s="30"/>
      <c r="JPU182" s="30"/>
      <c r="JPV182" s="30"/>
      <c r="JPW182" s="30"/>
      <c r="JPX182" s="30"/>
      <c r="JPY182" s="30"/>
      <c r="JPZ182" s="30"/>
      <c r="JQA182" s="30"/>
      <c r="JQB182" s="30"/>
      <c r="JQC182" s="30"/>
      <c r="JQD182" s="30"/>
      <c r="JQE182" s="30"/>
      <c r="JQF182" s="30"/>
      <c r="JQG182" s="30"/>
      <c r="JQH182" s="30"/>
      <c r="JQI182" s="30"/>
      <c r="JQJ182" s="30"/>
      <c r="JQK182" s="30"/>
      <c r="JQL182" s="30"/>
      <c r="JQM182" s="30"/>
      <c r="JQN182" s="30"/>
      <c r="JQO182" s="30"/>
      <c r="JQP182" s="30"/>
      <c r="JQQ182" s="30"/>
      <c r="JQR182" s="30"/>
      <c r="JQS182" s="30"/>
      <c r="JQT182" s="30"/>
      <c r="JQU182" s="30"/>
      <c r="JQV182" s="30"/>
      <c r="JQW182" s="30"/>
      <c r="JQX182" s="30"/>
      <c r="JQY182" s="30"/>
      <c r="JQZ182" s="30"/>
      <c r="JRA182" s="30"/>
      <c r="JRB182" s="30"/>
      <c r="JRC182" s="30"/>
      <c r="JRD182" s="30"/>
      <c r="JRE182" s="30"/>
      <c r="JRF182" s="30"/>
      <c r="JRG182" s="30"/>
      <c r="JRH182" s="30"/>
      <c r="JRI182" s="30"/>
      <c r="JRJ182" s="30"/>
      <c r="JRK182" s="30"/>
      <c r="JRL182" s="30"/>
      <c r="JRM182" s="30"/>
      <c r="JRN182" s="30"/>
      <c r="JRO182" s="30"/>
      <c r="JRP182" s="30"/>
      <c r="JRQ182" s="30"/>
      <c r="JRR182" s="30"/>
      <c r="JRS182" s="30"/>
      <c r="JRT182" s="30"/>
      <c r="JRU182" s="30"/>
      <c r="JRV182" s="30"/>
      <c r="JRW182" s="30"/>
      <c r="JRX182" s="30"/>
      <c r="JRY182" s="30"/>
      <c r="JRZ182" s="30"/>
      <c r="JSA182" s="30"/>
      <c r="JSB182" s="30"/>
      <c r="JSC182" s="30"/>
      <c r="JSD182" s="30"/>
      <c r="JSE182" s="30"/>
      <c r="JSF182" s="30"/>
      <c r="JSG182" s="30"/>
      <c r="JSH182" s="30"/>
      <c r="JSI182" s="30"/>
      <c r="JSJ182" s="30"/>
      <c r="JSK182" s="30"/>
      <c r="JSL182" s="30"/>
      <c r="JSM182" s="30"/>
      <c r="JSN182" s="30"/>
      <c r="JSO182" s="30"/>
      <c r="JSP182" s="30"/>
      <c r="JSQ182" s="30"/>
      <c r="JSR182" s="30"/>
      <c r="JSS182" s="30"/>
      <c r="JST182" s="30"/>
      <c r="JSU182" s="30"/>
      <c r="JSV182" s="30"/>
      <c r="JSW182" s="30"/>
      <c r="JSX182" s="30"/>
      <c r="JSY182" s="30"/>
      <c r="JSZ182" s="30"/>
      <c r="JTA182" s="30"/>
      <c r="JTB182" s="30"/>
      <c r="JTC182" s="30"/>
      <c r="JTD182" s="30"/>
      <c r="JTE182" s="30"/>
      <c r="JTF182" s="30"/>
      <c r="JTG182" s="30"/>
      <c r="JTH182" s="30"/>
      <c r="JTI182" s="30"/>
      <c r="JTJ182" s="30"/>
      <c r="JTK182" s="30"/>
      <c r="JTL182" s="30"/>
      <c r="JTM182" s="30"/>
      <c r="JTN182" s="30"/>
      <c r="JTO182" s="30"/>
      <c r="JTP182" s="30"/>
      <c r="JTQ182" s="30"/>
      <c r="JTR182" s="30"/>
      <c r="JTS182" s="30"/>
      <c r="JTT182" s="30"/>
      <c r="JTU182" s="30"/>
      <c r="JTV182" s="30"/>
      <c r="JTW182" s="30"/>
      <c r="JTX182" s="30"/>
      <c r="JTY182" s="30"/>
      <c r="JTZ182" s="30"/>
      <c r="JUA182" s="30"/>
      <c r="JUB182" s="30"/>
      <c r="JUC182" s="30"/>
      <c r="JUD182" s="30"/>
      <c r="JUE182" s="30"/>
      <c r="JUF182" s="30"/>
      <c r="JUG182" s="30"/>
      <c r="JUH182" s="30"/>
      <c r="JUI182" s="30"/>
      <c r="JUJ182" s="30"/>
      <c r="JUK182" s="30"/>
      <c r="JUL182" s="30"/>
      <c r="JUM182" s="30"/>
      <c r="JUN182" s="30"/>
      <c r="JUO182" s="30"/>
      <c r="JUP182" s="30"/>
      <c r="JUQ182" s="30"/>
      <c r="JUR182" s="30"/>
      <c r="JUS182" s="30"/>
      <c r="JUT182" s="30"/>
      <c r="JUU182" s="30"/>
      <c r="JUV182" s="30"/>
      <c r="JUW182" s="30"/>
      <c r="JUX182" s="30"/>
      <c r="JUY182" s="30"/>
      <c r="JUZ182" s="30"/>
      <c r="JVA182" s="30"/>
      <c r="JVB182" s="30"/>
      <c r="JVC182" s="30"/>
      <c r="JVD182" s="30"/>
      <c r="JVE182" s="30"/>
      <c r="JVF182" s="30"/>
      <c r="JVG182" s="30"/>
      <c r="JVH182" s="30"/>
      <c r="JVI182" s="30"/>
      <c r="JVJ182" s="30"/>
      <c r="JVK182" s="30"/>
      <c r="JVL182" s="30"/>
      <c r="JVM182" s="30"/>
      <c r="JVN182" s="30"/>
      <c r="JVO182" s="30"/>
      <c r="JVP182" s="30"/>
      <c r="JVQ182" s="30"/>
      <c r="JVR182" s="30"/>
      <c r="JVS182" s="30"/>
      <c r="JVT182" s="30"/>
      <c r="JVU182" s="30"/>
      <c r="JVV182" s="30"/>
      <c r="JVW182" s="30"/>
      <c r="JVX182" s="30"/>
      <c r="JVY182" s="30"/>
      <c r="JVZ182" s="30"/>
      <c r="JWA182" s="30"/>
      <c r="JWB182" s="30"/>
      <c r="JWC182" s="30"/>
      <c r="JWD182" s="30"/>
      <c r="JWE182" s="30"/>
      <c r="JWF182" s="30"/>
      <c r="JWG182" s="30"/>
      <c r="JWH182" s="30"/>
      <c r="JWI182" s="30"/>
      <c r="JWJ182" s="30"/>
      <c r="JWK182" s="30"/>
      <c r="JWL182" s="30"/>
      <c r="JWM182" s="30"/>
      <c r="JWN182" s="30"/>
      <c r="JWO182" s="30"/>
      <c r="JWP182" s="30"/>
      <c r="JWQ182" s="30"/>
      <c r="JWR182" s="30"/>
      <c r="JWS182" s="30"/>
      <c r="JWT182" s="30"/>
      <c r="JWU182" s="30"/>
      <c r="JWV182" s="30"/>
      <c r="JWW182" s="30"/>
      <c r="JWX182" s="30"/>
      <c r="JWY182" s="30"/>
      <c r="JWZ182" s="30"/>
      <c r="JXA182" s="30"/>
      <c r="JXB182" s="30"/>
      <c r="JXC182" s="30"/>
      <c r="JXD182" s="30"/>
      <c r="JXE182" s="30"/>
      <c r="JXF182" s="30"/>
      <c r="JXG182" s="30"/>
      <c r="JXH182" s="30"/>
      <c r="JXI182" s="30"/>
      <c r="JXJ182" s="30"/>
      <c r="JXK182" s="30"/>
      <c r="JXL182" s="30"/>
      <c r="JXM182" s="30"/>
      <c r="JXN182" s="30"/>
      <c r="JXO182" s="30"/>
      <c r="JXP182" s="30"/>
      <c r="JXQ182" s="30"/>
      <c r="JXR182" s="30"/>
      <c r="JXS182" s="30"/>
      <c r="JXT182" s="30"/>
      <c r="JXU182" s="30"/>
      <c r="JXV182" s="30"/>
      <c r="JXW182" s="30"/>
      <c r="JXX182" s="30"/>
      <c r="JXY182" s="30"/>
      <c r="JXZ182" s="30"/>
      <c r="JYA182" s="30"/>
      <c r="JYB182" s="30"/>
      <c r="JYC182" s="30"/>
      <c r="JYD182" s="30"/>
      <c r="JYE182" s="30"/>
      <c r="JYF182" s="30"/>
      <c r="JYG182" s="30"/>
      <c r="JYH182" s="30"/>
      <c r="JYI182" s="30"/>
      <c r="JYJ182" s="30"/>
      <c r="JYK182" s="30"/>
      <c r="JYL182" s="30"/>
      <c r="JYM182" s="30"/>
      <c r="JYN182" s="30"/>
      <c r="JYO182" s="30"/>
      <c r="JYP182" s="30"/>
      <c r="JYQ182" s="30"/>
      <c r="JYR182" s="30"/>
      <c r="JYS182" s="30"/>
      <c r="JYT182" s="30"/>
      <c r="JYU182" s="30"/>
      <c r="JYV182" s="30"/>
      <c r="JYW182" s="30"/>
      <c r="JYX182" s="30"/>
      <c r="JYY182" s="30"/>
      <c r="JYZ182" s="30"/>
      <c r="JZA182" s="30"/>
      <c r="JZB182" s="30"/>
      <c r="JZC182" s="30"/>
      <c r="JZD182" s="30"/>
      <c r="JZE182" s="30"/>
      <c r="JZF182" s="30"/>
      <c r="JZG182" s="30"/>
      <c r="JZH182" s="30"/>
      <c r="JZI182" s="30"/>
      <c r="JZJ182" s="30"/>
      <c r="JZK182" s="30"/>
      <c r="JZL182" s="30"/>
      <c r="JZM182" s="30"/>
      <c r="JZN182" s="30"/>
      <c r="JZO182" s="30"/>
      <c r="JZP182" s="30"/>
      <c r="JZQ182" s="30"/>
      <c r="JZR182" s="30"/>
      <c r="JZS182" s="30"/>
      <c r="JZT182" s="30"/>
      <c r="JZU182" s="30"/>
      <c r="JZV182" s="30"/>
      <c r="JZW182" s="30"/>
      <c r="JZX182" s="30"/>
      <c r="JZY182" s="30"/>
      <c r="JZZ182" s="30"/>
      <c r="KAA182" s="30"/>
      <c r="KAB182" s="30"/>
      <c r="KAC182" s="30"/>
      <c r="KAD182" s="30"/>
      <c r="KAE182" s="30"/>
      <c r="KAF182" s="30"/>
      <c r="KAG182" s="30"/>
      <c r="KAH182" s="30"/>
      <c r="KAI182" s="30"/>
      <c r="KAJ182" s="30"/>
      <c r="KAK182" s="30"/>
      <c r="KAL182" s="30"/>
      <c r="KAM182" s="30"/>
      <c r="KAN182" s="30"/>
      <c r="KAO182" s="30"/>
      <c r="KAP182" s="30"/>
      <c r="KAQ182" s="30"/>
      <c r="KAR182" s="30"/>
      <c r="KAS182" s="30"/>
      <c r="KAT182" s="30"/>
      <c r="KAU182" s="30"/>
      <c r="KAV182" s="30"/>
      <c r="KAW182" s="30"/>
      <c r="KAX182" s="30"/>
      <c r="KAY182" s="30"/>
      <c r="KAZ182" s="30"/>
      <c r="KBA182" s="30"/>
      <c r="KBB182" s="30"/>
      <c r="KBC182" s="30"/>
      <c r="KBD182" s="30"/>
      <c r="KBE182" s="30"/>
      <c r="KBF182" s="30"/>
      <c r="KBG182" s="30"/>
      <c r="KBH182" s="30"/>
      <c r="KBI182" s="30"/>
      <c r="KBJ182" s="30"/>
      <c r="KBK182" s="30"/>
      <c r="KBL182" s="30"/>
      <c r="KBM182" s="30"/>
      <c r="KBN182" s="30"/>
      <c r="KBO182" s="30"/>
      <c r="KBP182" s="30"/>
      <c r="KBQ182" s="30"/>
      <c r="KBR182" s="30"/>
      <c r="KBS182" s="30"/>
      <c r="KBT182" s="30"/>
      <c r="KBU182" s="30"/>
      <c r="KBV182" s="30"/>
      <c r="KBW182" s="30"/>
      <c r="KBX182" s="30"/>
      <c r="KBY182" s="30"/>
      <c r="KBZ182" s="30"/>
      <c r="KCA182" s="30"/>
      <c r="KCB182" s="30"/>
      <c r="KCC182" s="30"/>
      <c r="KCD182" s="30"/>
      <c r="KCE182" s="30"/>
      <c r="KCF182" s="30"/>
      <c r="KCG182" s="30"/>
      <c r="KCH182" s="30"/>
      <c r="KCI182" s="30"/>
      <c r="KCJ182" s="30"/>
      <c r="KCK182" s="30"/>
      <c r="KCL182" s="30"/>
      <c r="KCM182" s="30"/>
      <c r="KCN182" s="30"/>
      <c r="KCO182" s="30"/>
      <c r="KCP182" s="30"/>
      <c r="KCQ182" s="30"/>
      <c r="KCR182" s="30"/>
      <c r="KCS182" s="30"/>
      <c r="KCT182" s="30"/>
      <c r="KCU182" s="30"/>
      <c r="KCV182" s="30"/>
      <c r="KCW182" s="30"/>
      <c r="KCX182" s="30"/>
      <c r="KCY182" s="30"/>
      <c r="KCZ182" s="30"/>
      <c r="KDA182" s="30"/>
      <c r="KDB182" s="30"/>
      <c r="KDC182" s="30"/>
      <c r="KDD182" s="30"/>
      <c r="KDE182" s="30"/>
      <c r="KDF182" s="30"/>
      <c r="KDG182" s="30"/>
      <c r="KDH182" s="30"/>
      <c r="KDI182" s="30"/>
      <c r="KDJ182" s="30"/>
      <c r="KDK182" s="30"/>
      <c r="KDL182" s="30"/>
      <c r="KDM182" s="30"/>
      <c r="KDN182" s="30"/>
      <c r="KDO182" s="30"/>
      <c r="KDP182" s="30"/>
      <c r="KDQ182" s="30"/>
      <c r="KDR182" s="30"/>
      <c r="KDS182" s="30"/>
      <c r="KDT182" s="30"/>
      <c r="KDU182" s="30"/>
      <c r="KDV182" s="30"/>
      <c r="KDW182" s="30"/>
      <c r="KDX182" s="30"/>
      <c r="KDY182" s="30"/>
      <c r="KDZ182" s="30"/>
      <c r="KEA182" s="30"/>
      <c r="KEB182" s="30"/>
      <c r="KEC182" s="30"/>
      <c r="KED182" s="30"/>
      <c r="KEE182" s="30"/>
      <c r="KEF182" s="30"/>
      <c r="KEG182" s="30"/>
      <c r="KEH182" s="30"/>
      <c r="KEI182" s="30"/>
      <c r="KEJ182" s="30"/>
      <c r="KEK182" s="30"/>
      <c r="KEL182" s="30"/>
      <c r="KEM182" s="30"/>
      <c r="KEN182" s="30"/>
      <c r="KEO182" s="30"/>
      <c r="KEP182" s="30"/>
      <c r="KEQ182" s="30"/>
      <c r="KER182" s="30"/>
      <c r="KES182" s="30"/>
      <c r="KET182" s="30"/>
      <c r="KEU182" s="30"/>
      <c r="KEV182" s="30"/>
      <c r="KEW182" s="30"/>
      <c r="KEX182" s="30"/>
      <c r="KEY182" s="30"/>
      <c r="KEZ182" s="30"/>
      <c r="KFA182" s="30"/>
      <c r="KFB182" s="30"/>
      <c r="KFC182" s="30"/>
      <c r="KFD182" s="30"/>
      <c r="KFE182" s="30"/>
      <c r="KFF182" s="30"/>
      <c r="KFG182" s="30"/>
      <c r="KFH182" s="30"/>
      <c r="KFI182" s="30"/>
      <c r="KFJ182" s="30"/>
      <c r="KFK182" s="30"/>
      <c r="KFL182" s="30"/>
      <c r="KFM182" s="30"/>
      <c r="KFN182" s="30"/>
      <c r="KFO182" s="30"/>
      <c r="KFP182" s="30"/>
      <c r="KFQ182" s="30"/>
      <c r="KFR182" s="30"/>
      <c r="KFS182" s="30"/>
      <c r="KFT182" s="30"/>
      <c r="KFU182" s="30"/>
      <c r="KFV182" s="30"/>
      <c r="KFW182" s="30"/>
      <c r="KFX182" s="30"/>
      <c r="KFY182" s="30"/>
      <c r="KFZ182" s="30"/>
      <c r="KGA182" s="30"/>
      <c r="KGB182" s="30"/>
      <c r="KGC182" s="30"/>
      <c r="KGD182" s="30"/>
      <c r="KGE182" s="30"/>
      <c r="KGF182" s="30"/>
      <c r="KGG182" s="30"/>
      <c r="KGH182" s="30"/>
      <c r="KGI182" s="30"/>
      <c r="KGJ182" s="30"/>
      <c r="KGK182" s="30"/>
      <c r="KGL182" s="30"/>
      <c r="KGM182" s="30"/>
      <c r="KGN182" s="30"/>
      <c r="KGO182" s="30"/>
      <c r="KGP182" s="30"/>
      <c r="KGQ182" s="30"/>
      <c r="KGR182" s="30"/>
      <c r="KGS182" s="30"/>
      <c r="KGT182" s="30"/>
      <c r="KGU182" s="30"/>
      <c r="KGV182" s="30"/>
      <c r="KGW182" s="30"/>
      <c r="KGX182" s="30"/>
      <c r="KGY182" s="30"/>
      <c r="KGZ182" s="30"/>
      <c r="KHA182" s="30"/>
      <c r="KHB182" s="30"/>
      <c r="KHC182" s="30"/>
      <c r="KHD182" s="30"/>
      <c r="KHE182" s="30"/>
      <c r="KHF182" s="30"/>
      <c r="KHG182" s="30"/>
      <c r="KHH182" s="30"/>
      <c r="KHI182" s="30"/>
      <c r="KHJ182" s="30"/>
      <c r="KHK182" s="30"/>
      <c r="KHL182" s="30"/>
      <c r="KHM182" s="30"/>
      <c r="KHN182" s="30"/>
      <c r="KHO182" s="30"/>
      <c r="KHP182" s="30"/>
      <c r="KHQ182" s="30"/>
      <c r="KHR182" s="30"/>
      <c r="KHS182" s="30"/>
      <c r="KHT182" s="30"/>
      <c r="KHU182" s="30"/>
      <c r="KHV182" s="30"/>
      <c r="KHW182" s="30"/>
      <c r="KHX182" s="30"/>
      <c r="KHY182" s="30"/>
      <c r="KHZ182" s="30"/>
      <c r="KIA182" s="30"/>
      <c r="KIB182" s="30"/>
      <c r="KIC182" s="30"/>
      <c r="KID182" s="30"/>
      <c r="KIE182" s="30"/>
      <c r="KIF182" s="30"/>
      <c r="KIG182" s="30"/>
      <c r="KIH182" s="30"/>
      <c r="KII182" s="30"/>
      <c r="KIJ182" s="30"/>
      <c r="KIK182" s="30"/>
      <c r="KIL182" s="30"/>
      <c r="KIM182" s="30"/>
      <c r="KIN182" s="30"/>
      <c r="KIO182" s="30"/>
      <c r="KIP182" s="30"/>
      <c r="KIQ182" s="30"/>
      <c r="KIR182" s="30"/>
      <c r="KIS182" s="30"/>
      <c r="KIT182" s="30"/>
      <c r="KIU182" s="30"/>
      <c r="KIV182" s="30"/>
      <c r="KIW182" s="30"/>
      <c r="KIX182" s="30"/>
      <c r="KIY182" s="30"/>
      <c r="KIZ182" s="30"/>
      <c r="KJA182" s="30"/>
      <c r="KJB182" s="30"/>
      <c r="KJC182" s="30"/>
      <c r="KJD182" s="30"/>
      <c r="KJE182" s="30"/>
      <c r="KJF182" s="30"/>
      <c r="KJG182" s="30"/>
      <c r="KJH182" s="30"/>
      <c r="KJI182" s="30"/>
      <c r="KJJ182" s="30"/>
      <c r="KJK182" s="30"/>
      <c r="KJL182" s="30"/>
      <c r="KJM182" s="30"/>
      <c r="KJN182" s="30"/>
      <c r="KJO182" s="30"/>
      <c r="KJP182" s="30"/>
      <c r="KJQ182" s="30"/>
      <c r="KJR182" s="30"/>
      <c r="KJS182" s="30"/>
      <c r="KJT182" s="30"/>
      <c r="KJU182" s="30"/>
      <c r="KJV182" s="30"/>
      <c r="KJW182" s="30"/>
      <c r="KJX182" s="30"/>
      <c r="KJY182" s="30"/>
      <c r="KJZ182" s="30"/>
      <c r="KKA182" s="30"/>
      <c r="KKB182" s="30"/>
      <c r="KKC182" s="30"/>
      <c r="KKD182" s="30"/>
      <c r="KKE182" s="30"/>
      <c r="KKF182" s="30"/>
      <c r="KKG182" s="30"/>
      <c r="KKH182" s="30"/>
      <c r="KKI182" s="30"/>
      <c r="KKJ182" s="30"/>
      <c r="KKK182" s="30"/>
      <c r="KKL182" s="30"/>
      <c r="KKM182" s="30"/>
      <c r="KKN182" s="30"/>
      <c r="KKO182" s="30"/>
      <c r="KKP182" s="30"/>
      <c r="KKQ182" s="30"/>
      <c r="KKR182" s="30"/>
      <c r="KKS182" s="30"/>
      <c r="KKT182" s="30"/>
      <c r="KKU182" s="30"/>
      <c r="KKV182" s="30"/>
      <c r="KKW182" s="30"/>
      <c r="KKX182" s="30"/>
      <c r="KKY182" s="30"/>
      <c r="KKZ182" s="30"/>
      <c r="KLA182" s="30"/>
      <c r="KLB182" s="30"/>
      <c r="KLC182" s="30"/>
      <c r="KLD182" s="30"/>
      <c r="KLE182" s="30"/>
      <c r="KLF182" s="30"/>
      <c r="KLG182" s="30"/>
      <c r="KLH182" s="30"/>
      <c r="KLI182" s="30"/>
      <c r="KLJ182" s="30"/>
      <c r="KLK182" s="30"/>
      <c r="KLL182" s="30"/>
      <c r="KLM182" s="30"/>
      <c r="KLN182" s="30"/>
      <c r="KLO182" s="30"/>
      <c r="KLP182" s="30"/>
      <c r="KLQ182" s="30"/>
      <c r="KLR182" s="30"/>
      <c r="KLS182" s="30"/>
      <c r="KLT182" s="30"/>
      <c r="KLU182" s="30"/>
      <c r="KLV182" s="30"/>
      <c r="KLW182" s="30"/>
      <c r="KLX182" s="30"/>
      <c r="KLY182" s="30"/>
      <c r="KLZ182" s="30"/>
      <c r="KMA182" s="30"/>
      <c r="KMB182" s="30"/>
      <c r="KMC182" s="30"/>
      <c r="KMD182" s="30"/>
      <c r="KME182" s="30"/>
      <c r="KMF182" s="30"/>
      <c r="KMG182" s="30"/>
      <c r="KMH182" s="30"/>
      <c r="KMI182" s="30"/>
      <c r="KMJ182" s="30"/>
      <c r="KMK182" s="30"/>
      <c r="KML182" s="30"/>
      <c r="KMM182" s="30"/>
      <c r="KMN182" s="30"/>
      <c r="KMO182" s="30"/>
      <c r="KMP182" s="30"/>
      <c r="KMQ182" s="30"/>
      <c r="KMR182" s="30"/>
      <c r="KMS182" s="30"/>
      <c r="KMT182" s="30"/>
      <c r="KMU182" s="30"/>
      <c r="KMV182" s="30"/>
      <c r="KMW182" s="30"/>
      <c r="KMX182" s="30"/>
      <c r="KMY182" s="30"/>
      <c r="KMZ182" s="30"/>
      <c r="KNA182" s="30"/>
      <c r="KNB182" s="30"/>
      <c r="KNC182" s="30"/>
      <c r="KND182" s="30"/>
      <c r="KNE182" s="30"/>
      <c r="KNF182" s="30"/>
      <c r="KNG182" s="30"/>
      <c r="KNH182" s="30"/>
      <c r="KNI182" s="30"/>
      <c r="KNJ182" s="30"/>
      <c r="KNK182" s="30"/>
      <c r="KNL182" s="30"/>
      <c r="KNM182" s="30"/>
      <c r="KNN182" s="30"/>
      <c r="KNO182" s="30"/>
      <c r="KNP182" s="30"/>
      <c r="KNQ182" s="30"/>
      <c r="KNR182" s="30"/>
      <c r="KNS182" s="30"/>
      <c r="KNT182" s="30"/>
      <c r="KNU182" s="30"/>
      <c r="KNV182" s="30"/>
      <c r="KNW182" s="30"/>
      <c r="KNX182" s="30"/>
      <c r="KNY182" s="30"/>
      <c r="KNZ182" s="30"/>
      <c r="KOA182" s="30"/>
      <c r="KOB182" s="30"/>
      <c r="KOC182" s="30"/>
      <c r="KOD182" s="30"/>
      <c r="KOE182" s="30"/>
      <c r="KOF182" s="30"/>
      <c r="KOG182" s="30"/>
      <c r="KOH182" s="30"/>
      <c r="KOI182" s="30"/>
      <c r="KOJ182" s="30"/>
      <c r="KOK182" s="30"/>
      <c r="KOL182" s="30"/>
      <c r="KOM182" s="30"/>
      <c r="KON182" s="30"/>
      <c r="KOO182" s="30"/>
      <c r="KOP182" s="30"/>
      <c r="KOQ182" s="30"/>
      <c r="KOR182" s="30"/>
      <c r="KOS182" s="30"/>
      <c r="KOT182" s="30"/>
      <c r="KOU182" s="30"/>
      <c r="KOV182" s="30"/>
      <c r="KOW182" s="30"/>
      <c r="KOX182" s="30"/>
      <c r="KOY182" s="30"/>
      <c r="KOZ182" s="30"/>
      <c r="KPA182" s="30"/>
      <c r="KPB182" s="30"/>
      <c r="KPC182" s="30"/>
      <c r="KPD182" s="30"/>
      <c r="KPE182" s="30"/>
      <c r="KPF182" s="30"/>
      <c r="KPG182" s="30"/>
      <c r="KPH182" s="30"/>
      <c r="KPI182" s="30"/>
      <c r="KPJ182" s="30"/>
      <c r="KPK182" s="30"/>
      <c r="KPL182" s="30"/>
      <c r="KPM182" s="30"/>
      <c r="KPN182" s="30"/>
      <c r="KPO182" s="30"/>
      <c r="KPP182" s="30"/>
      <c r="KPQ182" s="30"/>
      <c r="KPR182" s="30"/>
      <c r="KPS182" s="30"/>
      <c r="KPT182" s="30"/>
      <c r="KPU182" s="30"/>
      <c r="KPV182" s="30"/>
      <c r="KPW182" s="30"/>
      <c r="KPX182" s="30"/>
      <c r="KPY182" s="30"/>
      <c r="KPZ182" s="30"/>
      <c r="KQA182" s="30"/>
      <c r="KQB182" s="30"/>
      <c r="KQC182" s="30"/>
      <c r="KQD182" s="30"/>
      <c r="KQE182" s="30"/>
      <c r="KQF182" s="30"/>
      <c r="KQG182" s="30"/>
      <c r="KQH182" s="30"/>
      <c r="KQI182" s="30"/>
      <c r="KQJ182" s="30"/>
      <c r="KQK182" s="30"/>
      <c r="KQL182" s="30"/>
      <c r="KQM182" s="30"/>
      <c r="KQN182" s="30"/>
      <c r="KQO182" s="30"/>
      <c r="KQP182" s="30"/>
      <c r="KQQ182" s="30"/>
      <c r="KQR182" s="30"/>
      <c r="KQS182" s="30"/>
      <c r="KQT182" s="30"/>
      <c r="KQU182" s="30"/>
      <c r="KQV182" s="30"/>
      <c r="KQW182" s="30"/>
      <c r="KQX182" s="30"/>
      <c r="KQY182" s="30"/>
      <c r="KQZ182" s="30"/>
      <c r="KRA182" s="30"/>
      <c r="KRB182" s="30"/>
      <c r="KRC182" s="30"/>
      <c r="KRD182" s="30"/>
      <c r="KRE182" s="30"/>
      <c r="KRF182" s="30"/>
      <c r="KRG182" s="30"/>
      <c r="KRH182" s="30"/>
      <c r="KRI182" s="30"/>
      <c r="KRJ182" s="30"/>
      <c r="KRK182" s="30"/>
      <c r="KRL182" s="30"/>
      <c r="KRM182" s="30"/>
      <c r="KRN182" s="30"/>
      <c r="KRO182" s="30"/>
      <c r="KRP182" s="30"/>
      <c r="KRQ182" s="30"/>
      <c r="KRR182" s="30"/>
      <c r="KRS182" s="30"/>
      <c r="KRT182" s="30"/>
      <c r="KRU182" s="30"/>
      <c r="KRV182" s="30"/>
      <c r="KRW182" s="30"/>
      <c r="KRX182" s="30"/>
      <c r="KRY182" s="30"/>
      <c r="KRZ182" s="30"/>
      <c r="KSA182" s="30"/>
      <c r="KSB182" s="30"/>
      <c r="KSC182" s="30"/>
      <c r="KSD182" s="30"/>
      <c r="KSE182" s="30"/>
      <c r="KSF182" s="30"/>
      <c r="KSG182" s="30"/>
      <c r="KSH182" s="30"/>
      <c r="KSI182" s="30"/>
      <c r="KSJ182" s="30"/>
      <c r="KSK182" s="30"/>
      <c r="KSL182" s="30"/>
      <c r="KSM182" s="30"/>
      <c r="KSN182" s="30"/>
      <c r="KSO182" s="30"/>
      <c r="KSP182" s="30"/>
      <c r="KSQ182" s="30"/>
      <c r="KSR182" s="30"/>
      <c r="KSS182" s="30"/>
      <c r="KST182" s="30"/>
      <c r="KSU182" s="30"/>
      <c r="KSV182" s="30"/>
      <c r="KSW182" s="30"/>
      <c r="KSX182" s="30"/>
      <c r="KSY182" s="30"/>
      <c r="KSZ182" s="30"/>
      <c r="KTA182" s="30"/>
      <c r="KTB182" s="30"/>
      <c r="KTC182" s="30"/>
      <c r="KTD182" s="30"/>
      <c r="KTE182" s="30"/>
      <c r="KTF182" s="30"/>
      <c r="KTG182" s="30"/>
      <c r="KTH182" s="30"/>
      <c r="KTI182" s="30"/>
      <c r="KTJ182" s="30"/>
      <c r="KTK182" s="30"/>
      <c r="KTL182" s="30"/>
      <c r="KTM182" s="30"/>
      <c r="KTN182" s="30"/>
      <c r="KTO182" s="30"/>
      <c r="KTP182" s="30"/>
      <c r="KTQ182" s="30"/>
      <c r="KTR182" s="30"/>
      <c r="KTS182" s="30"/>
      <c r="KTT182" s="30"/>
      <c r="KTU182" s="30"/>
      <c r="KTV182" s="30"/>
      <c r="KTW182" s="30"/>
      <c r="KTX182" s="30"/>
      <c r="KTY182" s="30"/>
      <c r="KTZ182" s="30"/>
      <c r="KUA182" s="30"/>
      <c r="KUB182" s="30"/>
      <c r="KUC182" s="30"/>
      <c r="KUD182" s="30"/>
      <c r="KUE182" s="30"/>
      <c r="KUF182" s="30"/>
      <c r="KUG182" s="30"/>
      <c r="KUH182" s="30"/>
      <c r="KUI182" s="30"/>
      <c r="KUJ182" s="30"/>
      <c r="KUK182" s="30"/>
      <c r="KUL182" s="30"/>
      <c r="KUM182" s="30"/>
      <c r="KUN182" s="30"/>
      <c r="KUO182" s="30"/>
      <c r="KUP182" s="30"/>
      <c r="KUQ182" s="30"/>
      <c r="KUR182" s="30"/>
      <c r="KUS182" s="30"/>
      <c r="KUT182" s="30"/>
      <c r="KUU182" s="30"/>
      <c r="KUV182" s="30"/>
      <c r="KUW182" s="30"/>
      <c r="KUX182" s="30"/>
      <c r="KUY182" s="30"/>
      <c r="KUZ182" s="30"/>
      <c r="KVA182" s="30"/>
      <c r="KVB182" s="30"/>
      <c r="KVC182" s="30"/>
      <c r="KVD182" s="30"/>
      <c r="KVE182" s="30"/>
      <c r="KVF182" s="30"/>
      <c r="KVG182" s="30"/>
      <c r="KVH182" s="30"/>
      <c r="KVI182" s="30"/>
      <c r="KVJ182" s="30"/>
      <c r="KVK182" s="30"/>
      <c r="KVL182" s="30"/>
      <c r="KVM182" s="30"/>
      <c r="KVN182" s="30"/>
      <c r="KVO182" s="30"/>
      <c r="KVP182" s="30"/>
      <c r="KVQ182" s="30"/>
      <c r="KVR182" s="30"/>
      <c r="KVS182" s="30"/>
      <c r="KVT182" s="30"/>
      <c r="KVU182" s="30"/>
      <c r="KVV182" s="30"/>
      <c r="KVW182" s="30"/>
      <c r="KVX182" s="30"/>
      <c r="KVY182" s="30"/>
      <c r="KVZ182" s="30"/>
      <c r="KWA182" s="30"/>
      <c r="KWB182" s="30"/>
      <c r="KWC182" s="30"/>
      <c r="KWD182" s="30"/>
      <c r="KWE182" s="30"/>
      <c r="KWF182" s="30"/>
      <c r="KWG182" s="30"/>
      <c r="KWH182" s="30"/>
      <c r="KWI182" s="30"/>
      <c r="KWJ182" s="30"/>
      <c r="KWK182" s="30"/>
      <c r="KWL182" s="30"/>
      <c r="KWM182" s="30"/>
      <c r="KWN182" s="30"/>
      <c r="KWO182" s="30"/>
      <c r="KWP182" s="30"/>
      <c r="KWQ182" s="30"/>
      <c r="KWR182" s="30"/>
      <c r="KWS182" s="30"/>
      <c r="KWT182" s="30"/>
      <c r="KWU182" s="30"/>
      <c r="KWV182" s="30"/>
      <c r="KWW182" s="30"/>
      <c r="KWX182" s="30"/>
      <c r="KWY182" s="30"/>
      <c r="KWZ182" s="30"/>
      <c r="KXA182" s="30"/>
      <c r="KXB182" s="30"/>
      <c r="KXC182" s="30"/>
      <c r="KXD182" s="30"/>
      <c r="KXE182" s="30"/>
      <c r="KXF182" s="30"/>
      <c r="KXG182" s="30"/>
      <c r="KXH182" s="30"/>
      <c r="KXI182" s="30"/>
      <c r="KXJ182" s="30"/>
      <c r="KXK182" s="30"/>
      <c r="KXL182" s="30"/>
      <c r="KXM182" s="30"/>
      <c r="KXN182" s="30"/>
      <c r="KXO182" s="30"/>
      <c r="KXP182" s="30"/>
      <c r="KXQ182" s="30"/>
      <c r="KXR182" s="30"/>
      <c r="KXS182" s="30"/>
      <c r="KXT182" s="30"/>
      <c r="KXU182" s="30"/>
      <c r="KXV182" s="30"/>
      <c r="KXW182" s="30"/>
      <c r="KXX182" s="30"/>
      <c r="KXY182" s="30"/>
      <c r="KXZ182" s="30"/>
      <c r="KYA182" s="30"/>
      <c r="KYB182" s="30"/>
      <c r="KYC182" s="30"/>
      <c r="KYD182" s="30"/>
      <c r="KYE182" s="30"/>
      <c r="KYF182" s="30"/>
      <c r="KYG182" s="30"/>
      <c r="KYH182" s="30"/>
      <c r="KYI182" s="30"/>
      <c r="KYJ182" s="30"/>
      <c r="KYK182" s="30"/>
      <c r="KYL182" s="30"/>
      <c r="KYM182" s="30"/>
      <c r="KYN182" s="30"/>
      <c r="KYO182" s="30"/>
      <c r="KYP182" s="30"/>
      <c r="KYQ182" s="30"/>
      <c r="KYR182" s="30"/>
      <c r="KYS182" s="30"/>
      <c r="KYT182" s="30"/>
      <c r="KYU182" s="30"/>
      <c r="KYV182" s="30"/>
      <c r="KYW182" s="30"/>
      <c r="KYX182" s="30"/>
      <c r="KYY182" s="30"/>
      <c r="KYZ182" s="30"/>
      <c r="KZA182" s="30"/>
      <c r="KZB182" s="30"/>
      <c r="KZC182" s="30"/>
      <c r="KZD182" s="30"/>
      <c r="KZE182" s="30"/>
      <c r="KZF182" s="30"/>
      <c r="KZG182" s="30"/>
      <c r="KZH182" s="30"/>
      <c r="KZI182" s="30"/>
      <c r="KZJ182" s="30"/>
      <c r="KZK182" s="30"/>
      <c r="KZL182" s="30"/>
      <c r="KZM182" s="30"/>
      <c r="KZN182" s="30"/>
      <c r="KZO182" s="30"/>
      <c r="KZP182" s="30"/>
      <c r="KZQ182" s="30"/>
      <c r="KZR182" s="30"/>
      <c r="KZS182" s="30"/>
      <c r="KZT182" s="30"/>
      <c r="KZU182" s="30"/>
      <c r="KZV182" s="30"/>
      <c r="KZW182" s="30"/>
      <c r="KZX182" s="30"/>
      <c r="KZY182" s="30"/>
      <c r="KZZ182" s="30"/>
      <c r="LAA182" s="30"/>
      <c r="LAB182" s="30"/>
      <c r="LAC182" s="30"/>
      <c r="LAD182" s="30"/>
      <c r="LAE182" s="30"/>
      <c r="LAF182" s="30"/>
      <c r="LAG182" s="30"/>
      <c r="LAH182" s="30"/>
      <c r="LAI182" s="30"/>
      <c r="LAJ182" s="30"/>
      <c r="LAK182" s="30"/>
      <c r="LAL182" s="30"/>
      <c r="LAM182" s="30"/>
      <c r="LAN182" s="30"/>
      <c r="LAO182" s="30"/>
      <c r="LAP182" s="30"/>
      <c r="LAQ182" s="30"/>
      <c r="LAR182" s="30"/>
      <c r="LAS182" s="30"/>
      <c r="LAT182" s="30"/>
      <c r="LAU182" s="30"/>
      <c r="LAV182" s="30"/>
      <c r="LAW182" s="30"/>
      <c r="LAX182" s="30"/>
      <c r="LAY182" s="30"/>
      <c r="LAZ182" s="30"/>
      <c r="LBA182" s="30"/>
      <c r="LBB182" s="30"/>
      <c r="LBC182" s="30"/>
      <c r="LBD182" s="30"/>
      <c r="LBE182" s="30"/>
      <c r="LBF182" s="30"/>
      <c r="LBG182" s="30"/>
      <c r="LBH182" s="30"/>
      <c r="LBI182" s="30"/>
      <c r="LBJ182" s="30"/>
      <c r="LBK182" s="30"/>
      <c r="LBL182" s="30"/>
      <c r="LBM182" s="30"/>
      <c r="LBN182" s="30"/>
      <c r="LBO182" s="30"/>
      <c r="LBP182" s="30"/>
      <c r="LBQ182" s="30"/>
      <c r="LBR182" s="30"/>
      <c r="LBS182" s="30"/>
      <c r="LBT182" s="30"/>
      <c r="LBU182" s="30"/>
      <c r="LBV182" s="30"/>
      <c r="LBW182" s="30"/>
      <c r="LBX182" s="30"/>
      <c r="LBY182" s="30"/>
      <c r="LBZ182" s="30"/>
      <c r="LCA182" s="30"/>
      <c r="LCB182" s="30"/>
      <c r="LCC182" s="30"/>
      <c r="LCD182" s="30"/>
      <c r="LCE182" s="30"/>
      <c r="LCF182" s="30"/>
      <c r="LCG182" s="30"/>
      <c r="LCH182" s="30"/>
      <c r="LCI182" s="30"/>
      <c r="LCJ182" s="30"/>
      <c r="LCK182" s="30"/>
      <c r="LCL182" s="30"/>
      <c r="LCM182" s="30"/>
      <c r="LCN182" s="30"/>
      <c r="LCO182" s="30"/>
      <c r="LCP182" s="30"/>
      <c r="LCQ182" s="30"/>
      <c r="LCR182" s="30"/>
      <c r="LCS182" s="30"/>
      <c r="LCT182" s="30"/>
      <c r="LCU182" s="30"/>
      <c r="LCV182" s="30"/>
      <c r="LCW182" s="30"/>
      <c r="LCX182" s="30"/>
      <c r="LCY182" s="30"/>
      <c r="LCZ182" s="30"/>
      <c r="LDA182" s="30"/>
      <c r="LDB182" s="30"/>
      <c r="LDC182" s="30"/>
      <c r="LDD182" s="30"/>
      <c r="LDE182" s="30"/>
      <c r="LDF182" s="30"/>
      <c r="LDG182" s="30"/>
      <c r="LDH182" s="30"/>
      <c r="LDI182" s="30"/>
      <c r="LDJ182" s="30"/>
      <c r="LDK182" s="30"/>
      <c r="LDL182" s="30"/>
      <c r="LDM182" s="30"/>
      <c r="LDN182" s="30"/>
      <c r="LDO182" s="30"/>
      <c r="LDP182" s="30"/>
      <c r="LDQ182" s="30"/>
      <c r="LDR182" s="30"/>
      <c r="LDS182" s="30"/>
      <c r="LDT182" s="30"/>
      <c r="LDU182" s="30"/>
      <c r="LDV182" s="30"/>
      <c r="LDW182" s="30"/>
      <c r="LDX182" s="30"/>
      <c r="LDY182" s="30"/>
      <c r="LDZ182" s="30"/>
      <c r="LEA182" s="30"/>
      <c r="LEB182" s="30"/>
      <c r="LEC182" s="30"/>
      <c r="LED182" s="30"/>
      <c r="LEE182" s="30"/>
      <c r="LEF182" s="30"/>
      <c r="LEG182" s="30"/>
      <c r="LEH182" s="30"/>
      <c r="LEI182" s="30"/>
      <c r="LEJ182" s="30"/>
      <c r="LEK182" s="30"/>
      <c r="LEL182" s="30"/>
      <c r="LEM182" s="30"/>
      <c r="LEN182" s="30"/>
      <c r="LEO182" s="30"/>
      <c r="LEP182" s="30"/>
      <c r="LEQ182" s="30"/>
      <c r="LER182" s="30"/>
      <c r="LES182" s="30"/>
      <c r="LET182" s="30"/>
      <c r="LEU182" s="30"/>
      <c r="LEV182" s="30"/>
      <c r="LEW182" s="30"/>
      <c r="LEX182" s="30"/>
      <c r="LEY182" s="30"/>
      <c r="LEZ182" s="30"/>
      <c r="LFA182" s="30"/>
      <c r="LFB182" s="30"/>
      <c r="LFC182" s="30"/>
      <c r="LFD182" s="30"/>
      <c r="LFE182" s="30"/>
      <c r="LFF182" s="30"/>
      <c r="LFG182" s="30"/>
      <c r="LFH182" s="30"/>
      <c r="LFI182" s="30"/>
      <c r="LFJ182" s="30"/>
      <c r="LFK182" s="30"/>
      <c r="LFL182" s="30"/>
      <c r="LFM182" s="30"/>
      <c r="LFN182" s="30"/>
      <c r="LFO182" s="30"/>
      <c r="LFP182" s="30"/>
      <c r="LFQ182" s="30"/>
      <c r="LFR182" s="30"/>
      <c r="LFS182" s="30"/>
      <c r="LFT182" s="30"/>
      <c r="LFU182" s="30"/>
      <c r="LFV182" s="30"/>
      <c r="LFW182" s="30"/>
      <c r="LFX182" s="30"/>
      <c r="LFY182" s="30"/>
      <c r="LFZ182" s="30"/>
      <c r="LGA182" s="30"/>
      <c r="LGB182" s="30"/>
      <c r="LGC182" s="30"/>
      <c r="LGD182" s="30"/>
      <c r="LGE182" s="30"/>
      <c r="LGF182" s="30"/>
      <c r="LGG182" s="30"/>
      <c r="LGH182" s="30"/>
      <c r="LGI182" s="30"/>
      <c r="LGJ182" s="30"/>
      <c r="LGK182" s="30"/>
      <c r="LGL182" s="30"/>
      <c r="LGM182" s="30"/>
      <c r="LGN182" s="30"/>
      <c r="LGO182" s="30"/>
      <c r="LGP182" s="30"/>
      <c r="LGQ182" s="30"/>
      <c r="LGR182" s="30"/>
      <c r="LGS182" s="30"/>
      <c r="LGT182" s="30"/>
      <c r="LGU182" s="30"/>
      <c r="LGV182" s="30"/>
      <c r="LGW182" s="30"/>
      <c r="LGX182" s="30"/>
      <c r="LGY182" s="30"/>
      <c r="LGZ182" s="30"/>
      <c r="LHA182" s="30"/>
      <c r="LHB182" s="30"/>
      <c r="LHC182" s="30"/>
      <c r="LHD182" s="30"/>
      <c r="LHE182" s="30"/>
      <c r="LHF182" s="30"/>
      <c r="LHG182" s="30"/>
      <c r="LHH182" s="30"/>
      <c r="LHI182" s="30"/>
      <c r="LHJ182" s="30"/>
      <c r="LHK182" s="30"/>
      <c r="LHL182" s="30"/>
      <c r="LHM182" s="30"/>
      <c r="LHN182" s="30"/>
      <c r="LHO182" s="30"/>
      <c r="LHP182" s="30"/>
      <c r="LHQ182" s="30"/>
      <c r="LHR182" s="30"/>
      <c r="LHS182" s="30"/>
      <c r="LHT182" s="30"/>
      <c r="LHU182" s="30"/>
      <c r="LHV182" s="30"/>
      <c r="LHW182" s="30"/>
      <c r="LHX182" s="30"/>
      <c r="LHY182" s="30"/>
      <c r="LHZ182" s="30"/>
      <c r="LIA182" s="30"/>
      <c r="LIB182" s="30"/>
      <c r="LIC182" s="30"/>
      <c r="LID182" s="30"/>
      <c r="LIE182" s="30"/>
      <c r="LIF182" s="30"/>
      <c r="LIG182" s="30"/>
      <c r="LIH182" s="30"/>
      <c r="LII182" s="30"/>
      <c r="LIJ182" s="30"/>
      <c r="LIK182" s="30"/>
      <c r="LIL182" s="30"/>
      <c r="LIM182" s="30"/>
      <c r="LIN182" s="30"/>
      <c r="LIO182" s="30"/>
      <c r="LIP182" s="30"/>
      <c r="LIQ182" s="30"/>
      <c r="LIR182" s="30"/>
      <c r="LIS182" s="30"/>
      <c r="LIT182" s="30"/>
      <c r="LIU182" s="30"/>
      <c r="LIV182" s="30"/>
      <c r="LIW182" s="30"/>
      <c r="LIX182" s="30"/>
      <c r="LIY182" s="30"/>
      <c r="LIZ182" s="30"/>
      <c r="LJA182" s="30"/>
      <c r="LJB182" s="30"/>
      <c r="LJC182" s="30"/>
      <c r="LJD182" s="30"/>
      <c r="LJE182" s="30"/>
      <c r="LJF182" s="30"/>
      <c r="LJG182" s="30"/>
      <c r="LJH182" s="30"/>
      <c r="LJI182" s="30"/>
      <c r="LJJ182" s="30"/>
      <c r="LJK182" s="30"/>
      <c r="LJL182" s="30"/>
      <c r="LJM182" s="30"/>
      <c r="LJN182" s="30"/>
      <c r="LJO182" s="30"/>
      <c r="LJP182" s="30"/>
      <c r="LJQ182" s="30"/>
      <c r="LJR182" s="30"/>
      <c r="LJS182" s="30"/>
      <c r="LJT182" s="30"/>
      <c r="LJU182" s="30"/>
      <c r="LJV182" s="30"/>
      <c r="LJW182" s="30"/>
      <c r="LJX182" s="30"/>
      <c r="LJY182" s="30"/>
      <c r="LJZ182" s="30"/>
      <c r="LKA182" s="30"/>
      <c r="LKB182" s="30"/>
      <c r="LKC182" s="30"/>
      <c r="LKD182" s="30"/>
      <c r="LKE182" s="30"/>
      <c r="LKF182" s="30"/>
      <c r="LKG182" s="30"/>
      <c r="LKH182" s="30"/>
      <c r="LKI182" s="30"/>
      <c r="LKJ182" s="30"/>
      <c r="LKK182" s="30"/>
      <c r="LKL182" s="30"/>
      <c r="LKM182" s="30"/>
      <c r="LKN182" s="30"/>
      <c r="LKO182" s="30"/>
      <c r="LKP182" s="30"/>
      <c r="LKQ182" s="30"/>
      <c r="LKR182" s="30"/>
      <c r="LKS182" s="30"/>
      <c r="LKT182" s="30"/>
      <c r="LKU182" s="30"/>
      <c r="LKV182" s="30"/>
      <c r="LKW182" s="30"/>
      <c r="LKX182" s="30"/>
      <c r="LKY182" s="30"/>
      <c r="LKZ182" s="30"/>
      <c r="LLA182" s="30"/>
      <c r="LLB182" s="30"/>
      <c r="LLC182" s="30"/>
      <c r="LLD182" s="30"/>
      <c r="LLE182" s="30"/>
      <c r="LLF182" s="30"/>
      <c r="LLG182" s="30"/>
      <c r="LLH182" s="30"/>
      <c r="LLI182" s="30"/>
      <c r="LLJ182" s="30"/>
      <c r="LLK182" s="30"/>
      <c r="LLL182" s="30"/>
      <c r="LLM182" s="30"/>
      <c r="LLN182" s="30"/>
      <c r="LLO182" s="30"/>
      <c r="LLP182" s="30"/>
      <c r="LLQ182" s="30"/>
      <c r="LLR182" s="30"/>
      <c r="LLS182" s="30"/>
      <c r="LLT182" s="30"/>
      <c r="LLU182" s="30"/>
      <c r="LLV182" s="30"/>
      <c r="LLW182" s="30"/>
      <c r="LLX182" s="30"/>
      <c r="LLY182" s="30"/>
      <c r="LLZ182" s="30"/>
      <c r="LMA182" s="30"/>
      <c r="LMB182" s="30"/>
      <c r="LMC182" s="30"/>
      <c r="LMD182" s="30"/>
      <c r="LME182" s="30"/>
      <c r="LMF182" s="30"/>
      <c r="LMG182" s="30"/>
      <c r="LMH182" s="30"/>
      <c r="LMI182" s="30"/>
      <c r="LMJ182" s="30"/>
      <c r="LMK182" s="30"/>
      <c r="LML182" s="30"/>
      <c r="LMM182" s="30"/>
      <c r="LMN182" s="30"/>
      <c r="LMO182" s="30"/>
      <c r="LMP182" s="30"/>
      <c r="LMQ182" s="30"/>
      <c r="LMR182" s="30"/>
      <c r="LMS182" s="30"/>
      <c r="LMT182" s="30"/>
      <c r="LMU182" s="30"/>
      <c r="LMV182" s="30"/>
      <c r="LMW182" s="30"/>
      <c r="LMX182" s="30"/>
      <c r="LMY182" s="30"/>
      <c r="LMZ182" s="30"/>
      <c r="LNA182" s="30"/>
      <c r="LNB182" s="30"/>
      <c r="LNC182" s="30"/>
      <c r="LND182" s="30"/>
      <c r="LNE182" s="30"/>
      <c r="LNF182" s="30"/>
      <c r="LNG182" s="30"/>
      <c r="LNH182" s="30"/>
      <c r="LNI182" s="30"/>
      <c r="LNJ182" s="30"/>
      <c r="LNK182" s="30"/>
      <c r="LNL182" s="30"/>
      <c r="LNM182" s="30"/>
      <c r="LNN182" s="30"/>
      <c r="LNO182" s="30"/>
      <c r="LNP182" s="30"/>
      <c r="LNQ182" s="30"/>
      <c r="LNR182" s="30"/>
      <c r="LNS182" s="30"/>
      <c r="LNT182" s="30"/>
      <c r="LNU182" s="30"/>
      <c r="LNV182" s="30"/>
      <c r="LNW182" s="30"/>
      <c r="LNX182" s="30"/>
      <c r="LNY182" s="30"/>
      <c r="LNZ182" s="30"/>
      <c r="LOA182" s="30"/>
      <c r="LOB182" s="30"/>
      <c r="LOC182" s="30"/>
      <c r="LOD182" s="30"/>
      <c r="LOE182" s="30"/>
      <c r="LOF182" s="30"/>
      <c r="LOG182" s="30"/>
      <c r="LOH182" s="30"/>
      <c r="LOI182" s="30"/>
      <c r="LOJ182" s="30"/>
      <c r="LOK182" s="30"/>
      <c r="LOL182" s="30"/>
      <c r="LOM182" s="30"/>
      <c r="LON182" s="30"/>
      <c r="LOO182" s="30"/>
      <c r="LOP182" s="30"/>
      <c r="LOQ182" s="30"/>
      <c r="LOR182" s="30"/>
      <c r="LOS182" s="30"/>
      <c r="LOT182" s="30"/>
      <c r="LOU182" s="30"/>
      <c r="LOV182" s="30"/>
      <c r="LOW182" s="30"/>
      <c r="LOX182" s="30"/>
      <c r="LOY182" s="30"/>
      <c r="LOZ182" s="30"/>
      <c r="LPA182" s="30"/>
      <c r="LPB182" s="30"/>
      <c r="LPC182" s="30"/>
      <c r="LPD182" s="30"/>
      <c r="LPE182" s="30"/>
      <c r="LPF182" s="30"/>
      <c r="LPG182" s="30"/>
      <c r="LPH182" s="30"/>
      <c r="LPI182" s="30"/>
      <c r="LPJ182" s="30"/>
      <c r="LPK182" s="30"/>
      <c r="LPL182" s="30"/>
      <c r="LPM182" s="30"/>
      <c r="LPN182" s="30"/>
      <c r="LPO182" s="30"/>
      <c r="LPP182" s="30"/>
      <c r="LPQ182" s="30"/>
      <c r="LPR182" s="30"/>
      <c r="LPS182" s="30"/>
      <c r="LPT182" s="30"/>
      <c r="LPU182" s="30"/>
      <c r="LPV182" s="30"/>
      <c r="LPW182" s="30"/>
      <c r="LPX182" s="30"/>
      <c r="LPY182" s="30"/>
      <c r="LPZ182" s="30"/>
      <c r="LQA182" s="30"/>
      <c r="LQB182" s="30"/>
      <c r="LQC182" s="30"/>
      <c r="LQD182" s="30"/>
      <c r="LQE182" s="30"/>
      <c r="LQF182" s="30"/>
      <c r="LQG182" s="30"/>
      <c r="LQH182" s="30"/>
      <c r="LQI182" s="30"/>
      <c r="LQJ182" s="30"/>
      <c r="LQK182" s="30"/>
      <c r="LQL182" s="30"/>
      <c r="LQM182" s="30"/>
      <c r="LQN182" s="30"/>
      <c r="LQO182" s="30"/>
      <c r="LQP182" s="30"/>
      <c r="LQQ182" s="30"/>
      <c r="LQR182" s="30"/>
      <c r="LQS182" s="30"/>
      <c r="LQT182" s="30"/>
      <c r="LQU182" s="30"/>
      <c r="LQV182" s="30"/>
      <c r="LQW182" s="30"/>
      <c r="LQX182" s="30"/>
      <c r="LQY182" s="30"/>
      <c r="LQZ182" s="30"/>
      <c r="LRA182" s="30"/>
      <c r="LRB182" s="30"/>
      <c r="LRC182" s="30"/>
      <c r="LRD182" s="30"/>
      <c r="LRE182" s="30"/>
      <c r="LRF182" s="30"/>
      <c r="LRG182" s="30"/>
      <c r="LRH182" s="30"/>
      <c r="LRI182" s="30"/>
      <c r="LRJ182" s="30"/>
      <c r="LRK182" s="30"/>
      <c r="LRL182" s="30"/>
      <c r="LRM182" s="30"/>
      <c r="LRN182" s="30"/>
      <c r="LRO182" s="30"/>
      <c r="LRP182" s="30"/>
      <c r="LRQ182" s="30"/>
      <c r="LRR182" s="30"/>
      <c r="LRS182" s="30"/>
      <c r="LRT182" s="30"/>
      <c r="LRU182" s="30"/>
      <c r="LRV182" s="30"/>
      <c r="LRW182" s="30"/>
      <c r="LRX182" s="30"/>
      <c r="LRY182" s="30"/>
      <c r="LRZ182" s="30"/>
      <c r="LSA182" s="30"/>
      <c r="LSB182" s="30"/>
      <c r="LSC182" s="30"/>
      <c r="LSD182" s="30"/>
      <c r="LSE182" s="30"/>
      <c r="LSF182" s="30"/>
      <c r="LSG182" s="30"/>
      <c r="LSH182" s="30"/>
      <c r="LSI182" s="30"/>
      <c r="LSJ182" s="30"/>
      <c r="LSK182" s="30"/>
      <c r="LSL182" s="30"/>
      <c r="LSM182" s="30"/>
      <c r="LSN182" s="30"/>
      <c r="LSO182" s="30"/>
      <c r="LSP182" s="30"/>
      <c r="LSQ182" s="30"/>
      <c r="LSR182" s="30"/>
      <c r="LSS182" s="30"/>
      <c r="LST182" s="30"/>
      <c r="LSU182" s="30"/>
      <c r="LSV182" s="30"/>
      <c r="LSW182" s="30"/>
      <c r="LSX182" s="30"/>
      <c r="LSY182" s="30"/>
      <c r="LSZ182" s="30"/>
      <c r="LTA182" s="30"/>
      <c r="LTB182" s="30"/>
      <c r="LTC182" s="30"/>
      <c r="LTD182" s="30"/>
      <c r="LTE182" s="30"/>
      <c r="LTF182" s="30"/>
      <c r="LTG182" s="30"/>
      <c r="LTH182" s="30"/>
      <c r="LTI182" s="30"/>
      <c r="LTJ182" s="30"/>
      <c r="LTK182" s="30"/>
      <c r="LTL182" s="30"/>
      <c r="LTM182" s="30"/>
      <c r="LTN182" s="30"/>
      <c r="LTO182" s="30"/>
      <c r="LTP182" s="30"/>
      <c r="LTQ182" s="30"/>
      <c r="LTR182" s="30"/>
      <c r="LTS182" s="30"/>
      <c r="LTT182" s="30"/>
      <c r="LTU182" s="30"/>
      <c r="LTV182" s="30"/>
      <c r="LTW182" s="30"/>
      <c r="LTX182" s="30"/>
      <c r="LTY182" s="30"/>
      <c r="LTZ182" s="30"/>
      <c r="LUA182" s="30"/>
      <c r="LUB182" s="30"/>
      <c r="LUC182" s="30"/>
      <c r="LUD182" s="30"/>
      <c r="LUE182" s="30"/>
      <c r="LUF182" s="30"/>
      <c r="LUG182" s="30"/>
      <c r="LUH182" s="30"/>
      <c r="LUI182" s="30"/>
      <c r="LUJ182" s="30"/>
      <c r="LUK182" s="30"/>
      <c r="LUL182" s="30"/>
      <c r="LUM182" s="30"/>
      <c r="LUN182" s="30"/>
      <c r="LUO182" s="30"/>
      <c r="LUP182" s="30"/>
      <c r="LUQ182" s="30"/>
      <c r="LUR182" s="30"/>
      <c r="LUS182" s="30"/>
      <c r="LUT182" s="30"/>
      <c r="LUU182" s="30"/>
      <c r="LUV182" s="30"/>
      <c r="LUW182" s="30"/>
      <c r="LUX182" s="30"/>
      <c r="LUY182" s="30"/>
      <c r="LUZ182" s="30"/>
      <c r="LVA182" s="30"/>
      <c r="LVB182" s="30"/>
      <c r="LVC182" s="30"/>
      <c r="LVD182" s="30"/>
      <c r="LVE182" s="30"/>
      <c r="LVF182" s="30"/>
      <c r="LVG182" s="30"/>
      <c r="LVH182" s="30"/>
      <c r="LVI182" s="30"/>
      <c r="LVJ182" s="30"/>
      <c r="LVK182" s="30"/>
      <c r="LVL182" s="30"/>
      <c r="LVM182" s="30"/>
      <c r="LVN182" s="30"/>
      <c r="LVO182" s="30"/>
      <c r="LVP182" s="30"/>
      <c r="LVQ182" s="30"/>
      <c r="LVR182" s="30"/>
      <c r="LVS182" s="30"/>
      <c r="LVT182" s="30"/>
      <c r="LVU182" s="30"/>
      <c r="LVV182" s="30"/>
      <c r="LVW182" s="30"/>
      <c r="LVX182" s="30"/>
      <c r="LVY182" s="30"/>
      <c r="LVZ182" s="30"/>
      <c r="LWA182" s="30"/>
      <c r="LWB182" s="30"/>
      <c r="LWC182" s="30"/>
      <c r="LWD182" s="30"/>
      <c r="LWE182" s="30"/>
      <c r="LWF182" s="30"/>
      <c r="LWG182" s="30"/>
      <c r="LWH182" s="30"/>
      <c r="LWI182" s="30"/>
      <c r="LWJ182" s="30"/>
      <c r="LWK182" s="30"/>
      <c r="LWL182" s="30"/>
      <c r="LWM182" s="30"/>
      <c r="LWN182" s="30"/>
      <c r="LWO182" s="30"/>
      <c r="LWP182" s="30"/>
      <c r="LWQ182" s="30"/>
      <c r="LWR182" s="30"/>
      <c r="LWS182" s="30"/>
      <c r="LWT182" s="30"/>
      <c r="LWU182" s="30"/>
      <c r="LWV182" s="30"/>
      <c r="LWW182" s="30"/>
      <c r="LWX182" s="30"/>
      <c r="LWY182" s="30"/>
      <c r="LWZ182" s="30"/>
      <c r="LXA182" s="30"/>
      <c r="LXB182" s="30"/>
      <c r="LXC182" s="30"/>
      <c r="LXD182" s="30"/>
      <c r="LXE182" s="30"/>
      <c r="LXF182" s="30"/>
      <c r="LXG182" s="30"/>
      <c r="LXH182" s="30"/>
      <c r="LXI182" s="30"/>
      <c r="LXJ182" s="30"/>
      <c r="LXK182" s="30"/>
      <c r="LXL182" s="30"/>
      <c r="LXM182" s="30"/>
      <c r="LXN182" s="30"/>
      <c r="LXO182" s="30"/>
      <c r="LXP182" s="30"/>
      <c r="LXQ182" s="30"/>
      <c r="LXR182" s="30"/>
      <c r="LXS182" s="30"/>
      <c r="LXT182" s="30"/>
      <c r="LXU182" s="30"/>
      <c r="LXV182" s="30"/>
      <c r="LXW182" s="30"/>
      <c r="LXX182" s="30"/>
      <c r="LXY182" s="30"/>
      <c r="LXZ182" s="30"/>
      <c r="LYA182" s="30"/>
      <c r="LYB182" s="30"/>
      <c r="LYC182" s="30"/>
      <c r="LYD182" s="30"/>
      <c r="LYE182" s="30"/>
      <c r="LYF182" s="30"/>
      <c r="LYG182" s="30"/>
      <c r="LYH182" s="30"/>
      <c r="LYI182" s="30"/>
      <c r="LYJ182" s="30"/>
      <c r="LYK182" s="30"/>
      <c r="LYL182" s="30"/>
      <c r="LYM182" s="30"/>
      <c r="LYN182" s="30"/>
      <c r="LYO182" s="30"/>
      <c r="LYP182" s="30"/>
      <c r="LYQ182" s="30"/>
      <c r="LYR182" s="30"/>
      <c r="LYS182" s="30"/>
      <c r="LYT182" s="30"/>
      <c r="LYU182" s="30"/>
      <c r="LYV182" s="30"/>
      <c r="LYW182" s="30"/>
      <c r="LYX182" s="30"/>
      <c r="LYY182" s="30"/>
      <c r="LYZ182" s="30"/>
      <c r="LZA182" s="30"/>
      <c r="LZB182" s="30"/>
      <c r="LZC182" s="30"/>
      <c r="LZD182" s="30"/>
      <c r="LZE182" s="30"/>
      <c r="LZF182" s="30"/>
      <c r="LZG182" s="30"/>
      <c r="LZH182" s="30"/>
      <c r="LZI182" s="30"/>
      <c r="LZJ182" s="30"/>
      <c r="LZK182" s="30"/>
      <c r="LZL182" s="30"/>
      <c r="LZM182" s="30"/>
      <c r="LZN182" s="30"/>
      <c r="LZO182" s="30"/>
      <c r="LZP182" s="30"/>
      <c r="LZQ182" s="30"/>
      <c r="LZR182" s="30"/>
      <c r="LZS182" s="30"/>
      <c r="LZT182" s="30"/>
      <c r="LZU182" s="30"/>
      <c r="LZV182" s="30"/>
      <c r="LZW182" s="30"/>
      <c r="LZX182" s="30"/>
      <c r="LZY182" s="30"/>
      <c r="LZZ182" s="30"/>
      <c r="MAA182" s="30"/>
      <c r="MAB182" s="30"/>
      <c r="MAC182" s="30"/>
      <c r="MAD182" s="30"/>
      <c r="MAE182" s="30"/>
      <c r="MAF182" s="30"/>
      <c r="MAG182" s="30"/>
      <c r="MAH182" s="30"/>
      <c r="MAI182" s="30"/>
      <c r="MAJ182" s="30"/>
      <c r="MAK182" s="30"/>
      <c r="MAL182" s="30"/>
      <c r="MAM182" s="30"/>
      <c r="MAN182" s="30"/>
      <c r="MAO182" s="30"/>
      <c r="MAP182" s="30"/>
      <c r="MAQ182" s="30"/>
      <c r="MAR182" s="30"/>
      <c r="MAS182" s="30"/>
      <c r="MAT182" s="30"/>
      <c r="MAU182" s="30"/>
      <c r="MAV182" s="30"/>
      <c r="MAW182" s="30"/>
      <c r="MAX182" s="30"/>
      <c r="MAY182" s="30"/>
      <c r="MAZ182" s="30"/>
      <c r="MBA182" s="30"/>
      <c r="MBB182" s="30"/>
      <c r="MBC182" s="30"/>
      <c r="MBD182" s="30"/>
      <c r="MBE182" s="30"/>
      <c r="MBF182" s="30"/>
      <c r="MBG182" s="30"/>
      <c r="MBH182" s="30"/>
      <c r="MBI182" s="30"/>
      <c r="MBJ182" s="30"/>
      <c r="MBK182" s="30"/>
      <c r="MBL182" s="30"/>
      <c r="MBM182" s="30"/>
      <c r="MBN182" s="30"/>
      <c r="MBO182" s="30"/>
      <c r="MBP182" s="30"/>
      <c r="MBQ182" s="30"/>
      <c r="MBR182" s="30"/>
      <c r="MBS182" s="30"/>
      <c r="MBT182" s="30"/>
      <c r="MBU182" s="30"/>
      <c r="MBV182" s="30"/>
      <c r="MBW182" s="30"/>
      <c r="MBX182" s="30"/>
      <c r="MBY182" s="30"/>
      <c r="MBZ182" s="30"/>
      <c r="MCA182" s="30"/>
      <c r="MCB182" s="30"/>
      <c r="MCC182" s="30"/>
      <c r="MCD182" s="30"/>
      <c r="MCE182" s="30"/>
      <c r="MCF182" s="30"/>
      <c r="MCG182" s="30"/>
      <c r="MCH182" s="30"/>
      <c r="MCI182" s="30"/>
      <c r="MCJ182" s="30"/>
      <c r="MCK182" s="30"/>
      <c r="MCL182" s="30"/>
      <c r="MCM182" s="30"/>
      <c r="MCN182" s="30"/>
      <c r="MCO182" s="30"/>
      <c r="MCP182" s="30"/>
      <c r="MCQ182" s="30"/>
      <c r="MCR182" s="30"/>
      <c r="MCS182" s="30"/>
      <c r="MCT182" s="30"/>
      <c r="MCU182" s="30"/>
      <c r="MCV182" s="30"/>
      <c r="MCW182" s="30"/>
      <c r="MCX182" s="30"/>
      <c r="MCY182" s="30"/>
      <c r="MCZ182" s="30"/>
      <c r="MDA182" s="30"/>
      <c r="MDB182" s="30"/>
      <c r="MDC182" s="30"/>
      <c r="MDD182" s="30"/>
      <c r="MDE182" s="30"/>
      <c r="MDF182" s="30"/>
      <c r="MDG182" s="30"/>
      <c r="MDH182" s="30"/>
      <c r="MDI182" s="30"/>
      <c r="MDJ182" s="30"/>
      <c r="MDK182" s="30"/>
      <c r="MDL182" s="30"/>
      <c r="MDM182" s="30"/>
      <c r="MDN182" s="30"/>
      <c r="MDO182" s="30"/>
      <c r="MDP182" s="30"/>
      <c r="MDQ182" s="30"/>
      <c r="MDR182" s="30"/>
      <c r="MDS182" s="30"/>
      <c r="MDT182" s="30"/>
      <c r="MDU182" s="30"/>
      <c r="MDV182" s="30"/>
      <c r="MDW182" s="30"/>
      <c r="MDX182" s="30"/>
      <c r="MDY182" s="30"/>
      <c r="MDZ182" s="30"/>
      <c r="MEA182" s="30"/>
      <c r="MEB182" s="30"/>
      <c r="MEC182" s="30"/>
      <c r="MED182" s="30"/>
      <c r="MEE182" s="30"/>
      <c r="MEF182" s="30"/>
      <c r="MEG182" s="30"/>
      <c r="MEH182" s="30"/>
      <c r="MEI182" s="30"/>
      <c r="MEJ182" s="30"/>
      <c r="MEK182" s="30"/>
      <c r="MEL182" s="30"/>
      <c r="MEM182" s="30"/>
      <c r="MEN182" s="30"/>
      <c r="MEO182" s="30"/>
      <c r="MEP182" s="30"/>
      <c r="MEQ182" s="30"/>
      <c r="MER182" s="30"/>
      <c r="MES182" s="30"/>
      <c r="MET182" s="30"/>
      <c r="MEU182" s="30"/>
      <c r="MEV182" s="30"/>
      <c r="MEW182" s="30"/>
      <c r="MEX182" s="30"/>
      <c r="MEY182" s="30"/>
      <c r="MEZ182" s="30"/>
      <c r="MFA182" s="30"/>
      <c r="MFB182" s="30"/>
      <c r="MFC182" s="30"/>
      <c r="MFD182" s="30"/>
      <c r="MFE182" s="30"/>
      <c r="MFF182" s="30"/>
      <c r="MFG182" s="30"/>
      <c r="MFH182" s="30"/>
      <c r="MFI182" s="30"/>
      <c r="MFJ182" s="30"/>
      <c r="MFK182" s="30"/>
      <c r="MFL182" s="30"/>
      <c r="MFM182" s="30"/>
      <c r="MFN182" s="30"/>
      <c r="MFO182" s="30"/>
      <c r="MFP182" s="30"/>
      <c r="MFQ182" s="30"/>
      <c r="MFR182" s="30"/>
      <c r="MFS182" s="30"/>
      <c r="MFT182" s="30"/>
      <c r="MFU182" s="30"/>
      <c r="MFV182" s="30"/>
      <c r="MFW182" s="30"/>
      <c r="MFX182" s="30"/>
      <c r="MFY182" s="30"/>
      <c r="MFZ182" s="30"/>
      <c r="MGA182" s="30"/>
      <c r="MGB182" s="30"/>
      <c r="MGC182" s="30"/>
      <c r="MGD182" s="30"/>
      <c r="MGE182" s="30"/>
      <c r="MGF182" s="30"/>
      <c r="MGG182" s="30"/>
      <c r="MGH182" s="30"/>
      <c r="MGI182" s="30"/>
      <c r="MGJ182" s="30"/>
      <c r="MGK182" s="30"/>
      <c r="MGL182" s="30"/>
      <c r="MGM182" s="30"/>
      <c r="MGN182" s="30"/>
      <c r="MGO182" s="30"/>
      <c r="MGP182" s="30"/>
      <c r="MGQ182" s="30"/>
      <c r="MGR182" s="30"/>
      <c r="MGS182" s="30"/>
      <c r="MGT182" s="30"/>
      <c r="MGU182" s="30"/>
      <c r="MGV182" s="30"/>
      <c r="MGW182" s="30"/>
      <c r="MGX182" s="30"/>
      <c r="MGY182" s="30"/>
      <c r="MGZ182" s="30"/>
      <c r="MHA182" s="30"/>
      <c r="MHB182" s="30"/>
      <c r="MHC182" s="30"/>
      <c r="MHD182" s="30"/>
      <c r="MHE182" s="30"/>
      <c r="MHF182" s="30"/>
      <c r="MHG182" s="30"/>
      <c r="MHH182" s="30"/>
      <c r="MHI182" s="30"/>
      <c r="MHJ182" s="30"/>
      <c r="MHK182" s="30"/>
      <c r="MHL182" s="30"/>
      <c r="MHM182" s="30"/>
      <c r="MHN182" s="30"/>
      <c r="MHO182" s="30"/>
      <c r="MHP182" s="30"/>
      <c r="MHQ182" s="30"/>
      <c r="MHR182" s="30"/>
      <c r="MHS182" s="30"/>
      <c r="MHT182" s="30"/>
      <c r="MHU182" s="30"/>
      <c r="MHV182" s="30"/>
      <c r="MHW182" s="30"/>
      <c r="MHX182" s="30"/>
      <c r="MHY182" s="30"/>
      <c r="MHZ182" s="30"/>
      <c r="MIA182" s="30"/>
      <c r="MIB182" s="30"/>
      <c r="MIC182" s="30"/>
      <c r="MID182" s="30"/>
      <c r="MIE182" s="30"/>
      <c r="MIF182" s="30"/>
      <c r="MIG182" s="30"/>
      <c r="MIH182" s="30"/>
      <c r="MII182" s="30"/>
      <c r="MIJ182" s="30"/>
      <c r="MIK182" s="30"/>
      <c r="MIL182" s="30"/>
      <c r="MIM182" s="30"/>
      <c r="MIN182" s="30"/>
      <c r="MIO182" s="30"/>
      <c r="MIP182" s="30"/>
      <c r="MIQ182" s="30"/>
      <c r="MIR182" s="30"/>
      <c r="MIS182" s="30"/>
      <c r="MIT182" s="30"/>
      <c r="MIU182" s="30"/>
      <c r="MIV182" s="30"/>
      <c r="MIW182" s="30"/>
      <c r="MIX182" s="30"/>
      <c r="MIY182" s="30"/>
      <c r="MIZ182" s="30"/>
      <c r="MJA182" s="30"/>
      <c r="MJB182" s="30"/>
      <c r="MJC182" s="30"/>
      <c r="MJD182" s="30"/>
      <c r="MJE182" s="30"/>
      <c r="MJF182" s="30"/>
      <c r="MJG182" s="30"/>
      <c r="MJH182" s="30"/>
      <c r="MJI182" s="30"/>
      <c r="MJJ182" s="30"/>
      <c r="MJK182" s="30"/>
      <c r="MJL182" s="30"/>
      <c r="MJM182" s="30"/>
      <c r="MJN182" s="30"/>
      <c r="MJO182" s="30"/>
      <c r="MJP182" s="30"/>
      <c r="MJQ182" s="30"/>
      <c r="MJR182" s="30"/>
      <c r="MJS182" s="30"/>
      <c r="MJT182" s="30"/>
      <c r="MJU182" s="30"/>
      <c r="MJV182" s="30"/>
      <c r="MJW182" s="30"/>
      <c r="MJX182" s="30"/>
      <c r="MJY182" s="30"/>
      <c r="MJZ182" s="30"/>
      <c r="MKA182" s="30"/>
      <c r="MKB182" s="30"/>
      <c r="MKC182" s="30"/>
      <c r="MKD182" s="30"/>
      <c r="MKE182" s="30"/>
      <c r="MKF182" s="30"/>
      <c r="MKG182" s="30"/>
      <c r="MKH182" s="30"/>
      <c r="MKI182" s="30"/>
      <c r="MKJ182" s="30"/>
      <c r="MKK182" s="30"/>
      <c r="MKL182" s="30"/>
      <c r="MKM182" s="30"/>
      <c r="MKN182" s="30"/>
      <c r="MKO182" s="30"/>
      <c r="MKP182" s="30"/>
      <c r="MKQ182" s="30"/>
      <c r="MKR182" s="30"/>
      <c r="MKS182" s="30"/>
      <c r="MKT182" s="30"/>
      <c r="MKU182" s="30"/>
      <c r="MKV182" s="30"/>
      <c r="MKW182" s="30"/>
      <c r="MKX182" s="30"/>
      <c r="MKY182" s="30"/>
      <c r="MKZ182" s="30"/>
      <c r="MLA182" s="30"/>
      <c r="MLB182" s="30"/>
      <c r="MLC182" s="30"/>
      <c r="MLD182" s="30"/>
      <c r="MLE182" s="30"/>
      <c r="MLF182" s="30"/>
      <c r="MLG182" s="30"/>
      <c r="MLH182" s="30"/>
      <c r="MLI182" s="30"/>
      <c r="MLJ182" s="30"/>
      <c r="MLK182" s="30"/>
      <c r="MLL182" s="30"/>
      <c r="MLM182" s="30"/>
      <c r="MLN182" s="30"/>
      <c r="MLO182" s="30"/>
      <c r="MLP182" s="30"/>
      <c r="MLQ182" s="30"/>
      <c r="MLR182" s="30"/>
      <c r="MLS182" s="30"/>
      <c r="MLT182" s="30"/>
      <c r="MLU182" s="30"/>
      <c r="MLV182" s="30"/>
      <c r="MLW182" s="30"/>
      <c r="MLX182" s="30"/>
      <c r="MLY182" s="30"/>
      <c r="MLZ182" s="30"/>
      <c r="MMA182" s="30"/>
      <c r="MMB182" s="30"/>
      <c r="MMC182" s="30"/>
      <c r="MMD182" s="30"/>
      <c r="MME182" s="30"/>
      <c r="MMF182" s="30"/>
      <c r="MMG182" s="30"/>
      <c r="MMH182" s="30"/>
      <c r="MMI182" s="30"/>
      <c r="MMJ182" s="30"/>
      <c r="MMK182" s="30"/>
      <c r="MML182" s="30"/>
      <c r="MMM182" s="30"/>
      <c r="MMN182" s="30"/>
      <c r="MMO182" s="30"/>
      <c r="MMP182" s="30"/>
      <c r="MMQ182" s="30"/>
      <c r="MMR182" s="30"/>
      <c r="MMS182" s="30"/>
      <c r="MMT182" s="30"/>
      <c r="MMU182" s="30"/>
      <c r="MMV182" s="30"/>
      <c r="MMW182" s="30"/>
      <c r="MMX182" s="30"/>
      <c r="MMY182" s="30"/>
      <c r="MMZ182" s="30"/>
      <c r="MNA182" s="30"/>
      <c r="MNB182" s="30"/>
      <c r="MNC182" s="30"/>
      <c r="MND182" s="30"/>
      <c r="MNE182" s="30"/>
      <c r="MNF182" s="30"/>
      <c r="MNG182" s="30"/>
      <c r="MNH182" s="30"/>
      <c r="MNI182" s="30"/>
      <c r="MNJ182" s="30"/>
      <c r="MNK182" s="30"/>
      <c r="MNL182" s="30"/>
      <c r="MNM182" s="30"/>
      <c r="MNN182" s="30"/>
      <c r="MNO182" s="30"/>
      <c r="MNP182" s="30"/>
      <c r="MNQ182" s="30"/>
      <c r="MNR182" s="30"/>
      <c r="MNS182" s="30"/>
      <c r="MNT182" s="30"/>
      <c r="MNU182" s="30"/>
      <c r="MNV182" s="30"/>
      <c r="MNW182" s="30"/>
      <c r="MNX182" s="30"/>
      <c r="MNY182" s="30"/>
      <c r="MNZ182" s="30"/>
      <c r="MOA182" s="30"/>
      <c r="MOB182" s="30"/>
      <c r="MOC182" s="30"/>
      <c r="MOD182" s="30"/>
      <c r="MOE182" s="30"/>
      <c r="MOF182" s="30"/>
      <c r="MOG182" s="30"/>
      <c r="MOH182" s="30"/>
      <c r="MOI182" s="30"/>
      <c r="MOJ182" s="30"/>
      <c r="MOK182" s="30"/>
      <c r="MOL182" s="30"/>
      <c r="MOM182" s="30"/>
      <c r="MON182" s="30"/>
      <c r="MOO182" s="30"/>
      <c r="MOP182" s="30"/>
      <c r="MOQ182" s="30"/>
      <c r="MOR182" s="30"/>
      <c r="MOS182" s="30"/>
      <c r="MOT182" s="30"/>
      <c r="MOU182" s="30"/>
      <c r="MOV182" s="30"/>
      <c r="MOW182" s="30"/>
      <c r="MOX182" s="30"/>
      <c r="MOY182" s="30"/>
      <c r="MOZ182" s="30"/>
      <c r="MPA182" s="30"/>
      <c r="MPB182" s="30"/>
      <c r="MPC182" s="30"/>
      <c r="MPD182" s="30"/>
      <c r="MPE182" s="30"/>
      <c r="MPF182" s="30"/>
      <c r="MPG182" s="30"/>
      <c r="MPH182" s="30"/>
      <c r="MPI182" s="30"/>
      <c r="MPJ182" s="30"/>
      <c r="MPK182" s="30"/>
      <c r="MPL182" s="30"/>
      <c r="MPM182" s="30"/>
      <c r="MPN182" s="30"/>
      <c r="MPO182" s="30"/>
      <c r="MPP182" s="30"/>
      <c r="MPQ182" s="30"/>
      <c r="MPR182" s="30"/>
      <c r="MPS182" s="30"/>
      <c r="MPT182" s="30"/>
      <c r="MPU182" s="30"/>
      <c r="MPV182" s="30"/>
      <c r="MPW182" s="30"/>
      <c r="MPX182" s="30"/>
      <c r="MPY182" s="30"/>
      <c r="MPZ182" s="30"/>
      <c r="MQA182" s="30"/>
      <c r="MQB182" s="30"/>
      <c r="MQC182" s="30"/>
      <c r="MQD182" s="30"/>
      <c r="MQE182" s="30"/>
      <c r="MQF182" s="30"/>
      <c r="MQG182" s="30"/>
      <c r="MQH182" s="30"/>
      <c r="MQI182" s="30"/>
      <c r="MQJ182" s="30"/>
      <c r="MQK182" s="30"/>
      <c r="MQL182" s="30"/>
      <c r="MQM182" s="30"/>
      <c r="MQN182" s="30"/>
      <c r="MQO182" s="30"/>
      <c r="MQP182" s="30"/>
      <c r="MQQ182" s="30"/>
      <c r="MQR182" s="30"/>
      <c r="MQS182" s="30"/>
      <c r="MQT182" s="30"/>
      <c r="MQU182" s="30"/>
      <c r="MQV182" s="30"/>
      <c r="MQW182" s="30"/>
      <c r="MQX182" s="30"/>
      <c r="MQY182" s="30"/>
      <c r="MQZ182" s="30"/>
      <c r="MRA182" s="30"/>
      <c r="MRB182" s="30"/>
      <c r="MRC182" s="30"/>
      <c r="MRD182" s="30"/>
      <c r="MRE182" s="30"/>
      <c r="MRF182" s="30"/>
      <c r="MRG182" s="30"/>
      <c r="MRH182" s="30"/>
      <c r="MRI182" s="30"/>
      <c r="MRJ182" s="30"/>
      <c r="MRK182" s="30"/>
      <c r="MRL182" s="30"/>
      <c r="MRM182" s="30"/>
      <c r="MRN182" s="30"/>
      <c r="MRO182" s="30"/>
      <c r="MRP182" s="30"/>
      <c r="MRQ182" s="30"/>
      <c r="MRR182" s="30"/>
      <c r="MRS182" s="30"/>
      <c r="MRT182" s="30"/>
      <c r="MRU182" s="30"/>
      <c r="MRV182" s="30"/>
      <c r="MRW182" s="30"/>
      <c r="MRX182" s="30"/>
      <c r="MRY182" s="30"/>
      <c r="MRZ182" s="30"/>
      <c r="MSA182" s="30"/>
      <c r="MSB182" s="30"/>
      <c r="MSC182" s="30"/>
      <c r="MSD182" s="30"/>
      <c r="MSE182" s="30"/>
      <c r="MSF182" s="30"/>
      <c r="MSG182" s="30"/>
      <c r="MSH182" s="30"/>
      <c r="MSI182" s="30"/>
      <c r="MSJ182" s="30"/>
      <c r="MSK182" s="30"/>
      <c r="MSL182" s="30"/>
      <c r="MSM182" s="30"/>
      <c r="MSN182" s="30"/>
      <c r="MSO182" s="30"/>
      <c r="MSP182" s="30"/>
      <c r="MSQ182" s="30"/>
      <c r="MSR182" s="30"/>
      <c r="MSS182" s="30"/>
      <c r="MST182" s="30"/>
      <c r="MSU182" s="30"/>
      <c r="MSV182" s="30"/>
      <c r="MSW182" s="30"/>
      <c r="MSX182" s="30"/>
      <c r="MSY182" s="30"/>
      <c r="MSZ182" s="30"/>
      <c r="MTA182" s="30"/>
      <c r="MTB182" s="30"/>
      <c r="MTC182" s="30"/>
      <c r="MTD182" s="30"/>
      <c r="MTE182" s="30"/>
      <c r="MTF182" s="30"/>
      <c r="MTG182" s="30"/>
      <c r="MTH182" s="30"/>
      <c r="MTI182" s="30"/>
      <c r="MTJ182" s="30"/>
      <c r="MTK182" s="30"/>
      <c r="MTL182" s="30"/>
      <c r="MTM182" s="30"/>
      <c r="MTN182" s="30"/>
      <c r="MTO182" s="30"/>
      <c r="MTP182" s="30"/>
      <c r="MTQ182" s="30"/>
      <c r="MTR182" s="30"/>
      <c r="MTS182" s="30"/>
      <c r="MTT182" s="30"/>
      <c r="MTU182" s="30"/>
      <c r="MTV182" s="30"/>
      <c r="MTW182" s="30"/>
      <c r="MTX182" s="30"/>
      <c r="MTY182" s="30"/>
      <c r="MTZ182" s="30"/>
      <c r="MUA182" s="30"/>
      <c r="MUB182" s="30"/>
      <c r="MUC182" s="30"/>
      <c r="MUD182" s="30"/>
      <c r="MUE182" s="30"/>
      <c r="MUF182" s="30"/>
      <c r="MUG182" s="30"/>
      <c r="MUH182" s="30"/>
      <c r="MUI182" s="30"/>
      <c r="MUJ182" s="30"/>
      <c r="MUK182" s="30"/>
      <c r="MUL182" s="30"/>
      <c r="MUM182" s="30"/>
      <c r="MUN182" s="30"/>
      <c r="MUO182" s="30"/>
      <c r="MUP182" s="30"/>
      <c r="MUQ182" s="30"/>
      <c r="MUR182" s="30"/>
      <c r="MUS182" s="30"/>
      <c r="MUT182" s="30"/>
      <c r="MUU182" s="30"/>
      <c r="MUV182" s="30"/>
      <c r="MUW182" s="30"/>
      <c r="MUX182" s="30"/>
      <c r="MUY182" s="30"/>
      <c r="MUZ182" s="30"/>
      <c r="MVA182" s="30"/>
      <c r="MVB182" s="30"/>
      <c r="MVC182" s="30"/>
      <c r="MVD182" s="30"/>
      <c r="MVE182" s="30"/>
      <c r="MVF182" s="30"/>
      <c r="MVG182" s="30"/>
      <c r="MVH182" s="30"/>
      <c r="MVI182" s="30"/>
      <c r="MVJ182" s="30"/>
      <c r="MVK182" s="30"/>
      <c r="MVL182" s="30"/>
      <c r="MVM182" s="30"/>
      <c r="MVN182" s="30"/>
      <c r="MVO182" s="30"/>
      <c r="MVP182" s="30"/>
      <c r="MVQ182" s="30"/>
      <c r="MVR182" s="30"/>
      <c r="MVS182" s="30"/>
      <c r="MVT182" s="30"/>
      <c r="MVU182" s="30"/>
      <c r="MVV182" s="30"/>
      <c r="MVW182" s="30"/>
      <c r="MVX182" s="30"/>
      <c r="MVY182" s="30"/>
      <c r="MVZ182" s="30"/>
      <c r="MWA182" s="30"/>
      <c r="MWB182" s="30"/>
      <c r="MWC182" s="30"/>
      <c r="MWD182" s="30"/>
      <c r="MWE182" s="30"/>
      <c r="MWF182" s="30"/>
      <c r="MWG182" s="30"/>
      <c r="MWH182" s="30"/>
      <c r="MWI182" s="30"/>
      <c r="MWJ182" s="30"/>
      <c r="MWK182" s="30"/>
      <c r="MWL182" s="30"/>
      <c r="MWM182" s="30"/>
      <c r="MWN182" s="30"/>
      <c r="MWO182" s="30"/>
      <c r="MWP182" s="30"/>
      <c r="MWQ182" s="30"/>
      <c r="MWR182" s="30"/>
      <c r="MWS182" s="30"/>
      <c r="MWT182" s="30"/>
      <c r="MWU182" s="30"/>
      <c r="MWV182" s="30"/>
      <c r="MWW182" s="30"/>
      <c r="MWX182" s="30"/>
      <c r="MWY182" s="30"/>
      <c r="MWZ182" s="30"/>
      <c r="MXA182" s="30"/>
      <c r="MXB182" s="30"/>
      <c r="MXC182" s="30"/>
      <c r="MXD182" s="30"/>
      <c r="MXE182" s="30"/>
      <c r="MXF182" s="30"/>
      <c r="MXG182" s="30"/>
      <c r="MXH182" s="30"/>
      <c r="MXI182" s="30"/>
      <c r="MXJ182" s="30"/>
      <c r="MXK182" s="30"/>
      <c r="MXL182" s="30"/>
      <c r="MXM182" s="30"/>
      <c r="MXN182" s="30"/>
      <c r="MXO182" s="30"/>
      <c r="MXP182" s="30"/>
      <c r="MXQ182" s="30"/>
      <c r="MXR182" s="30"/>
      <c r="MXS182" s="30"/>
      <c r="MXT182" s="30"/>
      <c r="MXU182" s="30"/>
      <c r="MXV182" s="30"/>
      <c r="MXW182" s="30"/>
      <c r="MXX182" s="30"/>
      <c r="MXY182" s="30"/>
      <c r="MXZ182" s="30"/>
      <c r="MYA182" s="30"/>
      <c r="MYB182" s="30"/>
      <c r="MYC182" s="30"/>
      <c r="MYD182" s="30"/>
      <c r="MYE182" s="30"/>
      <c r="MYF182" s="30"/>
      <c r="MYG182" s="30"/>
      <c r="MYH182" s="30"/>
      <c r="MYI182" s="30"/>
      <c r="MYJ182" s="30"/>
      <c r="MYK182" s="30"/>
      <c r="MYL182" s="30"/>
      <c r="MYM182" s="30"/>
      <c r="MYN182" s="30"/>
      <c r="MYO182" s="30"/>
      <c r="MYP182" s="30"/>
      <c r="MYQ182" s="30"/>
      <c r="MYR182" s="30"/>
      <c r="MYS182" s="30"/>
      <c r="MYT182" s="30"/>
      <c r="MYU182" s="30"/>
      <c r="MYV182" s="30"/>
      <c r="MYW182" s="30"/>
      <c r="MYX182" s="30"/>
      <c r="MYY182" s="30"/>
      <c r="MYZ182" s="30"/>
      <c r="MZA182" s="30"/>
      <c r="MZB182" s="30"/>
      <c r="MZC182" s="30"/>
      <c r="MZD182" s="30"/>
      <c r="MZE182" s="30"/>
      <c r="MZF182" s="30"/>
      <c r="MZG182" s="30"/>
      <c r="MZH182" s="30"/>
      <c r="MZI182" s="30"/>
      <c r="MZJ182" s="30"/>
      <c r="MZK182" s="30"/>
      <c r="MZL182" s="30"/>
      <c r="MZM182" s="30"/>
      <c r="MZN182" s="30"/>
      <c r="MZO182" s="30"/>
      <c r="MZP182" s="30"/>
      <c r="MZQ182" s="30"/>
      <c r="MZR182" s="30"/>
      <c r="MZS182" s="30"/>
      <c r="MZT182" s="30"/>
      <c r="MZU182" s="30"/>
      <c r="MZV182" s="30"/>
      <c r="MZW182" s="30"/>
      <c r="MZX182" s="30"/>
      <c r="MZY182" s="30"/>
      <c r="MZZ182" s="30"/>
      <c r="NAA182" s="30"/>
      <c r="NAB182" s="30"/>
      <c r="NAC182" s="30"/>
      <c r="NAD182" s="30"/>
      <c r="NAE182" s="30"/>
      <c r="NAF182" s="30"/>
      <c r="NAG182" s="30"/>
      <c r="NAH182" s="30"/>
      <c r="NAI182" s="30"/>
      <c r="NAJ182" s="30"/>
      <c r="NAK182" s="30"/>
      <c r="NAL182" s="30"/>
      <c r="NAM182" s="30"/>
      <c r="NAN182" s="30"/>
      <c r="NAO182" s="30"/>
      <c r="NAP182" s="30"/>
      <c r="NAQ182" s="30"/>
      <c r="NAR182" s="30"/>
      <c r="NAS182" s="30"/>
      <c r="NAT182" s="30"/>
      <c r="NAU182" s="30"/>
      <c r="NAV182" s="30"/>
      <c r="NAW182" s="30"/>
      <c r="NAX182" s="30"/>
      <c r="NAY182" s="30"/>
      <c r="NAZ182" s="30"/>
      <c r="NBA182" s="30"/>
      <c r="NBB182" s="30"/>
      <c r="NBC182" s="30"/>
      <c r="NBD182" s="30"/>
      <c r="NBE182" s="30"/>
      <c r="NBF182" s="30"/>
      <c r="NBG182" s="30"/>
      <c r="NBH182" s="30"/>
      <c r="NBI182" s="30"/>
      <c r="NBJ182" s="30"/>
      <c r="NBK182" s="30"/>
      <c r="NBL182" s="30"/>
      <c r="NBM182" s="30"/>
      <c r="NBN182" s="30"/>
      <c r="NBO182" s="30"/>
      <c r="NBP182" s="30"/>
      <c r="NBQ182" s="30"/>
      <c r="NBR182" s="30"/>
      <c r="NBS182" s="30"/>
      <c r="NBT182" s="30"/>
      <c r="NBU182" s="30"/>
      <c r="NBV182" s="30"/>
      <c r="NBW182" s="30"/>
      <c r="NBX182" s="30"/>
      <c r="NBY182" s="30"/>
      <c r="NBZ182" s="30"/>
      <c r="NCA182" s="30"/>
      <c r="NCB182" s="30"/>
      <c r="NCC182" s="30"/>
      <c r="NCD182" s="30"/>
      <c r="NCE182" s="30"/>
      <c r="NCF182" s="30"/>
      <c r="NCG182" s="30"/>
      <c r="NCH182" s="30"/>
      <c r="NCI182" s="30"/>
      <c r="NCJ182" s="30"/>
      <c r="NCK182" s="30"/>
      <c r="NCL182" s="30"/>
      <c r="NCM182" s="30"/>
      <c r="NCN182" s="30"/>
      <c r="NCO182" s="30"/>
      <c r="NCP182" s="30"/>
      <c r="NCQ182" s="30"/>
      <c r="NCR182" s="30"/>
      <c r="NCS182" s="30"/>
      <c r="NCT182" s="30"/>
      <c r="NCU182" s="30"/>
      <c r="NCV182" s="30"/>
      <c r="NCW182" s="30"/>
      <c r="NCX182" s="30"/>
      <c r="NCY182" s="30"/>
      <c r="NCZ182" s="30"/>
      <c r="NDA182" s="30"/>
      <c r="NDB182" s="30"/>
      <c r="NDC182" s="30"/>
      <c r="NDD182" s="30"/>
      <c r="NDE182" s="30"/>
      <c r="NDF182" s="30"/>
      <c r="NDG182" s="30"/>
      <c r="NDH182" s="30"/>
      <c r="NDI182" s="30"/>
      <c r="NDJ182" s="30"/>
      <c r="NDK182" s="30"/>
      <c r="NDL182" s="30"/>
      <c r="NDM182" s="30"/>
      <c r="NDN182" s="30"/>
      <c r="NDO182" s="30"/>
      <c r="NDP182" s="30"/>
      <c r="NDQ182" s="30"/>
      <c r="NDR182" s="30"/>
      <c r="NDS182" s="30"/>
      <c r="NDT182" s="30"/>
      <c r="NDU182" s="30"/>
      <c r="NDV182" s="30"/>
      <c r="NDW182" s="30"/>
      <c r="NDX182" s="30"/>
      <c r="NDY182" s="30"/>
      <c r="NDZ182" s="30"/>
      <c r="NEA182" s="30"/>
      <c r="NEB182" s="30"/>
      <c r="NEC182" s="30"/>
      <c r="NED182" s="30"/>
      <c r="NEE182" s="30"/>
      <c r="NEF182" s="30"/>
      <c r="NEG182" s="30"/>
      <c r="NEH182" s="30"/>
      <c r="NEI182" s="30"/>
      <c r="NEJ182" s="30"/>
      <c r="NEK182" s="30"/>
      <c r="NEL182" s="30"/>
      <c r="NEM182" s="30"/>
      <c r="NEN182" s="30"/>
      <c r="NEO182" s="30"/>
      <c r="NEP182" s="30"/>
      <c r="NEQ182" s="30"/>
      <c r="NER182" s="30"/>
      <c r="NES182" s="30"/>
      <c r="NET182" s="30"/>
      <c r="NEU182" s="30"/>
      <c r="NEV182" s="30"/>
      <c r="NEW182" s="30"/>
      <c r="NEX182" s="30"/>
      <c r="NEY182" s="30"/>
      <c r="NEZ182" s="30"/>
      <c r="NFA182" s="30"/>
      <c r="NFB182" s="30"/>
      <c r="NFC182" s="30"/>
      <c r="NFD182" s="30"/>
      <c r="NFE182" s="30"/>
      <c r="NFF182" s="30"/>
      <c r="NFG182" s="30"/>
      <c r="NFH182" s="30"/>
      <c r="NFI182" s="30"/>
      <c r="NFJ182" s="30"/>
      <c r="NFK182" s="30"/>
      <c r="NFL182" s="30"/>
      <c r="NFM182" s="30"/>
      <c r="NFN182" s="30"/>
      <c r="NFO182" s="30"/>
      <c r="NFP182" s="30"/>
      <c r="NFQ182" s="30"/>
      <c r="NFR182" s="30"/>
      <c r="NFS182" s="30"/>
      <c r="NFT182" s="30"/>
      <c r="NFU182" s="30"/>
      <c r="NFV182" s="30"/>
      <c r="NFW182" s="30"/>
      <c r="NFX182" s="30"/>
      <c r="NFY182" s="30"/>
      <c r="NFZ182" s="30"/>
      <c r="NGA182" s="30"/>
      <c r="NGB182" s="30"/>
      <c r="NGC182" s="30"/>
      <c r="NGD182" s="30"/>
      <c r="NGE182" s="30"/>
      <c r="NGF182" s="30"/>
      <c r="NGG182" s="30"/>
      <c r="NGH182" s="30"/>
      <c r="NGI182" s="30"/>
      <c r="NGJ182" s="30"/>
      <c r="NGK182" s="30"/>
      <c r="NGL182" s="30"/>
      <c r="NGM182" s="30"/>
      <c r="NGN182" s="30"/>
      <c r="NGO182" s="30"/>
      <c r="NGP182" s="30"/>
      <c r="NGQ182" s="30"/>
      <c r="NGR182" s="30"/>
      <c r="NGS182" s="30"/>
      <c r="NGT182" s="30"/>
      <c r="NGU182" s="30"/>
      <c r="NGV182" s="30"/>
      <c r="NGW182" s="30"/>
      <c r="NGX182" s="30"/>
      <c r="NGY182" s="30"/>
      <c r="NGZ182" s="30"/>
      <c r="NHA182" s="30"/>
      <c r="NHB182" s="30"/>
      <c r="NHC182" s="30"/>
      <c r="NHD182" s="30"/>
      <c r="NHE182" s="30"/>
      <c r="NHF182" s="30"/>
      <c r="NHG182" s="30"/>
      <c r="NHH182" s="30"/>
      <c r="NHI182" s="30"/>
      <c r="NHJ182" s="30"/>
      <c r="NHK182" s="30"/>
      <c r="NHL182" s="30"/>
      <c r="NHM182" s="30"/>
      <c r="NHN182" s="30"/>
      <c r="NHO182" s="30"/>
      <c r="NHP182" s="30"/>
      <c r="NHQ182" s="30"/>
      <c r="NHR182" s="30"/>
      <c r="NHS182" s="30"/>
      <c r="NHT182" s="30"/>
      <c r="NHU182" s="30"/>
      <c r="NHV182" s="30"/>
      <c r="NHW182" s="30"/>
      <c r="NHX182" s="30"/>
      <c r="NHY182" s="30"/>
      <c r="NHZ182" s="30"/>
      <c r="NIA182" s="30"/>
      <c r="NIB182" s="30"/>
      <c r="NIC182" s="30"/>
      <c r="NID182" s="30"/>
      <c r="NIE182" s="30"/>
      <c r="NIF182" s="30"/>
      <c r="NIG182" s="30"/>
      <c r="NIH182" s="30"/>
      <c r="NII182" s="30"/>
      <c r="NIJ182" s="30"/>
      <c r="NIK182" s="30"/>
      <c r="NIL182" s="30"/>
      <c r="NIM182" s="30"/>
      <c r="NIN182" s="30"/>
      <c r="NIO182" s="30"/>
      <c r="NIP182" s="30"/>
      <c r="NIQ182" s="30"/>
      <c r="NIR182" s="30"/>
      <c r="NIS182" s="30"/>
      <c r="NIT182" s="30"/>
      <c r="NIU182" s="30"/>
      <c r="NIV182" s="30"/>
      <c r="NIW182" s="30"/>
      <c r="NIX182" s="30"/>
      <c r="NIY182" s="30"/>
      <c r="NIZ182" s="30"/>
      <c r="NJA182" s="30"/>
      <c r="NJB182" s="30"/>
      <c r="NJC182" s="30"/>
      <c r="NJD182" s="30"/>
      <c r="NJE182" s="30"/>
      <c r="NJF182" s="30"/>
      <c r="NJG182" s="30"/>
      <c r="NJH182" s="30"/>
      <c r="NJI182" s="30"/>
      <c r="NJJ182" s="30"/>
      <c r="NJK182" s="30"/>
      <c r="NJL182" s="30"/>
      <c r="NJM182" s="30"/>
      <c r="NJN182" s="30"/>
      <c r="NJO182" s="30"/>
      <c r="NJP182" s="30"/>
      <c r="NJQ182" s="30"/>
      <c r="NJR182" s="30"/>
      <c r="NJS182" s="30"/>
      <c r="NJT182" s="30"/>
      <c r="NJU182" s="30"/>
      <c r="NJV182" s="30"/>
      <c r="NJW182" s="30"/>
      <c r="NJX182" s="30"/>
      <c r="NJY182" s="30"/>
      <c r="NJZ182" s="30"/>
      <c r="NKA182" s="30"/>
      <c r="NKB182" s="30"/>
      <c r="NKC182" s="30"/>
      <c r="NKD182" s="30"/>
      <c r="NKE182" s="30"/>
      <c r="NKF182" s="30"/>
      <c r="NKG182" s="30"/>
      <c r="NKH182" s="30"/>
      <c r="NKI182" s="30"/>
      <c r="NKJ182" s="30"/>
      <c r="NKK182" s="30"/>
      <c r="NKL182" s="30"/>
      <c r="NKM182" s="30"/>
      <c r="NKN182" s="30"/>
      <c r="NKO182" s="30"/>
      <c r="NKP182" s="30"/>
      <c r="NKQ182" s="30"/>
      <c r="NKR182" s="30"/>
      <c r="NKS182" s="30"/>
      <c r="NKT182" s="30"/>
      <c r="NKU182" s="30"/>
      <c r="NKV182" s="30"/>
      <c r="NKW182" s="30"/>
      <c r="NKX182" s="30"/>
      <c r="NKY182" s="30"/>
      <c r="NKZ182" s="30"/>
      <c r="NLA182" s="30"/>
      <c r="NLB182" s="30"/>
      <c r="NLC182" s="30"/>
      <c r="NLD182" s="30"/>
      <c r="NLE182" s="30"/>
      <c r="NLF182" s="30"/>
      <c r="NLG182" s="30"/>
      <c r="NLH182" s="30"/>
      <c r="NLI182" s="30"/>
      <c r="NLJ182" s="30"/>
      <c r="NLK182" s="30"/>
      <c r="NLL182" s="30"/>
      <c r="NLM182" s="30"/>
      <c r="NLN182" s="30"/>
      <c r="NLO182" s="30"/>
      <c r="NLP182" s="30"/>
      <c r="NLQ182" s="30"/>
      <c r="NLR182" s="30"/>
      <c r="NLS182" s="30"/>
      <c r="NLT182" s="30"/>
      <c r="NLU182" s="30"/>
      <c r="NLV182" s="30"/>
      <c r="NLW182" s="30"/>
      <c r="NLX182" s="30"/>
      <c r="NLY182" s="30"/>
      <c r="NLZ182" s="30"/>
      <c r="NMA182" s="30"/>
      <c r="NMB182" s="30"/>
      <c r="NMC182" s="30"/>
      <c r="NMD182" s="30"/>
      <c r="NME182" s="30"/>
      <c r="NMF182" s="30"/>
      <c r="NMG182" s="30"/>
      <c r="NMH182" s="30"/>
      <c r="NMI182" s="30"/>
      <c r="NMJ182" s="30"/>
      <c r="NMK182" s="30"/>
      <c r="NML182" s="30"/>
      <c r="NMM182" s="30"/>
      <c r="NMN182" s="30"/>
      <c r="NMO182" s="30"/>
      <c r="NMP182" s="30"/>
      <c r="NMQ182" s="30"/>
      <c r="NMR182" s="30"/>
      <c r="NMS182" s="30"/>
      <c r="NMT182" s="30"/>
      <c r="NMU182" s="30"/>
      <c r="NMV182" s="30"/>
      <c r="NMW182" s="30"/>
      <c r="NMX182" s="30"/>
      <c r="NMY182" s="30"/>
      <c r="NMZ182" s="30"/>
      <c r="NNA182" s="30"/>
      <c r="NNB182" s="30"/>
      <c r="NNC182" s="30"/>
      <c r="NND182" s="30"/>
      <c r="NNE182" s="30"/>
      <c r="NNF182" s="30"/>
      <c r="NNG182" s="30"/>
      <c r="NNH182" s="30"/>
      <c r="NNI182" s="30"/>
      <c r="NNJ182" s="30"/>
      <c r="NNK182" s="30"/>
      <c r="NNL182" s="30"/>
      <c r="NNM182" s="30"/>
      <c r="NNN182" s="30"/>
      <c r="NNO182" s="30"/>
      <c r="NNP182" s="30"/>
      <c r="NNQ182" s="30"/>
      <c r="NNR182" s="30"/>
      <c r="NNS182" s="30"/>
      <c r="NNT182" s="30"/>
      <c r="NNU182" s="30"/>
      <c r="NNV182" s="30"/>
      <c r="NNW182" s="30"/>
      <c r="NNX182" s="30"/>
      <c r="NNY182" s="30"/>
      <c r="NNZ182" s="30"/>
      <c r="NOA182" s="30"/>
      <c r="NOB182" s="30"/>
      <c r="NOC182" s="30"/>
      <c r="NOD182" s="30"/>
      <c r="NOE182" s="30"/>
      <c r="NOF182" s="30"/>
      <c r="NOG182" s="30"/>
      <c r="NOH182" s="30"/>
      <c r="NOI182" s="30"/>
      <c r="NOJ182" s="30"/>
      <c r="NOK182" s="30"/>
      <c r="NOL182" s="30"/>
      <c r="NOM182" s="30"/>
      <c r="NON182" s="30"/>
      <c r="NOO182" s="30"/>
      <c r="NOP182" s="30"/>
      <c r="NOQ182" s="30"/>
      <c r="NOR182" s="30"/>
      <c r="NOS182" s="30"/>
      <c r="NOT182" s="30"/>
      <c r="NOU182" s="30"/>
      <c r="NOV182" s="30"/>
      <c r="NOW182" s="30"/>
      <c r="NOX182" s="30"/>
      <c r="NOY182" s="30"/>
      <c r="NOZ182" s="30"/>
      <c r="NPA182" s="30"/>
      <c r="NPB182" s="30"/>
      <c r="NPC182" s="30"/>
      <c r="NPD182" s="30"/>
      <c r="NPE182" s="30"/>
      <c r="NPF182" s="30"/>
      <c r="NPG182" s="30"/>
      <c r="NPH182" s="30"/>
      <c r="NPI182" s="30"/>
      <c r="NPJ182" s="30"/>
      <c r="NPK182" s="30"/>
      <c r="NPL182" s="30"/>
      <c r="NPM182" s="30"/>
      <c r="NPN182" s="30"/>
      <c r="NPO182" s="30"/>
      <c r="NPP182" s="30"/>
      <c r="NPQ182" s="30"/>
      <c r="NPR182" s="30"/>
      <c r="NPS182" s="30"/>
      <c r="NPT182" s="30"/>
      <c r="NPU182" s="30"/>
      <c r="NPV182" s="30"/>
      <c r="NPW182" s="30"/>
      <c r="NPX182" s="30"/>
      <c r="NPY182" s="30"/>
      <c r="NPZ182" s="30"/>
      <c r="NQA182" s="30"/>
      <c r="NQB182" s="30"/>
      <c r="NQC182" s="30"/>
      <c r="NQD182" s="30"/>
      <c r="NQE182" s="30"/>
      <c r="NQF182" s="30"/>
      <c r="NQG182" s="30"/>
      <c r="NQH182" s="30"/>
      <c r="NQI182" s="30"/>
      <c r="NQJ182" s="30"/>
      <c r="NQK182" s="30"/>
      <c r="NQL182" s="30"/>
      <c r="NQM182" s="30"/>
      <c r="NQN182" s="30"/>
      <c r="NQO182" s="30"/>
      <c r="NQP182" s="30"/>
      <c r="NQQ182" s="30"/>
      <c r="NQR182" s="30"/>
      <c r="NQS182" s="30"/>
      <c r="NQT182" s="30"/>
      <c r="NQU182" s="30"/>
      <c r="NQV182" s="30"/>
      <c r="NQW182" s="30"/>
      <c r="NQX182" s="30"/>
      <c r="NQY182" s="30"/>
      <c r="NQZ182" s="30"/>
      <c r="NRA182" s="30"/>
      <c r="NRB182" s="30"/>
      <c r="NRC182" s="30"/>
      <c r="NRD182" s="30"/>
      <c r="NRE182" s="30"/>
      <c r="NRF182" s="30"/>
      <c r="NRG182" s="30"/>
      <c r="NRH182" s="30"/>
      <c r="NRI182" s="30"/>
      <c r="NRJ182" s="30"/>
      <c r="NRK182" s="30"/>
      <c r="NRL182" s="30"/>
      <c r="NRM182" s="30"/>
      <c r="NRN182" s="30"/>
      <c r="NRO182" s="30"/>
      <c r="NRP182" s="30"/>
      <c r="NRQ182" s="30"/>
      <c r="NRR182" s="30"/>
      <c r="NRS182" s="30"/>
      <c r="NRT182" s="30"/>
      <c r="NRU182" s="30"/>
      <c r="NRV182" s="30"/>
      <c r="NRW182" s="30"/>
      <c r="NRX182" s="30"/>
      <c r="NRY182" s="30"/>
      <c r="NRZ182" s="30"/>
      <c r="NSA182" s="30"/>
      <c r="NSB182" s="30"/>
      <c r="NSC182" s="30"/>
      <c r="NSD182" s="30"/>
      <c r="NSE182" s="30"/>
      <c r="NSF182" s="30"/>
      <c r="NSG182" s="30"/>
      <c r="NSH182" s="30"/>
      <c r="NSI182" s="30"/>
      <c r="NSJ182" s="30"/>
      <c r="NSK182" s="30"/>
      <c r="NSL182" s="30"/>
      <c r="NSM182" s="30"/>
      <c r="NSN182" s="30"/>
      <c r="NSO182" s="30"/>
      <c r="NSP182" s="30"/>
      <c r="NSQ182" s="30"/>
      <c r="NSR182" s="30"/>
      <c r="NSS182" s="30"/>
      <c r="NST182" s="30"/>
      <c r="NSU182" s="30"/>
      <c r="NSV182" s="30"/>
      <c r="NSW182" s="30"/>
      <c r="NSX182" s="30"/>
      <c r="NSY182" s="30"/>
      <c r="NSZ182" s="30"/>
      <c r="NTA182" s="30"/>
      <c r="NTB182" s="30"/>
      <c r="NTC182" s="30"/>
      <c r="NTD182" s="30"/>
      <c r="NTE182" s="30"/>
      <c r="NTF182" s="30"/>
      <c r="NTG182" s="30"/>
      <c r="NTH182" s="30"/>
      <c r="NTI182" s="30"/>
      <c r="NTJ182" s="30"/>
      <c r="NTK182" s="30"/>
      <c r="NTL182" s="30"/>
      <c r="NTM182" s="30"/>
      <c r="NTN182" s="30"/>
      <c r="NTO182" s="30"/>
      <c r="NTP182" s="30"/>
      <c r="NTQ182" s="30"/>
      <c r="NTR182" s="30"/>
      <c r="NTS182" s="30"/>
      <c r="NTT182" s="30"/>
      <c r="NTU182" s="30"/>
      <c r="NTV182" s="30"/>
      <c r="NTW182" s="30"/>
      <c r="NTX182" s="30"/>
      <c r="NTY182" s="30"/>
      <c r="NTZ182" s="30"/>
      <c r="NUA182" s="30"/>
      <c r="NUB182" s="30"/>
      <c r="NUC182" s="30"/>
      <c r="NUD182" s="30"/>
      <c r="NUE182" s="30"/>
      <c r="NUF182" s="30"/>
      <c r="NUG182" s="30"/>
      <c r="NUH182" s="30"/>
      <c r="NUI182" s="30"/>
      <c r="NUJ182" s="30"/>
      <c r="NUK182" s="30"/>
      <c r="NUL182" s="30"/>
      <c r="NUM182" s="30"/>
      <c r="NUN182" s="30"/>
      <c r="NUO182" s="30"/>
      <c r="NUP182" s="30"/>
      <c r="NUQ182" s="30"/>
      <c r="NUR182" s="30"/>
      <c r="NUS182" s="30"/>
      <c r="NUT182" s="30"/>
      <c r="NUU182" s="30"/>
      <c r="NUV182" s="30"/>
      <c r="NUW182" s="30"/>
      <c r="NUX182" s="30"/>
      <c r="NUY182" s="30"/>
      <c r="NUZ182" s="30"/>
      <c r="NVA182" s="30"/>
      <c r="NVB182" s="30"/>
      <c r="NVC182" s="30"/>
      <c r="NVD182" s="30"/>
      <c r="NVE182" s="30"/>
      <c r="NVF182" s="30"/>
      <c r="NVG182" s="30"/>
      <c r="NVH182" s="30"/>
      <c r="NVI182" s="30"/>
      <c r="NVJ182" s="30"/>
      <c r="NVK182" s="30"/>
      <c r="NVL182" s="30"/>
      <c r="NVM182" s="30"/>
      <c r="NVN182" s="30"/>
      <c r="NVO182" s="30"/>
      <c r="NVP182" s="30"/>
      <c r="NVQ182" s="30"/>
      <c r="NVR182" s="30"/>
      <c r="NVS182" s="30"/>
      <c r="NVT182" s="30"/>
      <c r="NVU182" s="30"/>
      <c r="NVV182" s="30"/>
      <c r="NVW182" s="30"/>
      <c r="NVX182" s="30"/>
      <c r="NVY182" s="30"/>
      <c r="NVZ182" s="30"/>
      <c r="NWA182" s="30"/>
      <c r="NWB182" s="30"/>
      <c r="NWC182" s="30"/>
      <c r="NWD182" s="30"/>
      <c r="NWE182" s="30"/>
      <c r="NWF182" s="30"/>
      <c r="NWG182" s="30"/>
      <c r="NWH182" s="30"/>
      <c r="NWI182" s="30"/>
      <c r="NWJ182" s="30"/>
      <c r="NWK182" s="30"/>
      <c r="NWL182" s="30"/>
      <c r="NWM182" s="30"/>
      <c r="NWN182" s="30"/>
      <c r="NWO182" s="30"/>
      <c r="NWP182" s="30"/>
      <c r="NWQ182" s="30"/>
      <c r="NWR182" s="30"/>
      <c r="NWS182" s="30"/>
      <c r="NWT182" s="30"/>
      <c r="NWU182" s="30"/>
      <c r="NWV182" s="30"/>
      <c r="NWW182" s="30"/>
      <c r="NWX182" s="30"/>
      <c r="NWY182" s="30"/>
      <c r="NWZ182" s="30"/>
      <c r="NXA182" s="30"/>
      <c r="NXB182" s="30"/>
      <c r="NXC182" s="30"/>
      <c r="NXD182" s="30"/>
      <c r="NXE182" s="30"/>
      <c r="NXF182" s="30"/>
      <c r="NXG182" s="30"/>
      <c r="NXH182" s="30"/>
      <c r="NXI182" s="30"/>
      <c r="NXJ182" s="30"/>
      <c r="NXK182" s="30"/>
      <c r="NXL182" s="30"/>
      <c r="NXM182" s="30"/>
      <c r="NXN182" s="30"/>
      <c r="NXO182" s="30"/>
      <c r="NXP182" s="30"/>
      <c r="NXQ182" s="30"/>
      <c r="NXR182" s="30"/>
      <c r="NXS182" s="30"/>
      <c r="NXT182" s="30"/>
      <c r="NXU182" s="30"/>
      <c r="NXV182" s="30"/>
      <c r="NXW182" s="30"/>
      <c r="NXX182" s="30"/>
      <c r="NXY182" s="30"/>
      <c r="NXZ182" s="30"/>
      <c r="NYA182" s="30"/>
      <c r="NYB182" s="30"/>
      <c r="NYC182" s="30"/>
      <c r="NYD182" s="30"/>
      <c r="NYE182" s="30"/>
      <c r="NYF182" s="30"/>
      <c r="NYG182" s="30"/>
      <c r="NYH182" s="30"/>
      <c r="NYI182" s="30"/>
      <c r="NYJ182" s="30"/>
      <c r="NYK182" s="30"/>
      <c r="NYL182" s="30"/>
      <c r="NYM182" s="30"/>
      <c r="NYN182" s="30"/>
      <c r="NYO182" s="30"/>
      <c r="NYP182" s="30"/>
      <c r="NYQ182" s="30"/>
      <c r="NYR182" s="30"/>
      <c r="NYS182" s="30"/>
      <c r="NYT182" s="30"/>
      <c r="NYU182" s="30"/>
      <c r="NYV182" s="30"/>
      <c r="NYW182" s="30"/>
      <c r="NYX182" s="30"/>
      <c r="NYY182" s="30"/>
      <c r="NYZ182" s="30"/>
      <c r="NZA182" s="30"/>
      <c r="NZB182" s="30"/>
      <c r="NZC182" s="30"/>
      <c r="NZD182" s="30"/>
      <c r="NZE182" s="30"/>
      <c r="NZF182" s="30"/>
      <c r="NZG182" s="30"/>
      <c r="NZH182" s="30"/>
      <c r="NZI182" s="30"/>
      <c r="NZJ182" s="30"/>
      <c r="NZK182" s="30"/>
      <c r="NZL182" s="30"/>
      <c r="NZM182" s="30"/>
      <c r="NZN182" s="30"/>
      <c r="NZO182" s="30"/>
      <c r="NZP182" s="30"/>
      <c r="NZQ182" s="30"/>
      <c r="NZR182" s="30"/>
      <c r="NZS182" s="30"/>
      <c r="NZT182" s="30"/>
      <c r="NZU182" s="30"/>
      <c r="NZV182" s="30"/>
      <c r="NZW182" s="30"/>
      <c r="NZX182" s="30"/>
      <c r="NZY182" s="30"/>
      <c r="NZZ182" s="30"/>
      <c r="OAA182" s="30"/>
      <c r="OAB182" s="30"/>
      <c r="OAC182" s="30"/>
      <c r="OAD182" s="30"/>
      <c r="OAE182" s="30"/>
      <c r="OAF182" s="30"/>
      <c r="OAG182" s="30"/>
      <c r="OAH182" s="30"/>
      <c r="OAI182" s="30"/>
      <c r="OAJ182" s="30"/>
      <c r="OAK182" s="30"/>
      <c r="OAL182" s="30"/>
      <c r="OAM182" s="30"/>
      <c r="OAN182" s="30"/>
      <c r="OAO182" s="30"/>
      <c r="OAP182" s="30"/>
      <c r="OAQ182" s="30"/>
      <c r="OAR182" s="30"/>
      <c r="OAS182" s="30"/>
      <c r="OAT182" s="30"/>
      <c r="OAU182" s="30"/>
      <c r="OAV182" s="30"/>
      <c r="OAW182" s="30"/>
      <c r="OAX182" s="30"/>
      <c r="OAY182" s="30"/>
      <c r="OAZ182" s="30"/>
      <c r="OBA182" s="30"/>
      <c r="OBB182" s="30"/>
      <c r="OBC182" s="30"/>
      <c r="OBD182" s="30"/>
      <c r="OBE182" s="30"/>
      <c r="OBF182" s="30"/>
      <c r="OBG182" s="30"/>
      <c r="OBH182" s="30"/>
      <c r="OBI182" s="30"/>
      <c r="OBJ182" s="30"/>
      <c r="OBK182" s="30"/>
      <c r="OBL182" s="30"/>
      <c r="OBM182" s="30"/>
      <c r="OBN182" s="30"/>
      <c r="OBO182" s="30"/>
      <c r="OBP182" s="30"/>
      <c r="OBQ182" s="30"/>
      <c r="OBR182" s="30"/>
      <c r="OBS182" s="30"/>
      <c r="OBT182" s="30"/>
      <c r="OBU182" s="30"/>
      <c r="OBV182" s="30"/>
      <c r="OBW182" s="30"/>
      <c r="OBX182" s="30"/>
      <c r="OBY182" s="30"/>
      <c r="OBZ182" s="30"/>
      <c r="OCA182" s="30"/>
      <c r="OCB182" s="30"/>
      <c r="OCC182" s="30"/>
      <c r="OCD182" s="30"/>
      <c r="OCE182" s="30"/>
      <c r="OCF182" s="30"/>
      <c r="OCG182" s="30"/>
      <c r="OCH182" s="30"/>
      <c r="OCI182" s="30"/>
      <c r="OCJ182" s="30"/>
      <c r="OCK182" s="30"/>
      <c r="OCL182" s="30"/>
      <c r="OCM182" s="30"/>
      <c r="OCN182" s="30"/>
      <c r="OCO182" s="30"/>
      <c r="OCP182" s="30"/>
      <c r="OCQ182" s="30"/>
      <c r="OCR182" s="30"/>
      <c r="OCS182" s="30"/>
      <c r="OCT182" s="30"/>
      <c r="OCU182" s="30"/>
      <c r="OCV182" s="30"/>
      <c r="OCW182" s="30"/>
      <c r="OCX182" s="30"/>
      <c r="OCY182" s="30"/>
      <c r="OCZ182" s="30"/>
      <c r="ODA182" s="30"/>
      <c r="ODB182" s="30"/>
      <c r="ODC182" s="30"/>
      <c r="ODD182" s="30"/>
      <c r="ODE182" s="30"/>
      <c r="ODF182" s="30"/>
      <c r="ODG182" s="30"/>
      <c r="ODH182" s="30"/>
      <c r="ODI182" s="30"/>
      <c r="ODJ182" s="30"/>
      <c r="ODK182" s="30"/>
      <c r="ODL182" s="30"/>
      <c r="ODM182" s="30"/>
      <c r="ODN182" s="30"/>
      <c r="ODO182" s="30"/>
      <c r="ODP182" s="30"/>
      <c r="ODQ182" s="30"/>
      <c r="ODR182" s="30"/>
      <c r="ODS182" s="30"/>
      <c r="ODT182" s="30"/>
      <c r="ODU182" s="30"/>
      <c r="ODV182" s="30"/>
      <c r="ODW182" s="30"/>
      <c r="ODX182" s="30"/>
      <c r="ODY182" s="30"/>
      <c r="ODZ182" s="30"/>
      <c r="OEA182" s="30"/>
      <c r="OEB182" s="30"/>
      <c r="OEC182" s="30"/>
      <c r="OED182" s="30"/>
      <c r="OEE182" s="30"/>
      <c r="OEF182" s="30"/>
      <c r="OEG182" s="30"/>
      <c r="OEH182" s="30"/>
      <c r="OEI182" s="30"/>
      <c r="OEJ182" s="30"/>
      <c r="OEK182" s="30"/>
      <c r="OEL182" s="30"/>
      <c r="OEM182" s="30"/>
      <c r="OEN182" s="30"/>
      <c r="OEO182" s="30"/>
      <c r="OEP182" s="30"/>
      <c r="OEQ182" s="30"/>
      <c r="OER182" s="30"/>
      <c r="OES182" s="30"/>
      <c r="OET182" s="30"/>
      <c r="OEU182" s="30"/>
      <c r="OEV182" s="30"/>
      <c r="OEW182" s="30"/>
      <c r="OEX182" s="30"/>
      <c r="OEY182" s="30"/>
      <c r="OEZ182" s="30"/>
      <c r="OFA182" s="30"/>
      <c r="OFB182" s="30"/>
      <c r="OFC182" s="30"/>
      <c r="OFD182" s="30"/>
      <c r="OFE182" s="30"/>
      <c r="OFF182" s="30"/>
      <c r="OFG182" s="30"/>
      <c r="OFH182" s="30"/>
      <c r="OFI182" s="30"/>
      <c r="OFJ182" s="30"/>
      <c r="OFK182" s="30"/>
      <c r="OFL182" s="30"/>
      <c r="OFM182" s="30"/>
      <c r="OFN182" s="30"/>
      <c r="OFO182" s="30"/>
      <c r="OFP182" s="30"/>
      <c r="OFQ182" s="30"/>
      <c r="OFR182" s="30"/>
      <c r="OFS182" s="30"/>
      <c r="OFT182" s="30"/>
      <c r="OFU182" s="30"/>
      <c r="OFV182" s="30"/>
      <c r="OFW182" s="30"/>
      <c r="OFX182" s="30"/>
      <c r="OFY182" s="30"/>
      <c r="OFZ182" s="30"/>
      <c r="OGA182" s="30"/>
      <c r="OGB182" s="30"/>
      <c r="OGC182" s="30"/>
      <c r="OGD182" s="30"/>
      <c r="OGE182" s="30"/>
      <c r="OGF182" s="30"/>
      <c r="OGG182" s="30"/>
      <c r="OGH182" s="30"/>
      <c r="OGI182" s="30"/>
      <c r="OGJ182" s="30"/>
      <c r="OGK182" s="30"/>
      <c r="OGL182" s="30"/>
      <c r="OGM182" s="30"/>
      <c r="OGN182" s="30"/>
      <c r="OGO182" s="30"/>
      <c r="OGP182" s="30"/>
      <c r="OGQ182" s="30"/>
      <c r="OGR182" s="30"/>
      <c r="OGS182" s="30"/>
      <c r="OGT182" s="30"/>
      <c r="OGU182" s="30"/>
      <c r="OGV182" s="30"/>
      <c r="OGW182" s="30"/>
      <c r="OGX182" s="30"/>
      <c r="OGY182" s="30"/>
      <c r="OGZ182" s="30"/>
      <c r="OHA182" s="30"/>
      <c r="OHB182" s="30"/>
      <c r="OHC182" s="30"/>
      <c r="OHD182" s="30"/>
      <c r="OHE182" s="30"/>
      <c r="OHF182" s="30"/>
      <c r="OHG182" s="30"/>
      <c r="OHH182" s="30"/>
      <c r="OHI182" s="30"/>
      <c r="OHJ182" s="30"/>
      <c r="OHK182" s="30"/>
      <c r="OHL182" s="30"/>
      <c r="OHM182" s="30"/>
      <c r="OHN182" s="30"/>
      <c r="OHO182" s="30"/>
      <c r="OHP182" s="30"/>
      <c r="OHQ182" s="30"/>
      <c r="OHR182" s="30"/>
      <c r="OHS182" s="30"/>
      <c r="OHT182" s="30"/>
      <c r="OHU182" s="30"/>
      <c r="OHV182" s="30"/>
      <c r="OHW182" s="30"/>
      <c r="OHX182" s="30"/>
      <c r="OHY182" s="30"/>
      <c r="OHZ182" s="30"/>
      <c r="OIA182" s="30"/>
      <c r="OIB182" s="30"/>
      <c r="OIC182" s="30"/>
      <c r="OID182" s="30"/>
      <c r="OIE182" s="30"/>
      <c r="OIF182" s="30"/>
      <c r="OIG182" s="30"/>
      <c r="OIH182" s="30"/>
      <c r="OII182" s="30"/>
      <c r="OIJ182" s="30"/>
      <c r="OIK182" s="30"/>
      <c r="OIL182" s="30"/>
      <c r="OIM182" s="30"/>
      <c r="OIN182" s="30"/>
      <c r="OIO182" s="30"/>
      <c r="OIP182" s="30"/>
      <c r="OIQ182" s="30"/>
      <c r="OIR182" s="30"/>
      <c r="OIS182" s="30"/>
      <c r="OIT182" s="30"/>
      <c r="OIU182" s="30"/>
      <c r="OIV182" s="30"/>
      <c r="OIW182" s="30"/>
      <c r="OIX182" s="30"/>
      <c r="OIY182" s="30"/>
      <c r="OIZ182" s="30"/>
      <c r="OJA182" s="30"/>
      <c r="OJB182" s="30"/>
      <c r="OJC182" s="30"/>
      <c r="OJD182" s="30"/>
      <c r="OJE182" s="30"/>
      <c r="OJF182" s="30"/>
      <c r="OJG182" s="30"/>
      <c r="OJH182" s="30"/>
      <c r="OJI182" s="30"/>
      <c r="OJJ182" s="30"/>
      <c r="OJK182" s="30"/>
      <c r="OJL182" s="30"/>
      <c r="OJM182" s="30"/>
      <c r="OJN182" s="30"/>
      <c r="OJO182" s="30"/>
      <c r="OJP182" s="30"/>
      <c r="OJQ182" s="30"/>
      <c r="OJR182" s="30"/>
      <c r="OJS182" s="30"/>
      <c r="OJT182" s="30"/>
      <c r="OJU182" s="30"/>
      <c r="OJV182" s="30"/>
      <c r="OJW182" s="30"/>
      <c r="OJX182" s="30"/>
      <c r="OJY182" s="30"/>
      <c r="OJZ182" s="30"/>
      <c r="OKA182" s="30"/>
      <c r="OKB182" s="30"/>
      <c r="OKC182" s="30"/>
      <c r="OKD182" s="30"/>
      <c r="OKE182" s="30"/>
      <c r="OKF182" s="30"/>
      <c r="OKG182" s="30"/>
      <c r="OKH182" s="30"/>
      <c r="OKI182" s="30"/>
      <c r="OKJ182" s="30"/>
      <c r="OKK182" s="30"/>
      <c r="OKL182" s="30"/>
      <c r="OKM182" s="30"/>
      <c r="OKN182" s="30"/>
      <c r="OKO182" s="30"/>
      <c r="OKP182" s="30"/>
      <c r="OKQ182" s="30"/>
      <c r="OKR182" s="30"/>
      <c r="OKS182" s="30"/>
      <c r="OKT182" s="30"/>
      <c r="OKU182" s="30"/>
      <c r="OKV182" s="30"/>
      <c r="OKW182" s="30"/>
      <c r="OKX182" s="30"/>
      <c r="OKY182" s="30"/>
      <c r="OKZ182" s="30"/>
      <c r="OLA182" s="30"/>
      <c r="OLB182" s="30"/>
      <c r="OLC182" s="30"/>
      <c r="OLD182" s="30"/>
      <c r="OLE182" s="30"/>
      <c r="OLF182" s="30"/>
      <c r="OLG182" s="30"/>
      <c r="OLH182" s="30"/>
      <c r="OLI182" s="30"/>
      <c r="OLJ182" s="30"/>
      <c r="OLK182" s="30"/>
      <c r="OLL182" s="30"/>
      <c r="OLM182" s="30"/>
      <c r="OLN182" s="30"/>
      <c r="OLO182" s="30"/>
      <c r="OLP182" s="30"/>
      <c r="OLQ182" s="30"/>
      <c r="OLR182" s="30"/>
      <c r="OLS182" s="30"/>
      <c r="OLT182" s="30"/>
      <c r="OLU182" s="30"/>
      <c r="OLV182" s="30"/>
      <c r="OLW182" s="30"/>
      <c r="OLX182" s="30"/>
      <c r="OLY182" s="30"/>
      <c r="OLZ182" s="30"/>
      <c r="OMA182" s="30"/>
      <c r="OMB182" s="30"/>
      <c r="OMC182" s="30"/>
      <c r="OMD182" s="30"/>
      <c r="OME182" s="30"/>
      <c r="OMF182" s="30"/>
      <c r="OMG182" s="30"/>
      <c r="OMH182" s="30"/>
      <c r="OMI182" s="30"/>
      <c r="OMJ182" s="30"/>
      <c r="OMK182" s="30"/>
      <c r="OML182" s="30"/>
      <c r="OMM182" s="30"/>
      <c r="OMN182" s="30"/>
      <c r="OMO182" s="30"/>
      <c r="OMP182" s="30"/>
      <c r="OMQ182" s="30"/>
      <c r="OMR182" s="30"/>
      <c r="OMS182" s="30"/>
      <c r="OMT182" s="30"/>
      <c r="OMU182" s="30"/>
      <c r="OMV182" s="30"/>
      <c r="OMW182" s="30"/>
      <c r="OMX182" s="30"/>
      <c r="OMY182" s="30"/>
      <c r="OMZ182" s="30"/>
      <c r="ONA182" s="30"/>
      <c r="ONB182" s="30"/>
      <c r="ONC182" s="30"/>
      <c r="OND182" s="30"/>
      <c r="ONE182" s="30"/>
      <c r="ONF182" s="30"/>
      <c r="ONG182" s="30"/>
      <c r="ONH182" s="30"/>
      <c r="ONI182" s="30"/>
      <c r="ONJ182" s="30"/>
      <c r="ONK182" s="30"/>
      <c r="ONL182" s="30"/>
      <c r="ONM182" s="30"/>
      <c r="ONN182" s="30"/>
      <c r="ONO182" s="30"/>
      <c r="ONP182" s="30"/>
      <c r="ONQ182" s="30"/>
      <c r="ONR182" s="30"/>
      <c r="ONS182" s="30"/>
      <c r="ONT182" s="30"/>
      <c r="ONU182" s="30"/>
      <c r="ONV182" s="30"/>
      <c r="ONW182" s="30"/>
      <c r="ONX182" s="30"/>
      <c r="ONY182" s="30"/>
      <c r="ONZ182" s="30"/>
      <c r="OOA182" s="30"/>
      <c r="OOB182" s="30"/>
      <c r="OOC182" s="30"/>
      <c r="OOD182" s="30"/>
      <c r="OOE182" s="30"/>
      <c r="OOF182" s="30"/>
      <c r="OOG182" s="30"/>
      <c r="OOH182" s="30"/>
      <c r="OOI182" s="30"/>
      <c r="OOJ182" s="30"/>
      <c r="OOK182" s="30"/>
      <c r="OOL182" s="30"/>
      <c r="OOM182" s="30"/>
      <c r="OON182" s="30"/>
      <c r="OOO182" s="30"/>
      <c r="OOP182" s="30"/>
      <c r="OOQ182" s="30"/>
      <c r="OOR182" s="30"/>
      <c r="OOS182" s="30"/>
      <c r="OOT182" s="30"/>
      <c r="OOU182" s="30"/>
      <c r="OOV182" s="30"/>
      <c r="OOW182" s="30"/>
      <c r="OOX182" s="30"/>
      <c r="OOY182" s="30"/>
      <c r="OOZ182" s="30"/>
      <c r="OPA182" s="30"/>
      <c r="OPB182" s="30"/>
      <c r="OPC182" s="30"/>
      <c r="OPD182" s="30"/>
      <c r="OPE182" s="30"/>
      <c r="OPF182" s="30"/>
      <c r="OPG182" s="30"/>
      <c r="OPH182" s="30"/>
      <c r="OPI182" s="30"/>
      <c r="OPJ182" s="30"/>
      <c r="OPK182" s="30"/>
      <c r="OPL182" s="30"/>
      <c r="OPM182" s="30"/>
      <c r="OPN182" s="30"/>
      <c r="OPO182" s="30"/>
      <c r="OPP182" s="30"/>
      <c r="OPQ182" s="30"/>
      <c r="OPR182" s="30"/>
      <c r="OPS182" s="30"/>
      <c r="OPT182" s="30"/>
      <c r="OPU182" s="30"/>
      <c r="OPV182" s="30"/>
      <c r="OPW182" s="30"/>
      <c r="OPX182" s="30"/>
      <c r="OPY182" s="30"/>
      <c r="OPZ182" s="30"/>
      <c r="OQA182" s="30"/>
      <c r="OQB182" s="30"/>
      <c r="OQC182" s="30"/>
      <c r="OQD182" s="30"/>
      <c r="OQE182" s="30"/>
      <c r="OQF182" s="30"/>
      <c r="OQG182" s="30"/>
      <c r="OQH182" s="30"/>
      <c r="OQI182" s="30"/>
      <c r="OQJ182" s="30"/>
      <c r="OQK182" s="30"/>
      <c r="OQL182" s="30"/>
      <c r="OQM182" s="30"/>
      <c r="OQN182" s="30"/>
      <c r="OQO182" s="30"/>
      <c r="OQP182" s="30"/>
      <c r="OQQ182" s="30"/>
      <c r="OQR182" s="30"/>
      <c r="OQS182" s="30"/>
      <c r="OQT182" s="30"/>
      <c r="OQU182" s="30"/>
      <c r="OQV182" s="30"/>
      <c r="OQW182" s="30"/>
      <c r="OQX182" s="30"/>
      <c r="OQY182" s="30"/>
      <c r="OQZ182" s="30"/>
      <c r="ORA182" s="30"/>
      <c r="ORB182" s="30"/>
      <c r="ORC182" s="30"/>
      <c r="ORD182" s="30"/>
      <c r="ORE182" s="30"/>
      <c r="ORF182" s="30"/>
      <c r="ORG182" s="30"/>
      <c r="ORH182" s="30"/>
      <c r="ORI182" s="30"/>
      <c r="ORJ182" s="30"/>
      <c r="ORK182" s="30"/>
      <c r="ORL182" s="30"/>
      <c r="ORM182" s="30"/>
      <c r="ORN182" s="30"/>
      <c r="ORO182" s="30"/>
      <c r="ORP182" s="30"/>
      <c r="ORQ182" s="30"/>
      <c r="ORR182" s="30"/>
      <c r="ORS182" s="30"/>
      <c r="ORT182" s="30"/>
      <c r="ORU182" s="30"/>
      <c r="ORV182" s="30"/>
      <c r="ORW182" s="30"/>
      <c r="ORX182" s="30"/>
      <c r="ORY182" s="30"/>
      <c r="ORZ182" s="30"/>
      <c r="OSA182" s="30"/>
      <c r="OSB182" s="30"/>
      <c r="OSC182" s="30"/>
      <c r="OSD182" s="30"/>
      <c r="OSE182" s="30"/>
      <c r="OSF182" s="30"/>
      <c r="OSG182" s="30"/>
      <c r="OSH182" s="30"/>
      <c r="OSI182" s="30"/>
      <c r="OSJ182" s="30"/>
      <c r="OSK182" s="30"/>
      <c r="OSL182" s="30"/>
      <c r="OSM182" s="30"/>
      <c r="OSN182" s="30"/>
      <c r="OSO182" s="30"/>
      <c r="OSP182" s="30"/>
      <c r="OSQ182" s="30"/>
      <c r="OSR182" s="30"/>
      <c r="OSS182" s="30"/>
      <c r="OST182" s="30"/>
      <c r="OSU182" s="30"/>
      <c r="OSV182" s="30"/>
      <c r="OSW182" s="30"/>
      <c r="OSX182" s="30"/>
      <c r="OSY182" s="30"/>
      <c r="OSZ182" s="30"/>
      <c r="OTA182" s="30"/>
      <c r="OTB182" s="30"/>
      <c r="OTC182" s="30"/>
      <c r="OTD182" s="30"/>
      <c r="OTE182" s="30"/>
      <c r="OTF182" s="30"/>
      <c r="OTG182" s="30"/>
      <c r="OTH182" s="30"/>
      <c r="OTI182" s="30"/>
      <c r="OTJ182" s="30"/>
      <c r="OTK182" s="30"/>
      <c r="OTL182" s="30"/>
      <c r="OTM182" s="30"/>
      <c r="OTN182" s="30"/>
      <c r="OTO182" s="30"/>
      <c r="OTP182" s="30"/>
      <c r="OTQ182" s="30"/>
      <c r="OTR182" s="30"/>
      <c r="OTS182" s="30"/>
      <c r="OTT182" s="30"/>
      <c r="OTU182" s="30"/>
      <c r="OTV182" s="30"/>
      <c r="OTW182" s="30"/>
      <c r="OTX182" s="30"/>
      <c r="OTY182" s="30"/>
      <c r="OTZ182" s="30"/>
      <c r="OUA182" s="30"/>
      <c r="OUB182" s="30"/>
      <c r="OUC182" s="30"/>
      <c r="OUD182" s="30"/>
      <c r="OUE182" s="30"/>
      <c r="OUF182" s="30"/>
      <c r="OUG182" s="30"/>
      <c r="OUH182" s="30"/>
      <c r="OUI182" s="30"/>
      <c r="OUJ182" s="30"/>
      <c r="OUK182" s="30"/>
      <c r="OUL182" s="30"/>
      <c r="OUM182" s="30"/>
      <c r="OUN182" s="30"/>
      <c r="OUO182" s="30"/>
      <c r="OUP182" s="30"/>
      <c r="OUQ182" s="30"/>
      <c r="OUR182" s="30"/>
      <c r="OUS182" s="30"/>
      <c r="OUT182" s="30"/>
      <c r="OUU182" s="30"/>
      <c r="OUV182" s="30"/>
      <c r="OUW182" s="30"/>
      <c r="OUX182" s="30"/>
      <c r="OUY182" s="30"/>
      <c r="OUZ182" s="30"/>
      <c r="OVA182" s="30"/>
      <c r="OVB182" s="30"/>
      <c r="OVC182" s="30"/>
      <c r="OVD182" s="30"/>
      <c r="OVE182" s="30"/>
      <c r="OVF182" s="30"/>
      <c r="OVG182" s="30"/>
      <c r="OVH182" s="30"/>
      <c r="OVI182" s="30"/>
      <c r="OVJ182" s="30"/>
      <c r="OVK182" s="30"/>
      <c r="OVL182" s="30"/>
      <c r="OVM182" s="30"/>
      <c r="OVN182" s="30"/>
      <c r="OVO182" s="30"/>
      <c r="OVP182" s="30"/>
      <c r="OVQ182" s="30"/>
      <c r="OVR182" s="30"/>
      <c r="OVS182" s="30"/>
      <c r="OVT182" s="30"/>
      <c r="OVU182" s="30"/>
      <c r="OVV182" s="30"/>
      <c r="OVW182" s="30"/>
      <c r="OVX182" s="30"/>
      <c r="OVY182" s="30"/>
      <c r="OVZ182" s="30"/>
      <c r="OWA182" s="30"/>
      <c r="OWB182" s="30"/>
      <c r="OWC182" s="30"/>
      <c r="OWD182" s="30"/>
      <c r="OWE182" s="30"/>
      <c r="OWF182" s="30"/>
      <c r="OWG182" s="30"/>
      <c r="OWH182" s="30"/>
      <c r="OWI182" s="30"/>
      <c r="OWJ182" s="30"/>
      <c r="OWK182" s="30"/>
      <c r="OWL182" s="30"/>
      <c r="OWM182" s="30"/>
      <c r="OWN182" s="30"/>
      <c r="OWO182" s="30"/>
      <c r="OWP182" s="30"/>
      <c r="OWQ182" s="30"/>
      <c r="OWR182" s="30"/>
      <c r="OWS182" s="30"/>
      <c r="OWT182" s="30"/>
      <c r="OWU182" s="30"/>
      <c r="OWV182" s="30"/>
      <c r="OWW182" s="30"/>
      <c r="OWX182" s="30"/>
      <c r="OWY182" s="30"/>
      <c r="OWZ182" s="30"/>
      <c r="OXA182" s="30"/>
      <c r="OXB182" s="30"/>
      <c r="OXC182" s="30"/>
      <c r="OXD182" s="30"/>
      <c r="OXE182" s="30"/>
      <c r="OXF182" s="30"/>
      <c r="OXG182" s="30"/>
      <c r="OXH182" s="30"/>
      <c r="OXI182" s="30"/>
      <c r="OXJ182" s="30"/>
      <c r="OXK182" s="30"/>
      <c r="OXL182" s="30"/>
      <c r="OXM182" s="30"/>
      <c r="OXN182" s="30"/>
      <c r="OXO182" s="30"/>
      <c r="OXP182" s="30"/>
      <c r="OXQ182" s="30"/>
      <c r="OXR182" s="30"/>
      <c r="OXS182" s="30"/>
      <c r="OXT182" s="30"/>
      <c r="OXU182" s="30"/>
      <c r="OXV182" s="30"/>
      <c r="OXW182" s="30"/>
      <c r="OXX182" s="30"/>
      <c r="OXY182" s="30"/>
      <c r="OXZ182" s="30"/>
      <c r="OYA182" s="30"/>
      <c r="OYB182" s="30"/>
      <c r="OYC182" s="30"/>
      <c r="OYD182" s="30"/>
      <c r="OYE182" s="30"/>
      <c r="OYF182" s="30"/>
      <c r="OYG182" s="30"/>
      <c r="OYH182" s="30"/>
      <c r="OYI182" s="30"/>
      <c r="OYJ182" s="30"/>
      <c r="OYK182" s="30"/>
      <c r="OYL182" s="30"/>
      <c r="OYM182" s="30"/>
      <c r="OYN182" s="30"/>
      <c r="OYO182" s="30"/>
      <c r="OYP182" s="30"/>
      <c r="OYQ182" s="30"/>
      <c r="OYR182" s="30"/>
      <c r="OYS182" s="30"/>
      <c r="OYT182" s="30"/>
      <c r="OYU182" s="30"/>
      <c r="OYV182" s="30"/>
      <c r="OYW182" s="30"/>
      <c r="OYX182" s="30"/>
      <c r="OYY182" s="30"/>
      <c r="OYZ182" s="30"/>
      <c r="OZA182" s="30"/>
      <c r="OZB182" s="30"/>
      <c r="OZC182" s="30"/>
      <c r="OZD182" s="30"/>
      <c r="OZE182" s="30"/>
      <c r="OZF182" s="30"/>
      <c r="OZG182" s="30"/>
      <c r="OZH182" s="30"/>
      <c r="OZI182" s="30"/>
      <c r="OZJ182" s="30"/>
      <c r="OZK182" s="30"/>
      <c r="OZL182" s="30"/>
      <c r="OZM182" s="30"/>
      <c r="OZN182" s="30"/>
      <c r="OZO182" s="30"/>
      <c r="OZP182" s="30"/>
      <c r="OZQ182" s="30"/>
      <c r="OZR182" s="30"/>
      <c r="OZS182" s="30"/>
      <c r="OZT182" s="30"/>
      <c r="OZU182" s="30"/>
      <c r="OZV182" s="30"/>
      <c r="OZW182" s="30"/>
      <c r="OZX182" s="30"/>
      <c r="OZY182" s="30"/>
      <c r="OZZ182" s="30"/>
      <c r="PAA182" s="30"/>
      <c r="PAB182" s="30"/>
      <c r="PAC182" s="30"/>
      <c r="PAD182" s="30"/>
      <c r="PAE182" s="30"/>
      <c r="PAF182" s="30"/>
      <c r="PAG182" s="30"/>
      <c r="PAH182" s="30"/>
      <c r="PAI182" s="30"/>
      <c r="PAJ182" s="30"/>
      <c r="PAK182" s="30"/>
      <c r="PAL182" s="30"/>
      <c r="PAM182" s="30"/>
      <c r="PAN182" s="30"/>
      <c r="PAO182" s="30"/>
      <c r="PAP182" s="30"/>
      <c r="PAQ182" s="30"/>
      <c r="PAR182" s="30"/>
      <c r="PAS182" s="30"/>
      <c r="PAT182" s="30"/>
      <c r="PAU182" s="30"/>
      <c r="PAV182" s="30"/>
      <c r="PAW182" s="30"/>
      <c r="PAX182" s="30"/>
      <c r="PAY182" s="30"/>
      <c r="PAZ182" s="30"/>
      <c r="PBA182" s="30"/>
      <c r="PBB182" s="30"/>
      <c r="PBC182" s="30"/>
      <c r="PBD182" s="30"/>
      <c r="PBE182" s="30"/>
      <c r="PBF182" s="30"/>
      <c r="PBG182" s="30"/>
      <c r="PBH182" s="30"/>
      <c r="PBI182" s="30"/>
      <c r="PBJ182" s="30"/>
      <c r="PBK182" s="30"/>
      <c r="PBL182" s="30"/>
      <c r="PBM182" s="30"/>
      <c r="PBN182" s="30"/>
      <c r="PBO182" s="30"/>
      <c r="PBP182" s="30"/>
      <c r="PBQ182" s="30"/>
      <c r="PBR182" s="30"/>
      <c r="PBS182" s="30"/>
      <c r="PBT182" s="30"/>
      <c r="PBU182" s="30"/>
      <c r="PBV182" s="30"/>
      <c r="PBW182" s="30"/>
      <c r="PBX182" s="30"/>
      <c r="PBY182" s="30"/>
      <c r="PBZ182" s="30"/>
      <c r="PCA182" s="30"/>
      <c r="PCB182" s="30"/>
      <c r="PCC182" s="30"/>
      <c r="PCD182" s="30"/>
      <c r="PCE182" s="30"/>
      <c r="PCF182" s="30"/>
      <c r="PCG182" s="30"/>
      <c r="PCH182" s="30"/>
      <c r="PCI182" s="30"/>
      <c r="PCJ182" s="30"/>
      <c r="PCK182" s="30"/>
      <c r="PCL182" s="30"/>
      <c r="PCM182" s="30"/>
      <c r="PCN182" s="30"/>
      <c r="PCO182" s="30"/>
      <c r="PCP182" s="30"/>
      <c r="PCQ182" s="30"/>
      <c r="PCR182" s="30"/>
      <c r="PCS182" s="30"/>
      <c r="PCT182" s="30"/>
      <c r="PCU182" s="30"/>
      <c r="PCV182" s="30"/>
      <c r="PCW182" s="30"/>
      <c r="PCX182" s="30"/>
      <c r="PCY182" s="30"/>
      <c r="PCZ182" s="30"/>
      <c r="PDA182" s="30"/>
      <c r="PDB182" s="30"/>
      <c r="PDC182" s="30"/>
      <c r="PDD182" s="30"/>
      <c r="PDE182" s="30"/>
      <c r="PDF182" s="30"/>
      <c r="PDG182" s="30"/>
      <c r="PDH182" s="30"/>
      <c r="PDI182" s="30"/>
      <c r="PDJ182" s="30"/>
      <c r="PDK182" s="30"/>
      <c r="PDL182" s="30"/>
      <c r="PDM182" s="30"/>
      <c r="PDN182" s="30"/>
      <c r="PDO182" s="30"/>
      <c r="PDP182" s="30"/>
      <c r="PDQ182" s="30"/>
      <c r="PDR182" s="30"/>
      <c r="PDS182" s="30"/>
      <c r="PDT182" s="30"/>
      <c r="PDU182" s="30"/>
      <c r="PDV182" s="30"/>
      <c r="PDW182" s="30"/>
      <c r="PDX182" s="30"/>
      <c r="PDY182" s="30"/>
      <c r="PDZ182" s="30"/>
      <c r="PEA182" s="30"/>
      <c r="PEB182" s="30"/>
      <c r="PEC182" s="30"/>
      <c r="PED182" s="30"/>
      <c r="PEE182" s="30"/>
      <c r="PEF182" s="30"/>
      <c r="PEG182" s="30"/>
      <c r="PEH182" s="30"/>
      <c r="PEI182" s="30"/>
      <c r="PEJ182" s="30"/>
      <c r="PEK182" s="30"/>
      <c r="PEL182" s="30"/>
      <c r="PEM182" s="30"/>
      <c r="PEN182" s="30"/>
      <c r="PEO182" s="30"/>
      <c r="PEP182" s="30"/>
      <c r="PEQ182" s="30"/>
      <c r="PER182" s="30"/>
      <c r="PES182" s="30"/>
      <c r="PET182" s="30"/>
      <c r="PEU182" s="30"/>
      <c r="PEV182" s="30"/>
      <c r="PEW182" s="30"/>
      <c r="PEX182" s="30"/>
      <c r="PEY182" s="30"/>
      <c r="PEZ182" s="30"/>
      <c r="PFA182" s="30"/>
      <c r="PFB182" s="30"/>
      <c r="PFC182" s="30"/>
      <c r="PFD182" s="30"/>
      <c r="PFE182" s="30"/>
      <c r="PFF182" s="30"/>
      <c r="PFG182" s="30"/>
      <c r="PFH182" s="30"/>
      <c r="PFI182" s="30"/>
      <c r="PFJ182" s="30"/>
      <c r="PFK182" s="30"/>
      <c r="PFL182" s="30"/>
      <c r="PFM182" s="30"/>
      <c r="PFN182" s="30"/>
      <c r="PFO182" s="30"/>
      <c r="PFP182" s="30"/>
      <c r="PFQ182" s="30"/>
      <c r="PFR182" s="30"/>
      <c r="PFS182" s="30"/>
      <c r="PFT182" s="30"/>
      <c r="PFU182" s="30"/>
      <c r="PFV182" s="30"/>
      <c r="PFW182" s="30"/>
      <c r="PFX182" s="30"/>
      <c r="PFY182" s="30"/>
      <c r="PFZ182" s="30"/>
      <c r="PGA182" s="30"/>
      <c r="PGB182" s="30"/>
      <c r="PGC182" s="30"/>
      <c r="PGD182" s="30"/>
      <c r="PGE182" s="30"/>
      <c r="PGF182" s="30"/>
      <c r="PGG182" s="30"/>
      <c r="PGH182" s="30"/>
      <c r="PGI182" s="30"/>
      <c r="PGJ182" s="30"/>
      <c r="PGK182" s="30"/>
      <c r="PGL182" s="30"/>
      <c r="PGM182" s="30"/>
      <c r="PGN182" s="30"/>
      <c r="PGO182" s="30"/>
      <c r="PGP182" s="30"/>
      <c r="PGQ182" s="30"/>
      <c r="PGR182" s="30"/>
      <c r="PGS182" s="30"/>
      <c r="PGT182" s="30"/>
      <c r="PGU182" s="30"/>
      <c r="PGV182" s="30"/>
      <c r="PGW182" s="30"/>
      <c r="PGX182" s="30"/>
      <c r="PGY182" s="30"/>
      <c r="PGZ182" s="30"/>
      <c r="PHA182" s="30"/>
      <c r="PHB182" s="30"/>
      <c r="PHC182" s="30"/>
      <c r="PHD182" s="30"/>
      <c r="PHE182" s="30"/>
      <c r="PHF182" s="30"/>
      <c r="PHG182" s="30"/>
      <c r="PHH182" s="30"/>
      <c r="PHI182" s="30"/>
      <c r="PHJ182" s="30"/>
      <c r="PHK182" s="30"/>
      <c r="PHL182" s="30"/>
      <c r="PHM182" s="30"/>
      <c r="PHN182" s="30"/>
      <c r="PHO182" s="30"/>
      <c r="PHP182" s="30"/>
      <c r="PHQ182" s="30"/>
      <c r="PHR182" s="30"/>
      <c r="PHS182" s="30"/>
      <c r="PHT182" s="30"/>
      <c r="PHU182" s="30"/>
      <c r="PHV182" s="30"/>
      <c r="PHW182" s="30"/>
      <c r="PHX182" s="30"/>
      <c r="PHY182" s="30"/>
      <c r="PHZ182" s="30"/>
      <c r="PIA182" s="30"/>
      <c r="PIB182" s="30"/>
      <c r="PIC182" s="30"/>
      <c r="PID182" s="30"/>
      <c r="PIE182" s="30"/>
      <c r="PIF182" s="30"/>
      <c r="PIG182" s="30"/>
      <c r="PIH182" s="30"/>
      <c r="PII182" s="30"/>
      <c r="PIJ182" s="30"/>
      <c r="PIK182" s="30"/>
      <c r="PIL182" s="30"/>
      <c r="PIM182" s="30"/>
      <c r="PIN182" s="30"/>
      <c r="PIO182" s="30"/>
      <c r="PIP182" s="30"/>
      <c r="PIQ182" s="30"/>
      <c r="PIR182" s="30"/>
      <c r="PIS182" s="30"/>
      <c r="PIT182" s="30"/>
      <c r="PIU182" s="30"/>
      <c r="PIV182" s="30"/>
      <c r="PIW182" s="30"/>
      <c r="PIX182" s="30"/>
      <c r="PIY182" s="30"/>
      <c r="PIZ182" s="30"/>
      <c r="PJA182" s="30"/>
      <c r="PJB182" s="30"/>
      <c r="PJC182" s="30"/>
      <c r="PJD182" s="30"/>
      <c r="PJE182" s="30"/>
      <c r="PJF182" s="30"/>
      <c r="PJG182" s="30"/>
      <c r="PJH182" s="30"/>
      <c r="PJI182" s="30"/>
      <c r="PJJ182" s="30"/>
      <c r="PJK182" s="30"/>
      <c r="PJL182" s="30"/>
      <c r="PJM182" s="30"/>
      <c r="PJN182" s="30"/>
      <c r="PJO182" s="30"/>
      <c r="PJP182" s="30"/>
      <c r="PJQ182" s="30"/>
      <c r="PJR182" s="30"/>
      <c r="PJS182" s="30"/>
      <c r="PJT182" s="30"/>
      <c r="PJU182" s="30"/>
      <c r="PJV182" s="30"/>
      <c r="PJW182" s="30"/>
      <c r="PJX182" s="30"/>
      <c r="PJY182" s="30"/>
      <c r="PJZ182" s="30"/>
      <c r="PKA182" s="30"/>
      <c r="PKB182" s="30"/>
      <c r="PKC182" s="30"/>
      <c r="PKD182" s="30"/>
      <c r="PKE182" s="30"/>
      <c r="PKF182" s="30"/>
      <c r="PKG182" s="30"/>
      <c r="PKH182" s="30"/>
      <c r="PKI182" s="30"/>
      <c r="PKJ182" s="30"/>
      <c r="PKK182" s="30"/>
      <c r="PKL182" s="30"/>
      <c r="PKM182" s="30"/>
      <c r="PKN182" s="30"/>
      <c r="PKO182" s="30"/>
      <c r="PKP182" s="30"/>
      <c r="PKQ182" s="30"/>
      <c r="PKR182" s="30"/>
      <c r="PKS182" s="30"/>
      <c r="PKT182" s="30"/>
      <c r="PKU182" s="30"/>
      <c r="PKV182" s="30"/>
      <c r="PKW182" s="30"/>
      <c r="PKX182" s="30"/>
      <c r="PKY182" s="30"/>
      <c r="PKZ182" s="30"/>
      <c r="PLA182" s="30"/>
      <c r="PLB182" s="30"/>
      <c r="PLC182" s="30"/>
      <c r="PLD182" s="30"/>
      <c r="PLE182" s="30"/>
      <c r="PLF182" s="30"/>
      <c r="PLG182" s="30"/>
      <c r="PLH182" s="30"/>
      <c r="PLI182" s="30"/>
      <c r="PLJ182" s="30"/>
      <c r="PLK182" s="30"/>
      <c r="PLL182" s="30"/>
      <c r="PLM182" s="30"/>
      <c r="PLN182" s="30"/>
      <c r="PLO182" s="30"/>
      <c r="PLP182" s="30"/>
      <c r="PLQ182" s="30"/>
      <c r="PLR182" s="30"/>
      <c r="PLS182" s="30"/>
      <c r="PLT182" s="30"/>
      <c r="PLU182" s="30"/>
      <c r="PLV182" s="30"/>
      <c r="PLW182" s="30"/>
      <c r="PLX182" s="30"/>
      <c r="PLY182" s="30"/>
      <c r="PLZ182" s="30"/>
      <c r="PMA182" s="30"/>
      <c r="PMB182" s="30"/>
      <c r="PMC182" s="30"/>
      <c r="PMD182" s="30"/>
      <c r="PME182" s="30"/>
      <c r="PMF182" s="30"/>
      <c r="PMG182" s="30"/>
      <c r="PMH182" s="30"/>
      <c r="PMI182" s="30"/>
      <c r="PMJ182" s="30"/>
      <c r="PMK182" s="30"/>
      <c r="PML182" s="30"/>
      <c r="PMM182" s="30"/>
      <c r="PMN182" s="30"/>
      <c r="PMO182" s="30"/>
      <c r="PMP182" s="30"/>
      <c r="PMQ182" s="30"/>
      <c r="PMR182" s="30"/>
      <c r="PMS182" s="30"/>
      <c r="PMT182" s="30"/>
      <c r="PMU182" s="30"/>
      <c r="PMV182" s="30"/>
      <c r="PMW182" s="30"/>
      <c r="PMX182" s="30"/>
      <c r="PMY182" s="30"/>
      <c r="PMZ182" s="30"/>
      <c r="PNA182" s="30"/>
      <c r="PNB182" s="30"/>
      <c r="PNC182" s="30"/>
      <c r="PND182" s="30"/>
      <c r="PNE182" s="30"/>
      <c r="PNF182" s="30"/>
      <c r="PNG182" s="30"/>
      <c r="PNH182" s="30"/>
      <c r="PNI182" s="30"/>
      <c r="PNJ182" s="30"/>
      <c r="PNK182" s="30"/>
      <c r="PNL182" s="30"/>
      <c r="PNM182" s="30"/>
      <c r="PNN182" s="30"/>
      <c r="PNO182" s="30"/>
      <c r="PNP182" s="30"/>
      <c r="PNQ182" s="30"/>
      <c r="PNR182" s="30"/>
      <c r="PNS182" s="30"/>
      <c r="PNT182" s="30"/>
      <c r="PNU182" s="30"/>
      <c r="PNV182" s="30"/>
      <c r="PNW182" s="30"/>
      <c r="PNX182" s="30"/>
      <c r="PNY182" s="30"/>
      <c r="PNZ182" s="30"/>
      <c r="POA182" s="30"/>
      <c r="POB182" s="30"/>
      <c r="POC182" s="30"/>
      <c r="POD182" s="30"/>
      <c r="POE182" s="30"/>
      <c r="POF182" s="30"/>
      <c r="POG182" s="30"/>
      <c r="POH182" s="30"/>
      <c r="POI182" s="30"/>
      <c r="POJ182" s="30"/>
      <c r="POK182" s="30"/>
      <c r="POL182" s="30"/>
      <c r="POM182" s="30"/>
      <c r="PON182" s="30"/>
      <c r="POO182" s="30"/>
      <c r="POP182" s="30"/>
      <c r="POQ182" s="30"/>
      <c r="POR182" s="30"/>
      <c r="POS182" s="30"/>
      <c r="POT182" s="30"/>
      <c r="POU182" s="30"/>
      <c r="POV182" s="30"/>
      <c r="POW182" s="30"/>
      <c r="POX182" s="30"/>
      <c r="POY182" s="30"/>
      <c r="POZ182" s="30"/>
      <c r="PPA182" s="30"/>
      <c r="PPB182" s="30"/>
      <c r="PPC182" s="30"/>
      <c r="PPD182" s="30"/>
      <c r="PPE182" s="30"/>
      <c r="PPF182" s="30"/>
      <c r="PPG182" s="30"/>
      <c r="PPH182" s="30"/>
      <c r="PPI182" s="30"/>
      <c r="PPJ182" s="30"/>
      <c r="PPK182" s="30"/>
      <c r="PPL182" s="30"/>
      <c r="PPM182" s="30"/>
      <c r="PPN182" s="30"/>
      <c r="PPO182" s="30"/>
      <c r="PPP182" s="30"/>
      <c r="PPQ182" s="30"/>
      <c r="PPR182" s="30"/>
      <c r="PPS182" s="30"/>
      <c r="PPT182" s="30"/>
      <c r="PPU182" s="30"/>
      <c r="PPV182" s="30"/>
      <c r="PPW182" s="30"/>
      <c r="PPX182" s="30"/>
      <c r="PPY182" s="30"/>
      <c r="PPZ182" s="30"/>
      <c r="PQA182" s="30"/>
      <c r="PQB182" s="30"/>
      <c r="PQC182" s="30"/>
      <c r="PQD182" s="30"/>
      <c r="PQE182" s="30"/>
      <c r="PQF182" s="30"/>
      <c r="PQG182" s="30"/>
      <c r="PQH182" s="30"/>
      <c r="PQI182" s="30"/>
      <c r="PQJ182" s="30"/>
      <c r="PQK182" s="30"/>
      <c r="PQL182" s="30"/>
      <c r="PQM182" s="30"/>
      <c r="PQN182" s="30"/>
      <c r="PQO182" s="30"/>
      <c r="PQP182" s="30"/>
      <c r="PQQ182" s="30"/>
      <c r="PQR182" s="30"/>
      <c r="PQS182" s="30"/>
      <c r="PQT182" s="30"/>
      <c r="PQU182" s="30"/>
      <c r="PQV182" s="30"/>
      <c r="PQW182" s="30"/>
      <c r="PQX182" s="30"/>
      <c r="PQY182" s="30"/>
      <c r="PQZ182" s="30"/>
      <c r="PRA182" s="30"/>
      <c r="PRB182" s="30"/>
      <c r="PRC182" s="30"/>
      <c r="PRD182" s="30"/>
      <c r="PRE182" s="30"/>
      <c r="PRF182" s="30"/>
      <c r="PRG182" s="30"/>
      <c r="PRH182" s="30"/>
      <c r="PRI182" s="30"/>
      <c r="PRJ182" s="30"/>
      <c r="PRK182" s="30"/>
      <c r="PRL182" s="30"/>
      <c r="PRM182" s="30"/>
      <c r="PRN182" s="30"/>
      <c r="PRO182" s="30"/>
      <c r="PRP182" s="30"/>
      <c r="PRQ182" s="30"/>
      <c r="PRR182" s="30"/>
      <c r="PRS182" s="30"/>
      <c r="PRT182" s="30"/>
      <c r="PRU182" s="30"/>
      <c r="PRV182" s="30"/>
      <c r="PRW182" s="30"/>
      <c r="PRX182" s="30"/>
      <c r="PRY182" s="30"/>
      <c r="PRZ182" s="30"/>
      <c r="PSA182" s="30"/>
      <c r="PSB182" s="30"/>
      <c r="PSC182" s="30"/>
      <c r="PSD182" s="30"/>
      <c r="PSE182" s="30"/>
      <c r="PSF182" s="30"/>
      <c r="PSG182" s="30"/>
      <c r="PSH182" s="30"/>
      <c r="PSI182" s="30"/>
      <c r="PSJ182" s="30"/>
      <c r="PSK182" s="30"/>
      <c r="PSL182" s="30"/>
      <c r="PSM182" s="30"/>
      <c r="PSN182" s="30"/>
      <c r="PSO182" s="30"/>
      <c r="PSP182" s="30"/>
      <c r="PSQ182" s="30"/>
      <c r="PSR182" s="30"/>
      <c r="PSS182" s="30"/>
      <c r="PST182" s="30"/>
      <c r="PSU182" s="30"/>
      <c r="PSV182" s="30"/>
      <c r="PSW182" s="30"/>
      <c r="PSX182" s="30"/>
      <c r="PSY182" s="30"/>
      <c r="PSZ182" s="30"/>
      <c r="PTA182" s="30"/>
      <c r="PTB182" s="30"/>
      <c r="PTC182" s="30"/>
      <c r="PTD182" s="30"/>
      <c r="PTE182" s="30"/>
      <c r="PTF182" s="30"/>
      <c r="PTG182" s="30"/>
      <c r="PTH182" s="30"/>
      <c r="PTI182" s="30"/>
      <c r="PTJ182" s="30"/>
      <c r="PTK182" s="30"/>
      <c r="PTL182" s="30"/>
      <c r="PTM182" s="30"/>
      <c r="PTN182" s="30"/>
      <c r="PTO182" s="30"/>
      <c r="PTP182" s="30"/>
      <c r="PTQ182" s="30"/>
      <c r="PTR182" s="30"/>
      <c r="PTS182" s="30"/>
      <c r="PTT182" s="30"/>
      <c r="PTU182" s="30"/>
      <c r="PTV182" s="30"/>
      <c r="PTW182" s="30"/>
      <c r="PTX182" s="30"/>
      <c r="PTY182" s="30"/>
      <c r="PTZ182" s="30"/>
      <c r="PUA182" s="30"/>
      <c r="PUB182" s="30"/>
      <c r="PUC182" s="30"/>
      <c r="PUD182" s="30"/>
      <c r="PUE182" s="30"/>
      <c r="PUF182" s="30"/>
      <c r="PUG182" s="30"/>
      <c r="PUH182" s="30"/>
      <c r="PUI182" s="30"/>
      <c r="PUJ182" s="30"/>
      <c r="PUK182" s="30"/>
      <c r="PUL182" s="30"/>
      <c r="PUM182" s="30"/>
      <c r="PUN182" s="30"/>
      <c r="PUO182" s="30"/>
      <c r="PUP182" s="30"/>
      <c r="PUQ182" s="30"/>
      <c r="PUR182" s="30"/>
      <c r="PUS182" s="30"/>
      <c r="PUT182" s="30"/>
      <c r="PUU182" s="30"/>
      <c r="PUV182" s="30"/>
      <c r="PUW182" s="30"/>
      <c r="PUX182" s="30"/>
      <c r="PUY182" s="30"/>
      <c r="PUZ182" s="30"/>
      <c r="PVA182" s="30"/>
      <c r="PVB182" s="30"/>
      <c r="PVC182" s="30"/>
      <c r="PVD182" s="30"/>
      <c r="PVE182" s="30"/>
      <c r="PVF182" s="30"/>
      <c r="PVG182" s="30"/>
      <c r="PVH182" s="30"/>
      <c r="PVI182" s="30"/>
      <c r="PVJ182" s="30"/>
      <c r="PVK182" s="30"/>
      <c r="PVL182" s="30"/>
      <c r="PVM182" s="30"/>
      <c r="PVN182" s="30"/>
      <c r="PVO182" s="30"/>
      <c r="PVP182" s="30"/>
      <c r="PVQ182" s="30"/>
      <c r="PVR182" s="30"/>
      <c r="PVS182" s="30"/>
      <c r="PVT182" s="30"/>
      <c r="PVU182" s="30"/>
      <c r="PVV182" s="30"/>
      <c r="PVW182" s="30"/>
      <c r="PVX182" s="30"/>
      <c r="PVY182" s="30"/>
      <c r="PVZ182" s="30"/>
      <c r="PWA182" s="30"/>
      <c r="PWB182" s="30"/>
      <c r="PWC182" s="30"/>
      <c r="PWD182" s="30"/>
      <c r="PWE182" s="30"/>
      <c r="PWF182" s="30"/>
      <c r="PWG182" s="30"/>
      <c r="PWH182" s="30"/>
      <c r="PWI182" s="30"/>
      <c r="PWJ182" s="30"/>
      <c r="PWK182" s="30"/>
      <c r="PWL182" s="30"/>
      <c r="PWM182" s="30"/>
      <c r="PWN182" s="30"/>
      <c r="PWO182" s="30"/>
      <c r="PWP182" s="30"/>
      <c r="PWQ182" s="30"/>
      <c r="PWR182" s="30"/>
      <c r="PWS182" s="30"/>
      <c r="PWT182" s="30"/>
      <c r="PWU182" s="30"/>
      <c r="PWV182" s="30"/>
      <c r="PWW182" s="30"/>
      <c r="PWX182" s="30"/>
      <c r="PWY182" s="30"/>
      <c r="PWZ182" s="30"/>
      <c r="PXA182" s="30"/>
      <c r="PXB182" s="30"/>
      <c r="PXC182" s="30"/>
      <c r="PXD182" s="30"/>
      <c r="PXE182" s="30"/>
      <c r="PXF182" s="30"/>
      <c r="PXG182" s="30"/>
      <c r="PXH182" s="30"/>
      <c r="PXI182" s="30"/>
      <c r="PXJ182" s="30"/>
      <c r="PXK182" s="30"/>
      <c r="PXL182" s="30"/>
      <c r="PXM182" s="30"/>
      <c r="PXN182" s="30"/>
      <c r="PXO182" s="30"/>
      <c r="PXP182" s="30"/>
      <c r="PXQ182" s="30"/>
      <c r="PXR182" s="30"/>
      <c r="PXS182" s="30"/>
      <c r="PXT182" s="30"/>
      <c r="PXU182" s="30"/>
      <c r="PXV182" s="30"/>
      <c r="PXW182" s="30"/>
      <c r="PXX182" s="30"/>
      <c r="PXY182" s="30"/>
      <c r="PXZ182" s="30"/>
      <c r="PYA182" s="30"/>
      <c r="PYB182" s="30"/>
      <c r="PYC182" s="30"/>
      <c r="PYD182" s="30"/>
      <c r="PYE182" s="30"/>
      <c r="PYF182" s="30"/>
      <c r="PYG182" s="30"/>
      <c r="PYH182" s="30"/>
      <c r="PYI182" s="30"/>
      <c r="PYJ182" s="30"/>
      <c r="PYK182" s="30"/>
      <c r="PYL182" s="30"/>
      <c r="PYM182" s="30"/>
      <c r="PYN182" s="30"/>
      <c r="PYO182" s="30"/>
      <c r="PYP182" s="30"/>
      <c r="PYQ182" s="30"/>
      <c r="PYR182" s="30"/>
      <c r="PYS182" s="30"/>
      <c r="PYT182" s="30"/>
      <c r="PYU182" s="30"/>
      <c r="PYV182" s="30"/>
      <c r="PYW182" s="30"/>
      <c r="PYX182" s="30"/>
      <c r="PYY182" s="30"/>
      <c r="PYZ182" s="30"/>
      <c r="PZA182" s="30"/>
      <c r="PZB182" s="30"/>
      <c r="PZC182" s="30"/>
      <c r="PZD182" s="30"/>
      <c r="PZE182" s="30"/>
      <c r="PZF182" s="30"/>
      <c r="PZG182" s="30"/>
      <c r="PZH182" s="30"/>
      <c r="PZI182" s="30"/>
      <c r="PZJ182" s="30"/>
      <c r="PZK182" s="30"/>
      <c r="PZL182" s="30"/>
      <c r="PZM182" s="30"/>
      <c r="PZN182" s="30"/>
      <c r="PZO182" s="30"/>
      <c r="PZP182" s="30"/>
      <c r="PZQ182" s="30"/>
      <c r="PZR182" s="30"/>
      <c r="PZS182" s="30"/>
      <c r="PZT182" s="30"/>
      <c r="PZU182" s="30"/>
      <c r="PZV182" s="30"/>
      <c r="PZW182" s="30"/>
      <c r="PZX182" s="30"/>
      <c r="PZY182" s="30"/>
      <c r="PZZ182" s="30"/>
      <c r="QAA182" s="30"/>
      <c r="QAB182" s="30"/>
      <c r="QAC182" s="30"/>
      <c r="QAD182" s="30"/>
      <c r="QAE182" s="30"/>
      <c r="QAF182" s="30"/>
      <c r="QAG182" s="30"/>
      <c r="QAH182" s="30"/>
      <c r="QAI182" s="30"/>
      <c r="QAJ182" s="30"/>
      <c r="QAK182" s="30"/>
      <c r="QAL182" s="30"/>
      <c r="QAM182" s="30"/>
      <c r="QAN182" s="30"/>
      <c r="QAO182" s="30"/>
      <c r="QAP182" s="30"/>
      <c r="QAQ182" s="30"/>
      <c r="QAR182" s="30"/>
      <c r="QAS182" s="30"/>
      <c r="QAT182" s="30"/>
      <c r="QAU182" s="30"/>
      <c r="QAV182" s="30"/>
      <c r="QAW182" s="30"/>
      <c r="QAX182" s="30"/>
      <c r="QAY182" s="30"/>
      <c r="QAZ182" s="30"/>
      <c r="QBA182" s="30"/>
      <c r="QBB182" s="30"/>
      <c r="QBC182" s="30"/>
      <c r="QBD182" s="30"/>
      <c r="QBE182" s="30"/>
      <c r="QBF182" s="30"/>
      <c r="QBG182" s="30"/>
      <c r="QBH182" s="30"/>
      <c r="QBI182" s="30"/>
      <c r="QBJ182" s="30"/>
      <c r="QBK182" s="30"/>
      <c r="QBL182" s="30"/>
      <c r="QBM182" s="30"/>
      <c r="QBN182" s="30"/>
      <c r="QBO182" s="30"/>
      <c r="QBP182" s="30"/>
      <c r="QBQ182" s="30"/>
      <c r="QBR182" s="30"/>
      <c r="QBS182" s="30"/>
      <c r="QBT182" s="30"/>
      <c r="QBU182" s="30"/>
      <c r="QBV182" s="30"/>
      <c r="QBW182" s="30"/>
      <c r="QBX182" s="30"/>
      <c r="QBY182" s="30"/>
      <c r="QBZ182" s="30"/>
      <c r="QCA182" s="30"/>
      <c r="QCB182" s="30"/>
      <c r="QCC182" s="30"/>
      <c r="QCD182" s="30"/>
      <c r="QCE182" s="30"/>
      <c r="QCF182" s="30"/>
      <c r="QCG182" s="30"/>
      <c r="QCH182" s="30"/>
      <c r="QCI182" s="30"/>
      <c r="QCJ182" s="30"/>
      <c r="QCK182" s="30"/>
      <c r="QCL182" s="30"/>
      <c r="QCM182" s="30"/>
      <c r="QCN182" s="30"/>
      <c r="QCO182" s="30"/>
      <c r="QCP182" s="30"/>
      <c r="QCQ182" s="30"/>
      <c r="QCR182" s="30"/>
      <c r="QCS182" s="30"/>
      <c r="QCT182" s="30"/>
      <c r="QCU182" s="30"/>
      <c r="QCV182" s="30"/>
      <c r="QCW182" s="30"/>
      <c r="QCX182" s="30"/>
      <c r="QCY182" s="30"/>
      <c r="QCZ182" s="30"/>
      <c r="QDA182" s="30"/>
      <c r="QDB182" s="30"/>
      <c r="QDC182" s="30"/>
      <c r="QDD182" s="30"/>
      <c r="QDE182" s="30"/>
      <c r="QDF182" s="30"/>
      <c r="QDG182" s="30"/>
      <c r="QDH182" s="30"/>
      <c r="QDI182" s="30"/>
      <c r="QDJ182" s="30"/>
      <c r="QDK182" s="30"/>
      <c r="QDL182" s="30"/>
      <c r="QDM182" s="30"/>
      <c r="QDN182" s="30"/>
      <c r="QDO182" s="30"/>
      <c r="QDP182" s="30"/>
      <c r="QDQ182" s="30"/>
      <c r="QDR182" s="30"/>
      <c r="QDS182" s="30"/>
      <c r="QDT182" s="30"/>
      <c r="QDU182" s="30"/>
      <c r="QDV182" s="30"/>
      <c r="QDW182" s="30"/>
      <c r="QDX182" s="30"/>
      <c r="QDY182" s="30"/>
      <c r="QDZ182" s="30"/>
      <c r="QEA182" s="30"/>
      <c r="QEB182" s="30"/>
      <c r="QEC182" s="30"/>
      <c r="QED182" s="30"/>
      <c r="QEE182" s="30"/>
      <c r="QEF182" s="30"/>
      <c r="QEG182" s="30"/>
      <c r="QEH182" s="30"/>
      <c r="QEI182" s="30"/>
      <c r="QEJ182" s="30"/>
      <c r="QEK182" s="30"/>
      <c r="QEL182" s="30"/>
      <c r="QEM182" s="30"/>
      <c r="QEN182" s="30"/>
      <c r="QEO182" s="30"/>
      <c r="QEP182" s="30"/>
      <c r="QEQ182" s="30"/>
      <c r="QER182" s="30"/>
      <c r="QES182" s="30"/>
      <c r="QET182" s="30"/>
      <c r="QEU182" s="30"/>
      <c r="QEV182" s="30"/>
      <c r="QEW182" s="30"/>
      <c r="QEX182" s="30"/>
      <c r="QEY182" s="30"/>
      <c r="QEZ182" s="30"/>
      <c r="QFA182" s="30"/>
      <c r="QFB182" s="30"/>
      <c r="QFC182" s="30"/>
      <c r="QFD182" s="30"/>
      <c r="QFE182" s="30"/>
      <c r="QFF182" s="30"/>
      <c r="QFG182" s="30"/>
      <c r="QFH182" s="30"/>
      <c r="QFI182" s="30"/>
      <c r="QFJ182" s="30"/>
      <c r="QFK182" s="30"/>
      <c r="QFL182" s="30"/>
      <c r="QFM182" s="30"/>
      <c r="QFN182" s="30"/>
      <c r="QFO182" s="30"/>
      <c r="QFP182" s="30"/>
      <c r="QFQ182" s="30"/>
      <c r="QFR182" s="30"/>
      <c r="QFS182" s="30"/>
      <c r="QFT182" s="30"/>
      <c r="QFU182" s="30"/>
      <c r="QFV182" s="30"/>
      <c r="QFW182" s="30"/>
      <c r="QFX182" s="30"/>
      <c r="QFY182" s="30"/>
      <c r="QFZ182" s="30"/>
      <c r="QGA182" s="30"/>
      <c r="QGB182" s="30"/>
      <c r="QGC182" s="30"/>
      <c r="QGD182" s="30"/>
      <c r="QGE182" s="30"/>
      <c r="QGF182" s="30"/>
      <c r="QGG182" s="30"/>
      <c r="QGH182" s="30"/>
      <c r="QGI182" s="30"/>
      <c r="QGJ182" s="30"/>
      <c r="QGK182" s="30"/>
      <c r="QGL182" s="30"/>
      <c r="QGM182" s="30"/>
      <c r="QGN182" s="30"/>
      <c r="QGO182" s="30"/>
      <c r="QGP182" s="30"/>
      <c r="QGQ182" s="30"/>
      <c r="QGR182" s="30"/>
      <c r="QGS182" s="30"/>
      <c r="QGT182" s="30"/>
      <c r="QGU182" s="30"/>
      <c r="QGV182" s="30"/>
      <c r="QGW182" s="30"/>
      <c r="QGX182" s="30"/>
      <c r="QGY182" s="30"/>
      <c r="QGZ182" s="30"/>
      <c r="QHA182" s="30"/>
      <c r="QHB182" s="30"/>
      <c r="QHC182" s="30"/>
      <c r="QHD182" s="30"/>
      <c r="QHE182" s="30"/>
      <c r="QHF182" s="30"/>
      <c r="QHG182" s="30"/>
      <c r="QHH182" s="30"/>
      <c r="QHI182" s="30"/>
      <c r="QHJ182" s="30"/>
      <c r="QHK182" s="30"/>
      <c r="QHL182" s="30"/>
      <c r="QHM182" s="30"/>
      <c r="QHN182" s="30"/>
      <c r="QHO182" s="30"/>
      <c r="QHP182" s="30"/>
      <c r="QHQ182" s="30"/>
      <c r="QHR182" s="30"/>
      <c r="QHS182" s="30"/>
      <c r="QHT182" s="30"/>
      <c r="QHU182" s="30"/>
      <c r="QHV182" s="30"/>
      <c r="QHW182" s="30"/>
      <c r="QHX182" s="30"/>
      <c r="QHY182" s="30"/>
      <c r="QHZ182" s="30"/>
      <c r="QIA182" s="30"/>
      <c r="QIB182" s="30"/>
      <c r="QIC182" s="30"/>
      <c r="QID182" s="30"/>
      <c r="QIE182" s="30"/>
      <c r="QIF182" s="30"/>
      <c r="QIG182" s="30"/>
      <c r="QIH182" s="30"/>
      <c r="QII182" s="30"/>
      <c r="QIJ182" s="30"/>
      <c r="QIK182" s="30"/>
      <c r="QIL182" s="30"/>
      <c r="QIM182" s="30"/>
      <c r="QIN182" s="30"/>
      <c r="QIO182" s="30"/>
      <c r="QIP182" s="30"/>
      <c r="QIQ182" s="30"/>
      <c r="QIR182" s="30"/>
      <c r="QIS182" s="30"/>
      <c r="QIT182" s="30"/>
      <c r="QIU182" s="30"/>
      <c r="QIV182" s="30"/>
      <c r="QIW182" s="30"/>
      <c r="QIX182" s="30"/>
      <c r="QIY182" s="30"/>
      <c r="QIZ182" s="30"/>
      <c r="QJA182" s="30"/>
      <c r="QJB182" s="30"/>
      <c r="QJC182" s="30"/>
      <c r="QJD182" s="30"/>
      <c r="QJE182" s="30"/>
      <c r="QJF182" s="30"/>
      <c r="QJG182" s="30"/>
      <c r="QJH182" s="30"/>
      <c r="QJI182" s="30"/>
      <c r="QJJ182" s="30"/>
      <c r="QJK182" s="30"/>
      <c r="QJL182" s="30"/>
      <c r="QJM182" s="30"/>
      <c r="QJN182" s="30"/>
      <c r="QJO182" s="30"/>
      <c r="QJP182" s="30"/>
      <c r="QJQ182" s="30"/>
      <c r="QJR182" s="30"/>
      <c r="QJS182" s="30"/>
      <c r="QJT182" s="30"/>
      <c r="QJU182" s="30"/>
      <c r="QJV182" s="30"/>
      <c r="QJW182" s="30"/>
      <c r="QJX182" s="30"/>
      <c r="QJY182" s="30"/>
      <c r="QJZ182" s="30"/>
      <c r="QKA182" s="30"/>
      <c r="QKB182" s="30"/>
      <c r="QKC182" s="30"/>
      <c r="QKD182" s="30"/>
      <c r="QKE182" s="30"/>
      <c r="QKF182" s="30"/>
      <c r="QKG182" s="30"/>
      <c r="QKH182" s="30"/>
      <c r="QKI182" s="30"/>
      <c r="QKJ182" s="30"/>
      <c r="QKK182" s="30"/>
      <c r="QKL182" s="30"/>
      <c r="QKM182" s="30"/>
      <c r="QKN182" s="30"/>
      <c r="QKO182" s="30"/>
      <c r="QKP182" s="30"/>
      <c r="QKQ182" s="30"/>
      <c r="QKR182" s="30"/>
      <c r="QKS182" s="30"/>
      <c r="QKT182" s="30"/>
      <c r="QKU182" s="30"/>
      <c r="QKV182" s="30"/>
      <c r="QKW182" s="30"/>
      <c r="QKX182" s="30"/>
      <c r="QKY182" s="30"/>
      <c r="QKZ182" s="30"/>
      <c r="QLA182" s="30"/>
      <c r="QLB182" s="30"/>
      <c r="QLC182" s="30"/>
      <c r="QLD182" s="30"/>
      <c r="QLE182" s="30"/>
      <c r="QLF182" s="30"/>
      <c r="QLG182" s="30"/>
      <c r="QLH182" s="30"/>
      <c r="QLI182" s="30"/>
      <c r="QLJ182" s="30"/>
      <c r="QLK182" s="30"/>
      <c r="QLL182" s="30"/>
      <c r="QLM182" s="30"/>
      <c r="QLN182" s="30"/>
      <c r="QLO182" s="30"/>
      <c r="QLP182" s="30"/>
      <c r="QLQ182" s="30"/>
      <c r="QLR182" s="30"/>
      <c r="QLS182" s="30"/>
      <c r="QLT182" s="30"/>
      <c r="QLU182" s="30"/>
      <c r="QLV182" s="30"/>
      <c r="QLW182" s="30"/>
      <c r="QLX182" s="30"/>
      <c r="QLY182" s="30"/>
      <c r="QLZ182" s="30"/>
      <c r="QMA182" s="30"/>
      <c r="QMB182" s="30"/>
      <c r="QMC182" s="30"/>
      <c r="QMD182" s="30"/>
      <c r="QME182" s="30"/>
      <c r="QMF182" s="30"/>
      <c r="QMG182" s="30"/>
      <c r="QMH182" s="30"/>
      <c r="QMI182" s="30"/>
      <c r="QMJ182" s="30"/>
      <c r="QMK182" s="30"/>
      <c r="QML182" s="30"/>
      <c r="QMM182" s="30"/>
      <c r="QMN182" s="30"/>
      <c r="QMO182" s="30"/>
      <c r="QMP182" s="30"/>
      <c r="QMQ182" s="30"/>
      <c r="QMR182" s="30"/>
      <c r="QMS182" s="30"/>
      <c r="QMT182" s="30"/>
      <c r="QMU182" s="30"/>
      <c r="QMV182" s="30"/>
      <c r="QMW182" s="30"/>
      <c r="QMX182" s="30"/>
      <c r="QMY182" s="30"/>
      <c r="QMZ182" s="30"/>
      <c r="QNA182" s="30"/>
      <c r="QNB182" s="30"/>
      <c r="QNC182" s="30"/>
      <c r="QND182" s="30"/>
      <c r="QNE182" s="30"/>
      <c r="QNF182" s="30"/>
      <c r="QNG182" s="30"/>
      <c r="QNH182" s="30"/>
      <c r="QNI182" s="30"/>
      <c r="QNJ182" s="30"/>
      <c r="QNK182" s="30"/>
      <c r="QNL182" s="30"/>
      <c r="QNM182" s="30"/>
      <c r="QNN182" s="30"/>
      <c r="QNO182" s="30"/>
      <c r="QNP182" s="30"/>
      <c r="QNQ182" s="30"/>
      <c r="QNR182" s="30"/>
      <c r="QNS182" s="30"/>
      <c r="QNT182" s="30"/>
      <c r="QNU182" s="30"/>
      <c r="QNV182" s="30"/>
      <c r="QNW182" s="30"/>
      <c r="QNX182" s="30"/>
      <c r="QNY182" s="30"/>
      <c r="QNZ182" s="30"/>
      <c r="QOA182" s="30"/>
      <c r="QOB182" s="30"/>
      <c r="QOC182" s="30"/>
      <c r="QOD182" s="30"/>
      <c r="QOE182" s="30"/>
      <c r="QOF182" s="30"/>
      <c r="QOG182" s="30"/>
      <c r="QOH182" s="30"/>
      <c r="QOI182" s="30"/>
      <c r="QOJ182" s="30"/>
      <c r="QOK182" s="30"/>
      <c r="QOL182" s="30"/>
      <c r="QOM182" s="30"/>
      <c r="QON182" s="30"/>
      <c r="QOO182" s="30"/>
      <c r="QOP182" s="30"/>
      <c r="QOQ182" s="30"/>
      <c r="QOR182" s="30"/>
      <c r="QOS182" s="30"/>
      <c r="QOT182" s="30"/>
      <c r="QOU182" s="30"/>
      <c r="QOV182" s="30"/>
      <c r="QOW182" s="30"/>
      <c r="QOX182" s="30"/>
      <c r="QOY182" s="30"/>
      <c r="QOZ182" s="30"/>
      <c r="QPA182" s="30"/>
      <c r="QPB182" s="30"/>
      <c r="QPC182" s="30"/>
      <c r="QPD182" s="30"/>
      <c r="QPE182" s="30"/>
      <c r="QPF182" s="30"/>
      <c r="QPG182" s="30"/>
      <c r="QPH182" s="30"/>
      <c r="QPI182" s="30"/>
      <c r="QPJ182" s="30"/>
      <c r="QPK182" s="30"/>
      <c r="QPL182" s="30"/>
      <c r="QPM182" s="30"/>
      <c r="QPN182" s="30"/>
      <c r="QPO182" s="30"/>
      <c r="QPP182" s="30"/>
      <c r="QPQ182" s="30"/>
      <c r="QPR182" s="30"/>
      <c r="QPS182" s="30"/>
      <c r="QPT182" s="30"/>
      <c r="QPU182" s="30"/>
      <c r="QPV182" s="30"/>
      <c r="QPW182" s="30"/>
      <c r="QPX182" s="30"/>
      <c r="QPY182" s="30"/>
      <c r="QPZ182" s="30"/>
      <c r="QQA182" s="30"/>
      <c r="QQB182" s="30"/>
      <c r="QQC182" s="30"/>
      <c r="QQD182" s="30"/>
      <c r="QQE182" s="30"/>
      <c r="QQF182" s="30"/>
      <c r="QQG182" s="30"/>
      <c r="QQH182" s="30"/>
      <c r="QQI182" s="30"/>
      <c r="QQJ182" s="30"/>
      <c r="QQK182" s="30"/>
      <c r="QQL182" s="30"/>
      <c r="QQM182" s="30"/>
      <c r="QQN182" s="30"/>
      <c r="QQO182" s="30"/>
      <c r="QQP182" s="30"/>
      <c r="QQQ182" s="30"/>
      <c r="QQR182" s="30"/>
      <c r="QQS182" s="30"/>
      <c r="QQT182" s="30"/>
      <c r="QQU182" s="30"/>
      <c r="QQV182" s="30"/>
      <c r="QQW182" s="30"/>
      <c r="QQX182" s="30"/>
      <c r="QQY182" s="30"/>
      <c r="QQZ182" s="30"/>
      <c r="QRA182" s="30"/>
      <c r="QRB182" s="30"/>
      <c r="QRC182" s="30"/>
      <c r="QRD182" s="30"/>
      <c r="QRE182" s="30"/>
      <c r="QRF182" s="30"/>
      <c r="QRG182" s="30"/>
      <c r="QRH182" s="30"/>
      <c r="QRI182" s="30"/>
      <c r="QRJ182" s="30"/>
      <c r="QRK182" s="30"/>
      <c r="QRL182" s="30"/>
      <c r="QRM182" s="30"/>
      <c r="QRN182" s="30"/>
      <c r="QRO182" s="30"/>
      <c r="QRP182" s="30"/>
      <c r="QRQ182" s="30"/>
      <c r="QRR182" s="30"/>
      <c r="QRS182" s="30"/>
      <c r="QRT182" s="30"/>
      <c r="QRU182" s="30"/>
      <c r="QRV182" s="30"/>
      <c r="QRW182" s="30"/>
      <c r="QRX182" s="30"/>
      <c r="QRY182" s="30"/>
      <c r="QRZ182" s="30"/>
      <c r="QSA182" s="30"/>
      <c r="QSB182" s="30"/>
      <c r="QSC182" s="30"/>
      <c r="QSD182" s="30"/>
      <c r="QSE182" s="30"/>
      <c r="QSF182" s="30"/>
      <c r="QSG182" s="30"/>
      <c r="QSH182" s="30"/>
      <c r="QSI182" s="30"/>
      <c r="QSJ182" s="30"/>
      <c r="QSK182" s="30"/>
      <c r="QSL182" s="30"/>
      <c r="QSM182" s="30"/>
      <c r="QSN182" s="30"/>
      <c r="QSO182" s="30"/>
      <c r="QSP182" s="30"/>
      <c r="QSQ182" s="30"/>
      <c r="QSR182" s="30"/>
      <c r="QSS182" s="30"/>
      <c r="QST182" s="30"/>
      <c r="QSU182" s="30"/>
      <c r="QSV182" s="30"/>
      <c r="QSW182" s="30"/>
      <c r="QSX182" s="30"/>
      <c r="QSY182" s="30"/>
      <c r="QSZ182" s="30"/>
      <c r="QTA182" s="30"/>
      <c r="QTB182" s="30"/>
      <c r="QTC182" s="30"/>
      <c r="QTD182" s="30"/>
      <c r="QTE182" s="30"/>
      <c r="QTF182" s="30"/>
      <c r="QTG182" s="30"/>
      <c r="QTH182" s="30"/>
      <c r="QTI182" s="30"/>
      <c r="QTJ182" s="30"/>
      <c r="QTK182" s="30"/>
      <c r="QTL182" s="30"/>
      <c r="QTM182" s="30"/>
      <c r="QTN182" s="30"/>
      <c r="QTO182" s="30"/>
      <c r="QTP182" s="30"/>
      <c r="QTQ182" s="30"/>
      <c r="QTR182" s="30"/>
      <c r="QTS182" s="30"/>
      <c r="QTT182" s="30"/>
      <c r="QTU182" s="30"/>
      <c r="QTV182" s="30"/>
      <c r="QTW182" s="30"/>
      <c r="QTX182" s="30"/>
      <c r="QTY182" s="30"/>
      <c r="QTZ182" s="30"/>
      <c r="QUA182" s="30"/>
      <c r="QUB182" s="30"/>
      <c r="QUC182" s="30"/>
      <c r="QUD182" s="30"/>
      <c r="QUE182" s="30"/>
      <c r="QUF182" s="30"/>
      <c r="QUG182" s="30"/>
      <c r="QUH182" s="30"/>
      <c r="QUI182" s="30"/>
      <c r="QUJ182" s="30"/>
      <c r="QUK182" s="30"/>
      <c r="QUL182" s="30"/>
      <c r="QUM182" s="30"/>
      <c r="QUN182" s="30"/>
      <c r="QUO182" s="30"/>
      <c r="QUP182" s="30"/>
      <c r="QUQ182" s="30"/>
      <c r="QUR182" s="30"/>
      <c r="QUS182" s="30"/>
      <c r="QUT182" s="30"/>
      <c r="QUU182" s="30"/>
      <c r="QUV182" s="30"/>
      <c r="QUW182" s="30"/>
      <c r="QUX182" s="30"/>
      <c r="QUY182" s="30"/>
      <c r="QUZ182" s="30"/>
      <c r="QVA182" s="30"/>
      <c r="QVB182" s="30"/>
      <c r="QVC182" s="30"/>
      <c r="QVD182" s="30"/>
      <c r="QVE182" s="30"/>
      <c r="QVF182" s="30"/>
      <c r="QVG182" s="30"/>
      <c r="QVH182" s="30"/>
      <c r="QVI182" s="30"/>
      <c r="QVJ182" s="30"/>
      <c r="QVK182" s="30"/>
      <c r="QVL182" s="30"/>
      <c r="QVM182" s="30"/>
      <c r="QVN182" s="30"/>
      <c r="QVO182" s="30"/>
      <c r="QVP182" s="30"/>
      <c r="QVQ182" s="30"/>
      <c r="QVR182" s="30"/>
      <c r="QVS182" s="30"/>
      <c r="QVT182" s="30"/>
      <c r="QVU182" s="30"/>
      <c r="QVV182" s="30"/>
      <c r="QVW182" s="30"/>
      <c r="QVX182" s="30"/>
      <c r="QVY182" s="30"/>
      <c r="QVZ182" s="30"/>
      <c r="QWA182" s="30"/>
      <c r="QWB182" s="30"/>
      <c r="QWC182" s="30"/>
      <c r="QWD182" s="30"/>
      <c r="QWE182" s="30"/>
      <c r="QWF182" s="30"/>
      <c r="QWG182" s="30"/>
      <c r="QWH182" s="30"/>
      <c r="QWI182" s="30"/>
      <c r="QWJ182" s="30"/>
      <c r="QWK182" s="30"/>
      <c r="QWL182" s="30"/>
      <c r="QWM182" s="30"/>
      <c r="QWN182" s="30"/>
      <c r="QWO182" s="30"/>
      <c r="QWP182" s="30"/>
      <c r="QWQ182" s="30"/>
      <c r="QWR182" s="30"/>
      <c r="QWS182" s="30"/>
      <c r="QWT182" s="30"/>
      <c r="QWU182" s="30"/>
      <c r="QWV182" s="30"/>
      <c r="QWW182" s="30"/>
      <c r="QWX182" s="30"/>
      <c r="QWY182" s="30"/>
      <c r="QWZ182" s="30"/>
      <c r="QXA182" s="30"/>
      <c r="QXB182" s="30"/>
      <c r="QXC182" s="30"/>
      <c r="QXD182" s="30"/>
      <c r="QXE182" s="30"/>
      <c r="QXF182" s="30"/>
      <c r="QXG182" s="30"/>
      <c r="QXH182" s="30"/>
      <c r="QXI182" s="30"/>
      <c r="QXJ182" s="30"/>
      <c r="QXK182" s="30"/>
      <c r="QXL182" s="30"/>
      <c r="QXM182" s="30"/>
      <c r="QXN182" s="30"/>
      <c r="QXO182" s="30"/>
      <c r="QXP182" s="30"/>
      <c r="QXQ182" s="30"/>
      <c r="QXR182" s="30"/>
      <c r="QXS182" s="30"/>
      <c r="QXT182" s="30"/>
      <c r="QXU182" s="30"/>
      <c r="QXV182" s="30"/>
      <c r="QXW182" s="30"/>
      <c r="QXX182" s="30"/>
      <c r="QXY182" s="30"/>
      <c r="QXZ182" s="30"/>
      <c r="QYA182" s="30"/>
      <c r="QYB182" s="30"/>
      <c r="QYC182" s="30"/>
      <c r="QYD182" s="30"/>
      <c r="QYE182" s="30"/>
      <c r="QYF182" s="30"/>
      <c r="QYG182" s="30"/>
      <c r="QYH182" s="30"/>
      <c r="QYI182" s="30"/>
      <c r="QYJ182" s="30"/>
      <c r="QYK182" s="30"/>
      <c r="QYL182" s="30"/>
      <c r="QYM182" s="30"/>
      <c r="QYN182" s="30"/>
      <c r="QYO182" s="30"/>
      <c r="QYP182" s="30"/>
      <c r="QYQ182" s="30"/>
      <c r="QYR182" s="30"/>
      <c r="QYS182" s="30"/>
      <c r="QYT182" s="30"/>
      <c r="QYU182" s="30"/>
      <c r="QYV182" s="30"/>
      <c r="QYW182" s="30"/>
      <c r="QYX182" s="30"/>
      <c r="QYY182" s="30"/>
      <c r="QYZ182" s="30"/>
      <c r="QZA182" s="30"/>
      <c r="QZB182" s="30"/>
      <c r="QZC182" s="30"/>
      <c r="QZD182" s="30"/>
      <c r="QZE182" s="30"/>
      <c r="QZF182" s="30"/>
      <c r="QZG182" s="30"/>
      <c r="QZH182" s="30"/>
      <c r="QZI182" s="30"/>
      <c r="QZJ182" s="30"/>
      <c r="QZK182" s="30"/>
      <c r="QZL182" s="30"/>
      <c r="QZM182" s="30"/>
      <c r="QZN182" s="30"/>
      <c r="QZO182" s="30"/>
      <c r="QZP182" s="30"/>
      <c r="QZQ182" s="30"/>
      <c r="QZR182" s="30"/>
      <c r="QZS182" s="30"/>
      <c r="QZT182" s="30"/>
      <c r="QZU182" s="30"/>
      <c r="QZV182" s="30"/>
      <c r="QZW182" s="30"/>
      <c r="QZX182" s="30"/>
      <c r="QZY182" s="30"/>
      <c r="QZZ182" s="30"/>
      <c r="RAA182" s="30"/>
      <c r="RAB182" s="30"/>
      <c r="RAC182" s="30"/>
      <c r="RAD182" s="30"/>
      <c r="RAE182" s="30"/>
      <c r="RAF182" s="30"/>
      <c r="RAG182" s="30"/>
      <c r="RAH182" s="30"/>
      <c r="RAI182" s="30"/>
      <c r="RAJ182" s="30"/>
      <c r="RAK182" s="30"/>
      <c r="RAL182" s="30"/>
      <c r="RAM182" s="30"/>
      <c r="RAN182" s="30"/>
      <c r="RAO182" s="30"/>
      <c r="RAP182" s="30"/>
      <c r="RAQ182" s="30"/>
      <c r="RAR182" s="30"/>
      <c r="RAS182" s="30"/>
      <c r="RAT182" s="30"/>
      <c r="RAU182" s="30"/>
      <c r="RAV182" s="30"/>
      <c r="RAW182" s="30"/>
      <c r="RAX182" s="30"/>
      <c r="RAY182" s="30"/>
      <c r="RAZ182" s="30"/>
      <c r="RBA182" s="30"/>
      <c r="RBB182" s="30"/>
      <c r="RBC182" s="30"/>
      <c r="RBD182" s="30"/>
      <c r="RBE182" s="30"/>
      <c r="RBF182" s="30"/>
      <c r="RBG182" s="30"/>
      <c r="RBH182" s="30"/>
      <c r="RBI182" s="30"/>
      <c r="RBJ182" s="30"/>
      <c r="RBK182" s="30"/>
      <c r="RBL182" s="30"/>
      <c r="RBM182" s="30"/>
      <c r="RBN182" s="30"/>
      <c r="RBO182" s="30"/>
      <c r="RBP182" s="30"/>
      <c r="RBQ182" s="30"/>
      <c r="RBR182" s="30"/>
      <c r="RBS182" s="30"/>
      <c r="RBT182" s="30"/>
      <c r="RBU182" s="30"/>
      <c r="RBV182" s="30"/>
      <c r="RBW182" s="30"/>
      <c r="RBX182" s="30"/>
      <c r="RBY182" s="30"/>
      <c r="RBZ182" s="30"/>
      <c r="RCA182" s="30"/>
      <c r="RCB182" s="30"/>
      <c r="RCC182" s="30"/>
      <c r="RCD182" s="30"/>
      <c r="RCE182" s="30"/>
      <c r="RCF182" s="30"/>
      <c r="RCG182" s="30"/>
      <c r="RCH182" s="30"/>
      <c r="RCI182" s="30"/>
      <c r="RCJ182" s="30"/>
      <c r="RCK182" s="30"/>
      <c r="RCL182" s="30"/>
      <c r="RCM182" s="30"/>
      <c r="RCN182" s="30"/>
      <c r="RCO182" s="30"/>
      <c r="RCP182" s="30"/>
      <c r="RCQ182" s="30"/>
      <c r="RCR182" s="30"/>
      <c r="RCS182" s="30"/>
      <c r="RCT182" s="30"/>
      <c r="RCU182" s="30"/>
      <c r="RCV182" s="30"/>
      <c r="RCW182" s="30"/>
      <c r="RCX182" s="30"/>
      <c r="RCY182" s="30"/>
      <c r="RCZ182" s="30"/>
      <c r="RDA182" s="30"/>
      <c r="RDB182" s="30"/>
      <c r="RDC182" s="30"/>
      <c r="RDD182" s="30"/>
      <c r="RDE182" s="30"/>
      <c r="RDF182" s="30"/>
      <c r="RDG182" s="30"/>
      <c r="RDH182" s="30"/>
      <c r="RDI182" s="30"/>
      <c r="RDJ182" s="30"/>
      <c r="RDK182" s="30"/>
      <c r="RDL182" s="30"/>
      <c r="RDM182" s="30"/>
      <c r="RDN182" s="30"/>
      <c r="RDO182" s="30"/>
      <c r="RDP182" s="30"/>
      <c r="RDQ182" s="30"/>
      <c r="RDR182" s="30"/>
      <c r="RDS182" s="30"/>
      <c r="RDT182" s="30"/>
      <c r="RDU182" s="30"/>
      <c r="RDV182" s="30"/>
      <c r="RDW182" s="30"/>
      <c r="RDX182" s="30"/>
      <c r="RDY182" s="30"/>
      <c r="RDZ182" s="30"/>
      <c r="REA182" s="30"/>
      <c r="REB182" s="30"/>
      <c r="REC182" s="30"/>
      <c r="RED182" s="30"/>
      <c r="REE182" s="30"/>
      <c r="REF182" s="30"/>
      <c r="REG182" s="30"/>
      <c r="REH182" s="30"/>
      <c r="REI182" s="30"/>
      <c r="REJ182" s="30"/>
      <c r="REK182" s="30"/>
      <c r="REL182" s="30"/>
      <c r="REM182" s="30"/>
      <c r="REN182" s="30"/>
      <c r="REO182" s="30"/>
      <c r="REP182" s="30"/>
      <c r="REQ182" s="30"/>
      <c r="RER182" s="30"/>
      <c r="RES182" s="30"/>
      <c r="RET182" s="30"/>
      <c r="REU182" s="30"/>
      <c r="REV182" s="30"/>
      <c r="REW182" s="30"/>
      <c r="REX182" s="30"/>
      <c r="REY182" s="30"/>
      <c r="REZ182" s="30"/>
      <c r="RFA182" s="30"/>
      <c r="RFB182" s="30"/>
      <c r="RFC182" s="30"/>
      <c r="RFD182" s="30"/>
      <c r="RFE182" s="30"/>
      <c r="RFF182" s="30"/>
      <c r="RFG182" s="30"/>
      <c r="RFH182" s="30"/>
      <c r="RFI182" s="30"/>
      <c r="RFJ182" s="30"/>
      <c r="RFK182" s="30"/>
      <c r="RFL182" s="30"/>
      <c r="RFM182" s="30"/>
      <c r="RFN182" s="30"/>
      <c r="RFO182" s="30"/>
      <c r="RFP182" s="30"/>
      <c r="RFQ182" s="30"/>
      <c r="RFR182" s="30"/>
      <c r="RFS182" s="30"/>
      <c r="RFT182" s="30"/>
      <c r="RFU182" s="30"/>
      <c r="RFV182" s="30"/>
      <c r="RFW182" s="30"/>
      <c r="RFX182" s="30"/>
      <c r="RFY182" s="30"/>
      <c r="RFZ182" s="30"/>
      <c r="RGA182" s="30"/>
      <c r="RGB182" s="30"/>
      <c r="RGC182" s="30"/>
      <c r="RGD182" s="30"/>
      <c r="RGE182" s="30"/>
      <c r="RGF182" s="30"/>
      <c r="RGG182" s="30"/>
      <c r="RGH182" s="30"/>
      <c r="RGI182" s="30"/>
      <c r="RGJ182" s="30"/>
      <c r="RGK182" s="30"/>
      <c r="RGL182" s="30"/>
      <c r="RGM182" s="30"/>
      <c r="RGN182" s="30"/>
      <c r="RGO182" s="30"/>
      <c r="RGP182" s="30"/>
      <c r="RGQ182" s="30"/>
      <c r="RGR182" s="30"/>
      <c r="RGS182" s="30"/>
      <c r="RGT182" s="30"/>
      <c r="RGU182" s="30"/>
      <c r="RGV182" s="30"/>
      <c r="RGW182" s="30"/>
      <c r="RGX182" s="30"/>
      <c r="RGY182" s="30"/>
      <c r="RGZ182" s="30"/>
      <c r="RHA182" s="30"/>
      <c r="RHB182" s="30"/>
      <c r="RHC182" s="30"/>
      <c r="RHD182" s="30"/>
      <c r="RHE182" s="30"/>
      <c r="RHF182" s="30"/>
      <c r="RHG182" s="30"/>
      <c r="RHH182" s="30"/>
      <c r="RHI182" s="30"/>
      <c r="RHJ182" s="30"/>
      <c r="RHK182" s="30"/>
      <c r="RHL182" s="30"/>
      <c r="RHM182" s="30"/>
      <c r="RHN182" s="30"/>
      <c r="RHO182" s="30"/>
      <c r="RHP182" s="30"/>
      <c r="RHQ182" s="30"/>
      <c r="RHR182" s="30"/>
      <c r="RHS182" s="30"/>
      <c r="RHT182" s="30"/>
      <c r="RHU182" s="30"/>
      <c r="RHV182" s="30"/>
      <c r="RHW182" s="30"/>
      <c r="RHX182" s="30"/>
      <c r="RHY182" s="30"/>
      <c r="RHZ182" s="30"/>
      <c r="RIA182" s="30"/>
      <c r="RIB182" s="30"/>
      <c r="RIC182" s="30"/>
      <c r="RID182" s="30"/>
      <c r="RIE182" s="30"/>
      <c r="RIF182" s="30"/>
      <c r="RIG182" s="30"/>
      <c r="RIH182" s="30"/>
      <c r="RII182" s="30"/>
      <c r="RIJ182" s="30"/>
      <c r="RIK182" s="30"/>
      <c r="RIL182" s="30"/>
      <c r="RIM182" s="30"/>
      <c r="RIN182" s="30"/>
      <c r="RIO182" s="30"/>
      <c r="RIP182" s="30"/>
      <c r="RIQ182" s="30"/>
      <c r="RIR182" s="30"/>
      <c r="RIS182" s="30"/>
      <c r="RIT182" s="30"/>
      <c r="RIU182" s="30"/>
      <c r="RIV182" s="30"/>
      <c r="RIW182" s="30"/>
      <c r="RIX182" s="30"/>
      <c r="RIY182" s="30"/>
      <c r="RIZ182" s="30"/>
      <c r="RJA182" s="30"/>
      <c r="RJB182" s="30"/>
      <c r="RJC182" s="30"/>
      <c r="RJD182" s="30"/>
      <c r="RJE182" s="30"/>
      <c r="RJF182" s="30"/>
      <c r="RJG182" s="30"/>
      <c r="RJH182" s="30"/>
      <c r="RJI182" s="30"/>
      <c r="RJJ182" s="30"/>
      <c r="RJK182" s="30"/>
      <c r="RJL182" s="30"/>
      <c r="RJM182" s="30"/>
      <c r="RJN182" s="30"/>
      <c r="RJO182" s="30"/>
      <c r="RJP182" s="30"/>
      <c r="RJQ182" s="30"/>
      <c r="RJR182" s="30"/>
      <c r="RJS182" s="30"/>
      <c r="RJT182" s="30"/>
      <c r="RJU182" s="30"/>
      <c r="RJV182" s="30"/>
      <c r="RJW182" s="30"/>
      <c r="RJX182" s="30"/>
      <c r="RJY182" s="30"/>
      <c r="RJZ182" s="30"/>
      <c r="RKA182" s="30"/>
      <c r="RKB182" s="30"/>
      <c r="RKC182" s="30"/>
      <c r="RKD182" s="30"/>
      <c r="RKE182" s="30"/>
      <c r="RKF182" s="30"/>
      <c r="RKG182" s="30"/>
      <c r="RKH182" s="30"/>
      <c r="RKI182" s="30"/>
      <c r="RKJ182" s="30"/>
      <c r="RKK182" s="30"/>
      <c r="RKL182" s="30"/>
      <c r="RKM182" s="30"/>
      <c r="RKN182" s="30"/>
      <c r="RKO182" s="30"/>
      <c r="RKP182" s="30"/>
      <c r="RKQ182" s="30"/>
      <c r="RKR182" s="30"/>
      <c r="RKS182" s="30"/>
      <c r="RKT182" s="30"/>
      <c r="RKU182" s="30"/>
      <c r="RKV182" s="30"/>
      <c r="RKW182" s="30"/>
      <c r="RKX182" s="30"/>
      <c r="RKY182" s="30"/>
      <c r="RKZ182" s="30"/>
      <c r="RLA182" s="30"/>
      <c r="RLB182" s="30"/>
      <c r="RLC182" s="30"/>
      <c r="RLD182" s="30"/>
      <c r="RLE182" s="30"/>
      <c r="RLF182" s="30"/>
      <c r="RLG182" s="30"/>
      <c r="RLH182" s="30"/>
      <c r="RLI182" s="30"/>
      <c r="RLJ182" s="30"/>
      <c r="RLK182" s="30"/>
      <c r="RLL182" s="30"/>
      <c r="RLM182" s="30"/>
      <c r="RLN182" s="30"/>
      <c r="RLO182" s="30"/>
      <c r="RLP182" s="30"/>
      <c r="RLQ182" s="30"/>
      <c r="RLR182" s="30"/>
      <c r="RLS182" s="30"/>
      <c r="RLT182" s="30"/>
      <c r="RLU182" s="30"/>
      <c r="RLV182" s="30"/>
      <c r="RLW182" s="30"/>
      <c r="RLX182" s="30"/>
      <c r="RLY182" s="30"/>
      <c r="RLZ182" s="30"/>
      <c r="RMA182" s="30"/>
      <c r="RMB182" s="30"/>
      <c r="RMC182" s="30"/>
      <c r="RMD182" s="30"/>
      <c r="RME182" s="30"/>
      <c r="RMF182" s="30"/>
      <c r="RMG182" s="30"/>
      <c r="RMH182" s="30"/>
      <c r="RMI182" s="30"/>
      <c r="RMJ182" s="30"/>
      <c r="RMK182" s="30"/>
      <c r="RML182" s="30"/>
      <c r="RMM182" s="30"/>
      <c r="RMN182" s="30"/>
      <c r="RMO182" s="30"/>
      <c r="RMP182" s="30"/>
      <c r="RMQ182" s="30"/>
      <c r="RMR182" s="30"/>
      <c r="RMS182" s="30"/>
      <c r="RMT182" s="30"/>
      <c r="RMU182" s="30"/>
      <c r="RMV182" s="30"/>
      <c r="RMW182" s="30"/>
      <c r="RMX182" s="30"/>
      <c r="RMY182" s="30"/>
      <c r="RMZ182" s="30"/>
      <c r="RNA182" s="30"/>
      <c r="RNB182" s="30"/>
      <c r="RNC182" s="30"/>
      <c r="RND182" s="30"/>
      <c r="RNE182" s="30"/>
      <c r="RNF182" s="30"/>
      <c r="RNG182" s="30"/>
      <c r="RNH182" s="30"/>
      <c r="RNI182" s="30"/>
      <c r="RNJ182" s="30"/>
      <c r="RNK182" s="30"/>
      <c r="RNL182" s="30"/>
      <c r="RNM182" s="30"/>
      <c r="RNN182" s="30"/>
      <c r="RNO182" s="30"/>
      <c r="RNP182" s="30"/>
      <c r="RNQ182" s="30"/>
      <c r="RNR182" s="30"/>
      <c r="RNS182" s="30"/>
      <c r="RNT182" s="30"/>
      <c r="RNU182" s="30"/>
      <c r="RNV182" s="30"/>
      <c r="RNW182" s="30"/>
      <c r="RNX182" s="30"/>
      <c r="RNY182" s="30"/>
      <c r="RNZ182" s="30"/>
      <c r="ROA182" s="30"/>
      <c r="ROB182" s="30"/>
      <c r="ROC182" s="30"/>
      <c r="ROD182" s="30"/>
      <c r="ROE182" s="30"/>
      <c r="ROF182" s="30"/>
      <c r="ROG182" s="30"/>
      <c r="ROH182" s="30"/>
      <c r="ROI182" s="30"/>
      <c r="ROJ182" s="30"/>
      <c r="ROK182" s="30"/>
      <c r="ROL182" s="30"/>
      <c r="ROM182" s="30"/>
      <c r="RON182" s="30"/>
      <c r="ROO182" s="30"/>
      <c r="ROP182" s="30"/>
      <c r="ROQ182" s="30"/>
      <c r="ROR182" s="30"/>
      <c r="ROS182" s="30"/>
      <c r="ROT182" s="30"/>
      <c r="ROU182" s="30"/>
      <c r="ROV182" s="30"/>
      <c r="ROW182" s="30"/>
      <c r="ROX182" s="30"/>
      <c r="ROY182" s="30"/>
      <c r="ROZ182" s="30"/>
      <c r="RPA182" s="30"/>
      <c r="RPB182" s="30"/>
      <c r="RPC182" s="30"/>
      <c r="RPD182" s="30"/>
      <c r="RPE182" s="30"/>
      <c r="RPF182" s="30"/>
      <c r="RPG182" s="30"/>
      <c r="RPH182" s="30"/>
      <c r="RPI182" s="30"/>
      <c r="RPJ182" s="30"/>
      <c r="RPK182" s="30"/>
      <c r="RPL182" s="30"/>
      <c r="RPM182" s="30"/>
      <c r="RPN182" s="30"/>
      <c r="RPO182" s="30"/>
      <c r="RPP182" s="30"/>
      <c r="RPQ182" s="30"/>
      <c r="RPR182" s="30"/>
      <c r="RPS182" s="30"/>
      <c r="RPT182" s="30"/>
      <c r="RPU182" s="30"/>
      <c r="RPV182" s="30"/>
      <c r="RPW182" s="30"/>
      <c r="RPX182" s="30"/>
      <c r="RPY182" s="30"/>
      <c r="RPZ182" s="30"/>
      <c r="RQA182" s="30"/>
      <c r="RQB182" s="30"/>
      <c r="RQC182" s="30"/>
      <c r="RQD182" s="30"/>
      <c r="RQE182" s="30"/>
      <c r="RQF182" s="30"/>
      <c r="RQG182" s="30"/>
      <c r="RQH182" s="30"/>
      <c r="RQI182" s="30"/>
      <c r="RQJ182" s="30"/>
      <c r="RQK182" s="30"/>
      <c r="RQL182" s="30"/>
      <c r="RQM182" s="30"/>
      <c r="RQN182" s="30"/>
      <c r="RQO182" s="30"/>
      <c r="RQP182" s="30"/>
      <c r="RQQ182" s="30"/>
      <c r="RQR182" s="30"/>
      <c r="RQS182" s="30"/>
      <c r="RQT182" s="30"/>
      <c r="RQU182" s="30"/>
      <c r="RQV182" s="30"/>
      <c r="RQW182" s="30"/>
      <c r="RQX182" s="30"/>
      <c r="RQY182" s="30"/>
      <c r="RQZ182" s="30"/>
      <c r="RRA182" s="30"/>
      <c r="RRB182" s="30"/>
      <c r="RRC182" s="30"/>
      <c r="RRD182" s="30"/>
      <c r="RRE182" s="30"/>
      <c r="RRF182" s="30"/>
      <c r="RRG182" s="30"/>
      <c r="RRH182" s="30"/>
      <c r="RRI182" s="30"/>
      <c r="RRJ182" s="30"/>
      <c r="RRK182" s="30"/>
      <c r="RRL182" s="30"/>
      <c r="RRM182" s="30"/>
      <c r="RRN182" s="30"/>
      <c r="RRO182" s="30"/>
      <c r="RRP182" s="30"/>
      <c r="RRQ182" s="30"/>
      <c r="RRR182" s="30"/>
      <c r="RRS182" s="30"/>
      <c r="RRT182" s="30"/>
      <c r="RRU182" s="30"/>
      <c r="RRV182" s="30"/>
      <c r="RRW182" s="30"/>
      <c r="RRX182" s="30"/>
      <c r="RRY182" s="30"/>
      <c r="RRZ182" s="30"/>
      <c r="RSA182" s="30"/>
      <c r="RSB182" s="30"/>
      <c r="RSC182" s="30"/>
      <c r="RSD182" s="30"/>
      <c r="RSE182" s="30"/>
      <c r="RSF182" s="30"/>
      <c r="RSG182" s="30"/>
      <c r="RSH182" s="30"/>
      <c r="RSI182" s="30"/>
      <c r="RSJ182" s="30"/>
      <c r="RSK182" s="30"/>
      <c r="RSL182" s="30"/>
      <c r="RSM182" s="30"/>
      <c r="RSN182" s="30"/>
      <c r="RSO182" s="30"/>
      <c r="RSP182" s="30"/>
      <c r="RSQ182" s="30"/>
      <c r="RSR182" s="30"/>
      <c r="RSS182" s="30"/>
      <c r="RST182" s="30"/>
      <c r="RSU182" s="30"/>
      <c r="RSV182" s="30"/>
      <c r="RSW182" s="30"/>
      <c r="RSX182" s="30"/>
      <c r="RSY182" s="30"/>
      <c r="RSZ182" s="30"/>
      <c r="RTA182" s="30"/>
      <c r="RTB182" s="30"/>
      <c r="RTC182" s="30"/>
      <c r="RTD182" s="30"/>
      <c r="RTE182" s="30"/>
      <c r="RTF182" s="30"/>
      <c r="RTG182" s="30"/>
      <c r="RTH182" s="30"/>
      <c r="RTI182" s="30"/>
      <c r="RTJ182" s="30"/>
      <c r="RTK182" s="30"/>
      <c r="RTL182" s="30"/>
      <c r="RTM182" s="30"/>
      <c r="RTN182" s="30"/>
      <c r="RTO182" s="30"/>
      <c r="RTP182" s="30"/>
      <c r="RTQ182" s="30"/>
      <c r="RTR182" s="30"/>
      <c r="RTS182" s="30"/>
      <c r="RTT182" s="30"/>
      <c r="RTU182" s="30"/>
      <c r="RTV182" s="30"/>
      <c r="RTW182" s="30"/>
      <c r="RTX182" s="30"/>
      <c r="RTY182" s="30"/>
      <c r="RTZ182" s="30"/>
      <c r="RUA182" s="30"/>
      <c r="RUB182" s="30"/>
      <c r="RUC182" s="30"/>
      <c r="RUD182" s="30"/>
      <c r="RUE182" s="30"/>
      <c r="RUF182" s="30"/>
      <c r="RUG182" s="30"/>
      <c r="RUH182" s="30"/>
      <c r="RUI182" s="30"/>
      <c r="RUJ182" s="30"/>
      <c r="RUK182" s="30"/>
      <c r="RUL182" s="30"/>
      <c r="RUM182" s="30"/>
      <c r="RUN182" s="30"/>
      <c r="RUO182" s="30"/>
      <c r="RUP182" s="30"/>
      <c r="RUQ182" s="30"/>
      <c r="RUR182" s="30"/>
      <c r="RUS182" s="30"/>
      <c r="RUT182" s="30"/>
      <c r="RUU182" s="30"/>
      <c r="RUV182" s="30"/>
      <c r="RUW182" s="30"/>
      <c r="RUX182" s="30"/>
      <c r="RUY182" s="30"/>
      <c r="RUZ182" s="30"/>
      <c r="RVA182" s="30"/>
      <c r="RVB182" s="30"/>
      <c r="RVC182" s="30"/>
      <c r="RVD182" s="30"/>
      <c r="RVE182" s="30"/>
      <c r="RVF182" s="30"/>
      <c r="RVG182" s="30"/>
      <c r="RVH182" s="30"/>
      <c r="RVI182" s="30"/>
      <c r="RVJ182" s="30"/>
      <c r="RVK182" s="30"/>
      <c r="RVL182" s="30"/>
      <c r="RVM182" s="30"/>
      <c r="RVN182" s="30"/>
      <c r="RVO182" s="30"/>
      <c r="RVP182" s="30"/>
      <c r="RVQ182" s="30"/>
      <c r="RVR182" s="30"/>
      <c r="RVS182" s="30"/>
      <c r="RVT182" s="30"/>
      <c r="RVU182" s="30"/>
      <c r="RVV182" s="30"/>
      <c r="RVW182" s="30"/>
      <c r="RVX182" s="30"/>
      <c r="RVY182" s="30"/>
      <c r="RVZ182" s="30"/>
      <c r="RWA182" s="30"/>
      <c r="RWB182" s="30"/>
      <c r="RWC182" s="30"/>
      <c r="RWD182" s="30"/>
      <c r="RWE182" s="30"/>
      <c r="RWF182" s="30"/>
      <c r="RWG182" s="30"/>
      <c r="RWH182" s="30"/>
      <c r="RWI182" s="30"/>
      <c r="RWJ182" s="30"/>
      <c r="RWK182" s="30"/>
      <c r="RWL182" s="30"/>
      <c r="RWM182" s="30"/>
      <c r="RWN182" s="30"/>
      <c r="RWO182" s="30"/>
      <c r="RWP182" s="30"/>
      <c r="RWQ182" s="30"/>
      <c r="RWR182" s="30"/>
      <c r="RWS182" s="30"/>
      <c r="RWT182" s="30"/>
      <c r="RWU182" s="30"/>
      <c r="RWV182" s="30"/>
      <c r="RWW182" s="30"/>
      <c r="RWX182" s="30"/>
      <c r="RWY182" s="30"/>
      <c r="RWZ182" s="30"/>
      <c r="RXA182" s="30"/>
      <c r="RXB182" s="30"/>
      <c r="RXC182" s="30"/>
      <c r="RXD182" s="30"/>
      <c r="RXE182" s="30"/>
      <c r="RXF182" s="30"/>
      <c r="RXG182" s="30"/>
      <c r="RXH182" s="30"/>
      <c r="RXI182" s="30"/>
      <c r="RXJ182" s="30"/>
      <c r="RXK182" s="30"/>
      <c r="RXL182" s="30"/>
      <c r="RXM182" s="30"/>
      <c r="RXN182" s="30"/>
      <c r="RXO182" s="30"/>
      <c r="RXP182" s="30"/>
      <c r="RXQ182" s="30"/>
      <c r="RXR182" s="30"/>
      <c r="RXS182" s="30"/>
      <c r="RXT182" s="30"/>
      <c r="RXU182" s="30"/>
      <c r="RXV182" s="30"/>
      <c r="RXW182" s="30"/>
      <c r="RXX182" s="30"/>
      <c r="RXY182" s="30"/>
      <c r="RXZ182" s="30"/>
      <c r="RYA182" s="30"/>
      <c r="RYB182" s="30"/>
      <c r="RYC182" s="30"/>
      <c r="RYD182" s="30"/>
      <c r="RYE182" s="30"/>
      <c r="RYF182" s="30"/>
      <c r="RYG182" s="30"/>
      <c r="RYH182" s="30"/>
      <c r="RYI182" s="30"/>
      <c r="RYJ182" s="30"/>
      <c r="RYK182" s="30"/>
      <c r="RYL182" s="30"/>
      <c r="RYM182" s="30"/>
      <c r="RYN182" s="30"/>
      <c r="RYO182" s="30"/>
      <c r="RYP182" s="30"/>
      <c r="RYQ182" s="30"/>
      <c r="RYR182" s="30"/>
      <c r="RYS182" s="30"/>
      <c r="RYT182" s="30"/>
      <c r="RYU182" s="30"/>
      <c r="RYV182" s="30"/>
      <c r="RYW182" s="30"/>
      <c r="RYX182" s="30"/>
      <c r="RYY182" s="30"/>
      <c r="RYZ182" s="30"/>
      <c r="RZA182" s="30"/>
      <c r="RZB182" s="30"/>
      <c r="RZC182" s="30"/>
      <c r="RZD182" s="30"/>
      <c r="RZE182" s="30"/>
      <c r="RZF182" s="30"/>
      <c r="RZG182" s="30"/>
      <c r="RZH182" s="30"/>
      <c r="RZI182" s="30"/>
      <c r="RZJ182" s="30"/>
      <c r="RZK182" s="30"/>
      <c r="RZL182" s="30"/>
      <c r="RZM182" s="30"/>
      <c r="RZN182" s="30"/>
      <c r="RZO182" s="30"/>
      <c r="RZP182" s="30"/>
      <c r="RZQ182" s="30"/>
      <c r="RZR182" s="30"/>
      <c r="RZS182" s="30"/>
      <c r="RZT182" s="30"/>
      <c r="RZU182" s="30"/>
      <c r="RZV182" s="30"/>
      <c r="RZW182" s="30"/>
      <c r="RZX182" s="30"/>
      <c r="RZY182" s="30"/>
      <c r="RZZ182" s="30"/>
      <c r="SAA182" s="30"/>
      <c r="SAB182" s="30"/>
      <c r="SAC182" s="30"/>
      <c r="SAD182" s="30"/>
      <c r="SAE182" s="30"/>
      <c r="SAF182" s="30"/>
      <c r="SAG182" s="30"/>
      <c r="SAH182" s="30"/>
      <c r="SAI182" s="30"/>
      <c r="SAJ182" s="30"/>
      <c r="SAK182" s="30"/>
      <c r="SAL182" s="30"/>
      <c r="SAM182" s="30"/>
      <c r="SAN182" s="30"/>
      <c r="SAO182" s="30"/>
      <c r="SAP182" s="30"/>
      <c r="SAQ182" s="30"/>
      <c r="SAR182" s="30"/>
      <c r="SAS182" s="30"/>
      <c r="SAT182" s="30"/>
      <c r="SAU182" s="30"/>
      <c r="SAV182" s="30"/>
      <c r="SAW182" s="30"/>
      <c r="SAX182" s="30"/>
      <c r="SAY182" s="30"/>
      <c r="SAZ182" s="30"/>
      <c r="SBA182" s="30"/>
      <c r="SBB182" s="30"/>
      <c r="SBC182" s="30"/>
      <c r="SBD182" s="30"/>
      <c r="SBE182" s="30"/>
      <c r="SBF182" s="30"/>
      <c r="SBG182" s="30"/>
      <c r="SBH182" s="30"/>
      <c r="SBI182" s="30"/>
      <c r="SBJ182" s="30"/>
      <c r="SBK182" s="30"/>
      <c r="SBL182" s="30"/>
      <c r="SBM182" s="30"/>
      <c r="SBN182" s="30"/>
      <c r="SBO182" s="30"/>
      <c r="SBP182" s="30"/>
      <c r="SBQ182" s="30"/>
      <c r="SBR182" s="30"/>
      <c r="SBS182" s="30"/>
      <c r="SBT182" s="30"/>
      <c r="SBU182" s="30"/>
      <c r="SBV182" s="30"/>
      <c r="SBW182" s="30"/>
      <c r="SBX182" s="30"/>
      <c r="SBY182" s="30"/>
      <c r="SBZ182" s="30"/>
      <c r="SCA182" s="30"/>
      <c r="SCB182" s="30"/>
      <c r="SCC182" s="30"/>
      <c r="SCD182" s="30"/>
      <c r="SCE182" s="30"/>
      <c r="SCF182" s="30"/>
      <c r="SCG182" s="30"/>
      <c r="SCH182" s="30"/>
      <c r="SCI182" s="30"/>
      <c r="SCJ182" s="30"/>
      <c r="SCK182" s="30"/>
      <c r="SCL182" s="30"/>
      <c r="SCM182" s="30"/>
      <c r="SCN182" s="30"/>
      <c r="SCO182" s="30"/>
      <c r="SCP182" s="30"/>
      <c r="SCQ182" s="30"/>
      <c r="SCR182" s="30"/>
      <c r="SCS182" s="30"/>
      <c r="SCT182" s="30"/>
      <c r="SCU182" s="30"/>
      <c r="SCV182" s="30"/>
      <c r="SCW182" s="30"/>
      <c r="SCX182" s="30"/>
      <c r="SCY182" s="30"/>
      <c r="SCZ182" s="30"/>
      <c r="SDA182" s="30"/>
      <c r="SDB182" s="30"/>
      <c r="SDC182" s="30"/>
      <c r="SDD182" s="30"/>
      <c r="SDE182" s="30"/>
      <c r="SDF182" s="30"/>
      <c r="SDG182" s="30"/>
      <c r="SDH182" s="30"/>
      <c r="SDI182" s="30"/>
      <c r="SDJ182" s="30"/>
      <c r="SDK182" s="30"/>
      <c r="SDL182" s="30"/>
      <c r="SDM182" s="30"/>
      <c r="SDN182" s="30"/>
      <c r="SDO182" s="30"/>
      <c r="SDP182" s="30"/>
      <c r="SDQ182" s="30"/>
      <c r="SDR182" s="30"/>
      <c r="SDS182" s="30"/>
      <c r="SDT182" s="30"/>
      <c r="SDU182" s="30"/>
      <c r="SDV182" s="30"/>
      <c r="SDW182" s="30"/>
      <c r="SDX182" s="30"/>
      <c r="SDY182" s="30"/>
      <c r="SDZ182" s="30"/>
      <c r="SEA182" s="30"/>
      <c r="SEB182" s="30"/>
      <c r="SEC182" s="30"/>
      <c r="SED182" s="30"/>
      <c r="SEE182" s="30"/>
      <c r="SEF182" s="30"/>
      <c r="SEG182" s="30"/>
      <c r="SEH182" s="30"/>
      <c r="SEI182" s="30"/>
      <c r="SEJ182" s="30"/>
      <c r="SEK182" s="30"/>
      <c r="SEL182" s="30"/>
      <c r="SEM182" s="30"/>
      <c r="SEN182" s="30"/>
      <c r="SEO182" s="30"/>
      <c r="SEP182" s="30"/>
      <c r="SEQ182" s="30"/>
      <c r="SER182" s="30"/>
      <c r="SES182" s="30"/>
      <c r="SET182" s="30"/>
      <c r="SEU182" s="30"/>
      <c r="SEV182" s="30"/>
      <c r="SEW182" s="30"/>
      <c r="SEX182" s="30"/>
      <c r="SEY182" s="30"/>
      <c r="SEZ182" s="30"/>
      <c r="SFA182" s="30"/>
      <c r="SFB182" s="30"/>
      <c r="SFC182" s="30"/>
      <c r="SFD182" s="30"/>
      <c r="SFE182" s="30"/>
      <c r="SFF182" s="30"/>
      <c r="SFG182" s="30"/>
      <c r="SFH182" s="30"/>
      <c r="SFI182" s="30"/>
      <c r="SFJ182" s="30"/>
      <c r="SFK182" s="30"/>
      <c r="SFL182" s="30"/>
      <c r="SFM182" s="30"/>
      <c r="SFN182" s="30"/>
      <c r="SFO182" s="30"/>
      <c r="SFP182" s="30"/>
      <c r="SFQ182" s="30"/>
      <c r="SFR182" s="30"/>
      <c r="SFS182" s="30"/>
      <c r="SFT182" s="30"/>
      <c r="SFU182" s="30"/>
      <c r="SFV182" s="30"/>
      <c r="SFW182" s="30"/>
      <c r="SFX182" s="30"/>
      <c r="SFY182" s="30"/>
      <c r="SFZ182" s="30"/>
      <c r="SGA182" s="30"/>
      <c r="SGB182" s="30"/>
      <c r="SGC182" s="30"/>
      <c r="SGD182" s="30"/>
      <c r="SGE182" s="30"/>
      <c r="SGF182" s="30"/>
      <c r="SGG182" s="30"/>
      <c r="SGH182" s="30"/>
      <c r="SGI182" s="30"/>
      <c r="SGJ182" s="30"/>
      <c r="SGK182" s="30"/>
      <c r="SGL182" s="30"/>
      <c r="SGM182" s="30"/>
      <c r="SGN182" s="30"/>
      <c r="SGO182" s="30"/>
      <c r="SGP182" s="30"/>
      <c r="SGQ182" s="30"/>
      <c r="SGR182" s="30"/>
      <c r="SGS182" s="30"/>
      <c r="SGT182" s="30"/>
      <c r="SGU182" s="30"/>
      <c r="SGV182" s="30"/>
      <c r="SGW182" s="30"/>
      <c r="SGX182" s="30"/>
      <c r="SGY182" s="30"/>
      <c r="SGZ182" s="30"/>
      <c r="SHA182" s="30"/>
      <c r="SHB182" s="30"/>
      <c r="SHC182" s="30"/>
      <c r="SHD182" s="30"/>
      <c r="SHE182" s="30"/>
      <c r="SHF182" s="30"/>
      <c r="SHG182" s="30"/>
      <c r="SHH182" s="30"/>
      <c r="SHI182" s="30"/>
      <c r="SHJ182" s="30"/>
      <c r="SHK182" s="30"/>
      <c r="SHL182" s="30"/>
      <c r="SHM182" s="30"/>
      <c r="SHN182" s="30"/>
      <c r="SHO182" s="30"/>
      <c r="SHP182" s="30"/>
      <c r="SHQ182" s="30"/>
      <c r="SHR182" s="30"/>
      <c r="SHS182" s="30"/>
      <c r="SHT182" s="30"/>
      <c r="SHU182" s="30"/>
      <c r="SHV182" s="30"/>
      <c r="SHW182" s="30"/>
      <c r="SHX182" s="30"/>
      <c r="SHY182" s="30"/>
      <c r="SHZ182" s="30"/>
      <c r="SIA182" s="30"/>
      <c r="SIB182" s="30"/>
      <c r="SIC182" s="30"/>
      <c r="SID182" s="30"/>
      <c r="SIE182" s="30"/>
      <c r="SIF182" s="30"/>
      <c r="SIG182" s="30"/>
      <c r="SIH182" s="30"/>
      <c r="SII182" s="30"/>
      <c r="SIJ182" s="30"/>
      <c r="SIK182" s="30"/>
      <c r="SIL182" s="30"/>
      <c r="SIM182" s="30"/>
      <c r="SIN182" s="30"/>
      <c r="SIO182" s="30"/>
      <c r="SIP182" s="30"/>
      <c r="SIQ182" s="30"/>
      <c r="SIR182" s="30"/>
      <c r="SIS182" s="30"/>
      <c r="SIT182" s="30"/>
      <c r="SIU182" s="30"/>
      <c r="SIV182" s="30"/>
      <c r="SIW182" s="30"/>
      <c r="SIX182" s="30"/>
      <c r="SIY182" s="30"/>
      <c r="SIZ182" s="30"/>
      <c r="SJA182" s="30"/>
      <c r="SJB182" s="30"/>
      <c r="SJC182" s="30"/>
      <c r="SJD182" s="30"/>
      <c r="SJE182" s="30"/>
      <c r="SJF182" s="30"/>
      <c r="SJG182" s="30"/>
      <c r="SJH182" s="30"/>
      <c r="SJI182" s="30"/>
      <c r="SJJ182" s="30"/>
      <c r="SJK182" s="30"/>
      <c r="SJL182" s="30"/>
      <c r="SJM182" s="30"/>
      <c r="SJN182" s="30"/>
      <c r="SJO182" s="30"/>
      <c r="SJP182" s="30"/>
      <c r="SJQ182" s="30"/>
      <c r="SJR182" s="30"/>
      <c r="SJS182" s="30"/>
      <c r="SJT182" s="30"/>
      <c r="SJU182" s="30"/>
      <c r="SJV182" s="30"/>
      <c r="SJW182" s="30"/>
      <c r="SJX182" s="30"/>
      <c r="SJY182" s="30"/>
      <c r="SJZ182" s="30"/>
      <c r="SKA182" s="30"/>
      <c r="SKB182" s="30"/>
      <c r="SKC182" s="30"/>
      <c r="SKD182" s="30"/>
      <c r="SKE182" s="30"/>
      <c r="SKF182" s="30"/>
      <c r="SKG182" s="30"/>
      <c r="SKH182" s="30"/>
      <c r="SKI182" s="30"/>
      <c r="SKJ182" s="30"/>
      <c r="SKK182" s="30"/>
      <c r="SKL182" s="30"/>
      <c r="SKM182" s="30"/>
      <c r="SKN182" s="30"/>
      <c r="SKO182" s="30"/>
      <c r="SKP182" s="30"/>
      <c r="SKQ182" s="30"/>
      <c r="SKR182" s="30"/>
      <c r="SKS182" s="30"/>
      <c r="SKT182" s="30"/>
      <c r="SKU182" s="30"/>
      <c r="SKV182" s="30"/>
      <c r="SKW182" s="30"/>
      <c r="SKX182" s="30"/>
      <c r="SKY182" s="30"/>
      <c r="SKZ182" s="30"/>
      <c r="SLA182" s="30"/>
      <c r="SLB182" s="30"/>
      <c r="SLC182" s="30"/>
      <c r="SLD182" s="30"/>
      <c r="SLE182" s="30"/>
      <c r="SLF182" s="30"/>
      <c r="SLG182" s="30"/>
      <c r="SLH182" s="30"/>
      <c r="SLI182" s="30"/>
      <c r="SLJ182" s="30"/>
      <c r="SLK182" s="30"/>
      <c r="SLL182" s="30"/>
      <c r="SLM182" s="30"/>
      <c r="SLN182" s="30"/>
      <c r="SLO182" s="30"/>
      <c r="SLP182" s="30"/>
      <c r="SLQ182" s="30"/>
      <c r="SLR182" s="30"/>
      <c r="SLS182" s="30"/>
      <c r="SLT182" s="30"/>
      <c r="SLU182" s="30"/>
      <c r="SLV182" s="30"/>
      <c r="SLW182" s="30"/>
      <c r="SLX182" s="30"/>
      <c r="SLY182" s="30"/>
      <c r="SLZ182" s="30"/>
      <c r="SMA182" s="30"/>
      <c r="SMB182" s="30"/>
      <c r="SMC182" s="30"/>
      <c r="SMD182" s="30"/>
      <c r="SME182" s="30"/>
      <c r="SMF182" s="30"/>
      <c r="SMG182" s="30"/>
      <c r="SMH182" s="30"/>
      <c r="SMI182" s="30"/>
      <c r="SMJ182" s="30"/>
      <c r="SMK182" s="30"/>
      <c r="SML182" s="30"/>
      <c r="SMM182" s="30"/>
      <c r="SMN182" s="30"/>
      <c r="SMO182" s="30"/>
      <c r="SMP182" s="30"/>
      <c r="SMQ182" s="30"/>
      <c r="SMR182" s="30"/>
      <c r="SMS182" s="30"/>
      <c r="SMT182" s="30"/>
      <c r="SMU182" s="30"/>
      <c r="SMV182" s="30"/>
      <c r="SMW182" s="30"/>
      <c r="SMX182" s="30"/>
      <c r="SMY182" s="30"/>
      <c r="SMZ182" s="30"/>
      <c r="SNA182" s="30"/>
      <c r="SNB182" s="30"/>
      <c r="SNC182" s="30"/>
      <c r="SND182" s="30"/>
      <c r="SNE182" s="30"/>
      <c r="SNF182" s="30"/>
      <c r="SNG182" s="30"/>
      <c r="SNH182" s="30"/>
      <c r="SNI182" s="30"/>
      <c r="SNJ182" s="30"/>
      <c r="SNK182" s="30"/>
      <c r="SNL182" s="30"/>
      <c r="SNM182" s="30"/>
      <c r="SNN182" s="30"/>
      <c r="SNO182" s="30"/>
      <c r="SNP182" s="30"/>
      <c r="SNQ182" s="30"/>
      <c r="SNR182" s="30"/>
      <c r="SNS182" s="30"/>
      <c r="SNT182" s="30"/>
      <c r="SNU182" s="30"/>
      <c r="SNV182" s="30"/>
      <c r="SNW182" s="30"/>
      <c r="SNX182" s="30"/>
      <c r="SNY182" s="30"/>
      <c r="SNZ182" s="30"/>
      <c r="SOA182" s="30"/>
      <c r="SOB182" s="30"/>
      <c r="SOC182" s="30"/>
      <c r="SOD182" s="30"/>
      <c r="SOE182" s="30"/>
      <c r="SOF182" s="30"/>
      <c r="SOG182" s="30"/>
      <c r="SOH182" s="30"/>
      <c r="SOI182" s="30"/>
      <c r="SOJ182" s="30"/>
      <c r="SOK182" s="30"/>
      <c r="SOL182" s="30"/>
      <c r="SOM182" s="30"/>
      <c r="SON182" s="30"/>
      <c r="SOO182" s="30"/>
      <c r="SOP182" s="30"/>
      <c r="SOQ182" s="30"/>
      <c r="SOR182" s="30"/>
      <c r="SOS182" s="30"/>
      <c r="SOT182" s="30"/>
      <c r="SOU182" s="30"/>
      <c r="SOV182" s="30"/>
      <c r="SOW182" s="30"/>
      <c r="SOX182" s="30"/>
      <c r="SOY182" s="30"/>
      <c r="SOZ182" s="30"/>
      <c r="SPA182" s="30"/>
      <c r="SPB182" s="30"/>
      <c r="SPC182" s="30"/>
      <c r="SPD182" s="30"/>
      <c r="SPE182" s="30"/>
      <c r="SPF182" s="30"/>
      <c r="SPG182" s="30"/>
      <c r="SPH182" s="30"/>
      <c r="SPI182" s="30"/>
      <c r="SPJ182" s="30"/>
      <c r="SPK182" s="30"/>
      <c r="SPL182" s="30"/>
      <c r="SPM182" s="30"/>
      <c r="SPN182" s="30"/>
      <c r="SPO182" s="30"/>
      <c r="SPP182" s="30"/>
      <c r="SPQ182" s="30"/>
      <c r="SPR182" s="30"/>
      <c r="SPS182" s="30"/>
      <c r="SPT182" s="30"/>
      <c r="SPU182" s="30"/>
      <c r="SPV182" s="30"/>
      <c r="SPW182" s="30"/>
      <c r="SPX182" s="30"/>
      <c r="SPY182" s="30"/>
      <c r="SPZ182" s="30"/>
      <c r="SQA182" s="30"/>
      <c r="SQB182" s="30"/>
      <c r="SQC182" s="30"/>
      <c r="SQD182" s="30"/>
      <c r="SQE182" s="30"/>
      <c r="SQF182" s="30"/>
      <c r="SQG182" s="30"/>
      <c r="SQH182" s="30"/>
      <c r="SQI182" s="30"/>
      <c r="SQJ182" s="30"/>
      <c r="SQK182" s="30"/>
      <c r="SQL182" s="30"/>
      <c r="SQM182" s="30"/>
      <c r="SQN182" s="30"/>
      <c r="SQO182" s="30"/>
      <c r="SQP182" s="30"/>
      <c r="SQQ182" s="30"/>
      <c r="SQR182" s="30"/>
      <c r="SQS182" s="30"/>
      <c r="SQT182" s="30"/>
      <c r="SQU182" s="30"/>
      <c r="SQV182" s="30"/>
      <c r="SQW182" s="30"/>
      <c r="SQX182" s="30"/>
      <c r="SQY182" s="30"/>
      <c r="SQZ182" s="30"/>
      <c r="SRA182" s="30"/>
      <c r="SRB182" s="30"/>
      <c r="SRC182" s="30"/>
      <c r="SRD182" s="30"/>
      <c r="SRE182" s="30"/>
      <c r="SRF182" s="30"/>
      <c r="SRG182" s="30"/>
      <c r="SRH182" s="30"/>
      <c r="SRI182" s="30"/>
      <c r="SRJ182" s="30"/>
      <c r="SRK182" s="30"/>
      <c r="SRL182" s="30"/>
      <c r="SRM182" s="30"/>
      <c r="SRN182" s="30"/>
      <c r="SRO182" s="30"/>
      <c r="SRP182" s="30"/>
      <c r="SRQ182" s="30"/>
      <c r="SRR182" s="30"/>
      <c r="SRS182" s="30"/>
      <c r="SRT182" s="30"/>
      <c r="SRU182" s="30"/>
      <c r="SRV182" s="30"/>
      <c r="SRW182" s="30"/>
      <c r="SRX182" s="30"/>
      <c r="SRY182" s="30"/>
      <c r="SRZ182" s="30"/>
      <c r="SSA182" s="30"/>
      <c r="SSB182" s="30"/>
      <c r="SSC182" s="30"/>
      <c r="SSD182" s="30"/>
      <c r="SSE182" s="30"/>
      <c r="SSF182" s="30"/>
      <c r="SSG182" s="30"/>
      <c r="SSH182" s="30"/>
      <c r="SSI182" s="30"/>
      <c r="SSJ182" s="30"/>
      <c r="SSK182" s="30"/>
      <c r="SSL182" s="30"/>
      <c r="SSM182" s="30"/>
      <c r="SSN182" s="30"/>
      <c r="SSO182" s="30"/>
      <c r="SSP182" s="30"/>
      <c r="SSQ182" s="30"/>
      <c r="SSR182" s="30"/>
      <c r="SSS182" s="30"/>
      <c r="SST182" s="30"/>
      <c r="SSU182" s="30"/>
      <c r="SSV182" s="30"/>
      <c r="SSW182" s="30"/>
      <c r="SSX182" s="30"/>
      <c r="SSY182" s="30"/>
      <c r="SSZ182" s="30"/>
      <c r="STA182" s="30"/>
      <c r="STB182" s="30"/>
      <c r="STC182" s="30"/>
      <c r="STD182" s="30"/>
      <c r="STE182" s="30"/>
      <c r="STF182" s="30"/>
      <c r="STG182" s="30"/>
      <c r="STH182" s="30"/>
      <c r="STI182" s="30"/>
      <c r="STJ182" s="30"/>
      <c r="STK182" s="30"/>
      <c r="STL182" s="30"/>
      <c r="STM182" s="30"/>
      <c r="STN182" s="30"/>
      <c r="STO182" s="30"/>
      <c r="STP182" s="30"/>
      <c r="STQ182" s="30"/>
      <c r="STR182" s="30"/>
      <c r="STS182" s="30"/>
      <c r="STT182" s="30"/>
      <c r="STU182" s="30"/>
      <c r="STV182" s="30"/>
      <c r="STW182" s="30"/>
      <c r="STX182" s="30"/>
      <c r="STY182" s="30"/>
      <c r="STZ182" s="30"/>
      <c r="SUA182" s="30"/>
      <c r="SUB182" s="30"/>
      <c r="SUC182" s="30"/>
      <c r="SUD182" s="30"/>
      <c r="SUE182" s="30"/>
      <c r="SUF182" s="30"/>
      <c r="SUG182" s="30"/>
      <c r="SUH182" s="30"/>
      <c r="SUI182" s="30"/>
      <c r="SUJ182" s="30"/>
      <c r="SUK182" s="30"/>
      <c r="SUL182" s="30"/>
      <c r="SUM182" s="30"/>
      <c r="SUN182" s="30"/>
      <c r="SUO182" s="30"/>
      <c r="SUP182" s="30"/>
      <c r="SUQ182" s="30"/>
      <c r="SUR182" s="30"/>
      <c r="SUS182" s="30"/>
      <c r="SUT182" s="30"/>
      <c r="SUU182" s="30"/>
      <c r="SUV182" s="30"/>
      <c r="SUW182" s="30"/>
      <c r="SUX182" s="30"/>
      <c r="SUY182" s="30"/>
      <c r="SUZ182" s="30"/>
      <c r="SVA182" s="30"/>
      <c r="SVB182" s="30"/>
      <c r="SVC182" s="30"/>
      <c r="SVD182" s="30"/>
      <c r="SVE182" s="30"/>
      <c r="SVF182" s="30"/>
      <c r="SVG182" s="30"/>
      <c r="SVH182" s="30"/>
      <c r="SVI182" s="30"/>
      <c r="SVJ182" s="30"/>
      <c r="SVK182" s="30"/>
      <c r="SVL182" s="30"/>
      <c r="SVM182" s="30"/>
      <c r="SVN182" s="30"/>
      <c r="SVO182" s="30"/>
      <c r="SVP182" s="30"/>
      <c r="SVQ182" s="30"/>
      <c r="SVR182" s="30"/>
      <c r="SVS182" s="30"/>
      <c r="SVT182" s="30"/>
      <c r="SVU182" s="30"/>
      <c r="SVV182" s="30"/>
      <c r="SVW182" s="30"/>
      <c r="SVX182" s="30"/>
      <c r="SVY182" s="30"/>
      <c r="SVZ182" s="30"/>
      <c r="SWA182" s="30"/>
      <c r="SWB182" s="30"/>
      <c r="SWC182" s="30"/>
      <c r="SWD182" s="30"/>
      <c r="SWE182" s="30"/>
      <c r="SWF182" s="30"/>
      <c r="SWG182" s="30"/>
      <c r="SWH182" s="30"/>
      <c r="SWI182" s="30"/>
      <c r="SWJ182" s="30"/>
      <c r="SWK182" s="30"/>
      <c r="SWL182" s="30"/>
      <c r="SWM182" s="30"/>
      <c r="SWN182" s="30"/>
      <c r="SWO182" s="30"/>
      <c r="SWP182" s="30"/>
      <c r="SWQ182" s="30"/>
      <c r="SWR182" s="30"/>
      <c r="SWS182" s="30"/>
      <c r="SWT182" s="30"/>
      <c r="SWU182" s="30"/>
      <c r="SWV182" s="30"/>
      <c r="SWW182" s="30"/>
      <c r="SWX182" s="30"/>
      <c r="SWY182" s="30"/>
      <c r="SWZ182" s="30"/>
      <c r="SXA182" s="30"/>
      <c r="SXB182" s="30"/>
      <c r="SXC182" s="30"/>
      <c r="SXD182" s="30"/>
      <c r="SXE182" s="30"/>
      <c r="SXF182" s="30"/>
      <c r="SXG182" s="30"/>
      <c r="SXH182" s="30"/>
      <c r="SXI182" s="30"/>
      <c r="SXJ182" s="30"/>
      <c r="SXK182" s="30"/>
      <c r="SXL182" s="30"/>
      <c r="SXM182" s="30"/>
      <c r="SXN182" s="30"/>
      <c r="SXO182" s="30"/>
      <c r="SXP182" s="30"/>
      <c r="SXQ182" s="30"/>
      <c r="SXR182" s="30"/>
      <c r="SXS182" s="30"/>
      <c r="SXT182" s="30"/>
      <c r="SXU182" s="30"/>
      <c r="SXV182" s="30"/>
      <c r="SXW182" s="30"/>
      <c r="SXX182" s="30"/>
      <c r="SXY182" s="30"/>
      <c r="SXZ182" s="30"/>
      <c r="SYA182" s="30"/>
      <c r="SYB182" s="30"/>
      <c r="SYC182" s="30"/>
      <c r="SYD182" s="30"/>
      <c r="SYE182" s="30"/>
      <c r="SYF182" s="30"/>
      <c r="SYG182" s="30"/>
      <c r="SYH182" s="30"/>
      <c r="SYI182" s="30"/>
      <c r="SYJ182" s="30"/>
      <c r="SYK182" s="30"/>
      <c r="SYL182" s="30"/>
      <c r="SYM182" s="30"/>
      <c r="SYN182" s="30"/>
      <c r="SYO182" s="30"/>
      <c r="SYP182" s="30"/>
      <c r="SYQ182" s="30"/>
      <c r="SYR182" s="30"/>
      <c r="SYS182" s="30"/>
      <c r="SYT182" s="30"/>
      <c r="SYU182" s="30"/>
      <c r="SYV182" s="30"/>
      <c r="SYW182" s="30"/>
      <c r="SYX182" s="30"/>
      <c r="SYY182" s="30"/>
      <c r="SYZ182" s="30"/>
      <c r="SZA182" s="30"/>
      <c r="SZB182" s="30"/>
      <c r="SZC182" s="30"/>
      <c r="SZD182" s="30"/>
      <c r="SZE182" s="30"/>
      <c r="SZF182" s="30"/>
      <c r="SZG182" s="30"/>
      <c r="SZH182" s="30"/>
      <c r="SZI182" s="30"/>
      <c r="SZJ182" s="30"/>
      <c r="SZK182" s="30"/>
      <c r="SZL182" s="30"/>
      <c r="SZM182" s="30"/>
      <c r="SZN182" s="30"/>
      <c r="SZO182" s="30"/>
      <c r="SZP182" s="30"/>
      <c r="SZQ182" s="30"/>
      <c r="SZR182" s="30"/>
      <c r="SZS182" s="30"/>
      <c r="SZT182" s="30"/>
      <c r="SZU182" s="30"/>
      <c r="SZV182" s="30"/>
      <c r="SZW182" s="30"/>
      <c r="SZX182" s="30"/>
      <c r="SZY182" s="30"/>
      <c r="SZZ182" s="30"/>
      <c r="TAA182" s="30"/>
      <c r="TAB182" s="30"/>
      <c r="TAC182" s="30"/>
      <c r="TAD182" s="30"/>
      <c r="TAE182" s="30"/>
      <c r="TAF182" s="30"/>
      <c r="TAG182" s="30"/>
      <c r="TAH182" s="30"/>
      <c r="TAI182" s="30"/>
      <c r="TAJ182" s="30"/>
      <c r="TAK182" s="30"/>
      <c r="TAL182" s="30"/>
      <c r="TAM182" s="30"/>
      <c r="TAN182" s="30"/>
      <c r="TAO182" s="30"/>
      <c r="TAP182" s="30"/>
      <c r="TAQ182" s="30"/>
      <c r="TAR182" s="30"/>
      <c r="TAS182" s="30"/>
      <c r="TAT182" s="30"/>
      <c r="TAU182" s="30"/>
      <c r="TAV182" s="30"/>
      <c r="TAW182" s="30"/>
      <c r="TAX182" s="30"/>
      <c r="TAY182" s="30"/>
      <c r="TAZ182" s="30"/>
      <c r="TBA182" s="30"/>
      <c r="TBB182" s="30"/>
      <c r="TBC182" s="30"/>
      <c r="TBD182" s="30"/>
      <c r="TBE182" s="30"/>
      <c r="TBF182" s="30"/>
      <c r="TBG182" s="30"/>
      <c r="TBH182" s="30"/>
      <c r="TBI182" s="30"/>
      <c r="TBJ182" s="30"/>
      <c r="TBK182" s="30"/>
      <c r="TBL182" s="30"/>
      <c r="TBM182" s="30"/>
      <c r="TBN182" s="30"/>
      <c r="TBO182" s="30"/>
      <c r="TBP182" s="30"/>
      <c r="TBQ182" s="30"/>
      <c r="TBR182" s="30"/>
      <c r="TBS182" s="30"/>
      <c r="TBT182" s="30"/>
      <c r="TBU182" s="30"/>
      <c r="TBV182" s="30"/>
      <c r="TBW182" s="30"/>
      <c r="TBX182" s="30"/>
      <c r="TBY182" s="30"/>
      <c r="TBZ182" s="30"/>
      <c r="TCA182" s="30"/>
      <c r="TCB182" s="30"/>
      <c r="TCC182" s="30"/>
      <c r="TCD182" s="30"/>
      <c r="TCE182" s="30"/>
      <c r="TCF182" s="30"/>
      <c r="TCG182" s="30"/>
      <c r="TCH182" s="30"/>
      <c r="TCI182" s="30"/>
      <c r="TCJ182" s="30"/>
      <c r="TCK182" s="30"/>
      <c r="TCL182" s="30"/>
      <c r="TCM182" s="30"/>
      <c r="TCN182" s="30"/>
      <c r="TCO182" s="30"/>
      <c r="TCP182" s="30"/>
      <c r="TCQ182" s="30"/>
      <c r="TCR182" s="30"/>
      <c r="TCS182" s="30"/>
      <c r="TCT182" s="30"/>
      <c r="TCU182" s="30"/>
      <c r="TCV182" s="30"/>
      <c r="TCW182" s="30"/>
      <c r="TCX182" s="30"/>
      <c r="TCY182" s="30"/>
      <c r="TCZ182" s="30"/>
      <c r="TDA182" s="30"/>
      <c r="TDB182" s="30"/>
      <c r="TDC182" s="30"/>
      <c r="TDD182" s="30"/>
      <c r="TDE182" s="30"/>
      <c r="TDF182" s="30"/>
      <c r="TDG182" s="30"/>
      <c r="TDH182" s="30"/>
      <c r="TDI182" s="30"/>
      <c r="TDJ182" s="30"/>
      <c r="TDK182" s="30"/>
      <c r="TDL182" s="30"/>
      <c r="TDM182" s="30"/>
      <c r="TDN182" s="30"/>
      <c r="TDO182" s="30"/>
      <c r="TDP182" s="30"/>
      <c r="TDQ182" s="30"/>
      <c r="TDR182" s="30"/>
      <c r="TDS182" s="30"/>
      <c r="TDT182" s="30"/>
      <c r="TDU182" s="30"/>
      <c r="TDV182" s="30"/>
      <c r="TDW182" s="30"/>
      <c r="TDX182" s="30"/>
      <c r="TDY182" s="30"/>
      <c r="TDZ182" s="30"/>
      <c r="TEA182" s="30"/>
      <c r="TEB182" s="30"/>
      <c r="TEC182" s="30"/>
      <c r="TED182" s="30"/>
      <c r="TEE182" s="30"/>
      <c r="TEF182" s="30"/>
      <c r="TEG182" s="30"/>
      <c r="TEH182" s="30"/>
      <c r="TEI182" s="30"/>
      <c r="TEJ182" s="30"/>
      <c r="TEK182" s="30"/>
      <c r="TEL182" s="30"/>
      <c r="TEM182" s="30"/>
      <c r="TEN182" s="30"/>
      <c r="TEO182" s="30"/>
      <c r="TEP182" s="30"/>
      <c r="TEQ182" s="30"/>
      <c r="TER182" s="30"/>
      <c r="TES182" s="30"/>
      <c r="TET182" s="30"/>
      <c r="TEU182" s="30"/>
      <c r="TEV182" s="30"/>
      <c r="TEW182" s="30"/>
      <c r="TEX182" s="30"/>
      <c r="TEY182" s="30"/>
      <c r="TEZ182" s="30"/>
      <c r="TFA182" s="30"/>
      <c r="TFB182" s="30"/>
      <c r="TFC182" s="30"/>
      <c r="TFD182" s="30"/>
      <c r="TFE182" s="30"/>
      <c r="TFF182" s="30"/>
      <c r="TFG182" s="30"/>
      <c r="TFH182" s="30"/>
      <c r="TFI182" s="30"/>
      <c r="TFJ182" s="30"/>
      <c r="TFK182" s="30"/>
      <c r="TFL182" s="30"/>
      <c r="TFM182" s="30"/>
      <c r="TFN182" s="30"/>
      <c r="TFO182" s="30"/>
      <c r="TFP182" s="30"/>
      <c r="TFQ182" s="30"/>
      <c r="TFR182" s="30"/>
      <c r="TFS182" s="30"/>
      <c r="TFT182" s="30"/>
      <c r="TFU182" s="30"/>
      <c r="TFV182" s="30"/>
      <c r="TFW182" s="30"/>
      <c r="TFX182" s="30"/>
      <c r="TFY182" s="30"/>
      <c r="TFZ182" s="30"/>
      <c r="TGA182" s="30"/>
      <c r="TGB182" s="30"/>
      <c r="TGC182" s="30"/>
      <c r="TGD182" s="30"/>
      <c r="TGE182" s="30"/>
      <c r="TGF182" s="30"/>
      <c r="TGG182" s="30"/>
      <c r="TGH182" s="30"/>
      <c r="TGI182" s="30"/>
      <c r="TGJ182" s="30"/>
      <c r="TGK182" s="30"/>
      <c r="TGL182" s="30"/>
      <c r="TGM182" s="30"/>
      <c r="TGN182" s="30"/>
      <c r="TGO182" s="30"/>
      <c r="TGP182" s="30"/>
      <c r="TGQ182" s="30"/>
      <c r="TGR182" s="30"/>
      <c r="TGS182" s="30"/>
      <c r="TGT182" s="30"/>
      <c r="TGU182" s="30"/>
      <c r="TGV182" s="30"/>
      <c r="TGW182" s="30"/>
      <c r="TGX182" s="30"/>
      <c r="TGY182" s="30"/>
      <c r="TGZ182" s="30"/>
      <c r="THA182" s="30"/>
      <c r="THB182" s="30"/>
      <c r="THC182" s="30"/>
      <c r="THD182" s="30"/>
      <c r="THE182" s="30"/>
      <c r="THF182" s="30"/>
      <c r="THG182" s="30"/>
      <c r="THH182" s="30"/>
      <c r="THI182" s="30"/>
      <c r="THJ182" s="30"/>
      <c r="THK182" s="30"/>
      <c r="THL182" s="30"/>
      <c r="THM182" s="30"/>
      <c r="THN182" s="30"/>
      <c r="THO182" s="30"/>
      <c r="THP182" s="30"/>
      <c r="THQ182" s="30"/>
      <c r="THR182" s="30"/>
      <c r="THS182" s="30"/>
      <c r="THT182" s="30"/>
      <c r="THU182" s="30"/>
      <c r="THV182" s="30"/>
      <c r="THW182" s="30"/>
      <c r="THX182" s="30"/>
      <c r="THY182" s="30"/>
      <c r="THZ182" s="30"/>
      <c r="TIA182" s="30"/>
      <c r="TIB182" s="30"/>
      <c r="TIC182" s="30"/>
      <c r="TID182" s="30"/>
      <c r="TIE182" s="30"/>
      <c r="TIF182" s="30"/>
      <c r="TIG182" s="30"/>
      <c r="TIH182" s="30"/>
      <c r="TII182" s="30"/>
      <c r="TIJ182" s="30"/>
      <c r="TIK182" s="30"/>
      <c r="TIL182" s="30"/>
      <c r="TIM182" s="30"/>
      <c r="TIN182" s="30"/>
      <c r="TIO182" s="30"/>
      <c r="TIP182" s="30"/>
      <c r="TIQ182" s="30"/>
      <c r="TIR182" s="30"/>
      <c r="TIS182" s="30"/>
      <c r="TIT182" s="30"/>
      <c r="TIU182" s="30"/>
      <c r="TIV182" s="30"/>
      <c r="TIW182" s="30"/>
      <c r="TIX182" s="30"/>
      <c r="TIY182" s="30"/>
      <c r="TIZ182" s="30"/>
      <c r="TJA182" s="30"/>
      <c r="TJB182" s="30"/>
      <c r="TJC182" s="30"/>
      <c r="TJD182" s="30"/>
      <c r="TJE182" s="30"/>
      <c r="TJF182" s="30"/>
      <c r="TJG182" s="30"/>
      <c r="TJH182" s="30"/>
      <c r="TJI182" s="30"/>
      <c r="TJJ182" s="30"/>
      <c r="TJK182" s="30"/>
      <c r="TJL182" s="30"/>
      <c r="TJM182" s="30"/>
      <c r="TJN182" s="30"/>
      <c r="TJO182" s="30"/>
      <c r="TJP182" s="30"/>
      <c r="TJQ182" s="30"/>
      <c r="TJR182" s="30"/>
      <c r="TJS182" s="30"/>
      <c r="TJT182" s="30"/>
      <c r="TJU182" s="30"/>
      <c r="TJV182" s="30"/>
      <c r="TJW182" s="30"/>
      <c r="TJX182" s="30"/>
      <c r="TJY182" s="30"/>
      <c r="TJZ182" s="30"/>
      <c r="TKA182" s="30"/>
      <c r="TKB182" s="30"/>
      <c r="TKC182" s="30"/>
      <c r="TKD182" s="30"/>
      <c r="TKE182" s="30"/>
      <c r="TKF182" s="30"/>
      <c r="TKG182" s="30"/>
      <c r="TKH182" s="30"/>
      <c r="TKI182" s="30"/>
      <c r="TKJ182" s="30"/>
      <c r="TKK182" s="30"/>
      <c r="TKL182" s="30"/>
      <c r="TKM182" s="30"/>
      <c r="TKN182" s="30"/>
      <c r="TKO182" s="30"/>
      <c r="TKP182" s="30"/>
      <c r="TKQ182" s="30"/>
      <c r="TKR182" s="30"/>
      <c r="TKS182" s="30"/>
      <c r="TKT182" s="30"/>
      <c r="TKU182" s="30"/>
      <c r="TKV182" s="30"/>
      <c r="TKW182" s="30"/>
      <c r="TKX182" s="30"/>
      <c r="TKY182" s="30"/>
      <c r="TKZ182" s="30"/>
      <c r="TLA182" s="30"/>
      <c r="TLB182" s="30"/>
      <c r="TLC182" s="30"/>
      <c r="TLD182" s="30"/>
      <c r="TLE182" s="30"/>
      <c r="TLF182" s="30"/>
      <c r="TLG182" s="30"/>
      <c r="TLH182" s="30"/>
      <c r="TLI182" s="30"/>
      <c r="TLJ182" s="30"/>
      <c r="TLK182" s="30"/>
      <c r="TLL182" s="30"/>
      <c r="TLM182" s="30"/>
      <c r="TLN182" s="30"/>
      <c r="TLO182" s="30"/>
      <c r="TLP182" s="30"/>
      <c r="TLQ182" s="30"/>
      <c r="TLR182" s="30"/>
      <c r="TLS182" s="30"/>
      <c r="TLT182" s="30"/>
      <c r="TLU182" s="30"/>
      <c r="TLV182" s="30"/>
      <c r="TLW182" s="30"/>
      <c r="TLX182" s="30"/>
      <c r="TLY182" s="30"/>
      <c r="TLZ182" s="30"/>
      <c r="TMA182" s="30"/>
      <c r="TMB182" s="30"/>
      <c r="TMC182" s="30"/>
      <c r="TMD182" s="30"/>
      <c r="TME182" s="30"/>
      <c r="TMF182" s="30"/>
      <c r="TMG182" s="30"/>
      <c r="TMH182" s="30"/>
      <c r="TMI182" s="30"/>
      <c r="TMJ182" s="30"/>
      <c r="TMK182" s="30"/>
      <c r="TML182" s="30"/>
      <c r="TMM182" s="30"/>
      <c r="TMN182" s="30"/>
      <c r="TMO182" s="30"/>
      <c r="TMP182" s="30"/>
      <c r="TMQ182" s="30"/>
      <c r="TMR182" s="30"/>
      <c r="TMS182" s="30"/>
      <c r="TMT182" s="30"/>
      <c r="TMU182" s="30"/>
      <c r="TMV182" s="30"/>
      <c r="TMW182" s="30"/>
      <c r="TMX182" s="30"/>
      <c r="TMY182" s="30"/>
      <c r="TMZ182" s="30"/>
      <c r="TNA182" s="30"/>
      <c r="TNB182" s="30"/>
      <c r="TNC182" s="30"/>
      <c r="TND182" s="30"/>
      <c r="TNE182" s="30"/>
      <c r="TNF182" s="30"/>
      <c r="TNG182" s="30"/>
      <c r="TNH182" s="30"/>
      <c r="TNI182" s="30"/>
      <c r="TNJ182" s="30"/>
      <c r="TNK182" s="30"/>
      <c r="TNL182" s="30"/>
      <c r="TNM182" s="30"/>
      <c r="TNN182" s="30"/>
      <c r="TNO182" s="30"/>
      <c r="TNP182" s="30"/>
      <c r="TNQ182" s="30"/>
      <c r="TNR182" s="30"/>
      <c r="TNS182" s="30"/>
      <c r="TNT182" s="30"/>
      <c r="TNU182" s="30"/>
      <c r="TNV182" s="30"/>
      <c r="TNW182" s="30"/>
      <c r="TNX182" s="30"/>
      <c r="TNY182" s="30"/>
      <c r="TNZ182" s="30"/>
      <c r="TOA182" s="30"/>
      <c r="TOB182" s="30"/>
      <c r="TOC182" s="30"/>
      <c r="TOD182" s="30"/>
      <c r="TOE182" s="30"/>
      <c r="TOF182" s="30"/>
      <c r="TOG182" s="30"/>
      <c r="TOH182" s="30"/>
      <c r="TOI182" s="30"/>
      <c r="TOJ182" s="30"/>
      <c r="TOK182" s="30"/>
      <c r="TOL182" s="30"/>
      <c r="TOM182" s="30"/>
      <c r="TON182" s="30"/>
      <c r="TOO182" s="30"/>
      <c r="TOP182" s="30"/>
      <c r="TOQ182" s="30"/>
      <c r="TOR182" s="30"/>
      <c r="TOS182" s="30"/>
      <c r="TOT182" s="30"/>
      <c r="TOU182" s="30"/>
      <c r="TOV182" s="30"/>
      <c r="TOW182" s="30"/>
      <c r="TOX182" s="30"/>
      <c r="TOY182" s="30"/>
      <c r="TOZ182" s="30"/>
      <c r="TPA182" s="30"/>
      <c r="TPB182" s="30"/>
      <c r="TPC182" s="30"/>
      <c r="TPD182" s="30"/>
      <c r="TPE182" s="30"/>
      <c r="TPF182" s="30"/>
      <c r="TPG182" s="30"/>
      <c r="TPH182" s="30"/>
      <c r="TPI182" s="30"/>
      <c r="TPJ182" s="30"/>
      <c r="TPK182" s="30"/>
      <c r="TPL182" s="30"/>
      <c r="TPM182" s="30"/>
      <c r="TPN182" s="30"/>
      <c r="TPO182" s="30"/>
      <c r="TPP182" s="30"/>
      <c r="TPQ182" s="30"/>
      <c r="TPR182" s="30"/>
      <c r="TPS182" s="30"/>
      <c r="TPT182" s="30"/>
      <c r="TPU182" s="30"/>
      <c r="TPV182" s="30"/>
      <c r="TPW182" s="30"/>
      <c r="TPX182" s="30"/>
      <c r="TPY182" s="30"/>
      <c r="TPZ182" s="30"/>
      <c r="TQA182" s="30"/>
      <c r="TQB182" s="30"/>
      <c r="TQC182" s="30"/>
      <c r="TQD182" s="30"/>
      <c r="TQE182" s="30"/>
      <c r="TQF182" s="30"/>
      <c r="TQG182" s="30"/>
      <c r="TQH182" s="30"/>
      <c r="TQI182" s="30"/>
      <c r="TQJ182" s="30"/>
      <c r="TQK182" s="30"/>
      <c r="TQL182" s="30"/>
      <c r="TQM182" s="30"/>
      <c r="TQN182" s="30"/>
      <c r="TQO182" s="30"/>
      <c r="TQP182" s="30"/>
      <c r="TQQ182" s="30"/>
      <c r="TQR182" s="30"/>
      <c r="TQS182" s="30"/>
      <c r="TQT182" s="30"/>
      <c r="TQU182" s="30"/>
      <c r="TQV182" s="30"/>
      <c r="TQW182" s="30"/>
      <c r="TQX182" s="30"/>
      <c r="TQY182" s="30"/>
      <c r="TQZ182" s="30"/>
      <c r="TRA182" s="30"/>
      <c r="TRB182" s="30"/>
      <c r="TRC182" s="30"/>
      <c r="TRD182" s="30"/>
      <c r="TRE182" s="30"/>
      <c r="TRF182" s="30"/>
      <c r="TRG182" s="30"/>
      <c r="TRH182" s="30"/>
      <c r="TRI182" s="30"/>
      <c r="TRJ182" s="30"/>
      <c r="TRK182" s="30"/>
      <c r="TRL182" s="30"/>
      <c r="TRM182" s="30"/>
      <c r="TRN182" s="30"/>
      <c r="TRO182" s="30"/>
      <c r="TRP182" s="30"/>
      <c r="TRQ182" s="30"/>
      <c r="TRR182" s="30"/>
      <c r="TRS182" s="30"/>
      <c r="TRT182" s="30"/>
      <c r="TRU182" s="30"/>
      <c r="TRV182" s="30"/>
      <c r="TRW182" s="30"/>
      <c r="TRX182" s="30"/>
      <c r="TRY182" s="30"/>
      <c r="TRZ182" s="30"/>
      <c r="TSA182" s="30"/>
      <c r="TSB182" s="30"/>
      <c r="TSC182" s="30"/>
      <c r="TSD182" s="30"/>
      <c r="TSE182" s="30"/>
      <c r="TSF182" s="30"/>
      <c r="TSG182" s="30"/>
      <c r="TSH182" s="30"/>
      <c r="TSI182" s="30"/>
      <c r="TSJ182" s="30"/>
      <c r="TSK182" s="30"/>
      <c r="TSL182" s="30"/>
      <c r="TSM182" s="30"/>
      <c r="TSN182" s="30"/>
      <c r="TSO182" s="30"/>
      <c r="TSP182" s="30"/>
      <c r="TSQ182" s="30"/>
      <c r="TSR182" s="30"/>
      <c r="TSS182" s="30"/>
      <c r="TST182" s="30"/>
      <c r="TSU182" s="30"/>
      <c r="TSV182" s="30"/>
      <c r="TSW182" s="30"/>
      <c r="TSX182" s="30"/>
      <c r="TSY182" s="30"/>
      <c r="TSZ182" s="30"/>
      <c r="TTA182" s="30"/>
      <c r="TTB182" s="30"/>
      <c r="TTC182" s="30"/>
      <c r="TTD182" s="30"/>
      <c r="TTE182" s="30"/>
      <c r="TTF182" s="30"/>
      <c r="TTG182" s="30"/>
      <c r="TTH182" s="30"/>
      <c r="TTI182" s="30"/>
      <c r="TTJ182" s="30"/>
      <c r="TTK182" s="30"/>
      <c r="TTL182" s="30"/>
      <c r="TTM182" s="30"/>
      <c r="TTN182" s="30"/>
      <c r="TTO182" s="30"/>
      <c r="TTP182" s="30"/>
      <c r="TTQ182" s="30"/>
      <c r="TTR182" s="30"/>
      <c r="TTS182" s="30"/>
      <c r="TTT182" s="30"/>
      <c r="TTU182" s="30"/>
      <c r="TTV182" s="30"/>
      <c r="TTW182" s="30"/>
      <c r="TTX182" s="30"/>
      <c r="TTY182" s="30"/>
      <c r="TTZ182" s="30"/>
      <c r="TUA182" s="30"/>
      <c r="TUB182" s="30"/>
      <c r="TUC182" s="30"/>
      <c r="TUD182" s="30"/>
      <c r="TUE182" s="30"/>
      <c r="TUF182" s="30"/>
      <c r="TUG182" s="30"/>
      <c r="TUH182" s="30"/>
      <c r="TUI182" s="30"/>
      <c r="TUJ182" s="30"/>
      <c r="TUK182" s="30"/>
      <c r="TUL182" s="30"/>
      <c r="TUM182" s="30"/>
      <c r="TUN182" s="30"/>
      <c r="TUO182" s="30"/>
      <c r="TUP182" s="30"/>
      <c r="TUQ182" s="30"/>
      <c r="TUR182" s="30"/>
      <c r="TUS182" s="30"/>
      <c r="TUT182" s="30"/>
      <c r="TUU182" s="30"/>
      <c r="TUV182" s="30"/>
      <c r="TUW182" s="30"/>
      <c r="TUX182" s="30"/>
      <c r="TUY182" s="30"/>
      <c r="TUZ182" s="30"/>
      <c r="TVA182" s="30"/>
      <c r="TVB182" s="30"/>
      <c r="TVC182" s="30"/>
      <c r="TVD182" s="30"/>
      <c r="TVE182" s="30"/>
      <c r="TVF182" s="30"/>
      <c r="TVG182" s="30"/>
      <c r="TVH182" s="30"/>
      <c r="TVI182" s="30"/>
      <c r="TVJ182" s="30"/>
      <c r="TVK182" s="30"/>
      <c r="TVL182" s="30"/>
      <c r="TVM182" s="30"/>
      <c r="TVN182" s="30"/>
      <c r="TVO182" s="30"/>
      <c r="TVP182" s="30"/>
      <c r="TVQ182" s="30"/>
      <c r="TVR182" s="30"/>
      <c r="TVS182" s="30"/>
      <c r="TVT182" s="30"/>
      <c r="TVU182" s="30"/>
      <c r="TVV182" s="30"/>
      <c r="TVW182" s="30"/>
      <c r="TVX182" s="30"/>
      <c r="TVY182" s="30"/>
      <c r="TVZ182" s="30"/>
      <c r="TWA182" s="30"/>
      <c r="TWB182" s="30"/>
      <c r="TWC182" s="30"/>
      <c r="TWD182" s="30"/>
      <c r="TWE182" s="30"/>
      <c r="TWF182" s="30"/>
      <c r="TWG182" s="30"/>
      <c r="TWH182" s="30"/>
      <c r="TWI182" s="30"/>
      <c r="TWJ182" s="30"/>
      <c r="TWK182" s="30"/>
      <c r="TWL182" s="30"/>
      <c r="TWM182" s="30"/>
      <c r="TWN182" s="30"/>
      <c r="TWO182" s="30"/>
      <c r="TWP182" s="30"/>
      <c r="TWQ182" s="30"/>
      <c r="TWR182" s="30"/>
      <c r="TWS182" s="30"/>
      <c r="TWT182" s="30"/>
      <c r="TWU182" s="30"/>
      <c r="TWV182" s="30"/>
      <c r="TWW182" s="30"/>
      <c r="TWX182" s="30"/>
      <c r="TWY182" s="30"/>
      <c r="TWZ182" s="30"/>
      <c r="TXA182" s="30"/>
      <c r="TXB182" s="30"/>
      <c r="TXC182" s="30"/>
      <c r="TXD182" s="30"/>
      <c r="TXE182" s="30"/>
      <c r="TXF182" s="30"/>
      <c r="TXG182" s="30"/>
      <c r="TXH182" s="30"/>
      <c r="TXI182" s="30"/>
      <c r="TXJ182" s="30"/>
      <c r="TXK182" s="30"/>
      <c r="TXL182" s="30"/>
      <c r="TXM182" s="30"/>
      <c r="TXN182" s="30"/>
      <c r="TXO182" s="30"/>
      <c r="TXP182" s="30"/>
      <c r="TXQ182" s="30"/>
      <c r="TXR182" s="30"/>
      <c r="TXS182" s="30"/>
      <c r="TXT182" s="30"/>
      <c r="TXU182" s="30"/>
      <c r="TXV182" s="30"/>
      <c r="TXW182" s="30"/>
      <c r="TXX182" s="30"/>
      <c r="TXY182" s="30"/>
      <c r="TXZ182" s="30"/>
      <c r="TYA182" s="30"/>
      <c r="TYB182" s="30"/>
      <c r="TYC182" s="30"/>
      <c r="TYD182" s="30"/>
      <c r="TYE182" s="30"/>
      <c r="TYF182" s="30"/>
      <c r="TYG182" s="30"/>
      <c r="TYH182" s="30"/>
      <c r="TYI182" s="30"/>
      <c r="TYJ182" s="30"/>
      <c r="TYK182" s="30"/>
      <c r="TYL182" s="30"/>
      <c r="TYM182" s="30"/>
      <c r="TYN182" s="30"/>
      <c r="TYO182" s="30"/>
      <c r="TYP182" s="30"/>
      <c r="TYQ182" s="30"/>
      <c r="TYR182" s="30"/>
      <c r="TYS182" s="30"/>
      <c r="TYT182" s="30"/>
      <c r="TYU182" s="30"/>
      <c r="TYV182" s="30"/>
      <c r="TYW182" s="30"/>
      <c r="TYX182" s="30"/>
      <c r="TYY182" s="30"/>
      <c r="TYZ182" s="30"/>
      <c r="TZA182" s="30"/>
      <c r="TZB182" s="30"/>
      <c r="TZC182" s="30"/>
      <c r="TZD182" s="30"/>
      <c r="TZE182" s="30"/>
      <c r="TZF182" s="30"/>
      <c r="TZG182" s="30"/>
      <c r="TZH182" s="30"/>
      <c r="TZI182" s="30"/>
      <c r="TZJ182" s="30"/>
      <c r="TZK182" s="30"/>
      <c r="TZL182" s="30"/>
      <c r="TZM182" s="30"/>
      <c r="TZN182" s="30"/>
      <c r="TZO182" s="30"/>
      <c r="TZP182" s="30"/>
      <c r="TZQ182" s="30"/>
      <c r="TZR182" s="30"/>
      <c r="TZS182" s="30"/>
      <c r="TZT182" s="30"/>
      <c r="TZU182" s="30"/>
      <c r="TZV182" s="30"/>
      <c r="TZW182" s="30"/>
      <c r="TZX182" s="30"/>
      <c r="TZY182" s="30"/>
      <c r="TZZ182" s="30"/>
      <c r="UAA182" s="30"/>
      <c r="UAB182" s="30"/>
      <c r="UAC182" s="30"/>
      <c r="UAD182" s="30"/>
      <c r="UAE182" s="30"/>
      <c r="UAF182" s="30"/>
      <c r="UAG182" s="30"/>
      <c r="UAH182" s="30"/>
      <c r="UAI182" s="30"/>
      <c r="UAJ182" s="30"/>
      <c r="UAK182" s="30"/>
      <c r="UAL182" s="30"/>
      <c r="UAM182" s="30"/>
      <c r="UAN182" s="30"/>
      <c r="UAO182" s="30"/>
      <c r="UAP182" s="30"/>
      <c r="UAQ182" s="30"/>
      <c r="UAR182" s="30"/>
      <c r="UAS182" s="30"/>
      <c r="UAT182" s="30"/>
      <c r="UAU182" s="30"/>
      <c r="UAV182" s="30"/>
      <c r="UAW182" s="30"/>
      <c r="UAX182" s="30"/>
      <c r="UAY182" s="30"/>
      <c r="UAZ182" s="30"/>
      <c r="UBA182" s="30"/>
      <c r="UBB182" s="30"/>
      <c r="UBC182" s="30"/>
      <c r="UBD182" s="30"/>
      <c r="UBE182" s="30"/>
      <c r="UBF182" s="30"/>
      <c r="UBG182" s="30"/>
      <c r="UBH182" s="30"/>
      <c r="UBI182" s="30"/>
      <c r="UBJ182" s="30"/>
      <c r="UBK182" s="30"/>
      <c r="UBL182" s="30"/>
      <c r="UBM182" s="30"/>
      <c r="UBN182" s="30"/>
      <c r="UBO182" s="30"/>
      <c r="UBP182" s="30"/>
      <c r="UBQ182" s="30"/>
      <c r="UBR182" s="30"/>
      <c r="UBS182" s="30"/>
      <c r="UBT182" s="30"/>
      <c r="UBU182" s="30"/>
      <c r="UBV182" s="30"/>
      <c r="UBW182" s="30"/>
      <c r="UBX182" s="30"/>
      <c r="UBY182" s="30"/>
      <c r="UBZ182" s="30"/>
      <c r="UCA182" s="30"/>
      <c r="UCB182" s="30"/>
      <c r="UCC182" s="30"/>
      <c r="UCD182" s="30"/>
      <c r="UCE182" s="30"/>
      <c r="UCF182" s="30"/>
      <c r="UCG182" s="30"/>
      <c r="UCH182" s="30"/>
      <c r="UCI182" s="30"/>
      <c r="UCJ182" s="30"/>
      <c r="UCK182" s="30"/>
      <c r="UCL182" s="30"/>
      <c r="UCM182" s="30"/>
      <c r="UCN182" s="30"/>
      <c r="UCO182" s="30"/>
      <c r="UCP182" s="30"/>
      <c r="UCQ182" s="30"/>
      <c r="UCR182" s="30"/>
      <c r="UCS182" s="30"/>
      <c r="UCT182" s="30"/>
      <c r="UCU182" s="30"/>
      <c r="UCV182" s="30"/>
      <c r="UCW182" s="30"/>
      <c r="UCX182" s="30"/>
      <c r="UCY182" s="30"/>
      <c r="UCZ182" s="30"/>
      <c r="UDA182" s="30"/>
      <c r="UDB182" s="30"/>
      <c r="UDC182" s="30"/>
      <c r="UDD182" s="30"/>
      <c r="UDE182" s="30"/>
      <c r="UDF182" s="30"/>
      <c r="UDG182" s="30"/>
      <c r="UDH182" s="30"/>
      <c r="UDI182" s="30"/>
      <c r="UDJ182" s="30"/>
      <c r="UDK182" s="30"/>
      <c r="UDL182" s="30"/>
      <c r="UDM182" s="30"/>
      <c r="UDN182" s="30"/>
      <c r="UDO182" s="30"/>
      <c r="UDP182" s="30"/>
      <c r="UDQ182" s="30"/>
      <c r="UDR182" s="30"/>
      <c r="UDS182" s="30"/>
      <c r="UDT182" s="30"/>
      <c r="UDU182" s="30"/>
      <c r="UDV182" s="30"/>
      <c r="UDW182" s="30"/>
      <c r="UDX182" s="30"/>
      <c r="UDY182" s="30"/>
      <c r="UDZ182" s="30"/>
      <c r="UEA182" s="30"/>
      <c r="UEB182" s="30"/>
      <c r="UEC182" s="30"/>
      <c r="UED182" s="30"/>
      <c r="UEE182" s="30"/>
      <c r="UEF182" s="30"/>
      <c r="UEG182" s="30"/>
      <c r="UEH182" s="30"/>
      <c r="UEI182" s="30"/>
      <c r="UEJ182" s="30"/>
      <c r="UEK182" s="30"/>
      <c r="UEL182" s="30"/>
      <c r="UEM182" s="30"/>
      <c r="UEN182" s="30"/>
      <c r="UEO182" s="30"/>
      <c r="UEP182" s="30"/>
      <c r="UEQ182" s="30"/>
      <c r="UER182" s="30"/>
      <c r="UES182" s="30"/>
      <c r="UET182" s="30"/>
      <c r="UEU182" s="30"/>
      <c r="UEV182" s="30"/>
      <c r="UEW182" s="30"/>
      <c r="UEX182" s="30"/>
      <c r="UEY182" s="30"/>
      <c r="UEZ182" s="30"/>
      <c r="UFA182" s="30"/>
      <c r="UFB182" s="30"/>
      <c r="UFC182" s="30"/>
      <c r="UFD182" s="30"/>
      <c r="UFE182" s="30"/>
      <c r="UFF182" s="30"/>
      <c r="UFG182" s="30"/>
      <c r="UFH182" s="30"/>
      <c r="UFI182" s="30"/>
      <c r="UFJ182" s="30"/>
      <c r="UFK182" s="30"/>
      <c r="UFL182" s="30"/>
      <c r="UFM182" s="30"/>
      <c r="UFN182" s="30"/>
      <c r="UFO182" s="30"/>
      <c r="UFP182" s="30"/>
      <c r="UFQ182" s="30"/>
      <c r="UFR182" s="30"/>
      <c r="UFS182" s="30"/>
      <c r="UFT182" s="30"/>
      <c r="UFU182" s="30"/>
      <c r="UFV182" s="30"/>
      <c r="UFW182" s="30"/>
      <c r="UFX182" s="30"/>
      <c r="UFY182" s="30"/>
      <c r="UFZ182" s="30"/>
      <c r="UGA182" s="30"/>
      <c r="UGB182" s="30"/>
      <c r="UGC182" s="30"/>
      <c r="UGD182" s="30"/>
      <c r="UGE182" s="30"/>
      <c r="UGF182" s="30"/>
      <c r="UGG182" s="30"/>
      <c r="UGH182" s="30"/>
      <c r="UGI182" s="30"/>
      <c r="UGJ182" s="30"/>
      <c r="UGK182" s="30"/>
      <c r="UGL182" s="30"/>
      <c r="UGM182" s="30"/>
      <c r="UGN182" s="30"/>
      <c r="UGO182" s="30"/>
      <c r="UGP182" s="30"/>
      <c r="UGQ182" s="30"/>
      <c r="UGR182" s="30"/>
      <c r="UGS182" s="30"/>
      <c r="UGT182" s="30"/>
      <c r="UGU182" s="30"/>
      <c r="UGV182" s="30"/>
      <c r="UGW182" s="30"/>
      <c r="UGX182" s="30"/>
      <c r="UGY182" s="30"/>
      <c r="UGZ182" s="30"/>
      <c r="UHA182" s="30"/>
      <c r="UHB182" s="30"/>
      <c r="UHC182" s="30"/>
      <c r="UHD182" s="30"/>
      <c r="UHE182" s="30"/>
      <c r="UHF182" s="30"/>
      <c r="UHG182" s="30"/>
      <c r="UHH182" s="30"/>
      <c r="UHI182" s="30"/>
      <c r="UHJ182" s="30"/>
      <c r="UHK182" s="30"/>
      <c r="UHL182" s="30"/>
      <c r="UHM182" s="30"/>
      <c r="UHN182" s="30"/>
      <c r="UHO182" s="30"/>
      <c r="UHP182" s="30"/>
      <c r="UHQ182" s="30"/>
      <c r="UHR182" s="30"/>
      <c r="UHS182" s="30"/>
      <c r="UHT182" s="30"/>
      <c r="UHU182" s="30"/>
      <c r="UHV182" s="30"/>
      <c r="UHW182" s="30"/>
      <c r="UHX182" s="30"/>
      <c r="UHY182" s="30"/>
      <c r="UHZ182" s="30"/>
      <c r="UIA182" s="30"/>
      <c r="UIB182" s="30"/>
      <c r="UIC182" s="30"/>
      <c r="UID182" s="30"/>
      <c r="UIE182" s="30"/>
      <c r="UIF182" s="30"/>
      <c r="UIG182" s="30"/>
      <c r="UIH182" s="30"/>
      <c r="UII182" s="30"/>
      <c r="UIJ182" s="30"/>
      <c r="UIK182" s="30"/>
      <c r="UIL182" s="30"/>
      <c r="UIM182" s="30"/>
      <c r="UIN182" s="30"/>
      <c r="UIO182" s="30"/>
      <c r="UIP182" s="30"/>
      <c r="UIQ182" s="30"/>
      <c r="UIR182" s="30"/>
      <c r="UIS182" s="30"/>
      <c r="UIT182" s="30"/>
      <c r="UIU182" s="30"/>
      <c r="UIV182" s="30"/>
      <c r="UIW182" s="30"/>
      <c r="UIX182" s="30"/>
      <c r="UIY182" s="30"/>
      <c r="UIZ182" s="30"/>
      <c r="UJA182" s="30"/>
      <c r="UJB182" s="30"/>
      <c r="UJC182" s="30"/>
      <c r="UJD182" s="30"/>
      <c r="UJE182" s="30"/>
      <c r="UJF182" s="30"/>
      <c r="UJG182" s="30"/>
      <c r="UJH182" s="30"/>
      <c r="UJI182" s="30"/>
      <c r="UJJ182" s="30"/>
      <c r="UJK182" s="30"/>
      <c r="UJL182" s="30"/>
      <c r="UJM182" s="30"/>
      <c r="UJN182" s="30"/>
      <c r="UJO182" s="30"/>
      <c r="UJP182" s="30"/>
      <c r="UJQ182" s="30"/>
      <c r="UJR182" s="30"/>
      <c r="UJS182" s="30"/>
      <c r="UJT182" s="30"/>
      <c r="UJU182" s="30"/>
      <c r="UJV182" s="30"/>
      <c r="UJW182" s="30"/>
      <c r="UJX182" s="30"/>
      <c r="UJY182" s="30"/>
      <c r="UJZ182" s="30"/>
      <c r="UKA182" s="30"/>
      <c r="UKB182" s="30"/>
      <c r="UKC182" s="30"/>
      <c r="UKD182" s="30"/>
      <c r="UKE182" s="30"/>
      <c r="UKF182" s="30"/>
      <c r="UKG182" s="30"/>
      <c r="UKH182" s="30"/>
      <c r="UKI182" s="30"/>
      <c r="UKJ182" s="30"/>
      <c r="UKK182" s="30"/>
      <c r="UKL182" s="30"/>
      <c r="UKM182" s="30"/>
      <c r="UKN182" s="30"/>
      <c r="UKO182" s="30"/>
      <c r="UKP182" s="30"/>
      <c r="UKQ182" s="30"/>
      <c r="UKR182" s="30"/>
      <c r="UKS182" s="30"/>
      <c r="UKT182" s="30"/>
      <c r="UKU182" s="30"/>
      <c r="UKV182" s="30"/>
      <c r="UKW182" s="30"/>
      <c r="UKX182" s="30"/>
      <c r="UKY182" s="30"/>
      <c r="UKZ182" s="30"/>
      <c r="ULA182" s="30"/>
      <c r="ULB182" s="30"/>
      <c r="ULC182" s="30"/>
      <c r="ULD182" s="30"/>
      <c r="ULE182" s="30"/>
      <c r="ULF182" s="30"/>
      <c r="ULG182" s="30"/>
      <c r="ULH182" s="30"/>
      <c r="ULI182" s="30"/>
      <c r="ULJ182" s="30"/>
      <c r="ULK182" s="30"/>
      <c r="ULL182" s="30"/>
      <c r="ULM182" s="30"/>
      <c r="ULN182" s="30"/>
      <c r="ULO182" s="30"/>
      <c r="ULP182" s="30"/>
      <c r="ULQ182" s="30"/>
      <c r="ULR182" s="30"/>
      <c r="ULS182" s="30"/>
      <c r="ULT182" s="30"/>
      <c r="ULU182" s="30"/>
      <c r="ULV182" s="30"/>
      <c r="ULW182" s="30"/>
      <c r="ULX182" s="30"/>
      <c r="ULY182" s="30"/>
      <c r="ULZ182" s="30"/>
      <c r="UMA182" s="30"/>
      <c r="UMB182" s="30"/>
      <c r="UMC182" s="30"/>
      <c r="UMD182" s="30"/>
      <c r="UME182" s="30"/>
      <c r="UMF182" s="30"/>
      <c r="UMG182" s="30"/>
      <c r="UMH182" s="30"/>
      <c r="UMI182" s="30"/>
      <c r="UMJ182" s="30"/>
      <c r="UMK182" s="30"/>
      <c r="UML182" s="30"/>
      <c r="UMM182" s="30"/>
      <c r="UMN182" s="30"/>
      <c r="UMO182" s="30"/>
      <c r="UMP182" s="30"/>
      <c r="UMQ182" s="30"/>
      <c r="UMR182" s="30"/>
      <c r="UMS182" s="30"/>
      <c r="UMT182" s="30"/>
      <c r="UMU182" s="30"/>
      <c r="UMV182" s="30"/>
      <c r="UMW182" s="30"/>
      <c r="UMX182" s="30"/>
      <c r="UMY182" s="30"/>
      <c r="UMZ182" s="30"/>
      <c r="UNA182" s="30"/>
      <c r="UNB182" s="30"/>
      <c r="UNC182" s="30"/>
      <c r="UND182" s="30"/>
      <c r="UNE182" s="30"/>
      <c r="UNF182" s="30"/>
      <c r="UNG182" s="30"/>
      <c r="UNH182" s="30"/>
      <c r="UNI182" s="30"/>
      <c r="UNJ182" s="30"/>
      <c r="UNK182" s="30"/>
      <c r="UNL182" s="30"/>
      <c r="UNM182" s="30"/>
      <c r="UNN182" s="30"/>
      <c r="UNO182" s="30"/>
      <c r="UNP182" s="30"/>
      <c r="UNQ182" s="30"/>
      <c r="UNR182" s="30"/>
      <c r="UNS182" s="30"/>
      <c r="UNT182" s="30"/>
      <c r="UNU182" s="30"/>
      <c r="UNV182" s="30"/>
      <c r="UNW182" s="30"/>
      <c r="UNX182" s="30"/>
      <c r="UNY182" s="30"/>
      <c r="UNZ182" s="30"/>
      <c r="UOA182" s="30"/>
      <c r="UOB182" s="30"/>
      <c r="UOC182" s="30"/>
      <c r="UOD182" s="30"/>
      <c r="UOE182" s="30"/>
      <c r="UOF182" s="30"/>
      <c r="UOG182" s="30"/>
      <c r="UOH182" s="30"/>
      <c r="UOI182" s="30"/>
      <c r="UOJ182" s="30"/>
      <c r="UOK182" s="30"/>
      <c r="UOL182" s="30"/>
      <c r="UOM182" s="30"/>
      <c r="UON182" s="30"/>
      <c r="UOO182" s="30"/>
      <c r="UOP182" s="30"/>
      <c r="UOQ182" s="30"/>
      <c r="UOR182" s="30"/>
      <c r="UOS182" s="30"/>
      <c r="UOT182" s="30"/>
      <c r="UOU182" s="30"/>
      <c r="UOV182" s="30"/>
      <c r="UOW182" s="30"/>
      <c r="UOX182" s="30"/>
      <c r="UOY182" s="30"/>
      <c r="UOZ182" s="30"/>
      <c r="UPA182" s="30"/>
      <c r="UPB182" s="30"/>
      <c r="UPC182" s="30"/>
      <c r="UPD182" s="30"/>
      <c r="UPE182" s="30"/>
      <c r="UPF182" s="30"/>
      <c r="UPG182" s="30"/>
      <c r="UPH182" s="30"/>
      <c r="UPI182" s="30"/>
      <c r="UPJ182" s="30"/>
      <c r="UPK182" s="30"/>
      <c r="UPL182" s="30"/>
      <c r="UPM182" s="30"/>
      <c r="UPN182" s="30"/>
      <c r="UPO182" s="30"/>
      <c r="UPP182" s="30"/>
      <c r="UPQ182" s="30"/>
      <c r="UPR182" s="30"/>
      <c r="UPS182" s="30"/>
      <c r="UPT182" s="30"/>
      <c r="UPU182" s="30"/>
      <c r="UPV182" s="30"/>
      <c r="UPW182" s="30"/>
      <c r="UPX182" s="30"/>
      <c r="UPY182" s="30"/>
      <c r="UPZ182" s="30"/>
      <c r="UQA182" s="30"/>
      <c r="UQB182" s="30"/>
      <c r="UQC182" s="30"/>
      <c r="UQD182" s="30"/>
      <c r="UQE182" s="30"/>
      <c r="UQF182" s="30"/>
      <c r="UQG182" s="30"/>
      <c r="UQH182" s="30"/>
      <c r="UQI182" s="30"/>
      <c r="UQJ182" s="30"/>
      <c r="UQK182" s="30"/>
      <c r="UQL182" s="30"/>
      <c r="UQM182" s="30"/>
      <c r="UQN182" s="30"/>
      <c r="UQO182" s="30"/>
      <c r="UQP182" s="30"/>
      <c r="UQQ182" s="30"/>
      <c r="UQR182" s="30"/>
      <c r="UQS182" s="30"/>
      <c r="UQT182" s="30"/>
      <c r="UQU182" s="30"/>
      <c r="UQV182" s="30"/>
      <c r="UQW182" s="30"/>
      <c r="UQX182" s="30"/>
      <c r="UQY182" s="30"/>
      <c r="UQZ182" s="30"/>
      <c r="URA182" s="30"/>
      <c r="URB182" s="30"/>
      <c r="URC182" s="30"/>
      <c r="URD182" s="30"/>
      <c r="URE182" s="30"/>
      <c r="URF182" s="30"/>
      <c r="URG182" s="30"/>
      <c r="URH182" s="30"/>
      <c r="URI182" s="30"/>
      <c r="URJ182" s="30"/>
      <c r="URK182" s="30"/>
      <c r="URL182" s="30"/>
      <c r="URM182" s="30"/>
      <c r="URN182" s="30"/>
      <c r="URO182" s="30"/>
      <c r="URP182" s="30"/>
      <c r="URQ182" s="30"/>
      <c r="URR182" s="30"/>
      <c r="URS182" s="30"/>
      <c r="URT182" s="30"/>
      <c r="URU182" s="30"/>
      <c r="URV182" s="30"/>
      <c r="URW182" s="30"/>
      <c r="URX182" s="30"/>
      <c r="URY182" s="30"/>
      <c r="URZ182" s="30"/>
      <c r="USA182" s="30"/>
      <c r="USB182" s="30"/>
      <c r="USC182" s="30"/>
      <c r="USD182" s="30"/>
      <c r="USE182" s="30"/>
      <c r="USF182" s="30"/>
      <c r="USG182" s="30"/>
      <c r="USH182" s="30"/>
      <c r="USI182" s="30"/>
      <c r="USJ182" s="30"/>
      <c r="USK182" s="30"/>
      <c r="USL182" s="30"/>
      <c r="USM182" s="30"/>
      <c r="USN182" s="30"/>
      <c r="USO182" s="30"/>
      <c r="USP182" s="30"/>
      <c r="USQ182" s="30"/>
      <c r="USR182" s="30"/>
      <c r="USS182" s="30"/>
      <c r="UST182" s="30"/>
      <c r="USU182" s="30"/>
      <c r="USV182" s="30"/>
      <c r="USW182" s="30"/>
      <c r="USX182" s="30"/>
      <c r="USY182" s="30"/>
      <c r="USZ182" s="30"/>
      <c r="UTA182" s="30"/>
      <c r="UTB182" s="30"/>
      <c r="UTC182" s="30"/>
      <c r="UTD182" s="30"/>
      <c r="UTE182" s="30"/>
      <c r="UTF182" s="30"/>
      <c r="UTG182" s="30"/>
      <c r="UTH182" s="30"/>
      <c r="UTI182" s="30"/>
      <c r="UTJ182" s="30"/>
      <c r="UTK182" s="30"/>
      <c r="UTL182" s="30"/>
      <c r="UTM182" s="30"/>
      <c r="UTN182" s="30"/>
      <c r="UTO182" s="30"/>
      <c r="UTP182" s="30"/>
      <c r="UTQ182" s="30"/>
      <c r="UTR182" s="30"/>
      <c r="UTS182" s="30"/>
      <c r="UTT182" s="30"/>
      <c r="UTU182" s="30"/>
      <c r="UTV182" s="30"/>
      <c r="UTW182" s="30"/>
      <c r="UTX182" s="30"/>
      <c r="UTY182" s="30"/>
      <c r="UTZ182" s="30"/>
      <c r="UUA182" s="30"/>
      <c r="UUB182" s="30"/>
      <c r="UUC182" s="30"/>
      <c r="UUD182" s="30"/>
      <c r="UUE182" s="30"/>
      <c r="UUF182" s="30"/>
      <c r="UUG182" s="30"/>
      <c r="UUH182" s="30"/>
      <c r="UUI182" s="30"/>
      <c r="UUJ182" s="30"/>
      <c r="UUK182" s="30"/>
      <c r="UUL182" s="30"/>
      <c r="UUM182" s="30"/>
      <c r="UUN182" s="30"/>
      <c r="UUO182" s="30"/>
      <c r="UUP182" s="30"/>
      <c r="UUQ182" s="30"/>
      <c r="UUR182" s="30"/>
      <c r="UUS182" s="30"/>
      <c r="UUT182" s="30"/>
      <c r="UUU182" s="30"/>
      <c r="UUV182" s="30"/>
      <c r="UUW182" s="30"/>
      <c r="UUX182" s="30"/>
      <c r="UUY182" s="30"/>
      <c r="UUZ182" s="30"/>
      <c r="UVA182" s="30"/>
      <c r="UVB182" s="30"/>
      <c r="UVC182" s="30"/>
      <c r="UVD182" s="30"/>
      <c r="UVE182" s="30"/>
      <c r="UVF182" s="30"/>
      <c r="UVG182" s="30"/>
      <c r="UVH182" s="30"/>
      <c r="UVI182" s="30"/>
      <c r="UVJ182" s="30"/>
      <c r="UVK182" s="30"/>
      <c r="UVL182" s="30"/>
      <c r="UVM182" s="30"/>
      <c r="UVN182" s="30"/>
      <c r="UVO182" s="30"/>
      <c r="UVP182" s="30"/>
      <c r="UVQ182" s="30"/>
      <c r="UVR182" s="30"/>
      <c r="UVS182" s="30"/>
      <c r="UVT182" s="30"/>
      <c r="UVU182" s="30"/>
      <c r="UVV182" s="30"/>
      <c r="UVW182" s="30"/>
      <c r="UVX182" s="30"/>
      <c r="UVY182" s="30"/>
      <c r="UVZ182" s="30"/>
      <c r="UWA182" s="30"/>
      <c r="UWB182" s="30"/>
      <c r="UWC182" s="30"/>
      <c r="UWD182" s="30"/>
      <c r="UWE182" s="30"/>
      <c r="UWF182" s="30"/>
      <c r="UWG182" s="30"/>
      <c r="UWH182" s="30"/>
      <c r="UWI182" s="30"/>
      <c r="UWJ182" s="30"/>
      <c r="UWK182" s="30"/>
      <c r="UWL182" s="30"/>
      <c r="UWM182" s="30"/>
      <c r="UWN182" s="30"/>
      <c r="UWO182" s="30"/>
      <c r="UWP182" s="30"/>
      <c r="UWQ182" s="30"/>
      <c r="UWR182" s="30"/>
      <c r="UWS182" s="30"/>
      <c r="UWT182" s="30"/>
      <c r="UWU182" s="30"/>
      <c r="UWV182" s="30"/>
      <c r="UWW182" s="30"/>
      <c r="UWX182" s="30"/>
      <c r="UWY182" s="30"/>
      <c r="UWZ182" s="30"/>
      <c r="UXA182" s="30"/>
      <c r="UXB182" s="30"/>
      <c r="UXC182" s="30"/>
      <c r="UXD182" s="30"/>
      <c r="UXE182" s="30"/>
      <c r="UXF182" s="30"/>
      <c r="UXG182" s="30"/>
      <c r="UXH182" s="30"/>
      <c r="UXI182" s="30"/>
      <c r="UXJ182" s="30"/>
      <c r="UXK182" s="30"/>
      <c r="UXL182" s="30"/>
      <c r="UXM182" s="30"/>
      <c r="UXN182" s="30"/>
      <c r="UXO182" s="30"/>
      <c r="UXP182" s="30"/>
      <c r="UXQ182" s="30"/>
      <c r="UXR182" s="30"/>
      <c r="UXS182" s="30"/>
      <c r="UXT182" s="30"/>
      <c r="UXU182" s="30"/>
      <c r="UXV182" s="30"/>
      <c r="UXW182" s="30"/>
      <c r="UXX182" s="30"/>
      <c r="UXY182" s="30"/>
      <c r="UXZ182" s="30"/>
      <c r="UYA182" s="30"/>
      <c r="UYB182" s="30"/>
      <c r="UYC182" s="30"/>
      <c r="UYD182" s="30"/>
      <c r="UYE182" s="30"/>
      <c r="UYF182" s="30"/>
      <c r="UYG182" s="30"/>
      <c r="UYH182" s="30"/>
      <c r="UYI182" s="30"/>
      <c r="UYJ182" s="30"/>
      <c r="UYK182" s="30"/>
      <c r="UYL182" s="30"/>
      <c r="UYM182" s="30"/>
      <c r="UYN182" s="30"/>
      <c r="UYO182" s="30"/>
      <c r="UYP182" s="30"/>
      <c r="UYQ182" s="30"/>
      <c r="UYR182" s="30"/>
      <c r="UYS182" s="30"/>
      <c r="UYT182" s="30"/>
      <c r="UYU182" s="30"/>
      <c r="UYV182" s="30"/>
      <c r="UYW182" s="30"/>
      <c r="UYX182" s="30"/>
      <c r="UYY182" s="30"/>
      <c r="UYZ182" s="30"/>
      <c r="UZA182" s="30"/>
      <c r="UZB182" s="30"/>
      <c r="UZC182" s="30"/>
      <c r="UZD182" s="30"/>
      <c r="UZE182" s="30"/>
      <c r="UZF182" s="30"/>
      <c r="UZG182" s="30"/>
      <c r="UZH182" s="30"/>
      <c r="UZI182" s="30"/>
      <c r="UZJ182" s="30"/>
      <c r="UZK182" s="30"/>
      <c r="UZL182" s="30"/>
      <c r="UZM182" s="30"/>
      <c r="UZN182" s="30"/>
      <c r="UZO182" s="30"/>
      <c r="UZP182" s="30"/>
      <c r="UZQ182" s="30"/>
      <c r="UZR182" s="30"/>
      <c r="UZS182" s="30"/>
      <c r="UZT182" s="30"/>
      <c r="UZU182" s="30"/>
      <c r="UZV182" s="30"/>
      <c r="UZW182" s="30"/>
      <c r="UZX182" s="30"/>
      <c r="UZY182" s="30"/>
      <c r="UZZ182" s="30"/>
      <c r="VAA182" s="30"/>
      <c r="VAB182" s="30"/>
      <c r="VAC182" s="30"/>
      <c r="VAD182" s="30"/>
      <c r="VAE182" s="30"/>
      <c r="VAF182" s="30"/>
      <c r="VAG182" s="30"/>
      <c r="VAH182" s="30"/>
      <c r="VAI182" s="30"/>
      <c r="VAJ182" s="30"/>
      <c r="VAK182" s="30"/>
      <c r="VAL182" s="30"/>
      <c r="VAM182" s="30"/>
      <c r="VAN182" s="30"/>
      <c r="VAO182" s="30"/>
      <c r="VAP182" s="30"/>
      <c r="VAQ182" s="30"/>
      <c r="VAR182" s="30"/>
      <c r="VAS182" s="30"/>
      <c r="VAT182" s="30"/>
      <c r="VAU182" s="30"/>
      <c r="VAV182" s="30"/>
      <c r="VAW182" s="30"/>
      <c r="VAX182" s="30"/>
      <c r="VAY182" s="30"/>
      <c r="VAZ182" s="30"/>
      <c r="VBA182" s="30"/>
      <c r="VBB182" s="30"/>
      <c r="VBC182" s="30"/>
      <c r="VBD182" s="30"/>
      <c r="VBE182" s="30"/>
      <c r="VBF182" s="30"/>
      <c r="VBG182" s="30"/>
      <c r="VBH182" s="30"/>
      <c r="VBI182" s="30"/>
      <c r="VBJ182" s="30"/>
      <c r="VBK182" s="30"/>
      <c r="VBL182" s="30"/>
      <c r="VBM182" s="30"/>
      <c r="VBN182" s="30"/>
      <c r="VBO182" s="30"/>
      <c r="VBP182" s="30"/>
      <c r="VBQ182" s="30"/>
      <c r="VBR182" s="30"/>
      <c r="VBS182" s="30"/>
      <c r="VBT182" s="30"/>
      <c r="VBU182" s="30"/>
      <c r="VBV182" s="30"/>
      <c r="VBW182" s="30"/>
      <c r="VBX182" s="30"/>
      <c r="VBY182" s="30"/>
      <c r="VBZ182" s="30"/>
      <c r="VCA182" s="30"/>
      <c r="VCB182" s="30"/>
      <c r="VCC182" s="30"/>
      <c r="VCD182" s="30"/>
      <c r="VCE182" s="30"/>
      <c r="VCF182" s="30"/>
      <c r="VCG182" s="30"/>
      <c r="VCH182" s="30"/>
      <c r="VCI182" s="30"/>
      <c r="VCJ182" s="30"/>
      <c r="VCK182" s="30"/>
      <c r="VCL182" s="30"/>
      <c r="VCM182" s="30"/>
      <c r="VCN182" s="30"/>
      <c r="VCO182" s="30"/>
      <c r="VCP182" s="30"/>
      <c r="VCQ182" s="30"/>
      <c r="VCR182" s="30"/>
      <c r="VCS182" s="30"/>
      <c r="VCT182" s="30"/>
      <c r="VCU182" s="30"/>
      <c r="VCV182" s="30"/>
      <c r="VCW182" s="30"/>
      <c r="VCX182" s="30"/>
      <c r="VCY182" s="30"/>
      <c r="VCZ182" s="30"/>
      <c r="VDA182" s="30"/>
      <c r="VDB182" s="30"/>
      <c r="VDC182" s="30"/>
      <c r="VDD182" s="30"/>
      <c r="VDE182" s="30"/>
      <c r="VDF182" s="30"/>
      <c r="VDG182" s="30"/>
      <c r="VDH182" s="30"/>
      <c r="VDI182" s="30"/>
      <c r="VDJ182" s="30"/>
      <c r="VDK182" s="30"/>
      <c r="VDL182" s="30"/>
      <c r="VDM182" s="30"/>
      <c r="VDN182" s="30"/>
      <c r="VDO182" s="30"/>
      <c r="VDP182" s="30"/>
      <c r="VDQ182" s="30"/>
      <c r="VDR182" s="30"/>
      <c r="VDS182" s="30"/>
      <c r="VDT182" s="30"/>
      <c r="VDU182" s="30"/>
      <c r="VDV182" s="30"/>
      <c r="VDW182" s="30"/>
      <c r="VDX182" s="30"/>
      <c r="VDY182" s="30"/>
      <c r="VDZ182" s="30"/>
      <c r="VEA182" s="30"/>
      <c r="VEB182" s="30"/>
      <c r="VEC182" s="30"/>
      <c r="VED182" s="30"/>
      <c r="VEE182" s="30"/>
      <c r="VEF182" s="30"/>
      <c r="VEG182" s="30"/>
      <c r="VEH182" s="30"/>
      <c r="VEI182" s="30"/>
      <c r="VEJ182" s="30"/>
      <c r="VEK182" s="30"/>
      <c r="VEL182" s="30"/>
      <c r="VEM182" s="30"/>
      <c r="VEN182" s="30"/>
      <c r="VEO182" s="30"/>
      <c r="VEP182" s="30"/>
      <c r="VEQ182" s="30"/>
      <c r="VER182" s="30"/>
      <c r="VES182" s="30"/>
      <c r="VET182" s="30"/>
      <c r="VEU182" s="30"/>
      <c r="VEV182" s="30"/>
      <c r="VEW182" s="30"/>
      <c r="VEX182" s="30"/>
      <c r="VEY182" s="30"/>
      <c r="VEZ182" s="30"/>
      <c r="VFA182" s="30"/>
      <c r="VFB182" s="30"/>
      <c r="VFC182" s="30"/>
      <c r="VFD182" s="30"/>
      <c r="VFE182" s="30"/>
      <c r="VFF182" s="30"/>
      <c r="VFG182" s="30"/>
      <c r="VFH182" s="30"/>
      <c r="VFI182" s="30"/>
      <c r="VFJ182" s="30"/>
      <c r="VFK182" s="30"/>
      <c r="VFL182" s="30"/>
      <c r="VFM182" s="30"/>
      <c r="VFN182" s="30"/>
      <c r="VFO182" s="30"/>
      <c r="VFP182" s="30"/>
      <c r="VFQ182" s="30"/>
      <c r="VFR182" s="30"/>
      <c r="VFS182" s="30"/>
      <c r="VFT182" s="30"/>
      <c r="VFU182" s="30"/>
      <c r="VFV182" s="30"/>
      <c r="VFW182" s="30"/>
      <c r="VFX182" s="30"/>
      <c r="VFY182" s="30"/>
      <c r="VFZ182" s="30"/>
      <c r="VGA182" s="30"/>
      <c r="VGB182" s="30"/>
      <c r="VGC182" s="30"/>
      <c r="VGD182" s="30"/>
      <c r="VGE182" s="30"/>
      <c r="VGF182" s="30"/>
      <c r="VGG182" s="30"/>
      <c r="VGH182" s="30"/>
      <c r="VGI182" s="30"/>
      <c r="VGJ182" s="30"/>
      <c r="VGK182" s="30"/>
      <c r="VGL182" s="30"/>
      <c r="VGM182" s="30"/>
      <c r="VGN182" s="30"/>
      <c r="VGO182" s="30"/>
      <c r="VGP182" s="30"/>
      <c r="VGQ182" s="30"/>
      <c r="VGR182" s="30"/>
      <c r="VGS182" s="30"/>
      <c r="VGT182" s="30"/>
      <c r="VGU182" s="30"/>
      <c r="VGV182" s="30"/>
      <c r="VGW182" s="30"/>
      <c r="VGX182" s="30"/>
      <c r="VGY182" s="30"/>
      <c r="VGZ182" s="30"/>
      <c r="VHA182" s="30"/>
      <c r="VHB182" s="30"/>
      <c r="VHC182" s="30"/>
      <c r="VHD182" s="30"/>
      <c r="VHE182" s="30"/>
      <c r="VHF182" s="30"/>
      <c r="VHG182" s="30"/>
      <c r="VHH182" s="30"/>
      <c r="VHI182" s="30"/>
      <c r="VHJ182" s="30"/>
      <c r="VHK182" s="30"/>
      <c r="VHL182" s="30"/>
      <c r="VHM182" s="30"/>
      <c r="VHN182" s="30"/>
      <c r="VHO182" s="30"/>
      <c r="VHP182" s="30"/>
      <c r="VHQ182" s="30"/>
      <c r="VHR182" s="30"/>
      <c r="VHS182" s="30"/>
      <c r="VHT182" s="30"/>
      <c r="VHU182" s="30"/>
      <c r="VHV182" s="30"/>
      <c r="VHW182" s="30"/>
      <c r="VHX182" s="30"/>
      <c r="VHY182" s="30"/>
      <c r="VHZ182" s="30"/>
      <c r="VIA182" s="30"/>
      <c r="VIB182" s="30"/>
      <c r="VIC182" s="30"/>
      <c r="VID182" s="30"/>
      <c r="VIE182" s="30"/>
      <c r="VIF182" s="30"/>
      <c r="VIG182" s="30"/>
      <c r="VIH182" s="30"/>
      <c r="VII182" s="30"/>
      <c r="VIJ182" s="30"/>
      <c r="VIK182" s="30"/>
      <c r="VIL182" s="30"/>
      <c r="VIM182" s="30"/>
      <c r="VIN182" s="30"/>
      <c r="VIO182" s="30"/>
      <c r="VIP182" s="30"/>
      <c r="VIQ182" s="30"/>
      <c r="VIR182" s="30"/>
      <c r="VIS182" s="30"/>
      <c r="VIT182" s="30"/>
      <c r="VIU182" s="30"/>
      <c r="VIV182" s="30"/>
      <c r="VIW182" s="30"/>
      <c r="VIX182" s="30"/>
      <c r="VIY182" s="30"/>
      <c r="VIZ182" s="30"/>
      <c r="VJA182" s="30"/>
      <c r="VJB182" s="30"/>
      <c r="VJC182" s="30"/>
      <c r="VJD182" s="30"/>
      <c r="VJE182" s="30"/>
      <c r="VJF182" s="30"/>
      <c r="VJG182" s="30"/>
      <c r="VJH182" s="30"/>
      <c r="VJI182" s="30"/>
      <c r="VJJ182" s="30"/>
      <c r="VJK182" s="30"/>
      <c r="VJL182" s="30"/>
      <c r="VJM182" s="30"/>
      <c r="VJN182" s="30"/>
      <c r="VJO182" s="30"/>
      <c r="VJP182" s="30"/>
      <c r="VJQ182" s="30"/>
      <c r="VJR182" s="30"/>
      <c r="VJS182" s="30"/>
      <c r="VJT182" s="30"/>
      <c r="VJU182" s="30"/>
      <c r="VJV182" s="30"/>
      <c r="VJW182" s="30"/>
      <c r="VJX182" s="30"/>
      <c r="VJY182" s="30"/>
      <c r="VJZ182" s="30"/>
      <c r="VKA182" s="30"/>
      <c r="VKB182" s="30"/>
      <c r="VKC182" s="30"/>
      <c r="VKD182" s="30"/>
      <c r="VKE182" s="30"/>
      <c r="VKF182" s="30"/>
      <c r="VKG182" s="30"/>
      <c r="VKH182" s="30"/>
      <c r="VKI182" s="30"/>
      <c r="VKJ182" s="30"/>
      <c r="VKK182" s="30"/>
      <c r="VKL182" s="30"/>
      <c r="VKM182" s="30"/>
      <c r="VKN182" s="30"/>
      <c r="VKO182" s="30"/>
      <c r="VKP182" s="30"/>
      <c r="VKQ182" s="30"/>
      <c r="VKR182" s="30"/>
      <c r="VKS182" s="30"/>
      <c r="VKT182" s="30"/>
      <c r="VKU182" s="30"/>
      <c r="VKV182" s="30"/>
      <c r="VKW182" s="30"/>
      <c r="VKX182" s="30"/>
      <c r="VKY182" s="30"/>
      <c r="VKZ182" s="30"/>
      <c r="VLA182" s="30"/>
      <c r="VLB182" s="30"/>
      <c r="VLC182" s="30"/>
      <c r="VLD182" s="30"/>
      <c r="VLE182" s="30"/>
      <c r="VLF182" s="30"/>
      <c r="VLG182" s="30"/>
      <c r="VLH182" s="30"/>
      <c r="VLI182" s="30"/>
      <c r="VLJ182" s="30"/>
      <c r="VLK182" s="30"/>
      <c r="VLL182" s="30"/>
      <c r="VLM182" s="30"/>
      <c r="VLN182" s="30"/>
      <c r="VLO182" s="30"/>
      <c r="VLP182" s="30"/>
      <c r="VLQ182" s="30"/>
      <c r="VLR182" s="30"/>
      <c r="VLS182" s="30"/>
      <c r="VLT182" s="30"/>
      <c r="VLU182" s="30"/>
      <c r="VLV182" s="30"/>
      <c r="VLW182" s="30"/>
      <c r="VLX182" s="30"/>
      <c r="VLY182" s="30"/>
      <c r="VLZ182" s="30"/>
      <c r="VMA182" s="30"/>
      <c r="VMB182" s="30"/>
      <c r="VMC182" s="30"/>
      <c r="VMD182" s="30"/>
      <c r="VME182" s="30"/>
      <c r="VMF182" s="30"/>
      <c r="VMG182" s="30"/>
      <c r="VMH182" s="30"/>
      <c r="VMI182" s="30"/>
      <c r="VMJ182" s="30"/>
      <c r="VMK182" s="30"/>
      <c r="VML182" s="30"/>
      <c r="VMM182" s="30"/>
      <c r="VMN182" s="30"/>
      <c r="VMO182" s="30"/>
      <c r="VMP182" s="30"/>
      <c r="VMQ182" s="30"/>
      <c r="VMR182" s="30"/>
      <c r="VMS182" s="30"/>
      <c r="VMT182" s="30"/>
      <c r="VMU182" s="30"/>
      <c r="VMV182" s="30"/>
      <c r="VMW182" s="30"/>
      <c r="VMX182" s="30"/>
      <c r="VMY182" s="30"/>
      <c r="VMZ182" s="30"/>
      <c r="VNA182" s="30"/>
      <c r="VNB182" s="30"/>
      <c r="VNC182" s="30"/>
      <c r="VND182" s="30"/>
      <c r="VNE182" s="30"/>
      <c r="VNF182" s="30"/>
      <c r="VNG182" s="30"/>
      <c r="VNH182" s="30"/>
      <c r="VNI182" s="30"/>
      <c r="VNJ182" s="30"/>
      <c r="VNK182" s="30"/>
      <c r="VNL182" s="30"/>
      <c r="VNM182" s="30"/>
      <c r="VNN182" s="30"/>
      <c r="VNO182" s="30"/>
      <c r="VNP182" s="30"/>
      <c r="VNQ182" s="30"/>
      <c r="VNR182" s="30"/>
      <c r="VNS182" s="30"/>
      <c r="VNT182" s="30"/>
      <c r="VNU182" s="30"/>
      <c r="VNV182" s="30"/>
      <c r="VNW182" s="30"/>
      <c r="VNX182" s="30"/>
      <c r="VNY182" s="30"/>
      <c r="VNZ182" s="30"/>
      <c r="VOA182" s="30"/>
      <c r="VOB182" s="30"/>
      <c r="VOC182" s="30"/>
      <c r="VOD182" s="30"/>
      <c r="VOE182" s="30"/>
      <c r="VOF182" s="30"/>
      <c r="VOG182" s="30"/>
      <c r="VOH182" s="30"/>
      <c r="VOI182" s="30"/>
      <c r="VOJ182" s="30"/>
      <c r="VOK182" s="30"/>
      <c r="VOL182" s="30"/>
      <c r="VOM182" s="30"/>
      <c r="VON182" s="30"/>
      <c r="VOO182" s="30"/>
      <c r="VOP182" s="30"/>
      <c r="VOQ182" s="30"/>
      <c r="VOR182" s="30"/>
      <c r="VOS182" s="30"/>
      <c r="VOT182" s="30"/>
      <c r="VOU182" s="30"/>
      <c r="VOV182" s="30"/>
      <c r="VOW182" s="30"/>
      <c r="VOX182" s="30"/>
      <c r="VOY182" s="30"/>
      <c r="VOZ182" s="30"/>
      <c r="VPA182" s="30"/>
      <c r="VPB182" s="30"/>
      <c r="VPC182" s="30"/>
      <c r="VPD182" s="30"/>
      <c r="VPE182" s="30"/>
      <c r="VPF182" s="30"/>
      <c r="VPG182" s="30"/>
      <c r="VPH182" s="30"/>
      <c r="VPI182" s="30"/>
      <c r="VPJ182" s="30"/>
      <c r="VPK182" s="30"/>
      <c r="VPL182" s="30"/>
      <c r="VPM182" s="30"/>
      <c r="VPN182" s="30"/>
      <c r="VPO182" s="30"/>
      <c r="VPP182" s="30"/>
      <c r="VPQ182" s="30"/>
      <c r="VPR182" s="30"/>
      <c r="VPS182" s="30"/>
      <c r="VPT182" s="30"/>
      <c r="VPU182" s="30"/>
      <c r="VPV182" s="30"/>
      <c r="VPW182" s="30"/>
      <c r="VPX182" s="30"/>
      <c r="VPY182" s="30"/>
      <c r="VPZ182" s="30"/>
      <c r="VQA182" s="30"/>
      <c r="VQB182" s="30"/>
      <c r="VQC182" s="30"/>
      <c r="VQD182" s="30"/>
      <c r="VQE182" s="30"/>
      <c r="VQF182" s="30"/>
      <c r="VQG182" s="30"/>
      <c r="VQH182" s="30"/>
      <c r="VQI182" s="30"/>
      <c r="VQJ182" s="30"/>
      <c r="VQK182" s="30"/>
      <c r="VQL182" s="30"/>
      <c r="VQM182" s="30"/>
      <c r="VQN182" s="30"/>
      <c r="VQO182" s="30"/>
      <c r="VQP182" s="30"/>
      <c r="VQQ182" s="30"/>
      <c r="VQR182" s="30"/>
      <c r="VQS182" s="30"/>
      <c r="VQT182" s="30"/>
      <c r="VQU182" s="30"/>
      <c r="VQV182" s="30"/>
      <c r="VQW182" s="30"/>
      <c r="VQX182" s="30"/>
      <c r="VQY182" s="30"/>
      <c r="VQZ182" s="30"/>
      <c r="VRA182" s="30"/>
      <c r="VRB182" s="30"/>
      <c r="VRC182" s="30"/>
      <c r="VRD182" s="30"/>
      <c r="VRE182" s="30"/>
      <c r="VRF182" s="30"/>
      <c r="VRG182" s="30"/>
      <c r="VRH182" s="30"/>
      <c r="VRI182" s="30"/>
      <c r="VRJ182" s="30"/>
      <c r="VRK182" s="30"/>
      <c r="VRL182" s="30"/>
      <c r="VRM182" s="30"/>
      <c r="VRN182" s="30"/>
      <c r="VRO182" s="30"/>
      <c r="VRP182" s="30"/>
      <c r="VRQ182" s="30"/>
      <c r="VRR182" s="30"/>
      <c r="VRS182" s="30"/>
      <c r="VRT182" s="30"/>
      <c r="VRU182" s="30"/>
      <c r="VRV182" s="30"/>
      <c r="VRW182" s="30"/>
      <c r="VRX182" s="30"/>
      <c r="VRY182" s="30"/>
      <c r="VRZ182" s="30"/>
      <c r="VSA182" s="30"/>
      <c r="VSB182" s="30"/>
      <c r="VSC182" s="30"/>
      <c r="VSD182" s="30"/>
      <c r="VSE182" s="30"/>
      <c r="VSF182" s="30"/>
      <c r="VSG182" s="30"/>
      <c r="VSH182" s="30"/>
      <c r="VSI182" s="30"/>
      <c r="VSJ182" s="30"/>
      <c r="VSK182" s="30"/>
      <c r="VSL182" s="30"/>
      <c r="VSM182" s="30"/>
      <c r="VSN182" s="30"/>
      <c r="VSO182" s="30"/>
      <c r="VSP182" s="30"/>
      <c r="VSQ182" s="30"/>
      <c r="VSR182" s="30"/>
      <c r="VSS182" s="30"/>
      <c r="VST182" s="30"/>
      <c r="VSU182" s="30"/>
      <c r="VSV182" s="30"/>
      <c r="VSW182" s="30"/>
      <c r="VSX182" s="30"/>
      <c r="VSY182" s="30"/>
      <c r="VSZ182" s="30"/>
      <c r="VTA182" s="30"/>
      <c r="VTB182" s="30"/>
      <c r="VTC182" s="30"/>
      <c r="VTD182" s="30"/>
      <c r="VTE182" s="30"/>
      <c r="VTF182" s="30"/>
      <c r="VTG182" s="30"/>
      <c r="VTH182" s="30"/>
      <c r="VTI182" s="30"/>
      <c r="VTJ182" s="30"/>
      <c r="VTK182" s="30"/>
      <c r="VTL182" s="30"/>
      <c r="VTM182" s="30"/>
      <c r="VTN182" s="30"/>
      <c r="VTO182" s="30"/>
      <c r="VTP182" s="30"/>
      <c r="VTQ182" s="30"/>
      <c r="VTR182" s="30"/>
      <c r="VTS182" s="30"/>
      <c r="VTT182" s="30"/>
      <c r="VTU182" s="30"/>
      <c r="VTV182" s="30"/>
      <c r="VTW182" s="30"/>
      <c r="VTX182" s="30"/>
      <c r="VTY182" s="30"/>
      <c r="VTZ182" s="30"/>
      <c r="VUA182" s="30"/>
      <c r="VUB182" s="30"/>
      <c r="VUC182" s="30"/>
      <c r="VUD182" s="30"/>
      <c r="VUE182" s="30"/>
      <c r="VUF182" s="30"/>
      <c r="VUG182" s="30"/>
      <c r="VUH182" s="30"/>
      <c r="VUI182" s="30"/>
      <c r="VUJ182" s="30"/>
      <c r="VUK182" s="30"/>
      <c r="VUL182" s="30"/>
      <c r="VUM182" s="30"/>
      <c r="VUN182" s="30"/>
      <c r="VUO182" s="30"/>
      <c r="VUP182" s="30"/>
      <c r="VUQ182" s="30"/>
      <c r="VUR182" s="30"/>
      <c r="VUS182" s="30"/>
      <c r="VUT182" s="30"/>
      <c r="VUU182" s="30"/>
      <c r="VUV182" s="30"/>
      <c r="VUW182" s="30"/>
      <c r="VUX182" s="30"/>
      <c r="VUY182" s="30"/>
      <c r="VUZ182" s="30"/>
      <c r="VVA182" s="30"/>
      <c r="VVB182" s="30"/>
      <c r="VVC182" s="30"/>
      <c r="VVD182" s="30"/>
      <c r="VVE182" s="30"/>
      <c r="VVF182" s="30"/>
      <c r="VVG182" s="30"/>
      <c r="VVH182" s="30"/>
      <c r="VVI182" s="30"/>
      <c r="VVJ182" s="30"/>
      <c r="VVK182" s="30"/>
      <c r="VVL182" s="30"/>
      <c r="VVM182" s="30"/>
      <c r="VVN182" s="30"/>
      <c r="VVO182" s="30"/>
      <c r="VVP182" s="30"/>
      <c r="VVQ182" s="30"/>
      <c r="VVR182" s="30"/>
      <c r="VVS182" s="30"/>
      <c r="VVT182" s="30"/>
      <c r="VVU182" s="30"/>
      <c r="VVV182" s="30"/>
      <c r="VVW182" s="30"/>
      <c r="VVX182" s="30"/>
      <c r="VVY182" s="30"/>
      <c r="VVZ182" s="30"/>
      <c r="VWA182" s="30"/>
      <c r="VWB182" s="30"/>
      <c r="VWC182" s="30"/>
      <c r="VWD182" s="30"/>
      <c r="VWE182" s="30"/>
      <c r="VWF182" s="30"/>
      <c r="VWG182" s="30"/>
      <c r="VWH182" s="30"/>
      <c r="VWI182" s="30"/>
      <c r="VWJ182" s="30"/>
      <c r="VWK182" s="30"/>
      <c r="VWL182" s="30"/>
      <c r="VWM182" s="30"/>
      <c r="VWN182" s="30"/>
      <c r="VWO182" s="30"/>
      <c r="VWP182" s="30"/>
      <c r="VWQ182" s="30"/>
      <c r="VWR182" s="30"/>
      <c r="VWS182" s="30"/>
      <c r="VWT182" s="30"/>
      <c r="VWU182" s="30"/>
      <c r="VWV182" s="30"/>
      <c r="VWW182" s="30"/>
      <c r="VWX182" s="30"/>
      <c r="VWY182" s="30"/>
      <c r="VWZ182" s="30"/>
      <c r="VXA182" s="30"/>
      <c r="VXB182" s="30"/>
      <c r="VXC182" s="30"/>
      <c r="VXD182" s="30"/>
      <c r="VXE182" s="30"/>
      <c r="VXF182" s="30"/>
      <c r="VXG182" s="30"/>
      <c r="VXH182" s="30"/>
      <c r="VXI182" s="30"/>
      <c r="VXJ182" s="30"/>
      <c r="VXK182" s="30"/>
      <c r="VXL182" s="30"/>
      <c r="VXM182" s="30"/>
      <c r="VXN182" s="30"/>
      <c r="VXO182" s="30"/>
      <c r="VXP182" s="30"/>
      <c r="VXQ182" s="30"/>
      <c r="VXR182" s="30"/>
      <c r="VXS182" s="30"/>
      <c r="VXT182" s="30"/>
      <c r="VXU182" s="30"/>
      <c r="VXV182" s="30"/>
      <c r="VXW182" s="30"/>
      <c r="VXX182" s="30"/>
      <c r="VXY182" s="30"/>
      <c r="VXZ182" s="30"/>
      <c r="VYA182" s="30"/>
      <c r="VYB182" s="30"/>
      <c r="VYC182" s="30"/>
      <c r="VYD182" s="30"/>
      <c r="VYE182" s="30"/>
      <c r="VYF182" s="30"/>
      <c r="VYG182" s="30"/>
      <c r="VYH182" s="30"/>
      <c r="VYI182" s="30"/>
      <c r="VYJ182" s="30"/>
      <c r="VYK182" s="30"/>
      <c r="VYL182" s="30"/>
      <c r="VYM182" s="30"/>
      <c r="VYN182" s="30"/>
      <c r="VYO182" s="30"/>
      <c r="VYP182" s="30"/>
      <c r="VYQ182" s="30"/>
      <c r="VYR182" s="30"/>
      <c r="VYS182" s="30"/>
      <c r="VYT182" s="30"/>
      <c r="VYU182" s="30"/>
      <c r="VYV182" s="30"/>
      <c r="VYW182" s="30"/>
      <c r="VYX182" s="30"/>
      <c r="VYY182" s="30"/>
      <c r="VYZ182" s="30"/>
      <c r="VZA182" s="30"/>
      <c r="VZB182" s="30"/>
      <c r="VZC182" s="30"/>
      <c r="VZD182" s="30"/>
      <c r="VZE182" s="30"/>
      <c r="VZF182" s="30"/>
      <c r="VZG182" s="30"/>
      <c r="VZH182" s="30"/>
      <c r="VZI182" s="30"/>
      <c r="VZJ182" s="30"/>
      <c r="VZK182" s="30"/>
      <c r="VZL182" s="30"/>
      <c r="VZM182" s="30"/>
      <c r="VZN182" s="30"/>
      <c r="VZO182" s="30"/>
      <c r="VZP182" s="30"/>
      <c r="VZQ182" s="30"/>
      <c r="VZR182" s="30"/>
      <c r="VZS182" s="30"/>
      <c r="VZT182" s="30"/>
      <c r="VZU182" s="30"/>
      <c r="VZV182" s="30"/>
      <c r="VZW182" s="30"/>
      <c r="VZX182" s="30"/>
      <c r="VZY182" s="30"/>
      <c r="VZZ182" s="30"/>
      <c r="WAA182" s="30"/>
      <c r="WAB182" s="30"/>
      <c r="WAC182" s="30"/>
      <c r="WAD182" s="30"/>
      <c r="WAE182" s="30"/>
      <c r="WAF182" s="30"/>
      <c r="WAG182" s="30"/>
      <c r="WAH182" s="30"/>
      <c r="WAI182" s="30"/>
      <c r="WAJ182" s="30"/>
      <c r="WAK182" s="30"/>
      <c r="WAL182" s="30"/>
      <c r="WAM182" s="30"/>
      <c r="WAN182" s="30"/>
      <c r="WAO182" s="30"/>
      <c r="WAP182" s="30"/>
      <c r="WAQ182" s="30"/>
      <c r="WAR182" s="30"/>
      <c r="WAS182" s="30"/>
      <c r="WAT182" s="30"/>
      <c r="WAU182" s="30"/>
      <c r="WAV182" s="30"/>
      <c r="WAW182" s="30"/>
      <c r="WAX182" s="30"/>
      <c r="WAY182" s="30"/>
      <c r="WAZ182" s="30"/>
      <c r="WBA182" s="30"/>
      <c r="WBB182" s="30"/>
      <c r="WBC182" s="30"/>
      <c r="WBD182" s="30"/>
      <c r="WBE182" s="30"/>
      <c r="WBF182" s="30"/>
      <c r="WBG182" s="30"/>
      <c r="WBH182" s="30"/>
      <c r="WBI182" s="30"/>
      <c r="WBJ182" s="30"/>
      <c r="WBK182" s="30"/>
      <c r="WBL182" s="30"/>
      <c r="WBM182" s="30"/>
      <c r="WBN182" s="30"/>
      <c r="WBO182" s="30"/>
      <c r="WBP182" s="30"/>
      <c r="WBQ182" s="30"/>
      <c r="WBR182" s="30"/>
      <c r="WBS182" s="30"/>
      <c r="WBT182" s="30"/>
      <c r="WBU182" s="30"/>
      <c r="WBV182" s="30"/>
      <c r="WBW182" s="30"/>
      <c r="WBX182" s="30"/>
      <c r="WBY182" s="30"/>
      <c r="WBZ182" s="30"/>
      <c r="WCA182" s="30"/>
      <c r="WCB182" s="30"/>
      <c r="WCC182" s="30"/>
      <c r="WCD182" s="30"/>
      <c r="WCE182" s="30"/>
      <c r="WCF182" s="30"/>
      <c r="WCG182" s="30"/>
      <c r="WCH182" s="30"/>
      <c r="WCI182" s="30"/>
      <c r="WCJ182" s="30"/>
      <c r="WCK182" s="30"/>
      <c r="WCL182" s="30"/>
      <c r="WCM182" s="30"/>
      <c r="WCN182" s="30"/>
      <c r="WCO182" s="30"/>
      <c r="WCP182" s="30"/>
      <c r="WCQ182" s="30"/>
      <c r="WCR182" s="30"/>
      <c r="WCS182" s="30"/>
      <c r="WCT182" s="30"/>
      <c r="WCU182" s="30"/>
      <c r="WCV182" s="30"/>
      <c r="WCW182" s="30"/>
      <c r="WCX182" s="30"/>
      <c r="WCY182" s="30"/>
      <c r="WCZ182" s="30"/>
      <c r="WDA182" s="30"/>
      <c r="WDB182" s="30"/>
      <c r="WDC182" s="30"/>
      <c r="WDD182" s="30"/>
      <c r="WDE182" s="30"/>
      <c r="WDF182" s="30"/>
      <c r="WDG182" s="30"/>
      <c r="WDH182" s="30"/>
      <c r="WDI182" s="30"/>
      <c r="WDJ182" s="30"/>
      <c r="WDK182" s="30"/>
      <c r="WDL182" s="30"/>
      <c r="WDM182" s="30"/>
      <c r="WDN182" s="30"/>
      <c r="WDO182" s="30"/>
      <c r="WDP182" s="30"/>
      <c r="WDQ182" s="30"/>
      <c r="WDR182" s="30"/>
      <c r="WDS182" s="30"/>
      <c r="WDT182" s="30"/>
      <c r="WDU182" s="30"/>
      <c r="WDV182" s="30"/>
      <c r="WDW182" s="30"/>
      <c r="WDX182" s="30"/>
      <c r="WDY182" s="30"/>
      <c r="WDZ182" s="30"/>
      <c r="WEA182" s="30"/>
      <c r="WEB182" s="30"/>
      <c r="WEC182" s="30"/>
      <c r="WED182" s="30"/>
      <c r="WEE182" s="30"/>
      <c r="WEF182" s="30"/>
      <c r="WEG182" s="30"/>
      <c r="WEH182" s="30"/>
      <c r="WEI182" s="30"/>
      <c r="WEJ182" s="30"/>
      <c r="WEK182" s="30"/>
      <c r="WEL182" s="30"/>
      <c r="WEM182" s="30"/>
      <c r="WEN182" s="30"/>
      <c r="WEO182" s="30"/>
      <c r="WEP182" s="30"/>
      <c r="WEQ182" s="30"/>
      <c r="WER182" s="30"/>
      <c r="WES182" s="30"/>
      <c r="WET182" s="30"/>
      <c r="WEU182" s="30"/>
      <c r="WEV182" s="30"/>
      <c r="WEW182" s="30"/>
      <c r="WEX182" s="30"/>
      <c r="WEY182" s="30"/>
      <c r="WEZ182" s="30"/>
      <c r="WFA182" s="30"/>
      <c r="WFB182" s="30"/>
      <c r="WFC182" s="30"/>
      <c r="WFD182" s="30"/>
      <c r="WFE182" s="30"/>
      <c r="WFF182" s="30"/>
      <c r="WFG182" s="30"/>
      <c r="WFH182" s="30"/>
      <c r="WFI182" s="30"/>
      <c r="WFJ182" s="30"/>
      <c r="WFK182" s="30"/>
      <c r="WFL182" s="30"/>
      <c r="WFM182" s="30"/>
      <c r="WFN182" s="30"/>
      <c r="WFO182" s="30"/>
      <c r="WFP182" s="30"/>
      <c r="WFQ182" s="30"/>
      <c r="WFR182" s="30"/>
      <c r="WFS182" s="30"/>
      <c r="WFT182" s="30"/>
      <c r="WFU182" s="30"/>
      <c r="WFV182" s="30"/>
      <c r="WFW182" s="30"/>
      <c r="WFX182" s="30"/>
      <c r="WFY182" s="30"/>
      <c r="WFZ182" s="30"/>
      <c r="WGA182" s="30"/>
      <c r="WGB182" s="30"/>
      <c r="WGC182" s="30"/>
      <c r="WGD182" s="30"/>
      <c r="WGE182" s="30"/>
      <c r="WGF182" s="30"/>
      <c r="WGG182" s="30"/>
      <c r="WGH182" s="30"/>
      <c r="WGI182" s="30"/>
      <c r="WGJ182" s="30"/>
      <c r="WGK182" s="30"/>
      <c r="WGL182" s="30"/>
      <c r="WGM182" s="30"/>
      <c r="WGN182" s="30"/>
      <c r="WGO182" s="30"/>
      <c r="WGP182" s="30"/>
      <c r="WGQ182" s="30"/>
      <c r="WGR182" s="30"/>
      <c r="WGS182" s="30"/>
      <c r="WGT182" s="30"/>
      <c r="WGU182" s="30"/>
      <c r="WGV182" s="30"/>
      <c r="WGW182" s="30"/>
      <c r="WGX182" s="30"/>
      <c r="WGY182" s="30"/>
      <c r="WGZ182" s="30"/>
      <c r="WHA182" s="30"/>
      <c r="WHB182" s="30"/>
      <c r="WHC182" s="30"/>
      <c r="WHD182" s="30"/>
      <c r="WHE182" s="30"/>
      <c r="WHF182" s="30"/>
      <c r="WHG182" s="30"/>
      <c r="WHH182" s="30"/>
      <c r="WHI182" s="30"/>
      <c r="WHJ182" s="30"/>
      <c r="WHK182" s="30"/>
      <c r="WHL182" s="30"/>
      <c r="WHM182" s="30"/>
      <c r="WHN182" s="30"/>
      <c r="WHO182" s="30"/>
      <c r="WHP182" s="30"/>
      <c r="WHQ182" s="30"/>
      <c r="WHR182" s="30"/>
      <c r="WHS182" s="30"/>
      <c r="WHT182" s="30"/>
      <c r="WHU182" s="30"/>
      <c r="WHV182" s="30"/>
      <c r="WHW182" s="30"/>
      <c r="WHX182" s="30"/>
      <c r="WHY182" s="30"/>
      <c r="WHZ182" s="30"/>
      <c r="WIA182" s="30"/>
      <c r="WIB182" s="30"/>
      <c r="WIC182" s="30"/>
      <c r="WID182" s="30"/>
      <c r="WIE182" s="30"/>
      <c r="WIF182" s="30"/>
      <c r="WIG182" s="30"/>
      <c r="WIH182" s="30"/>
      <c r="WII182" s="30"/>
      <c r="WIJ182" s="30"/>
      <c r="WIK182" s="30"/>
      <c r="WIL182" s="30"/>
      <c r="WIM182" s="30"/>
      <c r="WIN182" s="30"/>
      <c r="WIO182" s="30"/>
      <c r="WIP182" s="30"/>
      <c r="WIQ182" s="30"/>
      <c r="WIR182" s="30"/>
      <c r="WIS182" s="30"/>
      <c r="WIT182" s="30"/>
      <c r="WIU182" s="30"/>
      <c r="WIV182" s="30"/>
      <c r="WIW182" s="30"/>
      <c r="WIX182" s="30"/>
      <c r="WIY182" s="30"/>
      <c r="WIZ182" s="30"/>
      <c r="WJA182" s="30"/>
      <c r="WJB182" s="30"/>
      <c r="WJC182" s="30"/>
      <c r="WJD182" s="30"/>
      <c r="WJE182" s="30"/>
      <c r="WJF182" s="30"/>
      <c r="WJG182" s="30"/>
      <c r="WJH182" s="30"/>
      <c r="WJI182" s="30"/>
      <c r="WJJ182" s="30"/>
      <c r="WJK182" s="30"/>
      <c r="WJL182" s="30"/>
      <c r="WJM182" s="30"/>
      <c r="WJN182" s="30"/>
      <c r="WJO182" s="30"/>
      <c r="WJP182" s="30"/>
      <c r="WJQ182" s="30"/>
      <c r="WJR182" s="30"/>
      <c r="WJS182" s="30"/>
      <c r="WJT182" s="30"/>
      <c r="WJU182" s="30"/>
      <c r="WJV182" s="30"/>
      <c r="WJW182" s="30"/>
      <c r="WJX182" s="30"/>
      <c r="WJY182" s="30"/>
      <c r="WJZ182" s="30"/>
      <c r="WKA182" s="30"/>
      <c r="WKB182" s="30"/>
      <c r="WKC182" s="30"/>
      <c r="WKD182" s="30"/>
      <c r="WKE182" s="30"/>
      <c r="WKF182" s="30"/>
      <c r="WKG182" s="30"/>
      <c r="WKH182" s="30"/>
      <c r="WKI182" s="30"/>
      <c r="WKJ182" s="30"/>
      <c r="WKK182" s="30"/>
      <c r="WKL182" s="30"/>
      <c r="WKM182" s="30"/>
      <c r="WKN182" s="30"/>
      <c r="WKO182" s="30"/>
      <c r="WKP182" s="30"/>
      <c r="WKQ182" s="30"/>
      <c r="WKR182" s="30"/>
      <c r="WKS182" s="30"/>
      <c r="WKT182" s="30"/>
      <c r="WKU182" s="30"/>
      <c r="WKV182" s="30"/>
      <c r="WKW182" s="30"/>
      <c r="WKX182" s="30"/>
      <c r="WKY182" s="30"/>
      <c r="WKZ182" s="30"/>
      <c r="WLA182" s="30"/>
      <c r="WLB182" s="30"/>
      <c r="WLC182" s="30"/>
      <c r="WLD182" s="30"/>
      <c r="WLE182" s="30"/>
      <c r="WLF182" s="30"/>
      <c r="WLG182" s="30"/>
      <c r="WLH182" s="30"/>
      <c r="WLI182" s="30"/>
      <c r="WLJ182" s="30"/>
      <c r="WLK182" s="30"/>
      <c r="WLL182" s="30"/>
      <c r="WLM182" s="30"/>
      <c r="WLN182" s="30"/>
      <c r="WLO182" s="30"/>
      <c r="WLP182" s="30"/>
      <c r="WLQ182" s="30"/>
      <c r="WLR182" s="30"/>
      <c r="WLS182" s="30"/>
      <c r="WLT182" s="30"/>
      <c r="WLU182" s="30"/>
      <c r="WLV182" s="30"/>
      <c r="WLW182" s="30"/>
      <c r="WLX182" s="30"/>
      <c r="WLY182" s="30"/>
      <c r="WLZ182" s="30"/>
      <c r="WMA182" s="30"/>
      <c r="WMB182" s="30"/>
      <c r="WMC182" s="30"/>
      <c r="WMD182" s="30"/>
      <c r="WME182" s="30"/>
      <c r="WMF182" s="30"/>
      <c r="WMG182" s="30"/>
      <c r="WMH182" s="30"/>
      <c r="WMI182" s="30"/>
      <c r="WMJ182" s="30"/>
      <c r="WMK182" s="30"/>
      <c r="WML182" s="30"/>
      <c r="WMM182" s="30"/>
      <c r="WMN182" s="30"/>
      <c r="WMO182" s="30"/>
      <c r="WMP182" s="30"/>
      <c r="WMQ182" s="30"/>
      <c r="WMR182" s="30"/>
      <c r="WMS182" s="30"/>
      <c r="WMT182" s="30"/>
      <c r="WMU182" s="30"/>
      <c r="WMV182" s="30"/>
      <c r="WMW182" s="30"/>
      <c r="WMX182" s="30"/>
      <c r="WMY182" s="30"/>
      <c r="WMZ182" s="30"/>
      <c r="WNA182" s="30"/>
      <c r="WNB182" s="30"/>
      <c r="WNC182" s="30"/>
      <c r="WND182" s="30"/>
      <c r="WNE182" s="30"/>
      <c r="WNF182" s="30"/>
      <c r="WNG182" s="30"/>
      <c r="WNH182" s="30"/>
      <c r="WNI182" s="30"/>
      <c r="WNJ182" s="30"/>
      <c r="WNK182" s="30"/>
      <c r="WNL182" s="30"/>
      <c r="WNM182" s="30"/>
      <c r="WNN182" s="30"/>
      <c r="WNO182" s="30"/>
      <c r="WNP182" s="30"/>
      <c r="WNQ182" s="30"/>
      <c r="WNR182" s="30"/>
      <c r="WNS182" s="30"/>
      <c r="WNT182" s="30"/>
      <c r="WNU182" s="30"/>
      <c r="WNV182" s="30"/>
      <c r="WNW182" s="30"/>
      <c r="WNX182" s="30"/>
      <c r="WNY182" s="30"/>
      <c r="WNZ182" s="30"/>
      <c r="WOA182" s="30"/>
      <c r="WOB182" s="30"/>
      <c r="WOC182" s="30"/>
      <c r="WOD182" s="30"/>
      <c r="WOE182" s="30"/>
      <c r="WOF182" s="30"/>
      <c r="WOG182" s="30"/>
      <c r="WOH182" s="30"/>
      <c r="WOI182" s="30"/>
      <c r="WOJ182" s="30"/>
      <c r="WOK182" s="30"/>
      <c r="WOL182" s="30"/>
      <c r="WOM182" s="30"/>
      <c r="WON182" s="30"/>
      <c r="WOO182" s="30"/>
      <c r="WOP182" s="30"/>
      <c r="WOQ182" s="30"/>
      <c r="WOR182" s="30"/>
      <c r="WOS182" s="30"/>
      <c r="WOT182" s="30"/>
      <c r="WOU182" s="30"/>
      <c r="WOV182" s="30"/>
      <c r="WOW182" s="30"/>
      <c r="WOX182" s="30"/>
      <c r="WOY182" s="30"/>
      <c r="WOZ182" s="30"/>
      <c r="WPA182" s="30"/>
      <c r="WPB182" s="30"/>
      <c r="WPC182" s="30"/>
      <c r="WPD182" s="30"/>
      <c r="WPE182" s="30"/>
      <c r="WPF182" s="30"/>
      <c r="WPG182" s="30"/>
      <c r="WPH182" s="30"/>
      <c r="WPI182" s="30"/>
      <c r="WPJ182" s="30"/>
      <c r="WPK182" s="30"/>
      <c r="WPL182" s="30"/>
      <c r="WPM182" s="30"/>
      <c r="WPN182" s="30"/>
      <c r="WPO182" s="30"/>
      <c r="WPP182" s="30"/>
      <c r="WPQ182" s="30"/>
      <c r="WPR182" s="30"/>
      <c r="WPS182" s="30"/>
      <c r="WPT182" s="30"/>
      <c r="WPU182" s="30"/>
      <c r="WPV182" s="30"/>
      <c r="WPW182" s="30"/>
      <c r="WPX182" s="30"/>
      <c r="WPY182" s="30"/>
      <c r="WPZ182" s="30"/>
      <c r="WQA182" s="30"/>
      <c r="WQB182" s="30"/>
      <c r="WQC182" s="30"/>
      <c r="WQD182" s="30"/>
      <c r="WQE182" s="30"/>
      <c r="WQF182" s="30"/>
      <c r="WQG182" s="30"/>
      <c r="WQH182" s="30"/>
      <c r="WQI182" s="30"/>
      <c r="WQJ182" s="30"/>
      <c r="WQK182" s="30"/>
      <c r="WQL182" s="30"/>
      <c r="WQM182" s="30"/>
      <c r="WQN182" s="30"/>
      <c r="WQO182" s="30"/>
      <c r="WQP182" s="30"/>
      <c r="WQQ182" s="30"/>
      <c r="WQR182" s="30"/>
      <c r="WQS182" s="30"/>
      <c r="WQT182" s="30"/>
      <c r="WQU182" s="30"/>
      <c r="WQV182" s="30"/>
      <c r="WQW182" s="30"/>
      <c r="WQX182" s="30"/>
      <c r="WQY182" s="30"/>
      <c r="WQZ182" s="30"/>
      <c r="WRA182" s="30"/>
      <c r="WRB182" s="30"/>
      <c r="WRC182" s="30"/>
      <c r="WRD182" s="30"/>
      <c r="WRE182" s="30"/>
      <c r="WRF182" s="30"/>
      <c r="WRG182" s="30"/>
      <c r="WRH182" s="30"/>
      <c r="WRI182" s="30"/>
      <c r="WRJ182" s="30"/>
      <c r="WRK182" s="30"/>
      <c r="WRL182" s="30"/>
      <c r="WRM182" s="30"/>
      <c r="WRN182" s="30"/>
      <c r="WRO182" s="30"/>
      <c r="WRP182" s="30"/>
      <c r="WRQ182" s="30"/>
      <c r="WRR182" s="30"/>
      <c r="WRS182" s="30"/>
      <c r="WRT182" s="30"/>
      <c r="WRU182" s="30"/>
      <c r="WRV182" s="30"/>
      <c r="WRW182" s="30"/>
      <c r="WRX182" s="30"/>
      <c r="WRY182" s="30"/>
      <c r="WRZ182" s="30"/>
      <c r="WSA182" s="30"/>
      <c r="WSB182" s="30"/>
      <c r="WSC182" s="30"/>
      <c r="WSD182" s="30"/>
      <c r="WSE182" s="30"/>
      <c r="WSF182" s="30"/>
      <c r="WSG182" s="30"/>
      <c r="WSH182" s="30"/>
      <c r="WSI182" s="30"/>
      <c r="WSJ182" s="30"/>
      <c r="WSK182" s="30"/>
      <c r="WSL182" s="30"/>
      <c r="WSM182" s="30"/>
      <c r="WSN182" s="30"/>
      <c r="WSO182" s="30"/>
      <c r="WSP182" s="30"/>
      <c r="WSQ182" s="30"/>
      <c r="WSR182" s="30"/>
      <c r="WSS182" s="30"/>
      <c r="WST182" s="30"/>
      <c r="WSU182" s="30"/>
      <c r="WSV182" s="30"/>
      <c r="WSW182" s="30"/>
      <c r="WSX182" s="30"/>
      <c r="WSY182" s="30"/>
      <c r="WSZ182" s="30"/>
      <c r="WTA182" s="30"/>
      <c r="WTB182" s="30"/>
      <c r="WTC182" s="30"/>
      <c r="WTD182" s="30"/>
      <c r="WTE182" s="30"/>
      <c r="WTF182" s="30"/>
      <c r="WTG182" s="30"/>
      <c r="WTH182" s="30"/>
      <c r="WTI182" s="30"/>
      <c r="WTJ182" s="30"/>
      <c r="WTK182" s="30"/>
      <c r="WTL182" s="30"/>
      <c r="WTM182" s="30"/>
      <c r="WTN182" s="30"/>
      <c r="WTO182" s="30"/>
      <c r="WTP182" s="30"/>
      <c r="WTQ182" s="30"/>
      <c r="WTR182" s="30"/>
      <c r="WTS182" s="30"/>
      <c r="WTT182" s="30"/>
      <c r="WTU182" s="30"/>
      <c r="WTV182" s="30"/>
      <c r="WTW182" s="30"/>
      <c r="WTX182" s="30"/>
      <c r="WTY182" s="30"/>
      <c r="WTZ182" s="30"/>
      <c r="WUA182" s="30"/>
      <c r="WUB182" s="30"/>
      <c r="WUC182" s="30"/>
      <c r="WUD182" s="30"/>
      <c r="WUE182" s="30"/>
      <c r="WUF182" s="30"/>
      <c r="WUG182" s="30"/>
      <c r="WUH182" s="30"/>
      <c r="WUI182" s="30"/>
      <c r="WUJ182" s="30"/>
      <c r="WUK182" s="30"/>
      <c r="WUL182" s="30"/>
      <c r="WUM182" s="30"/>
      <c r="WUN182" s="30"/>
      <c r="WUO182" s="30"/>
      <c r="WUP182" s="30"/>
      <c r="WUQ182" s="30"/>
      <c r="WUR182" s="30"/>
      <c r="WUS182" s="30"/>
      <c r="WUT182" s="30"/>
      <c r="WUU182" s="30"/>
      <c r="WUV182" s="30"/>
      <c r="WUW182" s="30"/>
      <c r="WUX182" s="30"/>
      <c r="WUY182" s="30"/>
      <c r="WUZ182" s="30"/>
      <c r="WVA182" s="30"/>
      <c r="WVB182" s="30"/>
      <c r="WVC182" s="30"/>
      <c r="WVD182" s="30"/>
      <c r="WVE182" s="30"/>
      <c r="WVF182" s="30"/>
      <c r="WVG182" s="30"/>
      <c r="WVH182" s="30"/>
      <c r="WVI182" s="30"/>
      <c r="WVJ182" s="30"/>
      <c r="WVK182" s="30"/>
      <c r="WVL182" s="30"/>
      <c r="WVM182" s="30"/>
      <c r="WVN182" s="30"/>
      <c r="WVO182" s="30"/>
      <c r="WVP182" s="30"/>
      <c r="WVQ182" s="30"/>
      <c r="WVR182" s="30"/>
      <c r="WVS182" s="30"/>
      <c r="WVT182" s="30"/>
      <c r="WVU182" s="30"/>
      <c r="WVV182" s="30"/>
      <c r="WVW182" s="30"/>
      <c r="WVX182" s="30"/>
      <c r="WVY182" s="30"/>
      <c r="WVZ182" s="30"/>
      <c r="WWA182" s="30"/>
      <c r="WWB182" s="30"/>
      <c r="WWC182" s="30"/>
      <c r="WWD182" s="30"/>
      <c r="WWE182" s="30"/>
      <c r="WWF182" s="30"/>
      <c r="WWG182" s="30"/>
      <c r="WWH182" s="30"/>
      <c r="WWI182" s="30"/>
      <c r="WWJ182" s="30"/>
      <c r="WWK182" s="30"/>
      <c r="WWL182" s="30"/>
      <c r="WWM182" s="30"/>
      <c r="WWN182" s="30"/>
      <c r="WWO182" s="30"/>
      <c r="WWP182" s="30"/>
      <c r="WWQ182" s="30"/>
      <c r="WWR182" s="30"/>
      <c r="WWS182" s="30"/>
      <c r="WWT182" s="30"/>
      <c r="WWU182" s="30"/>
      <c r="WWV182" s="30"/>
      <c r="WWW182" s="30"/>
      <c r="WWX182" s="30"/>
      <c r="WWY182" s="30"/>
      <c r="WWZ182" s="30"/>
      <c r="WXA182" s="30"/>
      <c r="WXB182" s="30"/>
      <c r="WXC182" s="30"/>
      <c r="WXD182" s="30"/>
      <c r="WXE182" s="30"/>
      <c r="WXF182" s="30"/>
      <c r="WXG182" s="30"/>
      <c r="WXH182" s="30"/>
      <c r="WXI182" s="30"/>
      <c r="WXJ182" s="30"/>
      <c r="WXK182" s="30"/>
      <c r="WXL182" s="30"/>
      <c r="WXM182" s="30"/>
      <c r="WXN182" s="30"/>
      <c r="WXO182" s="30"/>
      <c r="WXP182" s="30"/>
      <c r="WXQ182" s="30"/>
      <c r="WXR182" s="30"/>
      <c r="WXS182" s="30"/>
      <c r="WXT182" s="30"/>
      <c r="WXU182" s="30"/>
      <c r="WXV182" s="30"/>
      <c r="WXW182" s="30"/>
      <c r="WXX182" s="30"/>
      <c r="WXY182" s="30"/>
      <c r="WXZ182" s="30"/>
      <c r="WYA182" s="30"/>
      <c r="WYB182" s="30"/>
      <c r="WYC182" s="30"/>
      <c r="WYD182" s="30"/>
      <c r="WYE182" s="30"/>
      <c r="WYF182" s="30"/>
      <c r="WYG182" s="30"/>
      <c r="WYH182" s="30"/>
      <c r="WYI182" s="30"/>
      <c r="WYJ182" s="30"/>
      <c r="WYK182" s="30"/>
      <c r="WYL182" s="30"/>
      <c r="WYM182" s="30"/>
      <c r="WYN182" s="30"/>
      <c r="WYO182" s="30"/>
      <c r="WYP182" s="30"/>
      <c r="WYQ182" s="30"/>
      <c r="WYR182" s="30"/>
      <c r="WYS182" s="30"/>
      <c r="WYT182" s="30"/>
      <c r="WYU182" s="30"/>
      <c r="WYV182" s="30"/>
      <c r="WYW182" s="30"/>
      <c r="WYX182" s="30"/>
      <c r="WYY182" s="30"/>
      <c r="WYZ182" s="30"/>
      <c r="WZA182" s="30"/>
      <c r="WZB182" s="30"/>
      <c r="WZC182" s="30"/>
      <c r="WZD182" s="30"/>
      <c r="WZE182" s="30"/>
      <c r="WZF182" s="30"/>
      <c r="WZG182" s="30"/>
      <c r="WZH182" s="30"/>
      <c r="WZI182" s="30"/>
      <c r="WZJ182" s="30"/>
      <c r="WZK182" s="30"/>
      <c r="WZL182" s="30"/>
      <c r="WZM182" s="30"/>
      <c r="WZN182" s="30"/>
      <c r="WZO182" s="30"/>
      <c r="WZP182" s="30"/>
      <c r="WZQ182" s="30"/>
      <c r="WZR182" s="30"/>
      <c r="WZS182" s="30"/>
      <c r="WZT182" s="30"/>
    </row>
    <row r="183" spans="1:16244" ht="72" customHeight="1" x14ac:dyDescent="0.2">
      <c r="A183" s="12">
        <v>121</v>
      </c>
      <c r="B183" s="29" t="s">
        <v>232</v>
      </c>
      <c r="C183" s="13" t="s">
        <v>1075</v>
      </c>
      <c r="D183" s="29" t="s">
        <v>233</v>
      </c>
      <c r="E183" s="29" t="s">
        <v>41</v>
      </c>
      <c r="F183" s="29">
        <v>1</v>
      </c>
      <c r="G183" s="15">
        <v>18392.857142857141</v>
      </c>
      <c r="H183" s="84">
        <v>18392.857142857141</v>
      </c>
      <c r="I183" s="84">
        <v>20600</v>
      </c>
      <c r="J183" s="84" t="s">
        <v>1071</v>
      </c>
      <c r="K183" s="15" t="s">
        <v>231</v>
      </c>
      <c r="L183" s="15" t="s">
        <v>43</v>
      </c>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30"/>
      <c r="LP183" s="30"/>
      <c r="LQ183" s="30"/>
      <c r="LR183" s="30"/>
      <c r="LS183" s="30"/>
      <c r="LT183" s="30"/>
      <c r="LU183" s="30"/>
      <c r="LV183" s="30"/>
      <c r="LW183" s="30"/>
      <c r="LX183" s="30"/>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30"/>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c r="PV183" s="30"/>
      <c r="PW183" s="30"/>
      <c r="PX183" s="30"/>
      <c r="PY183" s="30"/>
      <c r="PZ183" s="30"/>
      <c r="QA183" s="30"/>
      <c r="QB183" s="30"/>
      <c r="QC183" s="30"/>
      <c r="QD183" s="30"/>
      <c r="QE183" s="30"/>
      <c r="QF183" s="30"/>
      <c r="QG183" s="30"/>
      <c r="QH183" s="30"/>
      <c r="QI183" s="30"/>
      <c r="QJ183" s="30"/>
      <c r="QK183" s="30"/>
      <c r="QL183" s="30"/>
      <c r="QM183" s="30"/>
      <c r="QN183" s="30"/>
      <c r="QO183" s="30"/>
      <c r="QP183" s="30"/>
      <c r="QQ183" s="30"/>
      <c r="QR183" s="30"/>
      <c r="QS183" s="30"/>
      <c r="QT183" s="30"/>
      <c r="QU183" s="30"/>
      <c r="QV183" s="30"/>
      <c r="QW183" s="30"/>
      <c r="QX183" s="30"/>
      <c r="QY183" s="30"/>
      <c r="QZ183" s="30"/>
      <c r="RA183" s="30"/>
      <c r="RB183" s="30"/>
      <c r="RC183" s="30"/>
      <c r="RD183" s="30"/>
      <c r="RE183" s="30"/>
      <c r="RF183" s="30"/>
      <c r="RG183" s="30"/>
      <c r="RH183" s="30"/>
      <c r="RI183" s="30"/>
      <c r="RJ183" s="30"/>
      <c r="RK183" s="30"/>
      <c r="RL183" s="30"/>
      <c r="RM183" s="30"/>
      <c r="RN183" s="30"/>
      <c r="RO183" s="30"/>
      <c r="RP183" s="30"/>
      <c r="RQ183" s="30"/>
      <c r="RR183" s="30"/>
      <c r="RS183" s="30"/>
      <c r="RT183" s="30"/>
      <c r="RU183" s="30"/>
      <c r="RV183" s="30"/>
      <c r="RW183" s="30"/>
      <c r="RX183" s="30"/>
      <c r="RY183" s="30"/>
      <c r="RZ183" s="30"/>
      <c r="SA183" s="30"/>
      <c r="SB183" s="30"/>
      <c r="SC183" s="30"/>
      <c r="SD183" s="30"/>
      <c r="SE183" s="30"/>
      <c r="SF183" s="30"/>
      <c r="SG183" s="30"/>
      <c r="SH183" s="30"/>
      <c r="SI183" s="30"/>
      <c r="SJ183" s="30"/>
      <c r="SK183" s="30"/>
      <c r="SL183" s="30"/>
      <c r="SM183" s="30"/>
      <c r="SN183" s="30"/>
      <c r="SO183" s="30"/>
      <c r="SP183" s="30"/>
      <c r="SQ183" s="30"/>
      <c r="SR183" s="30"/>
      <c r="SS183" s="30"/>
      <c r="ST183" s="30"/>
      <c r="SU183" s="30"/>
      <c r="SV183" s="30"/>
      <c r="SW183" s="30"/>
      <c r="SX183" s="30"/>
      <c r="SY183" s="30"/>
      <c r="SZ183" s="30"/>
      <c r="TA183" s="30"/>
      <c r="TB183" s="30"/>
      <c r="TC183" s="30"/>
      <c r="TD183" s="30"/>
      <c r="TE183" s="30"/>
      <c r="TF183" s="30"/>
      <c r="TG183" s="30"/>
      <c r="TH183" s="30"/>
      <c r="TI183" s="30"/>
      <c r="TJ183" s="30"/>
      <c r="TK183" s="30"/>
      <c r="TL183" s="30"/>
      <c r="TM183" s="30"/>
      <c r="TN183" s="30"/>
      <c r="TO183" s="30"/>
      <c r="TP183" s="30"/>
      <c r="TQ183" s="30"/>
      <c r="TR183" s="30"/>
      <c r="TS183" s="30"/>
      <c r="TT183" s="30"/>
      <c r="TU183" s="30"/>
      <c r="TV183" s="30"/>
      <c r="TW183" s="30"/>
      <c r="TX183" s="30"/>
      <c r="TY183" s="30"/>
      <c r="TZ183" s="30"/>
      <c r="UA183" s="30"/>
      <c r="UB183" s="30"/>
      <c r="UC183" s="30"/>
      <c r="UD183" s="30"/>
      <c r="UE183" s="30"/>
      <c r="UF183" s="30"/>
      <c r="UG183" s="30"/>
      <c r="UH183" s="30"/>
      <c r="UI183" s="30"/>
      <c r="UJ183" s="30"/>
      <c r="UK183" s="30"/>
      <c r="UL183" s="30"/>
      <c r="UM183" s="30"/>
      <c r="UN183" s="30"/>
      <c r="UO183" s="30"/>
      <c r="UP183" s="30"/>
      <c r="UQ183" s="30"/>
      <c r="UR183" s="30"/>
      <c r="US183" s="30"/>
      <c r="UT183" s="30"/>
      <c r="UU183" s="30"/>
      <c r="UV183" s="30"/>
      <c r="UW183" s="30"/>
      <c r="UX183" s="30"/>
      <c r="UY183" s="30"/>
      <c r="UZ183" s="30"/>
      <c r="VA183" s="30"/>
      <c r="VB183" s="30"/>
      <c r="VC183" s="30"/>
      <c r="VD183" s="30"/>
      <c r="VE183" s="30"/>
      <c r="VF183" s="30"/>
      <c r="VG183" s="30"/>
      <c r="VH183" s="30"/>
      <c r="VI183" s="30"/>
      <c r="VJ183" s="30"/>
      <c r="VK183" s="30"/>
      <c r="VL183" s="30"/>
      <c r="VM183" s="30"/>
      <c r="VN183" s="30"/>
      <c r="VO183" s="30"/>
      <c r="VP183" s="30"/>
      <c r="VQ183" s="30"/>
      <c r="VR183" s="30"/>
      <c r="VS183" s="30"/>
      <c r="VT183" s="30"/>
      <c r="VU183" s="30"/>
      <c r="VV183" s="30"/>
      <c r="VW183" s="30"/>
      <c r="VX183" s="30"/>
      <c r="VY183" s="30"/>
      <c r="VZ183" s="30"/>
      <c r="WA183" s="30"/>
      <c r="WB183" s="30"/>
      <c r="WC183" s="30"/>
      <c r="WD183" s="30"/>
      <c r="WE183" s="30"/>
      <c r="WF183" s="30"/>
      <c r="WG183" s="30"/>
      <c r="WH183" s="30"/>
      <c r="WI183" s="30"/>
      <c r="WJ183" s="30"/>
      <c r="WK183" s="30"/>
      <c r="WL183" s="30"/>
      <c r="WM183" s="30"/>
      <c r="WN183" s="30"/>
      <c r="WO183" s="30"/>
      <c r="WP183" s="30"/>
      <c r="WQ183" s="30"/>
      <c r="WR183" s="30"/>
      <c r="WS183" s="30"/>
      <c r="WT183" s="30"/>
      <c r="WU183" s="30"/>
      <c r="WV183" s="30"/>
      <c r="WW183" s="30"/>
      <c r="WX183" s="30"/>
      <c r="WY183" s="30"/>
      <c r="WZ183" s="30"/>
      <c r="XA183" s="30"/>
      <c r="XB183" s="30"/>
      <c r="XC183" s="30"/>
      <c r="XD183" s="30"/>
      <c r="XE183" s="30"/>
      <c r="XF183" s="30"/>
      <c r="XG183" s="30"/>
      <c r="XH183" s="30"/>
      <c r="XI183" s="30"/>
      <c r="XJ183" s="30"/>
      <c r="XK183" s="30"/>
      <c r="XL183" s="30"/>
      <c r="XM183" s="30"/>
      <c r="XN183" s="30"/>
      <c r="XO183" s="30"/>
      <c r="XP183" s="30"/>
      <c r="XQ183" s="30"/>
      <c r="XR183" s="30"/>
      <c r="XS183" s="30"/>
      <c r="XT183" s="30"/>
      <c r="XU183" s="30"/>
      <c r="XV183" s="30"/>
      <c r="XW183" s="30"/>
      <c r="XX183" s="30"/>
      <c r="XY183" s="30"/>
      <c r="XZ183" s="30"/>
      <c r="YA183" s="30"/>
      <c r="YB183" s="30"/>
      <c r="YC183" s="30"/>
      <c r="YD183" s="30"/>
      <c r="YE183" s="30"/>
      <c r="YF183" s="30"/>
      <c r="YG183" s="30"/>
      <c r="YH183" s="30"/>
      <c r="YI183" s="30"/>
      <c r="YJ183" s="30"/>
      <c r="YK183" s="30"/>
      <c r="YL183" s="30"/>
      <c r="YM183" s="30"/>
      <c r="YN183" s="30"/>
      <c r="YO183" s="30"/>
      <c r="YP183" s="30"/>
      <c r="YQ183" s="30"/>
      <c r="YR183" s="30"/>
      <c r="YS183" s="30"/>
      <c r="YT183" s="30"/>
      <c r="YU183" s="30"/>
      <c r="YV183" s="30"/>
      <c r="YW183" s="30"/>
      <c r="YX183" s="30"/>
      <c r="YY183" s="30"/>
      <c r="YZ183" s="30"/>
      <c r="ZA183" s="30"/>
      <c r="ZB183" s="30"/>
      <c r="ZC183" s="30"/>
      <c r="ZD183" s="30"/>
      <c r="ZE183" s="30"/>
      <c r="ZF183" s="30"/>
      <c r="ZG183" s="30"/>
      <c r="ZH183" s="30"/>
      <c r="ZI183" s="30"/>
      <c r="ZJ183" s="30"/>
      <c r="ZK183" s="30"/>
      <c r="ZL183" s="30"/>
      <c r="ZM183" s="30"/>
      <c r="ZN183" s="30"/>
      <c r="ZO183" s="30"/>
      <c r="ZP183" s="30"/>
      <c r="ZQ183" s="30"/>
      <c r="ZR183" s="30"/>
      <c r="ZS183" s="30"/>
      <c r="ZT183" s="30"/>
      <c r="ZU183" s="30"/>
      <c r="ZV183" s="30"/>
      <c r="ZW183" s="30"/>
      <c r="ZX183" s="30"/>
      <c r="ZY183" s="30"/>
      <c r="ZZ183" s="30"/>
      <c r="AAA183" s="30"/>
      <c r="AAB183" s="30"/>
      <c r="AAC183" s="30"/>
      <c r="AAD183" s="30"/>
      <c r="AAE183" s="30"/>
      <c r="AAF183" s="30"/>
      <c r="AAG183" s="30"/>
      <c r="AAH183" s="30"/>
      <c r="AAI183" s="30"/>
      <c r="AAJ183" s="30"/>
      <c r="AAK183" s="30"/>
      <c r="AAL183" s="30"/>
      <c r="AAM183" s="30"/>
      <c r="AAN183" s="30"/>
      <c r="AAO183" s="30"/>
      <c r="AAP183" s="30"/>
      <c r="AAQ183" s="30"/>
      <c r="AAR183" s="30"/>
      <c r="AAS183" s="30"/>
      <c r="AAT183" s="30"/>
      <c r="AAU183" s="30"/>
      <c r="AAV183" s="30"/>
      <c r="AAW183" s="30"/>
      <c r="AAX183" s="30"/>
      <c r="AAY183" s="30"/>
      <c r="AAZ183" s="30"/>
      <c r="ABA183" s="30"/>
      <c r="ABB183" s="30"/>
      <c r="ABC183" s="30"/>
      <c r="ABD183" s="30"/>
      <c r="ABE183" s="30"/>
      <c r="ABF183" s="30"/>
      <c r="ABG183" s="30"/>
      <c r="ABH183" s="30"/>
      <c r="ABI183" s="30"/>
      <c r="ABJ183" s="30"/>
      <c r="ABK183" s="30"/>
      <c r="ABL183" s="30"/>
      <c r="ABM183" s="30"/>
      <c r="ABN183" s="30"/>
      <c r="ABO183" s="30"/>
      <c r="ABP183" s="30"/>
      <c r="ABQ183" s="30"/>
      <c r="ABR183" s="30"/>
      <c r="ABS183" s="30"/>
      <c r="ABT183" s="30"/>
      <c r="ABU183" s="30"/>
      <c r="ABV183" s="30"/>
      <c r="ABW183" s="30"/>
      <c r="ABX183" s="30"/>
      <c r="ABY183" s="30"/>
      <c r="ABZ183" s="30"/>
      <c r="ACA183" s="30"/>
      <c r="ACB183" s="30"/>
      <c r="ACC183" s="30"/>
      <c r="ACD183" s="30"/>
      <c r="ACE183" s="30"/>
      <c r="ACF183" s="30"/>
      <c r="ACG183" s="30"/>
      <c r="ACH183" s="30"/>
      <c r="ACI183" s="30"/>
      <c r="ACJ183" s="30"/>
      <c r="ACK183" s="30"/>
      <c r="ACL183" s="30"/>
      <c r="ACM183" s="30"/>
      <c r="ACN183" s="30"/>
      <c r="ACO183" s="30"/>
      <c r="ACP183" s="30"/>
      <c r="ACQ183" s="30"/>
      <c r="ACR183" s="30"/>
      <c r="ACS183" s="30"/>
      <c r="ACT183" s="30"/>
      <c r="ACU183" s="30"/>
      <c r="ACV183" s="30"/>
      <c r="ACW183" s="30"/>
      <c r="ACX183" s="30"/>
      <c r="ACY183" s="30"/>
      <c r="ACZ183" s="30"/>
      <c r="ADA183" s="30"/>
      <c r="ADB183" s="30"/>
      <c r="ADC183" s="30"/>
      <c r="ADD183" s="30"/>
      <c r="ADE183" s="30"/>
      <c r="ADF183" s="30"/>
      <c r="ADG183" s="30"/>
      <c r="ADH183" s="30"/>
      <c r="ADI183" s="30"/>
      <c r="ADJ183" s="30"/>
      <c r="ADK183" s="30"/>
      <c r="ADL183" s="30"/>
      <c r="ADM183" s="30"/>
      <c r="ADN183" s="30"/>
      <c r="ADO183" s="30"/>
      <c r="ADP183" s="30"/>
      <c r="ADQ183" s="30"/>
      <c r="ADR183" s="30"/>
      <c r="ADS183" s="30"/>
      <c r="ADT183" s="30"/>
      <c r="ADU183" s="30"/>
      <c r="ADV183" s="30"/>
      <c r="ADW183" s="30"/>
      <c r="ADX183" s="30"/>
      <c r="ADY183" s="30"/>
      <c r="ADZ183" s="30"/>
      <c r="AEA183" s="30"/>
      <c r="AEB183" s="30"/>
      <c r="AEC183" s="30"/>
      <c r="AED183" s="30"/>
      <c r="AEE183" s="30"/>
      <c r="AEF183" s="30"/>
      <c r="AEG183" s="30"/>
      <c r="AEH183" s="30"/>
      <c r="AEI183" s="30"/>
      <c r="AEJ183" s="30"/>
      <c r="AEK183" s="30"/>
      <c r="AEL183" s="30"/>
      <c r="AEM183" s="30"/>
      <c r="AEN183" s="30"/>
      <c r="AEO183" s="30"/>
      <c r="AEP183" s="30"/>
      <c r="AEQ183" s="30"/>
      <c r="AER183" s="30"/>
      <c r="AES183" s="30"/>
      <c r="AET183" s="30"/>
      <c r="AEU183" s="30"/>
      <c r="AEV183" s="30"/>
      <c r="AEW183" s="30"/>
      <c r="AEX183" s="30"/>
      <c r="AEY183" s="30"/>
      <c r="AEZ183" s="30"/>
      <c r="AFA183" s="30"/>
      <c r="AFB183" s="30"/>
      <c r="AFC183" s="30"/>
      <c r="AFD183" s="30"/>
      <c r="AFE183" s="30"/>
      <c r="AFF183" s="30"/>
      <c r="AFG183" s="30"/>
      <c r="AFH183" s="30"/>
      <c r="AFI183" s="30"/>
      <c r="AFJ183" s="30"/>
      <c r="AFK183" s="30"/>
      <c r="AFL183" s="30"/>
      <c r="AFM183" s="30"/>
      <c r="AFN183" s="30"/>
      <c r="AFO183" s="30"/>
      <c r="AFP183" s="30"/>
      <c r="AFQ183" s="30"/>
      <c r="AFR183" s="30"/>
      <c r="AFS183" s="30"/>
      <c r="AFT183" s="30"/>
      <c r="AFU183" s="30"/>
      <c r="AFV183" s="30"/>
      <c r="AFW183" s="30"/>
      <c r="AFX183" s="30"/>
      <c r="AFY183" s="30"/>
      <c r="AFZ183" s="30"/>
      <c r="AGA183" s="30"/>
      <c r="AGB183" s="30"/>
      <c r="AGC183" s="30"/>
      <c r="AGD183" s="30"/>
      <c r="AGE183" s="30"/>
      <c r="AGF183" s="30"/>
      <c r="AGG183" s="30"/>
      <c r="AGH183" s="30"/>
      <c r="AGI183" s="30"/>
      <c r="AGJ183" s="30"/>
      <c r="AGK183" s="30"/>
      <c r="AGL183" s="30"/>
      <c r="AGM183" s="30"/>
      <c r="AGN183" s="30"/>
      <c r="AGO183" s="30"/>
      <c r="AGP183" s="30"/>
      <c r="AGQ183" s="30"/>
      <c r="AGR183" s="30"/>
      <c r="AGS183" s="30"/>
      <c r="AGT183" s="30"/>
      <c r="AGU183" s="30"/>
      <c r="AGV183" s="30"/>
      <c r="AGW183" s="30"/>
      <c r="AGX183" s="30"/>
      <c r="AGY183" s="30"/>
      <c r="AGZ183" s="30"/>
      <c r="AHA183" s="30"/>
      <c r="AHB183" s="30"/>
      <c r="AHC183" s="30"/>
      <c r="AHD183" s="30"/>
      <c r="AHE183" s="30"/>
      <c r="AHF183" s="30"/>
      <c r="AHG183" s="30"/>
      <c r="AHH183" s="30"/>
      <c r="AHI183" s="30"/>
      <c r="AHJ183" s="30"/>
      <c r="AHK183" s="30"/>
      <c r="AHL183" s="30"/>
      <c r="AHM183" s="30"/>
      <c r="AHN183" s="30"/>
      <c r="AHO183" s="30"/>
      <c r="AHP183" s="30"/>
      <c r="AHQ183" s="30"/>
      <c r="AHR183" s="30"/>
      <c r="AHS183" s="30"/>
      <c r="AHT183" s="30"/>
      <c r="AHU183" s="30"/>
      <c r="AHV183" s="30"/>
      <c r="AHW183" s="30"/>
      <c r="AHX183" s="30"/>
      <c r="AHY183" s="30"/>
      <c r="AHZ183" s="30"/>
      <c r="AIA183" s="30"/>
      <c r="AIB183" s="30"/>
      <c r="AIC183" s="30"/>
      <c r="AID183" s="30"/>
      <c r="AIE183" s="30"/>
      <c r="AIF183" s="30"/>
      <c r="AIG183" s="30"/>
      <c r="AIH183" s="30"/>
      <c r="AII183" s="30"/>
      <c r="AIJ183" s="30"/>
      <c r="AIK183" s="30"/>
      <c r="AIL183" s="30"/>
      <c r="AIM183" s="30"/>
      <c r="AIN183" s="30"/>
      <c r="AIO183" s="30"/>
      <c r="AIP183" s="30"/>
      <c r="AIQ183" s="30"/>
      <c r="AIR183" s="30"/>
      <c r="AIS183" s="30"/>
      <c r="AIT183" s="30"/>
      <c r="AIU183" s="30"/>
      <c r="AIV183" s="30"/>
      <c r="AIW183" s="30"/>
      <c r="AIX183" s="30"/>
      <c r="AIY183" s="30"/>
      <c r="AIZ183" s="30"/>
      <c r="AJA183" s="30"/>
      <c r="AJB183" s="30"/>
      <c r="AJC183" s="30"/>
      <c r="AJD183" s="30"/>
      <c r="AJE183" s="30"/>
      <c r="AJF183" s="30"/>
      <c r="AJG183" s="30"/>
      <c r="AJH183" s="30"/>
      <c r="AJI183" s="30"/>
      <c r="AJJ183" s="30"/>
      <c r="AJK183" s="30"/>
      <c r="AJL183" s="30"/>
      <c r="AJM183" s="30"/>
      <c r="AJN183" s="30"/>
      <c r="AJO183" s="30"/>
      <c r="AJP183" s="30"/>
      <c r="AJQ183" s="30"/>
      <c r="AJR183" s="30"/>
      <c r="AJS183" s="30"/>
      <c r="AJT183" s="30"/>
      <c r="AJU183" s="30"/>
      <c r="AJV183" s="30"/>
      <c r="AJW183" s="30"/>
      <c r="AJX183" s="30"/>
      <c r="AJY183" s="30"/>
      <c r="AJZ183" s="30"/>
      <c r="AKA183" s="30"/>
      <c r="AKB183" s="30"/>
      <c r="AKC183" s="30"/>
      <c r="AKD183" s="30"/>
      <c r="AKE183" s="30"/>
      <c r="AKF183" s="30"/>
      <c r="AKG183" s="30"/>
      <c r="AKH183" s="30"/>
      <c r="AKI183" s="30"/>
      <c r="AKJ183" s="30"/>
      <c r="AKK183" s="30"/>
      <c r="AKL183" s="30"/>
      <c r="AKM183" s="30"/>
      <c r="AKN183" s="30"/>
      <c r="AKO183" s="30"/>
      <c r="AKP183" s="30"/>
      <c r="AKQ183" s="30"/>
      <c r="AKR183" s="30"/>
      <c r="AKS183" s="30"/>
      <c r="AKT183" s="30"/>
      <c r="AKU183" s="30"/>
      <c r="AKV183" s="30"/>
      <c r="AKW183" s="30"/>
      <c r="AKX183" s="30"/>
      <c r="AKY183" s="30"/>
      <c r="AKZ183" s="30"/>
      <c r="ALA183" s="30"/>
      <c r="ALB183" s="30"/>
      <c r="ALC183" s="30"/>
      <c r="ALD183" s="30"/>
      <c r="ALE183" s="30"/>
      <c r="ALF183" s="30"/>
      <c r="ALG183" s="30"/>
      <c r="ALH183" s="30"/>
      <c r="ALI183" s="30"/>
      <c r="ALJ183" s="30"/>
      <c r="ALK183" s="30"/>
      <c r="ALL183" s="30"/>
      <c r="ALM183" s="30"/>
      <c r="ALN183" s="30"/>
      <c r="ALO183" s="30"/>
      <c r="ALP183" s="30"/>
      <c r="ALQ183" s="30"/>
      <c r="ALR183" s="30"/>
      <c r="ALS183" s="30"/>
      <c r="ALT183" s="30"/>
      <c r="ALU183" s="30"/>
      <c r="ALV183" s="30"/>
      <c r="ALW183" s="30"/>
      <c r="ALX183" s="30"/>
      <c r="ALY183" s="30"/>
      <c r="ALZ183" s="30"/>
      <c r="AMA183" s="30"/>
      <c r="AMB183" s="30"/>
      <c r="AMC183" s="30"/>
      <c r="AMD183" s="30"/>
      <c r="AME183" s="30"/>
      <c r="AMF183" s="30"/>
      <c r="AMG183" s="30"/>
      <c r="AMH183" s="30"/>
      <c r="AMI183" s="30"/>
      <c r="AMJ183" s="30"/>
      <c r="AMK183" s="30"/>
      <c r="AML183" s="30"/>
      <c r="AMM183" s="30"/>
      <c r="AMN183" s="30"/>
      <c r="AMO183" s="30"/>
      <c r="AMP183" s="30"/>
      <c r="AMQ183" s="30"/>
      <c r="AMR183" s="30"/>
      <c r="AMS183" s="30"/>
      <c r="AMT183" s="30"/>
      <c r="AMU183" s="30"/>
      <c r="AMV183" s="30"/>
      <c r="AMW183" s="30"/>
      <c r="AMX183" s="30"/>
      <c r="AMY183" s="30"/>
      <c r="AMZ183" s="30"/>
      <c r="ANA183" s="30"/>
      <c r="ANB183" s="30"/>
      <c r="ANC183" s="30"/>
      <c r="AND183" s="30"/>
      <c r="ANE183" s="30"/>
      <c r="ANF183" s="30"/>
      <c r="ANG183" s="30"/>
      <c r="ANH183" s="30"/>
      <c r="ANI183" s="30"/>
      <c r="ANJ183" s="30"/>
      <c r="ANK183" s="30"/>
      <c r="ANL183" s="30"/>
      <c r="ANM183" s="30"/>
      <c r="ANN183" s="30"/>
      <c r="ANO183" s="30"/>
      <c r="ANP183" s="30"/>
      <c r="ANQ183" s="30"/>
      <c r="ANR183" s="30"/>
      <c r="ANS183" s="30"/>
      <c r="ANT183" s="30"/>
      <c r="ANU183" s="30"/>
      <c r="ANV183" s="30"/>
      <c r="ANW183" s="30"/>
      <c r="ANX183" s="30"/>
      <c r="ANY183" s="30"/>
      <c r="ANZ183" s="30"/>
      <c r="AOA183" s="30"/>
      <c r="AOB183" s="30"/>
      <c r="AOC183" s="30"/>
      <c r="AOD183" s="30"/>
      <c r="AOE183" s="30"/>
      <c r="AOF183" s="30"/>
      <c r="AOG183" s="30"/>
      <c r="AOH183" s="30"/>
      <c r="AOI183" s="30"/>
      <c r="AOJ183" s="30"/>
      <c r="AOK183" s="30"/>
      <c r="AOL183" s="30"/>
      <c r="AOM183" s="30"/>
      <c r="AON183" s="30"/>
      <c r="AOO183" s="30"/>
      <c r="AOP183" s="30"/>
      <c r="AOQ183" s="30"/>
      <c r="AOR183" s="30"/>
      <c r="AOS183" s="30"/>
      <c r="AOT183" s="30"/>
      <c r="AOU183" s="30"/>
      <c r="AOV183" s="30"/>
      <c r="AOW183" s="30"/>
      <c r="AOX183" s="30"/>
      <c r="AOY183" s="30"/>
      <c r="AOZ183" s="30"/>
      <c r="APA183" s="30"/>
      <c r="APB183" s="30"/>
      <c r="APC183" s="30"/>
      <c r="APD183" s="30"/>
      <c r="APE183" s="30"/>
      <c r="APF183" s="30"/>
      <c r="APG183" s="30"/>
      <c r="APH183" s="30"/>
      <c r="API183" s="30"/>
      <c r="APJ183" s="30"/>
      <c r="APK183" s="30"/>
      <c r="APL183" s="30"/>
      <c r="APM183" s="30"/>
      <c r="APN183" s="30"/>
      <c r="APO183" s="30"/>
      <c r="APP183" s="30"/>
      <c r="APQ183" s="30"/>
      <c r="APR183" s="30"/>
      <c r="APS183" s="30"/>
      <c r="APT183" s="30"/>
      <c r="APU183" s="30"/>
      <c r="APV183" s="30"/>
      <c r="APW183" s="30"/>
      <c r="APX183" s="30"/>
      <c r="APY183" s="30"/>
      <c r="APZ183" s="30"/>
      <c r="AQA183" s="30"/>
      <c r="AQB183" s="30"/>
      <c r="AQC183" s="30"/>
      <c r="AQD183" s="30"/>
      <c r="AQE183" s="30"/>
      <c r="AQF183" s="30"/>
      <c r="AQG183" s="30"/>
      <c r="AQH183" s="30"/>
      <c r="AQI183" s="30"/>
      <c r="AQJ183" s="30"/>
      <c r="AQK183" s="30"/>
      <c r="AQL183" s="30"/>
      <c r="AQM183" s="30"/>
      <c r="AQN183" s="30"/>
      <c r="AQO183" s="30"/>
      <c r="AQP183" s="30"/>
      <c r="AQQ183" s="30"/>
      <c r="AQR183" s="30"/>
      <c r="AQS183" s="30"/>
      <c r="AQT183" s="30"/>
      <c r="AQU183" s="30"/>
      <c r="AQV183" s="30"/>
      <c r="AQW183" s="30"/>
      <c r="AQX183" s="30"/>
      <c r="AQY183" s="30"/>
      <c r="AQZ183" s="30"/>
      <c r="ARA183" s="30"/>
      <c r="ARB183" s="30"/>
      <c r="ARC183" s="30"/>
      <c r="ARD183" s="30"/>
      <c r="ARE183" s="30"/>
      <c r="ARF183" s="30"/>
      <c r="ARG183" s="30"/>
      <c r="ARH183" s="30"/>
      <c r="ARI183" s="30"/>
      <c r="ARJ183" s="30"/>
      <c r="ARK183" s="30"/>
      <c r="ARL183" s="30"/>
      <c r="ARM183" s="30"/>
      <c r="ARN183" s="30"/>
      <c r="ARO183" s="30"/>
      <c r="ARP183" s="30"/>
      <c r="ARQ183" s="30"/>
      <c r="ARR183" s="30"/>
      <c r="ARS183" s="30"/>
      <c r="ART183" s="30"/>
      <c r="ARU183" s="30"/>
      <c r="ARV183" s="30"/>
      <c r="ARW183" s="30"/>
      <c r="ARX183" s="30"/>
      <c r="ARY183" s="30"/>
      <c r="ARZ183" s="30"/>
      <c r="ASA183" s="30"/>
      <c r="ASB183" s="30"/>
      <c r="ASC183" s="30"/>
      <c r="ASD183" s="30"/>
      <c r="ASE183" s="30"/>
      <c r="ASF183" s="30"/>
      <c r="ASG183" s="30"/>
      <c r="ASH183" s="30"/>
      <c r="ASI183" s="30"/>
      <c r="ASJ183" s="30"/>
      <c r="ASK183" s="30"/>
      <c r="ASL183" s="30"/>
      <c r="ASM183" s="30"/>
      <c r="ASN183" s="30"/>
      <c r="ASO183" s="30"/>
      <c r="ASP183" s="30"/>
      <c r="ASQ183" s="30"/>
      <c r="ASR183" s="30"/>
      <c r="ASS183" s="30"/>
      <c r="AST183" s="30"/>
      <c r="ASU183" s="30"/>
      <c r="ASV183" s="30"/>
      <c r="ASW183" s="30"/>
      <c r="ASX183" s="30"/>
      <c r="ASY183" s="30"/>
      <c r="ASZ183" s="30"/>
      <c r="ATA183" s="30"/>
      <c r="ATB183" s="30"/>
      <c r="ATC183" s="30"/>
      <c r="ATD183" s="30"/>
      <c r="ATE183" s="30"/>
      <c r="ATF183" s="30"/>
      <c r="ATG183" s="30"/>
      <c r="ATH183" s="30"/>
      <c r="ATI183" s="30"/>
      <c r="ATJ183" s="30"/>
      <c r="ATK183" s="30"/>
      <c r="ATL183" s="30"/>
      <c r="ATM183" s="30"/>
      <c r="ATN183" s="30"/>
      <c r="ATO183" s="30"/>
      <c r="ATP183" s="30"/>
      <c r="ATQ183" s="30"/>
      <c r="ATR183" s="30"/>
      <c r="ATS183" s="30"/>
      <c r="ATT183" s="30"/>
      <c r="ATU183" s="30"/>
      <c r="ATV183" s="30"/>
      <c r="ATW183" s="30"/>
      <c r="ATX183" s="30"/>
      <c r="ATY183" s="30"/>
      <c r="ATZ183" s="30"/>
      <c r="AUA183" s="30"/>
      <c r="AUB183" s="30"/>
      <c r="AUC183" s="30"/>
      <c r="AUD183" s="30"/>
      <c r="AUE183" s="30"/>
      <c r="AUF183" s="30"/>
      <c r="AUG183" s="30"/>
      <c r="AUH183" s="30"/>
      <c r="AUI183" s="30"/>
      <c r="AUJ183" s="30"/>
      <c r="AUK183" s="30"/>
      <c r="AUL183" s="30"/>
      <c r="AUM183" s="30"/>
      <c r="AUN183" s="30"/>
      <c r="AUO183" s="30"/>
      <c r="AUP183" s="30"/>
      <c r="AUQ183" s="30"/>
      <c r="AUR183" s="30"/>
      <c r="AUS183" s="30"/>
      <c r="AUT183" s="30"/>
      <c r="AUU183" s="30"/>
      <c r="AUV183" s="30"/>
      <c r="AUW183" s="30"/>
      <c r="AUX183" s="30"/>
      <c r="AUY183" s="30"/>
      <c r="AUZ183" s="30"/>
      <c r="AVA183" s="30"/>
      <c r="AVB183" s="30"/>
      <c r="AVC183" s="30"/>
      <c r="AVD183" s="30"/>
      <c r="AVE183" s="30"/>
      <c r="AVF183" s="30"/>
      <c r="AVG183" s="30"/>
      <c r="AVH183" s="30"/>
      <c r="AVI183" s="30"/>
      <c r="AVJ183" s="30"/>
      <c r="AVK183" s="30"/>
      <c r="AVL183" s="30"/>
      <c r="AVM183" s="30"/>
      <c r="AVN183" s="30"/>
      <c r="AVO183" s="30"/>
      <c r="AVP183" s="30"/>
      <c r="AVQ183" s="30"/>
      <c r="AVR183" s="30"/>
      <c r="AVS183" s="30"/>
      <c r="AVT183" s="30"/>
      <c r="AVU183" s="30"/>
      <c r="AVV183" s="30"/>
      <c r="AVW183" s="30"/>
      <c r="AVX183" s="30"/>
      <c r="AVY183" s="30"/>
      <c r="AVZ183" s="30"/>
      <c r="AWA183" s="30"/>
      <c r="AWB183" s="30"/>
      <c r="AWC183" s="30"/>
      <c r="AWD183" s="30"/>
      <c r="AWE183" s="30"/>
      <c r="AWF183" s="30"/>
      <c r="AWG183" s="30"/>
      <c r="AWH183" s="30"/>
      <c r="AWI183" s="30"/>
      <c r="AWJ183" s="30"/>
      <c r="AWK183" s="30"/>
      <c r="AWL183" s="30"/>
      <c r="AWM183" s="30"/>
      <c r="AWN183" s="30"/>
      <c r="AWO183" s="30"/>
      <c r="AWP183" s="30"/>
      <c r="AWQ183" s="30"/>
      <c r="AWR183" s="30"/>
      <c r="AWS183" s="30"/>
      <c r="AWT183" s="30"/>
      <c r="AWU183" s="30"/>
      <c r="AWV183" s="30"/>
      <c r="AWW183" s="30"/>
      <c r="AWX183" s="30"/>
      <c r="AWY183" s="30"/>
      <c r="AWZ183" s="30"/>
      <c r="AXA183" s="30"/>
      <c r="AXB183" s="30"/>
      <c r="AXC183" s="30"/>
      <c r="AXD183" s="30"/>
      <c r="AXE183" s="30"/>
      <c r="AXF183" s="30"/>
      <c r="AXG183" s="30"/>
      <c r="AXH183" s="30"/>
      <c r="AXI183" s="30"/>
      <c r="AXJ183" s="30"/>
      <c r="AXK183" s="30"/>
      <c r="AXL183" s="30"/>
      <c r="AXM183" s="30"/>
      <c r="AXN183" s="30"/>
      <c r="AXO183" s="30"/>
      <c r="AXP183" s="30"/>
      <c r="AXQ183" s="30"/>
      <c r="AXR183" s="30"/>
      <c r="AXS183" s="30"/>
      <c r="AXT183" s="30"/>
      <c r="AXU183" s="30"/>
      <c r="AXV183" s="30"/>
      <c r="AXW183" s="30"/>
      <c r="AXX183" s="30"/>
      <c r="AXY183" s="30"/>
      <c r="AXZ183" s="30"/>
      <c r="AYA183" s="30"/>
      <c r="AYB183" s="30"/>
      <c r="AYC183" s="30"/>
      <c r="AYD183" s="30"/>
      <c r="AYE183" s="30"/>
      <c r="AYF183" s="30"/>
      <c r="AYG183" s="30"/>
      <c r="AYH183" s="30"/>
      <c r="AYI183" s="30"/>
      <c r="AYJ183" s="30"/>
      <c r="AYK183" s="30"/>
      <c r="AYL183" s="30"/>
      <c r="AYM183" s="30"/>
      <c r="AYN183" s="30"/>
      <c r="AYO183" s="30"/>
      <c r="AYP183" s="30"/>
      <c r="AYQ183" s="30"/>
      <c r="AYR183" s="30"/>
      <c r="AYS183" s="30"/>
      <c r="AYT183" s="30"/>
      <c r="AYU183" s="30"/>
      <c r="AYV183" s="30"/>
      <c r="AYW183" s="30"/>
      <c r="AYX183" s="30"/>
      <c r="AYY183" s="30"/>
      <c r="AYZ183" s="30"/>
      <c r="AZA183" s="30"/>
      <c r="AZB183" s="30"/>
      <c r="AZC183" s="30"/>
      <c r="AZD183" s="30"/>
      <c r="AZE183" s="30"/>
      <c r="AZF183" s="30"/>
      <c r="AZG183" s="30"/>
      <c r="AZH183" s="30"/>
      <c r="AZI183" s="30"/>
      <c r="AZJ183" s="30"/>
      <c r="AZK183" s="30"/>
      <c r="AZL183" s="30"/>
      <c r="AZM183" s="30"/>
      <c r="AZN183" s="30"/>
      <c r="AZO183" s="30"/>
      <c r="AZP183" s="30"/>
      <c r="AZQ183" s="30"/>
      <c r="AZR183" s="30"/>
      <c r="AZS183" s="30"/>
      <c r="AZT183" s="30"/>
      <c r="AZU183" s="30"/>
      <c r="AZV183" s="30"/>
      <c r="AZW183" s="30"/>
      <c r="AZX183" s="30"/>
      <c r="AZY183" s="30"/>
      <c r="AZZ183" s="30"/>
      <c r="BAA183" s="30"/>
      <c r="BAB183" s="30"/>
      <c r="BAC183" s="30"/>
      <c r="BAD183" s="30"/>
      <c r="BAE183" s="30"/>
      <c r="BAF183" s="30"/>
      <c r="BAG183" s="30"/>
      <c r="BAH183" s="30"/>
      <c r="BAI183" s="30"/>
      <c r="BAJ183" s="30"/>
      <c r="BAK183" s="30"/>
      <c r="BAL183" s="30"/>
      <c r="BAM183" s="30"/>
      <c r="BAN183" s="30"/>
      <c r="BAO183" s="30"/>
      <c r="BAP183" s="30"/>
      <c r="BAQ183" s="30"/>
      <c r="BAR183" s="30"/>
      <c r="BAS183" s="30"/>
      <c r="BAT183" s="30"/>
      <c r="BAU183" s="30"/>
      <c r="BAV183" s="30"/>
      <c r="BAW183" s="30"/>
      <c r="BAX183" s="30"/>
      <c r="BAY183" s="30"/>
      <c r="BAZ183" s="30"/>
      <c r="BBA183" s="30"/>
      <c r="BBB183" s="30"/>
      <c r="BBC183" s="30"/>
      <c r="BBD183" s="30"/>
      <c r="BBE183" s="30"/>
      <c r="BBF183" s="30"/>
      <c r="BBG183" s="30"/>
      <c r="BBH183" s="30"/>
      <c r="BBI183" s="30"/>
      <c r="BBJ183" s="30"/>
      <c r="BBK183" s="30"/>
      <c r="BBL183" s="30"/>
      <c r="BBM183" s="30"/>
      <c r="BBN183" s="30"/>
      <c r="BBO183" s="30"/>
      <c r="BBP183" s="30"/>
      <c r="BBQ183" s="30"/>
      <c r="BBR183" s="30"/>
      <c r="BBS183" s="30"/>
      <c r="BBT183" s="30"/>
      <c r="BBU183" s="30"/>
      <c r="BBV183" s="30"/>
      <c r="BBW183" s="30"/>
      <c r="BBX183" s="30"/>
      <c r="BBY183" s="30"/>
      <c r="BBZ183" s="30"/>
      <c r="BCA183" s="30"/>
      <c r="BCB183" s="30"/>
      <c r="BCC183" s="30"/>
      <c r="BCD183" s="30"/>
      <c r="BCE183" s="30"/>
      <c r="BCF183" s="30"/>
      <c r="BCG183" s="30"/>
      <c r="BCH183" s="30"/>
      <c r="BCI183" s="30"/>
      <c r="BCJ183" s="30"/>
      <c r="BCK183" s="30"/>
      <c r="BCL183" s="30"/>
      <c r="BCM183" s="30"/>
      <c r="BCN183" s="30"/>
      <c r="BCO183" s="30"/>
      <c r="BCP183" s="30"/>
      <c r="BCQ183" s="30"/>
      <c r="BCR183" s="30"/>
      <c r="BCS183" s="30"/>
      <c r="BCT183" s="30"/>
      <c r="BCU183" s="30"/>
      <c r="BCV183" s="30"/>
      <c r="BCW183" s="30"/>
      <c r="BCX183" s="30"/>
      <c r="BCY183" s="30"/>
      <c r="BCZ183" s="30"/>
      <c r="BDA183" s="30"/>
      <c r="BDB183" s="30"/>
      <c r="BDC183" s="30"/>
      <c r="BDD183" s="30"/>
      <c r="BDE183" s="30"/>
      <c r="BDF183" s="30"/>
      <c r="BDG183" s="30"/>
      <c r="BDH183" s="30"/>
      <c r="BDI183" s="30"/>
      <c r="BDJ183" s="30"/>
      <c r="BDK183" s="30"/>
      <c r="BDL183" s="30"/>
      <c r="BDM183" s="30"/>
      <c r="BDN183" s="30"/>
      <c r="BDO183" s="30"/>
      <c r="BDP183" s="30"/>
      <c r="BDQ183" s="30"/>
      <c r="BDR183" s="30"/>
      <c r="BDS183" s="30"/>
      <c r="BDT183" s="30"/>
      <c r="BDU183" s="30"/>
      <c r="BDV183" s="30"/>
      <c r="BDW183" s="30"/>
      <c r="BDX183" s="30"/>
      <c r="BDY183" s="30"/>
      <c r="BDZ183" s="30"/>
      <c r="BEA183" s="30"/>
      <c r="BEB183" s="30"/>
      <c r="BEC183" s="30"/>
      <c r="BED183" s="30"/>
      <c r="BEE183" s="30"/>
      <c r="BEF183" s="30"/>
      <c r="BEG183" s="30"/>
      <c r="BEH183" s="30"/>
      <c r="BEI183" s="30"/>
      <c r="BEJ183" s="30"/>
      <c r="BEK183" s="30"/>
      <c r="BEL183" s="30"/>
      <c r="BEM183" s="30"/>
      <c r="BEN183" s="30"/>
      <c r="BEO183" s="30"/>
      <c r="BEP183" s="30"/>
      <c r="BEQ183" s="30"/>
      <c r="BER183" s="30"/>
      <c r="BES183" s="30"/>
      <c r="BET183" s="30"/>
      <c r="BEU183" s="30"/>
      <c r="BEV183" s="30"/>
      <c r="BEW183" s="30"/>
      <c r="BEX183" s="30"/>
      <c r="BEY183" s="30"/>
      <c r="BEZ183" s="30"/>
      <c r="BFA183" s="30"/>
      <c r="BFB183" s="30"/>
      <c r="BFC183" s="30"/>
      <c r="BFD183" s="30"/>
      <c r="BFE183" s="30"/>
      <c r="BFF183" s="30"/>
      <c r="BFG183" s="30"/>
      <c r="BFH183" s="30"/>
      <c r="BFI183" s="30"/>
      <c r="BFJ183" s="30"/>
      <c r="BFK183" s="30"/>
      <c r="BFL183" s="30"/>
      <c r="BFM183" s="30"/>
      <c r="BFN183" s="30"/>
      <c r="BFO183" s="30"/>
      <c r="BFP183" s="30"/>
      <c r="BFQ183" s="30"/>
      <c r="BFR183" s="30"/>
      <c r="BFS183" s="30"/>
      <c r="BFT183" s="30"/>
      <c r="BFU183" s="30"/>
      <c r="BFV183" s="30"/>
      <c r="BFW183" s="30"/>
      <c r="BFX183" s="30"/>
      <c r="BFY183" s="30"/>
      <c r="BFZ183" s="30"/>
      <c r="BGA183" s="30"/>
      <c r="BGB183" s="30"/>
      <c r="BGC183" s="30"/>
      <c r="BGD183" s="30"/>
      <c r="BGE183" s="30"/>
      <c r="BGF183" s="30"/>
      <c r="BGG183" s="30"/>
      <c r="BGH183" s="30"/>
      <c r="BGI183" s="30"/>
      <c r="BGJ183" s="30"/>
      <c r="BGK183" s="30"/>
      <c r="BGL183" s="30"/>
      <c r="BGM183" s="30"/>
      <c r="BGN183" s="30"/>
      <c r="BGO183" s="30"/>
      <c r="BGP183" s="30"/>
      <c r="BGQ183" s="30"/>
      <c r="BGR183" s="30"/>
      <c r="BGS183" s="30"/>
      <c r="BGT183" s="30"/>
      <c r="BGU183" s="30"/>
      <c r="BGV183" s="30"/>
      <c r="BGW183" s="30"/>
      <c r="BGX183" s="30"/>
      <c r="BGY183" s="30"/>
      <c r="BGZ183" s="30"/>
      <c r="BHA183" s="30"/>
      <c r="BHB183" s="30"/>
      <c r="BHC183" s="30"/>
      <c r="BHD183" s="30"/>
      <c r="BHE183" s="30"/>
      <c r="BHF183" s="30"/>
      <c r="BHG183" s="30"/>
      <c r="BHH183" s="30"/>
      <c r="BHI183" s="30"/>
      <c r="BHJ183" s="30"/>
      <c r="BHK183" s="30"/>
      <c r="BHL183" s="30"/>
      <c r="BHM183" s="30"/>
      <c r="BHN183" s="30"/>
      <c r="BHO183" s="30"/>
      <c r="BHP183" s="30"/>
      <c r="BHQ183" s="30"/>
      <c r="BHR183" s="30"/>
      <c r="BHS183" s="30"/>
      <c r="BHT183" s="30"/>
      <c r="BHU183" s="30"/>
      <c r="BHV183" s="30"/>
      <c r="BHW183" s="30"/>
      <c r="BHX183" s="30"/>
      <c r="BHY183" s="30"/>
      <c r="BHZ183" s="30"/>
      <c r="BIA183" s="30"/>
      <c r="BIB183" s="30"/>
      <c r="BIC183" s="30"/>
      <c r="BID183" s="30"/>
      <c r="BIE183" s="30"/>
      <c r="BIF183" s="30"/>
      <c r="BIG183" s="30"/>
      <c r="BIH183" s="30"/>
      <c r="BII183" s="30"/>
      <c r="BIJ183" s="30"/>
      <c r="BIK183" s="30"/>
      <c r="BIL183" s="30"/>
      <c r="BIM183" s="30"/>
      <c r="BIN183" s="30"/>
      <c r="BIO183" s="30"/>
      <c r="BIP183" s="30"/>
      <c r="BIQ183" s="30"/>
      <c r="BIR183" s="30"/>
      <c r="BIS183" s="30"/>
      <c r="BIT183" s="30"/>
      <c r="BIU183" s="30"/>
      <c r="BIV183" s="30"/>
      <c r="BIW183" s="30"/>
      <c r="BIX183" s="30"/>
      <c r="BIY183" s="30"/>
      <c r="BIZ183" s="30"/>
      <c r="BJA183" s="30"/>
      <c r="BJB183" s="30"/>
      <c r="BJC183" s="30"/>
      <c r="BJD183" s="30"/>
      <c r="BJE183" s="30"/>
      <c r="BJF183" s="30"/>
      <c r="BJG183" s="30"/>
      <c r="BJH183" s="30"/>
      <c r="BJI183" s="30"/>
      <c r="BJJ183" s="30"/>
      <c r="BJK183" s="30"/>
      <c r="BJL183" s="30"/>
      <c r="BJM183" s="30"/>
      <c r="BJN183" s="30"/>
      <c r="BJO183" s="30"/>
      <c r="BJP183" s="30"/>
      <c r="BJQ183" s="30"/>
      <c r="BJR183" s="30"/>
      <c r="BJS183" s="30"/>
      <c r="BJT183" s="30"/>
      <c r="BJU183" s="30"/>
      <c r="BJV183" s="30"/>
      <c r="BJW183" s="30"/>
      <c r="BJX183" s="30"/>
      <c r="BJY183" s="30"/>
      <c r="BJZ183" s="30"/>
      <c r="BKA183" s="30"/>
      <c r="BKB183" s="30"/>
      <c r="BKC183" s="30"/>
      <c r="BKD183" s="30"/>
      <c r="BKE183" s="30"/>
      <c r="BKF183" s="30"/>
      <c r="BKG183" s="30"/>
      <c r="BKH183" s="30"/>
      <c r="BKI183" s="30"/>
      <c r="BKJ183" s="30"/>
      <c r="BKK183" s="30"/>
      <c r="BKL183" s="30"/>
      <c r="BKM183" s="30"/>
      <c r="BKN183" s="30"/>
      <c r="BKO183" s="30"/>
      <c r="BKP183" s="30"/>
      <c r="BKQ183" s="30"/>
      <c r="BKR183" s="30"/>
      <c r="BKS183" s="30"/>
      <c r="BKT183" s="30"/>
      <c r="BKU183" s="30"/>
      <c r="BKV183" s="30"/>
      <c r="BKW183" s="30"/>
      <c r="BKX183" s="30"/>
      <c r="BKY183" s="30"/>
      <c r="BKZ183" s="30"/>
      <c r="BLA183" s="30"/>
      <c r="BLB183" s="30"/>
      <c r="BLC183" s="30"/>
      <c r="BLD183" s="30"/>
      <c r="BLE183" s="30"/>
      <c r="BLF183" s="30"/>
      <c r="BLG183" s="30"/>
      <c r="BLH183" s="30"/>
      <c r="BLI183" s="30"/>
      <c r="BLJ183" s="30"/>
      <c r="BLK183" s="30"/>
      <c r="BLL183" s="30"/>
      <c r="BLM183" s="30"/>
      <c r="BLN183" s="30"/>
      <c r="BLO183" s="30"/>
      <c r="BLP183" s="30"/>
      <c r="BLQ183" s="30"/>
      <c r="BLR183" s="30"/>
      <c r="BLS183" s="30"/>
      <c r="BLT183" s="30"/>
      <c r="BLU183" s="30"/>
      <c r="BLV183" s="30"/>
      <c r="BLW183" s="30"/>
      <c r="BLX183" s="30"/>
      <c r="BLY183" s="30"/>
      <c r="BLZ183" s="30"/>
      <c r="BMA183" s="30"/>
      <c r="BMB183" s="30"/>
      <c r="BMC183" s="30"/>
      <c r="BMD183" s="30"/>
      <c r="BME183" s="30"/>
      <c r="BMF183" s="30"/>
      <c r="BMG183" s="30"/>
      <c r="BMH183" s="30"/>
      <c r="BMI183" s="30"/>
      <c r="BMJ183" s="30"/>
      <c r="BMK183" s="30"/>
      <c r="BML183" s="30"/>
      <c r="BMM183" s="30"/>
      <c r="BMN183" s="30"/>
      <c r="BMO183" s="30"/>
      <c r="BMP183" s="30"/>
      <c r="BMQ183" s="30"/>
      <c r="BMR183" s="30"/>
      <c r="BMS183" s="30"/>
      <c r="BMT183" s="30"/>
      <c r="BMU183" s="30"/>
      <c r="BMV183" s="30"/>
      <c r="BMW183" s="30"/>
      <c r="BMX183" s="30"/>
      <c r="BMY183" s="30"/>
      <c r="BMZ183" s="30"/>
      <c r="BNA183" s="30"/>
      <c r="BNB183" s="30"/>
      <c r="BNC183" s="30"/>
      <c r="BND183" s="30"/>
      <c r="BNE183" s="30"/>
      <c r="BNF183" s="30"/>
      <c r="BNG183" s="30"/>
      <c r="BNH183" s="30"/>
      <c r="BNI183" s="30"/>
      <c r="BNJ183" s="30"/>
      <c r="BNK183" s="30"/>
      <c r="BNL183" s="30"/>
      <c r="BNM183" s="30"/>
      <c r="BNN183" s="30"/>
      <c r="BNO183" s="30"/>
      <c r="BNP183" s="30"/>
      <c r="BNQ183" s="30"/>
      <c r="BNR183" s="30"/>
      <c r="BNS183" s="30"/>
      <c r="BNT183" s="30"/>
      <c r="BNU183" s="30"/>
      <c r="BNV183" s="30"/>
      <c r="BNW183" s="30"/>
      <c r="BNX183" s="30"/>
      <c r="BNY183" s="30"/>
      <c r="BNZ183" s="30"/>
      <c r="BOA183" s="30"/>
      <c r="BOB183" s="30"/>
      <c r="BOC183" s="30"/>
      <c r="BOD183" s="30"/>
      <c r="BOE183" s="30"/>
      <c r="BOF183" s="30"/>
      <c r="BOG183" s="30"/>
      <c r="BOH183" s="30"/>
      <c r="BOI183" s="30"/>
      <c r="BOJ183" s="30"/>
      <c r="BOK183" s="30"/>
      <c r="BOL183" s="30"/>
      <c r="BOM183" s="30"/>
      <c r="BON183" s="30"/>
      <c r="BOO183" s="30"/>
      <c r="BOP183" s="30"/>
      <c r="BOQ183" s="30"/>
      <c r="BOR183" s="30"/>
      <c r="BOS183" s="30"/>
      <c r="BOT183" s="30"/>
      <c r="BOU183" s="30"/>
      <c r="BOV183" s="30"/>
      <c r="BOW183" s="30"/>
      <c r="BOX183" s="30"/>
      <c r="BOY183" s="30"/>
      <c r="BOZ183" s="30"/>
      <c r="BPA183" s="30"/>
      <c r="BPB183" s="30"/>
      <c r="BPC183" s="30"/>
      <c r="BPD183" s="30"/>
      <c r="BPE183" s="30"/>
      <c r="BPF183" s="30"/>
      <c r="BPG183" s="30"/>
      <c r="BPH183" s="30"/>
      <c r="BPI183" s="30"/>
      <c r="BPJ183" s="30"/>
      <c r="BPK183" s="30"/>
      <c r="BPL183" s="30"/>
      <c r="BPM183" s="30"/>
      <c r="BPN183" s="30"/>
      <c r="BPO183" s="30"/>
      <c r="BPP183" s="30"/>
      <c r="BPQ183" s="30"/>
      <c r="BPR183" s="30"/>
      <c r="BPS183" s="30"/>
      <c r="BPT183" s="30"/>
      <c r="BPU183" s="30"/>
      <c r="BPV183" s="30"/>
      <c r="BPW183" s="30"/>
      <c r="BPX183" s="30"/>
      <c r="BPY183" s="30"/>
      <c r="BPZ183" s="30"/>
      <c r="BQA183" s="30"/>
      <c r="BQB183" s="30"/>
      <c r="BQC183" s="30"/>
      <c r="BQD183" s="30"/>
      <c r="BQE183" s="30"/>
      <c r="BQF183" s="30"/>
      <c r="BQG183" s="30"/>
      <c r="BQH183" s="30"/>
      <c r="BQI183" s="30"/>
      <c r="BQJ183" s="30"/>
      <c r="BQK183" s="30"/>
      <c r="BQL183" s="30"/>
      <c r="BQM183" s="30"/>
      <c r="BQN183" s="30"/>
      <c r="BQO183" s="30"/>
      <c r="BQP183" s="30"/>
      <c r="BQQ183" s="30"/>
      <c r="BQR183" s="30"/>
      <c r="BQS183" s="30"/>
      <c r="BQT183" s="30"/>
      <c r="BQU183" s="30"/>
      <c r="BQV183" s="30"/>
      <c r="BQW183" s="30"/>
      <c r="BQX183" s="30"/>
      <c r="BQY183" s="30"/>
      <c r="BQZ183" s="30"/>
      <c r="BRA183" s="30"/>
      <c r="BRB183" s="30"/>
      <c r="BRC183" s="30"/>
      <c r="BRD183" s="30"/>
      <c r="BRE183" s="30"/>
      <c r="BRF183" s="30"/>
      <c r="BRG183" s="30"/>
      <c r="BRH183" s="30"/>
      <c r="BRI183" s="30"/>
      <c r="BRJ183" s="30"/>
      <c r="BRK183" s="30"/>
      <c r="BRL183" s="30"/>
      <c r="BRM183" s="30"/>
      <c r="BRN183" s="30"/>
      <c r="BRO183" s="30"/>
      <c r="BRP183" s="30"/>
      <c r="BRQ183" s="30"/>
      <c r="BRR183" s="30"/>
      <c r="BRS183" s="30"/>
      <c r="BRT183" s="30"/>
      <c r="BRU183" s="30"/>
      <c r="BRV183" s="30"/>
      <c r="BRW183" s="30"/>
      <c r="BRX183" s="30"/>
      <c r="BRY183" s="30"/>
      <c r="BRZ183" s="30"/>
      <c r="BSA183" s="30"/>
      <c r="BSB183" s="30"/>
      <c r="BSC183" s="30"/>
      <c r="BSD183" s="30"/>
      <c r="BSE183" s="30"/>
      <c r="BSF183" s="30"/>
      <c r="BSG183" s="30"/>
      <c r="BSH183" s="30"/>
      <c r="BSI183" s="30"/>
      <c r="BSJ183" s="30"/>
      <c r="BSK183" s="30"/>
      <c r="BSL183" s="30"/>
      <c r="BSM183" s="30"/>
      <c r="BSN183" s="30"/>
      <c r="BSO183" s="30"/>
      <c r="BSP183" s="30"/>
      <c r="BSQ183" s="30"/>
      <c r="BSR183" s="30"/>
      <c r="BSS183" s="30"/>
      <c r="BST183" s="30"/>
      <c r="BSU183" s="30"/>
      <c r="BSV183" s="30"/>
      <c r="BSW183" s="30"/>
      <c r="BSX183" s="30"/>
      <c r="BSY183" s="30"/>
      <c r="BSZ183" s="30"/>
      <c r="BTA183" s="30"/>
      <c r="BTB183" s="30"/>
      <c r="BTC183" s="30"/>
      <c r="BTD183" s="30"/>
      <c r="BTE183" s="30"/>
      <c r="BTF183" s="30"/>
      <c r="BTG183" s="30"/>
      <c r="BTH183" s="30"/>
      <c r="BTI183" s="30"/>
      <c r="BTJ183" s="30"/>
      <c r="BTK183" s="30"/>
      <c r="BTL183" s="30"/>
      <c r="BTM183" s="30"/>
      <c r="BTN183" s="30"/>
      <c r="BTO183" s="30"/>
      <c r="BTP183" s="30"/>
      <c r="BTQ183" s="30"/>
      <c r="BTR183" s="30"/>
      <c r="BTS183" s="30"/>
      <c r="BTT183" s="30"/>
      <c r="BTU183" s="30"/>
      <c r="BTV183" s="30"/>
      <c r="BTW183" s="30"/>
      <c r="BTX183" s="30"/>
      <c r="BTY183" s="30"/>
      <c r="BTZ183" s="30"/>
      <c r="BUA183" s="30"/>
      <c r="BUB183" s="30"/>
      <c r="BUC183" s="30"/>
      <c r="BUD183" s="30"/>
      <c r="BUE183" s="30"/>
      <c r="BUF183" s="30"/>
      <c r="BUG183" s="30"/>
      <c r="BUH183" s="30"/>
      <c r="BUI183" s="30"/>
      <c r="BUJ183" s="30"/>
      <c r="BUK183" s="30"/>
      <c r="BUL183" s="30"/>
      <c r="BUM183" s="30"/>
      <c r="BUN183" s="30"/>
      <c r="BUO183" s="30"/>
      <c r="BUP183" s="30"/>
      <c r="BUQ183" s="30"/>
      <c r="BUR183" s="30"/>
      <c r="BUS183" s="30"/>
      <c r="BUT183" s="30"/>
      <c r="BUU183" s="30"/>
      <c r="BUV183" s="30"/>
      <c r="BUW183" s="30"/>
      <c r="BUX183" s="30"/>
      <c r="BUY183" s="30"/>
      <c r="BUZ183" s="30"/>
      <c r="BVA183" s="30"/>
      <c r="BVB183" s="30"/>
      <c r="BVC183" s="30"/>
      <c r="BVD183" s="30"/>
      <c r="BVE183" s="30"/>
      <c r="BVF183" s="30"/>
      <c r="BVG183" s="30"/>
      <c r="BVH183" s="30"/>
      <c r="BVI183" s="30"/>
      <c r="BVJ183" s="30"/>
      <c r="BVK183" s="30"/>
      <c r="BVL183" s="30"/>
      <c r="BVM183" s="30"/>
      <c r="BVN183" s="30"/>
      <c r="BVO183" s="30"/>
      <c r="BVP183" s="30"/>
      <c r="BVQ183" s="30"/>
      <c r="BVR183" s="30"/>
      <c r="BVS183" s="30"/>
      <c r="BVT183" s="30"/>
      <c r="BVU183" s="30"/>
      <c r="BVV183" s="30"/>
      <c r="BVW183" s="30"/>
      <c r="BVX183" s="30"/>
      <c r="BVY183" s="30"/>
      <c r="BVZ183" s="30"/>
      <c r="BWA183" s="30"/>
      <c r="BWB183" s="30"/>
      <c r="BWC183" s="30"/>
      <c r="BWD183" s="30"/>
      <c r="BWE183" s="30"/>
      <c r="BWF183" s="30"/>
      <c r="BWG183" s="30"/>
      <c r="BWH183" s="30"/>
      <c r="BWI183" s="30"/>
      <c r="BWJ183" s="30"/>
      <c r="BWK183" s="30"/>
      <c r="BWL183" s="30"/>
      <c r="BWM183" s="30"/>
      <c r="BWN183" s="30"/>
      <c r="BWO183" s="30"/>
      <c r="BWP183" s="30"/>
      <c r="BWQ183" s="30"/>
      <c r="BWR183" s="30"/>
      <c r="BWS183" s="30"/>
      <c r="BWT183" s="30"/>
      <c r="BWU183" s="30"/>
      <c r="BWV183" s="30"/>
      <c r="BWW183" s="30"/>
      <c r="BWX183" s="30"/>
      <c r="BWY183" s="30"/>
      <c r="BWZ183" s="30"/>
      <c r="BXA183" s="30"/>
      <c r="BXB183" s="30"/>
      <c r="BXC183" s="30"/>
      <c r="BXD183" s="30"/>
      <c r="BXE183" s="30"/>
      <c r="BXF183" s="30"/>
      <c r="BXG183" s="30"/>
      <c r="BXH183" s="30"/>
      <c r="BXI183" s="30"/>
      <c r="BXJ183" s="30"/>
      <c r="BXK183" s="30"/>
      <c r="BXL183" s="30"/>
      <c r="BXM183" s="30"/>
      <c r="BXN183" s="30"/>
      <c r="BXO183" s="30"/>
      <c r="BXP183" s="30"/>
      <c r="BXQ183" s="30"/>
      <c r="BXR183" s="30"/>
      <c r="BXS183" s="30"/>
      <c r="BXT183" s="30"/>
      <c r="BXU183" s="30"/>
      <c r="BXV183" s="30"/>
      <c r="BXW183" s="30"/>
      <c r="BXX183" s="30"/>
      <c r="BXY183" s="30"/>
      <c r="BXZ183" s="30"/>
      <c r="BYA183" s="30"/>
      <c r="BYB183" s="30"/>
      <c r="BYC183" s="30"/>
      <c r="BYD183" s="30"/>
      <c r="BYE183" s="30"/>
      <c r="BYF183" s="30"/>
      <c r="BYG183" s="30"/>
      <c r="BYH183" s="30"/>
      <c r="BYI183" s="30"/>
      <c r="BYJ183" s="30"/>
      <c r="BYK183" s="30"/>
      <c r="BYL183" s="30"/>
      <c r="BYM183" s="30"/>
      <c r="BYN183" s="30"/>
      <c r="BYO183" s="30"/>
      <c r="BYP183" s="30"/>
      <c r="BYQ183" s="30"/>
      <c r="BYR183" s="30"/>
      <c r="BYS183" s="30"/>
      <c r="BYT183" s="30"/>
      <c r="BYU183" s="30"/>
      <c r="BYV183" s="30"/>
      <c r="BYW183" s="30"/>
      <c r="BYX183" s="30"/>
      <c r="BYY183" s="30"/>
      <c r="BYZ183" s="30"/>
      <c r="BZA183" s="30"/>
      <c r="BZB183" s="30"/>
      <c r="BZC183" s="30"/>
      <c r="BZD183" s="30"/>
      <c r="BZE183" s="30"/>
      <c r="BZF183" s="30"/>
      <c r="BZG183" s="30"/>
      <c r="BZH183" s="30"/>
      <c r="BZI183" s="30"/>
      <c r="BZJ183" s="30"/>
      <c r="BZK183" s="30"/>
      <c r="BZL183" s="30"/>
      <c r="BZM183" s="30"/>
      <c r="BZN183" s="30"/>
      <c r="BZO183" s="30"/>
      <c r="BZP183" s="30"/>
      <c r="BZQ183" s="30"/>
      <c r="BZR183" s="30"/>
      <c r="BZS183" s="30"/>
      <c r="BZT183" s="30"/>
      <c r="BZU183" s="30"/>
      <c r="BZV183" s="30"/>
      <c r="BZW183" s="30"/>
      <c r="BZX183" s="30"/>
      <c r="BZY183" s="30"/>
      <c r="BZZ183" s="30"/>
      <c r="CAA183" s="30"/>
      <c r="CAB183" s="30"/>
      <c r="CAC183" s="30"/>
      <c r="CAD183" s="30"/>
      <c r="CAE183" s="30"/>
      <c r="CAF183" s="30"/>
      <c r="CAG183" s="30"/>
      <c r="CAH183" s="30"/>
      <c r="CAI183" s="30"/>
      <c r="CAJ183" s="30"/>
      <c r="CAK183" s="30"/>
      <c r="CAL183" s="30"/>
      <c r="CAM183" s="30"/>
      <c r="CAN183" s="30"/>
      <c r="CAO183" s="30"/>
      <c r="CAP183" s="30"/>
      <c r="CAQ183" s="30"/>
      <c r="CAR183" s="30"/>
      <c r="CAS183" s="30"/>
      <c r="CAT183" s="30"/>
      <c r="CAU183" s="30"/>
      <c r="CAV183" s="30"/>
      <c r="CAW183" s="30"/>
      <c r="CAX183" s="30"/>
      <c r="CAY183" s="30"/>
      <c r="CAZ183" s="30"/>
      <c r="CBA183" s="30"/>
      <c r="CBB183" s="30"/>
      <c r="CBC183" s="30"/>
      <c r="CBD183" s="30"/>
      <c r="CBE183" s="30"/>
      <c r="CBF183" s="30"/>
      <c r="CBG183" s="30"/>
      <c r="CBH183" s="30"/>
      <c r="CBI183" s="30"/>
      <c r="CBJ183" s="30"/>
      <c r="CBK183" s="30"/>
      <c r="CBL183" s="30"/>
      <c r="CBM183" s="30"/>
      <c r="CBN183" s="30"/>
      <c r="CBO183" s="30"/>
      <c r="CBP183" s="30"/>
      <c r="CBQ183" s="30"/>
      <c r="CBR183" s="30"/>
      <c r="CBS183" s="30"/>
      <c r="CBT183" s="30"/>
      <c r="CBU183" s="30"/>
      <c r="CBV183" s="30"/>
      <c r="CBW183" s="30"/>
      <c r="CBX183" s="30"/>
      <c r="CBY183" s="30"/>
      <c r="CBZ183" s="30"/>
      <c r="CCA183" s="30"/>
      <c r="CCB183" s="30"/>
      <c r="CCC183" s="30"/>
      <c r="CCD183" s="30"/>
      <c r="CCE183" s="30"/>
      <c r="CCF183" s="30"/>
      <c r="CCG183" s="30"/>
      <c r="CCH183" s="30"/>
      <c r="CCI183" s="30"/>
      <c r="CCJ183" s="30"/>
      <c r="CCK183" s="30"/>
      <c r="CCL183" s="30"/>
      <c r="CCM183" s="30"/>
      <c r="CCN183" s="30"/>
      <c r="CCO183" s="30"/>
      <c r="CCP183" s="30"/>
      <c r="CCQ183" s="30"/>
      <c r="CCR183" s="30"/>
      <c r="CCS183" s="30"/>
      <c r="CCT183" s="30"/>
      <c r="CCU183" s="30"/>
      <c r="CCV183" s="30"/>
      <c r="CCW183" s="30"/>
      <c r="CCX183" s="30"/>
      <c r="CCY183" s="30"/>
      <c r="CCZ183" s="30"/>
      <c r="CDA183" s="30"/>
      <c r="CDB183" s="30"/>
      <c r="CDC183" s="30"/>
      <c r="CDD183" s="30"/>
      <c r="CDE183" s="30"/>
      <c r="CDF183" s="30"/>
      <c r="CDG183" s="30"/>
      <c r="CDH183" s="30"/>
      <c r="CDI183" s="30"/>
      <c r="CDJ183" s="30"/>
      <c r="CDK183" s="30"/>
      <c r="CDL183" s="30"/>
      <c r="CDM183" s="30"/>
      <c r="CDN183" s="30"/>
      <c r="CDO183" s="30"/>
      <c r="CDP183" s="30"/>
      <c r="CDQ183" s="30"/>
      <c r="CDR183" s="30"/>
      <c r="CDS183" s="30"/>
      <c r="CDT183" s="30"/>
      <c r="CDU183" s="30"/>
      <c r="CDV183" s="30"/>
      <c r="CDW183" s="30"/>
      <c r="CDX183" s="30"/>
      <c r="CDY183" s="30"/>
      <c r="CDZ183" s="30"/>
      <c r="CEA183" s="30"/>
      <c r="CEB183" s="30"/>
      <c r="CEC183" s="30"/>
      <c r="CED183" s="30"/>
      <c r="CEE183" s="30"/>
      <c r="CEF183" s="30"/>
      <c r="CEG183" s="30"/>
      <c r="CEH183" s="30"/>
      <c r="CEI183" s="30"/>
      <c r="CEJ183" s="30"/>
      <c r="CEK183" s="30"/>
      <c r="CEL183" s="30"/>
      <c r="CEM183" s="30"/>
      <c r="CEN183" s="30"/>
      <c r="CEO183" s="30"/>
      <c r="CEP183" s="30"/>
      <c r="CEQ183" s="30"/>
      <c r="CER183" s="30"/>
      <c r="CES183" s="30"/>
      <c r="CET183" s="30"/>
      <c r="CEU183" s="30"/>
      <c r="CEV183" s="30"/>
      <c r="CEW183" s="30"/>
      <c r="CEX183" s="30"/>
      <c r="CEY183" s="30"/>
      <c r="CEZ183" s="30"/>
      <c r="CFA183" s="30"/>
      <c r="CFB183" s="30"/>
      <c r="CFC183" s="30"/>
      <c r="CFD183" s="30"/>
      <c r="CFE183" s="30"/>
      <c r="CFF183" s="30"/>
      <c r="CFG183" s="30"/>
      <c r="CFH183" s="30"/>
      <c r="CFI183" s="30"/>
      <c r="CFJ183" s="30"/>
      <c r="CFK183" s="30"/>
      <c r="CFL183" s="30"/>
      <c r="CFM183" s="30"/>
      <c r="CFN183" s="30"/>
      <c r="CFO183" s="30"/>
      <c r="CFP183" s="30"/>
      <c r="CFQ183" s="30"/>
      <c r="CFR183" s="30"/>
      <c r="CFS183" s="30"/>
      <c r="CFT183" s="30"/>
      <c r="CFU183" s="30"/>
      <c r="CFV183" s="30"/>
      <c r="CFW183" s="30"/>
      <c r="CFX183" s="30"/>
      <c r="CFY183" s="30"/>
      <c r="CFZ183" s="30"/>
      <c r="CGA183" s="30"/>
      <c r="CGB183" s="30"/>
      <c r="CGC183" s="30"/>
      <c r="CGD183" s="30"/>
      <c r="CGE183" s="30"/>
      <c r="CGF183" s="30"/>
      <c r="CGG183" s="30"/>
      <c r="CGH183" s="30"/>
      <c r="CGI183" s="30"/>
      <c r="CGJ183" s="30"/>
      <c r="CGK183" s="30"/>
      <c r="CGL183" s="30"/>
      <c r="CGM183" s="30"/>
      <c r="CGN183" s="30"/>
      <c r="CGO183" s="30"/>
      <c r="CGP183" s="30"/>
      <c r="CGQ183" s="30"/>
      <c r="CGR183" s="30"/>
      <c r="CGS183" s="30"/>
      <c r="CGT183" s="30"/>
      <c r="CGU183" s="30"/>
      <c r="CGV183" s="30"/>
      <c r="CGW183" s="30"/>
      <c r="CGX183" s="30"/>
      <c r="CGY183" s="30"/>
      <c r="CGZ183" s="30"/>
      <c r="CHA183" s="30"/>
      <c r="CHB183" s="30"/>
      <c r="CHC183" s="30"/>
      <c r="CHD183" s="30"/>
      <c r="CHE183" s="30"/>
      <c r="CHF183" s="30"/>
      <c r="CHG183" s="30"/>
      <c r="CHH183" s="30"/>
      <c r="CHI183" s="30"/>
      <c r="CHJ183" s="30"/>
      <c r="CHK183" s="30"/>
      <c r="CHL183" s="30"/>
      <c r="CHM183" s="30"/>
      <c r="CHN183" s="30"/>
      <c r="CHO183" s="30"/>
      <c r="CHP183" s="30"/>
      <c r="CHQ183" s="30"/>
      <c r="CHR183" s="30"/>
      <c r="CHS183" s="30"/>
      <c r="CHT183" s="30"/>
      <c r="CHU183" s="30"/>
      <c r="CHV183" s="30"/>
      <c r="CHW183" s="30"/>
      <c r="CHX183" s="30"/>
      <c r="CHY183" s="30"/>
      <c r="CHZ183" s="30"/>
      <c r="CIA183" s="30"/>
      <c r="CIB183" s="30"/>
      <c r="CIC183" s="30"/>
      <c r="CID183" s="30"/>
      <c r="CIE183" s="30"/>
      <c r="CIF183" s="30"/>
      <c r="CIG183" s="30"/>
      <c r="CIH183" s="30"/>
      <c r="CII183" s="30"/>
      <c r="CIJ183" s="30"/>
      <c r="CIK183" s="30"/>
      <c r="CIL183" s="30"/>
      <c r="CIM183" s="30"/>
      <c r="CIN183" s="30"/>
      <c r="CIO183" s="30"/>
      <c r="CIP183" s="30"/>
      <c r="CIQ183" s="30"/>
      <c r="CIR183" s="30"/>
      <c r="CIS183" s="30"/>
      <c r="CIT183" s="30"/>
      <c r="CIU183" s="30"/>
      <c r="CIV183" s="30"/>
      <c r="CIW183" s="30"/>
      <c r="CIX183" s="30"/>
      <c r="CIY183" s="30"/>
      <c r="CIZ183" s="30"/>
      <c r="CJA183" s="30"/>
      <c r="CJB183" s="30"/>
      <c r="CJC183" s="30"/>
      <c r="CJD183" s="30"/>
      <c r="CJE183" s="30"/>
      <c r="CJF183" s="30"/>
      <c r="CJG183" s="30"/>
      <c r="CJH183" s="30"/>
      <c r="CJI183" s="30"/>
      <c r="CJJ183" s="30"/>
      <c r="CJK183" s="30"/>
      <c r="CJL183" s="30"/>
      <c r="CJM183" s="30"/>
      <c r="CJN183" s="30"/>
      <c r="CJO183" s="30"/>
      <c r="CJP183" s="30"/>
      <c r="CJQ183" s="30"/>
      <c r="CJR183" s="30"/>
      <c r="CJS183" s="30"/>
      <c r="CJT183" s="30"/>
      <c r="CJU183" s="30"/>
      <c r="CJV183" s="30"/>
      <c r="CJW183" s="30"/>
      <c r="CJX183" s="30"/>
      <c r="CJY183" s="30"/>
      <c r="CJZ183" s="30"/>
      <c r="CKA183" s="30"/>
      <c r="CKB183" s="30"/>
      <c r="CKC183" s="30"/>
      <c r="CKD183" s="30"/>
      <c r="CKE183" s="30"/>
      <c r="CKF183" s="30"/>
      <c r="CKG183" s="30"/>
      <c r="CKH183" s="30"/>
      <c r="CKI183" s="30"/>
      <c r="CKJ183" s="30"/>
      <c r="CKK183" s="30"/>
      <c r="CKL183" s="30"/>
      <c r="CKM183" s="30"/>
      <c r="CKN183" s="30"/>
      <c r="CKO183" s="30"/>
      <c r="CKP183" s="30"/>
      <c r="CKQ183" s="30"/>
      <c r="CKR183" s="30"/>
      <c r="CKS183" s="30"/>
      <c r="CKT183" s="30"/>
      <c r="CKU183" s="30"/>
      <c r="CKV183" s="30"/>
      <c r="CKW183" s="30"/>
      <c r="CKX183" s="30"/>
      <c r="CKY183" s="30"/>
      <c r="CKZ183" s="30"/>
      <c r="CLA183" s="30"/>
      <c r="CLB183" s="30"/>
      <c r="CLC183" s="30"/>
      <c r="CLD183" s="30"/>
      <c r="CLE183" s="30"/>
      <c r="CLF183" s="30"/>
      <c r="CLG183" s="30"/>
      <c r="CLH183" s="30"/>
      <c r="CLI183" s="30"/>
      <c r="CLJ183" s="30"/>
      <c r="CLK183" s="30"/>
      <c r="CLL183" s="30"/>
      <c r="CLM183" s="30"/>
      <c r="CLN183" s="30"/>
      <c r="CLO183" s="30"/>
      <c r="CLP183" s="30"/>
      <c r="CLQ183" s="30"/>
      <c r="CLR183" s="30"/>
      <c r="CLS183" s="30"/>
      <c r="CLT183" s="30"/>
      <c r="CLU183" s="30"/>
      <c r="CLV183" s="30"/>
      <c r="CLW183" s="30"/>
      <c r="CLX183" s="30"/>
      <c r="CLY183" s="30"/>
      <c r="CLZ183" s="30"/>
      <c r="CMA183" s="30"/>
      <c r="CMB183" s="30"/>
      <c r="CMC183" s="30"/>
      <c r="CMD183" s="30"/>
      <c r="CME183" s="30"/>
      <c r="CMF183" s="30"/>
      <c r="CMG183" s="30"/>
      <c r="CMH183" s="30"/>
      <c r="CMI183" s="30"/>
      <c r="CMJ183" s="30"/>
      <c r="CMK183" s="30"/>
      <c r="CML183" s="30"/>
      <c r="CMM183" s="30"/>
      <c r="CMN183" s="30"/>
      <c r="CMO183" s="30"/>
      <c r="CMP183" s="30"/>
      <c r="CMQ183" s="30"/>
      <c r="CMR183" s="30"/>
      <c r="CMS183" s="30"/>
      <c r="CMT183" s="30"/>
      <c r="CMU183" s="30"/>
      <c r="CMV183" s="30"/>
      <c r="CMW183" s="30"/>
      <c r="CMX183" s="30"/>
      <c r="CMY183" s="30"/>
      <c r="CMZ183" s="30"/>
      <c r="CNA183" s="30"/>
      <c r="CNB183" s="30"/>
      <c r="CNC183" s="30"/>
      <c r="CND183" s="30"/>
      <c r="CNE183" s="30"/>
      <c r="CNF183" s="30"/>
      <c r="CNG183" s="30"/>
      <c r="CNH183" s="30"/>
      <c r="CNI183" s="30"/>
      <c r="CNJ183" s="30"/>
      <c r="CNK183" s="30"/>
      <c r="CNL183" s="30"/>
      <c r="CNM183" s="30"/>
      <c r="CNN183" s="30"/>
      <c r="CNO183" s="30"/>
      <c r="CNP183" s="30"/>
      <c r="CNQ183" s="30"/>
      <c r="CNR183" s="30"/>
      <c r="CNS183" s="30"/>
      <c r="CNT183" s="30"/>
      <c r="CNU183" s="30"/>
      <c r="CNV183" s="30"/>
      <c r="CNW183" s="30"/>
      <c r="CNX183" s="30"/>
      <c r="CNY183" s="30"/>
      <c r="CNZ183" s="30"/>
      <c r="COA183" s="30"/>
      <c r="COB183" s="30"/>
      <c r="COC183" s="30"/>
      <c r="COD183" s="30"/>
      <c r="COE183" s="30"/>
      <c r="COF183" s="30"/>
      <c r="COG183" s="30"/>
      <c r="COH183" s="30"/>
      <c r="COI183" s="30"/>
      <c r="COJ183" s="30"/>
      <c r="COK183" s="30"/>
      <c r="COL183" s="30"/>
      <c r="COM183" s="30"/>
      <c r="CON183" s="30"/>
      <c r="COO183" s="30"/>
      <c r="COP183" s="30"/>
      <c r="COQ183" s="30"/>
      <c r="COR183" s="30"/>
      <c r="COS183" s="30"/>
      <c r="COT183" s="30"/>
      <c r="COU183" s="30"/>
      <c r="COV183" s="30"/>
      <c r="COW183" s="30"/>
      <c r="COX183" s="30"/>
      <c r="COY183" s="30"/>
      <c r="COZ183" s="30"/>
      <c r="CPA183" s="30"/>
      <c r="CPB183" s="30"/>
      <c r="CPC183" s="30"/>
      <c r="CPD183" s="30"/>
      <c r="CPE183" s="30"/>
      <c r="CPF183" s="30"/>
      <c r="CPG183" s="30"/>
      <c r="CPH183" s="30"/>
      <c r="CPI183" s="30"/>
      <c r="CPJ183" s="30"/>
      <c r="CPK183" s="30"/>
      <c r="CPL183" s="30"/>
      <c r="CPM183" s="30"/>
      <c r="CPN183" s="30"/>
      <c r="CPO183" s="30"/>
      <c r="CPP183" s="30"/>
      <c r="CPQ183" s="30"/>
      <c r="CPR183" s="30"/>
      <c r="CPS183" s="30"/>
      <c r="CPT183" s="30"/>
      <c r="CPU183" s="30"/>
      <c r="CPV183" s="30"/>
      <c r="CPW183" s="30"/>
      <c r="CPX183" s="30"/>
      <c r="CPY183" s="30"/>
      <c r="CPZ183" s="30"/>
      <c r="CQA183" s="30"/>
      <c r="CQB183" s="30"/>
      <c r="CQC183" s="30"/>
      <c r="CQD183" s="30"/>
      <c r="CQE183" s="30"/>
      <c r="CQF183" s="30"/>
      <c r="CQG183" s="30"/>
      <c r="CQH183" s="30"/>
      <c r="CQI183" s="30"/>
      <c r="CQJ183" s="30"/>
      <c r="CQK183" s="30"/>
      <c r="CQL183" s="30"/>
      <c r="CQM183" s="30"/>
      <c r="CQN183" s="30"/>
      <c r="CQO183" s="30"/>
      <c r="CQP183" s="30"/>
      <c r="CQQ183" s="30"/>
      <c r="CQR183" s="30"/>
      <c r="CQS183" s="30"/>
      <c r="CQT183" s="30"/>
      <c r="CQU183" s="30"/>
      <c r="CQV183" s="30"/>
      <c r="CQW183" s="30"/>
      <c r="CQX183" s="30"/>
      <c r="CQY183" s="30"/>
      <c r="CQZ183" s="30"/>
      <c r="CRA183" s="30"/>
      <c r="CRB183" s="30"/>
      <c r="CRC183" s="30"/>
      <c r="CRD183" s="30"/>
      <c r="CRE183" s="30"/>
      <c r="CRF183" s="30"/>
      <c r="CRG183" s="30"/>
      <c r="CRH183" s="30"/>
      <c r="CRI183" s="30"/>
      <c r="CRJ183" s="30"/>
      <c r="CRK183" s="30"/>
      <c r="CRL183" s="30"/>
      <c r="CRM183" s="30"/>
      <c r="CRN183" s="30"/>
      <c r="CRO183" s="30"/>
      <c r="CRP183" s="30"/>
      <c r="CRQ183" s="30"/>
      <c r="CRR183" s="30"/>
      <c r="CRS183" s="30"/>
      <c r="CRT183" s="30"/>
      <c r="CRU183" s="30"/>
      <c r="CRV183" s="30"/>
      <c r="CRW183" s="30"/>
      <c r="CRX183" s="30"/>
      <c r="CRY183" s="30"/>
      <c r="CRZ183" s="30"/>
      <c r="CSA183" s="30"/>
      <c r="CSB183" s="30"/>
      <c r="CSC183" s="30"/>
      <c r="CSD183" s="30"/>
      <c r="CSE183" s="30"/>
      <c r="CSF183" s="30"/>
      <c r="CSG183" s="30"/>
      <c r="CSH183" s="30"/>
      <c r="CSI183" s="30"/>
      <c r="CSJ183" s="30"/>
      <c r="CSK183" s="30"/>
      <c r="CSL183" s="30"/>
      <c r="CSM183" s="30"/>
      <c r="CSN183" s="30"/>
      <c r="CSO183" s="30"/>
      <c r="CSP183" s="30"/>
      <c r="CSQ183" s="30"/>
      <c r="CSR183" s="30"/>
      <c r="CSS183" s="30"/>
      <c r="CST183" s="30"/>
      <c r="CSU183" s="30"/>
      <c r="CSV183" s="30"/>
      <c r="CSW183" s="30"/>
      <c r="CSX183" s="30"/>
      <c r="CSY183" s="30"/>
      <c r="CSZ183" s="30"/>
      <c r="CTA183" s="30"/>
      <c r="CTB183" s="30"/>
      <c r="CTC183" s="30"/>
      <c r="CTD183" s="30"/>
      <c r="CTE183" s="30"/>
      <c r="CTF183" s="30"/>
      <c r="CTG183" s="30"/>
      <c r="CTH183" s="30"/>
      <c r="CTI183" s="30"/>
      <c r="CTJ183" s="30"/>
      <c r="CTK183" s="30"/>
      <c r="CTL183" s="30"/>
      <c r="CTM183" s="30"/>
      <c r="CTN183" s="30"/>
      <c r="CTO183" s="30"/>
      <c r="CTP183" s="30"/>
      <c r="CTQ183" s="30"/>
      <c r="CTR183" s="30"/>
      <c r="CTS183" s="30"/>
      <c r="CTT183" s="30"/>
      <c r="CTU183" s="30"/>
      <c r="CTV183" s="30"/>
      <c r="CTW183" s="30"/>
      <c r="CTX183" s="30"/>
      <c r="CTY183" s="30"/>
      <c r="CTZ183" s="30"/>
      <c r="CUA183" s="30"/>
      <c r="CUB183" s="30"/>
      <c r="CUC183" s="30"/>
      <c r="CUD183" s="30"/>
      <c r="CUE183" s="30"/>
      <c r="CUF183" s="30"/>
      <c r="CUG183" s="30"/>
      <c r="CUH183" s="30"/>
      <c r="CUI183" s="30"/>
      <c r="CUJ183" s="30"/>
      <c r="CUK183" s="30"/>
      <c r="CUL183" s="30"/>
      <c r="CUM183" s="30"/>
      <c r="CUN183" s="30"/>
      <c r="CUO183" s="30"/>
      <c r="CUP183" s="30"/>
      <c r="CUQ183" s="30"/>
      <c r="CUR183" s="30"/>
      <c r="CUS183" s="30"/>
      <c r="CUT183" s="30"/>
      <c r="CUU183" s="30"/>
      <c r="CUV183" s="30"/>
      <c r="CUW183" s="30"/>
      <c r="CUX183" s="30"/>
      <c r="CUY183" s="30"/>
      <c r="CUZ183" s="30"/>
      <c r="CVA183" s="30"/>
      <c r="CVB183" s="30"/>
      <c r="CVC183" s="30"/>
      <c r="CVD183" s="30"/>
      <c r="CVE183" s="30"/>
      <c r="CVF183" s="30"/>
      <c r="CVG183" s="30"/>
      <c r="CVH183" s="30"/>
      <c r="CVI183" s="30"/>
      <c r="CVJ183" s="30"/>
      <c r="CVK183" s="30"/>
      <c r="CVL183" s="30"/>
      <c r="CVM183" s="30"/>
      <c r="CVN183" s="30"/>
      <c r="CVO183" s="30"/>
      <c r="CVP183" s="30"/>
      <c r="CVQ183" s="30"/>
      <c r="CVR183" s="30"/>
      <c r="CVS183" s="30"/>
      <c r="CVT183" s="30"/>
      <c r="CVU183" s="30"/>
      <c r="CVV183" s="30"/>
      <c r="CVW183" s="30"/>
      <c r="CVX183" s="30"/>
      <c r="CVY183" s="30"/>
      <c r="CVZ183" s="30"/>
      <c r="CWA183" s="30"/>
      <c r="CWB183" s="30"/>
      <c r="CWC183" s="30"/>
      <c r="CWD183" s="30"/>
      <c r="CWE183" s="30"/>
      <c r="CWF183" s="30"/>
      <c r="CWG183" s="30"/>
      <c r="CWH183" s="30"/>
      <c r="CWI183" s="30"/>
      <c r="CWJ183" s="30"/>
      <c r="CWK183" s="30"/>
      <c r="CWL183" s="30"/>
      <c r="CWM183" s="30"/>
      <c r="CWN183" s="30"/>
      <c r="CWO183" s="30"/>
      <c r="CWP183" s="30"/>
      <c r="CWQ183" s="30"/>
      <c r="CWR183" s="30"/>
      <c r="CWS183" s="30"/>
      <c r="CWT183" s="30"/>
      <c r="CWU183" s="30"/>
      <c r="CWV183" s="30"/>
      <c r="CWW183" s="30"/>
      <c r="CWX183" s="30"/>
      <c r="CWY183" s="30"/>
      <c r="CWZ183" s="30"/>
      <c r="CXA183" s="30"/>
      <c r="CXB183" s="30"/>
      <c r="CXC183" s="30"/>
      <c r="CXD183" s="30"/>
      <c r="CXE183" s="30"/>
      <c r="CXF183" s="30"/>
      <c r="CXG183" s="30"/>
      <c r="CXH183" s="30"/>
      <c r="CXI183" s="30"/>
      <c r="CXJ183" s="30"/>
      <c r="CXK183" s="30"/>
      <c r="CXL183" s="30"/>
      <c r="CXM183" s="30"/>
      <c r="CXN183" s="30"/>
      <c r="CXO183" s="30"/>
      <c r="CXP183" s="30"/>
      <c r="CXQ183" s="30"/>
      <c r="CXR183" s="30"/>
      <c r="CXS183" s="30"/>
      <c r="CXT183" s="30"/>
      <c r="CXU183" s="30"/>
      <c r="CXV183" s="30"/>
      <c r="CXW183" s="30"/>
      <c r="CXX183" s="30"/>
      <c r="CXY183" s="30"/>
      <c r="CXZ183" s="30"/>
      <c r="CYA183" s="30"/>
      <c r="CYB183" s="30"/>
      <c r="CYC183" s="30"/>
      <c r="CYD183" s="30"/>
      <c r="CYE183" s="30"/>
      <c r="CYF183" s="30"/>
      <c r="CYG183" s="30"/>
      <c r="CYH183" s="30"/>
      <c r="CYI183" s="30"/>
      <c r="CYJ183" s="30"/>
      <c r="CYK183" s="30"/>
      <c r="CYL183" s="30"/>
      <c r="CYM183" s="30"/>
      <c r="CYN183" s="30"/>
      <c r="CYO183" s="30"/>
      <c r="CYP183" s="30"/>
      <c r="CYQ183" s="30"/>
      <c r="CYR183" s="30"/>
      <c r="CYS183" s="30"/>
      <c r="CYT183" s="30"/>
      <c r="CYU183" s="30"/>
      <c r="CYV183" s="30"/>
      <c r="CYW183" s="30"/>
      <c r="CYX183" s="30"/>
      <c r="CYY183" s="30"/>
      <c r="CYZ183" s="30"/>
      <c r="CZA183" s="30"/>
      <c r="CZB183" s="30"/>
      <c r="CZC183" s="30"/>
      <c r="CZD183" s="30"/>
      <c r="CZE183" s="30"/>
      <c r="CZF183" s="30"/>
      <c r="CZG183" s="30"/>
      <c r="CZH183" s="30"/>
      <c r="CZI183" s="30"/>
      <c r="CZJ183" s="30"/>
      <c r="CZK183" s="30"/>
      <c r="CZL183" s="30"/>
      <c r="CZM183" s="30"/>
      <c r="CZN183" s="30"/>
      <c r="CZO183" s="30"/>
      <c r="CZP183" s="30"/>
      <c r="CZQ183" s="30"/>
      <c r="CZR183" s="30"/>
      <c r="CZS183" s="30"/>
      <c r="CZT183" s="30"/>
      <c r="CZU183" s="30"/>
      <c r="CZV183" s="30"/>
      <c r="CZW183" s="30"/>
      <c r="CZX183" s="30"/>
      <c r="CZY183" s="30"/>
      <c r="CZZ183" s="30"/>
      <c r="DAA183" s="30"/>
      <c r="DAB183" s="30"/>
      <c r="DAC183" s="30"/>
      <c r="DAD183" s="30"/>
      <c r="DAE183" s="30"/>
      <c r="DAF183" s="30"/>
      <c r="DAG183" s="30"/>
      <c r="DAH183" s="30"/>
      <c r="DAI183" s="30"/>
      <c r="DAJ183" s="30"/>
      <c r="DAK183" s="30"/>
      <c r="DAL183" s="30"/>
      <c r="DAM183" s="30"/>
      <c r="DAN183" s="30"/>
      <c r="DAO183" s="30"/>
      <c r="DAP183" s="30"/>
      <c r="DAQ183" s="30"/>
      <c r="DAR183" s="30"/>
      <c r="DAS183" s="30"/>
      <c r="DAT183" s="30"/>
      <c r="DAU183" s="30"/>
      <c r="DAV183" s="30"/>
      <c r="DAW183" s="30"/>
      <c r="DAX183" s="30"/>
      <c r="DAY183" s="30"/>
      <c r="DAZ183" s="30"/>
      <c r="DBA183" s="30"/>
      <c r="DBB183" s="30"/>
      <c r="DBC183" s="30"/>
      <c r="DBD183" s="30"/>
      <c r="DBE183" s="30"/>
      <c r="DBF183" s="30"/>
      <c r="DBG183" s="30"/>
      <c r="DBH183" s="30"/>
      <c r="DBI183" s="30"/>
      <c r="DBJ183" s="30"/>
      <c r="DBK183" s="30"/>
      <c r="DBL183" s="30"/>
      <c r="DBM183" s="30"/>
      <c r="DBN183" s="30"/>
      <c r="DBO183" s="30"/>
      <c r="DBP183" s="30"/>
      <c r="DBQ183" s="30"/>
      <c r="DBR183" s="30"/>
      <c r="DBS183" s="30"/>
      <c r="DBT183" s="30"/>
      <c r="DBU183" s="30"/>
      <c r="DBV183" s="30"/>
      <c r="DBW183" s="30"/>
      <c r="DBX183" s="30"/>
      <c r="DBY183" s="30"/>
      <c r="DBZ183" s="30"/>
      <c r="DCA183" s="30"/>
      <c r="DCB183" s="30"/>
      <c r="DCC183" s="30"/>
      <c r="DCD183" s="30"/>
      <c r="DCE183" s="30"/>
      <c r="DCF183" s="30"/>
      <c r="DCG183" s="30"/>
      <c r="DCH183" s="30"/>
      <c r="DCI183" s="30"/>
      <c r="DCJ183" s="30"/>
      <c r="DCK183" s="30"/>
      <c r="DCL183" s="30"/>
      <c r="DCM183" s="30"/>
      <c r="DCN183" s="30"/>
      <c r="DCO183" s="30"/>
      <c r="DCP183" s="30"/>
      <c r="DCQ183" s="30"/>
      <c r="DCR183" s="30"/>
      <c r="DCS183" s="30"/>
      <c r="DCT183" s="30"/>
      <c r="DCU183" s="30"/>
      <c r="DCV183" s="30"/>
      <c r="DCW183" s="30"/>
      <c r="DCX183" s="30"/>
      <c r="DCY183" s="30"/>
      <c r="DCZ183" s="30"/>
      <c r="DDA183" s="30"/>
      <c r="DDB183" s="30"/>
      <c r="DDC183" s="30"/>
      <c r="DDD183" s="30"/>
      <c r="DDE183" s="30"/>
      <c r="DDF183" s="30"/>
      <c r="DDG183" s="30"/>
      <c r="DDH183" s="30"/>
      <c r="DDI183" s="30"/>
      <c r="DDJ183" s="30"/>
      <c r="DDK183" s="30"/>
      <c r="DDL183" s="30"/>
      <c r="DDM183" s="30"/>
      <c r="DDN183" s="30"/>
      <c r="DDO183" s="30"/>
      <c r="DDP183" s="30"/>
      <c r="DDQ183" s="30"/>
      <c r="DDR183" s="30"/>
      <c r="DDS183" s="30"/>
      <c r="DDT183" s="30"/>
      <c r="DDU183" s="30"/>
      <c r="DDV183" s="30"/>
      <c r="DDW183" s="30"/>
      <c r="DDX183" s="30"/>
      <c r="DDY183" s="30"/>
      <c r="DDZ183" s="30"/>
      <c r="DEA183" s="30"/>
      <c r="DEB183" s="30"/>
      <c r="DEC183" s="30"/>
      <c r="DED183" s="30"/>
      <c r="DEE183" s="30"/>
      <c r="DEF183" s="30"/>
      <c r="DEG183" s="30"/>
      <c r="DEH183" s="30"/>
      <c r="DEI183" s="30"/>
      <c r="DEJ183" s="30"/>
      <c r="DEK183" s="30"/>
      <c r="DEL183" s="30"/>
      <c r="DEM183" s="30"/>
      <c r="DEN183" s="30"/>
      <c r="DEO183" s="30"/>
      <c r="DEP183" s="30"/>
      <c r="DEQ183" s="30"/>
      <c r="DER183" s="30"/>
      <c r="DES183" s="30"/>
      <c r="DET183" s="30"/>
      <c r="DEU183" s="30"/>
      <c r="DEV183" s="30"/>
      <c r="DEW183" s="30"/>
      <c r="DEX183" s="30"/>
      <c r="DEY183" s="30"/>
      <c r="DEZ183" s="30"/>
      <c r="DFA183" s="30"/>
      <c r="DFB183" s="30"/>
      <c r="DFC183" s="30"/>
      <c r="DFD183" s="30"/>
      <c r="DFE183" s="30"/>
      <c r="DFF183" s="30"/>
      <c r="DFG183" s="30"/>
      <c r="DFH183" s="30"/>
      <c r="DFI183" s="30"/>
      <c r="DFJ183" s="30"/>
      <c r="DFK183" s="30"/>
      <c r="DFL183" s="30"/>
      <c r="DFM183" s="30"/>
      <c r="DFN183" s="30"/>
      <c r="DFO183" s="30"/>
      <c r="DFP183" s="30"/>
      <c r="DFQ183" s="30"/>
      <c r="DFR183" s="30"/>
      <c r="DFS183" s="30"/>
      <c r="DFT183" s="30"/>
      <c r="DFU183" s="30"/>
      <c r="DFV183" s="30"/>
      <c r="DFW183" s="30"/>
      <c r="DFX183" s="30"/>
      <c r="DFY183" s="30"/>
      <c r="DFZ183" s="30"/>
      <c r="DGA183" s="30"/>
      <c r="DGB183" s="30"/>
      <c r="DGC183" s="30"/>
      <c r="DGD183" s="30"/>
      <c r="DGE183" s="30"/>
      <c r="DGF183" s="30"/>
      <c r="DGG183" s="30"/>
      <c r="DGH183" s="30"/>
      <c r="DGI183" s="30"/>
      <c r="DGJ183" s="30"/>
      <c r="DGK183" s="30"/>
      <c r="DGL183" s="30"/>
      <c r="DGM183" s="30"/>
      <c r="DGN183" s="30"/>
      <c r="DGO183" s="30"/>
      <c r="DGP183" s="30"/>
      <c r="DGQ183" s="30"/>
      <c r="DGR183" s="30"/>
      <c r="DGS183" s="30"/>
      <c r="DGT183" s="30"/>
      <c r="DGU183" s="30"/>
      <c r="DGV183" s="30"/>
      <c r="DGW183" s="30"/>
      <c r="DGX183" s="30"/>
      <c r="DGY183" s="30"/>
      <c r="DGZ183" s="30"/>
      <c r="DHA183" s="30"/>
      <c r="DHB183" s="30"/>
      <c r="DHC183" s="30"/>
      <c r="DHD183" s="30"/>
      <c r="DHE183" s="30"/>
      <c r="DHF183" s="30"/>
      <c r="DHG183" s="30"/>
      <c r="DHH183" s="30"/>
      <c r="DHI183" s="30"/>
      <c r="DHJ183" s="30"/>
      <c r="DHK183" s="30"/>
      <c r="DHL183" s="30"/>
      <c r="DHM183" s="30"/>
      <c r="DHN183" s="30"/>
      <c r="DHO183" s="30"/>
      <c r="DHP183" s="30"/>
      <c r="DHQ183" s="30"/>
      <c r="DHR183" s="30"/>
      <c r="DHS183" s="30"/>
      <c r="DHT183" s="30"/>
      <c r="DHU183" s="30"/>
      <c r="DHV183" s="30"/>
      <c r="DHW183" s="30"/>
      <c r="DHX183" s="30"/>
      <c r="DHY183" s="30"/>
      <c r="DHZ183" s="30"/>
      <c r="DIA183" s="30"/>
      <c r="DIB183" s="30"/>
      <c r="DIC183" s="30"/>
      <c r="DID183" s="30"/>
      <c r="DIE183" s="30"/>
      <c r="DIF183" s="30"/>
      <c r="DIG183" s="30"/>
      <c r="DIH183" s="30"/>
      <c r="DII183" s="30"/>
      <c r="DIJ183" s="30"/>
      <c r="DIK183" s="30"/>
      <c r="DIL183" s="30"/>
      <c r="DIM183" s="30"/>
      <c r="DIN183" s="30"/>
      <c r="DIO183" s="30"/>
      <c r="DIP183" s="30"/>
      <c r="DIQ183" s="30"/>
      <c r="DIR183" s="30"/>
      <c r="DIS183" s="30"/>
      <c r="DIT183" s="30"/>
      <c r="DIU183" s="30"/>
      <c r="DIV183" s="30"/>
      <c r="DIW183" s="30"/>
      <c r="DIX183" s="30"/>
      <c r="DIY183" s="30"/>
      <c r="DIZ183" s="30"/>
      <c r="DJA183" s="30"/>
      <c r="DJB183" s="30"/>
      <c r="DJC183" s="30"/>
      <c r="DJD183" s="30"/>
      <c r="DJE183" s="30"/>
      <c r="DJF183" s="30"/>
      <c r="DJG183" s="30"/>
      <c r="DJH183" s="30"/>
      <c r="DJI183" s="30"/>
      <c r="DJJ183" s="30"/>
      <c r="DJK183" s="30"/>
      <c r="DJL183" s="30"/>
      <c r="DJM183" s="30"/>
      <c r="DJN183" s="30"/>
      <c r="DJO183" s="30"/>
      <c r="DJP183" s="30"/>
      <c r="DJQ183" s="30"/>
      <c r="DJR183" s="30"/>
      <c r="DJS183" s="30"/>
      <c r="DJT183" s="30"/>
      <c r="DJU183" s="30"/>
      <c r="DJV183" s="30"/>
      <c r="DJW183" s="30"/>
      <c r="DJX183" s="30"/>
      <c r="DJY183" s="30"/>
      <c r="DJZ183" s="30"/>
      <c r="DKA183" s="30"/>
      <c r="DKB183" s="30"/>
      <c r="DKC183" s="30"/>
      <c r="DKD183" s="30"/>
      <c r="DKE183" s="30"/>
      <c r="DKF183" s="30"/>
      <c r="DKG183" s="30"/>
      <c r="DKH183" s="30"/>
      <c r="DKI183" s="30"/>
      <c r="DKJ183" s="30"/>
      <c r="DKK183" s="30"/>
      <c r="DKL183" s="30"/>
      <c r="DKM183" s="30"/>
      <c r="DKN183" s="30"/>
      <c r="DKO183" s="30"/>
      <c r="DKP183" s="30"/>
      <c r="DKQ183" s="30"/>
      <c r="DKR183" s="30"/>
      <c r="DKS183" s="30"/>
      <c r="DKT183" s="30"/>
      <c r="DKU183" s="30"/>
      <c r="DKV183" s="30"/>
      <c r="DKW183" s="30"/>
      <c r="DKX183" s="30"/>
      <c r="DKY183" s="30"/>
      <c r="DKZ183" s="30"/>
      <c r="DLA183" s="30"/>
      <c r="DLB183" s="30"/>
      <c r="DLC183" s="30"/>
      <c r="DLD183" s="30"/>
      <c r="DLE183" s="30"/>
      <c r="DLF183" s="30"/>
      <c r="DLG183" s="30"/>
      <c r="DLH183" s="30"/>
      <c r="DLI183" s="30"/>
      <c r="DLJ183" s="30"/>
      <c r="DLK183" s="30"/>
      <c r="DLL183" s="30"/>
      <c r="DLM183" s="30"/>
      <c r="DLN183" s="30"/>
      <c r="DLO183" s="30"/>
      <c r="DLP183" s="30"/>
      <c r="DLQ183" s="30"/>
      <c r="DLR183" s="30"/>
      <c r="DLS183" s="30"/>
      <c r="DLT183" s="30"/>
      <c r="DLU183" s="30"/>
      <c r="DLV183" s="30"/>
      <c r="DLW183" s="30"/>
      <c r="DLX183" s="30"/>
      <c r="DLY183" s="30"/>
      <c r="DLZ183" s="30"/>
      <c r="DMA183" s="30"/>
      <c r="DMB183" s="30"/>
      <c r="DMC183" s="30"/>
      <c r="DMD183" s="30"/>
      <c r="DME183" s="30"/>
      <c r="DMF183" s="30"/>
      <c r="DMG183" s="30"/>
      <c r="DMH183" s="30"/>
      <c r="DMI183" s="30"/>
      <c r="DMJ183" s="30"/>
      <c r="DMK183" s="30"/>
      <c r="DML183" s="30"/>
      <c r="DMM183" s="30"/>
      <c r="DMN183" s="30"/>
      <c r="DMO183" s="30"/>
      <c r="DMP183" s="30"/>
      <c r="DMQ183" s="30"/>
      <c r="DMR183" s="30"/>
      <c r="DMS183" s="30"/>
      <c r="DMT183" s="30"/>
      <c r="DMU183" s="30"/>
      <c r="DMV183" s="30"/>
      <c r="DMW183" s="30"/>
      <c r="DMX183" s="30"/>
      <c r="DMY183" s="30"/>
      <c r="DMZ183" s="30"/>
      <c r="DNA183" s="30"/>
      <c r="DNB183" s="30"/>
      <c r="DNC183" s="30"/>
      <c r="DND183" s="30"/>
      <c r="DNE183" s="30"/>
      <c r="DNF183" s="30"/>
      <c r="DNG183" s="30"/>
      <c r="DNH183" s="30"/>
      <c r="DNI183" s="30"/>
      <c r="DNJ183" s="30"/>
      <c r="DNK183" s="30"/>
      <c r="DNL183" s="30"/>
      <c r="DNM183" s="30"/>
      <c r="DNN183" s="30"/>
      <c r="DNO183" s="30"/>
      <c r="DNP183" s="30"/>
      <c r="DNQ183" s="30"/>
      <c r="DNR183" s="30"/>
      <c r="DNS183" s="30"/>
      <c r="DNT183" s="30"/>
      <c r="DNU183" s="30"/>
      <c r="DNV183" s="30"/>
      <c r="DNW183" s="30"/>
      <c r="DNX183" s="30"/>
      <c r="DNY183" s="30"/>
      <c r="DNZ183" s="30"/>
      <c r="DOA183" s="30"/>
      <c r="DOB183" s="30"/>
      <c r="DOC183" s="30"/>
      <c r="DOD183" s="30"/>
      <c r="DOE183" s="30"/>
      <c r="DOF183" s="30"/>
      <c r="DOG183" s="30"/>
      <c r="DOH183" s="30"/>
      <c r="DOI183" s="30"/>
      <c r="DOJ183" s="30"/>
      <c r="DOK183" s="30"/>
      <c r="DOL183" s="30"/>
      <c r="DOM183" s="30"/>
      <c r="DON183" s="30"/>
      <c r="DOO183" s="30"/>
      <c r="DOP183" s="30"/>
      <c r="DOQ183" s="30"/>
      <c r="DOR183" s="30"/>
      <c r="DOS183" s="30"/>
      <c r="DOT183" s="30"/>
      <c r="DOU183" s="30"/>
      <c r="DOV183" s="30"/>
      <c r="DOW183" s="30"/>
      <c r="DOX183" s="30"/>
      <c r="DOY183" s="30"/>
      <c r="DOZ183" s="30"/>
      <c r="DPA183" s="30"/>
      <c r="DPB183" s="30"/>
      <c r="DPC183" s="30"/>
      <c r="DPD183" s="30"/>
      <c r="DPE183" s="30"/>
      <c r="DPF183" s="30"/>
      <c r="DPG183" s="30"/>
      <c r="DPH183" s="30"/>
      <c r="DPI183" s="30"/>
      <c r="DPJ183" s="30"/>
      <c r="DPK183" s="30"/>
      <c r="DPL183" s="30"/>
      <c r="DPM183" s="30"/>
      <c r="DPN183" s="30"/>
      <c r="DPO183" s="30"/>
      <c r="DPP183" s="30"/>
      <c r="DPQ183" s="30"/>
      <c r="DPR183" s="30"/>
      <c r="DPS183" s="30"/>
      <c r="DPT183" s="30"/>
      <c r="DPU183" s="30"/>
      <c r="DPV183" s="30"/>
      <c r="DPW183" s="30"/>
      <c r="DPX183" s="30"/>
      <c r="DPY183" s="30"/>
      <c r="DPZ183" s="30"/>
      <c r="DQA183" s="30"/>
      <c r="DQB183" s="30"/>
      <c r="DQC183" s="30"/>
      <c r="DQD183" s="30"/>
      <c r="DQE183" s="30"/>
      <c r="DQF183" s="30"/>
      <c r="DQG183" s="30"/>
      <c r="DQH183" s="30"/>
      <c r="DQI183" s="30"/>
      <c r="DQJ183" s="30"/>
      <c r="DQK183" s="30"/>
      <c r="DQL183" s="30"/>
      <c r="DQM183" s="30"/>
      <c r="DQN183" s="30"/>
      <c r="DQO183" s="30"/>
      <c r="DQP183" s="30"/>
      <c r="DQQ183" s="30"/>
      <c r="DQR183" s="30"/>
      <c r="DQS183" s="30"/>
      <c r="DQT183" s="30"/>
      <c r="DQU183" s="30"/>
      <c r="DQV183" s="30"/>
      <c r="DQW183" s="30"/>
      <c r="DQX183" s="30"/>
      <c r="DQY183" s="30"/>
      <c r="DQZ183" s="30"/>
      <c r="DRA183" s="30"/>
      <c r="DRB183" s="30"/>
      <c r="DRC183" s="30"/>
      <c r="DRD183" s="30"/>
      <c r="DRE183" s="30"/>
      <c r="DRF183" s="30"/>
      <c r="DRG183" s="30"/>
      <c r="DRH183" s="30"/>
      <c r="DRI183" s="30"/>
      <c r="DRJ183" s="30"/>
      <c r="DRK183" s="30"/>
      <c r="DRL183" s="30"/>
      <c r="DRM183" s="30"/>
      <c r="DRN183" s="30"/>
      <c r="DRO183" s="30"/>
      <c r="DRP183" s="30"/>
      <c r="DRQ183" s="30"/>
      <c r="DRR183" s="30"/>
      <c r="DRS183" s="30"/>
      <c r="DRT183" s="30"/>
      <c r="DRU183" s="30"/>
      <c r="DRV183" s="30"/>
      <c r="DRW183" s="30"/>
      <c r="DRX183" s="30"/>
      <c r="DRY183" s="30"/>
      <c r="DRZ183" s="30"/>
      <c r="DSA183" s="30"/>
      <c r="DSB183" s="30"/>
      <c r="DSC183" s="30"/>
      <c r="DSD183" s="30"/>
      <c r="DSE183" s="30"/>
      <c r="DSF183" s="30"/>
      <c r="DSG183" s="30"/>
      <c r="DSH183" s="30"/>
      <c r="DSI183" s="30"/>
      <c r="DSJ183" s="30"/>
      <c r="DSK183" s="30"/>
      <c r="DSL183" s="30"/>
      <c r="DSM183" s="30"/>
      <c r="DSN183" s="30"/>
      <c r="DSO183" s="30"/>
      <c r="DSP183" s="30"/>
      <c r="DSQ183" s="30"/>
      <c r="DSR183" s="30"/>
      <c r="DSS183" s="30"/>
      <c r="DST183" s="30"/>
      <c r="DSU183" s="30"/>
      <c r="DSV183" s="30"/>
      <c r="DSW183" s="30"/>
      <c r="DSX183" s="30"/>
      <c r="DSY183" s="30"/>
      <c r="DSZ183" s="30"/>
      <c r="DTA183" s="30"/>
      <c r="DTB183" s="30"/>
      <c r="DTC183" s="30"/>
      <c r="DTD183" s="30"/>
      <c r="DTE183" s="30"/>
      <c r="DTF183" s="30"/>
      <c r="DTG183" s="30"/>
      <c r="DTH183" s="30"/>
      <c r="DTI183" s="30"/>
      <c r="DTJ183" s="30"/>
      <c r="DTK183" s="30"/>
      <c r="DTL183" s="30"/>
      <c r="DTM183" s="30"/>
      <c r="DTN183" s="30"/>
      <c r="DTO183" s="30"/>
      <c r="DTP183" s="30"/>
      <c r="DTQ183" s="30"/>
      <c r="DTR183" s="30"/>
      <c r="DTS183" s="30"/>
      <c r="DTT183" s="30"/>
      <c r="DTU183" s="30"/>
      <c r="DTV183" s="30"/>
      <c r="DTW183" s="30"/>
      <c r="DTX183" s="30"/>
      <c r="DTY183" s="30"/>
      <c r="DTZ183" s="30"/>
      <c r="DUA183" s="30"/>
      <c r="DUB183" s="30"/>
      <c r="DUC183" s="30"/>
      <c r="DUD183" s="30"/>
      <c r="DUE183" s="30"/>
      <c r="DUF183" s="30"/>
      <c r="DUG183" s="30"/>
      <c r="DUH183" s="30"/>
      <c r="DUI183" s="30"/>
      <c r="DUJ183" s="30"/>
      <c r="DUK183" s="30"/>
      <c r="DUL183" s="30"/>
      <c r="DUM183" s="30"/>
      <c r="DUN183" s="30"/>
      <c r="DUO183" s="30"/>
      <c r="DUP183" s="30"/>
      <c r="DUQ183" s="30"/>
      <c r="DUR183" s="30"/>
      <c r="DUS183" s="30"/>
      <c r="DUT183" s="30"/>
      <c r="DUU183" s="30"/>
      <c r="DUV183" s="30"/>
      <c r="DUW183" s="30"/>
      <c r="DUX183" s="30"/>
      <c r="DUY183" s="30"/>
      <c r="DUZ183" s="30"/>
      <c r="DVA183" s="30"/>
      <c r="DVB183" s="30"/>
      <c r="DVC183" s="30"/>
      <c r="DVD183" s="30"/>
      <c r="DVE183" s="30"/>
      <c r="DVF183" s="30"/>
      <c r="DVG183" s="30"/>
      <c r="DVH183" s="30"/>
      <c r="DVI183" s="30"/>
      <c r="DVJ183" s="30"/>
      <c r="DVK183" s="30"/>
      <c r="DVL183" s="30"/>
      <c r="DVM183" s="30"/>
      <c r="DVN183" s="30"/>
      <c r="DVO183" s="30"/>
      <c r="DVP183" s="30"/>
      <c r="DVQ183" s="30"/>
      <c r="DVR183" s="30"/>
      <c r="DVS183" s="30"/>
      <c r="DVT183" s="30"/>
      <c r="DVU183" s="30"/>
      <c r="DVV183" s="30"/>
      <c r="DVW183" s="30"/>
      <c r="DVX183" s="30"/>
      <c r="DVY183" s="30"/>
      <c r="DVZ183" s="30"/>
      <c r="DWA183" s="30"/>
      <c r="DWB183" s="30"/>
      <c r="DWC183" s="30"/>
      <c r="DWD183" s="30"/>
      <c r="DWE183" s="30"/>
      <c r="DWF183" s="30"/>
      <c r="DWG183" s="30"/>
      <c r="DWH183" s="30"/>
      <c r="DWI183" s="30"/>
      <c r="DWJ183" s="30"/>
      <c r="DWK183" s="30"/>
      <c r="DWL183" s="30"/>
      <c r="DWM183" s="30"/>
      <c r="DWN183" s="30"/>
      <c r="DWO183" s="30"/>
      <c r="DWP183" s="30"/>
      <c r="DWQ183" s="30"/>
      <c r="DWR183" s="30"/>
      <c r="DWS183" s="30"/>
      <c r="DWT183" s="30"/>
      <c r="DWU183" s="30"/>
      <c r="DWV183" s="30"/>
      <c r="DWW183" s="30"/>
      <c r="DWX183" s="30"/>
      <c r="DWY183" s="30"/>
      <c r="DWZ183" s="30"/>
      <c r="DXA183" s="30"/>
      <c r="DXB183" s="30"/>
      <c r="DXC183" s="30"/>
      <c r="DXD183" s="30"/>
      <c r="DXE183" s="30"/>
      <c r="DXF183" s="30"/>
      <c r="DXG183" s="30"/>
      <c r="DXH183" s="30"/>
      <c r="DXI183" s="30"/>
      <c r="DXJ183" s="30"/>
      <c r="DXK183" s="30"/>
      <c r="DXL183" s="30"/>
      <c r="DXM183" s="30"/>
      <c r="DXN183" s="30"/>
      <c r="DXO183" s="30"/>
      <c r="DXP183" s="30"/>
      <c r="DXQ183" s="30"/>
      <c r="DXR183" s="30"/>
      <c r="DXS183" s="30"/>
      <c r="DXT183" s="30"/>
      <c r="DXU183" s="30"/>
      <c r="DXV183" s="30"/>
      <c r="DXW183" s="30"/>
      <c r="DXX183" s="30"/>
      <c r="DXY183" s="30"/>
      <c r="DXZ183" s="30"/>
      <c r="DYA183" s="30"/>
      <c r="DYB183" s="30"/>
      <c r="DYC183" s="30"/>
      <c r="DYD183" s="30"/>
      <c r="DYE183" s="30"/>
      <c r="DYF183" s="30"/>
      <c r="DYG183" s="30"/>
      <c r="DYH183" s="30"/>
      <c r="DYI183" s="30"/>
      <c r="DYJ183" s="30"/>
      <c r="DYK183" s="30"/>
      <c r="DYL183" s="30"/>
      <c r="DYM183" s="30"/>
      <c r="DYN183" s="30"/>
      <c r="DYO183" s="30"/>
      <c r="DYP183" s="30"/>
      <c r="DYQ183" s="30"/>
      <c r="DYR183" s="30"/>
      <c r="DYS183" s="30"/>
      <c r="DYT183" s="30"/>
      <c r="DYU183" s="30"/>
      <c r="DYV183" s="30"/>
      <c r="DYW183" s="30"/>
      <c r="DYX183" s="30"/>
      <c r="DYY183" s="30"/>
      <c r="DYZ183" s="30"/>
      <c r="DZA183" s="30"/>
      <c r="DZB183" s="30"/>
      <c r="DZC183" s="30"/>
      <c r="DZD183" s="30"/>
      <c r="DZE183" s="30"/>
      <c r="DZF183" s="30"/>
      <c r="DZG183" s="30"/>
      <c r="DZH183" s="30"/>
      <c r="DZI183" s="30"/>
      <c r="DZJ183" s="30"/>
      <c r="DZK183" s="30"/>
      <c r="DZL183" s="30"/>
      <c r="DZM183" s="30"/>
      <c r="DZN183" s="30"/>
      <c r="DZO183" s="30"/>
      <c r="DZP183" s="30"/>
      <c r="DZQ183" s="30"/>
      <c r="DZR183" s="30"/>
      <c r="DZS183" s="30"/>
      <c r="DZT183" s="30"/>
      <c r="DZU183" s="30"/>
      <c r="DZV183" s="30"/>
      <c r="DZW183" s="30"/>
      <c r="DZX183" s="30"/>
      <c r="DZY183" s="30"/>
      <c r="DZZ183" s="30"/>
      <c r="EAA183" s="30"/>
      <c r="EAB183" s="30"/>
      <c r="EAC183" s="30"/>
      <c r="EAD183" s="30"/>
      <c r="EAE183" s="30"/>
      <c r="EAF183" s="30"/>
      <c r="EAG183" s="30"/>
      <c r="EAH183" s="30"/>
      <c r="EAI183" s="30"/>
      <c r="EAJ183" s="30"/>
      <c r="EAK183" s="30"/>
      <c r="EAL183" s="30"/>
      <c r="EAM183" s="30"/>
      <c r="EAN183" s="30"/>
      <c r="EAO183" s="30"/>
      <c r="EAP183" s="30"/>
      <c r="EAQ183" s="30"/>
      <c r="EAR183" s="30"/>
      <c r="EAS183" s="30"/>
      <c r="EAT183" s="30"/>
      <c r="EAU183" s="30"/>
      <c r="EAV183" s="30"/>
      <c r="EAW183" s="30"/>
      <c r="EAX183" s="30"/>
      <c r="EAY183" s="30"/>
      <c r="EAZ183" s="30"/>
      <c r="EBA183" s="30"/>
      <c r="EBB183" s="30"/>
      <c r="EBC183" s="30"/>
      <c r="EBD183" s="30"/>
      <c r="EBE183" s="30"/>
      <c r="EBF183" s="30"/>
      <c r="EBG183" s="30"/>
      <c r="EBH183" s="30"/>
      <c r="EBI183" s="30"/>
      <c r="EBJ183" s="30"/>
      <c r="EBK183" s="30"/>
      <c r="EBL183" s="30"/>
      <c r="EBM183" s="30"/>
      <c r="EBN183" s="30"/>
      <c r="EBO183" s="30"/>
      <c r="EBP183" s="30"/>
      <c r="EBQ183" s="30"/>
      <c r="EBR183" s="30"/>
      <c r="EBS183" s="30"/>
      <c r="EBT183" s="30"/>
      <c r="EBU183" s="30"/>
      <c r="EBV183" s="30"/>
      <c r="EBW183" s="30"/>
      <c r="EBX183" s="30"/>
      <c r="EBY183" s="30"/>
      <c r="EBZ183" s="30"/>
      <c r="ECA183" s="30"/>
      <c r="ECB183" s="30"/>
      <c r="ECC183" s="30"/>
      <c r="ECD183" s="30"/>
      <c r="ECE183" s="30"/>
      <c r="ECF183" s="30"/>
      <c r="ECG183" s="30"/>
      <c r="ECH183" s="30"/>
      <c r="ECI183" s="30"/>
      <c r="ECJ183" s="30"/>
      <c r="ECK183" s="30"/>
      <c r="ECL183" s="30"/>
      <c r="ECM183" s="30"/>
      <c r="ECN183" s="30"/>
      <c r="ECO183" s="30"/>
      <c r="ECP183" s="30"/>
      <c r="ECQ183" s="30"/>
      <c r="ECR183" s="30"/>
      <c r="ECS183" s="30"/>
      <c r="ECT183" s="30"/>
      <c r="ECU183" s="30"/>
      <c r="ECV183" s="30"/>
      <c r="ECW183" s="30"/>
      <c r="ECX183" s="30"/>
      <c r="ECY183" s="30"/>
      <c r="ECZ183" s="30"/>
      <c r="EDA183" s="30"/>
      <c r="EDB183" s="30"/>
      <c r="EDC183" s="30"/>
      <c r="EDD183" s="30"/>
      <c r="EDE183" s="30"/>
      <c r="EDF183" s="30"/>
      <c r="EDG183" s="30"/>
      <c r="EDH183" s="30"/>
      <c r="EDI183" s="30"/>
      <c r="EDJ183" s="30"/>
      <c r="EDK183" s="30"/>
      <c r="EDL183" s="30"/>
      <c r="EDM183" s="30"/>
      <c r="EDN183" s="30"/>
      <c r="EDO183" s="30"/>
      <c r="EDP183" s="30"/>
      <c r="EDQ183" s="30"/>
      <c r="EDR183" s="30"/>
      <c r="EDS183" s="30"/>
      <c r="EDT183" s="30"/>
      <c r="EDU183" s="30"/>
      <c r="EDV183" s="30"/>
      <c r="EDW183" s="30"/>
      <c r="EDX183" s="30"/>
      <c r="EDY183" s="30"/>
      <c r="EDZ183" s="30"/>
      <c r="EEA183" s="30"/>
      <c r="EEB183" s="30"/>
      <c r="EEC183" s="30"/>
      <c r="EED183" s="30"/>
      <c r="EEE183" s="30"/>
      <c r="EEF183" s="30"/>
      <c r="EEG183" s="30"/>
      <c r="EEH183" s="30"/>
      <c r="EEI183" s="30"/>
      <c r="EEJ183" s="30"/>
      <c r="EEK183" s="30"/>
      <c r="EEL183" s="30"/>
      <c r="EEM183" s="30"/>
      <c r="EEN183" s="30"/>
      <c r="EEO183" s="30"/>
      <c r="EEP183" s="30"/>
      <c r="EEQ183" s="30"/>
      <c r="EER183" s="30"/>
      <c r="EES183" s="30"/>
      <c r="EET183" s="30"/>
      <c r="EEU183" s="30"/>
      <c r="EEV183" s="30"/>
      <c r="EEW183" s="30"/>
      <c r="EEX183" s="30"/>
      <c r="EEY183" s="30"/>
      <c r="EEZ183" s="30"/>
      <c r="EFA183" s="30"/>
      <c r="EFB183" s="30"/>
      <c r="EFC183" s="30"/>
      <c r="EFD183" s="30"/>
      <c r="EFE183" s="30"/>
      <c r="EFF183" s="30"/>
      <c r="EFG183" s="30"/>
      <c r="EFH183" s="30"/>
      <c r="EFI183" s="30"/>
      <c r="EFJ183" s="30"/>
      <c r="EFK183" s="30"/>
      <c r="EFL183" s="30"/>
      <c r="EFM183" s="30"/>
      <c r="EFN183" s="30"/>
      <c r="EFO183" s="30"/>
      <c r="EFP183" s="30"/>
      <c r="EFQ183" s="30"/>
      <c r="EFR183" s="30"/>
      <c r="EFS183" s="30"/>
      <c r="EFT183" s="30"/>
      <c r="EFU183" s="30"/>
      <c r="EFV183" s="30"/>
      <c r="EFW183" s="30"/>
      <c r="EFX183" s="30"/>
      <c r="EFY183" s="30"/>
      <c r="EFZ183" s="30"/>
      <c r="EGA183" s="30"/>
      <c r="EGB183" s="30"/>
      <c r="EGC183" s="30"/>
      <c r="EGD183" s="30"/>
      <c r="EGE183" s="30"/>
      <c r="EGF183" s="30"/>
      <c r="EGG183" s="30"/>
      <c r="EGH183" s="30"/>
      <c r="EGI183" s="30"/>
      <c r="EGJ183" s="30"/>
      <c r="EGK183" s="30"/>
      <c r="EGL183" s="30"/>
      <c r="EGM183" s="30"/>
      <c r="EGN183" s="30"/>
      <c r="EGO183" s="30"/>
      <c r="EGP183" s="30"/>
      <c r="EGQ183" s="30"/>
      <c r="EGR183" s="30"/>
      <c r="EGS183" s="30"/>
      <c r="EGT183" s="30"/>
      <c r="EGU183" s="30"/>
      <c r="EGV183" s="30"/>
      <c r="EGW183" s="30"/>
      <c r="EGX183" s="30"/>
      <c r="EGY183" s="30"/>
      <c r="EGZ183" s="30"/>
      <c r="EHA183" s="30"/>
      <c r="EHB183" s="30"/>
      <c r="EHC183" s="30"/>
      <c r="EHD183" s="30"/>
      <c r="EHE183" s="30"/>
      <c r="EHF183" s="30"/>
      <c r="EHG183" s="30"/>
      <c r="EHH183" s="30"/>
      <c r="EHI183" s="30"/>
      <c r="EHJ183" s="30"/>
      <c r="EHK183" s="30"/>
      <c r="EHL183" s="30"/>
      <c r="EHM183" s="30"/>
      <c r="EHN183" s="30"/>
      <c r="EHO183" s="30"/>
      <c r="EHP183" s="30"/>
      <c r="EHQ183" s="30"/>
      <c r="EHR183" s="30"/>
      <c r="EHS183" s="30"/>
      <c r="EHT183" s="30"/>
      <c r="EHU183" s="30"/>
      <c r="EHV183" s="30"/>
      <c r="EHW183" s="30"/>
      <c r="EHX183" s="30"/>
      <c r="EHY183" s="30"/>
      <c r="EHZ183" s="30"/>
      <c r="EIA183" s="30"/>
      <c r="EIB183" s="30"/>
      <c r="EIC183" s="30"/>
      <c r="EID183" s="30"/>
      <c r="EIE183" s="30"/>
      <c r="EIF183" s="30"/>
      <c r="EIG183" s="30"/>
      <c r="EIH183" s="30"/>
      <c r="EII183" s="30"/>
      <c r="EIJ183" s="30"/>
      <c r="EIK183" s="30"/>
      <c r="EIL183" s="30"/>
      <c r="EIM183" s="30"/>
      <c r="EIN183" s="30"/>
      <c r="EIO183" s="30"/>
      <c r="EIP183" s="30"/>
      <c r="EIQ183" s="30"/>
      <c r="EIR183" s="30"/>
      <c r="EIS183" s="30"/>
      <c r="EIT183" s="30"/>
      <c r="EIU183" s="30"/>
      <c r="EIV183" s="30"/>
      <c r="EIW183" s="30"/>
      <c r="EIX183" s="30"/>
      <c r="EIY183" s="30"/>
      <c r="EIZ183" s="30"/>
      <c r="EJA183" s="30"/>
      <c r="EJB183" s="30"/>
      <c r="EJC183" s="30"/>
      <c r="EJD183" s="30"/>
      <c r="EJE183" s="30"/>
      <c r="EJF183" s="30"/>
      <c r="EJG183" s="30"/>
      <c r="EJH183" s="30"/>
      <c r="EJI183" s="30"/>
      <c r="EJJ183" s="30"/>
      <c r="EJK183" s="30"/>
      <c r="EJL183" s="30"/>
      <c r="EJM183" s="30"/>
      <c r="EJN183" s="30"/>
      <c r="EJO183" s="30"/>
      <c r="EJP183" s="30"/>
      <c r="EJQ183" s="30"/>
      <c r="EJR183" s="30"/>
      <c r="EJS183" s="30"/>
      <c r="EJT183" s="30"/>
      <c r="EJU183" s="30"/>
      <c r="EJV183" s="30"/>
      <c r="EJW183" s="30"/>
      <c r="EJX183" s="30"/>
      <c r="EJY183" s="30"/>
      <c r="EJZ183" s="30"/>
      <c r="EKA183" s="30"/>
      <c r="EKB183" s="30"/>
      <c r="EKC183" s="30"/>
      <c r="EKD183" s="30"/>
      <c r="EKE183" s="30"/>
      <c r="EKF183" s="30"/>
      <c r="EKG183" s="30"/>
      <c r="EKH183" s="30"/>
      <c r="EKI183" s="30"/>
      <c r="EKJ183" s="30"/>
      <c r="EKK183" s="30"/>
      <c r="EKL183" s="30"/>
      <c r="EKM183" s="30"/>
      <c r="EKN183" s="30"/>
      <c r="EKO183" s="30"/>
      <c r="EKP183" s="30"/>
      <c r="EKQ183" s="30"/>
      <c r="EKR183" s="30"/>
      <c r="EKS183" s="30"/>
      <c r="EKT183" s="30"/>
      <c r="EKU183" s="30"/>
      <c r="EKV183" s="30"/>
      <c r="EKW183" s="30"/>
      <c r="EKX183" s="30"/>
      <c r="EKY183" s="30"/>
      <c r="EKZ183" s="30"/>
      <c r="ELA183" s="30"/>
      <c r="ELB183" s="30"/>
      <c r="ELC183" s="30"/>
      <c r="ELD183" s="30"/>
      <c r="ELE183" s="30"/>
      <c r="ELF183" s="30"/>
      <c r="ELG183" s="30"/>
      <c r="ELH183" s="30"/>
      <c r="ELI183" s="30"/>
      <c r="ELJ183" s="30"/>
      <c r="ELK183" s="30"/>
      <c r="ELL183" s="30"/>
      <c r="ELM183" s="30"/>
      <c r="ELN183" s="30"/>
      <c r="ELO183" s="30"/>
      <c r="ELP183" s="30"/>
      <c r="ELQ183" s="30"/>
      <c r="ELR183" s="30"/>
      <c r="ELS183" s="30"/>
      <c r="ELT183" s="30"/>
      <c r="ELU183" s="30"/>
      <c r="ELV183" s="30"/>
      <c r="ELW183" s="30"/>
      <c r="ELX183" s="30"/>
      <c r="ELY183" s="30"/>
      <c r="ELZ183" s="30"/>
      <c r="EMA183" s="30"/>
      <c r="EMB183" s="30"/>
      <c r="EMC183" s="30"/>
      <c r="EMD183" s="30"/>
      <c r="EME183" s="30"/>
      <c r="EMF183" s="30"/>
      <c r="EMG183" s="30"/>
      <c r="EMH183" s="30"/>
      <c r="EMI183" s="30"/>
      <c r="EMJ183" s="30"/>
      <c r="EMK183" s="30"/>
      <c r="EML183" s="30"/>
      <c r="EMM183" s="30"/>
      <c r="EMN183" s="30"/>
      <c r="EMO183" s="30"/>
      <c r="EMP183" s="30"/>
      <c r="EMQ183" s="30"/>
      <c r="EMR183" s="30"/>
      <c r="EMS183" s="30"/>
      <c r="EMT183" s="30"/>
      <c r="EMU183" s="30"/>
      <c r="EMV183" s="30"/>
      <c r="EMW183" s="30"/>
      <c r="EMX183" s="30"/>
      <c r="EMY183" s="30"/>
      <c r="EMZ183" s="30"/>
      <c r="ENA183" s="30"/>
      <c r="ENB183" s="30"/>
      <c r="ENC183" s="30"/>
      <c r="END183" s="30"/>
      <c r="ENE183" s="30"/>
      <c r="ENF183" s="30"/>
      <c r="ENG183" s="30"/>
      <c r="ENH183" s="30"/>
      <c r="ENI183" s="30"/>
      <c r="ENJ183" s="30"/>
      <c r="ENK183" s="30"/>
      <c r="ENL183" s="30"/>
      <c r="ENM183" s="30"/>
      <c r="ENN183" s="30"/>
      <c r="ENO183" s="30"/>
      <c r="ENP183" s="30"/>
      <c r="ENQ183" s="30"/>
      <c r="ENR183" s="30"/>
      <c r="ENS183" s="30"/>
      <c r="ENT183" s="30"/>
      <c r="ENU183" s="30"/>
      <c r="ENV183" s="30"/>
      <c r="ENW183" s="30"/>
      <c r="ENX183" s="30"/>
      <c r="ENY183" s="30"/>
      <c r="ENZ183" s="30"/>
      <c r="EOA183" s="30"/>
      <c r="EOB183" s="30"/>
      <c r="EOC183" s="30"/>
      <c r="EOD183" s="30"/>
      <c r="EOE183" s="30"/>
      <c r="EOF183" s="30"/>
      <c r="EOG183" s="30"/>
      <c r="EOH183" s="30"/>
      <c r="EOI183" s="30"/>
      <c r="EOJ183" s="30"/>
      <c r="EOK183" s="30"/>
      <c r="EOL183" s="30"/>
      <c r="EOM183" s="30"/>
      <c r="EON183" s="30"/>
      <c r="EOO183" s="30"/>
      <c r="EOP183" s="30"/>
      <c r="EOQ183" s="30"/>
      <c r="EOR183" s="30"/>
      <c r="EOS183" s="30"/>
      <c r="EOT183" s="30"/>
      <c r="EOU183" s="30"/>
      <c r="EOV183" s="30"/>
      <c r="EOW183" s="30"/>
      <c r="EOX183" s="30"/>
      <c r="EOY183" s="30"/>
      <c r="EOZ183" s="30"/>
      <c r="EPA183" s="30"/>
      <c r="EPB183" s="30"/>
      <c r="EPC183" s="30"/>
      <c r="EPD183" s="30"/>
      <c r="EPE183" s="30"/>
      <c r="EPF183" s="30"/>
      <c r="EPG183" s="30"/>
      <c r="EPH183" s="30"/>
      <c r="EPI183" s="30"/>
      <c r="EPJ183" s="30"/>
      <c r="EPK183" s="30"/>
      <c r="EPL183" s="30"/>
      <c r="EPM183" s="30"/>
      <c r="EPN183" s="30"/>
      <c r="EPO183" s="30"/>
      <c r="EPP183" s="30"/>
      <c r="EPQ183" s="30"/>
      <c r="EPR183" s="30"/>
      <c r="EPS183" s="30"/>
      <c r="EPT183" s="30"/>
      <c r="EPU183" s="30"/>
      <c r="EPV183" s="30"/>
      <c r="EPW183" s="30"/>
      <c r="EPX183" s="30"/>
      <c r="EPY183" s="30"/>
      <c r="EPZ183" s="30"/>
      <c r="EQA183" s="30"/>
      <c r="EQB183" s="30"/>
      <c r="EQC183" s="30"/>
      <c r="EQD183" s="30"/>
      <c r="EQE183" s="30"/>
      <c r="EQF183" s="30"/>
      <c r="EQG183" s="30"/>
      <c r="EQH183" s="30"/>
      <c r="EQI183" s="30"/>
      <c r="EQJ183" s="30"/>
      <c r="EQK183" s="30"/>
      <c r="EQL183" s="30"/>
      <c r="EQM183" s="30"/>
      <c r="EQN183" s="30"/>
      <c r="EQO183" s="30"/>
      <c r="EQP183" s="30"/>
      <c r="EQQ183" s="30"/>
      <c r="EQR183" s="30"/>
      <c r="EQS183" s="30"/>
      <c r="EQT183" s="30"/>
      <c r="EQU183" s="30"/>
      <c r="EQV183" s="30"/>
      <c r="EQW183" s="30"/>
      <c r="EQX183" s="30"/>
      <c r="EQY183" s="30"/>
      <c r="EQZ183" s="30"/>
      <c r="ERA183" s="30"/>
      <c r="ERB183" s="30"/>
      <c r="ERC183" s="30"/>
      <c r="ERD183" s="30"/>
      <c r="ERE183" s="30"/>
      <c r="ERF183" s="30"/>
      <c r="ERG183" s="30"/>
      <c r="ERH183" s="30"/>
      <c r="ERI183" s="30"/>
      <c r="ERJ183" s="30"/>
      <c r="ERK183" s="30"/>
      <c r="ERL183" s="30"/>
      <c r="ERM183" s="30"/>
      <c r="ERN183" s="30"/>
      <c r="ERO183" s="30"/>
      <c r="ERP183" s="30"/>
      <c r="ERQ183" s="30"/>
      <c r="ERR183" s="30"/>
      <c r="ERS183" s="30"/>
      <c r="ERT183" s="30"/>
      <c r="ERU183" s="30"/>
      <c r="ERV183" s="30"/>
      <c r="ERW183" s="30"/>
      <c r="ERX183" s="30"/>
      <c r="ERY183" s="30"/>
      <c r="ERZ183" s="30"/>
      <c r="ESA183" s="30"/>
      <c r="ESB183" s="30"/>
      <c r="ESC183" s="30"/>
      <c r="ESD183" s="30"/>
      <c r="ESE183" s="30"/>
      <c r="ESF183" s="30"/>
      <c r="ESG183" s="30"/>
      <c r="ESH183" s="30"/>
      <c r="ESI183" s="30"/>
      <c r="ESJ183" s="30"/>
      <c r="ESK183" s="30"/>
      <c r="ESL183" s="30"/>
      <c r="ESM183" s="30"/>
      <c r="ESN183" s="30"/>
      <c r="ESO183" s="30"/>
      <c r="ESP183" s="30"/>
      <c r="ESQ183" s="30"/>
      <c r="ESR183" s="30"/>
      <c r="ESS183" s="30"/>
      <c r="EST183" s="30"/>
      <c r="ESU183" s="30"/>
      <c r="ESV183" s="30"/>
      <c r="ESW183" s="30"/>
      <c r="ESX183" s="30"/>
      <c r="ESY183" s="30"/>
      <c r="ESZ183" s="30"/>
      <c r="ETA183" s="30"/>
      <c r="ETB183" s="30"/>
      <c r="ETC183" s="30"/>
      <c r="ETD183" s="30"/>
      <c r="ETE183" s="30"/>
      <c r="ETF183" s="30"/>
      <c r="ETG183" s="30"/>
      <c r="ETH183" s="30"/>
      <c r="ETI183" s="30"/>
      <c r="ETJ183" s="30"/>
      <c r="ETK183" s="30"/>
      <c r="ETL183" s="30"/>
      <c r="ETM183" s="30"/>
      <c r="ETN183" s="30"/>
      <c r="ETO183" s="30"/>
      <c r="ETP183" s="30"/>
      <c r="ETQ183" s="30"/>
      <c r="ETR183" s="30"/>
      <c r="ETS183" s="30"/>
      <c r="ETT183" s="30"/>
      <c r="ETU183" s="30"/>
      <c r="ETV183" s="30"/>
      <c r="ETW183" s="30"/>
      <c r="ETX183" s="30"/>
      <c r="ETY183" s="30"/>
      <c r="ETZ183" s="30"/>
      <c r="EUA183" s="30"/>
      <c r="EUB183" s="30"/>
      <c r="EUC183" s="30"/>
      <c r="EUD183" s="30"/>
      <c r="EUE183" s="30"/>
      <c r="EUF183" s="30"/>
      <c r="EUG183" s="30"/>
      <c r="EUH183" s="30"/>
      <c r="EUI183" s="30"/>
      <c r="EUJ183" s="30"/>
      <c r="EUK183" s="30"/>
      <c r="EUL183" s="30"/>
      <c r="EUM183" s="30"/>
      <c r="EUN183" s="30"/>
      <c r="EUO183" s="30"/>
      <c r="EUP183" s="30"/>
      <c r="EUQ183" s="30"/>
      <c r="EUR183" s="30"/>
      <c r="EUS183" s="30"/>
      <c r="EUT183" s="30"/>
      <c r="EUU183" s="30"/>
      <c r="EUV183" s="30"/>
      <c r="EUW183" s="30"/>
      <c r="EUX183" s="30"/>
      <c r="EUY183" s="30"/>
      <c r="EUZ183" s="30"/>
      <c r="EVA183" s="30"/>
      <c r="EVB183" s="30"/>
      <c r="EVC183" s="30"/>
      <c r="EVD183" s="30"/>
      <c r="EVE183" s="30"/>
      <c r="EVF183" s="30"/>
      <c r="EVG183" s="30"/>
      <c r="EVH183" s="30"/>
      <c r="EVI183" s="30"/>
      <c r="EVJ183" s="30"/>
      <c r="EVK183" s="30"/>
      <c r="EVL183" s="30"/>
      <c r="EVM183" s="30"/>
      <c r="EVN183" s="30"/>
      <c r="EVO183" s="30"/>
      <c r="EVP183" s="30"/>
      <c r="EVQ183" s="30"/>
      <c r="EVR183" s="30"/>
      <c r="EVS183" s="30"/>
      <c r="EVT183" s="30"/>
      <c r="EVU183" s="30"/>
      <c r="EVV183" s="30"/>
      <c r="EVW183" s="30"/>
      <c r="EVX183" s="30"/>
      <c r="EVY183" s="30"/>
      <c r="EVZ183" s="30"/>
      <c r="EWA183" s="30"/>
      <c r="EWB183" s="30"/>
      <c r="EWC183" s="30"/>
      <c r="EWD183" s="30"/>
      <c r="EWE183" s="30"/>
      <c r="EWF183" s="30"/>
      <c r="EWG183" s="30"/>
      <c r="EWH183" s="30"/>
      <c r="EWI183" s="30"/>
      <c r="EWJ183" s="30"/>
      <c r="EWK183" s="30"/>
      <c r="EWL183" s="30"/>
      <c r="EWM183" s="30"/>
      <c r="EWN183" s="30"/>
      <c r="EWO183" s="30"/>
      <c r="EWP183" s="30"/>
      <c r="EWQ183" s="30"/>
      <c r="EWR183" s="30"/>
      <c r="EWS183" s="30"/>
      <c r="EWT183" s="30"/>
      <c r="EWU183" s="30"/>
      <c r="EWV183" s="30"/>
      <c r="EWW183" s="30"/>
      <c r="EWX183" s="30"/>
      <c r="EWY183" s="30"/>
      <c r="EWZ183" s="30"/>
      <c r="EXA183" s="30"/>
      <c r="EXB183" s="30"/>
      <c r="EXC183" s="30"/>
      <c r="EXD183" s="30"/>
      <c r="EXE183" s="30"/>
      <c r="EXF183" s="30"/>
      <c r="EXG183" s="30"/>
      <c r="EXH183" s="30"/>
      <c r="EXI183" s="30"/>
      <c r="EXJ183" s="30"/>
      <c r="EXK183" s="30"/>
      <c r="EXL183" s="30"/>
      <c r="EXM183" s="30"/>
      <c r="EXN183" s="30"/>
      <c r="EXO183" s="30"/>
      <c r="EXP183" s="30"/>
      <c r="EXQ183" s="30"/>
      <c r="EXR183" s="30"/>
      <c r="EXS183" s="30"/>
      <c r="EXT183" s="30"/>
      <c r="EXU183" s="30"/>
      <c r="EXV183" s="30"/>
      <c r="EXW183" s="30"/>
      <c r="EXX183" s="30"/>
      <c r="EXY183" s="30"/>
      <c r="EXZ183" s="30"/>
      <c r="EYA183" s="30"/>
      <c r="EYB183" s="30"/>
      <c r="EYC183" s="30"/>
      <c r="EYD183" s="30"/>
      <c r="EYE183" s="30"/>
      <c r="EYF183" s="30"/>
      <c r="EYG183" s="30"/>
      <c r="EYH183" s="30"/>
      <c r="EYI183" s="30"/>
      <c r="EYJ183" s="30"/>
      <c r="EYK183" s="30"/>
      <c r="EYL183" s="30"/>
      <c r="EYM183" s="30"/>
      <c r="EYN183" s="30"/>
      <c r="EYO183" s="30"/>
      <c r="EYP183" s="30"/>
      <c r="EYQ183" s="30"/>
      <c r="EYR183" s="30"/>
      <c r="EYS183" s="30"/>
      <c r="EYT183" s="30"/>
      <c r="EYU183" s="30"/>
      <c r="EYV183" s="30"/>
      <c r="EYW183" s="30"/>
      <c r="EYX183" s="30"/>
      <c r="EYY183" s="30"/>
      <c r="EYZ183" s="30"/>
      <c r="EZA183" s="30"/>
      <c r="EZB183" s="30"/>
      <c r="EZC183" s="30"/>
      <c r="EZD183" s="30"/>
      <c r="EZE183" s="30"/>
      <c r="EZF183" s="30"/>
      <c r="EZG183" s="30"/>
      <c r="EZH183" s="30"/>
      <c r="EZI183" s="30"/>
      <c r="EZJ183" s="30"/>
      <c r="EZK183" s="30"/>
      <c r="EZL183" s="30"/>
      <c r="EZM183" s="30"/>
      <c r="EZN183" s="30"/>
      <c r="EZO183" s="30"/>
      <c r="EZP183" s="30"/>
      <c r="EZQ183" s="30"/>
      <c r="EZR183" s="30"/>
      <c r="EZS183" s="30"/>
      <c r="EZT183" s="30"/>
      <c r="EZU183" s="30"/>
      <c r="EZV183" s="30"/>
      <c r="EZW183" s="30"/>
      <c r="EZX183" s="30"/>
      <c r="EZY183" s="30"/>
      <c r="EZZ183" s="30"/>
      <c r="FAA183" s="30"/>
      <c r="FAB183" s="30"/>
      <c r="FAC183" s="30"/>
      <c r="FAD183" s="30"/>
      <c r="FAE183" s="30"/>
      <c r="FAF183" s="30"/>
      <c r="FAG183" s="30"/>
      <c r="FAH183" s="30"/>
      <c r="FAI183" s="30"/>
      <c r="FAJ183" s="30"/>
      <c r="FAK183" s="30"/>
      <c r="FAL183" s="30"/>
      <c r="FAM183" s="30"/>
      <c r="FAN183" s="30"/>
      <c r="FAO183" s="30"/>
      <c r="FAP183" s="30"/>
      <c r="FAQ183" s="30"/>
      <c r="FAR183" s="30"/>
      <c r="FAS183" s="30"/>
      <c r="FAT183" s="30"/>
      <c r="FAU183" s="30"/>
      <c r="FAV183" s="30"/>
      <c r="FAW183" s="30"/>
      <c r="FAX183" s="30"/>
      <c r="FAY183" s="30"/>
      <c r="FAZ183" s="30"/>
      <c r="FBA183" s="30"/>
      <c r="FBB183" s="30"/>
      <c r="FBC183" s="30"/>
      <c r="FBD183" s="30"/>
      <c r="FBE183" s="30"/>
      <c r="FBF183" s="30"/>
      <c r="FBG183" s="30"/>
      <c r="FBH183" s="30"/>
      <c r="FBI183" s="30"/>
      <c r="FBJ183" s="30"/>
      <c r="FBK183" s="30"/>
      <c r="FBL183" s="30"/>
      <c r="FBM183" s="30"/>
      <c r="FBN183" s="30"/>
      <c r="FBO183" s="30"/>
      <c r="FBP183" s="30"/>
      <c r="FBQ183" s="30"/>
      <c r="FBR183" s="30"/>
      <c r="FBS183" s="30"/>
      <c r="FBT183" s="30"/>
      <c r="FBU183" s="30"/>
      <c r="FBV183" s="30"/>
      <c r="FBW183" s="30"/>
      <c r="FBX183" s="30"/>
      <c r="FBY183" s="30"/>
      <c r="FBZ183" s="30"/>
      <c r="FCA183" s="30"/>
      <c r="FCB183" s="30"/>
      <c r="FCC183" s="30"/>
      <c r="FCD183" s="30"/>
      <c r="FCE183" s="30"/>
      <c r="FCF183" s="30"/>
      <c r="FCG183" s="30"/>
      <c r="FCH183" s="30"/>
      <c r="FCI183" s="30"/>
      <c r="FCJ183" s="30"/>
      <c r="FCK183" s="30"/>
      <c r="FCL183" s="30"/>
      <c r="FCM183" s="30"/>
      <c r="FCN183" s="30"/>
      <c r="FCO183" s="30"/>
      <c r="FCP183" s="30"/>
      <c r="FCQ183" s="30"/>
      <c r="FCR183" s="30"/>
      <c r="FCS183" s="30"/>
      <c r="FCT183" s="30"/>
      <c r="FCU183" s="30"/>
      <c r="FCV183" s="30"/>
      <c r="FCW183" s="30"/>
      <c r="FCX183" s="30"/>
      <c r="FCY183" s="30"/>
      <c r="FCZ183" s="30"/>
      <c r="FDA183" s="30"/>
      <c r="FDB183" s="30"/>
      <c r="FDC183" s="30"/>
      <c r="FDD183" s="30"/>
      <c r="FDE183" s="30"/>
      <c r="FDF183" s="30"/>
      <c r="FDG183" s="30"/>
      <c r="FDH183" s="30"/>
      <c r="FDI183" s="30"/>
      <c r="FDJ183" s="30"/>
      <c r="FDK183" s="30"/>
      <c r="FDL183" s="30"/>
      <c r="FDM183" s="30"/>
      <c r="FDN183" s="30"/>
      <c r="FDO183" s="30"/>
      <c r="FDP183" s="30"/>
      <c r="FDQ183" s="30"/>
      <c r="FDR183" s="30"/>
      <c r="FDS183" s="30"/>
      <c r="FDT183" s="30"/>
      <c r="FDU183" s="30"/>
      <c r="FDV183" s="30"/>
      <c r="FDW183" s="30"/>
      <c r="FDX183" s="30"/>
      <c r="FDY183" s="30"/>
      <c r="FDZ183" s="30"/>
      <c r="FEA183" s="30"/>
      <c r="FEB183" s="30"/>
      <c r="FEC183" s="30"/>
      <c r="FED183" s="30"/>
      <c r="FEE183" s="30"/>
      <c r="FEF183" s="30"/>
      <c r="FEG183" s="30"/>
      <c r="FEH183" s="30"/>
      <c r="FEI183" s="30"/>
      <c r="FEJ183" s="30"/>
      <c r="FEK183" s="30"/>
      <c r="FEL183" s="30"/>
      <c r="FEM183" s="30"/>
      <c r="FEN183" s="30"/>
      <c r="FEO183" s="30"/>
      <c r="FEP183" s="30"/>
      <c r="FEQ183" s="30"/>
      <c r="FER183" s="30"/>
      <c r="FES183" s="30"/>
      <c r="FET183" s="30"/>
      <c r="FEU183" s="30"/>
      <c r="FEV183" s="30"/>
      <c r="FEW183" s="30"/>
      <c r="FEX183" s="30"/>
      <c r="FEY183" s="30"/>
      <c r="FEZ183" s="30"/>
      <c r="FFA183" s="30"/>
      <c r="FFB183" s="30"/>
      <c r="FFC183" s="30"/>
      <c r="FFD183" s="30"/>
      <c r="FFE183" s="30"/>
      <c r="FFF183" s="30"/>
      <c r="FFG183" s="30"/>
      <c r="FFH183" s="30"/>
      <c r="FFI183" s="30"/>
      <c r="FFJ183" s="30"/>
      <c r="FFK183" s="30"/>
      <c r="FFL183" s="30"/>
      <c r="FFM183" s="30"/>
      <c r="FFN183" s="30"/>
      <c r="FFO183" s="30"/>
      <c r="FFP183" s="30"/>
      <c r="FFQ183" s="30"/>
      <c r="FFR183" s="30"/>
      <c r="FFS183" s="30"/>
      <c r="FFT183" s="30"/>
      <c r="FFU183" s="30"/>
      <c r="FFV183" s="30"/>
      <c r="FFW183" s="30"/>
      <c r="FFX183" s="30"/>
      <c r="FFY183" s="30"/>
      <c r="FFZ183" s="30"/>
      <c r="FGA183" s="30"/>
      <c r="FGB183" s="30"/>
      <c r="FGC183" s="30"/>
      <c r="FGD183" s="30"/>
      <c r="FGE183" s="30"/>
      <c r="FGF183" s="30"/>
      <c r="FGG183" s="30"/>
      <c r="FGH183" s="30"/>
      <c r="FGI183" s="30"/>
      <c r="FGJ183" s="30"/>
      <c r="FGK183" s="30"/>
      <c r="FGL183" s="30"/>
      <c r="FGM183" s="30"/>
      <c r="FGN183" s="30"/>
      <c r="FGO183" s="30"/>
      <c r="FGP183" s="30"/>
      <c r="FGQ183" s="30"/>
      <c r="FGR183" s="30"/>
      <c r="FGS183" s="30"/>
      <c r="FGT183" s="30"/>
      <c r="FGU183" s="30"/>
      <c r="FGV183" s="30"/>
      <c r="FGW183" s="30"/>
      <c r="FGX183" s="30"/>
      <c r="FGY183" s="30"/>
      <c r="FGZ183" s="30"/>
      <c r="FHA183" s="30"/>
      <c r="FHB183" s="30"/>
      <c r="FHC183" s="30"/>
      <c r="FHD183" s="30"/>
      <c r="FHE183" s="30"/>
      <c r="FHF183" s="30"/>
      <c r="FHG183" s="30"/>
      <c r="FHH183" s="30"/>
      <c r="FHI183" s="30"/>
      <c r="FHJ183" s="30"/>
      <c r="FHK183" s="30"/>
      <c r="FHL183" s="30"/>
      <c r="FHM183" s="30"/>
      <c r="FHN183" s="30"/>
      <c r="FHO183" s="30"/>
      <c r="FHP183" s="30"/>
      <c r="FHQ183" s="30"/>
      <c r="FHR183" s="30"/>
      <c r="FHS183" s="30"/>
      <c r="FHT183" s="30"/>
      <c r="FHU183" s="30"/>
      <c r="FHV183" s="30"/>
      <c r="FHW183" s="30"/>
      <c r="FHX183" s="30"/>
      <c r="FHY183" s="30"/>
      <c r="FHZ183" s="30"/>
      <c r="FIA183" s="30"/>
      <c r="FIB183" s="30"/>
      <c r="FIC183" s="30"/>
      <c r="FID183" s="30"/>
      <c r="FIE183" s="30"/>
      <c r="FIF183" s="30"/>
      <c r="FIG183" s="30"/>
      <c r="FIH183" s="30"/>
      <c r="FII183" s="30"/>
      <c r="FIJ183" s="30"/>
      <c r="FIK183" s="30"/>
      <c r="FIL183" s="30"/>
      <c r="FIM183" s="30"/>
      <c r="FIN183" s="30"/>
      <c r="FIO183" s="30"/>
      <c r="FIP183" s="30"/>
      <c r="FIQ183" s="30"/>
      <c r="FIR183" s="30"/>
      <c r="FIS183" s="30"/>
      <c r="FIT183" s="30"/>
      <c r="FIU183" s="30"/>
      <c r="FIV183" s="30"/>
      <c r="FIW183" s="30"/>
      <c r="FIX183" s="30"/>
      <c r="FIY183" s="30"/>
      <c r="FIZ183" s="30"/>
      <c r="FJA183" s="30"/>
      <c r="FJB183" s="30"/>
      <c r="FJC183" s="30"/>
      <c r="FJD183" s="30"/>
      <c r="FJE183" s="30"/>
      <c r="FJF183" s="30"/>
      <c r="FJG183" s="30"/>
      <c r="FJH183" s="30"/>
      <c r="FJI183" s="30"/>
      <c r="FJJ183" s="30"/>
      <c r="FJK183" s="30"/>
      <c r="FJL183" s="30"/>
      <c r="FJM183" s="30"/>
      <c r="FJN183" s="30"/>
      <c r="FJO183" s="30"/>
      <c r="FJP183" s="30"/>
      <c r="FJQ183" s="30"/>
      <c r="FJR183" s="30"/>
      <c r="FJS183" s="30"/>
      <c r="FJT183" s="30"/>
      <c r="FJU183" s="30"/>
      <c r="FJV183" s="30"/>
      <c r="FJW183" s="30"/>
      <c r="FJX183" s="30"/>
      <c r="FJY183" s="30"/>
      <c r="FJZ183" s="30"/>
      <c r="FKA183" s="30"/>
      <c r="FKB183" s="30"/>
      <c r="FKC183" s="30"/>
      <c r="FKD183" s="30"/>
      <c r="FKE183" s="30"/>
      <c r="FKF183" s="30"/>
      <c r="FKG183" s="30"/>
      <c r="FKH183" s="30"/>
      <c r="FKI183" s="30"/>
      <c r="FKJ183" s="30"/>
      <c r="FKK183" s="30"/>
      <c r="FKL183" s="30"/>
      <c r="FKM183" s="30"/>
      <c r="FKN183" s="30"/>
      <c r="FKO183" s="30"/>
      <c r="FKP183" s="30"/>
      <c r="FKQ183" s="30"/>
      <c r="FKR183" s="30"/>
      <c r="FKS183" s="30"/>
      <c r="FKT183" s="30"/>
      <c r="FKU183" s="30"/>
      <c r="FKV183" s="30"/>
      <c r="FKW183" s="30"/>
      <c r="FKX183" s="30"/>
      <c r="FKY183" s="30"/>
      <c r="FKZ183" s="30"/>
      <c r="FLA183" s="30"/>
      <c r="FLB183" s="30"/>
      <c r="FLC183" s="30"/>
      <c r="FLD183" s="30"/>
      <c r="FLE183" s="30"/>
      <c r="FLF183" s="30"/>
      <c r="FLG183" s="30"/>
      <c r="FLH183" s="30"/>
      <c r="FLI183" s="30"/>
      <c r="FLJ183" s="30"/>
      <c r="FLK183" s="30"/>
      <c r="FLL183" s="30"/>
      <c r="FLM183" s="30"/>
      <c r="FLN183" s="30"/>
      <c r="FLO183" s="30"/>
      <c r="FLP183" s="30"/>
      <c r="FLQ183" s="30"/>
      <c r="FLR183" s="30"/>
      <c r="FLS183" s="30"/>
      <c r="FLT183" s="30"/>
      <c r="FLU183" s="30"/>
      <c r="FLV183" s="30"/>
      <c r="FLW183" s="30"/>
      <c r="FLX183" s="30"/>
      <c r="FLY183" s="30"/>
      <c r="FLZ183" s="30"/>
      <c r="FMA183" s="30"/>
      <c r="FMB183" s="30"/>
      <c r="FMC183" s="30"/>
      <c r="FMD183" s="30"/>
      <c r="FME183" s="30"/>
      <c r="FMF183" s="30"/>
      <c r="FMG183" s="30"/>
      <c r="FMH183" s="30"/>
      <c r="FMI183" s="30"/>
      <c r="FMJ183" s="30"/>
      <c r="FMK183" s="30"/>
      <c r="FML183" s="30"/>
      <c r="FMM183" s="30"/>
      <c r="FMN183" s="30"/>
      <c r="FMO183" s="30"/>
      <c r="FMP183" s="30"/>
      <c r="FMQ183" s="30"/>
      <c r="FMR183" s="30"/>
      <c r="FMS183" s="30"/>
      <c r="FMT183" s="30"/>
      <c r="FMU183" s="30"/>
      <c r="FMV183" s="30"/>
      <c r="FMW183" s="30"/>
      <c r="FMX183" s="30"/>
      <c r="FMY183" s="30"/>
      <c r="FMZ183" s="30"/>
      <c r="FNA183" s="30"/>
      <c r="FNB183" s="30"/>
      <c r="FNC183" s="30"/>
      <c r="FND183" s="30"/>
      <c r="FNE183" s="30"/>
      <c r="FNF183" s="30"/>
      <c r="FNG183" s="30"/>
      <c r="FNH183" s="30"/>
      <c r="FNI183" s="30"/>
      <c r="FNJ183" s="30"/>
      <c r="FNK183" s="30"/>
      <c r="FNL183" s="30"/>
      <c r="FNM183" s="30"/>
      <c r="FNN183" s="30"/>
      <c r="FNO183" s="30"/>
      <c r="FNP183" s="30"/>
      <c r="FNQ183" s="30"/>
      <c r="FNR183" s="30"/>
      <c r="FNS183" s="30"/>
      <c r="FNT183" s="30"/>
      <c r="FNU183" s="30"/>
      <c r="FNV183" s="30"/>
      <c r="FNW183" s="30"/>
      <c r="FNX183" s="30"/>
      <c r="FNY183" s="30"/>
      <c r="FNZ183" s="30"/>
      <c r="FOA183" s="30"/>
      <c r="FOB183" s="30"/>
      <c r="FOC183" s="30"/>
      <c r="FOD183" s="30"/>
      <c r="FOE183" s="30"/>
      <c r="FOF183" s="30"/>
      <c r="FOG183" s="30"/>
      <c r="FOH183" s="30"/>
      <c r="FOI183" s="30"/>
      <c r="FOJ183" s="30"/>
      <c r="FOK183" s="30"/>
      <c r="FOL183" s="30"/>
      <c r="FOM183" s="30"/>
      <c r="FON183" s="30"/>
      <c r="FOO183" s="30"/>
      <c r="FOP183" s="30"/>
      <c r="FOQ183" s="30"/>
      <c r="FOR183" s="30"/>
      <c r="FOS183" s="30"/>
      <c r="FOT183" s="30"/>
      <c r="FOU183" s="30"/>
      <c r="FOV183" s="30"/>
      <c r="FOW183" s="30"/>
      <c r="FOX183" s="30"/>
      <c r="FOY183" s="30"/>
      <c r="FOZ183" s="30"/>
      <c r="FPA183" s="30"/>
      <c r="FPB183" s="30"/>
      <c r="FPC183" s="30"/>
      <c r="FPD183" s="30"/>
      <c r="FPE183" s="30"/>
      <c r="FPF183" s="30"/>
      <c r="FPG183" s="30"/>
      <c r="FPH183" s="30"/>
      <c r="FPI183" s="30"/>
      <c r="FPJ183" s="30"/>
      <c r="FPK183" s="30"/>
      <c r="FPL183" s="30"/>
      <c r="FPM183" s="30"/>
      <c r="FPN183" s="30"/>
      <c r="FPO183" s="30"/>
      <c r="FPP183" s="30"/>
      <c r="FPQ183" s="30"/>
      <c r="FPR183" s="30"/>
      <c r="FPS183" s="30"/>
      <c r="FPT183" s="30"/>
      <c r="FPU183" s="30"/>
      <c r="FPV183" s="30"/>
      <c r="FPW183" s="30"/>
      <c r="FPX183" s="30"/>
      <c r="FPY183" s="30"/>
      <c r="FPZ183" s="30"/>
      <c r="FQA183" s="30"/>
      <c r="FQB183" s="30"/>
      <c r="FQC183" s="30"/>
      <c r="FQD183" s="30"/>
      <c r="FQE183" s="30"/>
      <c r="FQF183" s="30"/>
      <c r="FQG183" s="30"/>
      <c r="FQH183" s="30"/>
      <c r="FQI183" s="30"/>
      <c r="FQJ183" s="30"/>
      <c r="FQK183" s="30"/>
      <c r="FQL183" s="30"/>
      <c r="FQM183" s="30"/>
      <c r="FQN183" s="30"/>
      <c r="FQO183" s="30"/>
      <c r="FQP183" s="30"/>
      <c r="FQQ183" s="30"/>
      <c r="FQR183" s="30"/>
      <c r="FQS183" s="30"/>
      <c r="FQT183" s="30"/>
      <c r="FQU183" s="30"/>
      <c r="FQV183" s="30"/>
      <c r="FQW183" s="30"/>
      <c r="FQX183" s="30"/>
      <c r="FQY183" s="30"/>
      <c r="FQZ183" s="30"/>
      <c r="FRA183" s="30"/>
      <c r="FRB183" s="30"/>
      <c r="FRC183" s="30"/>
      <c r="FRD183" s="30"/>
      <c r="FRE183" s="30"/>
      <c r="FRF183" s="30"/>
      <c r="FRG183" s="30"/>
      <c r="FRH183" s="30"/>
      <c r="FRI183" s="30"/>
      <c r="FRJ183" s="30"/>
      <c r="FRK183" s="30"/>
      <c r="FRL183" s="30"/>
      <c r="FRM183" s="30"/>
      <c r="FRN183" s="30"/>
      <c r="FRO183" s="30"/>
      <c r="FRP183" s="30"/>
      <c r="FRQ183" s="30"/>
      <c r="FRR183" s="30"/>
      <c r="FRS183" s="30"/>
      <c r="FRT183" s="30"/>
      <c r="FRU183" s="30"/>
      <c r="FRV183" s="30"/>
      <c r="FRW183" s="30"/>
      <c r="FRX183" s="30"/>
      <c r="FRY183" s="30"/>
      <c r="FRZ183" s="30"/>
      <c r="FSA183" s="30"/>
      <c r="FSB183" s="30"/>
      <c r="FSC183" s="30"/>
      <c r="FSD183" s="30"/>
      <c r="FSE183" s="30"/>
      <c r="FSF183" s="30"/>
      <c r="FSG183" s="30"/>
      <c r="FSH183" s="30"/>
      <c r="FSI183" s="30"/>
      <c r="FSJ183" s="30"/>
      <c r="FSK183" s="30"/>
      <c r="FSL183" s="30"/>
      <c r="FSM183" s="30"/>
      <c r="FSN183" s="30"/>
      <c r="FSO183" s="30"/>
      <c r="FSP183" s="30"/>
      <c r="FSQ183" s="30"/>
      <c r="FSR183" s="30"/>
      <c r="FSS183" s="30"/>
      <c r="FST183" s="30"/>
      <c r="FSU183" s="30"/>
      <c r="FSV183" s="30"/>
      <c r="FSW183" s="30"/>
      <c r="FSX183" s="30"/>
      <c r="FSY183" s="30"/>
      <c r="FSZ183" s="30"/>
      <c r="FTA183" s="30"/>
      <c r="FTB183" s="30"/>
      <c r="FTC183" s="30"/>
      <c r="FTD183" s="30"/>
      <c r="FTE183" s="30"/>
      <c r="FTF183" s="30"/>
      <c r="FTG183" s="30"/>
      <c r="FTH183" s="30"/>
      <c r="FTI183" s="30"/>
      <c r="FTJ183" s="30"/>
      <c r="FTK183" s="30"/>
      <c r="FTL183" s="30"/>
      <c r="FTM183" s="30"/>
      <c r="FTN183" s="30"/>
      <c r="FTO183" s="30"/>
      <c r="FTP183" s="30"/>
      <c r="FTQ183" s="30"/>
      <c r="FTR183" s="30"/>
      <c r="FTS183" s="30"/>
      <c r="FTT183" s="30"/>
      <c r="FTU183" s="30"/>
      <c r="FTV183" s="30"/>
      <c r="FTW183" s="30"/>
      <c r="FTX183" s="30"/>
      <c r="FTY183" s="30"/>
      <c r="FTZ183" s="30"/>
      <c r="FUA183" s="30"/>
      <c r="FUB183" s="30"/>
      <c r="FUC183" s="30"/>
      <c r="FUD183" s="30"/>
      <c r="FUE183" s="30"/>
      <c r="FUF183" s="30"/>
      <c r="FUG183" s="30"/>
      <c r="FUH183" s="30"/>
      <c r="FUI183" s="30"/>
      <c r="FUJ183" s="30"/>
      <c r="FUK183" s="30"/>
      <c r="FUL183" s="30"/>
      <c r="FUM183" s="30"/>
      <c r="FUN183" s="30"/>
      <c r="FUO183" s="30"/>
      <c r="FUP183" s="30"/>
      <c r="FUQ183" s="30"/>
      <c r="FUR183" s="30"/>
      <c r="FUS183" s="30"/>
      <c r="FUT183" s="30"/>
      <c r="FUU183" s="30"/>
      <c r="FUV183" s="30"/>
      <c r="FUW183" s="30"/>
      <c r="FUX183" s="30"/>
      <c r="FUY183" s="30"/>
      <c r="FUZ183" s="30"/>
      <c r="FVA183" s="30"/>
      <c r="FVB183" s="30"/>
      <c r="FVC183" s="30"/>
      <c r="FVD183" s="30"/>
      <c r="FVE183" s="30"/>
      <c r="FVF183" s="30"/>
      <c r="FVG183" s="30"/>
      <c r="FVH183" s="30"/>
      <c r="FVI183" s="30"/>
      <c r="FVJ183" s="30"/>
      <c r="FVK183" s="30"/>
      <c r="FVL183" s="30"/>
      <c r="FVM183" s="30"/>
      <c r="FVN183" s="30"/>
      <c r="FVO183" s="30"/>
      <c r="FVP183" s="30"/>
      <c r="FVQ183" s="30"/>
      <c r="FVR183" s="30"/>
      <c r="FVS183" s="30"/>
      <c r="FVT183" s="30"/>
      <c r="FVU183" s="30"/>
      <c r="FVV183" s="30"/>
      <c r="FVW183" s="30"/>
      <c r="FVX183" s="30"/>
      <c r="FVY183" s="30"/>
      <c r="FVZ183" s="30"/>
      <c r="FWA183" s="30"/>
      <c r="FWB183" s="30"/>
      <c r="FWC183" s="30"/>
      <c r="FWD183" s="30"/>
      <c r="FWE183" s="30"/>
      <c r="FWF183" s="30"/>
      <c r="FWG183" s="30"/>
      <c r="FWH183" s="30"/>
      <c r="FWI183" s="30"/>
      <c r="FWJ183" s="30"/>
      <c r="FWK183" s="30"/>
      <c r="FWL183" s="30"/>
      <c r="FWM183" s="30"/>
      <c r="FWN183" s="30"/>
      <c r="FWO183" s="30"/>
      <c r="FWP183" s="30"/>
      <c r="FWQ183" s="30"/>
      <c r="FWR183" s="30"/>
      <c r="FWS183" s="30"/>
      <c r="FWT183" s="30"/>
      <c r="FWU183" s="30"/>
      <c r="FWV183" s="30"/>
      <c r="FWW183" s="30"/>
      <c r="FWX183" s="30"/>
      <c r="FWY183" s="30"/>
      <c r="FWZ183" s="30"/>
      <c r="FXA183" s="30"/>
      <c r="FXB183" s="30"/>
      <c r="FXC183" s="30"/>
      <c r="FXD183" s="30"/>
      <c r="FXE183" s="30"/>
      <c r="FXF183" s="30"/>
      <c r="FXG183" s="30"/>
      <c r="FXH183" s="30"/>
      <c r="FXI183" s="30"/>
      <c r="FXJ183" s="30"/>
      <c r="FXK183" s="30"/>
      <c r="FXL183" s="30"/>
      <c r="FXM183" s="30"/>
      <c r="FXN183" s="30"/>
      <c r="FXO183" s="30"/>
      <c r="FXP183" s="30"/>
      <c r="FXQ183" s="30"/>
      <c r="FXR183" s="30"/>
      <c r="FXS183" s="30"/>
      <c r="FXT183" s="30"/>
      <c r="FXU183" s="30"/>
      <c r="FXV183" s="30"/>
      <c r="FXW183" s="30"/>
      <c r="FXX183" s="30"/>
      <c r="FXY183" s="30"/>
      <c r="FXZ183" s="30"/>
      <c r="FYA183" s="30"/>
      <c r="FYB183" s="30"/>
      <c r="FYC183" s="30"/>
      <c r="FYD183" s="30"/>
      <c r="FYE183" s="30"/>
      <c r="FYF183" s="30"/>
      <c r="FYG183" s="30"/>
      <c r="FYH183" s="30"/>
      <c r="FYI183" s="30"/>
      <c r="FYJ183" s="30"/>
      <c r="FYK183" s="30"/>
      <c r="FYL183" s="30"/>
      <c r="FYM183" s="30"/>
      <c r="FYN183" s="30"/>
      <c r="FYO183" s="30"/>
      <c r="FYP183" s="30"/>
      <c r="FYQ183" s="30"/>
      <c r="FYR183" s="30"/>
      <c r="FYS183" s="30"/>
      <c r="FYT183" s="30"/>
      <c r="FYU183" s="30"/>
      <c r="FYV183" s="30"/>
      <c r="FYW183" s="30"/>
      <c r="FYX183" s="30"/>
      <c r="FYY183" s="30"/>
      <c r="FYZ183" s="30"/>
      <c r="FZA183" s="30"/>
      <c r="FZB183" s="30"/>
      <c r="FZC183" s="30"/>
      <c r="FZD183" s="30"/>
      <c r="FZE183" s="30"/>
      <c r="FZF183" s="30"/>
      <c r="FZG183" s="30"/>
      <c r="FZH183" s="30"/>
      <c r="FZI183" s="30"/>
      <c r="FZJ183" s="30"/>
      <c r="FZK183" s="30"/>
      <c r="FZL183" s="30"/>
      <c r="FZM183" s="30"/>
      <c r="FZN183" s="30"/>
      <c r="FZO183" s="30"/>
      <c r="FZP183" s="30"/>
      <c r="FZQ183" s="30"/>
      <c r="FZR183" s="30"/>
      <c r="FZS183" s="30"/>
      <c r="FZT183" s="30"/>
      <c r="FZU183" s="30"/>
      <c r="FZV183" s="30"/>
      <c r="FZW183" s="30"/>
      <c r="FZX183" s="30"/>
      <c r="FZY183" s="30"/>
      <c r="FZZ183" s="30"/>
      <c r="GAA183" s="30"/>
      <c r="GAB183" s="30"/>
      <c r="GAC183" s="30"/>
      <c r="GAD183" s="30"/>
      <c r="GAE183" s="30"/>
      <c r="GAF183" s="30"/>
      <c r="GAG183" s="30"/>
      <c r="GAH183" s="30"/>
      <c r="GAI183" s="30"/>
      <c r="GAJ183" s="30"/>
      <c r="GAK183" s="30"/>
      <c r="GAL183" s="30"/>
      <c r="GAM183" s="30"/>
      <c r="GAN183" s="30"/>
      <c r="GAO183" s="30"/>
      <c r="GAP183" s="30"/>
      <c r="GAQ183" s="30"/>
      <c r="GAR183" s="30"/>
      <c r="GAS183" s="30"/>
      <c r="GAT183" s="30"/>
      <c r="GAU183" s="30"/>
      <c r="GAV183" s="30"/>
      <c r="GAW183" s="30"/>
      <c r="GAX183" s="30"/>
      <c r="GAY183" s="30"/>
      <c r="GAZ183" s="30"/>
      <c r="GBA183" s="30"/>
      <c r="GBB183" s="30"/>
      <c r="GBC183" s="30"/>
      <c r="GBD183" s="30"/>
      <c r="GBE183" s="30"/>
      <c r="GBF183" s="30"/>
      <c r="GBG183" s="30"/>
      <c r="GBH183" s="30"/>
      <c r="GBI183" s="30"/>
      <c r="GBJ183" s="30"/>
      <c r="GBK183" s="30"/>
      <c r="GBL183" s="30"/>
      <c r="GBM183" s="30"/>
      <c r="GBN183" s="30"/>
      <c r="GBO183" s="30"/>
      <c r="GBP183" s="30"/>
      <c r="GBQ183" s="30"/>
      <c r="GBR183" s="30"/>
      <c r="GBS183" s="30"/>
      <c r="GBT183" s="30"/>
      <c r="GBU183" s="30"/>
      <c r="GBV183" s="30"/>
      <c r="GBW183" s="30"/>
      <c r="GBX183" s="30"/>
      <c r="GBY183" s="30"/>
      <c r="GBZ183" s="30"/>
      <c r="GCA183" s="30"/>
      <c r="GCB183" s="30"/>
      <c r="GCC183" s="30"/>
      <c r="GCD183" s="30"/>
      <c r="GCE183" s="30"/>
      <c r="GCF183" s="30"/>
      <c r="GCG183" s="30"/>
      <c r="GCH183" s="30"/>
      <c r="GCI183" s="30"/>
      <c r="GCJ183" s="30"/>
      <c r="GCK183" s="30"/>
      <c r="GCL183" s="30"/>
      <c r="GCM183" s="30"/>
      <c r="GCN183" s="30"/>
      <c r="GCO183" s="30"/>
      <c r="GCP183" s="30"/>
      <c r="GCQ183" s="30"/>
      <c r="GCR183" s="30"/>
      <c r="GCS183" s="30"/>
      <c r="GCT183" s="30"/>
      <c r="GCU183" s="30"/>
      <c r="GCV183" s="30"/>
      <c r="GCW183" s="30"/>
      <c r="GCX183" s="30"/>
      <c r="GCY183" s="30"/>
      <c r="GCZ183" s="30"/>
      <c r="GDA183" s="30"/>
      <c r="GDB183" s="30"/>
      <c r="GDC183" s="30"/>
      <c r="GDD183" s="30"/>
      <c r="GDE183" s="30"/>
      <c r="GDF183" s="30"/>
      <c r="GDG183" s="30"/>
      <c r="GDH183" s="30"/>
      <c r="GDI183" s="30"/>
      <c r="GDJ183" s="30"/>
      <c r="GDK183" s="30"/>
      <c r="GDL183" s="30"/>
      <c r="GDM183" s="30"/>
      <c r="GDN183" s="30"/>
      <c r="GDO183" s="30"/>
      <c r="GDP183" s="30"/>
      <c r="GDQ183" s="30"/>
      <c r="GDR183" s="30"/>
      <c r="GDS183" s="30"/>
      <c r="GDT183" s="30"/>
      <c r="GDU183" s="30"/>
      <c r="GDV183" s="30"/>
      <c r="GDW183" s="30"/>
      <c r="GDX183" s="30"/>
      <c r="GDY183" s="30"/>
      <c r="GDZ183" s="30"/>
      <c r="GEA183" s="30"/>
      <c r="GEB183" s="30"/>
      <c r="GEC183" s="30"/>
      <c r="GED183" s="30"/>
      <c r="GEE183" s="30"/>
      <c r="GEF183" s="30"/>
      <c r="GEG183" s="30"/>
      <c r="GEH183" s="30"/>
      <c r="GEI183" s="30"/>
      <c r="GEJ183" s="30"/>
      <c r="GEK183" s="30"/>
      <c r="GEL183" s="30"/>
      <c r="GEM183" s="30"/>
      <c r="GEN183" s="30"/>
      <c r="GEO183" s="30"/>
      <c r="GEP183" s="30"/>
      <c r="GEQ183" s="30"/>
      <c r="GER183" s="30"/>
      <c r="GES183" s="30"/>
      <c r="GET183" s="30"/>
      <c r="GEU183" s="30"/>
      <c r="GEV183" s="30"/>
      <c r="GEW183" s="30"/>
      <c r="GEX183" s="30"/>
      <c r="GEY183" s="30"/>
      <c r="GEZ183" s="30"/>
      <c r="GFA183" s="30"/>
      <c r="GFB183" s="30"/>
      <c r="GFC183" s="30"/>
      <c r="GFD183" s="30"/>
      <c r="GFE183" s="30"/>
      <c r="GFF183" s="30"/>
      <c r="GFG183" s="30"/>
      <c r="GFH183" s="30"/>
      <c r="GFI183" s="30"/>
      <c r="GFJ183" s="30"/>
      <c r="GFK183" s="30"/>
      <c r="GFL183" s="30"/>
      <c r="GFM183" s="30"/>
      <c r="GFN183" s="30"/>
      <c r="GFO183" s="30"/>
      <c r="GFP183" s="30"/>
      <c r="GFQ183" s="30"/>
      <c r="GFR183" s="30"/>
      <c r="GFS183" s="30"/>
      <c r="GFT183" s="30"/>
      <c r="GFU183" s="30"/>
      <c r="GFV183" s="30"/>
      <c r="GFW183" s="30"/>
      <c r="GFX183" s="30"/>
      <c r="GFY183" s="30"/>
      <c r="GFZ183" s="30"/>
      <c r="GGA183" s="30"/>
      <c r="GGB183" s="30"/>
      <c r="GGC183" s="30"/>
      <c r="GGD183" s="30"/>
      <c r="GGE183" s="30"/>
      <c r="GGF183" s="30"/>
      <c r="GGG183" s="30"/>
      <c r="GGH183" s="30"/>
      <c r="GGI183" s="30"/>
      <c r="GGJ183" s="30"/>
      <c r="GGK183" s="30"/>
      <c r="GGL183" s="30"/>
      <c r="GGM183" s="30"/>
      <c r="GGN183" s="30"/>
      <c r="GGO183" s="30"/>
      <c r="GGP183" s="30"/>
      <c r="GGQ183" s="30"/>
      <c r="GGR183" s="30"/>
      <c r="GGS183" s="30"/>
      <c r="GGT183" s="30"/>
      <c r="GGU183" s="30"/>
      <c r="GGV183" s="30"/>
      <c r="GGW183" s="30"/>
      <c r="GGX183" s="30"/>
      <c r="GGY183" s="30"/>
      <c r="GGZ183" s="30"/>
      <c r="GHA183" s="30"/>
      <c r="GHB183" s="30"/>
      <c r="GHC183" s="30"/>
      <c r="GHD183" s="30"/>
      <c r="GHE183" s="30"/>
      <c r="GHF183" s="30"/>
      <c r="GHG183" s="30"/>
      <c r="GHH183" s="30"/>
      <c r="GHI183" s="30"/>
      <c r="GHJ183" s="30"/>
      <c r="GHK183" s="30"/>
      <c r="GHL183" s="30"/>
      <c r="GHM183" s="30"/>
      <c r="GHN183" s="30"/>
      <c r="GHO183" s="30"/>
      <c r="GHP183" s="30"/>
      <c r="GHQ183" s="30"/>
      <c r="GHR183" s="30"/>
      <c r="GHS183" s="30"/>
      <c r="GHT183" s="30"/>
      <c r="GHU183" s="30"/>
      <c r="GHV183" s="30"/>
      <c r="GHW183" s="30"/>
      <c r="GHX183" s="30"/>
      <c r="GHY183" s="30"/>
      <c r="GHZ183" s="30"/>
      <c r="GIA183" s="30"/>
      <c r="GIB183" s="30"/>
      <c r="GIC183" s="30"/>
      <c r="GID183" s="30"/>
      <c r="GIE183" s="30"/>
      <c r="GIF183" s="30"/>
      <c r="GIG183" s="30"/>
      <c r="GIH183" s="30"/>
      <c r="GII183" s="30"/>
      <c r="GIJ183" s="30"/>
      <c r="GIK183" s="30"/>
      <c r="GIL183" s="30"/>
      <c r="GIM183" s="30"/>
      <c r="GIN183" s="30"/>
      <c r="GIO183" s="30"/>
      <c r="GIP183" s="30"/>
      <c r="GIQ183" s="30"/>
      <c r="GIR183" s="30"/>
      <c r="GIS183" s="30"/>
      <c r="GIT183" s="30"/>
      <c r="GIU183" s="30"/>
      <c r="GIV183" s="30"/>
      <c r="GIW183" s="30"/>
      <c r="GIX183" s="30"/>
      <c r="GIY183" s="30"/>
      <c r="GIZ183" s="30"/>
      <c r="GJA183" s="30"/>
      <c r="GJB183" s="30"/>
      <c r="GJC183" s="30"/>
      <c r="GJD183" s="30"/>
      <c r="GJE183" s="30"/>
      <c r="GJF183" s="30"/>
      <c r="GJG183" s="30"/>
      <c r="GJH183" s="30"/>
      <c r="GJI183" s="30"/>
      <c r="GJJ183" s="30"/>
      <c r="GJK183" s="30"/>
      <c r="GJL183" s="30"/>
      <c r="GJM183" s="30"/>
      <c r="GJN183" s="30"/>
      <c r="GJO183" s="30"/>
      <c r="GJP183" s="30"/>
      <c r="GJQ183" s="30"/>
      <c r="GJR183" s="30"/>
      <c r="GJS183" s="30"/>
      <c r="GJT183" s="30"/>
      <c r="GJU183" s="30"/>
      <c r="GJV183" s="30"/>
      <c r="GJW183" s="30"/>
      <c r="GJX183" s="30"/>
      <c r="GJY183" s="30"/>
      <c r="GJZ183" s="30"/>
      <c r="GKA183" s="30"/>
      <c r="GKB183" s="30"/>
      <c r="GKC183" s="30"/>
      <c r="GKD183" s="30"/>
      <c r="GKE183" s="30"/>
      <c r="GKF183" s="30"/>
      <c r="GKG183" s="30"/>
      <c r="GKH183" s="30"/>
      <c r="GKI183" s="30"/>
      <c r="GKJ183" s="30"/>
      <c r="GKK183" s="30"/>
      <c r="GKL183" s="30"/>
      <c r="GKM183" s="30"/>
      <c r="GKN183" s="30"/>
      <c r="GKO183" s="30"/>
      <c r="GKP183" s="30"/>
      <c r="GKQ183" s="30"/>
      <c r="GKR183" s="30"/>
      <c r="GKS183" s="30"/>
      <c r="GKT183" s="30"/>
      <c r="GKU183" s="30"/>
      <c r="GKV183" s="30"/>
      <c r="GKW183" s="30"/>
      <c r="GKX183" s="30"/>
      <c r="GKY183" s="30"/>
      <c r="GKZ183" s="30"/>
      <c r="GLA183" s="30"/>
      <c r="GLB183" s="30"/>
      <c r="GLC183" s="30"/>
      <c r="GLD183" s="30"/>
      <c r="GLE183" s="30"/>
      <c r="GLF183" s="30"/>
      <c r="GLG183" s="30"/>
      <c r="GLH183" s="30"/>
      <c r="GLI183" s="30"/>
      <c r="GLJ183" s="30"/>
      <c r="GLK183" s="30"/>
      <c r="GLL183" s="30"/>
      <c r="GLM183" s="30"/>
      <c r="GLN183" s="30"/>
      <c r="GLO183" s="30"/>
      <c r="GLP183" s="30"/>
      <c r="GLQ183" s="30"/>
      <c r="GLR183" s="30"/>
      <c r="GLS183" s="30"/>
      <c r="GLT183" s="30"/>
      <c r="GLU183" s="30"/>
      <c r="GLV183" s="30"/>
      <c r="GLW183" s="30"/>
      <c r="GLX183" s="30"/>
      <c r="GLY183" s="30"/>
      <c r="GLZ183" s="30"/>
      <c r="GMA183" s="30"/>
      <c r="GMB183" s="30"/>
      <c r="GMC183" s="30"/>
      <c r="GMD183" s="30"/>
      <c r="GME183" s="30"/>
      <c r="GMF183" s="30"/>
      <c r="GMG183" s="30"/>
      <c r="GMH183" s="30"/>
      <c r="GMI183" s="30"/>
      <c r="GMJ183" s="30"/>
      <c r="GMK183" s="30"/>
      <c r="GML183" s="30"/>
      <c r="GMM183" s="30"/>
      <c r="GMN183" s="30"/>
      <c r="GMO183" s="30"/>
      <c r="GMP183" s="30"/>
      <c r="GMQ183" s="30"/>
      <c r="GMR183" s="30"/>
      <c r="GMS183" s="30"/>
      <c r="GMT183" s="30"/>
      <c r="GMU183" s="30"/>
      <c r="GMV183" s="30"/>
      <c r="GMW183" s="30"/>
      <c r="GMX183" s="30"/>
      <c r="GMY183" s="30"/>
      <c r="GMZ183" s="30"/>
      <c r="GNA183" s="30"/>
      <c r="GNB183" s="30"/>
      <c r="GNC183" s="30"/>
      <c r="GND183" s="30"/>
      <c r="GNE183" s="30"/>
      <c r="GNF183" s="30"/>
      <c r="GNG183" s="30"/>
      <c r="GNH183" s="30"/>
      <c r="GNI183" s="30"/>
      <c r="GNJ183" s="30"/>
      <c r="GNK183" s="30"/>
      <c r="GNL183" s="30"/>
      <c r="GNM183" s="30"/>
      <c r="GNN183" s="30"/>
      <c r="GNO183" s="30"/>
      <c r="GNP183" s="30"/>
      <c r="GNQ183" s="30"/>
      <c r="GNR183" s="30"/>
      <c r="GNS183" s="30"/>
      <c r="GNT183" s="30"/>
      <c r="GNU183" s="30"/>
      <c r="GNV183" s="30"/>
      <c r="GNW183" s="30"/>
      <c r="GNX183" s="30"/>
      <c r="GNY183" s="30"/>
      <c r="GNZ183" s="30"/>
      <c r="GOA183" s="30"/>
      <c r="GOB183" s="30"/>
      <c r="GOC183" s="30"/>
      <c r="GOD183" s="30"/>
      <c r="GOE183" s="30"/>
      <c r="GOF183" s="30"/>
      <c r="GOG183" s="30"/>
      <c r="GOH183" s="30"/>
      <c r="GOI183" s="30"/>
      <c r="GOJ183" s="30"/>
      <c r="GOK183" s="30"/>
      <c r="GOL183" s="30"/>
      <c r="GOM183" s="30"/>
      <c r="GON183" s="30"/>
      <c r="GOO183" s="30"/>
      <c r="GOP183" s="30"/>
      <c r="GOQ183" s="30"/>
      <c r="GOR183" s="30"/>
      <c r="GOS183" s="30"/>
      <c r="GOT183" s="30"/>
      <c r="GOU183" s="30"/>
      <c r="GOV183" s="30"/>
      <c r="GOW183" s="30"/>
      <c r="GOX183" s="30"/>
      <c r="GOY183" s="30"/>
      <c r="GOZ183" s="30"/>
      <c r="GPA183" s="30"/>
      <c r="GPB183" s="30"/>
      <c r="GPC183" s="30"/>
      <c r="GPD183" s="30"/>
      <c r="GPE183" s="30"/>
      <c r="GPF183" s="30"/>
      <c r="GPG183" s="30"/>
      <c r="GPH183" s="30"/>
      <c r="GPI183" s="30"/>
      <c r="GPJ183" s="30"/>
      <c r="GPK183" s="30"/>
      <c r="GPL183" s="30"/>
      <c r="GPM183" s="30"/>
      <c r="GPN183" s="30"/>
      <c r="GPO183" s="30"/>
      <c r="GPP183" s="30"/>
      <c r="GPQ183" s="30"/>
      <c r="GPR183" s="30"/>
      <c r="GPS183" s="30"/>
      <c r="GPT183" s="30"/>
      <c r="GPU183" s="30"/>
      <c r="GPV183" s="30"/>
      <c r="GPW183" s="30"/>
      <c r="GPX183" s="30"/>
      <c r="GPY183" s="30"/>
      <c r="GPZ183" s="30"/>
      <c r="GQA183" s="30"/>
      <c r="GQB183" s="30"/>
      <c r="GQC183" s="30"/>
      <c r="GQD183" s="30"/>
      <c r="GQE183" s="30"/>
      <c r="GQF183" s="30"/>
      <c r="GQG183" s="30"/>
      <c r="GQH183" s="30"/>
      <c r="GQI183" s="30"/>
      <c r="GQJ183" s="30"/>
      <c r="GQK183" s="30"/>
      <c r="GQL183" s="30"/>
      <c r="GQM183" s="30"/>
      <c r="GQN183" s="30"/>
      <c r="GQO183" s="30"/>
      <c r="GQP183" s="30"/>
      <c r="GQQ183" s="30"/>
      <c r="GQR183" s="30"/>
      <c r="GQS183" s="30"/>
      <c r="GQT183" s="30"/>
      <c r="GQU183" s="30"/>
      <c r="GQV183" s="30"/>
      <c r="GQW183" s="30"/>
      <c r="GQX183" s="30"/>
      <c r="GQY183" s="30"/>
      <c r="GQZ183" s="30"/>
      <c r="GRA183" s="30"/>
      <c r="GRB183" s="30"/>
      <c r="GRC183" s="30"/>
      <c r="GRD183" s="30"/>
      <c r="GRE183" s="30"/>
      <c r="GRF183" s="30"/>
      <c r="GRG183" s="30"/>
      <c r="GRH183" s="30"/>
      <c r="GRI183" s="30"/>
      <c r="GRJ183" s="30"/>
      <c r="GRK183" s="30"/>
      <c r="GRL183" s="30"/>
      <c r="GRM183" s="30"/>
      <c r="GRN183" s="30"/>
      <c r="GRO183" s="30"/>
      <c r="GRP183" s="30"/>
      <c r="GRQ183" s="30"/>
      <c r="GRR183" s="30"/>
      <c r="GRS183" s="30"/>
      <c r="GRT183" s="30"/>
      <c r="GRU183" s="30"/>
      <c r="GRV183" s="30"/>
      <c r="GRW183" s="30"/>
      <c r="GRX183" s="30"/>
      <c r="GRY183" s="30"/>
      <c r="GRZ183" s="30"/>
      <c r="GSA183" s="30"/>
      <c r="GSB183" s="30"/>
      <c r="GSC183" s="30"/>
      <c r="GSD183" s="30"/>
      <c r="GSE183" s="30"/>
      <c r="GSF183" s="30"/>
      <c r="GSG183" s="30"/>
      <c r="GSH183" s="30"/>
      <c r="GSI183" s="30"/>
      <c r="GSJ183" s="30"/>
      <c r="GSK183" s="30"/>
      <c r="GSL183" s="30"/>
      <c r="GSM183" s="30"/>
      <c r="GSN183" s="30"/>
      <c r="GSO183" s="30"/>
      <c r="GSP183" s="30"/>
      <c r="GSQ183" s="30"/>
      <c r="GSR183" s="30"/>
      <c r="GSS183" s="30"/>
      <c r="GST183" s="30"/>
      <c r="GSU183" s="30"/>
      <c r="GSV183" s="30"/>
      <c r="GSW183" s="30"/>
      <c r="GSX183" s="30"/>
      <c r="GSY183" s="30"/>
      <c r="GSZ183" s="30"/>
      <c r="GTA183" s="30"/>
      <c r="GTB183" s="30"/>
      <c r="GTC183" s="30"/>
      <c r="GTD183" s="30"/>
      <c r="GTE183" s="30"/>
      <c r="GTF183" s="30"/>
      <c r="GTG183" s="30"/>
      <c r="GTH183" s="30"/>
      <c r="GTI183" s="30"/>
      <c r="GTJ183" s="30"/>
      <c r="GTK183" s="30"/>
      <c r="GTL183" s="30"/>
      <c r="GTM183" s="30"/>
      <c r="GTN183" s="30"/>
      <c r="GTO183" s="30"/>
      <c r="GTP183" s="30"/>
      <c r="GTQ183" s="30"/>
      <c r="GTR183" s="30"/>
      <c r="GTS183" s="30"/>
      <c r="GTT183" s="30"/>
      <c r="GTU183" s="30"/>
      <c r="GTV183" s="30"/>
      <c r="GTW183" s="30"/>
      <c r="GTX183" s="30"/>
      <c r="GTY183" s="30"/>
      <c r="GTZ183" s="30"/>
      <c r="GUA183" s="30"/>
      <c r="GUB183" s="30"/>
      <c r="GUC183" s="30"/>
      <c r="GUD183" s="30"/>
      <c r="GUE183" s="30"/>
      <c r="GUF183" s="30"/>
      <c r="GUG183" s="30"/>
      <c r="GUH183" s="30"/>
      <c r="GUI183" s="30"/>
      <c r="GUJ183" s="30"/>
      <c r="GUK183" s="30"/>
      <c r="GUL183" s="30"/>
      <c r="GUM183" s="30"/>
      <c r="GUN183" s="30"/>
      <c r="GUO183" s="30"/>
      <c r="GUP183" s="30"/>
      <c r="GUQ183" s="30"/>
      <c r="GUR183" s="30"/>
      <c r="GUS183" s="30"/>
      <c r="GUT183" s="30"/>
      <c r="GUU183" s="30"/>
      <c r="GUV183" s="30"/>
      <c r="GUW183" s="30"/>
      <c r="GUX183" s="30"/>
      <c r="GUY183" s="30"/>
      <c r="GUZ183" s="30"/>
      <c r="GVA183" s="30"/>
      <c r="GVB183" s="30"/>
      <c r="GVC183" s="30"/>
      <c r="GVD183" s="30"/>
      <c r="GVE183" s="30"/>
      <c r="GVF183" s="30"/>
      <c r="GVG183" s="30"/>
      <c r="GVH183" s="30"/>
      <c r="GVI183" s="30"/>
      <c r="GVJ183" s="30"/>
      <c r="GVK183" s="30"/>
      <c r="GVL183" s="30"/>
      <c r="GVM183" s="30"/>
      <c r="GVN183" s="30"/>
      <c r="GVO183" s="30"/>
      <c r="GVP183" s="30"/>
      <c r="GVQ183" s="30"/>
      <c r="GVR183" s="30"/>
      <c r="GVS183" s="30"/>
      <c r="GVT183" s="30"/>
      <c r="GVU183" s="30"/>
      <c r="GVV183" s="30"/>
      <c r="GVW183" s="30"/>
      <c r="GVX183" s="30"/>
      <c r="GVY183" s="30"/>
      <c r="GVZ183" s="30"/>
      <c r="GWA183" s="30"/>
      <c r="GWB183" s="30"/>
      <c r="GWC183" s="30"/>
      <c r="GWD183" s="30"/>
      <c r="GWE183" s="30"/>
      <c r="GWF183" s="30"/>
      <c r="GWG183" s="30"/>
      <c r="GWH183" s="30"/>
      <c r="GWI183" s="30"/>
      <c r="GWJ183" s="30"/>
      <c r="GWK183" s="30"/>
      <c r="GWL183" s="30"/>
      <c r="GWM183" s="30"/>
      <c r="GWN183" s="30"/>
      <c r="GWO183" s="30"/>
      <c r="GWP183" s="30"/>
      <c r="GWQ183" s="30"/>
      <c r="GWR183" s="30"/>
      <c r="GWS183" s="30"/>
      <c r="GWT183" s="30"/>
      <c r="GWU183" s="30"/>
      <c r="GWV183" s="30"/>
      <c r="GWW183" s="30"/>
      <c r="GWX183" s="30"/>
      <c r="GWY183" s="30"/>
      <c r="GWZ183" s="30"/>
      <c r="GXA183" s="30"/>
      <c r="GXB183" s="30"/>
      <c r="GXC183" s="30"/>
      <c r="GXD183" s="30"/>
      <c r="GXE183" s="30"/>
      <c r="GXF183" s="30"/>
      <c r="GXG183" s="30"/>
      <c r="GXH183" s="30"/>
      <c r="GXI183" s="30"/>
      <c r="GXJ183" s="30"/>
      <c r="GXK183" s="30"/>
      <c r="GXL183" s="30"/>
      <c r="GXM183" s="30"/>
      <c r="GXN183" s="30"/>
      <c r="GXO183" s="30"/>
      <c r="GXP183" s="30"/>
      <c r="GXQ183" s="30"/>
      <c r="GXR183" s="30"/>
      <c r="GXS183" s="30"/>
      <c r="GXT183" s="30"/>
      <c r="GXU183" s="30"/>
      <c r="GXV183" s="30"/>
      <c r="GXW183" s="30"/>
      <c r="GXX183" s="30"/>
      <c r="GXY183" s="30"/>
      <c r="GXZ183" s="30"/>
      <c r="GYA183" s="30"/>
      <c r="GYB183" s="30"/>
      <c r="GYC183" s="30"/>
      <c r="GYD183" s="30"/>
      <c r="GYE183" s="30"/>
      <c r="GYF183" s="30"/>
      <c r="GYG183" s="30"/>
      <c r="GYH183" s="30"/>
      <c r="GYI183" s="30"/>
      <c r="GYJ183" s="30"/>
      <c r="GYK183" s="30"/>
      <c r="GYL183" s="30"/>
      <c r="GYM183" s="30"/>
      <c r="GYN183" s="30"/>
      <c r="GYO183" s="30"/>
      <c r="GYP183" s="30"/>
      <c r="GYQ183" s="30"/>
      <c r="GYR183" s="30"/>
      <c r="GYS183" s="30"/>
      <c r="GYT183" s="30"/>
      <c r="GYU183" s="30"/>
      <c r="GYV183" s="30"/>
      <c r="GYW183" s="30"/>
      <c r="GYX183" s="30"/>
      <c r="GYY183" s="30"/>
      <c r="GYZ183" s="30"/>
      <c r="GZA183" s="30"/>
      <c r="GZB183" s="30"/>
      <c r="GZC183" s="30"/>
      <c r="GZD183" s="30"/>
      <c r="GZE183" s="30"/>
      <c r="GZF183" s="30"/>
      <c r="GZG183" s="30"/>
      <c r="GZH183" s="30"/>
      <c r="GZI183" s="30"/>
      <c r="GZJ183" s="30"/>
      <c r="GZK183" s="30"/>
      <c r="GZL183" s="30"/>
      <c r="GZM183" s="30"/>
      <c r="GZN183" s="30"/>
      <c r="GZO183" s="30"/>
      <c r="GZP183" s="30"/>
      <c r="GZQ183" s="30"/>
      <c r="GZR183" s="30"/>
      <c r="GZS183" s="30"/>
      <c r="GZT183" s="30"/>
      <c r="GZU183" s="30"/>
      <c r="GZV183" s="30"/>
      <c r="GZW183" s="30"/>
      <c r="GZX183" s="30"/>
      <c r="GZY183" s="30"/>
      <c r="GZZ183" s="30"/>
      <c r="HAA183" s="30"/>
      <c r="HAB183" s="30"/>
      <c r="HAC183" s="30"/>
      <c r="HAD183" s="30"/>
      <c r="HAE183" s="30"/>
      <c r="HAF183" s="30"/>
      <c r="HAG183" s="30"/>
      <c r="HAH183" s="30"/>
      <c r="HAI183" s="30"/>
      <c r="HAJ183" s="30"/>
      <c r="HAK183" s="30"/>
      <c r="HAL183" s="30"/>
      <c r="HAM183" s="30"/>
      <c r="HAN183" s="30"/>
      <c r="HAO183" s="30"/>
      <c r="HAP183" s="30"/>
      <c r="HAQ183" s="30"/>
      <c r="HAR183" s="30"/>
      <c r="HAS183" s="30"/>
      <c r="HAT183" s="30"/>
      <c r="HAU183" s="30"/>
      <c r="HAV183" s="30"/>
      <c r="HAW183" s="30"/>
      <c r="HAX183" s="30"/>
      <c r="HAY183" s="30"/>
      <c r="HAZ183" s="30"/>
      <c r="HBA183" s="30"/>
      <c r="HBB183" s="30"/>
      <c r="HBC183" s="30"/>
      <c r="HBD183" s="30"/>
      <c r="HBE183" s="30"/>
      <c r="HBF183" s="30"/>
      <c r="HBG183" s="30"/>
      <c r="HBH183" s="30"/>
      <c r="HBI183" s="30"/>
      <c r="HBJ183" s="30"/>
      <c r="HBK183" s="30"/>
      <c r="HBL183" s="30"/>
      <c r="HBM183" s="30"/>
      <c r="HBN183" s="30"/>
      <c r="HBO183" s="30"/>
      <c r="HBP183" s="30"/>
      <c r="HBQ183" s="30"/>
      <c r="HBR183" s="30"/>
      <c r="HBS183" s="30"/>
      <c r="HBT183" s="30"/>
      <c r="HBU183" s="30"/>
      <c r="HBV183" s="30"/>
      <c r="HBW183" s="30"/>
      <c r="HBX183" s="30"/>
      <c r="HBY183" s="30"/>
      <c r="HBZ183" s="30"/>
      <c r="HCA183" s="30"/>
      <c r="HCB183" s="30"/>
      <c r="HCC183" s="30"/>
      <c r="HCD183" s="30"/>
      <c r="HCE183" s="30"/>
      <c r="HCF183" s="30"/>
      <c r="HCG183" s="30"/>
      <c r="HCH183" s="30"/>
      <c r="HCI183" s="30"/>
      <c r="HCJ183" s="30"/>
      <c r="HCK183" s="30"/>
      <c r="HCL183" s="30"/>
      <c r="HCM183" s="30"/>
      <c r="HCN183" s="30"/>
      <c r="HCO183" s="30"/>
      <c r="HCP183" s="30"/>
      <c r="HCQ183" s="30"/>
      <c r="HCR183" s="30"/>
      <c r="HCS183" s="30"/>
      <c r="HCT183" s="30"/>
      <c r="HCU183" s="30"/>
      <c r="HCV183" s="30"/>
      <c r="HCW183" s="30"/>
      <c r="HCX183" s="30"/>
      <c r="HCY183" s="30"/>
      <c r="HCZ183" s="30"/>
      <c r="HDA183" s="30"/>
      <c r="HDB183" s="30"/>
      <c r="HDC183" s="30"/>
      <c r="HDD183" s="30"/>
      <c r="HDE183" s="30"/>
      <c r="HDF183" s="30"/>
      <c r="HDG183" s="30"/>
      <c r="HDH183" s="30"/>
      <c r="HDI183" s="30"/>
      <c r="HDJ183" s="30"/>
      <c r="HDK183" s="30"/>
      <c r="HDL183" s="30"/>
      <c r="HDM183" s="30"/>
      <c r="HDN183" s="30"/>
      <c r="HDO183" s="30"/>
      <c r="HDP183" s="30"/>
      <c r="HDQ183" s="30"/>
      <c r="HDR183" s="30"/>
      <c r="HDS183" s="30"/>
      <c r="HDT183" s="30"/>
      <c r="HDU183" s="30"/>
      <c r="HDV183" s="30"/>
      <c r="HDW183" s="30"/>
      <c r="HDX183" s="30"/>
      <c r="HDY183" s="30"/>
      <c r="HDZ183" s="30"/>
      <c r="HEA183" s="30"/>
      <c r="HEB183" s="30"/>
      <c r="HEC183" s="30"/>
      <c r="HED183" s="30"/>
      <c r="HEE183" s="30"/>
      <c r="HEF183" s="30"/>
      <c r="HEG183" s="30"/>
      <c r="HEH183" s="30"/>
      <c r="HEI183" s="30"/>
      <c r="HEJ183" s="30"/>
      <c r="HEK183" s="30"/>
      <c r="HEL183" s="30"/>
      <c r="HEM183" s="30"/>
      <c r="HEN183" s="30"/>
      <c r="HEO183" s="30"/>
      <c r="HEP183" s="30"/>
      <c r="HEQ183" s="30"/>
      <c r="HER183" s="30"/>
      <c r="HES183" s="30"/>
      <c r="HET183" s="30"/>
      <c r="HEU183" s="30"/>
      <c r="HEV183" s="30"/>
      <c r="HEW183" s="30"/>
      <c r="HEX183" s="30"/>
      <c r="HEY183" s="30"/>
      <c r="HEZ183" s="30"/>
      <c r="HFA183" s="30"/>
      <c r="HFB183" s="30"/>
      <c r="HFC183" s="30"/>
      <c r="HFD183" s="30"/>
      <c r="HFE183" s="30"/>
      <c r="HFF183" s="30"/>
      <c r="HFG183" s="30"/>
      <c r="HFH183" s="30"/>
      <c r="HFI183" s="30"/>
      <c r="HFJ183" s="30"/>
      <c r="HFK183" s="30"/>
      <c r="HFL183" s="30"/>
      <c r="HFM183" s="30"/>
      <c r="HFN183" s="30"/>
      <c r="HFO183" s="30"/>
      <c r="HFP183" s="30"/>
      <c r="HFQ183" s="30"/>
      <c r="HFR183" s="30"/>
      <c r="HFS183" s="30"/>
      <c r="HFT183" s="30"/>
      <c r="HFU183" s="30"/>
      <c r="HFV183" s="30"/>
      <c r="HFW183" s="30"/>
      <c r="HFX183" s="30"/>
      <c r="HFY183" s="30"/>
      <c r="HFZ183" s="30"/>
      <c r="HGA183" s="30"/>
      <c r="HGB183" s="30"/>
      <c r="HGC183" s="30"/>
      <c r="HGD183" s="30"/>
      <c r="HGE183" s="30"/>
      <c r="HGF183" s="30"/>
      <c r="HGG183" s="30"/>
      <c r="HGH183" s="30"/>
      <c r="HGI183" s="30"/>
      <c r="HGJ183" s="30"/>
      <c r="HGK183" s="30"/>
      <c r="HGL183" s="30"/>
      <c r="HGM183" s="30"/>
      <c r="HGN183" s="30"/>
      <c r="HGO183" s="30"/>
      <c r="HGP183" s="30"/>
      <c r="HGQ183" s="30"/>
      <c r="HGR183" s="30"/>
      <c r="HGS183" s="30"/>
      <c r="HGT183" s="30"/>
      <c r="HGU183" s="30"/>
      <c r="HGV183" s="30"/>
      <c r="HGW183" s="30"/>
      <c r="HGX183" s="30"/>
      <c r="HGY183" s="30"/>
      <c r="HGZ183" s="30"/>
      <c r="HHA183" s="30"/>
      <c r="HHB183" s="30"/>
      <c r="HHC183" s="30"/>
      <c r="HHD183" s="30"/>
      <c r="HHE183" s="30"/>
      <c r="HHF183" s="30"/>
      <c r="HHG183" s="30"/>
      <c r="HHH183" s="30"/>
      <c r="HHI183" s="30"/>
      <c r="HHJ183" s="30"/>
      <c r="HHK183" s="30"/>
      <c r="HHL183" s="30"/>
      <c r="HHM183" s="30"/>
      <c r="HHN183" s="30"/>
      <c r="HHO183" s="30"/>
      <c r="HHP183" s="30"/>
      <c r="HHQ183" s="30"/>
      <c r="HHR183" s="30"/>
      <c r="HHS183" s="30"/>
      <c r="HHT183" s="30"/>
      <c r="HHU183" s="30"/>
      <c r="HHV183" s="30"/>
      <c r="HHW183" s="30"/>
      <c r="HHX183" s="30"/>
      <c r="HHY183" s="30"/>
      <c r="HHZ183" s="30"/>
      <c r="HIA183" s="30"/>
      <c r="HIB183" s="30"/>
      <c r="HIC183" s="30"/>
      <c r="HID183" s="30"/>
      <c r="HIE183" s="30"/>
      <c r="HIF183" s="30"/>
      <c r="HIG183" s="30"/>
      <c r="HIH183" s="30"/>
      <c r="HII183" s="30"/>
      <c r="HIJ183" s="30"/>
      <c r="HIK183" s="30"/>
      <c r="HIL183" s="30"/>
      <c r="HIM183" s="30"/>
      <c r="HIN183" s="30"/>
      <c r="HIO183" s="30"/>
      <c r="HIP183" s="30"/>
      <c r="HIQ183" s="30"/>
      <c r="HIR183" s="30"/>
      <c r="HIS183" s="30"/>
      <c r="HIT183" s="30"/>
      <c r="HIU183" s="30"/>
      <c r="HIV183" s="30"/>
      <c r="HIW183" s="30"/>
      <c r="HIX183" s="30"/>
      <c r="HIY183" s="30"/>
      <c r="HIZ183" s="30"/>
      <c r="HJA183" s="30"/>
      <c r="HJB183" s="30"/>
      <c r="HJC183" s="30"/>
      <c r="HJD183" s="30"/>
      <c r="HJE183" s="30"/>
      <c r="HJF183" s="30"/>
      <c r="HJG183" s="30"/>
      <c r="HJH183" s="30"/>
      <c r="HJI183" s="30"/>
      <c r="HJJ183" s="30"/>
      <c r="HJK183" s="30"/>
      <c r="HJL183" s="30"/>
      <c r="HJM183" s="30"/>
      <c r="HJN183" s="30"/>
      <c r="HJO183" s="30"/>
      <c r="HJP183" s="30"/>
      <c r="HJQ183" s="30"/>
      <c r="HJR183" s="30"/>
      <c r="HJS183" s="30"/>
      <c r="HJT183" s="30"/>
      <c r="HJU183" s="30"/>
      <c r="HJV183" s="30"/>
      <c r="HJW183" s="30"/>
      <c r="HJX183" s="30"/>
      <c r="HJY183" s="30"/>
      <c r="HJZ183" s="30"/>
      <c r="HKA183" s="30"/>
      <c r="HKB183" s="30"/>
      <c r="HKC183" s="30"/>
      <c r="HKD183" s="30"/>
      <c r="HKE183" s="30"/>
      <c r="HKF183" s="30"/>
      <c r="HKG183" s="30"/>
      <c r="HKH183" s="30"/>
      <c r="HKI183" s="30"/>
      <c r="HKJ183" s="30"/>
      <c r="HKK183" s="30"/>
      <c r="HKL183" s="30"/>
      <c r="HKM183" s="30"/>
      <c r="HKN183" s="30"/>
      <c r="HKO183" s="30"/>
      <c r="HKP183" s="30"/>
      <c r="HKQ183" s="30"/>
      <c r="HKR183" s="30"/>
      <c r="HKS183" s="30"/>
      <c r="HKT183" s="30"/>
      <c r="HKU183" s="30"/>
      <c r="HKV183" s="30"/>
      <c r="HKW183" s="30"/>
      <c r="HKX183" s="30"/>
      <c r="HKY183" s="30"/>
      <c r="HKZ183" s="30"/>
      <c r="HLA183" s="30"/>
      <c r="HLB183" s="30"/>
      <c r="HLC183" s="30"/>
      <c r="HLD183" s="30"/>
      <c r="HLE183" s="30"/>
      <c r="HLF183" s="30"/>
      <c r="HLG183" s="30"/>
      <c r="HLH183" s="30"/>
      <c r="HLI183" s="30"/>
      <c r="HLJ183" s="30"/>
      <c r="HLK183" s="30"/>
      <c r="HLL183" s="30"/>
      <c r="HLM183" s="30"/>
      <c r="HLN183" s="30"/>
      <c r="HLO183" s="30"/>
      <c r="HLP183" s="30"/>
      <c r="HLQ183" s="30"/>
      <c r="HLR183" s="30"/>
      <c r="HLS183" s="30"/>
      <c r="HLT183" s="30"/>
      <c r="HLU183" s="30"/>
      <c r="HLV183" s="30"/>
      <c r="HLW183" s="30"/>
      <c r="HLX183" s="30"/>
      <c r="HLY183" s="30"/>
      <c r="HLZ183" s="30"/>
      <c r="HMA183" s="30"/>
      <c r="HMB183" s="30"/>
      <c r="HMC183" s="30"/>
      <c r="HMD183" s="30"/>
      <c r="HME183" s="30"/>
      <c r="HMF183" s="30"/>
      <c r="HMG183" s="30"/>
      <c r="HMH183" s="30"/>
      <c r="HMI183" s="30"/>
      <c r="HMJ183" s="30"/>
      <c r="HMK183" s="30"/>
      <c r="HML183" s="30"/>
      <c r="HMM183" s="30"/>
      <c r="HMN183" s="30"/>
      <c r="HMO183" s="30"/>
      <c r="HMP183" s="30"/>
      <c r="HMQ183" s="30"/>
      <c r="HMR183" s="30"/>
      <c r="HMS183" s="30"/>
      <c r="HMT183" s="30"/>
      <c r="HMU183" s="30"/>
      <c r="HMV183" s="30"/>
      <c r="HMW183" s="30"/>
      <c r="HMX183" s="30"/>
      <c r="HMY183" s="30"/>
      <c r="HMZ183" s="30"/>
      <c r="HNA183" s="30"/>
      <c r="HNB183" s="30"/>
      <c r="HNC183" s="30"/>
      <c r="HND183" s="30"/>
      <c r="HNE183" s="30"/>
      <c r="HNF183" s="30"/>
      <c r="HNG183" s="30"/>
      <c r="HNH183" s="30"/>
      <c r="HNI183" s="30"/>
      <c r="HNJ183" s="30"/>
      <c r="HNK183" s="30"/>
      <c r="HNL183" s="30"/>
      <c r="HNM183" s="30"/>
      <c r="HNN183" s="30"/>
      <c r="HNO183" s="30"/>
      <c r="HNP183" s="30"/>
      <c r="HNQ183" s="30"/>
      <c r="HNR183" s="30"/>
      <c r="HNS183" s="30"/>
      <c r="HNT183" s="30"/>
      <c r="HNU183" s="30"/>
      <c r="HNV183" s="30"/>
      <c r="HNW183" s="30"/>
      <c r="HNX183" s="30"/>
      <c r="HNY183" s="30"/>
      <c r="HNZ183" s="30"/>
      <c r="HOA183" s="30"/>
      <c r="HOB183" s="30"/>
      <c r="HOC183" s="30"/>
      <c r="HOD183" s="30"/>
      <c r="HOE183" s="30"/>
      <c r="HOF183" s="30"/>
      <c r="HOG183" s="30"/>
      <c r="HOH183" s="30"/>
      <c r="HOI183" s="30"/>
      <c r="HOJ183" s="30"/>
      <c r="HOK183" s="30"/>
      <c r="HOL183" s="30"/>
      <c r="HOM183" s="30"/>
      <c r="HON183" s="30"/>
      <c r="HOO183" s="30"/>
      <c r="HOP183" s="30"/>
      <c r="HOQ183" s="30"/>
      <c r="HOR183" s="30"/>
      <c r="HOS183" s="30"/>
      <c r="HOT183" s="30"/>
      <c r="HOU183" s="30"/>
      <c r="HOV183" s="30"/>
      <c r="HOW183" s="30"/>
      <c r="HOX183" s="30"/>
      <c r="HOY183" s="30"/>
      <c r="HOZ183" s="30"/>
      <c r="HPA183" s="30"/>
      <c r="HPB183" s="30"/>
      <c r="HPC183" s="30"/>
      <c r="HPD183" s="30"/>
      <c r="HPE183" s="30"/>
      <c r="HPF183" s="30"/>
      <c r="HPG183" s="30"/>
      <c r="HPH183" s="30"/>
      <c r="HPI183" s="30"/>
      <c r="HPJ183" s="30"/>
      <c r="HPK183" s="30"/>
      <c r="HPL183" s="30"/>
      <c r="HPM183" s="30"/>
      <c r="HPN183" s="30"/>
      <c r="HPO183" s="30"/>
      <c r="HPP183" s="30"/>
      <c r="HPQ183" s="30"/>
      <c r="HPR183" s="30"/>
      <c r="HPS183" s="30"/>
      <c r="HPT183" s="30"/>
      <c r="HPU183" s="30"/>
      <c r="HPV183" s="30"/>
      <c r="HPW183" s="30"/>
      <c r="HPX183" s="30"/>
      <c r="HPY183" s="30"/>
      <c r="HPZ183" s="30"/>
      <c r="HQA183" s="30"/>
      <c r="HQB183" s="30"/>
      <c r="HQC183" s="30"/>
      <c r="HQD183" s="30"/>
      <c r="HQE183" s="30"/>
      <c r="HQF183" s="30"/>
      <c r="HQG183" s="30"/>
      <c r="HQH183" s="30"/>
      <c r="HQI183" s="30"/>
      <c r="HQJ183" s="30"/>
      <c r="HQK183" s="30"/>
      <c r="HQL183" s="30"/>
      <c r="HQM183" s="30"/>
      <c r="HQN183" s="30"/>
      <c r="HQO183" s="30"/>
      <c r="HQP183" s="30"/>
      <c r="HQQ183" s="30"/>
      <c r="HQR183" s="30"/>
      <c r="HQS183" s="30"/>
      <c r="HQT183" s="30"/>
      <c r="HQU183" s="30"/>
      <c r="HQV183" s="30"/>
      <c r="HQW183" s="30"/>
      <c r="HQX183" s="30"/>
      <c r="HQY183" s="30"/>
      <c r="HQZ183" s="30"/>
      <c r="HRA183" s="30"/>
      <c r="HRB183" s="30"/>
      <c r="HRC183" s="30"/>
      <c r="HRD183" s="30"/>
      <c r="HRE183" s="30"/>
      <c r="HRF183" s="30"/>
      <c r="HRG183" s="30"/>
      <c r="HRH183" s="30"/>
      <c r="HRI183" s="30"/>
      <c r="HRJ183" s="30"/>
      <c r="HRK183" s="30"/>
      <c r="HRL183" s="30"/>
      <c r="HRM183" s="30"/>
      <c r="HRN183" s="30"/>
      <c r="HRO183" s="30"/>
      <c r="HRP183" s="30"/>
      <c r="HRQ183" s="30"/>
      <c r="HRR183" s="30"/>
      <c r="HRS183" s="30"/>
      <c r="HRT183" s="30"/>
      <c r="HRU183" s="30"/>
      <c r="HRV183" s="30"/>
      <c r="HRW183" s="30"/>
      <c r="HRX183" s="30"/>
      <c r="HRY183" s="30"/>
      <c r="HRZ183" s="30"/>
      <c r="HSA183" s="30"/>
      <c r="HSB183" s="30"/>
      <c r="HSC183" s="30"/>
      <c r="HSD183" s="30"/>
      <c r="HSE183" s="30"/>
      <c r="HSF183" s="30"/>
      <c r="HSG183" s="30"/>
      <c r="HSH183" s="30"/>
      <c r="HSI183" s="30"/>
      <c r="HSJ183" s="30"/>
      <c r="HSK183" s="30"/>
      <c r="HSL183" s="30"/>
      <c r="HSM183" s="30"/>
      <c r="HSN183" s="30"/>
      <c r="HSO183" s="30"/>
      <c r="HSP183" s="30"/>
      <c r="HSQ183" s="30"/>
      <c r="HSR183" s="30"/>
      <c r="HSS183" s="30"/>
      <c r="HST183" s="30"/>
      <c r="HSU183" s="30"/>
      <c r="HSV183" s="30"/>
      <c r="HSW183" s="30"/>
      <c r="HSX183" s="30"/>
      <c r="HSY183" s="30"/>
      <c r="HSZ183" s="30"/>
      <c r="HTA183" s="30"/>
      <c r="HTB183" s="30"/>
      <c r="HTC183" s="30"/>
      <c r="HTD183" s="30"/>
      <c r="HTE183" s="30"/>
      <c r="HTF183" s="30"/>
      <c r="HTG183" s="30"/>
      <c r="HTH183" s="30"/>
      <c r="HTI183" s="30"/>
      <c r="HTJ183" s="30"/>
      <c r="HTK183" s="30"/>
      <c r="HTL183" s="30"/>
      <c r="HTM183" s="30"/>
      <c r="HTN183" s="30"/>
      <c r="HTO183" s="30"/>
      <c r="HTP183" s="30"/>
      <c r="HTQ183" s="30"/>
      <c r="HTR183" s="30"/>
      <c r="HTS183" s="30"/>
      <c r="HTT183" s="30"/>
      <c r="HTU183" s="30"/>
      <c r="HTV183" s="30"/>
      <c r="HTW183" s="30"/>
      <c r="HTX183" s="30"/>
      <c r="HTY183" s="30"/>
      <c r="HTZ183" s="30"/>
      <c r="HUA183" s="30"/>
      <c r="HUB183" s="30"/>
      <c r="HUC183" s="30"/>
      <c r="HUD183" s="30"/>
      <c r="HUE183" s="30"/>
      <c r="HUF183" s="30"/>
      <c r="HUG183" s="30"/>
      <c r="HUH183" s="30"/>
      <c r="HUI183" s="30"/>
      <c r="HUJ183" s="30"/>
      <c r="HUK183" s="30"/>
      <c r="HUL183" s="30"/>
      <c r="HUM183" s="30"/>
      <c r="HUN183" s="30"/>
      <c r="HUO183" s="30"/>
      <c r="HUP183" s="30"/>
      <c r="HUQ183" s="30"/>
      <c r="HUR183" s="30"/>
      <c r="HUS183" s="30"/>
      <c r="HUT183" s="30"/>
      <c r="HUU183" s="30"/>
      <c r="HUV183" s="30"/>
      <c r="HUW183" s="30"/>
      <c r="HUX183" s="30"/>
      <c r="HUY183" s="30"/>
      <c r="HUZ183" s="30"/>
      <c r="HVA183" s="30"/>
      <c r="HVB183" s="30"/>
      <c r="HVC183" s="30"/>
      <c r="HVD183" s="30"/>
      <c r="HVE183" s="30"/>
      <c r="HVF183" s="30"/>
      <c r="HVG183" s="30"/>
      <c r="HVH183" s="30"/>
      <c r="HVI183" s="30"/>
      <c r="HVJ183" s="30"/>
      <c r="HVK183" s="30"/>
      <c r="HVL183" s="30"/>
      <c r="HVM183" s="30"/>
      <c r="HVN183" s="30"/>
      <c r="HVO183" s="30"/>
      <c r="HVP183" s="30"/>
      <c r="HVQ183" s="30"/>
      <c r="HVR183" s="30"/>
      <c r="HVS183" s="30"/>
      <c r="HVT183" s="30"/>
      <c r="HVU183" s="30"/>
      <c r="HVV183" s="30"/>
      <c r="HVW183" s="30"/>
      <c r="HVX183" s="30"/>
      <c r="HVY183" s="30"/>
      <c r="HVZ183" s="30"/>
      <c r="HWA183" s="30"/>
      <c r="HWB183" s="30"/>
      <c r="HWC183" s="30"/>
      <c r="HWD183" s="30"/>
      <c r="HWE183" s="30"/>
      <c r="HWF183" s="30"/>
      <c r="HWG183" s="30"/>
      <c r="HWH183" s="30"/>
      <c r="HWI183" s="30"/>
      <c r="HWJ183" s="30"/>
      <c r="HWK183" s="30"/>
      <c r="HWL183" s="30"/>
      <c r="HWM183" s="30"/>
      <c r="HWN183" s="30"/>
      <c r="HWO183" s="30"/>
      <c r="HWP183" s="30"/>
      <c r="HWQ183" s="30"/>
      <c r="HWR183" s="30"/>
      <c r="HWS183" s="30"/>
      <c r="HWT183" s="30"/>
      <c r="HWU183" s="30"/>
      <c r="HWV183" s="30"/>
      <c r="HWW183" s="30"/>
      <c r="HWX183" s="30"/>
      <c r="HWY183" s="30"/>
      <c r="HWZ183" s="30"/>
      <c r="HXA183" s="30"/>
      <c r="HXB183" s="30"/>
      <c r="HXC183" s="30"/>
      <c r="HXD183" s="30"/>
      <c r="HXE183" s="30"/>
      <c r="HXF183" s="30"/>
      <c r="HXG183" s="30"/>
      <c r="HXH183" s="30"/>
      <c r="HXI183" s="30"/>
      <c r="HXJ183" s="30"/>
      <c r="HXK183" s="30"/>
      <c r="HXL183" s="30"/>
      <c r="HXM183" s="30"/>
      <c r="HXN183" s="30"/>
      <c r="HXO183" s="30"/>
      <c r="HXP183" s="30"/>
      <c r="HXQ183" s="30"/>
      <c r="HXR183" s="30"/>
      <c r="HXS183" s="30"/>
      <c r="HXT183" s="30"/>
      <c r="HXU183" s="30"/>
      <c r="HXV183" s="30"/>
      <c r="HXW183" s="30"/>
      <c r="HXX183" s="30"/>
      <c r="HXY183" s="30"/>
      <c r="HXZ183" s="30"/>
      <c r="HYA183" s="30"/>
      <c r="HYB183" s="30"/>
      <c r="HYC183" s="30"/>
      <c r="HYD183" s="30"/>
      <c r="HYE183" s="30"/>
      <c r="HYF183" s="30"/>
      <c r="HYG183" s="30"/>
      <c r="HYH183" s="30"/>
      <c r="HYI183" s="30"/>
      <c r="HYJ183" s="30"/>
      <c r="HYK183" s="30"/>
      <c r="HYL183" s="30"/>
      <c r="HYM183" s="30"/>
      <c r="HYN183" s="30"/>
      <c r="HYO183" s="30"/>
      <c r="HYP183" s="30"/>
      <c r="HYQ183" s="30"/>
      <c r="HYR183" s="30"/>
      <c r="HYS183" s="30"/>
      <c r="HYT183" s="30"/>
      <c r="HYU183" s="30"/>
      <c r="HYV183" s="30"/>
      <c r="HYW183" s="30"/>
      <c r="HYX183" s="30"/>
      <c r="HYY183" s="30"/>
      <c r="HYZ183" s="30"/>
      <c r="HZA183" s="30"/>
      <c r="HZB183" s="30"/>
      <c r="HZC183" s="30"/>
      <c r="HZD183" s="30"/>
      <c r="HZE183" s="30"/>
      <c r="HZF183" s="30"/>
      <c r="HZG183" s="30"/>
      <c r="HZH183" s="30"/>
      <c r="HZI183" s="30"/>
      <c r="HZJ183" s="30"/>
      <c r="HZK183" s="30"/>
      <c r="HZL183" s="30"/>
      <c r="HZM183" s="30"/>
      <c r="HZN183" s="30"/>
      <c r="HZO183" s="30"/>
      <c r="HZP183" s="30"/>
      <c r="HZQ183" s="30"/>
      <c r="HZR183" s="30"/>
      <c r="HZS183" s="30"/>
      <c r="HZT183" s="30"/>
      <c r="HZU183" s="30"/>
      <c r="HZV183" s="30"/>
      <c r="HZW183" s="30"/>
      <c r="HZX183" s="30"/>
      <c r="HZY183" s="30"/>
      <c r="HZZ183" s="30"/>
      <c r="IAA183" s="30"/>
      <c r="IAB183" s="30"/>
      <c r="IAC183" s="30"/>
      <c r="IAD183" s="30"/>
      <c r="IAE183" s="30"/>
      <c r="IAF183" s="30"/>
      <c r="IAG183" s="30"/>
      <c r="IAH183" s="30"/>
      <c r="IAI183" s="30"/>
      <c r="IAJ183" s="30"/>
      <c r="IAK183" s="30"/>
      <c r="IAL183" s="30"/>
      <c r="IAM183" s="30"/>
      <c r="IAN183" s="30"/>
      <c r="IAO183" s="30"/>
      <c r="IAP183" s="30"/>
      <c r="IAQ183" s="30"/>
      <c r="IAR183" s="30"/>
      <c r="IAS183" s="30"/>
      <c r="IAT183" s="30"/>
      <c r="IAU183" s="30"/>
      <c r="IAV183" s="30"/>
      <c r="IAW183" s="30"/>
      <c r="IAX183" s="30"/>
      <c r="IAY183" s="30"/>
      <c r="IAZ183" s="30"/>
      <c r="IBA183" s="30"/>
      <c r="IBB183" s="30"/>
      <c r="IBC183" s="30"/>
      <c r="IBD183" s="30"/>
      <c r="IBE183" s="30"/>
      <c r="IBF183" s="30"/>
      <c r="IBG183" s="30"/>
      <c r="IBH183" s="30"/>
      <c r="IBI183" s="30"/>
      <c r="IBJ183" s="30"/>
      <c r="IBK183" s="30"/>
      <c r="IBL183" s="30"/>
      <c r="IBM183" s="30"/>
      <c r="IBN183" s="30"/>
      <c r="IBO183" s="30"/>
      <c r="IBP183" s="30"/>
      <c r="IBQ183" s="30"/>
      <c r="IBR183" s="30"/>
      <c r="IBS183" s="30"/>
      <c r="IBT183" s="30"/>
      <c r="IBU183" s="30"/>
      <c r="IBV183" s="30"/>
      <c r="IBW183" s="30"/>
      <c r="IBX183" s="30"/>
      <c r="IBY183" s="30"/>
      <c r="IBZ183" s="30"/>
      <c r="ICA183" s="30"/>
      <c r="ICB183" s="30"/>
      <c r="ICC183" s="30"/>
      <c r="ICD183" s="30"/>
      <c r="ICE183" s="30"/>
      <c r="ICF183" s="30"/>
      <c r="ICG183" s="30"/>
      <c r="ICH183" s="30"/>
      <c r="ICI183" s="30"/>
      <c r="ICJ183" s="30"/>
      <c r="ICK183" s="30"/>
      <c r="ICL183" s="30"/>
      <c r="ICM183" s="30"/>
      <c r="ICN183" s="30"/>
      <c r="ICO183" s="30"/>
      <c r="ICP183" s="30"/>
      <c r="ICQ183" s="30"/>
      <c r="ICR183" s="30"/>
      <c r="ICS183" s="30"/>
      <c r="ICT183" s="30"/>
      <c r="ICU183" s="30"/>
      <c r="ICV183" s="30"/>
      <c r="ICW183" s="30"/>
      <c r="ICX183" s="30"/>
      <c r="ICY183" s="30"/>
      <c r="ICZ183" s="30"/>
      <c r="IDA183" s="30"/>
      <c r="IDB183" s="30"/>
      <c r="IDC183" s="30"/>
      <c r="IDD183" s="30"/>
      <c r="IDE183" s="30"/>
      <c r="IDF183" s="30"/>
      <c r="IDG183" s="30"/>
      <c r="IDH183" s="30"/>
      <c r="IDI183" s="30"/>
      <c r="IDJ183" s="30"/>
      <c r="IDK183" s="30"/>
      <c r="IDL183" s="30"/>
      <c r="IDM183" s="30"/>
      <c r="IDN183" s="30"/>
      <c r="IDO183" s="30"/>
      <c r="IDP183" s="30"/>
      <c r="IDQ183" s="30"/>
      <c r="IDR183" s="30"/>
      <c r="IDS183" s="30"/>
      <c r="IDT183" s="30"/>
      <c r="IDU183" s="30"/>
      <c r="IDV183" s="30"/>
      <c r="IDW183" s="30"/>
      <c r="IDX183" s="30"/>
      <c r="IDY183" s="30"/>
      <c r="IDZ183" s="30"/>
      <c r="IEA183" s="30"/>
      <c r="IEB183" s="30"/>
      <c r="IEC183" s="30"/>
      <c r="IED183" s="30"/>
      <c r="IEE183" s="30"/>
      <c r="IEF183" s="30"/>
      <c r="IEG183" s="30"/>
      <c r="IEH183" s="30"/>
      <c r="IEI183" s="30"/>
      <c r="IEJ183" s="30"/>
      <c r="IEK183" s="30"/>
      <c r="IEL183" s="30"/>
      <c r="IEM183" s="30"/>
      <c r="IEN183" s="30"/>
      <c r="IEO183" s="30"/>
      <c r="IEP183" s="30"/>
      <c r="IEQ183" s="30"/>
      <c r="IER183" s="30"/>
      <c r="IES183" s="30"/>
      <c r="IET183" s="30"/>
      <c r="IEU183" s="30"/>
      <c r="IEV183" s="30"/>
      <c r="IEW183" s="30"/>
      <c r="IEX183" s="30"/>
      <c r="IEY183" s="30"/>
      <c r="IEZ183" s="30"/>
      <c r="IFA183" s="30"/>
      <c r="IFB183" s="30"/>
      <c r="IFC183" s="30"/>
      <c r="IFD183" s="30"/>
      <c r="IFE183" s="30"/>
      <c r="IFF183" s="30"/>
      <c r="IFG183" s="30"/>
      <c r="IFH183" s="30"/>
      <c r="IFI183" s="30"/>
      <c r="IFJ183" s="30"/>
      <c r="IFK183" s="30"/>
      <c r="IFL183" s="30"/>
      <c r="IFM183" s="30"/>
      <c r="IFN183" s="30"/>
      <c r="IFO183" s="30"/>
      <c r="IFP183" s="30"/>
      <c r="IFQ183" s="30"/>
      <c r="IFR183" s="30"/>
      <c r="IFS183" s="30"/>
      <c r="IFT183" s="30"/>
      <c r="IFU183" s="30"/>
      <c r="IFV183" s="30"/>
      <c r="IFW183" s="30"/>
      <c r="IFX183" s="30"/>
      <c r="IFY183" s="30"/>
      <c r="IFZ183" s="30"/>
      <c r="IGA183" s="30"/>
      <c r="IGB183" s="30"/>
      <c r="IGC183" s="30"/>
      <c r="IGD183" s="30"/>
      <c r="IGE183" s="30"/>
      <c r="IGF183" s="30"/>
      <c r="IGG183" s="30"/>
      <c r="IGH183" s="30"/>
      <c r="IGI183" s="30"/>
      <c r="IGJ183" s="30"/>
      <c r="IGK183" s="30"/>
      <c r="IGL183" s="30"/>
      <c r="IGM183" s="30"/>
      <c r="IGN183" s="30"/>
      <c r="IGO183" s="30"/>
      <c r="IGP183" s="30"/>
      <c r="IGQ183" s="30"/>
      <c r="IGR183" s="30"/>
      <c r="IGS183" s="30"/>
      <c r="IGT183" s="30"/>
      <c r="IGU183" s="30"/>
      <c r="IGV183" s="30"/>
      <c r="IGW183" s="30"/>
      <c r="IGX183" s="30"/>
      <c r="IGY183" s="30"/>
      <c r="IGZ183" s="30"/>
      <c r="IHA183" s="30"/>
      <c r="IHB183" s="30"/>
      <c r="IHC183" s="30"/>
      <c r="IHD183" s="30"/>
      <c r="IHE183" s="30"/>
      <c r="IHF183" s="30"/>
      <c r="IHG183" s="30"/>
      <c r="IHH183" s="30"/>
      <c r="IHI183" s="30"/>
      <c r="IHJ183" s="30"/>
      <c r="IHK183" s="30"/>
      <c r="IHL183" s="30"/>
      <c r="IHM183" s="30"/>
      <c r="IHN183" s="30"/>
      <c r="IHO183" s="30"/>
      <c r="IHP183" s="30"/>
      <c r="IHQ183" s="30"/>
      <c r="IHR183" s="30"/>
      <c r="IHS183" s="30"/>
      <c r="IHT183" s="30"/>
      <c r="IHU183" s="30"/>
      <c r="IHV183" s="30"/>
      <c r="IHW183" s="30"/>
      <c r="IHX183" s="30"/>
      <c r="IHY183" s="30"/>
      <c r="IHZ183" s="30"/>
      <c r="IIA183" s="30"/>
      <c r="IIB183" s="30"/>
      <c r="IIC183" s="30"/>
      <c r="IID183" s="30"/>
      <c r="IIE183" s="30"/>
      <c r="IIF183" s="30"/>
      <c r="IIG183" s="30"/>
      <c r="IIH183" s="30"/>
      <c r="III183" s="30"/>
      <c r="IIJ183" s="30"/>
      <c r="IIK183" s="30"/>
      <c r="IIL183" s="30"/>
      <c r="IIM183" s="30"/>
      <c r="IIN183" s="30"/>
      <c r="IIO183" s="30"/>
      <c r="IIP183" s="30"/>
      <c r="IIQ183" s="30"/>
      <c r="IIR183" s="30"/>
      <c r="IIS183" s="30"/>
      <c r="IIT183" s="30"/>
      <c r="IIU183" s="30"/>
      <c r="IIV183" s="30"/>
      <c r="IIW183" s="30"/>
      <c r="IIX183" s="30"/>
      <c r="IIY183" s="30"/>
      <c r="IIZ183" s="30"/>
      <c r="IJA183" s="30"/>
      <c r="IJB183" s="30"/>
      <c r="IJC183" s="30"/>
      <c r="IJD183" s="30"/>
      <c r="IJE183" s="30"/>
      <c r="IJF183" s="30"/>
      <c r="IJG183" s="30"/>
      <c r="IJH183" s="30"/>
      <c r="IJI183" s="30"/>
      <c r="IJJ183" s="30"/>
      <c r="IJK183" s="30"/>
      <c r="IJL183" s="30"/>
      <c r="IJM183" s="30"/>
      <c r="IJN183" s="30"/>
      <c r="IJO183" s="30"/>
      <c r="IJP183" s="30"/>
      <c r="IJQ183" s="30"/>
      <c r="IJR183" s="30"/>
      <c r="IJS183" s="30"/>
      <c r="IJT183" s="30"/>
      <c r="IJU183" s="30"/>
      <c r="IJV183" s="30"/>
      <c r="IJW183" s="30"/>
      <c r="IJX183" s="30"/>
      <c r="IJY183" s="30"/>
      <c r="IJZ183" s="30"/>
      <c r="IKA183" s="30"/>
      <c r="IKB183" s="30"/>
      <c r="IKC183" s="30"/>
      <c r="IKD183" s="30"/>
      <c r="IKE183" s="30"/>
      <c r="IKF183" s="30"/>
      <c r="IKG183" s="30"/>
      <c r="IKH183" s="30"/>
      <c r="IKI183" s="30"/>
      <c r="IKJ183" s="30"/>
      <c r="IKK183" s="30"/>
      <c r="IKL183" s="30"/>
      <c r="IKM183" s="30"/>
      <c r="IKN183" s="30"/>
      <c r="IKO183" s="30"/>
      <c r="IKP183" s="30"/>
      <c r="IKQ183" s="30"/>
      <c r="IKR183" s="30"/>
      <c r="IKS183" s="30"/>
      <c r="IKT183" s="30"/>
      <c r="IKU183" s="30"/>
      <c r="IKV183" s="30"/>
      <c r="IKW183" s="30"/>
      <c r="IKX183" s="30"/>
      <c r="IKY183" s="30"/>
      <c r="IKZ183" s="30"/>
      <c r="ILA183" s="30"/>
      <c r="ILB183" s="30"/>
      <c r="ILC183" s="30"/>
      <c r="ILD183" s="30"/>
      <c r="ILE183" s="30"/>
      <c r="ILF183" s="30"/>
      <c r="ILG183" s="30"/>
      <c r="ILH183" s="30"/>
      <c r="ILI183" s="30"/>
      <c r="ILJ183" s="30"/>
      <c r="ILK183" s="30"/>
      <c r="ILL183" s="30"/>
      <c r="ILM183" s="30"/>
      <c r="ILN183" s="30"/>
      <c r="ILO183" s="30"/>
      <c r="ILP183" s="30"/>
      <c r="ILQ183" s="30"/>
      <c r="ILR183" s="30"/>
      <c r="ILS183" s="30"/>
      <c r="ILT183" s="30"/>
      <c r="ILU183" s="30"/>
      <c r="ILV183" s="30"/>
      <c r="ILW183" s="30"/>
      <c r="ILX183" s="30"/>
      <c r="ILY183" s="30"/>
      <c r="ILZ183" s="30"/>
      <c r="IMA183" s="30"/>
      <c r="IMB183" s="30"/>
      <c r="IMC183" s="30"/>
      <c r="IMD183" s="30"/>
      <c r="IME183" s="30"/>
      <c r="IMF183" s="30"/>
      <c r="IMG183" s="30"/>
      <c r="IMH183" s="30"/>
      <c r="IMI183" s="30"/>
      <c r="IMJ183" s="30"/>
      <c r="IMK183" s="30"/>
      <c r="IML183" s="30"/>
      <c r="IMM183" s="30"/>
      <c r="IMN183" s="30"/>
      <c r="IMO183" s="30"/>
      <c r="IMP183" s="30"/>
      <c r="IMQ183" s="30"/>
      <c r="IMR183" s="30"/>
      <c r="IMS183" s="30"/>
      <c r="IMT183" s="30"/>
      <c r="IMU183" s="30"/>
      <c r="IMV183" s="30"/>
      <c r="IMW183" s="30"/>
      <c r="IMX183" s="30"/>
      <c r="IMY183" s="30"/>
      <c r="IMZ183" s="30"/>
      <c r="INA183" s="30"/>
      <c r="INB183" s="30"/>
      <c r="INC183" s="30"/>
      <c r="IND183" s="30"/>
      <c r="INE183" s="30"/>
      <c r="INF183" s="30"/>
      <c r="ING183" s="30"/>
      <c r="INH183" s="30"/>
      <c r="INI183" s="30"/>
      <c r="INJ183" s="30"/>
      <c r="INK183" s="30"/>
      <c r="INL183" s="30"/>
      <c r="INM183" s="30"/>
      <c r="INN183" s="30"/>
      <c r="INO183" s="30"/>
      <c r="INP183" s="30"/>
      <c r="INQ183" s="30"/>
      <c r="INR183" s="30"/>
      <c r="INS183" s="30"/>
      <c r="INT183" s="30"/>
      <c r="INU183" s="30"/>
      <c r="INV183" s="30"/>
      <c r="INW183" s="30"/>
      <c r="INX183" s="30"/>
      <c r="INY183" s="30"/>
      <c r="INZ183" s="30"/>
      <c r="IOA183" s="30"/>
      <c r="IOB183" s="30"/>
      <c r="IOC183" s="30"/>
      <c r="IOD183" s="30"/>
      <c r="IOE183" s="30"/>
      <c r="IOF183" s="30"/>
      <c r="IOG183" s="30"/>
      <c r="IOH183" s="30"/>
      <c r="IOI183" s="30"/>
      <c r="IOJ183" s="30"/>
      <c r="IOK183" s="30"/>
      <c r="IOL183" s="30"/>
      <c r="IOM183" s="30"/>
      <c r="ION183" s="30"/>
      <c r="IOO183" s="30"/>
      <c r="IOP183" s="30"/>
      <c r="IOQ183" s="30"/>
      <c r="IOR183" s="30"/>
      <c r="IOS183" s="30"/>
      <c r="IOT183" s="30"/>
      <c r="IOU183" s="30"/>
      <c r="IOV183" s="30"/>
      <c r="IOW183" s="30"/>
      <c r="IOX183" s="30"/>
      <c r="IOY183" s="30"/>
      <c r="IOZ183" s="30"/>
      <c r="IPA183" s="30"/>
      <c r="IPB183" s="30"/>
      <c r="IPC183" s="30"/>
      <c r="IPD183" s="30"/>
      <c r="IPE183" s="30"/>
      <c r="IPF183" s="30"/>
      <c r="IPG183" s="30"/>
      <c r="IPH183" s="30"/>
      <c r="IPI183" s="30"/>
      <c r="IPJ183" s="30"/>
      <c r="IPK183" s="30"/>
      <c r="IPL183" s="30"/>
      <c r="IPM183" s="30"/>
      <c r="IPN183" s="30"/>
      <c r="IPO183" s="30"/>
      <c r="IPP183" s="30"/>
      <c r="IPQ183" s="30"/>
      <c r="IPR183" s="30"/>
      <c r="IPS183" s="30"/>
      <c r="IPT183" s="30"/>
      <c r="IPU183" s="30"/>
      <c r="IPV183" s="30"/>
      <c r="IPW183" s="30"/>
      <c r="IPX183" s="30"/>
      <c r="IPY183" s="30"/>
      <c r="IPZ183" s="30"/>
      <c r="IQA183" s="30"/>
      <c r="IQB183" s="30"/>
      <c r="IQC183" s="30"/>
      <c r="IQD183" s="30"/>
      <c r="IQE183" s="30"/>
      <c r="IQF183" s="30"/>
      <c r="IQG183" s="30"/>
      <c r="IQH183" s="30"/>
      <c r="IQI183" s="30"/>
      <c r="IQJ183" s="30"/>
      <c r="IQK183" s="30"/>
      <c r="IQL183" s="30"/>
      <c r="IQM183" s="30"/>
      <c r="IQN183" s="30"/>
      <c r="IQO183" s="30"/>
      <c r="IQP183" s="30"/>
      <c r="IQQ183" s="30"/>
      <c r="IQR183" s="30"/>
      <c r="IQS183" s="30"/>
      <c r="IQT183" s="30"/>
      <c r="IQU183" s="30"/>
      <c r="IQV183" s="30"/>
      <c r="IQW183" s="30"/>
      <c r="IQX183" s="30"/>
      <c r="IQY183" s="30"/>
      <c r="IQZ183" s="30"/>
      <c r="IRA183" s="30"/>
      <c r="IRB183" s="30"/>
      <c r="IRC183" s="30"/>
      <c r="IRD183" s="30"/>
      <c r="IRE183" s="30"/>
      <c r="IRF183" s="30"/>
      <c r="IRG183" s="30"/>
      <c r="IRH183" s="30"/>
      <c r="IRI183" s="30"/>
      <c r="IRJ183" s="30"/>
      <c r="IRK183" s="30"/>
      <c r="IRL183" s="30"/>
      <c r="IRM183" s="30"/>
      <c r="IRN183" s="30"/>
      <c r="IRO183" s="30"/>
      <c r="IRP183" s="30"/>
      <c r="IRQ183" s="30"/>
      <c r="IRR183" s="30"/>
      <c r="IRS183" s="30"/>
      <c r="IRT183" s="30"/>
      <c r="IRU183" s="30"/>
      <c r="IRV183" s="30"/>
      <c r="IRW183" s="30"/>
      <c r="IRX183" s="30"/>
      <c r="IRY183" s="30"/>
      <c r="IRZ183" s="30"/>
      <c r="ISA183" s="30"/>
      <c r="ISB183" s="30"/>
      <c r="ISC183" s="30"/>
      <c r="ISD183" s="30"/>
      <c r="ISE183" s="30"/>
      <c r="ISF183" s="30"/>
      <c r="ISG183" s="30"/>
      <c r="ISH183" s="30"/>
      <c r="ISI183" s="30"/>
      <c r="ISJ183" s="30"/>
      <c r="ISK183" s="30"/>
      <c r="ISL183" s="30"/>
      <c r="ISM183" s="30"/>
      <c r="ISN183" s="30"/>
      <c r="ISO183" s="30"/>
      <c r="ISP183" s="30"/>
      <c r="ISQ183" s="30"/>
      <c r="ISR183" s="30"/>
      <c r="ISS183" s="30"/>
      <c r="IST183" s="30"/>
      <c r="ISU183" s="30"/>
      <c r="ISV183" s="30"/>
      <c r="ISW183" s="30"/>
      <c r="ISX183" s="30"/>
      <c r="ISY183" s="30"/>
      <c r="ISZ183" s="30"/>
      <c r="ITA183" s="30"/>
      <c r="ITB183" s="30"/>
      <c r="ITC183" s="30"/>
      <c r="ITD183" s="30"/>
      <c r="ITE183" s="30"/>
      <c r="ITF183" s="30"/>
      <c r="ITG183" s="30"/>
      <c r="ITH183" s="30"/>
      <c r="ITI183" s="30"/>
      <c r="ITJ183" s="30"/>
      <c r="ITK183" s="30"/>
      <c r="ITL183" s="30"/>
      <c r="ITM183" s="30"/>
      <c r="ITN183" s="30"/>
      <c r="ITO183" s="30"/>
      <c r="ITP183" s="30"/>
      <c r="ITQ183" s="30"/>
      <c r="ITR183" s="30"/>
      <c r="ITS183" s="30"/>
      <c r="ITT183" s="30"/>
      <c r="ITU183" s="30"/>
      <c r="ITV183" s="30"/>
      <c r="ITW183" s="30"/>
      <c r="ITX183" s="30"/>
      <c r="ITY183" s="30"/>
      <c r="ITZ183" s="30"/>
      <c r="IUA183" s="30"/>
      <c r="IUB183" s="30"/>
      <c r="IUC183" s="30"/>
      <c r="IUD183" s="30"/>
      <c r="IUE183" s="30"/>
      <c r="IUF183" s="30"/>
      <c r="IUG183" s="30"/>
      <c r="IUH183" s="30"/>
      <c r="IUI183" s="30"/>
      <c r="IUJ183" s="30"/>
      <c r="IUK183" s="30"/>
      <c r="IUL183" s="30"/>
      <c r="IUM183" s="30"/>
      <c r="IUN183" s="30"/>
      <c r="IUO183" s="30"/>
      <c r="IUP183" s="30"/>
      <c r="IUQ183" s="30"/>
      <c r="IUR183" s="30"/>
      <c r="IUS183" s="30"/>
      <c r="IUT183" s="30"/>
      <c r="IUU183" s="30"/>
      <c r="IUV183" s="30"/>
      <c r="IUW183" s="30"/>
      <c r="IUX183" s="30"/>
      <c r="IUY183" s="30"/>
      <c r="IUZ183" s="30"/>
      <c r="IVA183" s="30"/>
      <c r="IVB183" s="30"/>
      <c r="IVC183" s="30"/>
      <c r="IVD183" s="30"/>
      <c r="IVE183" s="30"/>
      <c r="IVF183" s="30"/>
      <c r="IVG183" s="30"/>
      <c r="IVH183" s="30"/>
      <c r="IVI183" s="30"/>
      <c r="IVJ183" s="30"/>
      <c r="IVK183" s="30"/>
      <c r="IVL183" s="30"/>
      <c r="IVM183" s="30"/>
      <c r="IVN183" s="30"/>
      <c r="IVO183" s="30"/>
      <c r="IVP183" s="30"/>
      <c r="IVQ183" s="30"/>
      <c r="IVR183" s="30"/>
      <c r="IVS183" s="30"/>
      <c r="IVT183" s="30"/>
      <c r="IVU183" s="30"/>
      <c r="IVV183" s="30"/>
      <c r="IVW183" s="30"/>
      <c r="IVX183" s="30"/>
      <c r="IVY183" s="30"/>
      <c r="IVZ183" s="30"/>
      <c r="IWA183" s="30"/>
      <c r="IWB183" s="30"/>
      <c r="IWC183" s="30"/>
      <c r="IWD183" s="30"/>
      <c r="IWE183" s="30"/>
      <c r="IWF183" s="30"/>
      <c r="IWG183" s="30"/>
      <c r="IWH183" s="30"/>
      <c r="IWI183" s="30"/>
      <c r="IWJ183" s="30"/>
      <c r="IWK183" s="30"/>
      <c r="IWL183" s="30"/>
      <c r="IWM183" s="30"/>
      <c r="IWN183" s="30"/>
      <c r="IWO183" s="30"/>
      <c r="IWP183" s="30"/>
      <c r="IWQ183" s="30"/>
      <c r="IWR183" s="30"/>
      <c r="IWS183" s="30"/>
      <c r="IWT183" s="30"/>
      <c r="IWU183" s="30"/>
      <c r="IWV183" s="30"/>
      <c r="IWW183" s="30"/>
      <c r="IWX183" s="30"/>
      <c r="IWY183" s="30"/>
      <c r="IWZ183" s="30"/>
      <c r="IXA183" s="30"/>
      <c r="IXB183" s="30"/>
      <c r="IXC183" s="30"/>
      <c r="IXD183" s="30"/>
      <c r="IXE183" s="30"/>
      <c r="IXF183" s="30"/>
      <c r="IXG183" s="30"/>
      <c r="IXH183" s="30"/>
      <c r="IXI183" s="30"/>
      <c r="IXJ183" s="30"/>
      <c r="IXK183" s="30"/>
      <c r="IXL183" s="30"/>
      <c r="IXM183" s="30"/>
      <c r="IXN183" s="30"/>
      <c r="IXO183" s="30"/>
      <c r="IXP183" s="30"/>
      <c r="IXQ183" s="30"/>
      <c r="IXR183" s="30"/>
      <c r="IXS183" s="30"/>
      <c r="IXT183" s="30"/>
      <c r="IXU183" s="30"/>
      <c r="IXV183" s="30"/>
      <c r="IXW183" s="30"/>
      <c r="IXX183" s="30"/>
      <c r="IXY183" s="30"/>
      <c r="IXZ183" s="30"/>
      <c r="IYA183" s="30"/>
      <c r="IYB183" s="30"/>
      <c r="IYC183" s="30"/>
      <c r="IYD183" s="30"/>
      <c r="IYE183" s="30"/>
      <c r="IYF183" s="30"/>
      <c r="IYG183" s="30"/>
      <c r="IYH183" s="30"/>
      <c r="IYI183" s="30"/>
      <c r="IYJ183" s="30"/>
      <c r="IYK183" s="30"/>
      <c r="IYL183" s="30"/>
      <c r="IYM183" s="30"/>
      <c r="IYN183" s="30"/>
      <c r="IYO183" s="30"/>
      <c r="IYP183" s="30"/>
      <c r="IYQ183" s="30"/>
      <c r="IYR183" s="30"/>
      <c r="IYS183" s="30"/>
      <c r="IYT183" s="30"/>
      <c r="IYU183" s="30"/>
      <c r="IYV183" s="30"/>
      <c r="IYW183" s="30"/>
      <c r="IYX183" s="30"/>
      <c r="IYY183" s="30"/>
      <c r="IYZ183" s="30"/>
      <c r="IZA183" s="30"/>
      <c r="IZB183" s="30"/>
      <c r="IZC183" s="30"/>
      <c r="IZD183" s="30"/>
      <c r="IZE183" s="30"/>
      <c r="IZF183" s="30"/>
      <c r="IZG183" s="30"/>
      <c r="IZH183" s="30"/>
      <c r="IZI183" s="30"/>
      <c r="IZJ183" s="30"/>
      <c r="IZK183" s="30"/>
      <c r="IZL183" s="30"/>
      <c r="IZM183" s="30"/>
      <c r="IZN183" s="30"/>
      <c r="IZO183" s="30"/>
      <c r="IZP183" s="30"/>
      <c r="IZQ183" s="30"/>
      <c r="IZR183" s="30"/>
      <c r="IZS183" s="30"/>
      <c r="IZT183" s="30"/>
      <c r="IZU183" s="30"/>
      <c r="IZV183" s="30"/>
      <c r="IZW183" s="30"/>
      <c r="IZX183" s="30"/>
      <c r="IZY183" s="30"/>
      <c r="IZZ183" s="30"/>
      <c r="JAA183" s="30"/>
      <c r="JAB183" s="30"/>
      <c r="JAC183" s="30"/>
      <c r="JAD183" s="30"/>
      <c r="JAE183" s="30"/>
      <c r="JAF183" s="30"/>
      <c r="JAG183" s="30"/>
      <c r="JAH183" s="30"/>
      <c r="JAI183" s="30"/>
      <c r="JAJ183" s="30"/>
      <c r="JAK183" s="30"/>
      <c r="JAL183" s="30"/>
      <c r="JAM183" s="30"/>
      <c r="JAN183" s="30"/>
      <c r="JAO183" s="30"/>
      <c r="JAP183" s="30"/>
      <c r="JAQ183" s="30"/>
      <c r="JAR183" s="30"/>
      <c r="JAS183" s="30"/>
      <c r="JAT183" s="30"/>
      <c r="JAU183" s="30"/>
      <c r="JAV183" s="30"/>
      <c r="JAW183" s="30"/>
      <c r="JAX183" s="30"/>
      <c r="JAY183" s="30"/>
      <c r="JAZ183" s="30"/>
      <c r="JBA183" s="30"/>
      <c r="JBB183" s="30"/>
      <c r="JBC183" s="30"/>
      <c r="JBD183" s="30"/>
      <c r="JBE183" s="30"/>
      <c r="JBF183" s="30"/>
      <c r="JBG183" s="30"/>
      <c r="JBH183" s="30"/>
      <c r="JBI183" s="30"/>
      <c r="JBJ183" s="30"/>
      <c r="JBK183" s="30"/>
      <c r="JBL183" s="30"/>
      <c r="JBM183" s="30"/>
      <c r="JBN183" s="30"/>
      <c r="JBO183" s="30"/>
      <c r="JBP183" s="30"/>
      <c r="JBQ183" s="30"/>
      <c r="JBR183" s="30"/>
      <c r="JBS183" s="30"/>
      <c r="JBT183" s="30"/>
      <c r="JBU183" s="30"/>
      <c r="JBV183" s="30"/>
      <c r="JBW183" s="30"/>
      <c r="JBX183" s="30"/>
      <c r="JBY183" s="30"/>
      <c r="JBZ183" s="30"/>
      <c r="JCA183" s="30"/>
      <c r="JCB183" s="30"/>
      <c r="JCC183" s="30"/>
      <c r="JCD183" s="30"/>
      <c r="JCE183" s="30"/>
      <c r="JCF183" s="30"/>
      <c r="JCG183" s="30"/>
      <c r="JCH183" s="30"/>
      <c r="JCI183" s="30"/>
      <c r="JCJ183" s="30"/>
      <c r="JCK183" s="30"/>
      <c r="JCL183" s="30"/>
      <c r="JCM183" s="30"/>
      <c r="JCN183" s="30"/>
      <c r="JCO183" s="30"/>
      <c r="JCP183" s="30"/>
      <c r="JCQ183" s="30"/>
      <c r="JCR183" s="30"/>
      <c r="JCS183" s="30"/>
      <c r="JCT183" s="30"/>
      <c r="JCU183" s="30"/>
      <c r="JCV183" s="30"/>
      <c r="JCW183" s="30"/>
      <c r="JCX183" s="30"/>
      <c r="JCY183" s="30"/>
      <c r="JCZ183" s="30"/>
      <c r="JDA183" s="30"/>
      <c r="JDB183" s="30"/>
      <c r="JDC183" s="30"/>
      <c r="JDD183" s="30"/>
      <c r="JDE183" s="30"/>
      <c r="JDF183" s="30"/>
      <c r="JDG183" s="30"/>
      <c r="JDH183" s="30"/>
      <c r="JDI183" s="30"/>
      <c r="JDJ183" s="30"/>
      <c r="JDK183" s="30"/>
      <c r="JDL183" s="30"/>
      <c r="JDM183" s="30"/>
      <c r="JDN183" s="30"/>
      <c r="JDO183" s="30"/>
      <c r="JDP183" s="30"/>
      <c r="JDQ183" s="30"/>
      <c r="JDR183" s="30"/>
      <c r="JDS183" s="30"/>
      <c r="JDT183" s="30"/>
      <c r="JDU183" s="30"/>
      <c r="JDV183" s="30"/>
      <c r="JDW183" s="30"/>
      <c r="JDX183" s="30"/>
      <c r="JDY183" s="30"/>
      <c r="JDZ183" s="30"/>
      <c r="JEA183" s="30"/>
      <c r="JEB183" s="30"/>
      <c r="JEC183" s="30"/>
      <c r="JED183" s="30"/>
      <c r="JEE183" s="30"/>
      <c r="JEF183" s="30"/>
      <c r="JEG183" s="30"/>
      <c r="JEH183" s="30"/>
      <c r="JEI183" s="30"/>
      <c r="JEJ183" s="30"/>
      <c r="JEK183" s="30"/>
      <c r="JEL183" s="30"/>
      <c r="JEM183" s="30"/>
      <c r="JEN183" s="30"/>
      <c r="JEO183" s="30"/>
      <c r="JEP183" s="30"/>
      <c r="JEQ183" s="30"/>
      <c r="JER183" s="30"/>
      <c r="JES183" s="30"/>
      <c r="JET183" s="30"/>
      <c r="JEU183" s="30"/>
      <c r="JEV183" s="30"/>
      <c r="JEW183" s="30"/>
      <c r="JEX183" s="30"/>
      <c r="JEY183" s="30"/>
      <c r="JEZ183" s="30"/>
      <c r="JFA183" s="30"/>
      <c r="JFB183" s="30"/>
      <c r="JFC183" s="30"/>
      <c r="JFD183" s="30"/>
      <c r="JFE183" s="30"/>
      <c r="JFF183" s="30"/>
      <c r="JFG183" s="30"/>
      <c r="JFH183" s="30"/>
      <c r="JFI183" s="30"/>
      <c r="JFJ183" s="30"/>
      <c r="JFK183" s="30"/>
      <c r="JFL183" s="30"/>
      <c r="JFM183" s="30"/>
      <c r="JFN183" s="30"/>
      <c r="JFO183" s="30"/>
      <c r="JFP183" s="30"/>
      <c r="JFQ183" s="30"/>
      <c r="JFR183" s="30"/>
      <c r="JFS183" s="30"/>
      <c r="JFT183" s="30"/>
      <c r="JFU183" s="30"/>
      <c r="JFV183" s="30"/>
      <c r="JFW183" s="30"/>
      <c r="JFX183" s="30"/>
      <c r="JFY183" s="30"/>
      <c r="JFZ183" s="30"/>
      <c r="JGA183" s="30"/>
      <c r="JGB183" s="30"/>
      <c r="JGC183" s="30"/>
      <c r="JGD183" s="30"/>
      <c r="JGE183" s="30"/>
      <c r="JGF183" s="30"/>
      <c r="JGG183" s="30"/>
      <c r="JGH183" s="30"/>
      <c r="JGI183" s="30"/>
      <c r="JGJ183" s="30"/>
      <c r="JGK183" s="30"/>
      <c r="JGL183" s="30"/>
      <c r="JGM183" s="30"/>
      <c r="JGN183" s="30"/>
      <c r="JGO183" s="30"/>
      <c r="JGP183" s="30"/>
      <c r="JGQ183" s="30"/>
      <c r="JGR183" s="30"/>
      <c r="JGS183" s="30"/>
      <c r="JGT183" s="30"/>
      <c r="JGU183" s="30"/>
      <c r="JGV183" s="30"/>
      <c r="JGW183" s="30"/>
      <c r="JGX183" s="30"/>
      <c r="JGY183" s="30"/>
      <c r="JGZ183" s="30"/>
      <c r="JHA183" s="30"/>
      <c r="JHB183" s="30"/>
      <c r="JHC183" s="30"/>
      <c r="JHD183" s="30"/>
      <c r="JHE183" s="30"/>
      <c r="JHF183" s="30"/>
      <c r="JHG183" s="30"/>
      <c r="JHH183" s="30"/>
      <c r="JHI183" s="30"/>
      <c r="JHJ183" s="30"/>
      <c r="JHK183" s="30"/>
      <c r="JHL183" s="30"/>
      <c r="JHM183" s="30"/>
      <c r="JHN183" s="30"/>
      <c r="JHO183" s="30"/>
      <c r="JHP183" s="30"/>
      <c r="JHQ183" s="30"/>
      <c r="JHR183" s="30"/>
      <c r="JHS183" s="30"/>
      <c r="JHT183" s="30"/>
      <c r="JHU183" s="30"/>
      <c r="JHV183" s="30"/>
      <c r="JHW183" s="30"/>
      <c r="JHX183" s="30"/>
      <c r="JHY183" s="30"/>
      <c r="JHZ183" s="30"/>
      <c r="JIA183" s="30"/>
      <c r="JIB183" s="30"/>
      <c r="JIC183" s="30"/>
      <c r="JID183" s="30"/>
      <c r="JIE183" s="30"/>
      <c r="JIF183" s="30"/>
      <c r="JIG183" s="30"/>
      <c r="JIH183" s="30"/>
      <c r="JII183" s="30"/>
      <c r="JIJ183" s="30"/>
      <c r="JIK183" s="30"/>
      <c r="JIL183" s="30"/>
      <c r="JIM183" s="30"/>
      <c r="JIN183" s="30"/>
      <c r="JIO183" s="30"/>
      <c r="JIP183" s="30"/>
      <c r="JIQ183" s="30"/>
      <c r="JIR183" s="30"/>
      <c r="JIS183" s="30"/>
      <c r="JIT183" s="30"/>
      <c r="JIU183" s="30"/>
      <c r="JIV183" s="30"/>
      <c r="JIW183" s="30"/>
      <c r="JIX183" s="30"/>
      <c r="JIY183" s="30"/>
      <c r="JIZ183" s="30"/>
      <c r="JJA183" s="30"/>
      <c r="JJB183" s="30"/>
      <c r="JJC183" s="30"/>
      <c r="JJD183" s="30"/>
      <c r="JJE183" s="30"/>
      <c r="JJF183" s="30"/>
      <c r="JJG183" s="30"/>
      <c r="JJH183" s="30"/>
      <c r="JJI183" s="30"/>
      <c r="JJJ183" s="30"/>
      <c r="JJK183" s="30"/>
      <c r="JJL183" s="30"/>
      <c r="JJM183" s="30"/>
      <c r="JJN183" s="30"/>
      <c r="JJO183" s="30"/>
      <c r="JJP183" s="30"/>
      <c r="JJQ183" s="30"/>
      <c r="JJR183" s="30"/>
      <c r="JJS183" s="30"/>
      <c r="JJT183" s="30"/>
      <c r="JJU183" s="30"/>
      <c r="JJV183" s="30"/>
      <c r="JJW183" s="30"/>
      <c r="JJX183" s="30"/>
      <c r="JJY183" s="30"/>
      <c r="JJZ183" s="30"/>
      <c r="JKA183" s="30"/>
      <c r="JKB183" s="30"/>
      <c r="JKC183" s="30"/>
      <c r="JKD183" s="30"/>
      <c r="JKE183" s="30"/>
      <c r="JKF183" s="30"/>
      <c r="JKG183" s="30"/>
      <c r="JKH183" s="30"/>
      <c r="JKI183" s="30"/>
      <c r="JKJ183" s="30"/>
      <c r="JKK183" s="30"/>
      <c r="JKL183" s="30"/>
      <c r="JKM183" s="30"/>
      <c r="JKN183" s="30"/>
      <c r="JKO183" s="30"/>
      <c r="JKP183" s="30"/>
      <c r="JKQ183" s="30"/>
      <c r="JKR183" s="30"/>
      <c r="JKS183" s="30"/>
      <c r="JKT183" s="30"/>
      <c r="JKU183" s="30"/>
      <c r="JKV183" s="30"/>
      <c r="JKW183" s="30"/>
      <c r="JKX183" s="30"/>
      <c r="JKY183" s="30"/>
      <c r="JKZ183" s="30"/>
      <c r="JLA183" s="30"/>
      <c r="JLB183" s="30"/>
      <c r="JLC183" s="30"/>
      <c r="JLD183" s="30"/>
      <c r="JLE183" s="30"/>
      <c r="JLF183" s="30"/>
      <c r="JLG183" s="30"/>
      <c r="JLH183" s="30"/>
      <c r="JLI183" s="30"/>
      <c r="JLJ183" s="30"/>
      <c r="JLK183" s="30"/>
      <c r="JLL183" s="30"/>
      <c r="JLM183" s="30"/>
      <c r="JLN183" s="30"/>
      <c r="JLO183" s="30"/>
      <c r="JLP183" s="30"/>
      <c r="JLQ183" s="30"/>
      <c r="JLR183" s="30"/>
      <c r="JLS183" s="30"/>
      <c r="JLT183" s="30"/>
      <c r="JLU183" s="30"/>
      <c r="JLV183" s="30"/>
      <c r="JLW183" s="30"/>
      <c r="JLX183" s="30"/>
      <c r="JLY183" s="30"/>
      <c r="JLZ183" s="30"/>
      <c r="JMA183" s="30"/>
      <c r="JMB183" s="30"/>
      <c r="JMC183" s="30"/>
      <c r="JMD183" s="30"/>
      <c r="JME183" s="30"/>
      <c r="JMF183" s="30"/>
      <c r="JMG183" s="30"/>
      <c r="JMH183" s="30"/>
      <c r="JMI183" s="30"/>
      <c r="JMJ183" s="30"/>
      <c r="JMK183" s="30"/>
      <c r="JML183" s="30"/>
      <c r="JMM183" s="30"/>
      <c r="JMN183" s="30"/>
      <c r="JMO183" s="30"/>
      <c r="JMP183" s="30"/>
      <c r="JMQ183" s="30"/>
      <c r="JMR183" s="30"/>
      <c r="JMS183" s="30"/>
      <c r="JMT183" s="30"/>
      <c r="JMU183" s="30"/>
      <c r="JMV183" s="30"/>
      <c r="JMW183" s="30"/>
      <c r="JMX183" s="30"/>
      <c r="JMY183" s="30"/>
      <c r="JMZ183" s="30"/>
      <c r="JNA183" s="30"/>
      <c r="JNB183" s="30"/>
      <c r="JNC183" s="30"/>
      <c r="JND183" s="30"/>
      <c r="JNE183" s="30"/>
      <c r="JNF183" s="30"/>
      <c r="JNG183" s="30"/>
      <c r="JNH183" s="30"/>
      <c r="JNI183" s="30"/>
      <c r="JNJ183" s="30"/>
      <c r="JNK183" s="30"/>
      <c r="JNL183" s="30"/>
      <c r="JNM183" s="30"/>
      <c r="JNN183" s="30"/>
      <c r="JNO183" s="30"/>
      <c r="JNP183" s="30"/>
      <c r="JNQ183" s="30"/>
      <c r="JNR183" s="30"/>
      <c r="JNS183" s="30"/>
      <c r="JNT183" s="30"/>
      <c r="JNU183" s="30"/>
      <c r="JNV183" s="30"/>
      <c r="JNW183" s="30"/>
      <c r="JNX183" s="30"/>
      <c r="JNY183" s="30"/>
      <c r="JNZ183" s="30"/>
      <c r="JOA183" s="30"/>
      <c r="JOB183" s="30"/>
      <c r="JOC183" s="30"/>
      <c r="JOD183" s="30"/>
      <c r="JOE183" s="30"/>
      <c r="JOF183" s="30"/>
      <c r="JOG183" s="30"/>
      <c r="JOH183" s="30"/>
      <c r="JOI183" s="30"/>
      <c r="JOJ183" s="30"/>
      <c r="JOK183" s="30"/>
      <c r="JOL183" s="30"/>
      <c r="JOM183" s="30"/>
      <c r="JON183" s="30"/>
      <c r="JOO183" s="30"/>
      <c r="JOP183" s="30"/>
      <c r="JOQ183" s="30"/>
      <c r="JOR183" s="30"/>
      <c r="JOS183" s="30"/>
      <c r="JOT183" s="30"/>
      <c r="JOU183" s="30"/>
      <c r="JOV183" s="30"/>
      <c r="JOW183" s="30"/>
      <c r="JOX183" s="30"/>
      <c r="JOY183" s="30"/>
      <c r="JOZ183" s="30"/>
      <c r="JPA183" s="30"/>
      <c r="JPB183" s="30"/>
      <c r="JPC183" s="30"/>
      <c r="JPD183" s="30"/>
      <c r="JPE183" s="30"/>
      <c r="JPF183" s="30"/>
      <c r="JPG183" s="30"/>
      <c r="JPH183" s="30"/>
      <c r="JPI183" s="30"/>
      <c r="JPJ183" s="30"/>
      <c r="JPK183" s="30"/>
      <c r="JPL183" s="30"/>
      <c r="JPM183" s="30"/>
      <c r="JPN183" s="30"/>
      <c r="JPO183" s="30"/>
      <c r="JPP183" s="30"/>
      <c r="JPQ183" s="30"/>
      <c r="JPR183" s="30"/>
      <c r="JPS183" s="30"/>
      <c r="JPT183" s="30"/>
      <c r="JPU183" s="30"/>
      <c r="JPV183" s="30"/>
      <c r="JPW183" s="30"/>
      <c r="JPX183" s="30"/>
      <c r="JPY183" s="30"/>
      <c r="JPZ183" s="30"/>
      <c r="JQA183" s="30"/>
      <c r="JQB183" s="30"/>
      <c r="JQC183" s="30"/>
      <c r="JQD183" s="30"/>
      <c r="JQE183" s="30"/>
      <c r="JQF183" s="30"/>
      <c r="JQG183" s="30"/>
      <c r="JQH183" s="30"/>
      <c r="JQI183" s="30"/>
      <c r="JQJ183" s="30"/>
      <c r="JQK183" s="30"/>
      <c r="JQL183" s="30"/>
      <c r="JQM183" s="30"/>
      <c r="JQN183" s="30"/>
      <c r="JQO183" s="30"/>
      <c r="JQP183" s="30"/>
      <c r="JQQ183" s="30"/>
      <c r="JQR183" s="30"/>
      <c r="JQS183" s="30"/>
      <c r="JQT183" s="30"/>
      <c r="JQU183" s="30"/>
      <c r="JQV183" s="30"/>
      <c r="JQW183" s="30"/>
      <c r="JQX183" s="30"/>
      <c r="JQY183" s="30"/>
      <c r="JQZ183" s="30"/>
      <c r="JRA183" s="30"/>
      <c r="JRB183" s="30"/>
      <c r="JRC183" s="30"/>
      <c r="JRD183" s="30"/>
      <c r="JRE183" s="30"/>
      <c r="JRF183" s="30"/>
      <c r="JRG183" s="30"/>
      <c r="JRH183" s="30"/>
      <c r="JRI183" s="30"/>
      <c r="JRJ183" s="30"/>
      <c r="JRK183" s="30"/>
      <c r="JRL183" s="30"/>
      <c r="JRM183" s="30"/>
      <c r="JRN183" s="30"/>
      <c r="JRO183" s="30"/>
      <c r="JRP183" s="30"/>
      <c r="JRQ183" s="30"/>
      <c r="JRR183" s="30"/>
      <c r="JRS183" s="30"/>
      <c r="JRT183" s="30"/>
      <c r="JRU183" s="30"/>
      <c r="JRV183" s="30"/>
      <c r="JRW183" s="30"/>
      <c r="JRX183" s="30"/>
      <c r="JRY183" s="30"/>
      <c r="JRZ183" s="30"/>
      <c r="JSA183" s="30"/>
      <c r="JSB183" s="30"/>
      <c r="JSC183" s="30"/>
      <c r="JSD183" s="30"/>
      <c r="JSE183" s="30"/>
      <c r="JSF183" s="30"/>
      <c r="JSG183" s="30"/>
      <c r="JSH183" s="30"/>
      <c r="JSI183" s="30"/>
      <c r="JSJ183" s="30"/>
      <c r="JSK183" s="30"/>
      <c r="JSL183" s="30"/>
      <c r="JSM183" s="30"/>
      <c r="JSN183" s="30"/>
      <c r="JSO183" s="30"/>
      <c r="JSP183" s="30"/>
      <c r="JSQ183" s="30"/>
      <c r="JSR183" s="30"/>
      <c r="JSS183" s="30"/>
      <c r="JST183" s="30"/>
      <c r="JSU183" s="30"/>
      <c r="JSV183" s="30"/>
      <c r="JSW183" s="30"/>
      <c r="JSX183" s="30"/>
      <c r="JSY183" s="30"/>
      <c r="JSZ183" s="30"/>
      <c r="JTA183" s="30"/>
      <c r="JTB183" s="30"/>
      <c r="JTC183" s="30"/>
      <c r="JTD183" s="30"/>
      <c r="JTE183" s="30"/>
      <c r="JTF183" s="30"/>
      <c r="JTG183" s="30"/>
      <c r="JTH183" s="30"/>
      <c r="JTI183" s="30"/>
      <c r="JTJ183" s="30"/>
      <c r="JTK183" s="30"/>
      <c r="JTL183" s="30"/>
      <c r="JTM183" s="30"/>
      <c r="JTN183" s="30"/>
      <c r="JTO183" s="30"/>
      <c r="JTP183" s="30"/>
      <c r="JTQ183" s="30"/>
      <c r="JTR183" s="30"/>
      <c r="JTS183" s="30"/>
      <c r="JTT183" s="30"/>
      <c r="JTU183" s="30"/>
      <c r="JTV183" s="30"/>
      <c r="JTW183" s="30"/>
      <c r="JTX183" s="30"/>
      <c r="JTY183" s="30"/>
      <c r="JTZ183" s="30"/>
      <c r="JUA183" s="30"/>
      <c r="JUB183" s="30"/>
      <c r="JUC183" s="30"/>
      <c r="JUD183" s="30"/>
      <c r="JUE183" s="30"/>
      <c r="JUF183" s="30"/>
      <c r="JUG183" s="30"/>
      <c r="JUH183" s="30"/>
      <c r="JUI183" s="30"/>
      <c r="JUJ183" s="30"/>
      <c r="JUK183" s="30"/>
      <c r="JUL183" s="30"/>
      <c r="JUM183" s="30"/>
      <c r="JUN183" s="30"/>
      <c r="JUO183" s="30"/>
      <c r="JUP183" s="30"/>
      <c r="JUQ183" s="30"/>
      <c r="JUR183" s="30"/>
      <c r="JUS183" s="30"/>
      <c r="JUT183" s="30"/>
      <c r="JUU183" s="30"/>
      <c r="JUV183" s="30"/>
      <c r="JUW183" s="30"/>
      <c r="JUX183" s="30"/>
      <c r="JUY183" s="30"/>
      <c r="JUZ183" s="30"/>
      <c r="JVA183" s="30"/>
      <c r="JVB183" s="30"/>
      <c r="JVC183" s="30"/>
      <c r="JVD183" s="30"/>
      <c r="JVE183" s="30"/>
      <c r="JVF183" s="30"/>
      <c r="JVG183" s="30"/>
      <c r="JVH183" s="30"/>
      <c r="JVI183" s="30"/>
      <c r="JVJ183" s="30"/>
      <c r="JVK183" s="30"/>
      <c r="JVL183" s="30"/>
      <c r="JVM183" s="30"/>
      <c r="JVN183" s="30"/>
      <c r="JVO183" s="30"/>
      <c r="JVP183" s="30"/>
      <c r="JVQ183" s="30"/>
      <c r="JVR183" s="30"/>
      <c r="JVS183" s="30"/>
      <c r="JVT183" s="30"/>
      <c r="JVU183" s="30"/>
      <c r="JVV183" s="30"/>
      <c r="JVW183" s="30"/>
      <c r="JVX183" s="30"/>
      <c r="JVY183" s="30"/>
      <c r="JVZ183" s="30"/>
      <c r="JWA183" s="30"/>
      <c r="JWB183" s="30"/>
      <c r="JWC183" s="30"/>
      <c r="JWD183" s="30"/>
      <c r="JWE183" s="30"/>
      <c r="JWF183" s="30"/>
      <c r="JWG183" s="30"/>
      <c r="JWH183" s="30"/>
      <c r="JWI183" s="30"/>
      <c r="JWJ183" s="30"/>
      <c r="JWK183" s="30"/>
      <c r="JWL183" s="30"/>
      <c r="JWM183" s="30"/>
      <c r="JWN183" s="30"/>
      <c r="JWO183" s="30"/>
      <c r="JWP183" s="30"/>
      <c r="JWQ183" s="30"/>
      <c r="JWR183" s="30"/>
      <c r="JWS183" s="30"/>
      <c r="JWT183" s="30"/>
      <c r="JWU183" s="30"/>
      <c r="JWV183" s="30"/>
      <c r="JWW183" s="30"/>
      <c r="JWX183" s="30"/>
      <c r="JWY183" s="30"/>
      <c r="JWZ183" s="30"/>
      <c r="JXA183" s="30"/>
      <c r="JXB183" s="30"/>
      <c r="JXC183" s="30"/>
      <c r="JXD183" s="30"/>
      <c r="JXE183" s="30"/>
      <c r="JXF183" s="30"/>
      <c r="JXG183" s="30"/>
      <c r="JXH183" s="30"/>
      <c r="JXI183" s="30"/>
      <c r="JXJ183" s="30"/>
      <c r="JXK183" s="30"/>
      <c r="JXL183" s="30"/>
      <c r="JXM183" s="30"/>
      <c r="JXN183" s="30"/>
      <c r="JXO183" s="30"/>
      <c r="JXP183" s="30"/>
      <c r="JXQ183" s="30"/>
      <c r="JXR183" s="30"/>
      <c r="JXS183" s="30"/>
      <c r="JXT183" s="30"/>
      <c r="JXU183" s="30"/>
      <c r="JXV183" s="30"/>
      <c r="JXW183" s="30"/>
      <c r="JXX183" s="30"/>
      <c r="JXY183" s="30"/>
      <c r="JXZ183" s="30"/>
      <c r="JYA183" s="30"/>
      <c r="JYB183" s="30"/>
      <c r="JYC183" s="30"/>
      <c r="JYD183" s="30"/>
      <c r="JYE183" s="30"/>
      <c r="JYF183" s="30"/>
      <c r="JYG183" s="30"/>
      <c r="JYH183" s="30"/>
      <c r="JYI183" s="30"/>
      <c r="JYJ183" s="30"/>
      <c r="JYK183" s="30"/>
      <c r="JYL183" s="30"/>
      <c r="JYM183" s="30"/>
      <c r="JYN183" s="30"/>
      <c r="JYO183" s="30"/>
      <c r="JYP183" s="30"/>
      <c r="JYQ183" s="30"/>
      <c r="JYR183" s="30"/>
      <c r="JYS183" s="30"/>
      <c r="JYT183" s="30"/>
      <c r="JYU183" s="30"/>
      <c r="JYV183" s="30"/>
      <c r="JYW183" s="30"/>
      <c r="JYX183" s="30"/>
      <c r="JYY183" s="30"/>
      <c r="JYZ183" s="30"/>
      <c r="JZA183" s="30"/>
      <c r="JZB183" s="30"/>
      <c r="JZC183" s="30"/>
      <c r="JZD183" s="30"/>
      <c r="JZE183" s="30"/>
      <c r="JZF183" s="30"/>
      <c r="JZG183" s="30"/>
      <c r="JZH183" s="30"/>
      <c r="JZI183" s="30"/>
      <c r="JZJ183" s="30"/>
      <c r="JZK183" s="30"/>
      <c r="JZL183" s="30"/>
      <c r="JZM183" s="30"/>
      <c r="JZN183" s="30"/>
      <c r="JZO183" s="30"/>
      <c r="JZP183" s="30"/>
      <c r="JZQ183" s="30"/>
      <c r="JZR183" s="30"/>
      <c r="JZS183" s="30"/>
      <c r="JZT183" s="30"/>
      <c r="JZU183" s="30"/>
      <c r="JZV183" s="30"/>
      <c r="JZW183" s="30"/>
      <c r="JZX183" s="30"/>
      <c r="JZY183" s="30"/>
      <c r="JZZ183" s="30"/>
      <c r="KAA183" s="30"/>
      <c r="KAB183" s="30"/>
      <c r="KAC183" s="30"/>
      <c r="KAD183" s="30"/>
      <c r="KAE183" s="30"/>
      <c r="KAF183" s="30"/>
      <c r="KAG183" s="30"/>
      <c r="KAH183" s="30"/>
      <c r="KAI183" s="30"/>
      <c r="KAJ183" s="30"/>
      <c r="KAK183" s="30"/>
      <c r="KAL183" s="30"/>
      <c r="KAM183" s="30"/>
      <c r="KAN183" s="30"/>
      <c r="KAO183" s="30"/>
      <c r="KAP183" s="30"/>
      <c r="KAQ183" s="30"/>
      <c r="KAR183" s="30"/>
      <c r="KAS183" s="30"/>
      <c r="KAT183" s="30"/>
      <c r="KAU183" s="30"/>
      <c r="KAV183" s="30"/>
      <c r="KAW183" s="30"/>
      <c r="KAX183" s="30"/>
      <c r="KAY183" s="30"/>
      <c r="KAZ183" s="30"/>
      <c r="KBA183" s="30"/>
      <c r="KBB183" s="30"/>
      <c r="KBC183" s="30"/>
      <c r="KBD183" s="30"/>
      <c r="KBE183" s="30"/>
      <c r="KBF183" s="30"/>
      <c r="KBG183" s="30"/>
      <c r="KBH183" s="30"/>
      <c r="KBI183" s="30"/>
      <c r="KBJ183" s="30"/>
      <c r="KBK183" s="30"/>
      <c r="KBL183" s="30"/>
      <c r="KBM183" s="30"/>
      <c r="KBN183" s="30"/>
      <c r="KBO183" s="30"/>
      <c r="KBP183" s="30"/>
      <c r="KBQ183" s="30"/>
      <c r="KBR183" s="30"/>
      <c r="KBS183" s="30"/>
      <c r="KBT183" s="30"/>
      <c r="KBU183" s="30"/>
      <c r="KBV183" s="30"/>
      <c r="KBW183" s="30"/>
      <c r="KBX183" s="30"/>
      <c r="KBY183" s="30"/>
      <c r="KBZ183" s="30"/>
      <c r="KCA183" s="30"/>
      <c r="KCB183" s="30"/>
      <c r="KCC183" s="30"/>
      <c r="KCD183" s="30"/>
      <c r="KCE183" s="30"/>
      <c r="KCF183" s="30"/>
      <c r="KCG183" s="30"/>
      <c r="KCH183" s="30"/>
      <c r="KCI183" s="30"/>
      <c r="KCJ183" s="30"/>
      <c r="KCK183" s="30"/>
      <c r="KCL183" s="30"/>
      <c r="KCM183" s="30"/>
      <c r="KCN183" s="30"/>
      <c r="KCO183" s="30"/>
      <c r="KCP183" s="30"/>
      <c r="KCQ183" s="30"/>
      <c r="KCR183" s="30"/>
      <c r="KCS183" s="30"/>
      <c r="KCT183" s="30"/>
      <c r="KCU183" s="30"/>
      <c r="KCV183" s="30"/>
      <c r="KCW183" s="30"/>
      <c r="KCX183" s="30"/>
      <c r="KCY183" s="30"/>
      <c r="KCZ183" s="30"/>
      <c r="KDA183" s="30"/>
      <c r="KDB183" s="30"/>
      <c r="KDC183" s="30"/>
      <c r="KDD183" s="30"/>
      <c r="KDE183" s="30"/>
      <c r="KDF183" s="30"/>
      <c r="KDG183" s="30"/>
      <c r="KDH183" s="30"/>
      <c r="KDI183" s="30"/>
      <c r="KDJ183" s="30"/>
      <c r="KDK183" s="30"/>
      <c r="KDL183" s="30"/>
      <c r="KDM183" s="30"/>
      <c r="KDN183" s="30"/>
      <c r="KDO183" s="30"/>
      <c r="KDP183" s="30"/>
      <c r="KDQ183" s="30"/>
      <c r="KDR183" s="30"/>
      <c r="KDS183" s="30"/>
      <c r="KDT183" s="30"/>
      <c r="KDU183" s="30"/>
      <c r="KDV183" s="30"/>
      <c r="KDW183" s="30"/>
      <c r="KDX183" s="30"/>
      <c r="KDY183" s="30"/>
      <c r="KDZ183" s="30"/>
      <c r="KEA183" s="30"/>
      <c r="KEB183" s="30"/>
      <c r="KEC183" s="30"/>
      <c r="KED183" s="30"/>
      <c r="KEE183" s="30"/>
      <c r="KEF183" s="30"/>
      <c r="KEG183" s="30"/>
      <c r="KEH183" s="30"/>
      <c r="KEI183" s="30"/>
      <c r="KEJ183" s="30"/>
      <c r="KEK183" s="30"/>
      <c r="KEL183" s="30"/>
      <c r="KEM183" s="30"/>
      <c r="KEN183" s="30"/>
      <c r="KEO183" s="30"/>
      <c r="KEP183" s="30"/>
      <c r="KEQ183" s="30"/>
      <c r="KER183" s="30"/>
      <c r="KES183" s="30"/>
      <c r="KET183" s="30"/>
      <c r="KEU183" s="30"/>
      <c r="KEV183" s="30"/>
      <c r="KEW183" s="30"/>
      <c r="KEX183" s="30"/>
      <c r="KEY183" s="30"/>
      <c r="KEZ183" s="30"/>
      <c r="KFA183" s="30"/>
      <c r="KFB183" s="30"/>
      <c r="KFC183" s="30"/>
      <c r="KFD183" s="30"/>
      <c r="KFE183" s="30"/>
      <c r="KFF183" s="30"/>
      <c r="KFG183" s="30"/>
      <c r="KFH183" s="30"/>
      <c r="KFI183" s="30"/>
      <c r="KFJ183" s="30"/>
      <c r="KFK183" s="30"/>
      <c r="KFL183" s="30"/>
      <c r="KFM183" s="30"/>
      <c r="KFN183" s="30"/>
      <c r="KFO183" s="30"/>
      <c r="KFP183" s="30"/>
      <c r="KFQ183" s="30"/>
      <c r="KFR183" s="30"/>
      <c r="KFS183" s="30"/>
      <c r="KFT183" s="30"/>
      <c r="KFU183" s="30"/>
      <c r="KFV183" s="30"/>
      <c r="KFW183" s="30"/>
      <c r="KFX183" s="30"/>
      <c r="KFY183" s="30"/>
      <c r="KFZ183" s="30"/>
      <c r="KGA183" s="30"/>
      <c r="KGB183" s="30"/>
      <c r="KGC183" s="30"/>
      <c r="KGD183" s="30"/>
      <c r="KGE183" s="30"/>
      <c r="KGF183" s="30"/>
      <c r="KGG183" s="30"/>
      <c r="KGH183" s="30"/>
      <c r="KGI183" s="30"/>
      <c r="KGJ183" s="30"/>
      <c r="KGK183" s="30"/>
      <c r="KGL183" s="30"/>
      <c r="KGM183" s="30"/>
      <c r="KGN183" s="30"/>
      <c r="KGO183" s="30"/>
      <c r="KGP183" s="30"/>
      <c r="KGQ183" s="30"/>
      <c r="KGR183" s="30"/>
      <c r="KGS183" s="30"/>
      <c r="KGT183" s="30"/>
      <c r="KGU183" s="30"/>
      <c r="KGV183" s="30"/>
      <c r="KGW183" s="30"/>
      <c r="KGX183" s="30"/>
      <c r="KGY183" s="30"/>
      <c r="KGZ183" s="30"/>
      <c r="KHA183" s="30"/>
      <c r="KHB183" s="30"/>
      <c r="KHC183" s="30"/>
      <c r="KHD183" s="30"/>
      <c r="KHE183" s="30"/>
      <c r="KHF183" s="30"/>
      <c r="KHG183" s="30"/>
      <c r="KHH183" s="30"/>
      <c r="KHI183" s="30"/>
      <c r="KHJ183" s="30"/>
      <c r="KHK183" s="30"/>
      <c r="KHL183" s="30"/>
      <c r="KHM183" s="30"/>
      <c r="KHN183" s="30"/>
      <c r="KHO183" s="30"/>
      <c r="KHP183" s="30"/>
      <c r="KHQ183" s="30"/>
      <c r="KHR183" s="30"/>
      <c r="KHS183" s="30"/>
      <c r="KHT183" s="30"/>
      <c r="KHU183" s="30"/>
      <c r="KHV183" s="30"/>
      <c r="KHW183" s="30"/>
      <c r="KHX183" s="30"/>
      <c r="KHY183" s="30"/>
      <c r="KHZ183" s="30"/>
      <c r="KIA183" s="30"/>
      <c r="KIB183" s="30"/>
      <c r="KIC183" s="30"/>
      <c r="KID183" s="30"/>
      <c r="KIE183" s="30"/>
      <c r="KIF183" s="30"/>
      <c r="KIG183" s="30"/>
      <c r="KIH183" s="30"/>
      <c r="KII183" s="30"/>
      <c r="KIJ183" s="30"/>
      <c r="KIK183" s="30"/>
      <c r="KIL183" s="30"/>
      <c r="KIM183" s="30"/>
      <c r="KIN183" s="30"/>
      <c r="KIO183" s="30"/>
      <c r="KIP183" s="30"/>
      <c r="KIQ183" s="30"/>
      <c r="KIR183" s="30"/>
      <c r="KIS183" s="30"/>
      <c r="KIT183" s="30"/>
      <c r="KIU183" s="30"/>
      <c r="KIV183" s="30"/>
      <c r="KIW183" s="30"/>
      <c r="KIX183" s="30"/>
      <c r="KIY183" s="30"/>
      <c r="KIZ183" s="30"/>
      <c r="KJA183" s="30"/>
      <c r="KJB183" s="30"/>
      <c r="KJC183" s="30"/>
      <c r="KJD183" s="30"/>
      <c r="KJE183" s="30"/>
      <c r="KJF183" s="30"/>
      <c r="KJG183" s="30"/>
      <c r="KJH183" s="30"/>
      <c r="KJI183" s="30"/>
      <c r="KJJ183" s="30"/>
      <c r="KJK183" s="30"/>
      <c r="KJL183" s="30"/>
      <c r="KJM183" s="30"/>
      <c r="KJN183" s="30"/>
      <c r="KJO183" s="30"/>
      <c r="KJP183" s="30"/>
      <c r="KJQ183" s="30"/>
      <c r="KJR183" s="30"/>
      <c r="KJS183" s="30"/>
      <c r="KJT183" s="30"/>
      <c r="KJU183" s="30"/>
      <c r="KJV183" s="30"/>
      <c r="KJW183" s="30"/>
      <c r="KJX183" s="30"/>
      <c r="KJY183" s="30"/>
      <c r="KJZ183" s="30"/>
      <c r="KKA183" s="30"/>
      <c r="KKB183" s="30"/>
      <c r="KKC183" s="30"/>
      <c r="KKD183" s="30"/>
      <c r="KKE183" s="30"/>
      <c r="KKF183" s="30"/>
      <c r="KKG183" s="30"/>
      <c r="KKH183" s="30"/>
      <c r="KKI183" s="30"/>
      <c r="KKJ183" s="30"/>
      <c r="KKK183" s="30"/>
      <c r="KKL183" s="30"/>
      <c r="KKM183" s="30"/>
      <c r="KKN183" s="30"/>
      <c r="KKO183" s="30"/>
      <c r="KKP183" s="30"/>
      <c r="KKQ183" s="30"/>
      <c r="KKR183" s="30"/>
      <c r="KKS183" s="30"/>
      <c r="KKT183" s="30"/>
      <c r="KKU183" s="30"/>
      <c r="KKV183" s="30"/>
      <c r="KKW183" s="30"/>
      <c r="KKX183" s="30"/>
      <c r="KKY183" s="30"/>
      <c r="KKZ183" s="30"/>
      <c r="KLA183" s="30"/>
      <c r="KLB183" s="30"/>
      <c r="KLC183" s="30"/>
      <c r="KLD183" s="30"/>
      <c r="KLE183" s="30"/>
      <c r="KLF183" s="30"/>
      <c r="KLG183" s="30"/>
      <c r="KLH183" s="30"/>
      <c r="KLI183" s="30"/>
      <c r="KLJ183" s="30"/>
      <c r="KLK183" s="30"/>
      <c r="KLL183" s="30"/>
      <c r="KLM183" s="30"/>
      <c r="KLN183" s="30"/>
      <c r="KLO183" s="30"/>
      <c r="KLP183" s="30"/>
      <c r="KLQ183" s="30"/>
      <c r="KLR183" s="30"/>
      <c r="KLS183" s="30"/>
      <c r="KLT183" s="30"/>
      <c r="KLU183" s="30"/>
      <c r="KLV183" s="30"/>
      <c r="KLW183" s="30"/>
      <c r="KLX183" s="30"/>
      <c r="KLY183" s="30"/>
      <c r="KLZ183" s="30"/>
      <c r="KMA183" s="30"/>
      <c r="KMB183" s="30"/>
      <c r="KMC183" s="30"/>
      <c r="KMD183" s="30"/>
      <c r="KME183" s="30"/>
      <c r="KMF183" s="30"/>
      <c r="KMG183" s="30"/>
      <c r="KMH183" s="30"/>
      <c r="KMI183" s="30"/>
      <c r="KMJ183" s="30"/>
      <c r="KMK183" s="30"/>
      <c r="KML183" s="30"/>
      <c r="KMM183" s="30"/>
      <c r="KMN183" s="30"/>
      <c r="KMO183" s="30"/>
      <c r="KMP183" s="30"/>
      <c r="KMQ183" s="30"/>
      <c r="KMR183" s="30"/>
      <c r="KMS183" s="30"/>
      <c r="KMT183" s="30"/>
      <c r="KMU183" s="30"/>
      <c r="KMV183" s="30"/>
      <c r="KMW183" s="30"/>
      <c r="KMX183" s="30"/>
      <c r="KMY183" s="30"/>
      <c r="KMZ183" s="30"/>
      <c r="KNA183" s="30"/>
      <c r="KNB183" s="30"/>
      <c r="KNC183" s="30"/>
      <c r="KND183" s="30"/>
      <c r="KNE183" s="30"/>
      <c r="KNF183" s="30"/>
      <c r="KNG183" s="30"/>
      <c r="KNH183" s="30"/>
      <c r="KNI183" s="30"/>
      <c r="KNJ183" s="30"/>
      <c r="KNK183" s="30"/>
      <c r="KNL183" s="30"/>
      <c r="KNM183" s="30"/>
      <c r="KNN183" s="30"/>
      <c r="KNO183" s="30"/>
      <c r="KNP183" s="30"/>
      <c r="KNQ183" s="30"/>
      <c r="KNR183" s="30"/>
      <c r="KNS183" s="30"/>
      <c r="KNT183" s="30"/>
      <c r="KNU183" s="30"/>
      <c r="KNV183" s="30"/>
      <c r="KNW183" s="30"/>
      <c r="KNX183" s="30"/>
      <c r="KNY183" s="30"/>
      <c r="KNZ183" s="30"/>
      <c r="KOA183" s="30"/>
      <c r="KOB183" s="30"/>
      <c r="KOC183" s="30"/>
      <c r="KOD183" s="30"/>
      <c r="KOE183" s="30"/>
      <c r="KOF183" s="30"/>
      <c r="KOG183" s="30"/>
      <c r="KOH183" s="30"/>
      <c r="KOI183" s="30"/>
      <c r="KOJ183" s="30"/>
      <c r="KOK183" s="30"/>
      <c r="KOL183" s="30"/>
      <c r="KOM183" s="30"/>
      <c r="KON183" s="30"/>
      <c r="KOO183" s="30"/>
      <c r="KOP183" s="30"/>
      <c r="KOQ183" s="30"/>
      <c r="KOR183" s="30"/>
      <c r="KOS183" s="30"/>
      <c r="KOT183" s="30"/>
      <c r="KOU183" s="30"/>
      <c r="KOV183" s="30"/>
      <c r="KOW183" s="30"/>
      <c r="KOX183" s="30"/>
      <c r="KOY183" s="30"/>
      <c r="KOZ183" s="30"/>
      <c r="KPA183" s="30"/>
      <c r="KPB183" s="30"/>
      <c r="KPC183" s="30"/>
      <c r="KPD183" s="30"/>
      <c r="KPE183" s="30"/>
      <c r="KPF183" s="30"/>
      <c r="KPG183" s="30"/>
      <c r="KPH183" s="30"/>
      <c r="KPI183" s="30"/>
      <c r="KPJ183" s="30"/>
      <c r="KPK183" s="30"/>
      <c r="KPL183" s="30"/>
      <c r="KPM183" s="30"/>
      <c r="KPN183" s="30"/>
      <c r="KPO183" s="30"/>
      <c r="KPP183" s="30"/>
      <c r="KPQ183" s="30"/>
      <c r="KPR183" s="30"/>
      <c r="KPS183" s="30"/>
      <c r="KPT183" s="30"/>
      <c r="KPU183" s="30"/>
      <c r="KPV183" s="30"/>
      <c r="KPW183" s="30"/>
      <c r="KPX183" s="30"/>
      <c r="KPY183" s="30"/>
      <c r="KPZ183" s="30"/>
      <c r="KQA183" s="30"/>
      <c r="KQB183" s="30"/>
      <c r="KQC183" s="30"/>
      <c r="KQD183" s="30"/>
      <c r="KQE183" s="30"/>
      <c r="KQF183" s="30"/>
      <c r="KQG183" s="30"/>
      <c r="KQH183" s="30"/>
      <c r="KQI183" s="30"/>
      <c r="KQJ183" s="30"/>
      <c r="KQK183" s="30"/>
      <c r="KQL183" s="30"/>
      <c r="KQM183" s="30"/>
      <c r="KQN183" s="30"/>
      <c r="KQO183" s="30"/>
      <c r="KQP183" s="30"/>
      <c r="KQQ183" s="30"/>
      <c r="KQR183" s="30"/>
      <c r="KQS183" s="30"/>
      <c r="KQT183" s="30"/>
      <c r="KQU183" s="30"/>
      <c r="KQV183" s="30"/>
      <c r="KQW183" s="30"/>
      <c r="KQX183" s="30"/>
      <c r="KQY183" s="30"/>
      <c r="KQZ183" s="30"/>
      <c r="KRA183" s="30"/>
      <c r="KRB183" s="30"/>
      <c r="KRC183" s="30"/>
      <c r="KRD183" s="30"/>
      <c r="KRE183" s="30"/>
      <c r="KRF183" s="30"/>
      <c r="KRG183" s="30"/>
      <c r="KRH183" s="30"/>
      <c r="KRI183" s="30"/>
      <c r="KRJ183" s="30"/>
      <c r="KRK183" s="30"/>
      <c r="KRL183" s="30"/>
      <c r="KRM183" s="30"/>
      <c r="KRN183" s="30"/>
      <c r="KRO183" s="30"/>
      <c r="KRP183" s="30"/>
      <c r="KRQ183" s="30"/>
      <c r="KRR183" s="30"/>
      <c r="KRS183" s="30"/>
      <c r="KRT183" s="30"/>
      <c r="KRU183" s="30"/>
      <c r="KRV183" s="30"/>
      <c r="KRW183" s="30"/>
      <c r="KRX183" s="30"/>
      <c r="KRY183" s="30"/>
      <c r="KRZ183" s="30"/>
      <c r="KSA183" s="30"/>
      <c r="KSB183" s="30"/>
      <c r="KSC183" s="30"/>
      <c r="KSD183" s="30"/>
      <c r="KSE183" s="30"/>
      <c r="KSF183" s="30"/>
      <c r="KSG183" s="30"/>
      <c r="KSH183" s="30"/>
      <c r="KSI183" s="30"/>
      <c r="KSJ183" s="30"/>
      <c r="KSK183" s="30"/>
      <c r="KSL183" s="30"/>
      <c r="KSM183" s="30"/>
      <c r="KSN183" s="30"/>
      <c r="KSO183" s="30"/>
      <c r="KSP183" s="30"/>
      <c r="KSQ183" s="30"/>
      <c r="KSR183" s="30"/>
      <c r="KSS183" s="30"/>
      <c r="KST183" s="30"/>
      <c r="KSU183" s="30"/>
      <c r="KSV183" s="30"/>
      <c r="KSW183" s="30"/>
      <c r="KSX183" s="30"/>
      <c r="KSY183" s="30"/>
      <c r="KSZ183" s="30"/>
      <c r="KTA183" s="30"/>
      <c r="KTB183" s="30"/>
      <c r="KTC183" s="30"/>
      <c r="KTD183" s="30"/>
      <c r="KTE183" s="30"/>
      <c r="KTF183" s="30"/>
      <c r="KTG183" s="30"/>
      <c r="KTH183" s="30"/>
      <c r="KTI183" s="30"/>
      <c r="KTJ183" s="30"/>
      <c r="KTK183" s="30"/>
      <c r="KTL183" s="30"/>
      <c r="KTM183" s="30"/>
      <c r="KTN183" s="30"/>
      <c r="KTO183" s="30"/>
      <c r="KTP183" s="30"/>
      <c r="KTQ183" s="30"/>
      <c r="KTR183" s="30"/>
      <c r="KTS183" s="30"/>
      <c r="KTT183" s="30"/>
      <c r="KTU183" s="30"/>
      <c r="KTV183" s="30"/>
      <c r="KTW183" s="30"/>
      <c r="KTX183" s="30"/>
      <c r="KTY183" s="30"/>
      <c r="KTZ183" s="30"/>
      <c r="KUA183" s="30"/>
      <c r="KUB183" s="30"/>
      <c r="KUC183" s="30"/>
      <c r="KUD183" s="30"/>
      <c r="KUE183" s="30"/>
      <c r="KUF183" s="30"/>
      <c r="KUG183" s="30"/>
      <c r="KUH183" s="30"/>
      <c r="KUI183" s="30"/>
      <c r="KUJ183" s="30"/>
      <c r="KUK183" s="30"/>
      <c r="KUL183" s="30"/>
      <c r="KUM183" s="30"/>
      <c r="KUN183" s="30"/>
      <c r="KUO183" s="30"/>
      <c r="KUP183" s="30"/>
      <c r="KUQ183" s="30"/>
      <c r="KUR183" s="30"/>
      <c r="KUS183" s="30"/>
      <c r="KUT183" s="30"/>
      <c r="KUU183" s="30"/>
      <c r="KUV183" s="30"/>
      <c r="KUW183" s="30"/>
      <c r="KUX183" s="30"/>
      <c r="KUY183" s="30"/>
      <c r="KUZ183" s="30"/>
      <c r="KVA183" s="30"/>
      <c r="KVB183" s="30"/>
      <c r="KVC183" s="30"/>
      <c r="KVD183" s="30"/>
      <c r="KVE183" s="30"/>
      <c r="KVF183" s="30"/>
      <c r="KVG183" s="30"/>
      <c r="KVH183" s="30"/>
      <c r="KVI183" s="30"/>
      <c r="KVJ183" s="30"/>
      <c r="KVK183" s="30"/>
      <c r="KVL183" s="30"/>
      <c r="KVM183" s="30"/>
      <c r="KVN183" s="30"/>
      <c r="KVO183" s="30"/>
      <c r="KVP183" s="30"/>
      <c r="KVQ183" s="30"/>
      <c r="KVR183" s="30"/>
      <c r="KVS183" s="30"/>
      <c r="KVT183" s="30"/>
      <c r="KVU183" s="30"/>
      <c r="KVV183" s="30"/>
      <c r="KVW183" s="30"/>
      <c r="KVX183" s="30"/>
      <c r="KVY183" s="30"/>
      <c r="KVZ183" s="30"/>
      <c r="KWA183" s="30"/>
      <c r="KWB183" s="30"/>
      <c r="KWC183" s="30"/>
      <c r="KWD183" s="30"/>
      <c r="KWE183" s="30"/>
      <c r="KWF183" s="30"/>
      <c r="KWG183" s="30"/>
      <c r="KWH183" s="30"/>
      <c r="KWI183" s="30"/>
      <c r="KWJ183" s="30"/>
      <c r="KWK183" s="30"/>
      <c r="KWL183" s="30"/>
      <c r="KWM183" s="30"/>
      <c r="KWN183" s="30"/>
      <c r="KWO183" s="30"/>
      <c r="KWP183" s="30"/>
      <c r="KWQ183" s="30"/>
      <c r="KWR183" s="30"/>
      <c r="KWS183" s="30"/>
      <c r="KWT183" s="30"/>
      <c r="KWU183" s="30"/>
      <c r="KWV183" s="30"/>
      <c r="KWW183" s="30"/>
      <c r="KWX183" s="30"/>
      <c r="KWY183" s="30"/>
      <c r="KWZ183" s="30"/>
      <c r="KXA183" s="30"/>
      <c r="KXB183" s="30"/>
      <c r="KXC183" s="30"/>
      <c r="KXD183" s="30"/>
      <c r="KXE183" s="30"/>
      <c r="KXF183" s="30"/>
      <c r="KXG183" s="30"/>
      <c r="KXH183" s="30"/>
      <c r="KXI183" s="30"/>
      <c r="KXJ183" s="30"/>
      <c r="KXK183" s="30"/>
      <c r="KXL183" s="30"/>
      <c r="KXM183" s="30"/>
      <c r="KXN183" s="30"/>
      <c r="KXO183" s="30"/>
      <c r="KXP183" s="30"/>
      <c r="KXQ183" s="30"/>
      <c r="KXR183" s="30"/>
      <c r="KXS183" s="30"/>
      <c r="KXT183" s="30"/>
      <c r="KXU183" s="30"/>
      <c r="KXV183" s="30"/>
      <c r="KXW183" s="30"/>
      <c r="KXX183" s="30"/>
      <c r="KXY183" s="30"/>
      <c r="KXZ183" s="30"/>
      <c r="KYA183" s="30"/>
      <c r="KYB183" s="30"/>
      <c r="KYC183" s="30"/>
      <c r="KYD183" s="30"/>
      <c r="KYE183" s="30"/>
      <c r="KYF183" s="30"/>
      <c r="KYG183" s="30"/>
      <c r="KYH183" s="30"/>
      <c r="KYI183" s="30"/>
      <c r="KYJ183" s="30"/>
      <c r="KYK183" s="30"/>
      <c r="KYL183" s="30"/>
      <c r="KYM183" s="30"/>
      <c r="KYN183" s="30"/>
      <c r="KYO183" s="30"/>
      <c r="KYP183" s="30"/>
      <c r="KYQ183" s="30"/>
      <c r="KYR183" s="30"/>
      <c r="KYS183" s="30"/>
      <c r="KYT183" s="30"/>
      <c r="KYU183" s="30"/>
      <c r="KYV183" s="30"/>
      <c r="KYW183" s="30"/>
      <c r="KYX183" s="30"/>
      <c r="KYY183" s="30"/>
      <c r="KYZ183" s="30"/>
      <c r="KZA183" s="30"/>
      <c r="KZB183" s="30"/>
      <c r="KZC183" s="30"/>
      <c r="KZD183" s="30"/>
      <c r="KZE183" s="30"/>
      <c r="KZF183" s="30"/>
      <c r="KZG183" s="30"/>
      <c r="KZH183" s="30"/>
      <c r="KZI183" s="30"/>
      <c r="KZJ183" s="30"/>
      <c r="KZK183" s="30"/>
      <c r="KZL183" s="30"/>
      <c r="KZM183" s="30"/>
      <c r="KZN183" s="30"/>
      <c r="KZO183" s="30"/>
      <c r="KZP183" s="30"/>
      <c r="KZQ183" s="30"/>
      <c r="KZR183" s="30"/>
      <c r="KZS183" s="30"/>
      <c r="KZT183" s="30"/>
      <c r="KZU183" s="30"/>
      <c r="KZV183" s="30"/>
      <c r="KZW183" s="30"/>
      <c r="KZX183" s="30"/>
      <c r="KZY183" s="30"/>
      <c r="KZZ183" s="30"/>
      <c r="LAA183" s="30"/>
      <c r="LAB183" s="30"/>
      <c r="LAC183" s="30"/>
      <c r="LAD183" s="30"/>
      <c r="LAE183" s="30"/>
      <c r="LAF183" s="30"/>
      <c r="LAG183" s="30"/>
      <c r="LAH183" s="30"/>
      <c r="LAI183" s="30"/>
      <c r="LAJ183" s="30"/>
      <c r="LAK183" s="30"/>
      <c r="LAL183" s="30"/>
      <c r="LAM183" s="30"/>
      <c r="LAN183" s="30"/>
      <c r="LAO183" s="30"/>
      <c r="LAP183" s="30"/>
      <c r="LAQ183" s="30"/>
      <c r="LAR183" s="30"/>
      <c r="LAS183" s="30"/>
      <c r="LAT183" s="30"/>
      <c r="LAU183" s="30"/>
      <c r="LAV183" s="30"/>
      <c r="LAW183" s="30"/>
      <c r="LAX183" s="30"/>
      <c r="LAY183" s="30"/>
      <c r="LAZ183" s="30"/>
      <c r="LBA183" s="30"/>
      <c r="LBB183" s="30"/>
      <c r="LBC183" s="30"/>
      <c r="LBD183" s="30"/>
      <c r="LBE183" s="30"/>
      <c r="LBF183" s="30"/>
      <c r="LBG183" s="30"/>
      <c r="LBH183" s="30"/>
      <c r="LBI183" s="30"/>
      <c r="LBJ183" s="30"/>
      <c r="LBK183" s="30"/>
      <c r="LBL183" s="30"/>
      <c r="LBM183" s="30"/>
      <c r="LBN183" s="30"/>
      <c r="LBO183" s="30"/>
      <c r="LBP183" s="30"/>
      <c r="LBQ183" s="30"/>
      <c r="LBR183" s="30"/>
      <c r="LBS183" s="30"/>
      <c r="LBT183" s="30"/>
      <c r="LBU183" s="30"/>
      <c r="LBV183" s="30"/>
      <c r="LBW183" s="30"/>
      <c r="LBX183" s="30"/>
      <c r="LBY183" s="30"/>
      <c r="LBZ183" s="30"/>
      <c r="LCA183" s="30"/>
      <c r="LCB183" s="30"/>
      <c r="LCC183" s="30"/>
      <c r="LCD183" s="30"/>
      <c r="LCE183" s="30"/>
      <c r="LCF183" s="30"/>
      <c r="LCG183" s="30"/>
      <c r="LCH183" s="30"/>
      <c r="LCI183" s="30"/>
      <c r="LCJ183" s="30"/>
      <c r="LCK183" s="30"/>
      <c r="LCL183" s="30"/>
      <c r="LCM183" s="30"/>
      <c r="LCN183" s="30"/>
      <c r="LCO183" s="30"/>
      <c r="LCP183" s="30"/>
      <c r="LCQ183" s="30"/>
      <c r="LCR183" s="30"/>
      <c r="LCS183" s="30"/>
      <c r="LCT183" s="30"/>
      <c r="LCU183" s="30"/>
      <c r="LCV183" s="30"/>
      <c r="LCW183" s="30"/>
      <c r="LCX183" s="30"/>
      <c r="LCY183" s="30"/>
      <c r="LCZ183" s="30"/>
      <c r="LDA183" s="30"/>
      <c r="LDB183" s="30"/>
      <c r="LDC183" s="30"/>
      <c r="LDD183" s="30"/>
      <c r="LDE183" s="30"/>
      <c r="LDF183" s="30"/>
      <c r="LDG183" s="30"/>
      <c r="LDH183" s="30"/>
      <c r="LDI183" s="30"/>
      <c r="LDJ183" s="30"/>
      <c r="LDK183" s="30"/>
      <c r="LDL183" s="30"/>
      <c r="LDM183" s="30"/>
      <c r="LDN183" s="30"/>
      <c r="LDO183" s="30"/>
      <c r="LDP183" s="30"/>
      <c r="LDQ183" s="30"/>
      <c r="LDR183" s="30"/>
      <c r="LDS183" s="30"/>
      <c r="LDT183" s="30"/>
      <c r="LDU183" s="30"/>
      <c r="LDV183" s="30"/>
      <c r="LDW183" s="30"/>
      <c r="LDX183" s="30"/>
      <c r="LDY183" s="30"/>
      <c r="LDZ183" s="30"/>
      <c r="LEA183" s="30"/>
      <c r="LEB183" s="30"/>
      <c r="LEC183" s="30"/>
      <c r="LED183" s="30"/>
      <c r="LEE183" s="30"/>
      <c r="LEF183" s="30"/>
      <c r="LEG183" s="30"/>
      <c r="LEH183" s="30"/>
      <c r="LEI183" s="30"/>
      <c r="LEJ183" s="30"/>
      <c r="LEK183" s="30"/>
      <c r="LEL183" s="30"/>
      <c r="LEM183" s="30"/>
      <c r="LEN183" s="30"/>
      <c r="LEO183" s="30"/>
      <c r="LEP183" s="30"/>
      <c r="LEQ183" s="30"/>
      <c r="LER183" s="30"/>
      <c r="LES183" s="30"/>
      <c r="LET183" s="30"/>
      <c r="LEU183" s="30"/>
      <c r="LEV183" s="30"/>
      <c r="LEW183" s="30"/>
      <c r="LEX183" s="30"/>
      <c r="LEY183" s="30"/>
      <c r="LEZ183" s="30"/>
      <c r="LFA183" s="30"/>
      <c r="LFB183" s="30"/>
      <c r="LFC183" s="30"/>
      <c r="LFD183" s="30"/>
      <c r="LFE183" s="30"/>
      <c r="LFF183" s="30"/>
      <c r="LFG183" s="30"/>
      <c r="LFH183" s="30"/>
      <c r="LFI183" s="30"/>
      <c r="LFJ183" s="30"/>
      <c r="LFK183" s="30"/>
      <c r="LFL183" s="30"/>
      <c r="LFM183" s="30"/>
      <c r="LFN183" s="30"/>
      <c r="LFO183" s="30"/>
      <c r="LFP183" s="30"/>
      <c r="LFQ183" s="30"/>
      <c r="LFR183" s="30"/>
      <c r="LFS183" s="30"/>
      <c r="LFT183" s="30"/>
      <c r="LFU183" s="30"/>
      <c r="LFV183" s="30"/>
      <c r="LFW183" s="30"/>
      <c r="LFX183" s="30"/>
      <c r="LFY183" s="30"/>
      <c r="LFZ183" s="30"/>
      <c r="LGA183" s="30"/>
      <c r="LGB183" s="30"/>
      <c r="LGC183" s="30"/>
      <c r="LGD183" s="30"/>
      <c r="LGE183" s="30"/>
      <c r="LGF183" s="30"/>
      <c r="LGG183" s="30"/>
      <c r="LGH183" s="30"/>
      <c r="LGI183" s="30"/>
      <c r="LGJ183" s="30"/>
      <c r="LGK183" s="30"/>
      <c r="LGL183" s="30"/>
      <c r="LGM183" s="30"/>
      <c r="LGN183" s="30"/>
      <c r="LGO183" s="30"/>
      <c r="LGP183" s="30"/>
      <c r="LGQ183" s="30"/>
      <c r="LGR183" s="30"/>
      <c r="LGS183" s="30"/>
      <c r="LGT183" s="30"/>
      <c r="LGU183" s="30"/>
      <c r="LGV183" s="30"/>
      <c r="LGW183" s="30"/>
      <c r="LGX183" s="30"/>
      <c r="LGY183" s="30"/>
      <c r="LGZ183" s="30"/>
      <c r="LHA183" s="30"/>
      <c r="LHB183" s="30"/>
      <c r="LHC183" s="30"/>
      <c r="LHD183" s="30"/>
      <c r="LHE183" s="30"/>
      <c r="LHF183" s="30"/>
      <c r="LHG183" s="30"/>
      <c r="LHH183" s="30"/>
      <c r="LHI183" s="30"/>
      <c r="LHJ183" s="30"/>
      <c r="LHK183" s="30"/>
      <c r="LHL183" s="30"/>
      <c r="LHM183" s="30"/>
      <c r="LHN183" s="30"/>
      <c r="LHO183" s="30"/>
      <c r="LHP183" s="30"/>
      <c r="LHQ183" s="30"/>
      <c r="LHR183" s="30"/>
      <c r="LHS183" s="30"/>
      <c r="LHT183" s="30"/>
      <c r="LHU183" s="30"/>
      <c r="LHV183" s="30"/>
      <c r="LHW183" s="30"/>
      <c r="LHX183" s="30"/>
      <c r="LHY183" s="30"/>
      <c r="LHZ183" s="30"/>
      <c r="LIA183" s="30"/>
      <c r="LIB183" s="30"/>
      <c r="LIC183" s="30"/>
      <c r="LID183" s="30"/>
      <c r="LIE183" s="30"/>
      <c r="LIF183" s="30"/>
      <c r="LIG183" s="30"/>
      <c r="LIH183" s="30"/>
      <c r="LII183" s="30"/>
      <c r="LIJ183" s="30"/>
      <c r="LIK183" s="30"/>
      <c r="LIL183" s="30"/>
      <c r="LIM183" s="30"/>
      <c r="LIN183" s="30"/>
      <c r="LIO183" s="30"/>
      <c r="LIP183" s="30"/>
      <c r="LIQ183" s="30"/>
      <c r="LIR183" s="30"/>
      <c r="LIS183" s="30"/>
      <c r="LIT183" s="30"/>
      <c r="LIU183" s="30"/>
      <c r="LIV183" s="30"/>
      <c r="LIW183" s="30"/>
      <c r="LIX183" s="30"/>
      <c r="LIY183" s="30"/>
      <c r="LIZ183" s="30"/>
      <c r="LJA183" s="30"/>
      <c r="LJB183" s="30"/>
      <c r="LJC183" s="30"/>
      <c r="LJD183" s="30"/>
      <c r="LJE183" s="30"/>
      <c r="LJF183" s="30"/>
      <c r="LJG183" s="30"/>
      <c r="LJH183" s="30"/>
      <c r="LJI183" s="30"/>
      <c r="LJJ183" s="30"/>
      <c r="LJK183" s="30"/>
      <c r="LJL183" s="30"/>
      <c r="LJM183" s="30"/>
      <c r="LJN183" s="30"/>
      <c r="LJO183" s="30"/>
      <c r="LJP183" s="30"/>
      <c r="LJQ183" s="30"/>
      <c r="LJR183" s="30"/>
      <c r="LJS183" s="30"/>
      <c r="LJT183" s="30"/>
      <c r="LJU183" s="30"/>
      <c r="LJV183" s="30"/>
      <c r="LJW183" s="30"/>
      <c r="LJX183" s="30"/>
      <c r="LJY183" s="30"/>
      <c r="LJZ183" s="30"/>
      <c r="LKA183" s="30"/>
      <c r="LKB183" s="30"/>
      <c r="LKC183" s="30"/>
      <c r="LKD183" s="30"/>
      <c r="LKE183" s="30"/>
      <c r="LKF183" s="30"/>
      <c r="LKG183" s="30"/>
      <c r="LKH183" s="30"/>
      <c r="LKI183" s="30"/>
      <c r="LKJ183" s="30"/>
      <c r="LKK183" s="30"/>
      <c r="LKL183" s="30"/>
      <c r="LKM183" s="30"/>
      <c r="LKN183" s="30"/>
      <c r="LKO183" s="30"/>
      <c r="LKP183" s="30"/>
      <c r="LKQ183" s="30"/>
      <c r="LKR183" s="30"/>
      <c r="LKS183" s="30"/>
      <c r="LKT183" s="30"/>
      <c r="LKU183" s="30"/>
      <c r="LKV183" s="30"/>
      <c r="LKW183" s="30"/>
      <c r="LKX183" s="30"/>
      <c r="LKY183" s="30"/>
      <c r="LKZ183" s="30"/>
      <c r="LLA183" s="30"/>
      <c r="LLB183" s="30"/>
      <c r="LLC183" s="30"/>
      <c r="LLD183" s="30"/>
      <c r="LLE183" s="30"/>
      <c r="LLF183" s="30"/>
      <c r="LLG183" s="30"/>
      <c r="LLH183" s="30"/>
      <c r="LLI183" s="30"/>
      <c r="LLJ183" s="30"/>
      <c r="LLK183" s="30"/>
      <c r="LLL183" s="30"/>
      <c r="LLM183" s="30"/>
      <c r="LLN183" s="30"/>
      <c r="LLO183" s="30"/>
      <c r="LLP183" s="30"/>
      <c r="LLQ183" s="30"/>
      <c r="LLR183" s="30"/>
      <c r="LLS183" s="30"/>
      <c r="LLT183" s="30"/>
      <c r="LLU183" s="30"/>
      <c r="LLV183" s="30"/>
      <c r="LLW183" s="30"/>
      <c r="LLX183" s="30"/>
      <c r="LLY183" s="30"/>
      <c r="LLZ183" s="30"/>
      <c r="LMA183" s="30"/>
      <c r="LMB183" s="30"/>
      <c r="LMC183" s="30"/>
      <c r="LMD183" s="30"/>
      <c r="LME183" s="30"/>
      <c r="LMF183" s="30"/>
      <c r="LMG183" s="30"/>
      <c r="LMH183" s="30"/>
      <c r="LMI183" s="30"/>
      <c r="LMJ183" s="30"/>
      <c r="LMK183" s="30"/>
      <c r="LML183" s="30"/>
      <c r="LMM183" s="30"/>
      <c r="LMN183" s="30"/>
      <c r="LMO183" s="30"/>
      <c r="LMP183" s="30"/>
      <c r="LMQ183" s="30"/>
      <c r="LMR183" s="30"/>
      <c r="LMS183" s="30"/>
      <c r="LMT183" s="30"/>
      <c r="LMU183" s="30"/>
      <c r="LMV183" s="30"/>
      <c r="LMW183" s="30"/>
      <c r="LMX183" s="30"/>
      <c r="LMY183" s="30"/>
      <c r="LMZ183" s="30"/>
      <c r="LNA183" s="30"/>
      <c r="LNB183" s="30"/>
      <c r="LNC183" s="30"/>
      <c r="LND183" s="30"/>
      <c r="LNE183" s="30"/>
      <c r="LNF183" s="30"/>
      <c r="LNG183" s="30"/>
      <c r="LNH183" s="30"/>
      <c r="LNI183" s="30"/>
      <c r="LNJ183" s="30"/>
      <c r="LNK183" s="30"/>
      <c r="LNL183" s="30"/>
      <c r="LNM183" s="30"/>
      <c r="LNN183" s="30"/>
      <c r="LNO183" s="30"/>
      <c r="LNP183" s="30"/>
      <c r="LNQ183" s="30"/>
      <c r="LNR183" s="30"/>
      <c r="LNS183" s="30"/>
      <c r="LNT183" s="30"/>
      <c r="LNU183" s="30"/>
      <c r="LNV183" s="30"/>
      <c r="LNW183" s="30"/>
      <c r="LNX183" s="30"/>
      <c r="LNY183" s="30"/>
      <c r="LNZ183" s="30"/>
      <c r="LOA183" s="30"/>
      <c r="LOB183" s="30"/>
      <c r="LOC183" s="30"/>
      <c r="LOD183" s="30"/>
      <c r="LOE183" s="30"/>
      <c r="LOF183" s="30"/>
      <c r="LOG183" s="30"/>
      <c r="LOH183" s="30"/>
      <c r="LOI183" s="30"/>
      <c r="LOJ183" s="30"/>
      <c r="LOK183" s="30"/>
      <c r="LOL183" s="30"/>
      <c r="LOM183" s="30"/>
      <c r="LON183" s="30"/>
      <c r="LOO183" s="30"/>
      <c r="LOP183" s="30"/>
      <c r="LOQ183" s="30"/>
      <c r="LOR183" s="30"/>
      <c r="LOS183" s="30"/>
      <c r="LOT183" s="30"/>
      <c r="LOU183" s="30"/>
      <c r="LOV183" s="30"/>
      <c r="LOW183" s="30"/>
      <c r="LOX183" s="30"/>
      <c r="LOY183" s="30"/>
      <c r="LOZ183" s="30"/>
      <c r="LPA183" s="30"/>
      <c r="LPB183" s="30"/>
      <c r="LPC183" s="30"/>
      <c r="LPD183" s="30"/>
      <c r="LPE183" s="30"/>
      <c r="LPF183" s="30"/>
      <c r="LPG183" s="30"/>
      <c r="LPH183" s="30"/>
      <c r="LPI183" s="30"/>
      <c r="LPJ183" s="30"/>
      <c r="LPK183" s="30"/>
      <c r="LPL183" s="30"/>
      <c r="LPM183" s="30"/>
      <c r="LPN183" s="30"/>
      <c r="LPO183" s="30"/>
      <c r="LPP183" s="30"/>
      <c r="LPQ183" s="30"/>
      <c r="LPR183" s="30"/>
      <c r="LPS183" s="30"/>
      <c r="LPT183" s="30"/>
      <c r="LPU183" s="30"/>
      <c r="LPV183" s="30"/>
      <c r="LPW183" s="30"/>
      <c r="LPX183" s="30"/>
      <c r="LPY183" s="30"/>
      <c r="LPZ183" s="30"/>
      <c r="LQA183" s="30"/>
      <c r="LQB183" s="30"/>
      <c r="LQC183" s="30"/>
      <c r="LQD183" s="30"/>
      <c r="LQE183" s="30"/>
      <c r="LQF183" s="30"/>
      <c r="LQG183" s="30"/>
      <c r="LQH183" s="30"/>
      <c r="LQI183" s="30"/>
      <c r="LQJ183" s="30"/>
      <c r="LQK183" s="30"/>
      <c r="LQL183" s="30"/>
      <c r="LQM183" s="30"/>
      <c r="LQN183" s="30"/>
      <c r="LQO183" s="30"/>
      <c r="LQP183" s="30"/>
      <c r="LQQ183" s="30"/>
      <c r="LQR183" s="30"/>
      <c r="LQS183" s="30"/>
      <c r="LQT183" s="30"/>
      <c r="LQU183" s="30"/>
      <c r="LQV183" s="30"/>
      <c r="LQW183" s="30"/>
      <c r="LQX183" s="30"/>
      <c r="LQY183" s="30"/>
      <c r="LQZ183" s="30"/>
      <c r="LRA183" s="30"/>
      <c r="LRB183" s="30"/>
      <c r="LRC183" s="30"/>
      <c r="LRD183" s="30"/>
      <c r="LRE183" s="30"/>
      <c r="LRF183" s="30"/>
      <c r="LRG183" s="30"/>
      <c r="LRH183" s="30"/>
      <c r="LRI183" s="30"/>
      <c r="LRJ183" s="30"/>
      <c r="LRK183" s="30"/>
      <c r="LRL183" s="30"/>
      <c r="LRM183" s="30"/>
      <c r="LRN183" s="30"/>
      <c r="LRO183" s="30"/>
      <c r="LRP183" s="30"/>
      <c r="LRQ183" s="30"/>
      <c r="LRR183" s="30"/>
      <c r="LRS183" s="30"/>
      <c r="LRT183" s="30"/>
      <c r="LRU183" s="30"/>
      <c r="LRV183" s="30"/>
      <c r="LRW183" s="30"/>
      <c r="LRX183" s="30"/>
      <c r="LRY183" s="30"/>
      <c r="LRZ183" s="30"/>
      <c r="LSA183" s="30"/>
      <c r="LSB183" s="30"/>
      <c r="LSC183" s="30"/>
      <c r="LSD183" s="30"/>
      <c r="LSE183" s="30"/>
      <c r="LSF183" s="30"/>
      <c r="LSG183" s="30"/>
      <c r="LSH183" s="30"/>
      <c r="LSI183" s="30"/>
      <c r="LSJ183" s="30"/>
      <c r="LSK183" s="30"/>
      <c r="LSL183" s="30"/>
      <c r="LSM183" s="30"/>
      <c r="LSN183" s="30"/>
      <c r="LSO183" s="30"/>
      <c r="LSP183" s="30"/>
      <c r="LSQ183" s="30"/>
      <c r="LSR183" s="30"/>
      <c r="LSS183" s="30"/>
      <c r="LST183" s="30"/>
      <c r="LSU183" s="30"/>
      <c r="LSV183" s="30"/>
      <c r="LSW183" s="30"/>
      <c r="LSX183" s="30"/>
      <c r="LSY183" s="30"/>
      <c r="LSZ183" s="30"/>
      <c r="LTA183" s="30"/>
      <c r="LTB183" s="30"/>
      <c r="LTC183" s="30"/>
      <c r="LTD183" s="30"/>
      <c r="LTE183" s="30"/>
      <c r="LTF183" s="30"/>
      <c r="LTG183" s="30"/>
      <c r="LTH183" s="30"/>
      <c r="LTI183" s="30"/>
      <c r="LTJ183" s="30"/>
      <c r="LTK183" s="30"/>
      <c r="LTL183" s="30"/>
      <c r="LTM183" s="30"/>
      <c r="LTN183" s="30"/>
      <c r="LTO183" s="30"/>
      <c r="LTP183" s="30"/>
      <c r="LTQ183" s="30"/>
      <c r="LTR183" s="30"/>
      <c r="LTS183" s="30"/>
      <c r="LTT183" s="30"/>
      <c r="LTU183" s="30"/>
      <c r="LTV183" s="30"/>
      <c r="LTW183" s="30"/>
      <c r="LTX183" s="30"/>
      <c r="LTY183" s="30"/>
      <c r="LTZ183" s="30"/>
      <c r="LUA183" s="30"/>
      <c r="LUB183" s="30"/>
      <c r="LUC183" s="30"/>
      <c r="LUD183" s="30"/>
      <c r="LUE183" s="30"/>
      <c r="LUF183" s="30"/>
      <c r="LUG183" s="30"/>
      <c r="LUH183" s="30"/>
      <c r="LUI183" s="30"/>
      <c r="LUJ183" s="30"/>
      <c r="LUK183" s="30"/>
      <c r="LUL183" s="30"/>
      <c r="LUM183" s="30"/>
      <c r="LUN183" s="30"/>
      <c r="LUO183" s="30"/>
      <c r="LUP183" s="30"/>
      <c r="LUQ183" s="30"/>
      <c r="LUR183" s="30"/>
      <c r="LUS183" s="30"/>
      <c r="LUT183" s="30"/>
      <c r="LUU183" s="30"/>
      <c r="LUV183" s="30"/>
      <c r="LUW183" s="30"/>
      <c r="LUX183" s="30"/>
      <c r="LUY183" s="30"/>
      <c r="LUZ183" s="30"/>
      <c r="LVA183" s="30"/>
      <c r="LVB183" s="30"/>
      <c r="LVC183" s="30"/>
      <c r="LVD183" s="30"/>
      <c r="LVE183" s="30"/>
      <c r="LVF183" s="30"/>
      <c r="LVG183" s="30"/>
      <c r="LVH183" s="30"/>
      <c r="LVI183" s="30"/>
      <c r="LVJ183" s="30"/>
      <c r="LVK183" s="30"/>
      <c r="LVL183" s="30"/>
      <c r="LVM183" s="30"/>
      <c r="LVN183" s="30"/>
      <c r="LVO183" s="30"/>
      <c r="LVP183" s="30"/>
      <c r="LVQ183" s="30"/>
      <c r="LVR183" s="30"/>
      <c r="LVS183" s="30"/>
      <c r="LVT183" s="30"/>
      <c r="LVU183" s="30"/>
      <c r="LVV183" s="30"/>
      <c r="LVW183" s="30"/>
      <c r="LVX183" s="30"/>
      <c r="LVY183" s="30"/>
      <c r="LVZ183" s="30"/>
      <c r="LWA183" s="30"/>
      <c r="LWB183" s="30"/>
      <c r="LWC183" s="30"/>
      <c r="LWD183" s="30"/>
      <c r="LWE183" s="30"/>
      <c r="LWF183" s="30"/>
      <c r="LWG183" s="30"/>
      <c r="LWH183" s="30"/>
      <c r="LWI183" s="30"/>
      <c r="LWJ183" s="30"/>
      <c r="LWK183" s="30"/>
      <c r="LWL183" s="30"/>
      <c r="LWM183" s="30"/>
      <c r="LWN183" s="30"/>
      <c r="LWO183" s="30"/>
      <c r="LWP183" s="30"/>
      <c r="LWQ183" s="30"/>
      <c r="LWR183" s="30"/>
      <c r="LWS183" s="30"/>
      <c r="LWT183" s="30"/>
      <c r="LWU183" s="30"/>
      <c r="LWV183" s="30"/>
      <c r="LWW183" s="30"/>
      <c r="LWX183" s="30"/>
      <c r="LWY183" s="30"/>
      <c r="LWZ183" s="30"/>
      <c r="LXA183" s="30"/>
      <c r="LXB183" s="30"/>
      <c r="LXC183" s="30"/>
      <c r="LXD183" s="30"/>
      <c r="LXE183" s="30"/>
      <c r="LXF183" s="30"/>
      <c r="LXG183" s="30"/>
      <c r="LXH183" s="30"/>
      <c r="LXI183" s="30"/>
      <c r="LXJ183" s="30"/>
      <c r="LXK183" s="30"/>
      <c r="LXL183" s="30"/>
      <c r="LXM183" s="30"/>
      <c r="LXN183" s="30"/>
      <c r="LXO183" s="30"/>
      <c r="LXP183" s="30"/>
      <c r="LXQ183" s="30"/>
      <c r="LXR183" s="30"/>
      <c r="LXS183" s="30"/>
      <c r="LXT183" s="30"/>
      <c r="LXU183" s="30"/>
      <c r="LXV183" s="30"/>
      <c r="LXW183" s="30"/>
      <c r="LXX183" s="30"/>
      <c r="LXY183" s="30"/>
      <c r="LXZ183" s="30"/>
      <c r="LYA183" s="30"/>
      <c r="LYB183" s="30"/>
      <c r="LYC183" s="30"/>
      <c r="LYD183" s="30"/>
      <c r="LYE183" s="30"/>
      <c r="LYF183" s="30"/>
      <c r="LYG183" s="30"/>
      <c r="LYH183" s="30"/>
      <c r="LYI183" s="30"/>
      <c r="LYJ183" s="30"/>
      <c r="LYK183" s="30"/>
      <c r="LYL183" s="30"/>
      <c r="LYM183" s="30"/>
      <c r="LYN183" s="30"/>
      <c r="LYO183" s="30"/>
      <c r="LYP183" s="30"/>
      <c r="LYQ183" s="30"/>
      <c r="LYR183" s="30"/>
      <c r="LYS183" s="30"/>
      <c r="LYT183" s="30"/>
      <c r="LYU183" s="30"/>
      <c r="LYV183" s="30"/>
      <c r="LYW183" s="30"/>
      <c r="LYX183" s="30"/>
      <c r="LYY183" s="30"/>
      <c r="LYZ183" s="30"/>
      <c r="LZA183" s="30"/>
      <c r="LZB183" s="30"/>
      <c r="LZC183" s="30"/>
      <c r="LZD183" s="30"/>
      <c r="LZE183" s="30"/>
      <c r="LZF183" s="30"/>
      <c r="LZG183" s="30"/>
      <c r="LZH183" s="30"/>
      <c r="LZI183" s="30"/>
      <c r="LZJ183" s="30"/>
      <c r="LZK183" s="30"/>
      <c r="LZL183" s="30"/>
      <c r="LZM183" s="30"/>
      <c r="LZN183" s="30"/>
      <c r="LZO183" s="30"/>
      <c r="LZP183" s="30"/>
      <c r="LZQ183" s="30"/>
      <c r="LZR183" s="30"/>
      <c r="LZS183" s="30"/>
      <c r="LZT183" s="30"/>
      <c r="LZU183" s="30"/>
      <c r="LZV183" s="30"/>
      <c r="LZW183" s="30"/>
      <c r="LZX183" s="30"/>
      <c r="LZY183" s="30"/>
      <c r="LZZ183" s="30"/>
      <c r="MAA183" s="30"/>
      <c r="MAB183" s="30"/>
      <c r="MAC183" s="30"/>
      <c r="MAD183" s="30"/>
      <c r="MAE183" s="30"/>
      <c r="MAF183" s="30"/>
      <c r="MAG183" s="30"/>
      <c r="MAH183" s="30"/>
      <c r="MAI183" s="30"/>
      <c r="MAJ183" s="30"/>
      <c r="MAK183" s="30"/>
      <c r="MAL183" s="30"/>
      <c r="MAM183" s="30"/>
      <c r="MAN183" s="30"/>
      <c r="MAO183" s="30"/>
      <c r="MAP183" s="30"/>
      <c r="MAQ183" s="30"/>
      <c r="MAR183" s="30"/>
      <c r="MAS183" s="30"/>
      <c r="MAT183" s="30"/>
      <c r="MAU183" s="30"/>
      <c r="MAV183" s="30"/>
      <c r="MAW183" s="30"/>
      <c r="MAX183" s="30"/>
      <c r="MAY183" s="30"/>
      <c r="MAZ183" s="30"/>
      <c r="MBA183" s="30"/>
      <c r="MBB183" s="30"/>
      <c r="MBC183" s="30"/>
      <c r="MBD183" s="30"/>
      <c r="MBE183" s="30"/>
      <c r="MBF183" s="30"/>
      <c r="MBG183" s="30"/>
      <c r="MBH183" s="30"/>
      <c r="MBI183" s="30"/>
      <c r="MBJ183" s="30"/>
      <c r="MBK183" s="30"/>
      <c r="MBL183" s="30"/>
      <c r="MBM183" s="30"/>
      <c r="MBN183" s="30"/>
      <c r="MBO183" s="30"/>
      <c r="MBP183" s="30"/>
      <c r="MBQ183" s="30"/>
      <c r="MBR183" s="30"/>
      <c r="MBS183" s="30"/>
      <c r="MBT183" s="30"/>
      <c r="MBU183" s="30"/>
      <c r="MBV183" s="30"/>
      <c r="MBW183" s="30"/>
      <c r="MBX183" s="30"/>
      <c r="MBY183" s="30"/>
      <c r="MBZ183" s="30"/>
      <c r="MCA183" s="30"/>
      <c r="MCB183" s="30"/>
      <c r="MCC183" s="30"/>
      <c r="MCD183" s="30"/>
      <c r="MCE183" s="30"/>
      <c r="MCF183" s="30"/>
      <c r="MCG183" s="30"/>
      <c r="MCH183" s="30"/>
      <c r="MCI183" s="30"/>
      <c r="MCJ183" s="30"/>
      <c r="MCK183" s="30"/>
      <c r="MCL183" s="30"/>
      <c r="MCM183" s="30"/>
      <c r="MCN183" s="30"/>
      <c r="MCO183" s="30"/>
      <c r="MCP183" s="30"/>
      <c r="MCQ183" s="30"/>
      <c r="MCR183" s="30"/>
      <c r="MCS183" s="30"/>
      <c r="MCT183" s="30"/>
      <c r="MCU183" s="30"/>
      <c r="MCV183" s="30"/>
      <c r="MCW183" s="30"/>
      <c r="MCX183" s="30"/>
      <c r="MCY183" s="30"/>
      <c r="MCZ183" s="30"/>
      <c r="MDA183" s="30"/>
      <c r="MDB183" s="30"/>
      <c r="MDC183" s="30"/>
      <c r="MDD183" s="30"/>
      <c r="MDE183" s="30"/>
      <c r="MDF183" s="30"/>
      <c r="MDG183" s="30"/>
      <c r="MDH183" s="30"/>
      <c r="MDI183" s="30"/>
      <c r="MDJ183" s="30"/>
      <c r="MDK183" s="30"/>
      <c r="MDL183" s="30"/>
      <c r="MDM183" s="30"/>
      <c r="MDN183" s="30"/>
      <c r="MDO183" s="30"/>
      <c r="MDP183" s="30"/>
      <c r="MDQ183" s="30"/>
      <c r="MDR183" s="30"/>
      <c r="MDS183" s="30"/>
      <c r="MDT183" s="30"/>
      <c r="MDU183" s="30"/>
      <c r="MDV183" s="30"/>
      <c r="MDW183" s="30"/>
      <c r="MDX183" s="30"/>
      <c r="MDY183" s="30"/>
      <c r="MDZ183" s="30"/>
      <c r="MEA183" s="30"/>
      <c r="MEB183" s="30"/>
      <c r="MEC183" s="30"/>
      <c r="MED183" s="30"/>
      <c r="MEE183" s="30"/>
      <c r="MEF183" s="30"/>
      <c r="MEG183" s="30"/>
      <c r="MEH183" s="30"/>
      <c r="MEI183" s="30"/>
      <c r="MEJ183" s="30"/>
      <c r="MEK183" s="30"/>
      <c r="MEL183" s="30"/>
      <c r="MEM183" s="30"/>
      <c r="MEN183" s="30"/>
      <c r="MEO183" s="30"/>
      <c r="MEP183" s="30"/>
      <c r="MEQ183" s="30"/>
      <c r="MER183" s="30"/>
      <c r="MES183" s="30"/>
      <c r="MET183" s="30"/>
      <c r="MEU183" s="30"/>
      <c r="MEV183" s="30"/>
      <c r="MEW183" s="30"/>
      <c r="MEX183" s="30"/>
      <c r="MEY183" s="30"/>
      <c r="MEZ183" s="30"/>
      <c r="MFA183" s="30"/>
      <c r="MFB183" s="30"/>
      <c r="MFC183" s="30"/>
      <c r="MFD183" s="30"/>
      <c r="MFE183" s="30"/>
      <c r="MFF183" s="30"/>
      <c r="MFG183" s="30"/>
      <c r="MFH183" s="30"/>
      <c r="MFI183" s="30"/>
      <c r="MFJ183" s="30"/>
      <c r="MFK183" s="30"/>
      <c r="MFL183" s="30"/>
      <c r="MFM183" s="30"/>
      <c r="MFN183" s="30"/>
      <c r="MFO183" s="30"/>
      <c r="MFP183" s="30"/>
      <c r="MFQ183" s="30"/>
      <c r="MFR183" s="30"/>
      <c r="MFS183" s="30"/>
      <c r="MFT183" s="30"/>
      <c r="MFU183" s="30"/>
      <c r="MFV183" s="30"/>
      <c r="MFW183" s="30"/>
      <c r="MFX183" s="30"/>
      <c r="MFY183" s="30"/>
      <c r="MFZ183" s="30"/>
      <c r="MGA183" s="30"/>
      <c r="MGB183" s="30"/>
      <c r="MGC183" s="30"/>
      <c r="MGD183" s="30"/>
      <c r="MGE183" s="30"/>
      <c r="MGF183" s="30"/>
      <c r="MGG183" s="30"/>
      <c r="MGH183" s="30"/>
      <c r="MGI183" s="30"/>
      <c r="MGJ183" s="30"/>
      <c r="MGK183" s="30"/>
      <c r="MGL183" s="30"/>
      <c r="MGM183" s="30"/>
      <c r="MGN183" s="30"/>
      <c r="MGO183" s="30"/>
      <c r="MGP183" s="30"/>
      <c r="MGQ183" s="30"/>
      <c r="MGR183" s="30"/>
      <c r="MGS183" s="30"/>
      <c r="MGT183" s="30"/>
      <c r="MGU183" s="30"/>
      <c r="MGV183" s="30"/>
      <c r="MGW183" s="30"/>
      <c r="MGX183" s="30"/>
      <c r="MGY183" s="30"/>
      <c r="MGZ183" s="30"/>
      <c r="MHA183" s="30"/>
      <c r="MHB183" s="30"/>
      <c r="MHC183" s="30"/>
      <c r="MHD183" s="30"/>
      <c r="MHE183" s="30"/>
      <c r="MHF183" s="30"/>
      <c r="MHG183" s="30"/>
      <c r="MHH183" s="30"/>
      <c r="MHI183" s="30"/>
      <c r="MHJ183" s="30"/>
      <c r="MHK183" s="30"/>
      <c r="MHL183" s="30"/>
      <c r="MHM183" s="30"/>
      <c r="MHN183" s="30"/>
      <c r="MHO183" s="30"/>
      <c r="MHP183" s="30"/>
      <c r="MHQ183" s="30"/>
      <c r="MHR183" s="30"/>
      <c r="MHS183" s="30"/>
      <c r="MHT183" s="30"/>
      <c r="MHU183" s="30"/>
      <c r="MHV183" s="30"/>
      <c r="MHW183" s="30"/>
      <c r="MHX183" s="30"/>
      <c r="MHY183" s="30"/>
      <c r="MHZ183" s="30"/>
      <c r="MIA183" s="30"/>
      <c r="MIB183" s="30"/>
      <c r="MIC183" s="30"/>
      <c r="MID183" s="30"/>
      <c r="MIE183" s="30"/>
      <c r="MIF183" s="30"/>
      <c r="MIG183" s="30"/>
      <c r="MIH183" s="30"/>
      <c r="MII183" s="30"/>
      <c r="MIJ183" s="30"/>
      <c r="MIK183" s="30"/>
      <c r="MIL183" s="30"/>
      <c r="MIM183" s="30"/>
      <c r="MIN183" s="30"/>
      <c r="MIO183" s="30"/>
      <c r="MIP183" s="30"/>
      <c r="MIQ183" s="30"/>
      <c r="MIR183" s="30"/>
      <c r="MIS183" s="30"/>
      <c r="MIT183" s="30"/>
      <c r="MIU183" s="30"/>
      <c r="MIV183" s="30"/>
      <c r="MIW183" s="30"/>
      <c r="MIX183" s="30"/>
      <c r="MIY183" s="30"/>
      <c r="MIZ183" s="30"/>
      <c r="MJA183" s="30"/>
      <c r="MJB183" s="30"/>
      <c r="MJC183" s="30"/>
      <c r="MJD183" s="30"/>
      <c r="MJE183" s="30"/>
      <c r="MJF183" s="30"/>
      <c r="MJG183" s="30"/>
      <c r="MJH183" s="30"/>
      <c r="MJI183" s="30"/>
      <c r="MJJ183" s="30"/>
      <c r="MJK183" s="30"/>
      <c r="MJL183" s="30"/>
      <c r="MJM183" s="30"/>
      <c r="MJN183" s="30"/>
      <c r="MJO183" s="30"/>
      <c r="MJP183" s="30"/>
      <c r="MJQ183" s="30"/>
      <c r="MJR183" s="30"/>
      <c r="MJS183" s="30"/>
      <c r="MJT183" s="30"/>
      <c r="MJU183" s="30"/>
      <c r="MJV183" s="30"/>
      <c r="MJW183" s="30"/>
      <c r="MJX183" s="30"/>
      <c r="MJY183" s="30"/>
      <c r="MJZ183" s="30"/>
      <c r="MKA183" s="30"/>
      <c r="MKB183" s="30"/>
      <c r="MKC183" s="30"/>
      <c r="MKD183" s="30"/>
      <c r="MKE183" s="30"/>
      <c r="MKF183" s="30"/>
      <c r="MKG183" s="30"/>
      <c r="MKH183" s="30"/>
      <c r="MKI183" s="30"/>
      <c r="MKJ183" s="30"/>
      <c r="MKK183" s="30"/>
      <c r="MKL183" s="30"/>
      <c r="MKM183" s="30"/>
      <c r="MKN183" s="30"/>
      <c r="MKO183" s="30"/>
      <c r="MKP183" s="30"/>
      <c r="MKQ183" s="30"/>
      <c r="MKR183" s="30"/>
      <c r="MKS183" s="30"/>
      <c r="MKT183" s="30"/>
      <c r="MKU183" s="30"/>
      <c r="MKV183" s="30"/>
      <c r="MKW183" s="30"/>
      <c r="MKX183" s="30"/>
      <c r="MKY183" s="30"/>
      <c r="MKZ183" s="30"/>
      <c r="MLA183" s="30"/>
      <c r="MLB183" s="30"/>
      <c r="MLC183" s="30"/>
      <c r="MLD183" s="30"/>
      <c r="MLE183" s="30"/>
      <c r="MLF183" s="30"/>
      <c r="MLG183" s="30"/>
      <c r="MLH183" s="30"/>
      <c r="MLI183" s="30"/>
      <c r="MLJ183" s="30"/>
      <c r="MLK183" s="30"/>
      <c r="MLL183" s="30"/>
      <c r="MLM183" s="30"/>
      <c r="MLN183" s="30"/>
      <c r="MLO183" s="30"/>
      <c r="MLP183" s="30"/>
      <c r="MLQ183" s="30"/>
      <c r="MLR183" s="30"/>
      <c r="MLS183" s="30"/>
      <c r="MLT183" s="30"/>
      <c r="MLU183" s="30"/>
      <c r="MLV183" s="30"/>
      <c r="MLW183" s="30"/>
      <c r="MLX183" s="30"/>
      <c r="MLY183" s="30"/>
      <c r="MLZ183" s="30"/>
      <c r="MMA183" s="30"/>
      <c r="MMB183" s="30"/>
      <c r="MMC183" s="30"/>
      <c r="MMD183" s="30"/>
      <c r="MME183" s="30"/>
      <c r="MMF183" s="30"/>
      <c r="MMG183" s="30"/>
      <c r="MMH183" s="30"/>
      <c r="MMI183" s="30"/>
      <c r="MMJ183" s="30"/>
      <c r="MMK183" s="30"/>
      <c r="MML183" s="30"/>
      <c r="MMM183" s="30"/>
      <c r="MMN183" s="30"/>
      <c r="MMO183" s="30"/>
      <c r="MMP183" s="30"/>
      <c r="MMQ183" s="30"/>
      <c r="MMR183" s="30"/>
      <c r="MMS183" s="30"/>
      <c r="MMT183" s="30"/>
      <c r="MMU183" s="30"/>
      <c r="MMV183" s="30"/>
      <c r="MMW183" s="30"/>
      <c r="MMX183" s="30"/>
      <c r="MMY183" s="30"/>
      <c r="MMZ183" s="30"/>
      <c r="MNA183" s="30"/>
      <c r="MNB183" s="30"/>
      <c r="MNC183" s="30"/>
      <c r="MND183" s="30"/>
      <c r="MNE183" s="30"/>
      <c r="MNF183" s="30"/>
      <c r="MNG183" s="30"/>
      <c r="MNH183" s="30"/>
      <c r="MNI183" s="30"/>
      <c r="MNJ183" s="30"/>
      <c r="MNK183" s="30"/>
      <c r="MNL183" s="30"/>
      <c r="MNM183" s="30"/>
      <c r="MNN183" s="30"/>
      <c r="MNO183" s="30"/>
      <c r="MNP183" s="30"/>
      <c r="MNQ183" s="30"/>
      <c r="MNR183" s="30"/>
      <c r="MNS183" s="30"/>
      <c r="MNT183" s="30"/>
      <c r="MNU183" s="30"/>
      <c r="MNV183" s="30"/>
      <c r="MNW183" s="30"/>
      <c r="MNX183" s="30"/>
      <c r="MNY183" s="30"/>
      <c r="MNZ183" s="30"/>
      <c r="MOA183" s="30"/>
      <c r="MOB183" s="30"/>
      <c r="MOC183" s="30"/>
      <c r="MOD183" s="30"/>
      <c r="MOE183" s="30"/>
      <c r="MOF183" s="30"/>
      <c r="MOG183" s="30"/>
      <c r="MOH183" s="30"/>
      <c r="MOI183" s="30"/>
      <c r="MOJ183" s="30"/>
      <c r="MOK183" s="30"/>
      <c r="MOL183" s="30"/>
      <c r="MOM183" s="30"/>
      <c r="MON183" s="30"/>
      <c r="MOO183" s="30"/>
      <c r="MOP183" s="30"/>
      <c r="MOQ183" s="30"/>
      <c r="MOR183" s="30"/>
      <c r="MOS183" s="30"/>
      <c r="MOT183" s="30"/>
      <c r="MOU183" s="30"/>
      <c r="MOV183" s="30"/>
      <c r="MOW183" s="30"/>
      <c r="MOX183" s="30"/>
      <c r="MOY183" s="30"/>
      <c r="MOZ183" s="30"/>
      <c r="MPA183" s="30"/>
      <c r="MPB183" s="30"/>
      <c r="MPC183" s="30"/>
      <c r="MPD183" s="30"/>
      <c r="MPE183" s="30"/>
      <c r="MPF183" s="30"/>
      <c r="MPG183" s="30"/>
      <c r="MPH183" s="30"/>
      <c r="MPI183" s="30"/>
      <c r="MPJ183" s="30"/>
      <c r="MPK183" s="30"/>
      <c r="MPL183" s="30"/>
      <c r="MPM183" s="30"/>
      <c r="MPN183" s="30"/>
      <c r="MPO183" s="30"/>
      <c r="MPP183" s="30"/>
      <c r="MPQ183" s="30"/>
      <c r="MPR183" s="30"/>
      <c r="MPS183" s="30"/>
      <c r="MPT183" s="30"/>
      <c r="MPU183" s="30"/>
      <c r="MPV183" s="30"/>
      <c r="MPW183" s="30"/>
      <c r="MPX183" s="30"/>
      <c r="MPY183" s="30"/>
      <c r="MPZ183" s="30"/>
      <c r="MQA183" s="30"/>
      <c r="MQB183" s="30"/>
      <c r="MQC183" s="30"/>
      <c r="MQD183" s="30"/>
      <c r="MQE183" s="30"/>
      <c r="MQF183" s="30"/>
      <c r="MQG183" s="30"/>
      <c r="MQH183" s="30"/>
      <c r="MQI183" s="30"/>
      <c r="MQJ183" s="30"/>
      <c r="MQK183" s="30"/>
      <c r="MQL183" s="30"/>
      <c r="MQM183" s="30"/>
      <c r="MQN183" s="30"/>
      <c r="MQO183" s="30"/>
      <c r="MQP183" s="30"/>
      <c r="MQQ183" s="30"/>
      <c r="MQR183" s="30"/>
      <c r="MQS183" s="30"/>
      <c r="MQT183" s="30"/>
      <c r="MQU183" s="30"/>
      <c r="MQV183" s="30"/>
      <c r="MQW183" s="30"/>
      <c r="MQX183" s="30"/>
      <c r="MQY183" s="30"/>
      <c r="MQZ183" s="30"/>
      <c r="MRA183" s="30"/>
      <c r="MRB183" s="30"/>
      <c r="MRC183" s="30"/>
      <c r="MRD183" s="30"/>
      <c r="MRE183" s="30"/>
      <c r="MRF183" s="30"/>
      <c r="MRG183" s="30"/>
      <c r="MRH183" s="30"/>
      <c r="MRI183" s="30"/>
      <c r="MRJ183" s="30"/>
      <c r="MRK183" s="30"/>
      <c r="MRL183" s="30"/>
      <c r="MRM183" s="30"/>
      <c r="MRN183" s="30"/>
      <c r="MRO183" s="30"/>
      <c r="MRP183" s="30"/>
      <c r="MRQ183" s="30"/>
      <c r="MRR183" s="30"/>
      <c r="MRS183" s="30"/>
      <c r="MRT183" s="30"/>
      <c r="MRU183" s="30"/>
      <c r="MRV183" s="30"/>
      <c r="MRW183" s="30"/>
      <c r="MRX183" s="30"/>
      <c r="MRY183" s="30"/>
      <c r="MRZ183" s="30"/>
      <c r="MSA183" s="30"/>
      <c r="MSB183" s="30"/>
      <c r="MSC183" s="30"/>
      <c r="MSD183" s="30"/>
      <c r="MSE183" s="30"/>
      <c r="MSF183" s="30"/>
      <c r="MSG183" s="30"/>
      <c r="MSH183" s="30"/>
      <c r="MSI183" s="30"/>
      <c r="MSJ183" s="30"/>
      <c r="MSK183" s="30"/>
      <c r="MSL183" s="30"/>
      <c r="MSM183" s="30"/>
      <c r="MSN183" s="30"/>
      <c r="MSO183" s="30"/>
      <c r="MSP183" s="30"/>
      <c r="MSQ183" s="30"/>
      <c r="MSR183" s="30"/>
      <c r="MSS183" s="30"/>
      <c r="MST183" s="30"/>
      <c r="MSU183" s="30"/>
      <c r="MSV183" s="30"/>
      <c r="MSW183" s="30"/>
      <c r="MSX183" s="30"/>
      <c r="MSY183" s="30"/>
      <c r="MSZ183" s="30"/>
      <c r="MTA183" s="30"/>
      <c r="MTB183" s="30"/>
      <c r="MTC183" s="30"/>
      <c r="MTD183" s="30"/>
      <c r="MTE183" s="30"/>
      <c r="MTF183" s="30"/>
      <c r="MTG183" s="30"/>
      <c r="MTH183" s="30"/>
      <c r="MTI183" s="30"/>
      <c r="MTJ183" s="30"/>
      <c r="MTK183" s="30"/>
      <c r="MTL183" s="30"/>
      <c r="MTM183" s="30"/>
      <c r="MTN183" s="30"/>
      <c r="MTO183" s="30"/>
      <c r="MTP183" s="30"/>
      <c r="MTQ183" s="30"/>
      <c r="MTR183" s="30"/>
      <c r="MTS183" s="30"/>
      <c r="MTT183" s="30"/>
      <c r="MTU183" s="30"/>
      <c r="MTV183" s="30"/>
      <c r="MTW183" s="30"/>
      <c r="MTX183" s="30"/>
      <c r="MTY183" s="30"/>
      <c r="MTZ183" s="30"/>
      <c r="MUA183" s="30"/>
      <c r="MUB183" s="30"/>
      <c r="MUC183" s="30"/>
      <c r="MUD183" s="30"/>
      <c r="MUE183" s="30"/>
      <c r="MUF183" s="30"/>
      <c r="MUG183" s="30"/>
      <c r="MUH183" s="30"/>
      <c r="MUI183" s="30"/>
      <c r="MUJ183" s="30"/>
      <c r="MUK183" s="30"/>
      <c r="MUL183" s="30"/>
      <c r="MUM183" s="30"/>
      <c r="MUN183" s="30"/>
      <c r="MUO183" s="30"/>
      <c r="MUP183" s="30"/>
      <c r="MUQ183" s="30"/>
      <c r="MUR183" s="30"/>
      <c r="MUS183" s="30"/>
      <c r="MUT183" s="30"/>
      <c r="MUU183" s="30"/>
      <c r="MUV183" s="30"/>
      <c r="MUW183" s="30"/>
      <c r="MUX183" s="30"/>
      <c r="MUY183" s="30"/>
      <c r="MUZ183" s="30"/>
      <c r="MVA183" s="30"/>
      <c r="MVB183" s="30"/>
      <c r="MVC183" s="30"/>
      <c r="MVD183" s="30"/>
      <c r="MVE183" s="30"/>
      <c r="MVF183" s="30"/>
      <c r="MVG183" s="30"/>
      <c r="MVH183" s="30"/>
      <c r="MVI183" s="30"/>
      <c r="MVJ183" s="30"/>
      <c r="MVK183" s="30"/>
      <c r="MVL183" s="30"/>
      <c r="MVM183" s="30"/>
      <c r="MVN183" s="30"/>
      <c r="MVO183" s="30"/>
      <c r="MVP183" s="30"/>
      <c r="MVQ183" s="30"/>
      <c r="MVR183" s="30"/>
      <c r="MVS183" s="30"/>
      <c r="MVT183" s="30"/>
      <c r="MVU183" s="30"/>
      <c r="MVV183" s="30"/>
      <c r="MVW183" s="30"/>
      <c r="MVX183" s="30"/>
      <c r="MVY183" s="30"/>
      <c r="MVZ183" s="30"/>
      <c r="MWA183" s="30"/>
      <c r="MWB183" s="30"/>
      <c r="MWC183" s="30"/>
      <c r="MWD183" s="30"/>
      <c r="MWE183" s="30"/>
      <c r="MWF183" s="30"/>
      <c r="MWG183" s="30"/>
      <c r="MWH183" s="30"/>
      <c r="MWI183" s="30"/>
      <c r="MWJ183" s="30"/>
      <c r="MWK183" s="30"/>
      <c r="MWL183" s="30"/>
      <c r="MWM183" s="30"/>
      <c r="MWN183" s="30"/>
      <c r="MWO183" s="30"/>
      <c r="MWP183" s="30"/>
      <c r="MWQ183" s="30"/>
      <c r="MWR183" s="30"/>
      <c r="MWS183" s="30"/>
      <c r="MWT183" s="30"/>
      <c r="MWU183" s="30"/>
      <c r="MWV183" s="30"/>
      <c r="MWW183" s="30"/>
      <c r="MWX183" s="30"/>
      <c r="MWY183" s="30"/>
      <c r="MWZ183" s="30"/>
      <c r="MXA183" s="30"/>
      <c r="MXB183" s="30"/>
      <c r="MXC183" s="30"/>
      <c r="MXD183" s="30"/>
      <c r="MXE183" s="30"/>
      <c r="MXF183" s="30"/>
      <c r="MXG183" s="30"/>
      <c r="MXH183" s="30"/>
      <c r="MXI183" s="30"/>
      <c r="MXJ183" s="30"/>
      <c r="MXK183" s="30"/>
      <c r="MXL183" s="30"/>
      <c r="MXM183" s="30"/>
      <c r="MXN183" s="30"/>
      <c r="MXO183" s="30"/>
      <c r="MXP183" s="30"/>
      <c r="MXQ183" s="30"/>
      <c r="MXR183" s="30"/>
      <c r="MXS183" s="30"/>
      <c r="MXT183" s="30"/>
      <c r="MXU183" s="30"/>
      <c r="MXV183" s="30"/>
      <c r="MXW183" s="30"/>
      <c r="MXX183" s="30"/>
      <c r="MXY183" s="30"/>
      <c r="MXZ183" s="30"/>
      <c r="MYA183" s="30"/>
      <c r="MYB183" s="30"/>
      <c r="MYC183" s="30"/>
      <c r="MYD183" s="30"/>
      <c r="MYE183" s="30"/>
      <c r="MYF183" s="30"/>
      <c r="MYG183" s="30"/>
      <c r="MYH183" s="30"/>
      <c r="MYI183" s="30"/>
      <c r="MYJ183" s="30"/>
      <c r="MYK183" s="30"/>
      <c r="MYL183" s="30"/>
      <c r="MYM183" s="30"/>
      <c r="MYN183" s="30"/>
      <c r="MYO183" s="30"/>
      <c r="MYP183" s="30"/>
      <c r="MYQ183" s="30"/>
      <c r="MYR183" s="30"/>
      <c r="MYS183" s="30"/>
      <c r="MYT183" s="30"/>
      <c r="MYU183" s="30"/>
      <c r="MYV183" s="30"/>
      <c r="MYW183" s="30"/>
      <c r="MYX183" s="30"/>
      <c r="MYY183" s="30"/>
      <c r="MYZ183" s="30"/>
      <c r="MZA183" s="30"/>
      <c r="MZB183" s="30"/>
      <c r="MZC183" s="30"/>
      <c r="MZD183" s="30"/>
      <c r="MZE183" s="30"/>
      <c r="MZF183" s="30"/>
      <c r="MZG183" s="30"/>
      <c r="MZH183" s="30"/>
      <c r="MZI183" s="30"/>
      <c r="MZJ183" s="30"/>
      <c r="MZK183" s="30"/>
      <c r="MZL183" s="30"/>
      <c r="MZM183" s="30"/>
      <c r="MZN183" s="30"/>
      <c r="MZO183" s="30"/>
      <c r="MZP183" s="30"/>
      <c r="MZQ183" s="30"/>
      <c r="MZR183" s="30"/>
      <c r="MZS183" s="30"/>
      <c r="MZT183" s="30"/>
      <c r="MZU183" s="30"/>
      <c r="MZV183" s="30"/>
      <c r="MZW183" s="30"/>
      <c r="MZX183" s="30"/>
      <c r="MZY183" s="30"/>
      <c r="MZZ183" s="30"/>
      <c r="NAA183" s="30"/>
      <c r="NAB183" s="30"/>
      <c r="NAC183" s="30"/>
      <c r="NAD183" s="30"/>
      <c r="NAE183" s="30"/>
      <c r="NAF183" s="30"/>
      <c r="NAG183" s="30"/>
      <c r="NAH183" s="30"/>
      <c r="NAI183" s="30"/>
      <c r="NAJ183" s="30"/>
      <c r="NAK183" s="30"/>
      <c r="NAL183" s="30"/>
      <c r="NAM183" s="30"/>
      <c r="NAN183" s="30"/>
      <c r="NAO183" s="30"/>
      <c r="NAP183" s="30"/>
      <c r="NAQ183" s="30"/>
      <c r="NAR183" s="30"/>
      <c r="NAS183" s="30"/>
      <c r="NAT183" s="30"/>
      <c r="NAU183" s="30"/>
      <c r="NAV183" s="30"/>
      <c r="NAW183" s="30"/>
      <c r="NAX183" s="30"/>
      <c r="NAY183" s="30"/>
      <c r="NAZ183" s="30"/>
      <c r="NBA183" s="30"/>
      <c r="NBB183" s="30"/>
      <c r="NBC183" s="30"/>
      <c r="NBD183" s="30"/>
      <c r="NBE183" s="30"/>
      <c r="NBF183" s="30"/>
      <c r="NBG183" s="30"/>
      <c r="NBH183" s="30"/>
      <c r="NBI183" s="30"/>
      <c r="NBJ183" s="30"/>
      <c r="NBK183" s="30"/>
      <c r="NBL183" s="30"/>
      <c r="NBM183" s="30"/>
      <c r="NBN183" s="30"/>
      <c r="NBO183" s="30"/>
      <c r="NBP183" s="30"/>
      <c r="NBQ183" s="30"/>
      <c r="NBR183" s="30"/>
      <c r="NBS183" s="30"/>
      <c r="NBT183" s="30"/>
      <c r="NBU183" s="30"/>
      <c r="NBV183" s="30"/>
      <c r="NBW183" s="30"/>
      <c r="NBX183" s="30"/>
      <c r="NBY183" s="30"/>
      <c r="NBZ183" s="30"/>
      <c r="NCA183" s="30"/>
      <c r="NCB183" s="30"/>
      <c r="NCC183" s="30"/>
      <c r="NCD183" s="30"/>
      <c r="NCE183" s="30"/>
      <c r="NCF183" s="30"/>
      <c r="NCG183" s="30"/>
      <c r="NCH183" s="30"/>
      <c r="NCI183" s="30"/>
      <c r="NCJ183" s="30"/>
      <c r="NCK183" s="30"/>
      <c r="NCL183" s="30"/>
      <c r="NCM183" s="30"/>
      <c r="NCN183" s="30"/>
      <c r="NCO183" s="30"/>
      <c r="NCP183" s="30"/>
      <c r="NCQ183" s="30"/>
      <c r="NCR183" s="30"/>
      <c r="NCS183" s="30"/>
      <c r="NCT183" s="30"/>
      <c r="NCU183" s="30"/>
      <c r="NCV183" s="30"/>
      <c r="NCW183" s="30"/>
      <c r="NCX183" s="30"/>
      <c r="NCY183" s="30"/>
      <c r="NCZ183" s="30"/>
      <c r="NDA183" s="30"/>
      <c r="NDB183" s="30"/>
      <c r="NDC183" s="30"/>
      <c r="NDD183" s="30"/>
      <c r="NDE183" s="30"/>
      <c r="NDF183" s="30"/>
      <c r="NDG183" s="30"/>
      <c r="NDH183" s="30"/>
      <c r="NDI183" s="30"/>
      <c r="NDJ183" s="30"/>
      <c r="NDK183" s="30"/>
      <c r="NDL183" s="30"/>
      <c r="NDM183" s="30"/>
      <c r="NDN183" s="30"/>
      <c r="NDO183" s="30"/>
      <c r="NDP183" s="30"/>
      <c r="NDQ183" s="30"/>
      <c r="NDR183" s="30"/>
      <c r="NDS183" s="30"/>
      <c r="NDT183" s="30"/>
      <c r="NDU183" s="30"/>
      <c r="NDV183" s="30"/>
      <c r="NDW183" s="30"/>
      <c r="NDX183" s="30"/>
      <c r="NDY183" s="30"/>
      <c r="NDZ183" s="30"/>
      <c r="NEA183" s="30"/>
      <c r="NEB183" s="30"/>
      <c r="NEC183" s="30"/>
      <c r="NED183" s="30"/>
      <c r="NEE183" s="30"/>
      <c r="NEF183" s="30"/>
      <c r="NEG183" s="30"/>
      <c r="NEH183" s="30"/>
      <c r="NEI183" s="30"/>
      <c r="NEJ183" s="30"/>
      <c r="NEK183" s="30"/>
      <c r="NEL183" s="30"/>
      <c r="NEM183" s="30"/>
      <c r="NEN183" s="30"/>
      <c r="NEO183" s="30"/>
      <c r="NEP183" s="30"/>
      <c r="NEQ183" s="30"/>
      <c r="NER183" s="30"/>
      <c r="NES183" s="30"/>
      <c r="NET183" s="30"/>
      <c r="NEU183" s="30"/>
      <c r="NEV183" s="30"/>
      <c r="NEW183" s="30"/>
      <c r="NEX183" s="30"/>
      <c r="NEY183" s="30"/>
      <c r="NEZ183" s="30"/>
      <c r="NFA183" s="30"/>
      <c r="NFB183" s="30"/>
      <c r="NFC183" s="30"/>
      <c r="NFD183" s="30"/>
      <c r="NFE183" s="30"/>
      <c r="NFF183" s="30"/>
      <c r="NFG183" s="30"/>
      <c r="NFH183" s="30"/>
      <c r="NFI183" s="30"/>
      <c r="NFJ183" s="30"/>
      <c r="NFK183" s="30"/>
      <c r="NFL183" s="30"/>
      <c r="NFM183" s="30"/>
      <c r="NFN183" s="30"/>
      <c r="NFO183" s="30"/>
      <c r="NFP183" s="30"/>
      <c r="NFQ183" s="30"/>
      <c r="NFR183" s="30"/>
      <c r="NFS183" s="30"/>
      <c r="NFT183" s="30"/>
      <c r="NFU183" s="30"/>
      <c r="NFV183" s="30"/>
      <c r="NFW183" s="30"/>
      <c r="NFX183" s="30"/>
      <c r="NFY183" s="30"/>
      <c r="NFZ183" s="30"/>
      <c r="NGA183" s="30"/>
      <c r="NGB183" s="30"/>
      <c r="NGC183" s="30"/>
      <c r="NGD183" s="30"/>
      <c r="NGE183" s="30"/>
      <c r="NGF183" s="30"/>
      <c r="NGG183" s="30"/>
      <c r="NGH183" s="30"/>
      <c r="NGI183" s="30"/>
      <c r="NGJ183" s="30"/>
      <c r="NGK183" s="30"/>
      <c r="NGL183" s="30"/>
      <c r="NGM183" s="30"/>
      <c r="NGN183" s="30"/>
      <c r="NGO183" s="30"/>
      <c r="NGP183" s="30"/>
      <c r="NGQ183" s="30"/>
      <c r="NGR183" s="30"/>
      <c r="NGS183" s="30"/>
      <c r="NGT183" s="30"/>
      <c r="NGU183" s="30"/>
      <c r="NGV183" s="30"/>
      <c r="NGW183" s="30"/>
      <c r="NGX183" s="30"/>
      <c r="NGY183" s="30"/>
      <c r="NGZ183" s="30"/>
      <c r="NHA183" s="30"/>
      <c r="NHB183" s="30"/>
      <c r="NHC183" s="30"/>
      <c r="NHD183" s="30"/>
      <c r="NHE183" s="30"/>
      <c r="NHF183" s="30"/>
      <c r="NHG183" s="30"/>
      <c r="NHH183" s="30"/>
      <c r="NHI183" s="30"/>
      <c r="NHJ183" s="30"/>
      <c r="NHK183" s="30"/>
      <c r="NHL183" s="30"/>
      <c r="NHM183" s="30"/>
      <c r="NHN183" s="30"/>
      <c r="NHO183" s="30"/>
      <c r="NHP183" s="30"/>
      <c r="NHQ183" s="30"/>
      <c r="NHR183" s="30"/>
      <c r="NHS183" s="30"/>
      <c r="NHT183" s="30"/>
      <c r="NHU183" s="30"/>
      <c r="NHV183" s="30"/>
      <c r="NHW183" s="30"/>
      <c r="NHX183" s="30"/>
      <c r="NHY183" s="30"/>
      <c r="NHZ183" s="30"/>
      <c r="NIA183" s="30"/>
      <c r="NIB183" s="30"/>
      <c r="NIC183" s="30"/>
      <c r="NID183" s="30"/>
      <c r="NIE183" s="30"/>
      <c r="NIF183" s="30"/>
      <c r="NIG183" s="30"/>
      <c r="NIH183" s="30"/>
      <c r="NII183" s="30"/>
      <c r="NIJ183" s="30"/>
      <c r="NIK183" s="30"/>
      <c r="NIL183" s="30"/>
      <c r="NIM183" s="30"/>
      <c r="NIN183" s="30"/>
      <c r="NIO183" s="30"/>
      <c r="NIP183" s="30"/>
      <c r="NIQ183" s="30"/>
      <c r="NIR183" s="30"/>
      <c r="NIS183" s="30"/>
      <c r="NIT183" s="30"/>
      <c r="NIU183" s="30"/>
      <c r="NIV183" s="30"/>
      <c r="NIW183" s="30"/>
      <c r="NIX183" s="30"/>
      <c r="NIY183" s="30"/>
      <c r="NIZ183" s="30"/>
      <c r="NJA183" s="30"/>
      <c r="NJB183" s="30"/>
      <c r="NJC183" s="30"/>
      <c r="NJD183" s="30"/>
      <c r="NJE183" s="30"/>
      <c r="NJF183" s="30"/>
      <c r="NJG183" s="30"/>
      <c r="NJH183" s="30"/>
      <c r="NJI183" s="30"/>
      <c r="NJJ183" s="30"/>
      <c r="NJK183" s="30"/>
      <c r="NJL183" s="30"/>
      <c r="NJM183" s="30"/>
      <c r="NJN183" s="30"/>
      <c r="NJO183" s="30"/>
      <c r="NJP183" s="30"/>
      <c r="NJQ183" s="30"/>
      <c r="NJR183" s="30"/>
      <c r="NJS183" s="30"/>
      <c r="NJT183" s="30"/>
      <c r="NJU183" s="30"/>
      <c r="NJV183" s="30"/>
      <c r="NJW183" s="30"/>
      <c r="NJX183" s="30"/>
      <c r="NJY183" s="30"/>
      <c r="NJZ183" s="30"/>
      <c r="NKA183" s="30"/>
      <c r="NKB183" s="30"/>
      <c r="NKC183" s="30"/>
      <c r="NKD183" s="30"/>
      <c r="NKE183" s="30"/>
      <c r="NKF183" s="30"/>
      <c r="NKG183" s="30"/>
      <c r="NKH183" s="30"/>
      <c r="NKI183" s="30"/>
      <c r="NKJ183" s="30"/>
      <c r="NKK183" s="30"/>
      <c r="NKL183" s="30"/>
      <c r="NKM183" s="30"/>
      <c r="NKN183" s="30"/>
      <c r="NKO183" s="30"/>
      <c r="NKP183" s="30"/>
      <c r="NKQ183" s="30"/>
      <c r="NKR183" s="30"/>
      <c r="NKS183" s="30"/>
      <c r="NKT183" s="30"/>
      <c r="NKU183" s="30"/>
      <c r="NKV183" s="30"/>
      <c r="NKW183" s="30"/>
      <c r="NKX183" s="30"/>
      <c r="NKY183" s="30"/>
      <c r="NKZ183" s="30"/>
      <c r="NLA183" s="30"/>
      <c r="NLB183" s="30"/>
      <c r="NLC183" s="30"/>
      <c r="NLD183" s="30"/>
      <c r="NLE183" s="30"/>
      <c r="NLF183" s="30"/>
      <c r="NLG183" s="30"/>
      <c r="NLH183" s="30"/>
      <c r="NLI183" s="30"/>
      <c r="NLJ183" s="30"/>
      <c r="NLK183" s="30"/>
      <c r="NLL183" s="30"/>
      <c r="NLM183" s="30"/>
      <c r="NLN183" s="30"/>
      <c r="NLO183" s="30"/>
      <c r="NLP183" s="30"/>
      <c r="NLQ183" s="30"/>
      <c r="NLR183" s="30"/>
      <c r="NLS183" s="30"/>
      <c r="NLT183" s="30"/>
      <c r="NLU183" s="30"/>
      <c r="NLV183" s="30"/>
      <c r="NLW183" s="30"/>
      <c r="NLX183" s="30"/>
      <c r="NLY183" s="30"/>
      <c r="NLZ183" s="30"/>
      <c r="NMA183" s="30"/>
      <c r="NMB183" s="30"/>
      <c r="NMC183" s="30"/>
      <c r="NMD183" s="30"/>
      <c r="NME183" s="30"/>
      <c r="NMF183" s="30"/>
      <c r="NMG183" s="30"/>
      <c r="NMH183" s="30"/>
      <c r="NMI183" s="30"/>
      <c r="NMJ183" s="30"/>
      <c r="NMK183" s="30"/>
      <c r="NML183" s="30"/>
      <c r="NMM183" s="30"/>
      <c r="NMN183" s="30"/>
      <c r="NMO183" s="30"/>
      <c r="NMP183" s="30"/>
      <c r="NMQ183" s="30"/>
      <c r="NMR183" s="30"/>
      <c r="NMS183" s="30"/>
      <c r="NMT183" s="30"/>
      <c r="NMU183" s="30"/>
      <c r="NMV183" s="30"/>
      <c r="NMW183" s="30"/>
      <c r="NMX183" s="30"/>
      <c r="NMY183" s="30"/>
      <c r="NMZ183" s="30"/>
      <c r="NNA183" s="30"/>
      <c r="NNB183" s="30"/>
      <c r="NNC183" s="30"/>
      <c r="NND183" s="30"/>
      <c r="NNE183" s="30"/>
      <c r="NNF183" s="30"/>
      <c r="NNG183" s="30"/>
      <c r="NNH183" s="30"/>
      <c r="NNI183" s="30"/>
      <c r="NNJ183" s="30"/>
      <c r="NNK183" s="30"/>
      <c r="NNL183" s="30"/>
      <c r="NNM183" s="30"/>
      <c r="NNN183" s="30"/>
      <c r="NNO183" s="30"/>
      <c r="NNP183" s="30"/>
      <c r="NNQ183" s="30"/>
      <c r="NNR183" s="30"/>
      <c r="NNS183" s="30"/>
      <c r="NNT183" s="30"/>
      <c r="NNU183" s="30"/>
      <c r="NNV183" s="30"/>
      <c r="NNW183" s="30"/>
      <c r="NNX183" s="30"/>
      <c r="NNY183" s="30"/>
      <c r="NNZ183" s="30"/>
      <c r="NOA183" s="30"/>
      <c r="NOB183" s="30"/>
      <c r="NOC183" s="30"/>
      <c r="NOD183" s="30"/>
      <c r="NOE183" s="30"/>
      <c r="NOF183" s="30"/>
      <c r="NOG183" s="30"/>
      <c r="NOH183" s="30"/>
      <c r="NOI183" s="30"/>
      <c r="NOJ183" s="30"/>
      <c r="NOK183" s="30"/>
      <c r="NOL183" s="30"/>
      <c r="NOM183" s="30"/>
      <c r="NON183" s="30"/>
      <c r="NOO183" s="30"/>
      <c r="NOP183" s="30"/>
      <c r="NOQ183" s="30"/>
      <c r="NOR183" s="30"/>
      <c r="NOS183" s="30"/>
      <c r="NOT183" s="30"/>
      <c r="NOU183" s="30"/>
      <c r="NOV183" s="30"/>
      <c r="NOW183" s="30"/>
      <c r="NOX183" s="30"/>
      <c r="NOY183" s="30"/>
      <c r="NOZ183" s="30"/>
      <c r="NPA183" s="30"/>
      <c r="NPB183" s="30"/>
      <c r="NPC183" s="30"/>
      <c r="NPD183" s="30"/>
      <c r="NPE183" s="30"/>
      <c r="NPF183" s="30"/>
      <c r="NPG183" s="30"/>
      <c r="NPH183" s="30"/>
      <c r="NPI183" s="30"/>
      <c r="NPJ183" s="30"/>
      <c r="NPK183" s="30"/>
      <c r="NPL183" s="30"/>
      <c r="NPM183" s="30"/>
      <c r="NPN183" s="30"/>
      <c r="NPO183" s="30"/>
      <c r="NPP183" s="30"/>
      <c r="NPQ183" s="30"/>
      <c r="NPR183" s="30"/>
      <c r="NPS183" s="30"/>
      <c r="NPT183" s="30"/>
      <c r="NPU183" s="30"/>
      <c r="NPV183" s="30"/>
      <c r="NPW183" s="30"/>
      <c r="NPX183" s="30"/>
      <c r="NPY183" s="30"/>
      <c r="NPZ183" s="30"/>
      <c r="NQA183" s="30"/>
      <c r="NQB183" s="30"/>
      <c r="NQC183" s="30"/>
      <c r="NQD183" s="30"/>
      <c r="NQE183" s="30"/>
      <c r="NQF183" s="30"/>
      <c r="NQG183" s="30"/>
      <c r="NQH183" s="30"/>
      <c r="NQI183" s="30"/>
      <c r="NQJ183" s="30"/>
      <c r="NQK183" s="30"/>
      <c r="NQL183" s="30"/>
      <c r="NQM183" s="30"/>
      <c r="NQN183" s="30"/>
      <c r="NQO183" s="30"/>
      <c r="NQP183" s="30"/>
      <c r="NQQ183" s="30"/>
      <c r="NQR183" s="30"/>
      <c r="NQS183" s="30"/>
      <c r="NQT183" s="30"/>
      <c r="NQU183" s="30"/>
      <c r="NQV183" s="30"/>
      <c r="NQW183" s="30"/>
      <c r="NQX183" s="30"/>
      <c r="NQY183" s="30"/>
      <c r="NQZ183" s="30"/>
      <c r="NRA183" s="30"/>
      <c r="NRB183" s="30"/>
      <c r="NRC183" s="30"/>
      <c r="NRD183" s="30"/>
      <c r="NRE183" s="30"/>
      <c r="NRF183" s="30"/>
      <c r="NRG183" s="30"/>
      <c r="NRH183" s="30"/>
      <c r="NRI183" s="30"/>
      <c r="NRJ183" s="30"/>
      <c r="NRK183" s="30"/>
      <c r="NRL183" s="30"/>
      <c r="NRM183" s="30"/>
      <c r="NRN183" s="30"/>
      <c r="NRO183" s="30"/>
      <c r="NRP183" s="30"/>
      <c r="NRQ183" s="30"/>
      <c r="NRR183" s="30"/>
      <c r="NRS183" s="30"/>
      <c r="NRT183" s="30"/>
      <c r="NRU183" s="30"/>
      <c r="NRV183" s="30"/>
      <c r="NRW183" s="30"/>
      <c r="NRX183" s="30"/>
      <c r="NRY183" s="30"/>
      <c r="NRZ183" s="30"/>
      <c r="NSA183" s="30"/>
      <c r="NSB183" s="30"/>
      <c r="NSC183" s="30"/>
      <c r="NSD183" s="30"/>
      <c r="NSE183" s="30"/>
      <c r="NSF183" s="30"/>
      <c r="NSG183" s="30"/>
      <c r="NSH183" s="30"/>
      <c r="NSI183" s="30"/>
      <c r="NSJ183" s="30"/>
      <c r="NSK183" s="30"/>
      <c r="NSL183" s="30"/>
      <c r="NSM183" s="30"/>
      <c r="NSN183" s="30"/>
      <c r="NSO183" s="30"/>
      <c r="NSP183" s="30"/>
      <c r="NSQ183" s="30"/>
      <c r="NSR183" s="30"/>
      <c r="NSS183" s="30"/>
      <c r="NST183" s="30"/>
      <c r="NSU183" s="30"/>
      <c r="NSV183" s="30"/>
      <c r="NSW183" s="30"/>
      <c r="NSX183" s="30"/>
      <c r="NSY183" s="30"/>
      <c r="NSZ183" s="30"/>
      <c r="NTA183" s="30"/>
      <c r="NTB183" s="30"/>
      <c r="NTC183" s="30"/>
      <c r="NTD183" s="30"/>
      <c r="NTE183" s="30"/>
      <c r="NTF183" s="30"/>
      <c r="NTG183" s="30"/>
      <c r="NTH183" s="30"/>
      <c r="NTI183" s="30"/>
      <c r="NTJ183" s="30"/>
      <c r="NTK183" s="30"/>
      <c r="NTL183" s="30"/>
      <c r="NTM183" s="30"/>
      <c r="NTN183" s="30"/>
      <c r="NTO183" s="30"/>
      <c r="NTP183" s="30"/>
      <c r="NTQ183" s="30"/>
      <c r="NTR183" s="30"/>
      <c r="NTS183" s="30"/>
      <c r="NTT183" s="30"/>
      <c r="NTU183" s="30"/>
      <c r="NTV183" s="30"/>
      <c r="NTW183" s="30"/>
      <c r="NTX183" s="30"/>
      <c r="NTY183" s="30"/>
      <c r="NTZ183" s="30"/>
      <c r="NUA183" s="30"/>
      <c r="NUB183" s="30"/>
      <c r="NUC183" s="30"/>
      <c r="NUD183" s="30"/>
      <c r="NUE183" s="30"/>
      <c r="NUF183" s="30"/>
      <c r="NUG183" s="30"/>
      <c r="NUH183" s="30"/>
      <c r="NUI183" s="30"/>
      <c r="NUJ183" s="30"/>
      <c r="NUK183" s="30"/>
      <c r="NUL183" s="30"/>
      <c r="NUM183" s="30"/>
      <c r="NUN183" s="30"/>
      <c r="NUO183" s="30"/>
      <c r="NUP183" s="30"/>
      <c r="NUQ183" s="30"/>
      <c r="NUR183" s="30"/>
      <c r="NUS183" s="30"/>
      <c r="NUT183" s="30"/>
      <c r="NUU183" s="30"/>
      <c r="NUV183" s="30"/>
      <c r="NUW183" s="30"/>
      <c r="NUX183" s="30"/>
      <c r="NUY183" s="30"/>
      <c r="NUZ183" s="30"/>
      <c r="NVA183" s="30"/>
      <c r="NVB183" s="30"/>
      <c r="NVC183" s="30"/>
      <c r="NVD183" s="30"/>
      <c r="NVE183" s="30"/>
      <c r="NVF183" s="30"/>
      <c r="NVG183" s="30"/>
      <c r="NVH183" s="30"/>
      <c r="NVI183" s="30"/>
      <c r="NVJ183" s="30"/>
      <c r="NVK183" s="30"/>
      <c r="NVL183" s="30"/>
      <c r="NVM183" s="30"/>
      <c r="NVN183" s="30"/>
      <c r="NVO183" s="30"/>
      <c r="NVP183" s="30"/>
      <c r="NVQ183" s="30"/>
      <c r="NVR183" s="30"/>
      <c r="NVS183" s="30"/>
      <c r="NVT183" s="30"/>
      <c r="NVU183" s="30"/>
      <c r="NVV183" s="30"/>
      <c r="NVW183" s="30"/>
      <c r="NVX183" s="30"/>
      <c r="NVY183" s="30"/>
      <c r="NVZ183" s="30"/>
      <c r="NWA183" s="30"/>
      <c r="NWB183" s="30"/>
      <c r="NWC183" s="30"/>
      <c r="NWD183" s="30"/>
      <c r="NWE183" s="30"/>
      <c r="NWF183" s="30"/>
      <c r="NWG183" s="30"/>
      <c r="NWH183" s="30"/>
      <c r="NWI183" s="30"/>
      <c r="NWJ183" s="30"/>
      <c r="NWK183" s="30"/>
      <c r="NWL183" s="30"/>
      <c r="NWM183" s="30"/>
      <c r="NWN183" s="30"/>
      <c r="NWO183" s="30"/>
      <c r="NWP183" s="30"/>
      <c r="NWQ183" s="30"/>
      <c r="NWR183" s="30"/>
      <c r="NWS183" s="30"/>
      <c r="NWT183" s="30"/>
      <c r="NWU183" s="30"/>
      <c r="NWV183" s="30"/>
      <c r="NWW183" s="30"/>
      <c r="NWX183" s="30"/>
      <c r="NWY183" s="30"/>
      <c r="NWZ183" s="30"/>
      <c r="NXA183" s="30"/>
      <c r="NXB183" s="30"/>
      <c r="NXC183" s="30"/>
      <c r="NXD183" s="30"/>
      <c r="NXE183" s="30"/>
      <c r="NXF183" s="30"/>
      <c r="NXG183" s="30"/>
      <c r="NXH183" s="30"/>
      <c r="NXI183" s="30"/>
      <c r="NXJ183" s="30"/>
      <c r="NXK183" s="30"/>
      <c r="NXL183" s="30"/>
      <c r="NXM183" s="30"/>
      <c r="NXN183" s="30"/>
      <c r="NXO183" s="30"/>
      <c r="NXP183" s="30"/>
      <c r="NXQ183" s="30"/>
      <c r="NXR183" s="30"/>
      <c r="NXS183" s="30"/>
      <c r="NXT183" s="30"/>
      <c r="NXU183" s="30"/>
      <c r="NXV183" s="30"/>
      <c r="NXW183" s="30"/>
      <c r="NXX183" s="30"/>
      <c r="NXY183" s="30"/>
      <c r="NXZ183" s="30"/>
      <c r="NYA183" s="30"/>
      <c r="NYB183" s="30"/>
      <c r="NYC183" s="30"/>
      <c r="NYD183" s="30"/>
      <c r="NYE183" s="30"/>
      <c r="NYF183" s="30"/>
      <c r="NYG183" s="30"/>
      <c r="NYH183" s="30"/>
      <c r="NYI183" s="30"/>
      <c r="NYJ183" s="30"/>
      <c r="NYK183" s="30"/>
      <c r="NYL183" s="30"/>
      <c r="NYM183" s="30"/>
      <c r="NYN183" s="30"/>
      <c r="NYO183" s="30"/>
      <c r="NYP183" s="30"/>
      <c r="NYQ183" s="30"/>
      <c r="NYR183" s="30"/>
      <c r="NYS183" s="30"/>
      <c r="NYT183" s="30"/>
      <c r="NYU183" s="30"/>
      <c r="NYV183" s="30"/>
      <c r="NYW183" s="30"/>
      <c r="NYX183" s="30"/>
      <c r="NYY183" s="30"/>
      <c r="NYZ183" s="30"/>
      <c r="NZA183" s="30"/>
      <c r="NZB183" s="30"/>
      <c r="NZC183" s="30"/>
      <c r="NZD183" s="30"/>
      <c r="NZE183" s="30"/>
      <c r="NZF183" s="30"/>
      <c r="NZG183" s="30"/>
      <c r="NZH183" s="30"/>
      <c r="NZI183" s="30"/>
      <c r="NZJ183" s="30"/>
      <c r="NZK183" s="30"/>
      <c r="NZL183" s="30"/>
      <c r="NZM183" s="30"/>
      <c r="NZN183" s="30"/>
      <c r="NZO183" s="30"/>
      <c r="NZP183" s="30"/>
      <c r="NZQ183" s="30"/>
      <c r="NZR183" s="30"/>
      <c r="NZS183" s="30"/>
      <c r="NZT183" s="30"/>
      <c r="NZU183" s="30"/>
      <c r="NZV183" s="30"/>
      <c r="NZW183" s="30"/>
      <c r="NZX183" s="30"/>
      <c r="NZY183" s="30"/>
      <c r="NZZ183" s="30"/>
      <c r="OAA183" s="30"/>
      <c r="OAB183" s="30"/>
      <c r="OAC183" s="30"/>
      <c r="OAD183" s="30"/>
      <c r="OAE183" s="30"/>
      <c r="OAF183" s="30"/>
      <c r="OAG183" s="30"/>
      <c r="OAH183" s="30"/>
      <c r="OAI183" s="30"/>
      <c r="OAJ183" s="30"/>
      <c r="OAK183" s="30"/>
      <c r="OAL183" s="30"/>
      <c r="OAM183" s="30"/>
      <c r="OAN183" s="30"/>
      <c r="OAO183" s="30"/>
      <c r="OAP183" s="30"/>
      <c r="OAQ183" s="30"/>
      <c r="OAR183" s="30"/>
      <c r="OAS183" s="30"/>
      <c r="OAT183" s="30"/>
      <c r="OAU183" s="30"/>
      <c r="OAV183" s="30"/>
      <c r="OAW183" s="30"/>
      <c r="OAX183" s="30"/>
      <c r="OAY183" s="30"/>
      <c r="OAZ183" s="30"/>
      <c r="OBA183" s="30"/>
      <c r="OBB183" s="30"/>
      <c r="OBC183" s="30"/>
      <c r="OBD183" s="30"/>
      <c r="OBE183" s="30"/>
      <c r="OBF183" s="30"/>
      <c r="OBG183" s="30"/>
      <c r="OBH183" s="30"/>
      <c r="OBI183" s="30"/>
      <c r="OBJ183" s="30"/>
      <c r="OBK183" s="30"/>
      <c r="OBL183" s="30"/>
      <c r="OBM183" s="30"/>
      <c r="OBN183" s="30"/>
      <c r="OBO183" s="30"/>
      <c r="OBP183" s="30"/>
      <c r="OBQ183" s="30"/>
      <c r="OBR183" s="30"/>
      <c r="OBS183" s="30"/>
      <c r="OBT183" s="30"/>
      <c r="OBU183" s="30"/>
      <c r="OBV183" s="30"/>
      <c r="OBW183" s="30"/>
      <c r="OBX183" s="30"/>
      <c r="OBY183" s="30"/>
      <c r="OBZ183" s="30"/>
      <c r="OCA183" s="30"/>
      <c r="OCB183" s="30"/>
      <c r="OCC183" s="30"/>
      <c r="OCD183" s="30"/>
      <c r="OCE183" s="30"/>
      <c r="OCF183" s="30"/>
      <c r="OCG183" s="30"/>
      <c r="OCH183" s="30"/>
      <c r="OCI183" s="30"/>
      <c r="OCJ183" s="30"/>
      <c r="OCK183" s="30"/>
      <c r="OCL183" s="30"/>
      <c r="OCM183" s="30"/>
      <c r="OCN183" s="30"/>
      <c r="OCO183" s="30"/>
      <c r="OCP183" s="30"/>
      <c r="OCQ183" s="30"/>
      <c r="OCR183" s="30"/>
      <c r="OCS183" s="30"/>
      <c r="OCT183" s="30"/>
      <c r="OCU183" s="30"/>
      <c r="OCV183" s="30"/>
      <c r="OCW183" s="30"/>
      <c r="OCX183" s="30"/>
      <c r="OCY183" s="30"/>
      <c r="OCZ183" s="30"/>
      <c r="ODA183" s="30"/>
      <c r="ODB183" s="30"/>
      <c r="ODC183" s="30"/>
      <c r="ODD183" s="30"/>
      <c r="ODE183" s="30"/>
      <c r="ODF183" s="30"/>
      <c r="ODG183" s="30"/>
      <c r="ODH183" s="30"/>
      <c r="ODI183" s="30"/>
      <c r="ODJ183" s="30"/>
      <c r="ODK183" s="30"/>
      <c r="ODL183" s="30"/>
      <c r="ODM183" s="30"/>
      <c r="ODN183" s="30"/>
      <c r="ODO183" s="30"/>
      <c r="ODP183" s="30"/>
      <c r="ODQ183" s="30"/>
      <c r="ODR183" s="30"/>
      <c r="ODS183" s="30"/>
      <c r="ODT183" s="30"/>
      <c r="ODU183" s="30"/>
      <c r="ODV183" s="30"/>
      <c r="ODW183" s="30"/>
      <c r="ODX183" s="30"/>
      <c r="ODY183" s="30"/>
      <c r="ODZ183" s="30"/>
      <c r="OEA183" s="30"/>
      <c r="OEB183" s="30"/>
      <c r="OEC183" s="30"/>
      <c r="OED183" s="30"/>
      <c r="OEE183" s="30"/>
      <c r="OEF183" s="30"/>
      <c r="OEG183" s="30"/>
      <c r="OEH183" s="30"/>
      <c r="OEI183" s="30"/>
      <c r="OEJ183" s="30"/>
      <c r="OEK183" s="30"/>
      <c r="OEL183" s="30"/>
      <c r="OEM183" s="30"/>
      <c r="OEN183" s="30"/>
      <c r="OEO183" s="30"/>
      <c r="OEP183" s="30"/>
      <c r="OEQ183" s="30"/>
      <c r="OER183" s="30"/>
      <c r="OES183" s="30"/>
      <c r="OET183" s="30"/>
      <c r="OEU183" s="30"/>
      <c r="OEV183" s="30"/>
      <c r="OEW183" s="30"/>
      <c r="OEX183" s="30"/>
      <c r="OEY183" s="30"/>
      <c r="OEZ183" s="30"/>
      <c r="OFA183" s="30"/>
      <c r="OFB183" s="30"/>
      <c r="OFC183" s="30"/>
      <c r="OFD183" s="30"/>
      <c r="OFE183" s="30"/>
      <c r="OFF183" s="30"/>
      <c r="OFG183" s="30"/>
      <c r="OFH183" s="30"/>
      <c r="OFI183" s="30"/>
      <c r="OFJ183" s="30"/>
      <c r="OFK183" s="30"/>
      <c r="OFL183" s="30"/>
      <c r="OFM183" s="30"/>
      <c r="OFN183" s="30"/>
      <c r="OFO183" s="30"/>
      <c r="OFP183" s="30"/>
      <c r="OFQ183" s="30"/>
      <c r="OFR183" s="30"/>
      <c r="OFS183" s="30"/>
      <c r="OFT183" s="30"/>
      <c r="OFU183" s="30"/>
      <c r="OFV183" s="30"/>
      <c r="OFW183" s="30"/>
      <c r="OFX183" s="30"/>
      <c r="OFY183" s="30"/>
      <c r="OFZ183" s="30"/>
      <c r="OGA183" s="30"/>
      <c r="OGB183" s="30"/>
      <c r="OGC183" s="30"/>
      <c r="OGD183" s="30"/>
      <c r="OGE183" s="30"/>
      <c r="OGF183" s="30"/>
      <c r="OGG183" s="30"/>
      <c r="OGH183" s="30"/>
      <c r="OGI183" s="30"/>
      <c r="OGJ183" s="30"/>
      <c r="OGK183" s="30"/>
      <c r="OGL183" s="30"/>
      <c r="OGM183" s="30"/>
      <c r="OGN183" s="30"/>
      <c r="OGO183" s="30"/>
      <c r="OGP183" s="30"/>
      <c r="OGQ183" s="30"/>
      <c r="OGR183" s="30"/>
      <c r="OGS183" s="30"/>
      <c r="OGT183" s="30"/>
      <c r="OGU183" s="30"/>
      <c r="OGV183" s="30"/>
      <c r="OGW183" s="30"/>
      <c r="OGX183" s="30"/>
      <c r="OGY183" s="30"/>
      <c r="OGZ183" s="30"/>
      <c r="OHA183" s="30"/>
      <c r="OHB183" s="30"/>
      <c r="OHC183" s="30"/>
      <c r="OHD183" s="30"/>
      <c r="OHE183" s="30"/>
      <c r="OHF183" s="30"/>
      <c r="OHG183" s="30"/>
      <c r="OHH183" s="30"/>
      <c r="OHI183" s="30"/>
      <c r="OHJ183" s="30"/>
      <c r="OHK183" s="30"/>
      <c r="OHL183" s="30"/>
      <c r="OHM183" s="30"/>
      <c r="OHN183" s="30"/>
      <c r="OHO183" s="30"/>
      <c r="OHP183" s="30"/>
      <c r="OHQ183" s="30"/>
      <c r="OHR183" s="30"/>
      <c r="OHS183" s="30"/>
      <c r="OHT183" s="30"/>
      <c r="OHU183" s="30"/>
      <c r="OHV183" s="30"/>
      <c r="OHW183" s="30"/>
      <c r="OHX183" s="30"/>
      <c r="OHY183" s="30"/>
      <c r="OHZ183" s="30"/>
      <c r="OIA183" s="30"/>
      <c r="OIB183" s="30"/>
      <c r="OIC183" s="30"/>
      <c r="OID183" s="30"/>
      <c r="OIE183" s="30"/>
      <c r="OIF183" s="30"/>
      <c r="OIG183" s="30"/>
      <c r="OIH183" s="30"/>
      <c r="OII183" s="30"/>
      <c r="OIJ183" s="30"/>
      <c r="OIK183" s="30"/>
      <c r="OIL183" s="30"/>
      <c r="OIM183" s="30"/>
      <c r="OIN183" s="30"/>
      <c r="OIO183" s="30"/>
      <c r="OIP183" s="30"/>
      <c r="OIQ183" s="30"/>
      <c r="OIR183" s="30"/>
      <c r="OIS183" s="30"/>
      <c r="OIT183" s="30"/>
      <c r="OIU183" s="30"/>
      <c r="OIV183" s="30"/>
      <c r="OIW183" s="30"/>
      <c r="OIX183" s="30"/>
      <c r="OIY183" s="30"/>
      <c r="OIZ183" s="30"/>
      <c r="OJA183" s="30"/>
      <c r="OJB183" s="30"/>
      <c r="OJC183" s="30"/>
      <c r="OJD183" s="30"/>
      <c r="OJE183" s="30"/>
      <c r="OJF183" s="30"/>
      <c r="OJG183" s="30"/>
      <c r="OJH183" s="30"/>
      <c r="OJI183" s="30"/>
      <c r="OJJ183" s="30"/>
      <c r="OJK183" s="30"/>
      <c r="OJL183" s="30"/>
      <c r="OJM183" s="30"/>
      <c r="OJN183" s="30"/>
      <c r="OJO183" s="30"/>
      <c r="OJP183" s="30"/>
      <c r="OJQ183" s="30"/>
      <c r="OJR183" s="30"/>
      <c r="OJS183" s="30"/>
      <c r="OJT183" s="30"/>
      <c r="OJU183" s="30"/>
      <c r="OJV183" s="30"/>
      <c r="OJW183" s="30"/>
      <c r="OJX183" s="30"/>
      <c r="OJY183" s="30"/>
      <c r="OJZ183" s="30"/>
      <c r="OKA183" s="30"/>
      <c r="OKB183" s="30"/>
      <c r="OKC183" s="30"/>
      <c r="OKD183" s="30"/>
      <c r="OKE183" s="30"/>
      <c r="OKF183" s="30"/>
      <c r="OKG183" s="30"/>
      <c r="OKH183" s="30"/>
      <c r="OKI183" s="30"/>
      <c r="OKJ183" s="30"/>
      <c r="OKK183" s="30"/>
      <c r="OKL183" s="30"/>
      <c r="OKM183" s="30"/>
      <c r="OKN183" s="30"/>
      <c r="OKO183" s="30"/>
      <c r="OKP183" s="30"/>
      <c r="OKQ183" s="30"/>
      <c r="OKR183" s="30"/>
      <c r="OKS183" s="30"/>
      <c r="OKT183" s="30"/>
      <c r="OKU183" s="30"/>
      <c r="OKV183" s="30"/>
      <c r="OKW183" s="30"/>
      <c r="OKX183" s="30"/>
      <c r="OKY183" s="30"/>
      <c r="OKZ183" s="30"/>
      <c r="OLA183" s="30"/>
      <c r="OLB183" s="30"/>
      <c r="OLC183" s="30"/>
      <c r="OLD183" s="30"/>
      <c r="OLE183" s="30"/>
      <c r="OLF183" s="30"/>
      <c r="OLG183" s="30"/>
      <c r="OLH183" s="30"/>
      <c r="OLI183" s="30"/>
      <c r="OLJ183" s="30"/>
      <c r="OLK183" s="30"/>
      <c r="OLL183" s="30"/>
      <c r="OLM183" s="30"/>
      <c r="OLN183" s="30"/>
      <c r="OLO183" s="30"/>
      <c r="OLP183" s="30"/>
      <c r="OLQ183" s="30"/>
      <c r="OLR183" s="30"/>
      <c r="OLS183" s="30"/>
      <c r="OLT183" s="30"/>
      <c r="OLU183" s="30"/>
      <c r="OLV183" s="30"/>
      <c r="OLW183" s="30"/>
      <c r="OLX183" s="30"/>
      <c r="OLY183" s="30"/>
      <c r="OLZ183" s="30"/>
      <c r="OMA183" s="30"/>
      <c r="OMB183" s="30"/>
      <c r="OMC183" s="30"/>
      <c r="OMD183" s="30"/>
      <c r="OME183" s="30"/>
      <c r="OMF183" s="30"/>
      <c r="OMG183" s="30"/>
      <c r="OMH183" s="30"/>
      <c r="OMI183" s="30"/>
      <c r="OMJ183" s="30"/>
      <c r="OMK183" s="30"/>
      <c r="OML183" s="30"/>
      <c r="OMM183" s="30"/>
      <c r="OMN183" s="30"/>
      <c r="OMO183" s="30"/>
      <c r="OMP183" s="30"/>
      <c r="OMQ183" s="30"/>
      <c r="OMR183" s="30"/>
      <c r="OMS183" s="30"/>
      <c r="OMT183" s="30"/>
      <c r="OMU183" s="30"/>
      <c r="OMV183" s="30"/>
      <c r="OMW183" s="30"/>
      <c r="OMX183" s="30"/>
      <c r="OMY183" s="30"/>
      <c r="OMZ183" s="30"/>
      <c r="ONA183" s="30"/>
      <c r="ONB183" s="30"/>
      <c r="ONC183" s="30"/>
      <c r="OND183" s="30"/>
      <c r="ONE183" s="30"/>
      <c r="ONF183" s="30"/>
      <c r="ONG183" s="30"/>
      <c r="ONH183" s="30"/>
      <c r="ONI183" s="30"/>
      <c r="ONJ183" s="30"/>
      <c r="ONK183" s="30"/>
      <c r="ONL183" s="30"/>
      <c r="ONM183" s="30"/>
      <c r="ONN183" s="30"/>
      <c r="ONO183" s="30"/>
      <c r="ONP183" s="30"/>
      <c r="ONQ183" s="30"/>
      <c r="ONR183" s="30"/>
      <c r="ONS183" s="30"/>
      <c r="ONT183" s="30"/>
      <c r="ONU183" s="30"/>
      <c r="ONV183" s="30"/>
      <c r="ONW183" s="30"/>
      <c r="ONX183" s="30"/>
      <c r="ONY183" s="30"/>
      <c r="ONZ183" s="30"/>
      <c r="OOA183" s="30"/>
      <c r="OOB183" s="30"/>
      <c r="OOC183" s="30"/>
      <c r="OOD183" s="30"/>
      <c r="OOE183" s="30"/>
      <c r="OOF183" s="30"/>
      <c r="OOG183" s="30"/>
      <c r="OOH183" s="30"/>
      <c r="OOI183" s="30"/>
      <c r="OOJ183" s="30"/>
      <c r="OOK183" s="30"/>
      <c r="OOL183" s="30"/>
      <c r="OOM183" s="30"/>
      <c r="OON183" s="30"/>
      <c r="OOO183" s="30"/>
      <c r="OOP183" s="30"/>
      <c r="OOQ183" s="30"/>
      <c r="OOR183" s="30"/>
      <c r="OOS183" s="30"/>
      <c r="OOT183" s="30"/>
      <c r="OOU183" s="30"/>
      <c r="OOV183" s="30"/>
      <c r="OOW183" s="30"/>
      <c r="OOX183" s="30"/>
      <c r="OOY183" s="30"/>
      <c r="OOZ183" s="30"/>
      <c r="OPA183" s="30"/>
      <c r="OPB183" s="30"/>
      <c r="OPC183" s="30"/>
      <c r="OPD183" s="30"/>
      <c r="OPE183" s="30"/>
      <c r="OPF183" s="30"/>
      <c r="OPG183" s="30"/>
      <c r="OPH183" s="30"/>
      <c r="OPI183" s="30"/>
      <c r="OPJ183" s="30"/>
      <c r="OPK183" s="30"/>
      <c r="OPL183" s="30"/>
      <c r="OPM183" s="30"/>
      <c r="OPN183" s="30"/>
      <c r="OPO183" s="30"/>
      <c r="OPP183" s="30"/>
      <c r="OPQ183" s="30"/>
      <c r="OPR183" s="30"/>
      <c r="OPS183" s="30"/>
      <c r="OPT183" s="30"/>
      <c r="OPU183" s="30"/>
      <c r="OPV183" s="30"/>
      <c r="OPW183" s="30"/>
      <c r="OPX183" s="30"/>
      <c r="OPY183" s="30"/>
      <c r="OPZ183" s="30"/>
      <c r="OQA183" s="30"/>
      <c r="OQB183" s="30"/>
      <c r="OQC183" s="30"/>
      <c r="OQD183" s="30"/>
      <c r="OQE183" s="30"/>
      <c r="OQF183" s="30"/>
      <c r="OQG183" s="30"/>
      <c r="OQH183" s="30"/>
      <c r="OQI183" s="30"/>
      <c r="OQJ183" s="30"/>
      <c r="OQK183" s="30"/>
      <c r="OQL183" s="30"/>
      <c r="OQM183" s="30"/>
      <c r="OQN183" s="30"/>
      <c r="OQO183" s="30"/>
      <c r="OQP183" s="30"/>
      <c r="OQQ183" s="30"/>
      <c r="OQR183" s="30"/>
      <c r="OQS183" s="30"/>
      <c r="OQT183" s="30"/>
      <c r="OQU183" s="30"/>
      <c r="OQV183" s="30"/>
      <c r="OQW183" s="30"/>
      <c r="OQX183" s="30"/>
      <c r="OQY183" s="30"/>
      <c r="OQZ183" s="30"/>
      <c r="ORA183" s="30"/>
      <c r="ORB183" s="30"/>
      <c r="ORC183" s="30"/>
      <c r="ORD183" s="30"/>
      <c r="ORE183" s="30"/>
      <c r="ORF183" s="30"/>
      <c r="ORG183" s="30"/>
      <c r="ORH183" s="30"/>
      <c r="ORI183" s="30"/>
      <c r="ORJ183" s="30"/>
      <c r="ORK183" s="30"/>
      <c r="ORL183" s="30"/>
      <c r="ORM183" s="30"/>
      <c r="ORN183" s="30"/>
      <c r="ORO183" s="30"/>
      <c r="ORP183" s="30"/>
      <c r="ORQ183" s="30"/>
      <c r="ORR183" s="30"/>
      <c r="ORS183" s="30"/>
      <c r="ORT183" s="30"/>
      <c r="ORU183" s="30"/>
      <c r="ORV183" s="30"/>
      <c r="ORW183" s="30"/>
      <c r="ORX183" s="30"/>
      <c r="ORY183" s="30"/>
      <c r="ORZ183" s="30"/>
      <c r="OSA183" s="30"/>
      <c r="OSB183" s="30"/>
      <c r="OSC183" s="30"/>
      <c r="OSD183" s="30"/>
      <c r="OSE183" s="30"/>
      <c r="OSF183" s="30"/>
      <c r="OSG183" s="30"/>
      <c r="OSH183" s="30"/>
      <c r="OSI183" s="30"/>
      <c r="OSJ183" s="30"/>
      <c r="OSK183" s="30"/>
      <c r="OSL183" s="30"/>
      <c r="OSM183" s="30"/>
      <c r="OSN183" s="30"/>
      <c r="OSO183" s="30"/>
      <c r="OSP183" s="30"/>
      <c r="OSQ183" s="30"/>
      <c r="OSR183" s="30"/>
      <c r="OSS183" s="30"/>
      <c r="OST183" s="30"/>
      <c r="OSU183" s="30"/>
      <c r="OSV183" s="30"/>
      <c r="OSW183" s="30"/>
      <c r="OSX183" s="30"/>
      <c r="OSY183" s="30"/>
      <c r="OSZ183" s="30"/>
      <c r="OTA183" s="30"/>
      <c r="OTB183" s="30"/>
      <c r="OTC183" s="30"/>
      <c r="OTD183" s="30"/>
      <c r="OTE183" s="30"/>
      <c r="OTF183" s="30"/>
      <c r="OTG183" s="30"/>
      <c r="OTH183" s="30"/>
      <c r="OTI183" s="30"/>
      <c r="OTJ183" s="30"/>
      <c r="OTK183" s="30"/>
      <c r="OTL183" s="30"/>
      <c r="OTM183" s="30"/>
      <c r="OTN183" s="30"/>
      <c r="OTO183" s="30"/>
      <c r="OTP183" s="30"/>
      <c r="OTQ183" s="30"/>
      <c r="OTR183" s="30"/>
      <c r="OTS183" s="30"/>
      <c r="OTT183" s="30"/>
      <c r="OTU183" s="30"/>
      <c r="OTV183" s="30"/>
      <c r="OTW183" s="30"/>
      <c r="OTX183" s="30"/>
      <c r="OTY183" s="30"/>
      <c r="OTZ183" s="30"/>
      <c r="OUA183" s="30"/>
      <c r="OUB183" s="30"/>
      <c r="OUC183" s="30"/>
      <c r="OUD183" s="30"/>
      <c r="OUE183" s="30"/>
      <c r="OUF183" s="30"/>
      <c r="OUG183" s="30"/>
      <c r="OUH183" s="30"/>
      <c r="OUI183" s="30"/>
      <c r="OUJ183" s="30"/>
      <c r="OUK183" s="30"/>
      <c r="OUL183" s="30"/>
      <c r="OUM183" s="30"/>
      <c r="OUN183" s="30"/>
      <c r="OUO183" s="30"/>
      <c r="OUP183" s="30"/>
      <c r="OUQ183" s="30"/>
      <c r="OUR183" s="30"/>
      <c r="OUS183" s="30"/>
      <c r="OUT183" s="30"/>
      <c r="OUU183" s="30"/>
      <c r="OUV183" s="30"/>
      <c r="OUW183" s="30"/>
      <c r="OUX183" s="30"/>
      <c r="OUY183" s="30"/>
      <c r="OUZ183" s="30"/>
      <c r="OVA183" s="30"/>
      <c r="OVB183" s="30"/>
      <c r="OVC183" s="30"/>
      <c r="OVD183" s="30"/>
      <c r="OVE183" s="30"/>
      <c r="OVF183" s="30"/>
      <c r="OVG183" s="30"/>
      <c r="OVH183" s="30"/>
      <c r="OVI183" s="30"/>
      <c r="OVJ183" s="30"/>
      <c r="OVK183" s="30"/>
      <c r="OVL183" s="30"/>
      <c r="OVM183" s="30"/>
      <c r="OVN183" s="30"/>
      <c r="OVO183" s="30"/>
      <c r="OVP183" s="30"/>
      <c r="OVQ183" s="30"/>
      <c r="OVR183" s="30"/>
      <c r="OVS183" s="30"/>
      <c r="OVT183" s="30"/>
      <c r="OVU183" s="30"/>
      <c r="OVV183" s="30"/>
      <c r="OVW183" s="30"/>
      <c r="OVX183" s="30"/>
      <c r="OVY183" s="30"/>
      <c r="OVZ183" s="30"/>
      <c r="OWA183" s="30"/>
      <c r="OWB183" s="30"/>
      <c r="OWC183" s="30"/>
      <c r="OWD183" s="30"/>
      <c r="OWE183" s="30"/>
      <c r="OWF183" s="30"/>
      <c r="OWG183" s="30"/>
      <c r="OWH183" s="30"/>
      <c r="OWI183" s="30"/>
      <c r="OWJ183" s="30"/>
      <c r="OWK183" s="30"/>
      <c r="OWL183" s="30"/>
      <c r="OWM183" s="30"/>
      <c r="OWN183" s="30"/>
      <c r="OWO183" s="30"/>
      <c r="OWP183" s="30"/>
      <c r="OWQ183" s="30"/>
      <c r="OWR183" s="30"/>
      <c r="OWS183" s="30"/>
      <c r="OWT183" s="30"/>
      <c r="OWU183" s="30"/>
      <c r="OWV183" s="30"/>
      <c r="OWW183" s="30"/>
      <c r="OWX183" s="30"/>
      <c r="OWY183" s="30"/>
      <c r="OWZ183" s="30"/>
      <c r="OXA183" s="30"/>
      <c r="OXB183" s="30"/>
      <c r="OXC183" s="30"/>
      <c r="OXD183" s="30"/>
      <c r="OXE183" s="30"/>
      <c r="OXF183" s="30"/>
      <c r="OXG183" s="30"/>
      <c r="OXH183" s="30"/>
      <c r="OXI183" s="30"/>
      <c r="OXJ183" s="30"/>
      <c r="OXK183" s="30"/>
      <c r="OXL183" s="30"/>
      <c r="OXM183" s="30"/>
      <c r="OXN183" s="30"/>
      <c r="OXO183" s="30"/>
      <c r="OXP183" s="30"/>
      <c r="OXQ183" s="30"/>
      <c r="OXR183" s="30"/>
      <c r="OXS183" s="30"/>
      <c r="OXT183" s="30"/>
      <c r="OXU183" s="30"/>
      <c r="OXV183" s="30"/>
      <c r="OXW183" s="30"/>
      <c r="OXX183" s="30"/>
      <c r="OXY183" s="30"/>
      <c r="OXZ183" s="30"/>
      <c r="OYA183" s="30"/>
      <c r="OYB183" s="30"/>
      <c r="OYC183" s="30"/>
      <c r="OYD183" s="30"/>
      <c r="OYE183" s="30"/>
      <c r="OYF183" s="30"/>
      <c r="OYG183" s="30"/>
      <c r="OYH183" s="30"/>
      <c r="OYI183" s="30"/>
      <c r="OYJ183" s="30"/>
      <c r="OYK183" s="30"/>
      <c r="OYL183" s="30"/>
      <c r="OYM183" s="30"/>
      <c r="OYN183" s="30"/>
      <c r="OYO183" s="30"/>
      <c r="OYP183" s="30"/>
      <c r="OYQ183" s="30"/>
      <c r="OYR183" s="30"/>
      <c r="OYS183" s="30"/>
      <c r="OYT183" s="30"/>
      <c r="OYU183" s="30"/>
      <c r="OYV183" s="30"/>
      <c r="OYW183" s="30"/>
      <c r="OYX183" s="30"/>
      <c r="OYY183" s="30"/>
      <c r="OYZ183" s="30"/>
      <c r="OZA183" s="30"/>
      <c r="OZB183" s="30"/>
      <c r="OZC183" s="30"/>
      <c r="OZD183" s="30"/>
      <c r="OZE183" s="30"/>
      <c r="OZF183" s="30"/>
      <c r="OZG183" s="30"/>
      <c r="OZH183" s="30"/>
      <c r="OZI183" s="30"/>
      <c r="OZJ183" s="30"/>
      <c r="OZK183" s="30"/>
      <c r="OZL183" s="30"/>
      <c r="OZM183" s="30"/>
      <c r="OZN183" s="30"/>
      <c r="OZO183" s="30"/>
      <c r="OZP183" s="30"/>
      <c r="OZQ183" s="30"/>
      <c r="OZR183" s="30"/>
      <c r="OZS183" s="30"/>
      <c r="OZT183" s="30"/>
      <c r="OZU183" s="30"/>
      <c r="OZV183" s="30"/>
      <c r="OZW183" s="30"/>
      <c r="OZX183" s="30"/>
      <c r="OZY183" s="30"/>
      <c r="OZZ183" s="30"/>
      <c r="PAA183" s="30"/>
      <c r="PAB183" s="30"/>
      <c r="PAC183" s="30"/>
      <c r="PAD183" s="30"/>
      <c r="PAE183" s="30"/>
      <c r="PAF183" s="30"/>
      <c r="PAG183" s="30"/>
      <c r="PAH183" s="30"/>
      <c r="PAI183" s="30"/>
      <c r="PAJ183" s="30"/>
      <c r="PAK183" s="30"/>
      <c r="PAL183" s="30"/>
      <c r="PAM183" s="30"/>
      <c r="PAN183" s="30"/>
      <c r="PAO183" s="30"/>
      <c r="PAP183" s="30"/>
      <c r="PAQ183" s="30"/>
      <c r="PAR183" s="30"/>
      <c r="PAS183" s="30"/>
      <c r="PAT183" s="30"/>
      <c r="PAU183" s="30"/>
      <c r="PAV183" s="30"/>
      <c r="PAW183" s="30"/>
      <c r="PAX183" s="30"/>
      <c r="PAY183" s="30"/>
      <c r="PAZ183" s="30"/>
      <c r="PBA183" s="30"/>
      <c r="PBB183" s="30"/>
      <c r="PBC183" s="30"/>
      <c r="PBD183" s="30"/>
      <c r="PBE183" s="30"/>
      <c r="PBF183" s="30"/>
      <c r="PBG183" s="30"/>
      <c r="PBH183" s="30"/>
      <c r="PBI183" s="30"/>
      <c r="PBJ183" s="30"/>
      <c r="PBK183" s="30"/>
      <c r="PBL183" s="30"/>
      <c r="PBM183" s="30"/>
      <c r="PBN183" s="30"/>
      <c r="PBO183" s="30"/>
      <c r="PBP183" s="30"/>
      <c r="PBQ183" s="30"/>
      <c r="PBR183" s="30"/>
      <c r="PBS183" s="30"/>
      <c r="PBT183" s="30"/>
      <c r="PBU183" s="30"/>
      <c r="PBV183" s="30"/>
      <c r="PBW183" s="30"/>
      <c r="PBX183" s="30"/>
      <c r="PBY183" s="30"/>
      <c r="PBZ183" s="30"/>
      <c r="PCA183" s="30"/>
      <c r="PCB183" s="30"/>
      <c r="PCC183" s="30"/>
      <c r="PCD183" s="30"/>
      <c r="PCE183" s="30"/>
      <c r="PCF183" s="30"/>
      <c r="PCG183" s="30"/>
      <c r="PCH183" s="30"/>
      <c r="PCI183" s="30"/>
      <c r="PCJ183" s="30"/>
      <c r="PCK183" s="30"/>
      <c r="PCL183" s="30"/>
      <c r="PCM183" s="30"/>
      <c r="PCN183" s="30"/>
      <c r="PCO183" s="30"/>
      <c r="PCP183" s="30"/>
      <c r="PCQ183" s="30"/>
      <c r="PCR183" s="30"/>
      <c r="PCS183" s="30"/>
      <c r="PCT183" s="30"/>
      <c r="PCU183" s="30"/>
      <c r="PCV183" s="30"/>
      <c r="PCW183" s="30"/>
      <c r="PCX183" s="30"/>
      <c r="PCY183" s="30"/>
      <c r="PCZ183" s="30"/>
      <c r="PDA183" s="30"/>
      <c r="PDB183" s="30"/>
      <c r="PDC183" s="30"/>
      <c r="PDD183" s="30"/>
      <c r="PDE183" s="30"/>
      <c r="PDF183" s="30"/>
      <c r="PDG183" s="30"/>
      <c r="PDH183" s="30"/>
      <c r="PDI183" s="30"/>
      <c r="PDJ183" s="30"/>
      <c r="PDK183" s="30"/>
      <c r="PDL183" s="30"/>
      <c r="PDM183" s="30"/>
      <c r="PDN183" s="30"/>
      <c r="PDO183" s="30"/>
      <c r="PDP183" s="30"/>
      <c r="PDQ183" s="30"/>
      <c r="PDR183" s="30"/>
      <c r="PDS183" s="30"/>
      <c r="PDT183" s="30"/>
      <c r="PDU183" s="30"/>
      <c r="PDV183" s="30"/>
      <c r="PDW183" s="30"/>
      <c r="PDX183" s="30"/>
      <c r="PDY183" s="30"/>
      <c r="PDZ183" s="30"/>
      <c r="PEA183" s="30"/>
      <c r="PEB183" s="30"/>
      <c r="PEC183" s="30"/>
      <c r="PED183" s="30"/>
      <c r="PEE183" s="30"/>
      <c r="PEF183" s="30"/>
      <c r="PEG183" s="30"/>
      <c r="PEH183" s="30"/>
      <c r="PEI183" s="30"/>
      <c r="PEJ183" s="30"/>
      <c r="PEK183" s="30"/>
      <c r="PEL183" s="30"/>
      <c r="PEM183" s="30"/>
      <c r="PEN183" s="30"/>
      <c r="PEO183" s="30"/>
      <c r="PEP183" s="30"/>
      <c r="PEQ183" s="30"/>
      <c r="PER183" s="30"/>
      <c r="PES183" s="30"/>
      <c r="PET183" s="30"/>
      <c r="PEU183" s="30"/>
      <c r="PEV183" s="30"/>
      <c r="PEW183" s="30"/>
      <c r="PEX183" s="30"/>
      <c r="PEY183" s="30"/>
      <c r="PEZ183" s="30"/>
      <c r="PFA183" s="30"/>
      <c r="PFB183" s="30"/>
      <c r="PFC183" s="30"/>
      <c r="PFD183" s="30"/>
      <c r="PFE183" s="30"/>
      <c r="PFF183" s="30"/>
      <c r="PFG183" s="30"/>
      <c r="PFH183" s="30"/>
      <c r="PFI183" s="30"/>
      <c r="PFJ183" s="30"/>
      <c r="PFK183" s="30"/>
      <c r="PFL183" s="30"/>
      <c r="PFM183" s="30"/>
      <c r="PFN183" s="30"/>
      <c r="PFO183" s="30"/>
      <c r="PFP183" s="30"/>
      <c r="PFQ183" s="30"/>
      <c r="PFR183" s="30"/>
      <c r="PFS183" s="30"/>
      <c r="PFT183" s="30"/>
      <c r="PFU183" s="30"/>
      <c r="PFV183" s="30"/>
      <c r="PFW183" s="30"/>
      <c r="PFX183" s="30"/>
      <c r="PFY183" s="30"/>
      <c r="PFZ183" s="30"/>
      <c r="PGA183" s="30"/>
      <c r="PGB183" s="30"/>
      <c r="PGC183" s="30"/>
      <c r="PGD183" s="30"/>
      <c r="PGE183" s="30"/>
      <c r="PGF183" s="30"/>
      <c r="PGG183" s="30"/>
      <c r="PGH183" s="30"/>
      <c r="PGI183" s="30"/>
      <c r="PGJ183" s="30"/>
      <c r="PGK183" s="30"/>
      <c r="PGL183" s="30"/>
      <c r="PGM183" s="30"/>
      <c r="PGN183" s="30"/>
      <c r="PGO183" s="30"/>
      <c r="PGP183" s="30"/>
      <c r="PGQ183" s="30"/>
      <c r="PGR183" s="30"/>
      <c r="PGS183" s="30"/>
      <c r="PGT183" s="30"/>
      <c r="PGU183" s="30"/>
      <c r="PGV183" s="30"/>
      <c r="PGW183" s="30"/>
      <c r="PGX183" s="30"/>
      <c r="PGY183" s="30"/>
      <c r="PGZ183" s="30"/>
      <c r="PHA183" s="30"/>
      <c r="PHB183" s="30"/>
      <c r="PHC183" s="30"/>
      <c r="PHD183" s="30"/>
      <c r="PHE183" s="30"/>
      <c r="PHF183" s="30"/>
      <c r="PHG183" s="30"/>
      <c r="PHH183" s="30"/>
      <c r="PHI183" s="30"/>
      <c r="PHJ183" s="30"/>
      <c r="PHK183" s="30"/>
      <c r="PHL183" s="30"/>
      <c r="PHM183" s="30"/>
      <c r="PHN183" s="30"/>
      <c r="PHO183" s="30"/>
      <c r="PHP183" s="30"/>
      <c r="PHQ183" s="30"/>
      <c r="PHR183" s="30"/>
      <c r="PHS183" s="30"/>
      <c r="PHT183" s="30"/>
      <c r="PHU183" s="30"/>
      <c r="PHV183" s="30"/>
      <c r="PHW183" s="30"/>
      <c r="PHX183" s="30"/>
      <c r="PHY183" s="30"/>
      <c r="PHZ183" s="30"/>
      <c r="PIA183" s="30"/>
      <c r="PIB183" s="30"/>
      <c r="PIC183" s="30"/>
      <c r="PID183" s="30"/>
      <c r="PIE183" s="30"/>
      <c r="PIF183" s="30"/>
      <c r="PIG183" s="30"/>
      <c r="PIH183" s="30"/>
      <c r="PII183" s="30"/>
      <c r="PIJ183" s="30"/>
      <c r="PIK183" s="30"/>
      <c r="PIL183" s="30"/>
      <c r="PIM183" s="30"/>
      <c r="PIN183" s="30"/>
      <c r="PIO183" s="30"/>
      <c r="PIP183" s="30"/>
      <c r="PIQ183" s="30"/>
      <c r="PIR183" s="30"/>
      <c r="PIS183" s="30"/>
      <c r="PIT183" s="30"/>
      <c r="PIU183" s="30"/>
      <c r="PIV183" s="30"/>
      <c r="PIW183" s="30"/>
      <c r="PIX183" s="30"/>
      <c r="PIY183" s="30"/>
      <c r="PIZ183" s="30"/>
      <c r="PJA183" s="30"/>
      <c r="PJB183" s="30"/>
      <c r="PJC183" s="30"/>
      <c r="PJD183" s="30"/>
      <c r="PJE183" s="30"/>
      <c r="PJF183" s="30"/>
      <c r="PJG183" s="30"/>
      <c r="PJH183" s="30"/>
      <c r="PJI183" s="30"/>
      <c r="PJJ183" s="30"/>
      <c r="PJK183" s="30"/>
      <c r="PJL183" s="30"/>
      <c r="PJM183" s="30"/>
      <c r="PJN183" s="30"/>
      <c r="PJO183" s="30"/>
      <c r="PJP183" s="30"/>
      <c r="PJQ183" s="30"/>
      <c r="PJR183" s="30"/>
      <c r="PJS183" s="30"/>
      <c r="PJT183" s="30"/>
      <c r="PJU183" s="30"/>
      <c r="PJV183" s="30"/>
      <c r="PJW183" s="30"/>
      <c r="PJX183" s="30"/>
      <c r="PJY183" s="30"/>
      <c r="PJZ183" s="30"/>
      <c r="PKA183" s="30"/>
      <c r="PKB183" s="30"/>
      <c r="PKC183" s="30"/>
      <c r="PKD183" s="30"/>
      <c r="PKE183" s="30"/>
      <c r="PKF183" s="30"/>
      <c r="PKG183" s="30"/>
      <c r="PKH183" s="30"/>
      <c r="PKI183" s="30"/>
      <c r="PKJ183" s="30"/>
      <c r="PKK183" s="30"/>
      <c r="PKL183" s="30"/>
      <c r="PKM183" s="30"/>
      <c r="PKN183" s="30"/>
      <c r="PKO183" s="30"/>
      <c r="PKP183" s="30"/>
      <c r="PKQ183" s="30"/>
      <c r="PKR183" s="30"/>
      <c r="PKS183" s="30"/>
      <c r="PKT183" s="30"/>
      <c r="PKU183" s="30"/>
      <c r="PKV183" s="30"/>
      <c r="PKW183" s="30"/>
      <c r="PKX183" s="30"/>
      <c r="PKY183" s="30"/>
      <c r="PKZ183" s="30"/>
      <c r="PLA183" s="30"/>
      <c r="PLB183" s="30"/>
      <c r="PLC183" s="30"/>
      <c r="PLD183" s="30"/>
      <c r="PLE183" s="30"/>
      <c r="PLF183" s="30"/>
      <c r="PLG183" s="30"/>
      <c r="PLH183" s="30"/>
      <c r="PLI183" s="30"/>
      <c r="PLJ183" s="30"/>
      <c r="PLK183" s="30"/>
      <c r="PLL183" s="30"/>
      <c r="PLM183" s="30"/>
      <c r="PLN183" s="30"/>
      <c r="PLO183" s="30"/>
      <c r="PLP183" s="30"/>
      <c r="PLQ183" s="30"/>
      <c r="PLR183" s="30"/>
      <c r="PLS183" s="30"/>
      <c r="PLT183" s="30"/>
      <c r="PLU183" s="30"/>
      <c r="PLV183" s="30"/>
      <c r="PLW183" s="30"/>
      <c r="PLX183" s="30"/>
      <c r="PLY183" s="30"/>
      <c r="PLZ183" s="30"/>
      <c r="PMA183" s="30"/>
      <c r="PMB183" s="30"/>
      <c r="PMC183" s="30"/>
      <c r="PMD183" s="30"/>
      <c r="PME183" s="30"/>
      <c r="PMF183" s="30"/>
      <c r="PMG183" s="30"/>
      <c r="PMH183" s="30"/>
      <c r="PMI183" s="30"/>
      <c r="PMJ183" s="30"/>
      <c r="PMK183" s="30"/>
      <c r="PML183" s="30"/>
      <c r="PMM183" s="30"/>
      <c r="PMN183" s="30"/>
      <c r="PMO183" s="30"/>
      <c r="PMP183" s="30"/>
      <c r="PMQ183" s="30"/>
      <c r="PMR183" s="30"/>
      <c r="PMS183" s="30"/>
      <c r="PMT183" s="30"/>
      <c r="PMU183" s="30"/>
      <c r="PMV183" s="30"/>
      <c r="PMW183" s="30"/>
      <c r="PMX183" s="30"/>
      <c r="PMY183" s="30"/>
      <c r="PMZ183" s="30"/>
      <c r="PNA183" s="30"/>
      <c r="PNB183" s="30"/>
      <c r="PNC183" s="30"/>
      <c r="PND183" s="30"/>
      <c r="PNE183" s="30"/>
      <c r="PNF183" s="30"/>
      <c r="PNG183" s="30"/>
      <c r="PNH183" s="30"/>
      <c r="PNI183" s="30"/>
      <c r="PNJ183" s="30"/>
      <c r="PNK183" s="30"/>
      <c r="PNL183" s="30"/>
      <c r="PNM183" s="30"/>
      <c r="PNN183" s="30"/>
      <c r="PNO183" s="30"/>
      <c r="PNP183" s="30"/>
      <c r="PNQ183" s="30"/>
      <c r="PNR183" s="30"/>
      <c r="PNS183" s="30"/>
      <c r="PNT183" s="30"/>
      <c r="PNU183" s="30"/>
      <c r="PNV183" s="30"/>
      <c r="PNW183" s="30"/>
      <c r="PNX183" s="30"/>
      <c r="PNY183" s="30"/>
      <c r="PNZ183" s="30"/>
      <c r="POA183" s="30"/>
      <c r="POB183" s="30"/>
      <c r="POC183" s="30"/>
      <c r="POD183" s="30"/>
      <c r="POE183" s="30"/>
      <c r="POF183" s="30"/>
      <c r="POG183" s="30"/>
      <c r="POH183" s="30"/>
      <c r="POI183" s="30"/>
      <c r="POJ183" s="30"/>
      <c r="POK183" s="30"/>
      <c r="POL183" s="30"/>
      <c r="POM183" s="30"/>
      <c r="PON183" s="30"/>
      <c r="POO183" s="30"/>
      <c r="POP183" s="30"/>
      <c r="POQ183" s="30"/>
      <c r="POR183" s="30"/>
      <c r="POS183" s="30"/>
      <c r="POT183" s="30"/>
      <c r="POU183" s="30"/>
      <c r="POV183" s="30"/>
      <c r="POW183" s="30"/>
      <c r="POX183" s="30"/>
      <c r="POY183" s="30"/>
      <c r="POZ183" s="30"/>
      <c r="PPA183" s="30"/>
      <c r="PPB183" s="30"/>
      <c r="PPC183" s="30"/>
      <c r="PPD183" s="30"/>
      <c r="PPE183" s="30"/>
      <c r="PPF183" s="30"/>
      <c r="PPG183" s="30"/>
      <c r="PPH183" s="30"/>
      <c r="PPI183" s="30"/>
      <c r="PPJ183" s="30"/>
      <c r="PPK183" s="30"/>
      <c r="PPL183" s="30"/>
      <c r="PPM183" s="30"/>
      <c r="PPN183" s="30"/>
      <c r="PPO183" s="30"/>
      <c r="PPP183" s="30"/>
      <c r="PPQ183" s="30"/>
      <c r="PPR183" s="30"/>
      <c r="PPS183" s="30"/>
      <c r="PPT183" s="30"/>
      <c r="PPU183" s="30"/>
      <c r="PPV183" s="30"/>
      <c r="PPW183" s="30"/>
      <c r="PPX183" s="30"/>
      <c r="PPY183" s="30"/>
      <c r="PPZ183" s="30"/>
      <c r="PQA183" s="30"/>
      <c r="PQB183" s="30"/>
      <c r="PQC183" s="30"/>
      <c r="PQD183" s="30"/>
      <c r="PQE183" s="30"/>
      <c r="PQF183" s="30"/>
      <c r="PQG183" s="30"/>
      <c r="PQH183" s="30"/>
      <c r="PQI183" s="30"/>
      <c r="PQJ183" s="30"/>
      <c r="PQK183" s="30"/>
      <c r="PQL183" s="30"/>
      <c r="PQM183" s="30"/>
      <c r="PQN183" s="30"/>
      <c r="PQO183" s="30"/>
      <c r="PQP183" s="30"/>
      <c r="PQQ183" s="30"/>
      <c r="PQR183" s="30"/>
      <c r="PQS183" s="30"/>
      <c r="PQT183" s="30"/>
      <c r="PQU183" s="30"/>
      <c r="PQV183" s="30"/>
      <c r="PQW183" s="30"/>
      <c r="PQX183" s="30"/>
      <c r="PQY183" s="30"/>
      <c r="PQZ183" s="30"/>
      <c r="PRA183" s="30"/>
      <c r="PRB183" s="30"/>
      <c r="PRC183" s="30"/>
      <c r="PRD183" s="30"/>
      <c r="PRE183" s="30"/>
      <c r="PRF183" s="30"/>
      <c r="PRG183" s="30"/>
      <c r="PRH183" s="30"/>
      <c r="PRI183" s="30"/>
      <c r="PRJ183" s="30"/>
      <c r="PRK183" s="30"/>
      <c r="PRL183" s="30"/>
      <c r="PRM183" s="30"/>
      <c r="PRN183" s="30"/>
      <c r="PRO183" s="30"/>
      <c r="PRP183" s="30"/>
      <c r="PRQ183" s="30"/>
      <c r="PRR183" s="30"/>
      <c r="PRS183" s="30"/>
      <c r="PRT183" s="30"/>
      <c r="PRU183" s="30"/>
      <c r="PRV183" s="30"/>
      <c r="PRW183" s="30"/>
      <c r="PRX183" s="30"/>
      <c r="PRY183" s="30"/>
      <c r="PRZ183" s="30"/>
      <c r="PSA183" s="30"/>
      <c r="PSB183" s="30"/>
      <c r="PSC183" s="30"/>
      <c r="PSD183" s="30"/>
      <c r="PSE183" s="30"/>
      <c r="PSF183" s="30"/>
      <c r="PSG183" s="30"/>
      <c r="PSH183" s="30"/>
      <c r="PSI183" s="30"/>
      <c r="PSJ183" s="30"/>
      <c r="PSK183" s="30"/>
      <c r="PSL183" s="30"/>
      <c r="PSM183" s="30"/>
      <c r="PSN183" s="30"/>
      <c r="PSO183" s="30"/>
      <c r="PSP183" s="30"/>
      <c r="PSQ183" s="30"/>
      <c r="PSR183" s="30"/>
      <c r="PSS183" s="30"/>
      <c r="PST183" s="30"/>
      <c r="PSU183" s="30"/>
      <c r="PSV183" s="30"/>
      <c r="PSW183" s="30"/>
      <c r="PSX183" s="30"/>
      <c r="PSY183" s="30"/>
      <c r="PSZ183" s="30"/>
      <c r="PTA183" s="30"/>
      <c r="PTB183" s="30"/>
      <c r="PTC183" s="30"/>
      <c r="PTD183" s="30"/>
      <c r="PTE183" s="30"/>
      <c r="PTF183" s="30"/>
      <c r="PTG183" s="30"/>
      <c r="PTH183" s="30"/>
      <c r="PTI183" s="30"/>
      <c r="PTJ183" s="30"/>
      <c r="PTK183" s="30"/>
      <c r="PTL183" s="30"/>
      <c r="PTM183" s="30"/>
      <c r="PTN183" s="30"/>
      <c r="PTO183" s="30"/>
      <c r="PTP183" s="30"/>
      <c r="PTQ183" s="30"/>
      <c r="PTR183" s="30"/>
      <c r="PTS183" s="30"/>
      <c r="PTT183" s="30"/>
      <c r="PTU183" s="30"/>
      <c r="PTV183" s="30"/>
      <c r="PTW183" s="30"/>
      <c r="PTX183" s="30"/>
      <c r="PTY183" s="30"/>
      <c r="PTZ183" s="30"/>
      <c r="PUA183" s="30"/>
      <c r="PUB183" s="30"/>
      <c r="PUC183" s="30"/>
      <c r="PUD183" s="30"/>
      <c r="PUE183" s="30"/>
      <c r="PUF183" s="30"/>
      <c r="PUG183" s="30"/>
      <c r="PUH183" s="30"/>
      <c r="PUI183" s="30"/>
      <c r="PUJ183" s="30"/>
      <c r="PUK183" s="30"/>
      <c r="PUL183" s="30"/>
      <c r="PUM183" s="30"/>
      <c r="PUN183" s="30"/>
      <c r="PUO183" s="30"/>
      <c r="PUP183" s="30"/>
      <c r="PUQ183" s="30"/>
      <c r="PUR183" s="30"/>
      <c r="PUS183" s="30"/>
      <c r="PUT183" s="30"/>
      <c r="PUU183" s="30"/>
      <c r="PUV183" s="30"/>
      <c r="PUW183" s="30"/>
      <c r="PUX183" s="30"/>
      <c r="PUY183" s="30"/>
      <c r="PUZ183" s="30"/>
      <c r="PVA183" s="30"/>
      <c r="PVB183" s="30"/>
      <c r="PVC183" s="30"/>
      <c r="PVD183" s="30"/>
      <c r="PVE183" s="30"/>
      <c r="PVF183" s="30"/>
      <c r="PVG183" s="30"/>
      <c r="PVH183" s="30"/>
      <c r="PVI183" s="30"/>
      <c r="PVJ183" s="30"/>
      <c r="PVK183" s="30"/>
      <c r="PVL183" s="30"/>
      <c r="PVM183" s="30"/>
      <c r="PVN183" s="30"/>
      <c r="PVO183" s="30"/>
      <c r="PVP183" s="30"/>
      <c r="PVQ183" s="30"/>
      <c r="PVR183" s="30"/>
      <c r="PVS183" s="30"/>
      <c r="PVT183" s="30"/>
      <c r="PVU183" s="30"/>
      <c r="PVV183" s="30"/>
      <c r="PVW183" s="30"/>
      <c r="PVX183" s="30"/>
      <c r="PVY183" s="30"/>
      <c r="PVZ183" s="30"/>
      <c r="PWA183" s="30"/>
      <c r="PWB183" s="30"/>
      <c r="PWC183" s="30"/>
      <c r="PWD183" s="30"/>
      <c r="PWE183" s="30"/>
      <c r="PWF183" s="30"/>
      <c r="PWG183" s="30"/>
      <c r="PWH183" s="30"/>
      <c r="PWI183" s="30"/>
      <c r="PWJ183" s="30"/>
      <c r="PWK183" s="30"/>
      <c r="PWL183" s="30"/>
      <c r="PWM183" s="30"/>
      <c r="PWN183" s="30"/>
      <c r="PWO183" s="30"/>
      <c r="PWP183" s="30"/>
      <c r="PWQ183" s="30"/>
      <c r="PWR183" s="30"/>
      <c r="PWS183" s="30"/>
      <c r="PWT183" s="30"/>
      <c r="PWU183" s="30"/>
      <c r="PWV183" s="30"/>
      <c r="PWW183" s="30"/>
      <c r="PWX183" s="30"/>
      <c r="PWY183" s="30"/>
      <c r="PWZ183" s="30"/>
      <c r="PXA183" s="30"/>
      <c r="PXB183" s="30"/>
      <c r="PXC183" s="30"/>
      <c r="PXD183" s="30"/>
      <c r="PXE183" s="30"/>
      <c r="PXF183" s="30"/>
      <c r="PXG183" s="30"/>
      <c r="PXH183" s="30"/>
      <c r="PXI183" s="30"/>
      <c r="PXJ183" s="30"/>
      <c r="PXK183" s="30"/>
      <c r="PXL183" s="30"/>
      <c r="PXM183" s="30"/>
      <c r="PXN183" s="30"/>
      <c r="PXO183" s="30"/>
      <c r="PXP183" s="30"/>
      <c r="PXQ183" s="30"/>
      <c r="PXR183" s="30"/>
      <c r="PXS183" s="30"/>
      <c r="PXT183" s="30"/>
      <c r="PXU183" s="30"/>
      <c r="PXV183" s="30"/>
      <c r="PXW183" s="30"/>
      <c r="PXX183" s="30"/>
      <c r="PXY183" s="30"/>
      <c r="PXZ183" s="30"/>
      <c r="PYA183" s="30"/>
      <c r="PYB183" s="30"/>
      <c r="PYC183" s="30"/>
      <c r="PYD183" s="30"/>
      <c r="PYE183" s="30"/>
      <c r="PYF183" s="30"/>
      <c r="PYG183" s="30"/>
      <c r="PYH183" s="30"/>
      <c r="PYI183" s="30"/>
      <c r="PYJ183" s="30"/>
      <c r="PYK183" s="30"/>
      <c r="PYL183" s="30"/>
      <c r="PYM183" s="30"/>
      <c r="PYN183" s="30"/>
      <c r="PYO183" s="30"/>
      <c r="PYP183" s="30"/>
      <c r="PYQ183" s="30"/>
      <c r="PYR183" s="30"/>
      <c r="PYS183" s="30"/>
      <c r="PYT183" s="30"/>
      <c r="PYU183" s="30"/>
      <c r="PYV183" s="30"/>
      <c r="PYW183" s="30"/>
      <c r="PYX183" s="30"/>
      <c r="PYY183" s="30"/>
      <c r="PYZ183" s="30"/>
      <c r="PZA183" s="30"/>
      <c r="PZB183" s="30"/>
      <c r="PZC183" s="30"/>
      <c r="PZD183" s="30"/>
      <c r="PZE183" s="30"/>
      <c r="PZF183" s="30"/>
      <c r="PZG183" s="30"/>
      <c r="PZH183" s="30"/>
      <c r="PZI183" s="30"/>
      <c r="PZJ183" s="30"/>
      <c r="PZK183" s="30"/>
      <c r="PZL183" s="30"/>
      <c r="PZM183" s="30"/>
      <c r="PZN183" s="30"/>
      <c r="PZO183" s="30"/>
      <c r="PZP183" s="30"/>
      <c r="PZQ183" s="30"/>
      <c r="PZR183" s="30"/>
      <c r="PZS183" s="30"/>
      <c r="PZT183" s="30"/>
      <c r="PZU183" s="30"/>
      <c r="PZV183" s="30"/>
      <c r="PZW183" s="30"/>
      <c r="PZX183" s="30"/>
      <c r="PZY183" s="30"/>
      <c r="PZZ183" s="30"/>
      <c r="QAA183" s="30"/>
      <c r="QAB183" s="30"/>
      <c r="QAC183" s="30"/>
      <c r="QAD183" s="30"/>
      <c r="QAE183" s="30"/>
      <c r="QAF183" s="30"/>
      <c r="QAG183" s="30"/>
      <c r="QAH183" s="30"/>
      <c r="QAI183" s="30"/>
      <c r="QAJ183" s="30"/>
      <c r="QAK183" s="30"/>
      <c r="QAL183" s="30"/>
      <c r="QAM183" s="30"/>
      <c r="QAN183" s="30"/>
      <c r="QAO183" s="30"/>
      <c r="QAP183" s="30"/>
      <c r="QAQ183" s="30"/>
      <c r="QAR183" s="30"/>
      <c r="QAS183" s="30"/>
      <c r="QAT183" s="30"/>
      <c r="QAU183" s="30"/>
      <c r="QAV183" s="30"/>
      <c r="QAW183" s="30"/>
      <c r="QAX183" s="30"/>
      <c r="QAY183" s="30"/>
      <c r="QAZ183" s="30"/>
      <c r="QBA183" s="30"/>
      <c r="QBB183" s="30"/>
      <c r="QBC183" s="30"/>
      <c r="QBD183" s="30"/>
      <c r="QBE183" s="30"/>
      <c r="QBF183" s="30"/>
      <c r="QBG183" s="30"/>
      <c r="QBH183" s="30"/>
      <c r="QBI183" s="30"/>
      <c r="QBJ183" s="30"/>
      <c r="QBK183" s="30"/>
      <c r="QBL183" s="30"/>
      <c r="QBM183" s="30"/>
      <c r="QBN183" s="30"/>
      <c r="QBO183" s="30"/>
      <c r="QBP183" s="30"/>
      <c r="QBQ183" s="30"/>
      <c r="QBR183" s="30"/>
      <c r="QBS183" s="30"/>
      <c r="QBT183" s="30"/>
      <c r="QBU183" s="30"/>
      <c r="QBV183" s="30"/>
      <c r="QBW183" s="30"/>
      <c r="QBX183" s="30"/>
      <c r="QBY183" s="30"/>
      <c r="QBZ183" s="30"/>
      <c r="QCA183" s="30"/>
      <c r="QCB183" s="30"/>
      <c r="QCC183" s="30"/>
      <c r="QCD183" s="30"/>
      <c r="QCE183" s="30"/>
      <c r="QCF183" s="30"/>
      <c r="QCG183" s="30"/>
      <c r="QCH183" s="30"/>
      <c r="QCI183" s="30"/>
      <c r="QCJ183" s="30"/>
      <c r="QCK183" s="30"/>
      <c r="QCL183" s="30"/>
      <c r="QCM183" s="30"/>
      <c r="QCN183" s="30"/>
      <c r="QCO183" s="30"/>
      <c r="QCP183" s="30"/>
      <c r="QCQ183" s="30"/>
      <c r="QCR183" s="30"/>
      <c r="QCS183" s="30"/>
      <c r="QCT183" s="30"/>
      <c r="QCU183" s="30"/>
      <c r="QCV183" s="30"/>
      <c r="QCW183" s="30"/>
      <c r="QCX183" s="30"/>
      <c r="QCY183" s="30"/>
      <c r="QCZ183" s="30"/>
      <c r="QDA183" s="30"/>
      <c r="QDB183" s="30"/>
      <c r="QDC183" s="30"/>
      <c r="QDD183" s="30"/>
      <c r="QDE183" s="30"/>
      <c r="QDF183" s="30"/>
      <c r="QDG183" s="30"/>
      <c r="QDH183" s="30"/>
      <c r="QDI183" s="30"/>
      <c r="QDJ183" s="30"/>
      <c r="QDK183" s="30"/>
      <c r="QDL183" s="30"/>
      <c r="QDM183" s="30"/>
      <c r="QDN183" s="30"/>
      <c r="QDO183" s="30"/>
      <c r="QDP183" s="30"/>
      <c r="QDQ183" s="30"/>
      <c r="QDR183" s="30"/>
      <c r="QDS183" s="30"/>
      <c r="QDT183" s="30"/>
      <c r="QDU183" s="30"/>
      <c r="QDV183" s="30"/>
      <c r="QDW183" s="30"/>
      <c r="QDX183" s="30"/>
      <c r="QDY183" s="30"/>
      <c r="QDZ183" s="30"/>
      <c r="QEA183" s="30"/>
      <c r="QEB183" s="30"/>
      <c r="QEC183" s="30"/>
      <c r="QED183" s="30"/>
      <c r="QEE183" s="30"/>
      <c r="QEF183" s="30"/>
      <c r="QEG183" s="30"/>
      <c r="QEH183" s="30"/>
      <c r="QEI183" s="30"/>
      <c r="QEJ183" s="30"/>
      <c r="QEK183" s="30"/>
      <c r="QEL183" s="30"/>
      <c r="QEM183" s="30"/>
      <c r="QEN183" s="30"/>
      <c r="QEO183" s="30"/>
      <c r="QEP183" s="30"/>
      <c r="QEQ183" s="30"/>
      <c r="QER183" s="30"/>
      <c r="QES183" s="30"/>
      <c r="QET183" s="30"/>
      <c r="QEU183" s="30"/>
      <c r="QEV183" s="30"/>
      <c r="QEW183" s="30"/>
      <c r="QEX183" s="30"/>
      <c r="QEY183" s="30"/>
      <c r="QEZ183" s="30"/>
      <c r="QFA183" s="30"/>
      <c r="QFB183" s="30"/>
      <c r="QFC183" s="30"/>
      <c r="QFD183" s="30"/>
      <c r="QFE183" s="30"/>
      <c r="QFF183" s="30"/>
      <c r="QFG183" s="30"/>
      <c r="QFH183" s="30"/>
      <c r="QFI183" s="30"/>
      <c r="QFJ183" s="30"/>
      <c r="QFK183" s="30"/>
      <c r="QFL183" s="30"/>
      <c r="QFM183" s="30"/>
      <c r="QFN183" s="30"/>
      <c r="QFO183" s="30"/>
      <c r="QFP183" s="30"/>
      <c r="QFQ183" s="30"/>
      <c r="QFR183" s="30"/>
      <c r="QFS183" s="30"/>
      <c r="QFT183" s="30"/>
      <c r="QFU183" s="30"/>
      <c r="QFV183" s="30"/>
      <c r="QFW183" s="30"/>
      <c r="QFX183" s="30"/>
      <c r="QFY183" s="30"/>
      <c r="QFZ183" s="30"/>
      <c r="QGA183" s="30"/>
      <c r="QGB183" s="30"/>
      <c r="QGC183" s="30"/>
      <c r="QGD183" s="30"/>
      <c r="QGE183" s="30"/>
      <c r="QGF183" s="30"/>
      <c r="QGG183" s="30"/>
      <c r="QGH183" s="30"/>
      <c r="QGI183" s="30"/>
      <c r="QGJ183" s="30"/>
      <c r="QGK183" s="30"/>
      <c r="QGL183" s="30"/>
      <c r="QGM183" s="30"/>
      <c r="QGN183" s="30"/>
      <c r="QGO183" s="30"/>
      <c r="QGP183" s="30"/>
      <c r="QGQ183" s="30"/>
      <c r="QGR183" s="30"/>
      <c r="QGS183" s="30"/>
      <c r="QGT183" s="30"/>
      <c r="QGU183" s="30"/>
      <c r="QGV183" s="30"/>
      <c r="QGW183" s="30"/>
      <c r="QGX183" s="30"/>
      <c r="QGY183" s="30"/>
      <c r="QGZ183" s="30"/>
      <c r="QHA183" s="30"/>
      <c r="QHB183" s="30"/>
      <c r="QHC183" s="30"/>
      <c r="QHD183" s="30"/>
      <c r="QHE183" s="30"/>
      <c r="QHF183" s="30"/>
      <c r="QHG183" s="30"/>
      <c r="QHH183" s="30"/>
      <c r="QHI183" s="30"/>
      <c r="QHJ183" s="30"/>
      <c r="QHK183" s="30"/>
      <c r="QHL183" s="30"/>
      <c r="QHM183" s="30"/>
      <c r="QHN183" s="30"/>
      <c r="QHO183" s="30"/>
      <c r="QHP183" s="30"/>
      <c r="QHQ183" s="30"/>
      <c r="QHR183" s="30"/>
      <c r="QHS183" s="30"/>
      <c r="QHT183" s="30"/>
      <c r="QHU183" s="30"/>
      <c r="QHV183" s="30"/>
      <c r="QHW183" s="30"/>
      <c r="QHX183" s="30"/>
      <c r="QHY183" s="30"/>
      <c r="QHZ183" s="30"/>
      <c r="QIA183" s="30"/>
      <c r="QIB183" s="30"/>
      <c r="QIC183" s="30"/>
      <c r="QID183" s="30"/>
      <c r="QIE183" s="30"/>
      <c r="QIF183" s="30"/>
      <c r="QIG183" s="30"/>
      <c r="QIH183" s="30"/>
      <c r="QII183" s="30"/>
      <c r="QIJ183" s="30"/>
      <c r="QIK183" s="30"/>
      <c r="QIL183" s="30"/>
      <c r="QIM183" s="30"/>
      <c r="QIN183" s="30"/>
      <c r="QIO183" s="30"/>
      <c r="QIP183" s="30"/>
      <c r="QIQ183" s="30"/>
      <c r="QIR183" s="30"/>
      <c r="QIS183" s="30"/>
      <c r="QIT183" s="30"/>
      <c r="QIU183" s="30"/>
      <c r="QIV183" s="30"/>
      <c r="QIW183" s="30"/>
      <c r="QIX183" s="30"/>
      <c r="QIY183" s="30"/>
      <c r="QIZ183" s="30"/>
      <c r="QJA183" s="30"/>
      <c r="QJB183" s="30"/>
      <c r="QJC183" s="30"/>
      <c r="QJD183" s="30"/>
      <c r="QJE183" s="30"/>
      <c r="QJF183" s="30"/>
      <c r="QJG183" s="30"/>
      <c r="QJH183" s="30"/>
      <c r="QJI183" s="30"/>
      <c r="QJJ183" s="30"/>
      <c r="QJK183" s="30"/>
      <c r="QJL183" s="30"/>
      <c r="QJM183" s="30"/>
      <c r="QJN183" s="30"/>
      <c r="QJO183" s="30"/>
      <c r="QJP183" s="30"/>
      <c r="QJQ183" s="30"/>
      <c r="QJR183" s="30"/>
      <c r="QJS183" s="30"/>
      <c r="QJT183" s="30"/>
      <c r="QJU183" s="30"/>
      <c r="QJV183" s="30"/>
      <c r="QJW183" s="30"/>
      <c r="QJX183" s="30"/>
      <c r="QJY183" s="30"/>
      <c r="QJZ183" s="30"/>
      <c r="QKA183" s="30"/>
      <c r="QKB183" s="30"/>
      <c r="QKC183" s="30"/>
      <c r="QKD183" s="30"/>
      <c r="QKE183" s="30"/>
      <c r="QKF183" s="30"/>
      <c r="QKG183" s="30"/>
      <c r="QKH183" s="30"/>
      <c r="QKI183" s="30"/>
      <c r="QKJ183" s="30"/>
      <c r="QKK183" s="30"/>
      <c r="QKL183" s="30"/>
      <c r="QKM183" s="30"/>
      <c r="QKN183" s="30"/>
      <c r="QKO183" s="30"/>
      <c r="QKP183" s="30"/>
      <c r="QKQ183" s="30"/>
      <c r="QKR183" s="30"/>
      <c r="QKS183" s="30"/>
      <c r="QKT183" s="30"/>
      <c r="QKU183" s="30"/>
      <c r="QKV183" s="30"/>
      <c r="QKW183" s="30"/>
      <c r="QKX183" s="30"/>
      <c r="QKY183" s="30"/>
      <c r="QKZ183" s="30"/>
      <c r="QLA183" s="30"/>
      <c r="QLB183" s="30"/>
      <c r="QLC183" s="30"/>
      <c r="QLD183" s="30"/>
      <c r="QLE183" s="30"/>
      <c r="QLF183" s="30"/>
      <c r="QLG183" s="30"/>
      <c r="QLH183" s="30"/>
      <c r="QLI183" s="30"/>
      <c r="QLJ183" s="30"/>
      <c r="QLK183" s="30"/>
      <c r="QLL183" s="30"/>
      <c r="QLM183" s="30"/>
      <c r="QLN183" s="30"/>
      <c r="QLO183" s="30"/>
      <c r="QLP183" s="30"/>
      <c r="QLQ183" s="30"/>
      <c r="QLR183" s="30"/>
      <c r="QLS183" s="30"/>
      <c r="QLT183" s="30"/>
      <c r="QLU183" s="30"/>
      <c r="QLV183" s="30"/>
      <c r="QLW183" s="30"/>
      <c r="QLX183" s="30"/>
      <c r="QLY183" s="30"/>
      <c r="QLZ183" s="30"/>
      <c r="QMA183" s="30"/>
      <c r="QMB183" s="30"/>
      <c r="QMC183" s="30"/>
      <c r="QMD183" s="30"/>
      <c r="QME183" s="30"/>
      <c r="QMF183" s="30"/>
      <c r="QMG183" s="30"/>
      <c r="QMH183" s="30"/>
      <c r="QMI183" s="30"/>
      <c r="QMJ183" s="30"/>
      <c r="QMK183" s="30"/>
      <c r="QML183" s="30"/>
      <c r="QMM183" s="30"/>
      <c r="QMN183" s="30"/>
      <c r="QMO183" s="30"/>
      <c r="QMP183" s="30"/>
      <c r="QMQ183" s="30"/>
      <c r="QMR183" s="30"/>
      <c r="QMS183" s="30"/>
      <c r="QMT183" s="30"/>
      <c r="QMU183" s="30"/>
      <c r="QMV183" s="30"/>
      <c r="QMW183" s="30"/>
      <c r="QMX183" s="30"/>
      <c r="QMY183" s="30"/>
      <c r="QMZ183" s="30"/>
      <c r="QNA183" s="30"/>
      <c r="QNB183" s="30"/>
      <c r="QNC183" s="30"/>
      <c r="QND183" s="30"/>
      <c r="QNE183" s="30"/>
      <c r="QNF183" s="30"/>
      <c r="QNG183" s="30"/>
      <c r="QNH183" s="30"/>
      <c r="QNI183" s="30"/>
      <c r="QNJ183" s="30"/>
      <c r="QNK183" s="30"/>
      <c r="QNL183" s="30"/>
      <c r="QNM183" s="30"/>
      <c r="QNN183" s="30"/>
      <c r="QNO183" s="30"/>
      <c r="QNP183" s="30"/>
      <c r="QNQ183" s="30"/>
      <c r="QNR183" s="30"/>
      <c r="QNS183" s="30"/>
      <c r="QNT183" s="30"/>
      <c r="QNU183" s="30"/>
      <c r="QNV183" s="30"/>
      <c r="QNW183" s="30"/>
      <c r="QNX183" s="30"/>
      <c r="QNY183" s="30"/>
      <c r="QNZ183" s="30"/>
      <c r="QOA183" s="30"/>
      <c r="QOB183" s="30"/>
      <c r="QOC183" s="30"/>
      <c r="QOD183" s="30"/>
      <c r="QOE183" s="30"/>
      <c r="QOF183" s="30"/>
      <c r="QOG183" s="30"/>
      <c r="QOH183" s="30"/>
      <c r="QOI183" s="30"/>
      <c r="QOJ183" s="30"/>
      <c r="QOK183" s="30"/>
      <c r="QOL183" s="30"/>
      <c r="QOM183" s="30"/>
      <c r="QON183" s="30"/>
      <c r="QOO183" s="30"/>
      <c r="QOP183" s="30"/>
      <c r="QOQ183" s="30"/>
      <c r="QOR183" s="30"/>
      <c r="QOS183" s="30"/>
      <c r="QOT183" s="30"/>
      <c r="QOU183" s="30"/>
      <c r="QOV183" s="30"/>
      <c r="QOW183" s="30"/>
      <c r="QOX183" s="30"/>
      <c r="QOY183" s="30"/>
      <c r="QOZ183" s="30"/>
      <c r="QPA183" s="30"/>
      <c r="QPB183" s="30"/>
      <c r="QPC183" s="30"/>
      <c r="QPD183" s="30"/>
      <c r="QPE183" s="30"/>
      <c r="QPF183" s="30"/>
      <c r="QPG183" s="30"/>
      <c r="QPH183" s="30"/>
      <c r="QPI183" s="30"/>
      <c r="QPJ183" s="30"/>
      <c r="QPK183" s="30"/>
      <c r="QPL183" s="30"/>
      <c r="QPM183" s="30"/>
      <c r="QPN183" s="30"/>
      <c r="QPO183" s="30"/>
      <c r="QPP183" s="30"/>
      <c r="QPQ183" s="30"/>
      <c r="QPR183" s="30"/>
      <c r="QPS183" s="30"/>
      <c r="QPT183" s="30"/>
      <c r="QPU183" s="30"/>
      <c r="QPV183" s="30"/>
      <c r="QPW183" s="30"/>
      <c r="QPX183" s="30"/>
      <c r="QPY183" s="30"/>
      <c r="QPZ183" s="30"/>
      <c r="QQA183" s="30"/>
      <c r="QQB183" s="30"/>
      <c r="QQC183" s="30"/>
      <c r="QQD183" s="30"/>
      <c r="QQE183" s="30"/>
      <c r="QQF183" s="30"/>
      <c r="QQG183" s="30"/>
      <c r="QQH183" s="30"/>
      <c r="QQI183" s="30"/>
      <c r="QQJ183" s="30"/>
      <c r="QQK183" s="30"/>
      <c r="QQL183" s="30"/>
      <c r="QQM183" s="30"/>
      <c r="QQN183" s="30"/>
      <c r="QQO183" s="30"/>
      <c r="QQP183" s="30"/>
      <c r="QQQ183" s="30"/>
      <c r="QQR183" s="30"/>
      <c r="QQS183" s="30"/>
      <c r="QQT183" s="30"/>
      <c r="QQU183" s="30"/>
      <c r="QQV183" s="30"/>
      <c r="QQW183" s="30"/>
      <c r="QQX183" s="30"/>
      <c r="QQY183" s="30"/>
      <c r="QQZ183" s="30"/>
      <c r="QRA183" s="30"/>
      <c r="QRB183" s="30"/>
      <c r="QRC183" s="30"/>
      <c r="QRD183" s="30"/>
      <c r="QRE183" s="30"/>
      <c r="QRF183" s="30"/>
      <c r="QRG183" s="30"/>
      <c r="QRH183" s="30"/>
      <c r="QRI183" s="30"/>
      <c r="QRJ183" s="30"/>
      <c r="QRK183" s="30"/>
      <c r="QRL183" s="30"/>
      <c r="QRM183" s="30"/>
      <c r="QRN183" s="30"/>
      <c r="QRO183" s="30"/>
      <c r="QRP183" s="30"/>
      <c r="QRQ183" s="30"/>
      <c r="QRR183" s="30"/>
      <c r="QRS183" s="30"/>
      <c r="QRT183" s="30"/>
      <c r="QRU183" s="30"/>
      <c r="QRV183" s="30"/>
      <c r="QRW183" s="30"/>
      <c r="QRX183" s="30"/>
      <c r="QRY183" s="30"/>
      <c r="QRZ183" s="30"/>
      <c r="QSA183" s="30"/>
      <c r="QSB183" s="30"/>
      <c r="QSC183" s="30"/>
      <c r="QSD183" s="30"/>
      <c r="QSE183" s="30"/>
      <c r="QSF183" s="30"/>
      <c r="QSG183" s="30"/>
      <c r="QSH183" s="30"/>
      <c r="QSI183" s="30"/>
      <c r="QSJ183" s="30"/>
      <c r="QSK183" s="30"/>
      <c r="QSL183" s="30"/>
      <c r="QSM183" s="30"/>
      <c r="QSN183" s="30"/>
      <c r="QSO183" s="30"/>
      <c r="QSP183" s="30"/>
      <c r="QSQ183" s="30"/>
      <c r="QSR183" s="30"/>
      <c r="QSS183" s="30"/>
      <c r="QST183" s="30"/>
      <c r="QSU183" s="30"/>
      <c r="QSV183" s="30"/>
      <c r="QSW183" s="30"/>
      <c r="QSX183" s="30"/>
      <c r="QSY183" s="30"/>
      <c r="QSZ183" s="30"/>
      <c r="QTA183" s="30"/>
      <c r="QTB183" s="30"/>
      <c r="QTC183" s="30"/>
      <c r="QTD183" s="30"/>
      <c r="QTE183" s="30"/>
      <c r="QTF183" s="30"/>
      <c r="QTG183" s="30"/>
      <c r="QTH183" s="30"/>
      <c r="QTI183" s="30"/>
      <c r="QTJ183" s="30"/>
      <c r="QTK183" s="30"/>
      <c r="QTL183" s="30"/>
      <c r="QTM183" s="30"/>
      <c r="QTN183" s="30"/>
      <c r="QTO183" s="30"/>
      <c r="QTP183" s="30"/>
      <c r="QTQ183" s="30"/>
      <c r="QTR183" s="30"/>
      <c r="QTS183" s="30"/>
      <c r="QTT183" s="30"/>
      <c r="QTU183" s="30"/>
      <c r="QTV183" s="30"/>
      <c r="QTW183" s="30"/>
      <c r="QTX183" s="30"/>
      <c r="QTY183" s="30"/>
      <c r="QTZ183" s="30"/>
      <c r="QUA183" s="30"/>
      <c r="QUB183" s="30"/>
      <c r="QUC183" s="30"/>
      <c r="QUD183" s="30"/>
      <c r="QUE183" s="30"/>
      <c r="QUF183" s="30"/>
      <c r="QUG183" s="30"/>
      <c r="QUH183" s="30"/>
      <c r="QUI183" s="30"/>
      <c r="QUJ183" s="30"/>
      <c r="QUK183" s="30"/>
      <c r="QUL183" s="30"/>
      <c r="QUM183" s="30"/>
      <c r="QUN183" s="30"/>
      <c r="QUO183" s="30"/>
      <c r="QUP183" s="30"/>
      <c r="QUQ183" s="30"/>
      <c r="QUR183" s="30"/>
      <c r="QUS183" s="30"/>
      <c r="QUT183" s="30"/>
      <c r="QUU183" s="30"/>
      <c r="QUV183" s="30"/>
      <c r="QUW183" s="30"/>
      <c r="QUX183" s="30"/>
      <c r="QUY183" s="30"/>
      <c r="QUZ183" s="30"/>
      <c r="QVA183" s="30"/>
      <c r="QVB183" s="30"/>
      <c r="QVC183" s="30"/>
      <c r="QVD183" s="30"/>
      <c r="QVE183" s="30"/>
      <c r="QVF183" s="30"/>
      <c r="QVG183" s="30"/>
      <c r="QVH183" s="30"/>
      <c r="QVI183" s="30"/>
      <c r="QVJ183" s="30"/>
      <c r="QVK183" s="30"/>
      <c r="QVL183" s="30"/>
      <c r="QVM183" s="30"/>
      <c r="QVN183" s="30"/>
      <c r="QVO183" s="30"/>
      <c r="QVP183" s="30"/>
      <c r="QVQ183" s="30"/>
      <c r="QVR183" s="30"/>
      <c r="QVS183" s="30"/>
      <c r="QVT183" s="30"/>
      <c r="QVU183" s="30"/>
      <c r="QVV183" s="30"/>
      <c r="QVW183" s="30"/>
      <c r="QVX183" s="30"/>
      <c r="QVY183" s="30"/>
      <c r="QVZ183" s="30"/>
      <c r="QWA183" s="30"/>
      <c r="QWB183" s="30"/>
      <c r="QWC183" s="30"/>
      <c r="QWD183" s="30"/>
      <c r="QWE183" s="30"/>
      <c r="QWF183" s="30"/>
      <c r="QWG183" s="30"/>
      <c r="QWH183" s="30"/>
      <c r="QWI183" s="30"/>
      <c r="QWJ183" s="30"/>
      <c r="QWK183" s="30"/>
      <c r="QWL183" s="30"/>
      <c r="QWM183" s="30"/>
      <c r="QWN183" s="30"/>
      <c r="QWO183" s="30"/>
      <c r="QWP183" s="30"/>
      <c r="QWQ183" s="30"/>
      <c r="QWR183" s="30"/>
      <c r="QWS183" s="30"/>
      <c r="QWT183" s="30"/>
      <c r="QWU183" s="30"/>
      <c r="QWV183" s="30"/>
      <c r="QWW183" s="30"/>
      <c r="QWX183" s="30"/>
      <c r="QWY183" s="30"/>
      <c r="QWZ183" s="30"/>
      <c r="QXA183" s="30"/>
      <c r="QXB183" s="30"/>
      <c r="QXC183" s="30"/>
      <c r="QXD183" s="30"/>
      <c r="QXE183" s="30"/>
      <c r="QXF183" s="30"/>
      <c r="QXG183" s="30"/>
      <c r="QXH183" s="30"/>
      <c r="QXI183" s="30"/>
      <c r="QXJ183" s="30"/>
      <c r="QXK183" s="30"/>
      <c r="QXL183" s="30"/>
      <c r="QXM183" s="30"/>
      <c r="QXN183" s="30"/>
      <c r="QXO183" s="30"/>
      <c r="QXP183" s="30"/>
      <c r="QXQ183" s="30"/>
      <c r="QXR183" s="30"/>
      <c r="QXS183" s="30"/>
      <c r="QXT183" s="30"/>
      <c r="QXU183" s="30"/>
      <c r="QXV183" s="30"/>
      <c r="QXW183" s="30"/>
      <c r="QXX183" s="30"/>
      <c r="QXY183" s="30"/>
      <c r="QXZ183" s="30"/>
      <c r="QYA183" s="30"/>
      <c r="QYB183" s="30"/>
      <c r="QYC183" s="30"/>
      <c r="QYD183" s="30"/>
      <c r="QYE183" s="30"/>
      <c r="QYF183" s="30"/>
      <c r="QYG183" s="30"/>
      <c r="QYH183" s="30"/>
      <c r="QYI183" s="30"/>
      <c r="QYJ183" s="30"/>
      <c r="QYK183" s="30"/>
      <c r="QYL183" s="30"/>
      <c r="QYM183" s="30"/>
      <c r="QYN183" s="30"/>
      <c r="QYO183" s="30"/>
      <c r="QYP183" s="30"/>
      <c r="QYQ183" s="30"/>
      <c r="QYR183" s="30"/>
      <c r="QYS183" s="30"/>
      <c r="QYT183" s="30"/>
      <c r="QYU183" s="30"/>
      <c r="QYV183" s="30"/>
      <c r="QYW183" s="30"/>
      <c r="QYX183" s="30"/>
      <c r="QYY183" s="30"/>
      <c r="QYZ183" s="30"/>
      <c r="QZA183" s="30"/>
      <c r="QZB183" s="30"/>
      <c r="QZC183" s="30"/>
      <c r="QZD183" s="30"/>
      <c r="QZE183" s="30"/>
      <c r="QZF183" s="30"/>
      <c r="QZG183" s="30"/>
      <c r="QZH183" s="30"/>
      <c r="QZI183" s="30"/>
      <c r="QZJ183" s="30"/>
      <c r="QZK183" s="30"/>
      <c r="QZL183" s="30"/>
      <c r="QZM183" s="30"/>
      <c r="QZN183" s="30"/>
      <c r="QZO183" s="30"/>
      <c r="QZP183" s="30"/>
      <c r="QZQ183" s="30"/>
      <c r="QZR183" s="30"/>
      <c r="QZS183" s="30"/>
      <c r="QZT183" s="30"/>
      <c r="QZU183" s="30"/>
      <c r="QZV183" s="30"/>
      <c r="QZW183" s="30"/>
      <c r="QZX183" s="30"/>
      <c r="QZY183" s="30"/>
      <c r="QZZ183" s="30"/>
      <c r="RAA183" s="30"/>
      <c r="RAB183" s="30"/>
      <c r="RAC183" s="30"/>
      <c r="RAD183" s="30"/>
      <c r="RAE183" s="30"/>
      <c r="RAF183" s="30"/>
      <c r="RAG183" s="30"/>
      <c r="RAH183" s="30"/>
      <c r="RAI183" s="30"/>
      <c r="RAJ183" s="30"/>
      <c r="RAK183" s="30"/>
      <c r="RAL183" s="30"/>
      <c r="RAM183" s="30"/>
      <c r="RAN183" s="30"/>
      <c r="RAO183" s="30"/>
      <c r="RAP183" s="30"/>
      <c r="RAQ183" s="30"/>
      <c r="RAR183" s="30"/>
      <c r="RAS183" s="30"/>
      <c r="RAT183" s="30"/>
      <c r="RAU183" s="30"/>
      <c r="RAV183" s="30"/>
      <c r="RAW183" s="30"/>
      <c r="RAX183" s="30"/>
      <c r="RAY183" s="30"/>
      <c r="RAZ183" s="30"/>
      <c r="RBA183" s="30"/>
      <c r="RBB183" s="30"/>
      <c r="RBC183" s="30"/>
      <c r="RBD183" s="30"/>
      <c r="RBE183" s="30"/>
      <c r="RBF183" s="30"/>
      <c r="RBG183" s="30"/>
      <c r="RBH183" s="30"/>
      <c r="RBI183" s="30"/>
      <c r="RBJ183" s="30"/>
      <c r="RBK183" s="30"/>
      <c r="RBL183" s="30"/>
      <c r="RBM183" s="30"/>
      <c r="RBN183" s="30"/>
      <c r="RBO183" s="30"/>
      <c r="RBP183" s="30"/>
      <c r="RBQ183" s="30"/>
      <c r="RBR183" s="30"/>
      <c r="RBS183" s="30"/>
      <c r="RBT183" s="30"/>
      <c r="RBU183" s="30"/>
      <c r="RBV183" s="30"/>
      <c r="RBW183" s="30"/>
      <c r="RBX183" s="30"/>
      <c r="RBY183" s="30"/>
      <c r="RBZ183" s="30"/>
      <c r="RCA183" s="30"/>
      <c r="RCB183" s="30"/>
      <c r="RCC183" s="30"/>
      <c r="RCD183" s="30"/>
      <c r="RCE183" s="30"/>
      <c r="RCF183" s="30"/>
      <c r="RCG183" s="30"/>
      <c r="RCH183" s="30"/>
      <c r="RCI183" s="30"/>
      <c r="RCJ183" s="30"/>
      <c r="RCK183" s="30"/>
      <c r="RCL183" s="30"/>
      <c r="RCM183" s="30"/>
      <c r="RCN183" s="30"/>
      <c r="RCO183" s="30"/>
      <c r="RCP183" s="30"/>
      <c r="RCQ183" s="30"/>
      <c r="RCR183" s="30"/>
      <c r="RCS183" s="30"/>
      <c r="RCT183" s="30"/>
      <c r="RCU183" s="30"/>
      <c r="RCV183" s="30"/>
      <c r="RCW183" s="30"/>
      <c r="RCX183" s="30"/>
      <c r="RCY183" s="30"/>
      <c r="RCZ183" s="30"/>
      <c r="RDA183" s="30"/>
      <c r="RDB183" s="30"/>
      <c r="RDC183" s="30"/>
      <c r="RDD183" s="30"/>
      <c r="RDE183" s="30"/>
      <c r="RDF183" s="30"/>
      <c r="RDG183" s="30"/>
      <c r="RDH183" s="30"/>
      <c r="RDI183" s="30"/>
      <c r="RDJ183" s="30"/>
      <c r="RDK183" s="30"/>
      <c r="RDL183" s="30"/>
      <c r="RDM183" s="30"/>
      <c r="RDN183" s="30"/>
      <c r="RDO183" s="30"/>
      <c r="RDP183" s="30"/>
      <c r="RDQ183" s="30"/>
      <c r="RDR183" s="30"/>
      <c r="RDS183" s="30"/>
      <c r="RDT183" s="30"/>
      <c r="RDU183" s="30"/>
      <c r="RDV183" s="30"/>
      <c r="RDW183" s="30"/>
      <c r="RDX183" s="30"/>
      <c r="RDY183" s="30"/>
      <c r="RDZ183" s="30"/>
      <c r="REA183" s="30"/>
      <c r="REB183" s="30"/>
      <c r="REC183" s="30"/>
      <c r="RED183" s="30"/>
      <c r="REE183" s="30"/>
      <c r="REF183" s="30"/>
      <c r="REG183" s="30"/>
      <c r="REH183" s="30"/>
      <c r="REI183" s="30"/>
      <c r="REJ183" s="30"/>
      <c r="REK183" s="30"/>
      <c r="REL183" s="30"/>
      <c r="REM183" s="30"/>
      <c r="REN183" s="30"/>
      <c r="REO183" s="30"/>
      <c r="REP183" s="30"/>
      <c r="REQ183" s="30"/>
      <c r="RER183" s="30"/>
      <c r="RES183" s="30"/>
      <c r="RET183" s="30"/>
      <c r="REU183" s="30"/>
      <c r="REV183" s="30"/>
      <c r="REW183" s="30"/>
      <c r="REX183" s="30"/>
      <c r="REY183" s="30"/>
      <c r="REZ183" s="30"/>
      <c r="RFA183" s="30"/>
      <c r="RFB183" s="30"/>
      <c r="RFC183" s="30"/>
      <c r="RFD183" s="30"/>
      <c r="RFE183" s="30"/>
      <c r="RFF183" s="30"/>
      <c r="RFG183" s="30"/>
      <c r="RFH183" s="30"/>
      <c r="RFI183" s="30"/>
      <c r="RFJ183" s="30"/>
      <c r="RFK183" s="30"/>
      <c r="RFL183" s="30"/>
      <c r="RFM183" s="30"/>
      <c r="RFN183" s="30"/>
      <c r="RFO183" s="30"/>
      <c r="RFP183" s="30"/>
      <c r="RFQ183" s="30"/>
      <c r="RFR183" s="30"/>
      <c r="RFS183" s="30"/>
      <c r="RFT183" s="30"/>
      <c r="RFU183" s="30"/>
      <c r="RFV183" s="30"/>
      <c r="RFW183" s="30"/>
      <c r="RFX183" s="30"/>
      <c r="RFY183" s="30"/>
      <c r="RFZ183" s="30"/>
      <c r="RGA183" s="30"/>
      <c r="RGB183" s="30"/>
      <c r="RGC183" s="30"/>
      <c r="RGD183" s="30"/>
      <c r="RGE183" s="30"/>
      <c r="RGF183" s="30"/>
      <c r="RGG183" s="30"/>
      <c r="RGH183" s="30"/>
      <c r="RGI183" s="30"/>
      <c r="RGJ183" s="30"/>
      <c r="RGK183" s="30"/>
      <c r="RGL183" s="30"/>
      <c r="RGM183" s="30"/>
      <c r="RGN183" s="30"/>
      <c r="RGO183" s="30"/>
      <c r="RGP183" s="30"/>
      <c r="RGQ183" s="30"/>
      <c r="RGR183" s="30"/>
      <c r="RGS183" s="30"/>
      <c r="RGT183" s="30"/>
      <c r="RGU183" s="30"/>
      <c r="RGV183" s="30"/>
      <c r="RGW183" s="30"/>
      <c r="RGX183" s="30"/>
      <c r="RGY183" s="30"/>
      <c r="RGZ183" s="30"/>
      <c r="RHA183" s="30"/>
      <c r="RHB183" s="30"/>
      <c r="RHC183" s="30"/>
      <c r="RHD183" s="30"/>
      <c r="RHE183" s="30"/>
      <c r="RHF183" s="30"/>
      <c r="RHG183" s="30"/>
      <c r="RHH183" s="30"/>
      <c r="RHI183" s="30"/>
      <c r="RHJ183" s="30"/>
      <c r="RHK183" s="30"/>
      <c r="RHL183" s="30"/>
      <c r="RHM183" s="30"/>
      <c r="RHN183" s="30"/>
      <c r="RHO183" s="30"/>
      <c r="RHP183" s="30"/>
      <c r="RHQ183" s="30"/>
      <c r="RHR183" s="30"/>
      <c r="RHS183" s="30"/>
      <c r="RHT183" s="30"/>
      <c r="RHU183" s="30"/>
      <c r="RHV183" s="30"/>
      <c r="RHW183" s="30"/>
      <c r="RHX183" s="30"/>
      <c r="RHY183" s="30"/>
      <c r="RHZ183" s="30"/>
      <c r="RIA183" s="30"/>
      <c r="RIB183" s="30"/>
      <c r="RIC183" s="30"/>
      <c r="RID183" s="30"/>
      <c r="RIE183" s="30"/>
      <c r="RIF183" s="30"/>
      <c r="RIG183" s="30"/>
      <c r="RIH183" s="30"/>
      <c r="RII183" s="30"/>
      <c r="RIJ183" s="30"/>
      <c r="RIK183" s="30"/>
      <c r="RIL183" s="30"/>
      <c r="RIM183" s="30"/>
      <c r="RIN183" s="30"/>
      <c r="RIO183" s="30"/>
      <c r="RIP183" s="30"/>
      <c r="RIQ183" s="30"/>
      <c r="RIR183" s="30"/>
      <c r="RIS183" s="30"/>
      <c r="RIT183" s="30"/>
      <c r="RIU183" s="30"/>
      <c r="RIV183" s="30"/>
      <c r="RIW183" s="30"/>
      <c r="RIX183" s="30"/>
      <c r="RIY183" s="30"/>
      <c r="RIZ183" s="30"/>
      <c r="RJA183" s="30"/>
      <c r="RJB183" s="30"/>
      <c r="RJC183" s="30"/>
      <c r="RJD183" s="30"/>
      <c r="RJE183" s="30"/>
      <c r="RJF183" s="30"/>
      <c r="RJG183" s="30"/>
      <c r="RJH183" s="30"/>
      <c r="RJI183" s="30"/>
      <c r="RJJ183" s="30"/>
      <c r="RJK183" s="30"/>
      <c r="RJL183" s="30"/>
      <c r="RJM183" s="30"/>
      <c r="RJN183" s="30"/>
      <c r="RJO183" s="30"/>
      <c r="RJP183" s="30"/>
      <c r="RJQ183" s="30"/>
      <c r="RJR183" s="30"/>
      <c r="RJS183" s="30"/>
      <c r="RJT183" s="30"/>
      <c r="RJU183" s="30"/>
      <c r="RJV183" s="30"/>
      <c r="RJW183" s="30"/>
      <c r="RJX183" s="30"/>
      <c r="RJY183" s="30"/>
      <c r="RJZ183" s="30"/>
      <c r="RKA183" s="30"/>
      <c r="RKB183" s="30"/>
      <c r="RKC183" s="30"/>
      <c r="RKD183" s="30"/>
      <c r="RKE183" s="30"/>
      <c r="RKF183" s="30"/>
      <c r="RKG183" s="30"/>
      <c r="RKH183" s="30"/>
      <c r="RKI183" s="30"/>
      <c r="RKJ183" s="30"/>
      <c r="RKK183" s="30"/>
      <c r="RKL183" s="30"/>
      <c r="RKM183" s="30"/>
      <c r="RKN183" s="30"/>
      <c r="RKO183" s="30"/>
      <c r="RKP183" s="30"/>
      <c r="RKQ183" s="30"/>
      <c r="RKR183" s="30"/>
      <c r="RKS183" s="30"/>
      <c r="RKT183" s="30"/>
      <c r="RKU183" s="30"/>
      <c r="RKV183" s="30"/>
      <c r="RKW183" s="30"/>
      <c r="RKX183" s="30"/>
      <c r="RKY183" s="30"/>
      <c r="RKZ183" s="30"/>
      <c r="RLA183" s="30"/>
      <c r="RLB183" s="30"/>
      <c r="RLC183" s="30"/>
      <c r="RLD183" s="30"/>
      <c r="RLE183" s="30"/>
      <c r="RLF183" s="30"/>
      <c r="RLG183" s="30"/>
      <c r="RLH183" s="30"/>
      <c r="RLI183" s="30"/>
      <c r="RLJ183" s="30"/>
      <c r="RLK183" s="30"/>
      <c r="RLL183" s="30"/>
      <c r="RLM183" s="30"/>
      <c r="RLN183" s="30"/>
      <c r="RLO183" s="30"/>
      <c r="RLP183" s="30"/>
      <c r="RLQ183" s="30"/>
      <c r="RLR183" s="30"/>
      <c r="RLS183" s="30"/>
      <c r="RLT183" s="30"/>
      <c r="RLU183" s="30"/>
      <c r="RLV183" s="30"/>
      <c r="RLW183" s="30"/>
      <c r="RLX183" s="30"/>
      <c r="RLY183" s="30"/>
      <c r="RLZ183" s="30"/>
      <c r="RMA183" s="30"/>
      <c r="RMB183" s="30"/>
      <c r="RMC183" s="30"/>
      <c r="RMD183" s="30"/>
      <c r="RME183" s="30"/>
      <c r="RMF183" s="30"/>
      <c r="RMG183" s="30"/>
      <c r="RMH183" s="30"/>
      <c r="RMI183" s="30"/>
      <c r="RMJ183" s="30"/>
      <c r="RMK183" s="30"/>
      <c r="RML183" s="30"/>
      <c r="RMM183" s="30"/>
      <c r="RMN183" s="30"/>
      <c r="RMO183" s="30"/>
      <c r="RMP183" s="30"/>
      <c r="RMQ183" s="30"/>
      <c r="RMR183" s="30"/>
      <c r="RMS183" s="30"/>
      <c r="RMT183" s="30"/>
      <c r="RMU183" s="30"/>
      <c r="RMV183" s="30"/>
      <c r="RMW183" s="30"/>
      <c r="RMX183" s="30"/>
      <c r="RMY183" s="30"/>
      <c r="RMZ183" s="30"/>
      <c r="RNA183" s="30"/>
      <c r="RNB183" s="30"/>
      <c r="RNC183" s="30"/>
      <c r="RND183" s="30"/>
      <c r="RNE183" s="30"/>
      <c r="RNF183" s="30"/>
      <c r="RNG183" s="30"/>
      <c r="RNH183" s="30"/>
      <c r="RNI183" s="30"/>
      <c r="RNJ183" s="30"/>
      <c r="RNK183" s="30"/>
      <c r="RNL183" s="30"/>
      <c r="RNM183" s="30"/>
      <c r="RNN183" s="30"/>
      <c r="RNO183" s="30"/>
      <c r="RNP183" s="30"/>
      <c r="RNQ183" s="30"/>
      <c r="RNR183" s="30"/>
      <c r="RNS183" s="30"/>
      <c r="RNT183" s="30"/>
      <c r="RNU183" s="30"/>
      <c r="RNV183" s="30"/>
      <c r="RNW183" s="30"/>
      <c r="RNX183" s="30"/>
      <c r="RNY183" s="30"/>
      <c r="RNZ183" s="30"/>
      <c r="ROA183" s="30"/>
      <c r="ROB183" s="30"/>
      <c r="ROC183" s="30"/>
      <c r="ROD183" s="30"/>
      <c r="ROE183" s="30"/>
      <c r="ROF183" s="30"/>
      <c r="ROG183" s="30"/>
      <c r="ROH183" s="30"/>
      <c r="ROI183" s="30"/>
      <c r="ROJ183" s="30"/>
      <c r="ROK183" s="30"/>
      <c r="ROL183" s="30"/>
      <c r="ROM183" s="30"/>
      <c r="RON183" s="30"/>
      <c r="ROO183" s="30"/>
      <c r="ROP183" s="30"/>
      <c r="ROQ183" s="30"/>
      <c r="ROR183" s="30"/>
      <c r="ROS183" s="30"/>
      <c r="ROT183" s="30"/>
      <c r="ROU183" s="30"/>
      <c r="ROV183" s="30"/>
      <c r="ROW183" s="30"/>
      <c r="ROX183" s="30"/>
      <c r="ROY183" s="30"/>
      <c r="ROZ183" s="30"/>
      <c r="RPA183" s="30"/>
      <c r="RPB183" s="30"/>
      <c r="RPC183" s="30"/>
      <c r="RPD183" s="30"/>
      <c r="RPE183" s="30"/>
      <c r="RPF183" s="30"/>
      <c r="RPG183" s="30"/>
      <c r="RPH183" s="30"/>
      <c r="RPI183" s="30"/>
      <c r="RPJ183" s="30"/>
      <c r="RPK183" s="30"/>
      <c r="RPL183" s="30"/>
      <c r="RPM183" s="30"/>
      <c r="RPN183" s="30"/>
      <c r="RPO183" s="30"/>
      <c r="RPP183" s="30"/>
      <c r="RPQ183" s="30"/>
      <c r="RPR183" s="30"/>
      <c r="RPS183" s="30"/>
      <c r="RPT183" s="30"/>
      <c r="RPU183" s="30"/>
      <c r="RPV183" s="30"/>
      <c r="RPW183" s="30"/>
      <c r="RPX183" s="30"/>
      <c r="RPY183" s="30"/>
      <c r="RPZ183" s="30"/>
      <c r="RQA183" s="30"/>
      <c r="RQB183" s="30"/>
      <c r="RQC183" s="30"/>
      <c r="RQD183" s="30"/>
      <c r="RQE183" s="30"/>
      <c r="RQF183" s="30"/>
      <c r="RQG183" s="30"/>
      <c r="RQH183" s="30"/>
      <c r="RQI183" s="30"/>
      <c r="RQJ183" s="30"/>
      <c r="RQK183" s="30"/>
      <c r="RQL183" s="30"/>
      <c r="RQM183" s="30"/>
      <c r="RQN183" s="30"/>
      <c r="RQO183" s="30"/>
      <c r="RQP183" s="30"/>
      <c r="RQQ183" s="30"/>
      <c r="RQR183" s="30"/>
      <c r="RQS183" s="30"/>
      <c r="RQT183" s="30"/>
      <c r="RQU183" s="30"/>
      <c r="RQV183" s="30"/>
      <c r="RQW183" s="30"/>
      <c r="RQX183" s="30"/>
      <c r="RQY183" s="30"/>
      <c r="RQZ183" s="30"/>
      <c r="RRA183" s="30"/>
      <c r="RRB183" s="30"/>
      <c r="RRC183" s="30"/>
      <c r="RRD183" s="30"/>
      <c r="RRE183" s="30"/>
      <c r="RRF183" s="30"/>
      <c r="RRG183" s="30"/>
      <c r="RRH183" s="30"/>
      <c r="RRI183" s="30"/>
      <c r="RRJ183" s="30"/>
      <c r="RRK183" s="30"/>
      <c r="RRL183" s="30"/>
      <c r="RRM183" s="30"/>
      <c r="RRN183" s="30"/>
      <c r="RRO183" s="30"/>
      <c r="RRP183" s="30"/>
      <c r="RRQ183" s="30"/>
      <c r="RRR183" s="30"/>
      <c r="RRS183" s="30"/>
      <c r="RRT183" s="30"/>
      <c r="RRU183" s="30"/>
      <c r="RRV183" s="30"/>
      <c r="RRW183" s="30"/>
      <c r="RRX183" s="30"/>
      <c r="RRY183" s="30"/>
      <c r="RRZ183" s="30"/>
      <c r="RSA183" s="30"/>
      <c r="RSB183" s="30"/>
      <c r="RSC183" s="30"/>
      <c r="RSD183" s="30"/>
      <c r="RSE183" s="30"/>
      <c r="RSF183" s="30"/>
      <c r="RSG183" s="30"/>
      <c r="RSH183" s="30"/>
      <c r="RSI183" s="30"/>
      <c r="RSJ183" s="30"/>
      <c r="RSK183" s="30"/>
      <c r="RSL183" s="30"/>
      <c r="RSM183" s="30"/>
      <c r="RSN183" s="30"/>
      <c r="RSO183" s="30"/>
      <c r="RSP183" s="30"/>
      <c r="RSQ183" s="30"/>
      <c r="RSR183" s="30"/>
      <c r="RSS183" s="30"/>
      <c r="RST183" s="30"/>
      <c r="RSU183" s="30"/>
      <c r="RSV183" s="30"/>
      <c r="RSW183" s="30"/>
      <c r="RSX183" s="30"/>
      <c r="RSY183" s="30"/>
      <c r="RSZ183" s="30"/>
      <c r="RTA183" s="30"/>
      <c r="RTB183" s="30"/>
      <c r="RTC183" s="30"/>
      <c r="RTD183" s="30"/>
      <c r="RTE183" s="30"/>
      <c r="RTF183" s="30"/>
      <c r="RTG183" s="30"/>
      <c r="RTH183" s="30"/>
      <c r="RTI183" s="30"/>
      <c r="RTJ183" s="30"/>
      <c r="RTK183" s="30"/>
      <c r="RTL183" s="30"/>
      <c r="RTM183" s="30"/>
      <c r="RTN183" s="30"/>
      <c r="RTO183" s="30"/>
      <c r="RTP183" s="30"/>
      <c r="RTQ183" s="30"/>
      <c r="RTR183" s="30"/>
      <c r="RTS183" s="30"/>
      <c r="RTT183" s="30"/>
      <c r="RTU183" s="30"/>
      <c r="RTV183" s="30"/>
      <c r="RTW183" s="30"/>
      <c r="RTX183" s="30"/>
      <c r="RTY183" s="30"/>
      <c r="RTZ183" s="30"/>
      <c r="RUA183" s="30"/>
      <c r="RUB183" s="30"/>
      <c r="RUC183" s="30"/>
      <c r="RUD183" s="30"/>
      <c r="RUE183" s="30"/>
      <c r="RUF183" s="30"/>
      <c r="RUG183" s="30"/>
      <c r="RUH183" s="30"/>
      <c r="RUI183" s="30"/>
      <c r="RUJ183" s="30"/>
      <c r="RUK183" s="30"/>
      <c r="RUL183" s="30"/>
      <c r="RUM183" s="30"/>
      <c r="RUN183" s="30"/>
      <c r="RUO183" s="30"/>
      <c r="RUP183" s="30"/>
      <c r="RUQ183" s="30"/>
      <c r="RUR183" s="30"/>
      <c r="RUS183" s="30"/>
      <c r="RUT183" s="30"/>
      <c r="RUU183" s="30"/>
      <c r="RUV183" s="30"/>
      <c r="RUW183" s="30"/>
      <c r="RUX183" s="30"/>
      <c r="RUY183" s="30"/>
      <c r="RUZ183" s="30"/>
      <c r="RVA183" s="30"/>
      <c r="RVB183" s="30"/>
      <c r="RVC183" s="30"/>
      <c r="RVD183" s="30"/>
      <c r="RVE183" s="30"/>
      <c r="RVF183" s="30"/>
      <c r="RVG183" s="30"/>
      <c r="RVH183" s="30"/>
      <c r="RVI183" s="30"/>
      <c r="RVJ183" s="30"/>
      <c r="RVK183" s="30"/>
      <c r="RVL183" s="30"/>
      <c r="RVM183" s="30"/>
      <c r="RVN183" s="30"/>
      <c r="RVO183" s="30"/>
      <c r="RVP183" s="30"/>
      <c r="RVQ183" s="30"/>
      <c r="RVR183" s="30"/>
      <c r="RVS183" s="30"/>
      <c r="RVT183" s="30"/>
      <c r="RVU183" s="30"/>
      <c r="RVV183" s="30"/>
      <c r="RVW183" s="30"/>
      <c r="RVX183" s="30"/>
      <c r="RVY183" s="30"/>
      <c r="RVZ183" s="30"/>
      <c r="RWA183" s="30"/>
      <c r="RWB183" s="30"/>
      <c r="RWC183" s="30"/>
      <c r="RWD183" s="30"/>
      <c r="RWE183" s="30"/>
      <c r="RWF183" s="30"/>
      <c r="RWG183" s="30"/>
      <c r="RWH183" s="30"/>
      <c r="RWI183" s="30"/>
      <c r="RWJ183" s="30"/>
      <c r="RWK183" s="30"/>
      <c r="RWL183" s="30"/>
      <c r="RWM183" s="30"/>
      <c r="RWN183" s="30"/>
      <c r="RWO183" s="30"/>
      <c r="RWP183" s="30"/>
      <c r="RWQ183" s="30"/>
      <c r="RWR183" s="30"/>
      <c r="RWS183" s="30"/>
      <c r="RWT183" s="30"/>
      <c r="RWU183" s="30"/>
      <c r="RWV183" s="30"/>
      <c r="RWW183" s="30"/>
      <c r="RWX183" s="30"/>
      <c r="RWY183" s="30"/>
      <c r="RWZ183" s="30"/>
      <c r="RXA183" s="30"/>
      <c r="RXB183" s="30"/>
      <c r="RXC183" s="30"/>
      <c r="RXD183" s="30"/>
      <c r="RXE183" s="30"/>
      <c r="RXF183" s="30"/>
      <c r="RXG183" s="30"/>
      <c r="RXH183" s="30"/>
      <c r="RXI183" s="30"/>
      <c r="RXJ183" s="30"/>
      <c r="RXK183" s="30"/>
      <c r="RXL183" s="30"/>
      <c r="RXM183" s="30"/>
      <c r="RXN183" s="30"/>
      <c r="RXO183" s="30"/>
      <c r="RXP183" s="30"/>
      <c r="RXQ183" s="30"/>
      <c r="RXR183" s="30"/>
      <c r="RXS183" s="30"/>
      <c r="RXT183" s="30"/>
      <c r="RXU183" s="30"/>
      <c r="RXV183" s="30"/>
      <c r="RXW183" s="30"/>
      <c r="RXX183" s="30"/>
      <c r="RXY183" s="30"/>
      <c r="RXZ183" s="30"/>
      <c r="RYA183" s="30"/>
      <c r="RYB183" s="30"/>
      <c r="RYC183" s="30"/>
      <c r="RYD183" s="30"/>
      <c r="RYE183" s="30"/>
      <c r="RYF183" s="30"/>
      <c r="RYG183" s="30"/>
      <c r="RYH183" s="30"/>
      <c r="RYI183" s="30"/>
      <c r="RYJ183" s="30"/>
      <c r="RYK183" s="30"/>
      <c r="RYL183" s="30"/>
      <c r="RYM183" s="30"/>
      <c r="RYN183" s="30"/>
      <c r="RYO183" s="30"/>
      <c r="RYP183" s="30"/>
      <c r="RYQ183" s="30"/>
      <c r="RYR183" s="30"/>
      <c r="RYS183" s="30"/>
      <c r="RYT183" s="30"/>
      <c r="RYU183" s="30"/>
      <c r="RYV183" s="30"/>
      <c r="RYW183" s="30"/>
      <c r="RYX183" s="30"/>
      <c r="RYY183" s="30"/>
      <c r="RYZ183" s="30"/>
      <c r="RZA183" s="30"/>
      <c r="RZB183" s="30"/>
      <c r="RZC183" s="30"/>
      <c r="RZD183" s="30"/>
      <c r="RZE183" s="30"/>
      <c r="RZF183" s="30"/>
      <c r="RZG183" s="30"/>
      <c r="RZH183" s="30"/>
      <c r="RZI183" s="30"/>
      <c r="RZJ183" s="30"/>
      <c r="RZK183" s="30"/>
      <c r="RZL183" s="30"/>
      <c r="RZM183" s="30"/>
      <c r="RZN183" s="30"/>
      <c r="RZO183" s="30"/>
      <c r="RZP183" s="30"/>
      <c r="RZQ183" s="30"/>
      <c r="RZR183" s="30"/>
      <c r="RZS183" s="30"/>
      <c r="RZT183" s="30"/>
      <c r="RZU183" s="30"/>
      <c r="RZV183" s="30"/>
      <c r="RZW183" s="30"/>
      <c r="RZX183" s="30"/>
      <c r="RZY183" s="30"/>
      <c r="RZZ183" s="30"/>
      <c r="SAA183" s="30"/>
      <c r="SAB183" s="30"/>
      <c r="SAC183" s="30"/>
      <c r="SAD183" s="30"/>
      <c r="SAE183" s="30"/>
      <c r="SAF183" s="30"/>
      <c r="SAG183" s="30"/>
      <c r="SAH183" s="30"/>
      <c r="SAI183" s="30"/>
      <c r="SAJ183" s="30"/>
      <c r="SAK183" s="30"/>
      <c r="SAL183" s="30"/>
      <c r="SAM183" s="30"/>
      <c r="SAN183" s="30"/>
      <c r="SAO183" s="30"/>
      <c r="SAP183" s="30"/>
      <c r="SAQ183" s="30"/>
      <c r="SAR183" s="30"/>
      <c r="SAS183" s="30"/>
      <c r="SAT183" s="30"/>
      <c r="SAU183" s="30"/>
      <c r="SAV183" s="30"/>
      <c r="SAW183" s="30"/>
      <c r="SAX183" s="30"/>
      <c r="SAY183" s="30"/>
      <c r="SAZ183" s="30"/>
      <c r="SBA183" s="30"/>
      <c r="SBB183" s="30"/>
      <c r="SBC183" s="30"/>
      <c r="SBD183" s="30"/>
      <c r="SBE183" s="30"/>
      <c r="SBF183" s="30"/>
      <c r="SBG183" s="30"/>
      <c r="SBH183" s="30"/>
      <c r="SBI183" s="30"/>
      <c r="SBJ183" s="30"/>
      <c r="SBK183" s="30"/>
      <c r="SBL183" s="30"/>
      <c r="SBM183" s="30"/>
      <c r="SBN183" s="30"/>
      <c r="SBO183" s="30"/>
      <c r="SBP183" s="30"/>
      <c r="SBQ183" s="30"/>
      <c r="SBR183" s="30"/>
      <c r="SBS183" s="30"/>
      <c r="SBT183" s="30"/>
      <c r="SBU183" s="30"/>
      <c r="SBV183" s="30"/>
      <c r="SBW183" s="30"/>
      <c r="SBX183" s="30"/>
      <c r="SBY183" s="30"/>
      <c r="SBZ183" s="30"/>
      <c r="SCA183" s="30"/>
      <c r="SCB183" s="30"/>
      <c r="SCC183" s="30"/>
      <c r="SCD183" s="30"/>
      <c r="SCE183" s="30"/>
      <c r="SCF183" s="30"/>
      <c r="SCG183" s="30"/>
      <c r="SCH183" s="30"/>
      <c r="SCI183" s="30"/>
      <c r="SCJ183" s="30"/>
      <c r="SCK183" s="30"/>
      <c r="SCL183" s="30"/>
      <c r="SCM183" s="30"/>
      <c r="SCN183" s="30"/>
      <c r="SCO183" s="30"/>
      <c r="SCP183" s="30"/>
      <c r="SCQ183" s="30"/>
      <c r="SCR183" s="30"/>
      <c r="SCS183" s="30"/>
      <c r="SCT183" s="30"/>
      <c r="SCU183" s="30"/>
      <c r="SCV183" s="30"/>
      <c r="SCW183" s="30"/>
      <c r="SCX183" s="30"/>
      <c r="SCY183" s="30"/>
      <c r="SCZ183" s="30"/>
      <c r="SDA183" s="30"/>
      <c r="SDB183" s="30"/>
      <c r="SDC183" s="30"/>
      <c r="SDD183" s="30"/>
      <c r="SDE183" s="30"/>
      <c r="SDF183" s="30"/>
      <c r="SDG183" s="30"/>
      <c r="SDH183" s="30"/>
      <c r="SDI183" s="30"/>
      <c r="SDJ183" s="30"/>
      <c r="SDK183" s="30"/>
      <c r="SDL183" s="30"/>
      <c r="SDM183" s="30"/>
      <c r="SDN183" s="30"/>
      <c r="SDO183" s="30"/>
      <c r="SDP183" s="30"/>
      <c r="SDQ183" s="30"/>
      <c r="SDR183" s="30"/>
      <c r="SDS183" s="30"/>
      <c r="SDT183" s="30"/>
      <c r="SDU183" s="30"/>
      <c r="SDV183" s="30"/>
      <c r="SDW183" s="30"/>
      <c r="SDX183" s="30"/>
      <c r="SDY183" s="30"/>
      <c r="SDZ183" s="30"/>
      <c r="SEA183" s="30"/>
      <c r="SEB183" s="30"/>
      <c r="SEC183" s="30"/>
      <c r="SED183" s="30"/>
      <c r="SEE183" s="30"/>
      <c r="SEF183" s="30"/>
      <c r="SEG183" s="30"/>
      <c r="SEH183" s="30"/>
      <c r="SEI183" s="30"/>
      <c r="SEJ183" s="30"/>
      <c r="SEK183" s="30"/>
      <c r="SEL183" s="30"/>
      <c r="SEM183" s="30"/>
      <c r="SEN183" s="30"/>
      <c r="SEO183" s="30"/>
      <c r="SEP183" s="30"/>
      <c r="SEQ183" s="30"/>
      <c r="SER183" s="30"/>
      <c r="SES183" s="30"/>
      <c r="SET183" s="30"/>
      <c r="SEU183" s="30"/>
      <c r="SEV183" s="30"/>
      <c r="SEW183" s="30"/>
      <c r="SEX183" s="30"/>
      <c r="SEY183" s="30"/>
      <c r="SEZ183" s="30"/>
      <c r="SFA183" s="30"/>
      <c r="SFB183" s="30"/>
      <c r="SFC183" s="30"/>
      <c r="SFD183" s="30"/>
      <c r="SFE183" s="30"/>
      <c r="SFF183" s="30"/>
      <c r="SFG183" s="30"/>
      <c r="SFH183" s="30"/>
      <c r="SFI183" s="30"/>
      <c r="SFJ183" s="30"/>
      <c r="SFK183" s="30"/>
      <c r="SFL183" s="30"/>
      <c r="SFM183" s="30"/>
      <c r="SFN183" s="30"/>
      <c r="SFO183" s="30"/>
      <c r="SFP183" s="30"/>
      <c r="SFQ183" s="30"/>
      <c r="SFR183" s="30"/>
      <c r="SFS183" s="30"/>
      <c r="SFT183" s="30"/>
      <c r="SFU183" s="30"/>
      <c r="SFV183" s="30"/>
      <c r="SFW183" s="30"/>
      <c r="SFX183" s="30"/>
      <c r="SFY183" s="30"/>
      <c r="SFZ183" s="30"/>
      <c r="SGA183" s="30"/>
      <c r="SGB183" s="30"/>
      <c r="SGC183" s="30"/>
      <c r="SGD183" s="30"/>
      <c r="SGE183" s="30"/>
      <c r="SGF183" s="30"/>
      <c r="SGG183" s="30"/>
      <c r="SGH183" s="30"/>
      <c r="SGI183" s="30"/>
      <c r="SGJ183" s="30"/>
      <c r="SGK183" s="30"/>
      <c r="SGL183" s="30"/>
      <c r="SGM183" s="30"/>
      <c r="SGN183" s="30"/>
      <c r="SGO183" s="30"/>
      <c r="SGP183" s="30"/>
      <c r="SGQ183" s="30"/>
      <c r="SGR183" s="30"/>
      <c r="SGS183" s="30"/>
      <c r="SGT183" s="30"/>
      <c r="SGU183" s="30"/>
      <c r="SGV183" s="30"/>
      <c r="SGW183" s="30"/>
      <c r="SGX183" s="30"/>
      <c r="SGY183" s="30"/>
      <c r="SGZ183" s="30"/>
      <c r="SHA183" s="30"/>
      <c r="SHB183" s="30"/>
      <c r="SHC183" s="30"/>
      <c r="SHD183" s="30"/>
      <c r="SHE183" s="30"/>
      <c r="SHF183" s="30"/>
      <c r="SHG183" s="30"/>
      <c r="SHH183" s="30"/>
      <c r="SHI183" s="30"/>
      <c r="SHJ183" s="30"/>
      <c r="SHK183" s="30"/>
      <c r="SHL183" s="30"/>
      <c r="SHM183" s="30"/>
      <c r="SHN183" s="30"/>
      <c r="SHO183" s="30"/>
      <c r="SHP183" s="30"/>
      <c r="SHQ183" s="30"/>
      <c r="SHR183" s="30"/>
      <c r="SHS183" s="30"/>
      <c r="SHT183" s="30"/>
      <c r="SHU183" s="30"/>
      <c r="SHV183" s="30"/>
      <c r="SHW183" s="30"/>
      <c r="SHX183" s="30"/>
      <c r="SHY183" s="30"/>
      <c r="SHZ183" s="30"/>
      <c r="SIA183" s="30"/>
      <c r="SIB183" s="30"/>
      <c r="SIC183" s="30"/>
      <c r="SID183" s="30"/>
      <c r="SIE183" s="30"/>
      <c r="SIF183" s="30"/>
      <c r="SIG183" s="30"/>
      <c r="SIH183" s="30"/>
      <c r="SII183" s="30"/>
      <c r="SIJ183" s="30"/>
      <c r="SIK183" s="30"/>
      <c r="SIL183" s="30"/>
      <c r="SIM183" s="30"/>
      <c r="SIN183" s="30"/>
      <c r="SIO183" s="30"/>
      <c r="SIP183" s="30"/>
      <c r="SIQ183" s="30"/>
      <c r="SIR183" s="30"/>
      <c r="SIS183" s="30"/>
      <c r="SIT183" s="30"/>
      <c r="SIU183" s="30"/>
      <c r="SIV183" s="30"/>
      <c r="SIW183" s="30"/>
      <c r="SIX183" s="30"/>
      <c r="SIY183" s="30"/>
      <c r="SIZ183" s="30"/>
      <c r="SJA183" s="30"/>
      <c r="SJB183" s="30"/>
      <c r="SJC183" s="30"/>
      <c r="SJD183" s="30"/>
      <c r="SJE183" s="30"/>
      <c r="SJF183" s="30"/>
      <c r="SJG183" s="30"/>
      <c r="SJH183" s="30"/>
      <c r="SJI183" s="30"/>
      <c r="SJJ183" s="30"/>
      <c r="SJK183" s="30"/>
      <c r="SJL183" s="30"/>
      <c r="SJM183" s="30"/>
      <c r="SJN183" s="30"/>
      <c r="SJO183" s="30"/>
      <c r="SJP183" s="30"/>
      <c r="SJQ183" s="30"/>
      <c r="SJR183" s="30"/>
      <c r="SJS183" s="30"/>
      <c r="SJT183" s="30"/>
      <c r="SJU183" s="30"/>
      <c r="SJV183" s="30"/>
      <c r="SJW183" s="30"/>
      <c r="SJX183" s="30"/>
      <c r="SJY183" s="30"/>
      <c r="SJZ183" s="30"/>
      <c r="SKA183" s="30"/>
      <c r="SKB183" s="30"/>
      <c r="SKC183" s="30"/>
      <c r="SKD183" s="30"/>
      <c r="SKE183" s="30"/>
      <c r="SKF183" s="30"/>
      <c r="SKG183" s="30"/>
      <c r="SKH183" s="30"/>
      <c r="SKI183" s="30"/>
      <c r="SKJ183" s="30"/>
      <c r="SKK183" s="30"/>
      <c r="SKL183" s="30"/>
      <c r="SKM183" s="30"/>
      <c r="SKN183" s="30"/>
      <c r="SKO183" s="30"/>
      <c r="SKP183" s="30"/>
      <c r="SKQ183" s="30"/>
      <c r="SKR183" s="30"/>
      <c r="SKS183" s="30"/>
      <c r="SKT183" s="30"/>
      <c r="SKU183" s="30"/>
      <c r="SKV183" s="30"/>
      <c r="SKW183" s="30"/>
      <c r="SKX183" s="30"/>
      <c r="SKY183" s="30"/>
      <c r="SKZ183" s="30"/>
      <c r="SLA183" s="30"/>
      <c r="SLB183" s="30"/>
      <c r="SLC183" s="30"/>
      <c r="SLD183" s="30"/>
      <c r="SLE183" s="30"/>
      <c r="SLF183" s="30"/>
      <c r="SLG183" s="30"/>
      <c r="SLH183" s="30"/>
      <c r="SLI183" s="30"/>
      <c r="SLJ183" s="30"/>
      <c r="SLK183" s="30"/>
      <c r="SLL183" s="30"/>
      <c r="SLM183" s="30"/>
      <c r="SLN183" s="30"/>
      <c r="SLO183" s="30"/>
      <c r="SLP183" s="30"/>
      <c r="SLQ183" s="30"/>
      <c r="SLR183" s="30"/>
      <c r="SLS183" s="30"/>
      <c r="SLT183" s="30"/>
      <c r="SLU183" s="30"/>
      <c r="SLV183" s="30"/>
      <c r="SLW183" s="30"/>
      <c r="SLX183" s="30"/>
      <c r="SLY183" s="30"/>
      <c r="SLZ183" s="30"/>
      <c r="SMA183" s="30"/>
      <c r="SMB183" s="30"/>
      <c r="SMC183" s="30"/>
      <c r="SMD183" s="30"/>
      <c r="SME183" s="30"/>
      <c r="SMF183" s="30"/>
      <c r="SMG183" s="30"/>
      <c r="SMH183" s="30"/>
      <c r="SMI183" s="30"/>
      <c r="SMJ183" s="30"/>
      <c r="SMK183" s="30"/>
      <c r="SML183" s="30"/>
      <c r="SMM183" s="30"/>
      <c r="SMN183" s="30"/>
      <c r="SMO183" s="30"/>
      <c r="SMP183" s="30"/>
      <c r="SMQ183" s="30"/>
      <c r="SMR183" s="30"/>
      <c r="SMS183" s="30"/>
      <c r="SMT183" s="30"/>
      <c r="SMU183" s="30"/>
      <c r="SMV183" s="30"/>
      <c r="SMW183" s="30"/>
      <c r="SMX183" s="30"/>
      <c r="SMY183" s="30"/>
      <c r="SMZ183" s="30"/>
      <c r="SNA183" s="30"/>
      <c r="SNB183" s="30"/>
      <c r="SNC183" s="30"/>
      <c r="SND183" s="30"/>
      <c r="SNE183" s="30"/>
      <c r="SNF183" s="30"/>
      <c r="SNG183" s="30"/>
      <c r="SNH183" s="30"/>
      <c r="SNI183" s="30"/>
      <c r="SNJ183" s="30"/>
      <c r="SNK183" s="30"/>
      <c r="SNL183" s="30"/>
      <c r="SNM183" s="30"/>
      <c r="SNN183" s="30"/>
      <c r="SNO183" s="30"/>
      <c r="SNP183" s="30"/>
      <c r="SNQ183" s="30"/>
      <c r="SNR183" s="30"/>
      <c r="SNS183" s="30"/>
      <c r="SNT183" s="30"/>
      <c r="SNU183" s="30"/>
      <c r="SNV183" s="30"/>
      <c r="SNW183" s="30"/>
      <c r="SNX183" s="30"/>
      <c r="SNY183" s="30"/>
      <c r="SNZ183" s="30"/>
      <c r="SOA183" s="30"/>
      <c r="SOB183" s="30"/>
      <c r="SOC183" s="30"/>
      <c r="SOD183" s="30"/>
      <c r="SOE183" s="30"/>
      <c r="SOF183" s="30"/>
      <c r="SOG183" s="30"/>
      <c r="SOH183" s="30"/>
      <c r="SOI183" s="30"/>
      <c r="SOJ183" s="30"/>
      <c r="SOK183" s="30"/>
      <c r="SOL183" s="30"/>
      <c r="SOM183" s="30"/>
      <c r="SON183" s="30"/>
      <c r="SOO183" s="30"/>
      <c r="SOP183" s="30"/>
      <c r="SOQ183" s="30"/>
      <c r="SOR183" s="30"/>
      <c r="SOS183" s="30"/>
      <c r="SOT183" s="30"/>
      <c r="SOU183" s="30"/>
      <c r="SOV183" s="30"/>
      <c r="SOW183" s="30"/>
      <c r="SOX183" s="30"/>
      <c r="SOY183" s="30"/>
      <c r="SOZ183" s="30"/>
      <c r="SPA183" s="30"/>
      <c r="SPB183" s="30"/>
      <c r="SPC183" s="30"/>
      <c r="SPD183" s="30"/>
      <c r="SPE183" s="30"/>
      <c r="SPF183" s="30"/>
      <c r="SPG183" s="30"/>
      <c r="SPH183" s="30"/>
      <c r="SPI183" s="30"/>
      <c r="SPJ183" s="30"/>
      <c r="SPK183" s="30"/>
      <c r="SPL183" s="30"/>
      <c r="SPM183" s="30"/>
      <c r="SPN183" s="30"/>
      <c r="SPO183" s="30"/>
      <c r="SPP183" s="30"/>
      <c r="SPQ183" s="30"/>
      <c r="SPR183" s="30"/>
      <c r="SPS183" s="30"/>
      <c r="SPT183" s="30"/>
      <c r="SPU183" s="30"/>
      <c r="SPV183" s="30"/>
      <c r="SPW183" s="30"/>
      <c r="SPX183" s="30"/>
      <c r="SPY183" s="30"/>
      <c r="SPZ183" s="30"/>
      <c r="SQA183" s="30"/>
      <c r="SQB183" s="30"/>
      <c r="SQC183" s="30"/>
      <c r="SQD183" s="30"/>
      <c r="SQE183" s="30"/>
      <c r="SQF183" s="30"/>
      <c r="SQG183" s="30"/>
      <c r="SQH183" s="30"/>
      <c r="SQI183" s="30"/>
      <c r="SQJ183" s="30"/>
      <c r="SQK183" s="30"/>
      <c r="SQL183" s="30"/>
      <c r="SQM183" s="30"/>
      <c r="SQN183" s="30"/>
      <c r="SQO183" s="30"/>
      <c r="SQP183" s="30"/>
      <c r="SQQ183" s="30"/>
      <c r="SQR183" s="30"/>
      <c r="SQS183" s="30"/>
      <c r="SQT183" s="30"/>
      <c r="SQU183" s="30"/>
      <c r="SQV183" s="30"/>
      <c r="SQW183" s="30"/>
      <c r="SQX183" s="30"/>
      <c r="SQY183" s="30"/>
      <c r="SQZ183" s="30"/>
      <c r="SRA183" s="30"/>
      <c r="SRB183" s="30"/>
      <c r="SRC183" s="30"/>
      <c r="SRD183" s="30"/>
      <c r="SRE183" s="30"/>
      <c r="SRF183" s="30"/>
      <c r="SRG183" s="30"/>
      <c r="SRH183" s="30"/>
      <c r="SRI183" s="30"/>
      <c r="SRJ183" s="30"/>
      <c r="SRK183" s="30"/>
      <c r="SRL183" s="30"/>
      <c r="SRM183" s="30"/>
      <c r="SRN183" s="30"/>
      <c r="SRO183" s="30"/>
      <c r="SRP183" s="30"/>
      <c r="SRQ183" s="30"/>
      <c r="SRR183" s="30"/>
      <c r="SRS183" s="30"/>
      <c r="SRT183" s="30"/>
      <c r="SRU183" s="30"/>
      <c r="SRV183" s="30"/>
      <c r="SRW183" s="30"/>
      <c r="SRX183" s="30"/>
      <c r="SRY183" s="30"/>
      <c r="SRZ183" s="30"/>
      <c r="SSA183" s="30"/>
      <c r="SSB183" s="30"/>
      <c r="SSC183" s="30"/>
      <c r="SSD183" s="30"/>
      <c r="SSE183" s="30"/>
      <c r="SSF183" s="30"/>
      <c r="SSG183" s="30"/>
      <c r="SSH183" s="30"/>
      <c r="SSI183" s="30"/>
      <c r="SSJ183" s="30"/>
      <c r="SSK183" s="30"/>
      <c r="SSL183" s="30"/>
      <c r="SSM183" s="30"/>
      <c r="SSN183" s="30"/>
      <c r="SSO183" s="30"/>
      <c r="SSP183" s="30"/>
      <c r="SSQ183" s="30"/>
      <c r="SSR183" s="30"/>
      <c r="SSS183" s="30"/>
      <c r="SST183" s="30"/>
      <c r="SSU183" s="30"/>
      <c r="SSV183" s="30"/>
      <c r="SSW183" s="30"/>
      <c r="SSX183" s="30"/>
      <c r="SSY183" s="30"/>
      <c r="SSZ183" s="30"/>
      <c r="STA183" s="30"/>
      <c r="STB183" s="30"/>
      <c r="STC183" s="30"/>
      <c r="STD183" s="30"/>
      <c r="STE183" s="30"/>
      <c r="STF183" s="30"/>
      <c r="STG183" s="30"/>
      <c r="STH183" s="30"/>
      <c r="STI183" s="30"/>
      <c r="STJ183" s="30"/>
      <c r="STK183" s="30"/>
      <c r="STL183" s="30"/>
      <c r="STM183" s="30"/>
      <c r="STN183" s="30"/>
      <c r="STO183" s="30"/>
      <c r="STP183" s="30"/>
      <c r="STQ183" s="30"/>
      <c r="STR183" s="30"/>
      <c r="STS183" s="30"/>
      <c r="STT183" s="30"/>
      <c r="STU183" s="30"/>
      <c r="STV183" s="30"/>
      <c r="STW183" s="30"/>
      <c r="STX183" s="30"/>
      <c r="STY183" s="30"/>
      <c r="STZ183" s="30"/>
      <c r="SUA183" s="30"/>
      <c r="SUB183" s="30"/>
      <c r="SUC183" s="30"/>
      <c r="SUD183" s="30"/>
      <c r="SUE183" s="30"/>
      <c r="SUF183" s="30"/>
      <c r="SUG183" s="30"/>
      <c r="SUH183" s="30"/>
      <c r="SUI183" s="30"/>
      <c r="SUJ183" s="30"/>
      <c r="SUK183" s="30"/>
      <c r="SUL183" s="30"/>
      <c r="SUM183" s="30"/>
      <c r="SUN183" s="30"/>
      <c r="SUO183" s="30"/>
      <c r="SUP183" s="30"/>
      <c r="SUQ183" s="30"/>
      <c r="SUR183" s="30"/>
      <c r="SUS183" s="30"/>
      <c r="SUT183" s="30"/>
      <c r="SUU183" s="30"/>
      <c r="SUV183" s="30"/>
      <c r="SUW183" s="30"/>
      <c r="SUX183" s="30"/>
      <c r="SUY183" s="30"/>
      <c r="SUZ183" s="30"/>
      <c r="SVA183" s="30"/>
      <c r="SVB183" s="30"/>
      <c r="SVC183" s="30"/>
      <c r="SVD183" s="30"/>
      <c r="SVE183" s="30"/>
      <c r="SVF183" s="30"/>
      <c r="SVG183" s="30"/>
      <c r="SVH183" s="30"/>
      <c r="SVI183" s="30"/>
      <c r="SVJ183" s="30"/>
      <c r="SVK183" s="30"/>
      <c r="SVL183" s="30"/>
      <c r="SVM183" s="30"/>
      <c r="SVN183" s="30"/>
      <c r="SVO183" s="30"/>
      <c r="SVP183" s="30"/>
      <c r="SVQ183" s="30"/>
      <c r="SVR183" s="30"/>
      <c r="SVS183" s="30"/>
      <c r="SVT183" s="30"/>
      <c r="SVU183" s="30"/>
      <c r="SVV183" s="30"/>
      <c r="SVW183" s="30"/>
      <c r="SVX183" s="30"/>
      <c r="SVY183" s="30"/>
      <c r="SVZ183" s="30"/>
      <c r="SWA183" s="30"/>
      <c r="SWB183" s="30"/>
      <c r="SWC183" s="30"/>
      <c r="SWD183" s="30"/>
      <c r="SWE183" s="30"/>
      <c r="SWF183" s="30"/>
      <c r="SWG183" s="30"/>
      <c r="SWH183" s="30"/>
      <c r="SWI183" s="30"/>
      <c r="SWJ183" s="30"/>
      <c r="SWK183" s="30"/>
      <c r="SWL183" s="30"/>
      <c r="SWM183" s="30"/>
      <c r="SWN183" s="30"/>
      <c r="SWO183" s="30"/>
      <c r="SWP183" s="30"/>
      <c r="SWQ183" s="30"/>
      <c r="SWR183" s="30"/>
      <c r="SWS183" s="30"/>
      <c r="SWT183" s="30"/>
      <c r="SWU183" s="30"/>
      <c r="SWV183" s="30"/>
      <c r="SWW183" s="30"/>
      <c r="SWX183" s="30"/>
      <c r="SWY183" s="30"/>
      <c r="SWZ183" s="30"/>
      <c r="SXA183" s="30"/>
      <c r="SXB183" s="30"/>
      <c r="SXC183" s="30"/>
      <c r="SXD183" s="30"/>
      <c r="SXE183" s="30"/>
      <c r="SXF183" s="30"/>
      <c r="SXG183" s="30"/>
      <c r="SXH183" s="30"/>
      <c r="SXI183" s="30"/>
      <c r="SXJ183" s="30"/>
      <c r="SXK183" s="30"/>
      <c r="SXL183" s="30"/>
      <c r="SXM183" s="30"/>
      <c r="SXN183" s="30"/>
      <c r="SXO183" s="30"/>
      <c r="SXP183" s="30"/>
      <c r="SXQ183" s="30"/>
      <c r="SXR183" s="30"/>
      <c r="SXS183" s="30"/>
      <c r="SXT183" s="30"/>
      <c r="SXU183" s="30"/>
      <c r="SXV183" s="30"/>
      <c r="SXW183" s="30"/>
      <c r="SXX183" s="30"/>
      <c r="SXY183" s="30"/>
      <c r="SXZ183" s="30"/>
      <c r="SYA183" s="30"/>
      <c r="SYB183" s="30"/>
      <c r="SYC183" s="30"/>
      <c r="SYD183" s="30"/>
      <c r="SYE183" s="30"/>
      <c r="SYF183" s="30"/>
      <c r="SYG183" s="30"/>
      <c r="SYH183" s="30"/>
      <c r="SYI183" s="30"/>
      <c r="SYJ183" s="30"/>
      <c r="SYK183" s="30"/>
      <c r="SYL183" s="30"/>
      <c r="SYM183" s="30"/>
      <c r="SYN183" s="30"/>
      <c r="SYO183" s="30"/>
      <c r="SYP183" s="30"/>
      <c r="SYQ183" s="30"/>
      <c r="SYR183" s="30"/>
      <c r="SYS183" s="30"/>
      <c r="SYT183" s="30"/>
      <c r="SYU183" s="30"/>
      <c r="SYV183" s="30"/>
      <c r="SYW183" s="30"/>
      <c r="SYX183" s="30"/>
      <c r="SYY183" s="30"/>
      <c r="SYZ183" s="30"/>
      <c r="SZA183" s="30"/>
      <c r="SZB183" s="30"/>
      <c r="SZC183" s="30"/>
      <c r="SZD183" s="30"/>
      <c r="SZE183" s="30"/>
      <c r="SZF183" s="30"/>
      <c r="SZG183" s="30"/>
      <c r="SZH183" s="30"/>
      <c r="SZI183" s="30"/>
      <c r="SZJ183" s="30"/>
      <c r="SZK183" s="30"/>
      <c r="SZL183" s="30"/>
      <c r="SZM183" s="30"/>
      <c r="SZN183" s="30"/>
      <c r="SZO183" s="30"/>
      <c r="SZP183" s="30"/>
      <c r="SZQ183" s="30"/>
      <c r="SZR183" s="30"/>
      <c r="SZS183" s="30"/>
      <c r="SZT183" s="30"/>
      <c r="SZU183" s="30"/>
      <c r="SZV183" s="30"/>
      <c r="SZW183" s="30"/>
      <c r="SZX183" s="30"/>
      <c r="SZY183" s="30"/>
      <c r="SZZ183" s="30"/>
      <c r="TAA183" s="30"/>
      <c r="TAB183" s="30"/>
      <c r="TAC183" s="30"/>
      <c r="TAD183" s="30"/>
      <c r="TAE183" s="30"/>
      <c r="TAF183" s="30"/>
      <c r="TAG183" s="30"/>
      <c r="TAH183" s="30"/>
      <c r="TAI183" s="30"/>
      <c r="TAJ183" s="30"/>
      <c r="TAK183" s="30"/>
      <c r="TAL183" s="30"/>
      <c r="TAM183" s="30"/>
      <c r="TAN183" s="30"/>
      <c r="TAO183" s="30"/>
      <c r="TAP183" s="30"/>
      <c r="TAQ183" s="30"/>
      <c r="TAR183" s="30"/>
      <c r="TAS183" s="30"/>
      <c r="TAT183" s="30"/>
      <c r="TAU183" s="30"/>
      <c r="TAV183" s="30"/>
      <c r="TAW183" s="30"/>
      <c r="TAX183" s="30"/>
      <c r="TAY183" s="30"/>
      <c r="TAZ183" s="30"/>
      <c r="TBA183" s="30"/>
      <c r="TBB183" s="30"/>
      <c r="TBC183" s="30"/>
      <c r="TBD183" s="30"/>
      <c r="TBE183" s="30"/>
      <c r="TBF183" s="30"/>
      <c r="TBG183" s="30"/>
      <c r="TBH183" s="30"/>
      <c r="TBI183" s="30"/>
      <c r="TBJ183" s="30"/>
      <c r="TBK183" s="30"/>
      <c r="TBL183" s="30"/>
      <c r="TBM183" s="30"/>
      <c r="TBN183" s="30"/>
      <c r="TBO183" s="30"/>
      <c r="TBP183" s="30"/>
      <c r="TBQ183" s="30"/>
      <c r="TBR183" s="30"/>
      <c r="TBS183" s="30"/>
      <c r="TBT183" s="30"/>
      <c r="TBU183" s="30"/>
      <c r="TBV183" s="30"/>
      <c r="TBW183" s="30"/>
      <c r="TBX183" s="30"/>
      <c r="TBY183" s="30"/>
      <c r="TBZ183" s="30"/>
      <c r="TCA183" s="30"/>
      <c r="TCB183" s="30"/>
      <c r="TCC183" s="30"/>
      <c r="TCD183" s="30"/>
      <c r="TCE183" s="30"/>
      <c r="TCF183" s="30"/>
      <c r="TCG183" s="30"/>
      <c r="TCH183" s="30"/>
      <c r="TCI183" s="30"/>
      <c r="TCJ183" s="30"/>
      <c r="TCK183" s="30"/>
      <c r="TCL183" s="30"/>
      <c r="TCM183" s="30"/>
      <c r="TCN183" s="30"/>
      <c r="TCO183" s="30"/>
      <c r="TCP183" s="30"/>
      <c r="TCQ183" s="30"/>
      <c r="TCR183" s="30"/>
      <c r="TCS183" s="30"/>
      <c r="TCT183" s="30"/>
      <c r="TCU183" s="30"/>
      <c r="TCV183" s="30"/>
      <c r="TCW183" s="30"/>
      <c r="TCX183" s="30"/>
      <c r="TCY183" s="30"/>
      <c r="TCZ183" s="30"/>
      <c r="TDA183" s="30"/>
      <c r="TDB183" s="30"/>
      <c r="TDC183" s="30"/>
      <c r="TDD183" s="30"/>
      <c r="TDE183" s="30"/>
      <c r="TDF183" s="30"/>
      <c r="TDG183" s="30"/>
      <c r="TDH183" s="30"/>
      <c r="TDI183" s="30"/>
      <c r="TDJ183" s="30"/>
      <c r="TDK183" s="30"/>
      <c r="TDL183" s="30"/>
      <c r="TDM183" s="30"/>
      <c r="TDN183" s="30"/>
      <c r="TDO183" s="30"/>
      <c r="TDP183" s="30"/>
      <c r="TDQ183" s="30"/>
      <c r="TDR183" s="30"/>
      <c r="TDS183" s="30"/>
      <c r="TDT183" s="30"/>
      <c r="TDU183" s="30"/>
      <c r="TDV183" s="30"/>
      <c r="TDW183" s="30"/>
      <c r="TDX183" s="30"/>
      <c r="TDY183" s="30"/>
      <c r="TDZ183" s="30"/>
      <c r="TEA183" s="30"/>
      <c r="TEB183" s="30"/>
      <c r="TEC183" s="30"/>
      <c r="TED183" s="30"/>
      <c r="TEE183" s="30"/>
      <c r="TEF183" s="30"/>
      <c r="TEG183" s="30"/>
      <c r="TEH183" s="30"/>
      <c r="TEI183" s="30"/>
      <c r="TEJ183" s="30"/>
      <c r="TEK183" s="30"/>
      <c r="TEL183" s="30"/>
      <c r="TEM183" s="30"/>
      <c r="TEN183" s="30"/>
      <c r="TEO183" s="30"/>
      <c r="TEP183" s="30"/>
      <c r="TEQ183" s="30"/>
      <c r="TER183" s="30"/>
      <c r="TES183" s="30"/>
      <c r="TET183" s="30"/>
      <c r="TEU183" s="30"/>
      <c r="TEV183" s="30"/>
      <c r="TEW183" s="30"/>
      <c r="TEX183" s="30"/>
      <c r="TEY183" s="30"/>
      <c r="TEZ183" s="30"/>
      <c r="TFA183" s="30"/>
      <c r="TFB183" s="30"/>
      <c r="TFC183" s="30"/>
      <c r="TFD183" s="30"/>
      <c r="TFE183" s="30"/>
      <c r="TFF183" s="30"/>
      <c r="TFG183" s="30"/>
      <c r="TFH183" s="30"/>
      <c r="TFI183" s="30"/>
      <c r="TFJ183" s="30"/>
      <c r="TFK183" s="30"/>
      <c r="TFL183" s="30"/>
      <c r="TFM183" s="30"/>
      <c r="TFN183" s="30"/>
      <c r="TFO183" s="30"/>
      <c r="TFP183" s="30"/>
      <c r="TFQ183" s="30"/>
      <c r="TFR183" s="30"/>
      <c r="TFS183" s="30"/>
      <c r="TFT183" s="30"/>
      <c r="TFU183" s="30"/>
      <c r="TFV183" s="30"/>
      <c r="TFW183" s="30"/>
      <c r="TFX183" s="30"/>
      <c r="TFY183" s="30"/>
      <c r="TFZ183" s="30"/>
      <c r="TGA183" s="30"/>
      <c r="TGB183" s="30"/>
      <c r="TGC183" s="30"/>
      <c r="TGD183" s="30"/>
      <c r="TGE183" s="30"/>
      <c r="TGF183" s="30"/>
      <c r="TGG183" s="30"/>
      <c r="TGH183" s="30"/>
      <c r="TGI183" s="30"/>
      <c r="TGJ183" s="30"/>
      <c r="TGK183" s="30"/>
      <c r="TGL183" s="30"/>
      <c r="TGM183" s="30"/>
      <c r="TGN183" s="30"/>
      <c r="TGO183" s="30"/>
      <c r="TGP183" s="30"/>
      <c r="TGQ183" s="30"/>
      <c r="TGR183" s="30"/>
      <c r="TGS183" s="30"/>
      <c r="TGT183" s="30"/>
      <c r="TGU183" s="30"/>
      <c r="TGV183" s="30"/>
      <c r="TGW183" s="30"/>
      <c r="TGX183" s="30"/>
      <c r="TGY183" s="30"/>
      <c r="TGZ183" s="30"/>
      <c r="THA183" s="30"/>
      <c r="THB183" s="30"/>
      <c r="THC183" s="30"/>
      <c r="THD183" s="30"/>
      <c r="THE183" s="30"/>
      <c r="THF183" s="30"/>
      <c r="THG183" s="30"/>
      <c r="THH183" s="30"/>
      <c r="THI183" s="30"/>
      <c r="THJ183" s="30"/>
      <c r="THK183" s="30"/>
      <c r="THL183" s="30"/>
      <c r="THM183" s="30"/>
      <c r="THN183" s="30"/>
      <c r="THO183" s="30"/>
      <c r="THP183" s="30"/>
      <c r="THQ183" s="30"/>
      <c r="THR183" s="30"/>
      <c r="THS183" s="30"/>
      <c r="THT183" s="30"/>
      <c r="THU183" s="30"/>
      <c r="THV183" s="30"/>
      <c r="THW183" s="30"/>
      <c r="THX183" s="30"/>
      <c r="THY183" s="30"/>
      <c r="THZ183" s="30"/>
      <c r="TIA183" s="30"/>
      <c r="TIB183" s="30"/>
      <c r="TIC183" s="30"/>
      <c r="TID183" s="30"/>
      <c r="TIE183" s="30"/>
      <c r="TIF183" s="30"/>
      <c r="TIG183" s="30"/>
      <c r="TIH183" s="30"/>
      <c r="TII183" s="30"/>
      <c r="TIJ183" s="30"/>
      <c r="TIK183" s="30"/>
      <c r="TIL183" s="30"/>
      <c r="TIM183" s="30"/>
      <c r="TIN183" s="30"/>
      <c r="TIO183" s="30"/>
      <c r="TIP183" s="30"/>
      <c r="TIQ183" s="30"/>
      <c r="TIR183" s="30"/>
      <c r="TIS183" s="30"/>
      <c r="TIT183" s="30"/>
      <c r="TIU183" s="30"/>
      <c r="TIV183" s="30"/>
      <c r="TIW183" s="30"/>
      <c r="TIX183" s="30"/>
      <c r="TIY183" s="30"/>
      <c r="TIZ183" s="30"/>
      <c r="TJA183" s="30"/>
      <c r="TJB183" s="30"/>
      <c r="TJC183" s="30"/>
      <c r="TJD183" s="30"/>
      <c r="TJE183" s="30"/>
      <c r="TJF183" s="30"/>
      <c r="TJG183" s="30"/>
      <c r="TJH183" s="30"/>
      <c r="TJI183" s="30"/>
      <c r="TJJ183" s="30"/>
      <c r="TJK183" s="30"/>
      <c r="TJL183" s="30"/>
      <c r="TJM183" s="30"/>
      <c r="TJN183" s="30"/>
      <c r="TJO183" s="30"/>
      <c r="TJP183" s="30"/>
      <c r="TJQ183" s="30"/>
      <c r="TJR183" s="30"/>
      <c r="TJS183" s="30"/>
      <c r="TJT183" s="30"/>
      <c r="TJU183" s="30"/>
      <c r="TJV183" s="30"/>
      <c r="TJW183" s="30"/>
      <c r="TJX183" s="30"/>
      <c r="TJY183" s="30"/>
      <c r="TJZ183" s="30"/>
      <c r="TKA183" s="30"/>
      <c r="TKB183" s="30"/>
      <c r="TKC183" s="30"/>
      <c r="TKD183" s="30"/>
      <c r="TKE183" s="30"/>
      <c r="TKF183" s="30"/>
      <c r="TKG183" s="30"/>
      <c r="TKH183" s="30"/>
      <c r="TKI183" s="30"/>
      <c r="TKJ183" s="30"/>
      <c r="TKK183" s="30"/>
      <c r="TKL183" s="30"/>
      <c r="TKM183" s="30"/>
      <c r="TKN183" s="30"/>
      <c r="TKO183" s="30"/>
      <c r="TKP183" s="30"/>
      <c r="TKQ183" s="30"/>
      <c r="TKR183" s="30"/>
      <c r="TKS183" s="30"/>
      <c r="TKT183" s="30"/>
      <c r="TKU183" s="30"/>
      <c r="TKV183" s="30"/>
      <c r="TKW183" s="30"/>
      <c r="TKX183" s="30"/>
      <c r="TKY183" s="30"/>
      <c r="TKZ183" s="30"/>
      <c r="TLA183" s="30"/>
      <c r="TLB183" s="30"/>
      <c r="TLC183" s="30"/>
      <c r="TLD183" s="30"/>
      <c r="TLE183" s="30"/>
      <c r="TLF183" s="30"/>
      <c r="TLG183" s="30"/>
      <c r="TLH183" s="30"/>
      <c r="TLI183" s="30"/>
      <c r="TLJ183" s="30"/>
      <c r="TLK183" s="30"/>
      <c r="TLL183" s="30"/>
      <c r="TLM183" s="30"/>
      <c r="TLN183" s="30"/>
      <c r="TLO183" s="30"/>
      <c r="TLP183" s="30"/>
      <c r="TLQ183" s="30"/>
      <c r="TLR183" s="30"/>
      <c r="TLS183" s="30"/>
      <c r="TLT183" s="30"/>
      <c r="TLU183" s="30"/>
      <c r="TLV183" s="30"/>
      <c r="TLW183" s="30"/>
      <c r="TLX183" s="30"/>
      <c r="TLY183" s="30"/>
      <c r="TLZ183" s="30"/>
      <c r="TMA183" s="30"/>
      <c r="TMB183" s="30"/>
      <c r="TMC183" s="30"/>
      <c r="TMD183" s="30"/>
      <c r="TME183" s="30"/>
      <c r="TMF183" s="30"/>
      <c r="TMG183" s="30"/>
      <c r="TMH183" s="30"/>
      <c r="TMI183" s="30"/>
      <c r="TMJ183" s="30"/>
      <c r="TMK183" s="30"/>
      <c r="TML183" s="30"/>
      <c r="TMM183" s="30"/>
      <c r="TMN183" s="30"/>
      <c r="TMO183" s="30"/>
      <c r="TMP183" s="30"/>
      <c r="TMQ183" s="30"/>
      <c r="TMR183" s="30"/>
      <c r="TMS183" s="30"/>
      <c r="TMT183" s="30"/>
      <c r="TMU183" s="30"/>
      <c r="TMV183" s="30"/>
      <c r="TMW183" s="30"/>
      <c r="TMX183" s="30"/>
      <c r="TMY183" s="30"/>
      <c r="TMZ183" s="30"/>
      <c r="TNA183" s="30"/>
      <c r="TNB183" s="30"/>
      <c r="TNC183" s="30"/>
      <c r="TND183" s="30"/>
      <c r="TNE183" s="30"/>
      <c r="TNF183" s="30"/>
      <c r="TNG183" s="30"/>
      <c r="TNH183" s="30"/>
      <c r="TNI183" s="30"/>
      <c r="TNJ183" s="30"/>
      <c r="TNK183" s="30"/>
      <c r="TNL183" s="30"/>
      <c r="TNM183" s="30"/>
      <c r="TNN183" s="30"/>
      <c r="TNO183" s="30"/>
      <c r="TNP183" s="30"/>
      <c r="TNQ183" s="30"/>
      <c r="TNR183" s="30"/>
      <c r="TNS183" s="30"/>
      <c r="TNT183" s="30"/>
      <c r="TNU183" s="30"/>
      <c r="TNV183" s="30"/>
      <c r="TNW183" s="30"/>
      <c r="TNX183" s="30"/>
      <c r="TNY183" s="30"/>
      <c r="TNZ183" s="30"/>
      <c r="TOA183" s="30"/>
      <c r="TOB183" s="30"/>
      <c r="TOC183" s="30"/>
      <c r="TOD183" s="30"/>
      <c r="TOE183" s="30"/>
      <c r="TOF183" s="30"/>
      <c r="TOG183" s="30"/>
      <c r="TOH183" s="30"/>
      <c r="TOI183" s="30"/>
      <c r="TOJ183" s="30"/>
      <c r="TOK183" s="30"/>
      <c r="TOL183" s="30"/>
      <c r="TOM183" s="30"/>
      <c r="TON183" s="30"/>
      <c r="TOO183" s="30"/>
      <c r="TOP183" s="30"/>
      <c r="TOQ183" s="30"/>
      <c r="TOR183" s="30"/>
      <c r="TOS183" s="30"/>
      <c r="TOT183" s="30"/>
      <c r="TOU183" s="30"/>
      <c r="TOV183" s="30"/>
      <c r="TOW183" s="30"/>
      <c r="TOX183" s="30"/>
      <c r="TOY183" s="30"/>
      <c r="TOZ183" s="30"/>
      <c r="TPA183" s="30"/>
      <c r="TPB183" s="30"/>
      <c r="TPC183" s="30"/>
      <c r="TPD183" s="30"/>
      <c r="TPE183" s="30"/>
      <c r="TPF183" s="30"/>
      <c r="TPG183" s="30"/>
      <c r="TPH183" s="30"/>
      <c r="TPI183" s="30"/>
      <c r="TPJ183" s="30"/>
      <c r="TPK183" s="30"/>
      <c r="TPL183" s="30"/>
      <c r="TPM183" s="30"/>
      <c r="TPN183" s="30"/>
      <c r="TPO183" s="30"/>
      <c r="TPP183" s="30"/>
      <c r="TPQ183" s="30"/>
      <c r="TPR183" s="30"/>
      <c r="TPS183" s="30"/>
      <c r="TPT183" s="30"/>
      <c r="TPU183" s="30"/>
      <c r="TPV183" s="30"/>
      <c r="TPW183" s="30"/>
      <c r="TPX183" s="30"/>
      <c r="TPY183" s="30"/>
      <c r="TPZ183" s="30"/>
      <c r="TQA183" s="30"/>
      <c r="TQB183" s="30"/>
      <c r="TQC183" s="30"/>
      <c r="TQD183" s="30"/>
      <c r="TQE183" s="30"/>
      <c r="TQF183" s="30"/>
      <c r="TQG183" s="30"/>
      <c r="TQH183" s="30"/>
      <c r="TQI183" s="30"/>
      <c r="TQJ183" s="30"/>
      <c r="TQK183" s="30"/>
      <c r="TQL183" s="30"/>
      <c r="TQM183" s="30"/>
      <c r="TQN183" s="30"/>
      <c r="TQO183" s="30"/>
      <c r="TQP183" s="30"/>
      <c r="TQQ183" s="30"/>
      <c r="TQR183" s="30"/>
      <c r="TQS183" s="30"/>
      <c r="TQT183" s="30"/>
      <c r="TQU183" s="30"/>
      <c r="TQV183" s="30"/>
      <c r="TQW183" s="30"/>
      <c r="TQX183" s="30"/>
      <c r="TQY183" s="30"/>
      <c r="TQZ183" s="30"/>
      <c r="TRA183" s="30"/>
      <c r="TRB183" s="30"/>
      <c r="TRC183" s="30"/>
      <c r="TRD183" s="30"/>
      <c r="TRE183" s="30"/>
      <c r="TRF183" s="30"/>
      <c r="TRG183" s="30"/>
      <c r="TRH183" s="30"/>
      <c r="TRI183" s="30"/>
      <c r="TRJ183" s="30"/>
      <c r="TRK183" s="30"/>
      <c r="TRL183" s="30"/>
      <c r="TRM183" s="30"/>
      <c r="TRN183" s="30"/>
      <c r="TRO183" s="30"/>
      <c r="TRP183" s="30"/>
      <c r="TRQ183" s="30"/>
      <c r="TRR183" s="30"/>
      <c r="TRS183" s="30"/>
      <c r="TRT183" s="30"/>
      <c r="TRU183" s="30"/>
      <c r="TRV183" s="30"/>
      <c r="TRW183" s="30"/>
      <c r="TRX183" s="30"/>
      <c r="TRY183" s="30"/>
      <c r="TRZ183" s="30"/>
      <c r="TSA183" s="30"/>
      <c r="TSB183" s="30"/>
      <c r="TSC183" s="30"/>
      <c r="TSD183" s="30"/>
      <c r="TSE183" s="30"/>
      <c r="TSF183" s="30"/>
      <c r="TSG183" s="30"/>
      <c r="TSH183" s="30"/>
      <c r="TSI183" s="30"/>
      <c r="TSJ183" s="30"/>
      <c r="TSK183" s="30"/>
      <c r="TSL183" s="30"/>
      <c r="TSM183" s="30"/>
      <c r="TSN183" s="30"/>
      <c r="TSO183" s="30"/>
      <c r="TSP183" s="30"/>
      <c r="TSQ183" s="30"/>
      <c r="TSR183" s="30"/>
      <c r="TSS183" s="30"/>
      <c r="TST183" s="30"/>
      <c r="TSU183" s="30"/>
      <c r="TSV183" s="30"/>
      <c r="TSW183" s="30"/>
      <c r="TSX183" s="30"/>
      <c r="TSY183" s="30"/>
      <c r="TSZ183" s="30"/>
      <c r="TTA183" s="30"/>
      <c r="TTB183" s="30"/>
      <c r="TTC183" s="30"/>
      <c r="TTD183" s="30"/>
      <c r="TTE183" s="30"/>
      <c r="TTF183" s="30"/>
      <c r="TTG183" s="30"/>
      <c r="TTH183" s="30"/>
      <c r="TTI183" s="30"/>
      <c r="TTJ183" s="30"/>
      <c r="TTK183" s="30"/>
      <c r="TTL183" s="30"/>
      <c r="TTM183" s="30"/>
      <c r="TTN183" s="30"/>
      <c r="TTO183" s="30"/>
      <c r="TTP183" s="30"/>
      <c r="TTQ183" s="30"/>
      <c r="TTR183" s="30"/>
      <c r="TTS183" s="30"/>
      <c r="TTT183" s="30"/>
      <c r="TTU183" s="30"/>
      <c r="TTV183" s="30"/>
      <c r="TTW183" s="30"/>
      <c r="TTX183" s="30"/>
      <c r="TTY183" s="30"/>
      <c r="TTZ183" s="30"/>
      <c r="TUA183" s="30"/>
      <c r="TUB183" s="30"/>
      <c r="TUC183" s="30"/>
      <c r="TUD183" s="30"/>
      <c r="TUE183" s="30"/>
      <c r="TUF183" s="30"/>
      <c r="TUG183" s="30"/>
      <c r="TUH183" s="30"/>
      <c r="TUI183" s="30"/>
      <c r="TUJ183" s="30"/>
      <c r="TUK183" s="30"/>
      <c r="TUL183" s="30"/>
      <c r="TUM183" s="30"/>
      <c r="TUN183" s="30"/>
      <c r="TUO183" s="30"/>
      <c r="TUP183" s="30"/>
      <c r="TUQ183" s="30"/>
      <c r="TUR183" s="30"/>
      <c r="TUS183" s="30"/>
      <c r="TUT183" s="30"/>
      <c r="TUU183" s="30"/>
      <c r="TUV183" s="30"/>
      <c r="TUW183" s="30"/>
      <c r="TUX183" s="30"/>
      <c r="TUY183" s="30"/>
      <c r="TUZ183" s="30"/>
      <c r="TVA183" s="30"/>
      <c r="TVB183" s="30"/>
      <c r="TVC183" s="30"/>
      <c r="TVD183" s="30"/>
      <c r="TVE183" s="30"/>
      <c r="TVF183" s="30"/>
      <c r="TVG183" s="30"/>
      <c r="TVH183" s="30"/>
      <c r="TVI183" s="30"/>
      <c r="TVJ183" s="30"/>
      <c r="TVK183" s="30"/>
      <c r="TVL183" s="30"/>
      <c r="TVM183" s="30"/>
      <c r="TVN183" s="30"/>
      <c r="TVO183" s="30"/>
      <c r="TVP183" s="30"/>
      <c r="TVQ183" s="30"/>
      <c r="TVR183" s="30"/>
      <c r="TVS183" s="30"/>
      <c r="TVT183" s="30"/>
      <c r="TVU183" s="30"/>
      <c r="TVV183" s="30"/>
      <c r="TVW183" s="30"/>
      <c r="TVX183" s="30"/>
      <c r="TVY183" s="30"/>
      <c r="TVZ183" s="30"/>
      <c r="TWA183" s="30"/>
      <c r="TWB183" s="30"/>
      <c r="TWC183" s="30"/>
      <c r="TWD183" s="30"/>
      <c r="TWE183" s="30"/>
      <c r="TWF183" s="30"/>
      <c r="TWG183" s="30"/>
      <c r="TWH183" s="30"/>
      <c r="TWI183" s="30"/>
      <c r="TWJ183" s="30"/>
      <c r="TWK183" s="30"/>
      <c r="TWL183" s="30"/>
      <c r="TWM183" s="30"/>
      <c r="TWN183" s="30"/>
      <c r="TWO183" s="30"/>
      <c r="TWP183" s="30"/>
      <c r="TWQ183" s="30"/>
      <c r="TWR183" s="30"/>
      <c r="TWS183" s="30"/>
      <c r="TWT183" s="30"/>
      <c r="TWU183" s="30"/>
      <c r="TWV183" s="30"/>
      <c r="TWW183" s="30"/>
      <c r="TWX183" s="30"/>
      <c r="TWY183" s="30"/>
      <c r="TWZ183" s="30"/>
      <c r="TXA183" s="30"/>
      <c r="TXB183" s="30"/>
      <c r="TXC183" s="30"/>
      <c r="TXD183" s="30"/>
      <c r="TXE183" s="30"/>
      <c r="TXF183" s="30"/>
      <c r="TXG183" s="30"/>
      <c r="TXH183" s="30"/>
      <c r="TXI183" s="30"/>
      <c r="TXJ183" s="30"/>
      <c r="TXK183" s="30"/>
      <c r="TXL183" s="30"/>
      <c r="TXM183" s="30"/>
      <c r="TXN183" s="30"/>
      <c r="TXO183" s="30"/>
      <c r="TXP183" s="30"/>
      <c r="TXQ183" s="30"/>
      <c r="TXR183" s="30"/>
      <c r="TXS183" s="30"/>
      <c r="TXT183" s="30"/>
      <c r="TXU183" s="30"/>
      <c r="TXV183" s="30"/>
      <c r="TXW183" s="30"/>
      <c r="TXX183" s="30"/>
      <c r="TXY183" s="30"/>
      <c r="TXZ183" s="30"/>
      <c r="TYA183" s="30"/>
      <c r="TYB183" s="30"/>
      <c r="TYC183" s="30"/>
      <c r="TYD183" s="30"/>
      <c r="TYE183" s="30"/>
      <c r="TYF183" s="30"/>
      <c r="TYG183" s="30"/>
      <c r="TYH183" s="30"/>
      <c r="TYI183" s="30"/>
      <c r="TYJ183" s="30"/>
      <c r="TYK183" s="30"/>
      <c r="TYL183" s="30"/>
      <c r="TYM183" s="30"/>
      <c r="TYN183" s="30"/>
      <c r="TYO183" s="30"/>
      <c r="TYP183" s="30"/>
      <c r="TYQ183" s="30"/>
      <c r="TYR183" s="30"/>
      <c r="TYS183" s="30"/>
      <c r="TYT183" s="30"/>
      <c r="TYU183" s="30"/>
      <c r="TYV183" s="30"/>
      <c r="TYW183" s="30"/>
      <c r="TYX183" s="30"/>
      <c r="TYY183" s="30"/>
      <c r="TYZ183" s="30"/>
      <c r="TZA183" s="30"/>
      <c r="TZB183" s="30"/>
      <c r="TZC183" s="30"/>
      <c r="TZD183" s="30"/>
      <c r="TZE183" s="30"/>
      <c r="TZF183" s="30"/>
      <c r="TZG183" s="30"/>
      <c r="TZH183" s="30"/>
      <c r="TZI183" s="30"/>
      <c r="TZJ183" s="30"/>
      <c r="TZK183" s="30"/>
      <c r="TZL183" s="30"/>
      <c r="TZM183" s="30"/>
      <c r="TZN183" s="30"/>
      <c r="TZO183" s="30"/>
      <c r="TZP183" s="30"/>
      <c r="TZQ183" s="30"/>
      <c r="TZR183" s="30"/>
      <c r="TZS183" s="30"/>
      <c r="TZT183" s="30"/>
      <c r="TZU183" s="30"/>
      <c r="TZV183" s="30"/>
      <c r="TZW183" s="30"/>
      <c r="TZX183" s="30"/>
      <c r="TZY183" s="30"/>
      <c r="TZZ183" s="30"/>
      <c r="UAA183" s="30"/>
      <c r="UAB183" s="30"/>
      <c r="UAC183" s="30"/>
      <c r="UAD183" s="30"/>
      <c r="UAE183" s="30"/>
      <c r="UAF183" s="30"/>
      <c r="UAG183" s="30"/>
      <c r="UAH183" s="30"/>
      <c r="UAI183" s="30"/>
      <c r="UAJ183" s="30"/>
      <c r="UAK183" s="30"/>
      <c r="UAL183" s="30"/>
      <c r="UAM183" s="30"/>
      <c r="UAN183" s="30"/>
      <c r="UAO183" s="30"/>
      <c r="UAP183" s="30"/>
      <c r="UAQ183" s="30"/>
      <c r="UAR183" s="30"/>
      <c r="UAS183" s="30"/>
      <c r="UAT183" s="30"/>
      <c r="UAU183" s="30"/>
      <c r="UAV183" s="30"/>
      <c r="UAW183" s="30"/>
      <c r="UAX183" s="30"/>
      <c r="UAY183" s="30"/>
      <c r="UAZ183" s="30"/>
      <c r="UBA183" s="30"/>
      <c r="UBB183" s="30"/>
      <c r="UBC183" s="30"/>
      <c r="UBD183" s="30"/>
      <c r="UBE183" s="30"/>
      <c r="UBF183" s="30"/>
      <c r="UBG183" s="30"/>
      <c r="UBH183" s="30"/>
      <c r="UBI183" s="30"/>
      <c r="UBJ183" s="30"/>
      <c r="UBK183" s="30"/>
      <c r="UBL183" s="30"/>
      <c r="UBM183" s="30"/>
      <c r="UBN183" s="30"/>
      <c r="UBO183" s="30"/>
      <c r="UBP183" s="30"/>
      <c r="UBQ183" s="30"/>
      <c r="UBR183" s="30"/>
      <c r="UBS183" s="30"/>
      <c r="UBT183" s="30"/>
      <c r="UBU183" s="30"/>
      <c r="UBV183" s="30"/>
      <c r="UBW183" s="30"/>
      <c r="UBX183" s="30"/>
      <c r="UBY183" s="30"/>
      <c r="UBZ183" s="30"/>
      <c r="UCA183" s="30"/>
      <c r="UCB183" s="30"/>
      <c r="UCC183" s="30"/>
      <c r="UCD183" s="30"/>
      <c r="UCE183" s="30"/>
      <c r="UCF183" s="30"/>
      <c r="UCG183" s="30"/>
      <c r="UCH183" s="30"/>
      <c r="UCI183" s="30"/>
      <c r="UCJ183" s="30"/>
      <c r="UCK183" s="30"/>
      <c r="UCL183" s="30"/>
      <c r="UCM183" s="30"/>
      <c r="UCN183" s="30"/>
      <c r="UCO183" s="30"/>
      <c r="UCP183" s="30"/>
      <c r="UCQ183" s="30"/>
      <c r="UCR183" s="30"/>
      <c r="UCS183" s="30"/>
      <c r="UCT183" s="30"/>
      <c r="UCU183" s="30"/>
      <c r="UCV183" s="30"/>
      <c r="UCW183" s="30"/>
      <c r="UCX183" s="30"/>
      <c r="UCY183" s="30"/>
      <c r="UCZ183" s="30"/>
      <c r="UDA183" s="30"/>
      <c r="UDB183" s="30"/>
      <c r="UDC183" s="30"/>
      <c r="UDD183" s="30"/>
      <c r="UDE183" s="30"/>
      <c r="UDF183" s="30"/>
      <c r="UDG183" s="30"/>
      <c r="UDH183" s="30"/>
      <c r="UDI183" s="30"/>
      <c r="UDJ183" s="30"/>
      <c r="UDK183" s="30"/>
      <c r="UDL183" s="30"/>
      <c r="UDM183" s="30"/>
      <c r="UDN183" s="30"/>
      <c r="UDO183" s="30"/>
      <c r="UDP183" s="30"/>
      <c r="UDQ183" s="30"/>
      <c r="UDR183" s="30"/>
      <c r="UDS183" s="30"/>
      <c r="UDT183" s="30"/>
      <c r="UDU183" s="30"/>
      <c r="UDV183" s="30"/>
      <c r="UDW183" s="30"/>
      <c r="UDX183" s="30"/>
      <c r="UDY183" s="30"/>
      <c r="UDZ183" s="30"/>
      <c r="UEA183" s="30"/>
      <c r="UEB183" s="30"/>
      <c r="UEC183" s="30"/>
      <c r="UED183" s="30"/>
      <c r="UEE183" s="30"/>
      <c r="UEF183" s="30"/>
      <c r="UEG183" s="30"/>
      <c r="UEH183" s="30"/>
      <c r="UEI183" s="30"/>
      <c r="UEJ183" s="30"/>
      <c r="UEK183" s="30"/>
      <c r="UEL183" s="30"/>
      <c r="UEM183" s="30"/>
      <c r="UEN183" s="30"/>
      <c r="UEO183" s="30"/>
      <c r="UEP183" s="30"/>
      <c r="UEQ183" s="30"/>
      <c r="UER183" s="30"/>
      <c r="UES183" s="30"/>
      <c r="UET183" s="30"/>
      <c r="UEU183" s="30"/>
      <c r="UEV183" s="30"/>
      <c r="UEW183" s="30"/>
      <c r="UEX183" s="30"/>
      <c r="UEY183" s="30"/>
      <c r="UEZ183" s="30"/>
      <c r="UFA183" s="30"/>
      <c r="UFB183" s="30"/>
      <c r="UFC183" s="30"/>
      <c r="UFD183" s="30"/>
      <c r="UFE183" s="30"/>
      <c r="UFF183" s="30"/>
      <c r="UFG183" s="30"/>
      <c r="UFH183" s="30"/>
      <c r="UFI183" s="30"/>
      <c r="UFJ183" s="30"/>
      <c r="UFK183" s="30"/>
      <c r="UFL183" s="30"/>
      <c r="UFM183" s="30"/>
      <c r="UFN183" s="30"/>
      <c r="UFO183" s="30"/>
      <c r="UFP183" s="30"/>
      <c r="UFQ183" s="30"/>
      <c r="UFR183" s="30"/>
      <c r="UFS183" s="30"/>
      <c r="UFT183" s="30"/>
      <c r="UFU183" s="30"/>
      <c r="UFV183" s="30"/>
      <c r="UFW183" s="30"/>
      <c r="UFX183" s="30"/>
      <c r="UFY183" s="30"/>
      <c r="UFZ183" s="30"/>
      <c r="UGA183" s="30"/>
      <c r="UGB183" s="30"/>
      <c r="UGC183" s="30"/>
      <c r="UGD183" s="30"/>
      <c r="UGE183" s="30"/>
      <c r="UGF183" s="30"/>
      <c r="UGG183" s="30"/>
      <c r="UGH183" s="30"/>
      <c r="UGI183" s="30"/>
      <c r="UGJ183" s="30"/>
      <c r="UGK183" s="30"/>
      <c r="UGL183" s="30"/>
      <c r="UGM183" s="30"/>
      <c r="UGN183" s="30"/>
      <c r="UGO183" s="30"/>
      <c r="UGP183" s="30"/>
      <c r="UGQ183" s="30"/>
      <c r="UGR183" s="30"/>
      <c r="UGS183" s="30"/>
      <c r="UGT183" s="30"/>
      <c r="UGU183" s="30"/>
      <c r="UGV183" s="30"/>
      <c r="UGW183" s="30"/>
      <c r="UGX183" s="30"/>
      <c r="UGY183" s="30"/>
      <c r="UGZ183" s="30"/>
      <c r="UHA183" s="30"/>
      <c r="UHB183" s="30"/>
      <c r="UHC183" s="30"/>
      <c r="UHD183" s="30"/>
      <c r="UHE183" s="30"/>
      <c r="UHF183" s="30"/>
      <c r="UHG183" s="30"/>
      <c r="UHH183" s="30"/>
      <c r="UHI183" s="30"/>
      <c r="UHJ183" s="30"/>
      <c r="UHK183" s="30"/>
      <c r="UHL183" s="30"/>
      <c r="UHM183" s="30"/>
      <c r="UHN183" s="30"/>
      <c r="UHO183" s="30"/>
      <c r="UHP183" s="30"/>
      <c r="UHQ183" s="30"/>
      <c r="UHR183" s="30"/>
      <c r="UHS183" s="30"/>
      <c r="UHT183" s="30"/>
      <c r="UHU183" s="30"/>
      <c r="UHV183" s="30"/>
      <c r="UHW183" s="30"/>
      <c r="UHX183" s="30"/>
      <c r="UHY183" s="30"/>
      <c r="UHZ183" s="30"/>
      <c r="UIA183" s="30"/>
      <c r="UIB183" s="30"/>
      <c r="UIC183" s="30"/>
      <c r="UID183" s="30"/>
      <c r="UIE183" s="30"/>
      <c r="UIF183" s="30"/>
      <c r="UIG183" s="30"/>
      <c r="UIH183" s="30"/>
      <c r="UII183" s="30"/>
      <c r="UIJ183" s="30"/>
      <c r="UIK183" s="30"/>
      <c r="UIL183" s="30"/>
      <c r="UIM183" s="30"/>
      <c r="UIN183" s="30"/>
      <c r="UIO183" s="30"/>
      <c r="UIP183" s="30"/>
      <c r="UIQ183" s="30"/>
      <c r="UIR183" s="30"/>
      <c r="UIS183" s="30"/>
      <c r="UIT183" s="30"/>
      <c r="UIU183" s="30"/>
      <c r="UIV183" s="30"/>
      <c r="UIW183" s="30"/>
      <c r="UIX183" s="30"/>
      <c r="UIY183" s="30"/>
      <c r="UIZ183" s="30"/>
      <c r="UJA183" s="30"/>
      <c r="UJB183" s="30"/>
      <c r="UJC183" s="30"/>
      <c r="UJD183" s="30"/>
      <c r="UJE183" s="30"/>
      <c r="UJF183" s="30"/>
      <c r="UJG183" s="30"/>
      <c r="UJH183" s="30"/>
      <c r="UJI183" s="30"/>
      <c r="UJJ183" s="30"/>
      <c r="UJK183" s="30"/>
      <c r="UJL183" s="30"/>
      <c r="UJM183" s="30"/>
      <c r="UJN183" s="30"/>
      <c r="UJO183" s="30"/>
      <c r="UJP183" s="30"/>
      <c r="UJQ183" s="30"/>
      <c r="UJR183" s="30"/>
      <c r="UJS183" s="30"/>
      <c r="UJT183" s="30"/>
      <c r="UJU183" s="30"/>
      <c r="UJV183" s="30"/>
      <c r="UJW183" s="30"/>
      <c r="UJX183" s="30"/>
      <c r="UJY183" s="30"/>
      <c r="UJZ183" s="30"/>
      <c r="UKA183" s="30"/>
      <c r="UKB183" s="30"/>
      <c r="UKC183" s="30"/>
      <c r="UKD183" s="30"/>
      <c r="UKE183" s="30"/>
      <c r="UKF183" s="30"/>
      <c r="UKG183" s="30"/>
      <c r="UKH183" s="30"/>
      <c r="UKI183" s="30"/>
      <c r="UKJ183" s="30"/>
      <c r="UKK183" s="30"/>
      <c r="UKL183" s="30"/>
      <c r="UKM183" s="30"/>
      <c r="UKN183" s="30"/>
      <c r="UKO183" s="30"/>
      <c r="UKP183" s="30"/>
      <c r="UKQ183" s="30"/>
      <c r="UKR183" s="30"/>
      <c r="UKS183" s="30"/>
      <c r="UKT183" s="30"/>
      <c r="UKU183" s="30"/>
      <c r="UKV183" s="30"/>
      <c r="UKW183" s="30"/>
      <c r="UKX183" s="30"/>
      <c r="UKY183" s="30"/>
      <c r="UKZ183" s="30"/>
      <c r="ULA183" s="30"/>
      <c r="ULB183" s="30"/>
      <c r="ULC183" s="30"/>
      <c r="ULD183" s="30"/>
      <c r="ULE183" s="30"/>
      <c r="ULF183" s="30"/>
      <c r="ULG183" s="30"/>
      <c r="ULH183" s="30"/>
      <c r="ULI183" s="30"/>
      <c r="ULJ183" s="30"/>
      <c r="ULK183" s="30"/>
      <c r="ULL183" s="30"/>
      <c r="ULM183" s="30"/>
      <c r="ULN183" s="30"/>
      <c r="ULO183" s="30"/>
      <c r="ULP183" s="30"/>
      <c r="ULQ183" s="30"/>
      <c r="ULR183" s="30"/>
      <c r="ULS183" s="30"/>
      <c r="ULT183" s="30"/>
      <c r="ULU183" s="30"/>
      <c r="ULV183" s="30"/>
      <c r="ULW183" s="30"/>
      <c r="ULX183" s="30"/>
      <c r="ULY183" s="30"/>
      <c r="ULZ183" s="30"/>
      <c r="UMA183" s="30"/>
      <c r="UMB183" s="30"/>
      <c r="UMC183" s="30"/>
      <c r="UMD183" s="30"/>
      <c r="UME183" s="30"/>
      <c r="UMF183" s="30"/>
      <c r="UMG183" s="30"/>
      <c r="UMH183" s="30"/>
      <c r="UMI183" s="30"/>
      <c r="UMJ183" s="30"/>
      <c r="UMK183" s="30"/>
      <c r="UML183" s="30"/>
      <c r="UMM183" s="30"/>
      <c r="UMN183" s="30"/>
      <c r="UMO183" s="30"/>
      <c r="UMP183" s="30"/>
      <c r="UMQ183" s="30"/>
      <c r="UMR183" s="30"/>
      <c r="UMS183" s="30"/>
      <c r="UMT183" s="30"/>
      <c r="UMU183" s="30"/>
      <c r="UMV183" s="30"/>
      <c r="UMW183" s="30"/>
      <c r="UMX183" s="30"/>
      <c r="UMY183" s="30"/>
      <c r="UMZ183" s="30"/>
      <c r="UNA183" s="30"/>
      <c r="UNB183" s="30"/>
      <c r="UNC183" s="30"/>
      <c r="UND183" s="30"/>
      <c r="UNE183" s="30"/>
      <c r="UNF183" s="30"/>
      <c r="UNG183" s="30"/>
      <c r="UNH183" s="30"/>
      <c r="UNI183" s="30"/>
      <c r="UNJ183" s="30"/>
      <c r="UNK183" s="30"/>
      <c r="UNL183" s="30"/>
      <c r="UNM183" s="30"/>
      <c r="UNN183" s="30"/>
      <c r="UNO183" s="30"/>
      <c r="UNP183" s="30"/>
      <c r="UNQ183" s="30"/>
      <c r="UNR183" s="30"/>
      <c r="UNS183" s="30"/>
      <c r="UNT183" s="30"/>
      <c r="UNU183" s="30"/>
      <c r="UNV183" s="30"/>
      <c r="UNW183" s="30"/>
      <c r="UNX183" s="30"/>
      <c r="UNY183" s="30"/>
      <c r="UNZ183" s="30"/>
      <c r="UOA183" s="30"/>
      <c r="UOB183" s="30"/>
      <c r="UOC183" s="30"/>
      <c r="UOD183" s="30"/>
      <c r="UOE183" s="30"/>
      <c r="UOF183" s="30"/>
      <c r="UOG183" s="30"/>
      <c r="UOH183" s="30"/>
      <c r="UOI183" s="30"/>
      <c r="UOJ183" s="30"/>
      <c r="UOK183" s="30"/>
      <c r="UOL183" s="30"/>
      <c r="UOM183" s="30"/>
      <c r="UON183" s="30"/>
      <c r="UOO183" s="30"/>
      <c r="UOP183" s="30"/>
      <c r="UOQ183" s="30"/>
      <c r="UOR183" s="30"/>
      <c r="UOS183" s="30"/>
      <c r="UOT183" s="30"/>
      <c r="UOU183" s="30"/>
      <c r="UOV183" s="30"/>
      <c r="UOW183" s="30"/>
      <c r="UOX183" s="30"/>
      <c r="UOY183" s="30"/>
      <c r="UOZ183" s="30"/>
      <c r="UPA183" s="30"/>
      <c r="UPB183" s="30"/>
      <c r="UPC183" s="30"/>
      <c r="UPD183" s="30"/>
      <c r="UPE183" s="30"/>
      <c r="UPF183" s="30"/>
      <c r="UPG183" s="30"/>
      <c r="UPH183" s="30"/>
      <c r="UPI183" s="30"/>
      <c r="UPJ183" s="30"/>
      <c r="UPK183" s="30"/>
      <c r="UPL183" s="30"/>
      <c r="UPM183" s="30"/>
      <c r="UPN183" s="30"/>
      <c r="UPO183" s="30"/>
      <c r="UPP183" s="30"/>
      <c r="UPQ183" s="30"/>
      <c r="UPR183" s="30"/>
      <c r="UPS183" s="30"/>
      <c r="UPT183" s="30"/>
      <c r="UPU183" s="30"/>
      <c r="UPV183" s="30"/>
      <c r="UPW183" s="30"/>
      <c r="UPX183" s="30"/>
      <c r="UPY183" s="30"/>
      <c r="UPZ183" s="30"/>
      <c r="UQA183" s="30"/>
      <c r="UQB183" s="30"/>
      <c r="UQC183" s="30"/>
      <c r="UQD183" s="30"/>
      <c r="UQE183" s="30"/>
      <c r="UQF183" s="30"/>
      <c r="UQG183" s="30"/>
      <c r="UQH183" s="30"/>
      <c r="UQI183" s="30"/>
      <c r="UQJ183" s="30"/>
      <c r="UQK183" s="30"/>
      <c r="UQL183" s="30"/>
      <c r="UQM183" s="30"/>
      <c r="UQN183" s="30"/>
      <c r="UQO183" s="30"/>
      <c r="UQP183" s="30"/>
      <c r="UQQ183" s="30"/>
      <c r="UQR183" s="30"/>
      <c r="UQS183" s="30"/>
      <c r="UQT183" s="30"/>
      <c r="UQU183" s="30"/>
      <c r="UQV183" s="30"/>
      <c r="UQW183" s="30"/>
      <c r="UQX183" s="30"/>
      <c r="UQY183" s="30"/>
      <c r="UQZ183" s="30"/>
      <c r="URA183" s="30"/>
      <c r="URB183" s="30"/>
      <c r="URC183" s="30"/>
      <c r="URD183" s="30"/>
      <c r="URE183" s="30"/>
      <c r="URF183" s="30"/>
      <c r="URG183" s="30"/>
      <c r="URH183" s="30"/>
      <c r="URI183" s="30"/>
      <c r="URJ183" s="30"/>
      <c r="URK183" s="30"/>
      <c r="URL183" s="30"/>
      <c r="URM183" s="30"/>
      <c r="URN183" s="30"/>
      <c r="URO183" s="30"/>
      <c r="URP183" s="30"/>
      <c r="URQ183" s="30"/>
      <c r="URR183" s="30"/>
      <c r="URS183" s="30"/>
      <c r="URT183" s="30"/>
      <c r="URU183" s="30"/>
      <c r="URV183" s="30"/>
      <c r="URW183" s="30"/>
      <c r="URX183" s="30"/>
      <c r="URY183" s="30"/>
      <c r="URZ183" s="30"/>
      <c r="USA183" s="30"/>
      <c r="USB183" s="30"/>
      <c r="USC183" s="30"/>
      <c r="USD183" s="30"/>
      <c r="USE183" s="30"/>
      <c r="USF183" s="30"/>
      <c r="USG183" s="30"/>
      <c r="USH183" s="30"/>
      <c r="USI183" s="30"/>
      <c r="USJ183" s="30"/>
      <c r="USK183" s="30"/>
      <c r="USL183" s="30"/>
      <c r="USM183" s="30"/>
      <c r="USN183" s="30"/>
      <c r="USO183" s="30"/>
      <c r="USP183" s="30"/>
      <c r="USQ183" s="30"/>
      <c r="USR183" s="30"/>
      <c r="USS183" s="30"/>
      <c r="UST183" s="30"/>
      <c r="USU183" s="30"/>
      <c r="USV183" s="30"/>
      <c r="USW183" s="30"/>
      <c r="USX183" s="30"/>
      <c r="USY183" s="30"/>
      <c r="USZ183" s="30"/>
      <c r="UTA183" s="30"/>
      <c r="UTB183" s="30"/>
      <c r="UTC183" s="30"/>
      <c r="UTD183" s="30"/>
      <c r="UTE183" s="30"/>
      <c r="UTF183" s="30"/>
      <c r="UTG183" s="30"/>
      <c r="UTH183" s="30"/>
      <c r="UTI183" s="30"/>
      <c r="UTJ183" s="30"/>
      <c r="UTK183" s="30"/>
      <c r="UTL183" s="30"/>
      <c r="UTM183" s="30"/>
      <c r="UTN183" s="30"/>
      <c r="UTO183" s="30"/>
      <c r="UTP183" s="30"/>
      <c r="UTQ183" s="30"/>
      <c r="UTR183" s="30"/>
      <c r="UTS183" s="30"/>
      <c r="UTT183" s="30"/>
      <c r="UTU183" s="30"/>
      <c r="UTV183" s="30"/>
      <c r="UTW183" s="30"/>
      <c r="UTX183" s="30"/>
      <c r="UTY183" s="30"/>
      <c r="UTZ183" s="30"/>
      <c r="UUA183" s="30"/>
      <c r="UUB183" s="30"/>
      <c r="UUC183" s="30"/>
      <c r="UUD183" s="30"/>
      <c r="UUE183" s="30"/>
      <c r="UUF183" s="30"/>
      <c r="UUG183" s="30"/>
      <c r="UUH183" s="30"/>
      <c r="UUI183" s="30"/>
      <c r="UUJ183" s="30"/>
      <c r="UUK183" s="30"/>
      <c r="UUL183" s="30"/>
      <c r="UUM183" s="30"/>
      <c r="UUN183" s="30"/>
      <c r="UUO183" s="30"/>
      <c r="UUP183" s="30"/>
      <c r="UUQ183" s="30"/>
      <c r="UUR183" s="30"/>
      <c r="UUS183" s="30"/>
      <c r="UUT183" s="30"/>
      <c r="UUU183" s="30"/>
      <c r="UUV183" s="30"/>
      <c r="UUW183" s="30"/>
      <c r="UUX183" s="30"/>
      <c r="UUY183" s="30"/>
      <c r="UUZ183" s="30"/>
      <c r="UVA183" s="30"/>
      <c r="UVB183" s="30"/>
      <c r="UVC183" s="30"/>
      <c r="UVD183" s="30"/>
      <c r="UVE183" s="30"/>
      <c r="UVF183" s="30"/>
      <c r="UVG183" s="30"/>
      <c r="UVH183" s="30"/>
      <c r="UVI183" s="30"/>
      <c r="UVJ183" s="30"/>
      <c r="UVK183" s="30"/>
      <c r="UVL183" s="30"/>
      <c r="UVM183" s="30"/>
      <c r="UVN183" s="30"/>
      <c r="UVO183" s="30"/>
      <c r="UVP183" s="30"/>
      <c r="UVQ183" s="30"/>
      <c r="UVR183" s="30"/>
      <c r="UVS183" s="30"/>
      <c r="UVT183" s="30"/>
      <c r="UVU183" s="30"/>
      <c r="UVV183" s="30"/>
      <c r="UVW183" s="30"/>
      <c r="UVX183" s="30"/>
      <c r="UVY183" s="30"/>
      <c r="UVZ183" s="30"/>
      <c r="UWA183" s="30"/>
      <c r="UWB183" s="30"/>
      <c r="UWC183" s="30"/>
      <c r="UWD183" s="30"/>
      <c r="UWE183" s="30"/>
      <c r="UWF183" s="30"/>
      <c r="UWG183" s="30"/>
      <c r="UWH183" s="30"/>
      <c r="UWI183" s="30"/>
      <c r="UWJ183" s="30"/>
      <c r="UWK183" s="30"/>
      <c r="UWL183" s="30"/>
      <c r="UWM183" s="30"/>
      <c r="UWN183" s="30"/>
      <c r="UWO183" s="30"/>
      <c r="UWP183" s="30"/>
      <c r="UWQ183" s="30"/>
      <c r="UWR183" s="30"/>
      <c r="UWS183" s="30"/>
      <c r="UWT183" s="30"/>
      <c r="UWU183" s="30"/>
      <c r="UWV183" s="30"/>
      <c r="UWW183" s="30"/>
      <c r="UWX183" s="30"/>
      <c r="UWY183" s="30"/>
      <c r="UWZ183" s="30"/>
      <c r="UXA183" s="30"/>
      <c r="UXB183" s="30"/>
      <c r="UXC183" s="30"/>
      <c r="UXD183" s="30"/>
      <c r="UXE183" s="30"/>
      <c r="UXF183" s="30"/>
      <c r="UXG183" s="30"/>
      <c r="UXH183" s="30"/>
      <c r="UXI183" s="30"/>
      <c r="UXJ183" s="30"/>
      <c r="UXK183" s="30"/>
      <c r="UXL183" s="30"/>
      <c r="UXM183" s="30"/>
      <c r="UXN183" s="30"/>
      <c r="UXO183" s="30"/>
      <c r="UXP183" s="30"/>
      <c r="UXQ183" s="30"/>
      <c r="UXR183" s="30"/>
      <c r="UXS183" s="30"/>
      <c r="UXT183" s="30"/>
      <c r="UXU183" s="30"/>
      <c r="UXV183" s="30"/>
      <c r="UXW183" s="30"/>
      <c r="UXX183" s="30"/>
      <c r="UXY183" s="30"/>
      <c r="UXZ183" s="30"/>
      <c r="UYA183" s="30"/>
      <c r="UYB183" s="30"/>
      <c r="UYC183" s="30"/>
      <c r="UYD183" s="30"/>
      <c r="UYE183" s="30"/>
      <c r="UYF183" s="30"/>
      <c r="UYG183" s="30"/>
      <c r="UYH183" s="30"/>
      <c r="UYI183" s="30"/>
      <c r="UYJ183" s="30"/>
      <c r="UYK183" s="30"/>
      <c r="UYL183" s="30"/>
      <c r="UYM183" s="30"/>
      <c r="UYN183" s="30"/>
      <c r="UYO183" s="30"/>
      <c r="UYP183" s="30"/>
      <c r="UYQ183" s="30"/>
      <c r="UYR183" s="30"/>
      <c r="UYS183" s="30"/>
      <c r="UYT183" s="30"/>
      <c r="UYU183" s="30"/>
      <c r="UYV183" s="30"/>
      <c r="UYW183" s="30"/>
      <c r="UYX183" s="30"/>
      <c r="UYY183" s="30"/>
      <c r="UYZ183" s="30"/>
      <c r="UZA183" s="30"/>
      <c r="UZB183" s="30"/>
      <c r="UZC183" s="30"/>
      <c r="UZD183" s="30"/>
      <c r="UZE183" s="30"/>
      <c r="UZF183" s="30"/>
      <c r="UZG183" s="30"/>
      <c r="UZH183" s="30"/>
      <c r="UZI183" s="30"/>
      <c r="UZJ183" s="30"/>
      <c r="UZK183" s="30"/>
      <c r="UZL183" s="30"/>
      <c r="UZM183" s="30"/>
      <c r="UZN183" s="30"/>
      <c r="UZO183" s="30"/>
      <c r="UZP183" s="30"/>
      <c r="UZQ183" s="30"/>
      <c r="UZR183" s="30"/>
      <c r="UZS183" s="30"/>
      <c r="UZT183" s="30"/>
      <c r="UZU183" s="30"/>
      <c r="UZV183" s="30"/>
      <c r="UZW183" s="30"/>
      <c r="UZX183" s="30"/>
      <c r="UZY183" s="30"/>
      <c r="UZZ183" s="30"/>
      <c r="VAA183" s="30"/>
      <c r="VAB183" s="30"/>
      <c r="VAC183" s="30"/>
      <c r="VAD183" s="30"/>
      <c r="VAE183" s="30"/>
      <c r="VAF183" s="30"/>
      <c r="VAG183" s="30"/>
      <c r="VAH183" s="30"/>
      <c r="VAI183" s="30"/>
      <c r="VAJ183" s="30"/>
      <c r="VAK183" s="30"/>
      <c r="VAL183" s="30"/>
      <c r="VAM183" s="30"/>
      <c r="VAN183" s="30"/>
      <c r="VAO183" s="30"/>
      <c r="VAP183" s="30"/>
      <c r="VAQ183" s="30"/>
      <c r="VAR183" s="30"/>
      <c r="VAS183" s="30"/>
      <c r="VAT183" s="30"/>
      <c r="VAU183" s="30"/>
      <c r="VAV183" s="30"/>
      <c r="VAW183" s="30"/>
      <c r="VAX183" s="30"/>
      <c r="VAY183" s="30"/>
      <c r="VAZ183" s="30"/>
      <c r="VBA183" s="30"/>
      <c r="VBB183" s="30"/>
      <c r="VBC183" s="30"/>
      <c r="VBD183" s="30"/>
      <c r="VBE183" s="30"/>
      <c r="VBF183" s="30"/>
      <c r="VBG183" s="30"/>
      <c r="VBH183" s="30"/>
      <c r="VBI183" s="30"/>
      <c r="VBJ183" s="30"/>
      <c r="VBK183" s="30"/>
      <c r="VBL183" s="30"/>
      <c r="VBM183" s="30"/>
      <c r="VBN183" s="30"/>
      <c r="VBO183" s="30"/>
      <c r="VBP183" s="30"/>
      <c r="VBQ183" s="30"/>
      <c r="VBR183" s="30"/>
      <c r="VBS183" s="30"/>
      <c r="VBT183" s="30"/>
      <c r="VBU183" s="30"/>
      <c r="VBV183" s="30"/>
      <c r="VBW183" s="30"/>
      <c r="VBX183" s="30"/>
      <c r="VBY183" s="30"/>
      <c r="VBZ183" s="30"/>
      <c r="VCA183" s="30"/>
      <c r="VCB183" s="30"/>
      <c r="VCC183" s="30"/>
      <c r="VCD183" s="30"/>
      <c r="VCE183" s="30"/>
      <c r="VCF183" s="30"/>
      <c r="VCG183" s="30"/>
      <c r="VCH183" s="30"/>
      <c r="VCI183" s="30"/>
      <c r="VCJ183" s="30"/>
      <c r="VCK183" s="30"/>
      <c r="VCL183" s="30"/>
      <c r="VCM183" s="30"/>
      <c r="VCN183" s="30"/>
      <c r="VCO183" s="30"/>
      <c r="VCP183" s="30"/>
      <c r="VCQ183" s="30"/>
      <c r="VCR183" s="30"/>
      <c r="VCS183" s="30"/>
      <c r="VCT183" s="30"/>
      <c r="VCU183" s="30"/>
      <c r="VCV183" s="30"/>
      <c r="VCW183" s="30"/>
      <c r="VCX183" s="30"/>
      <c r="VCY183" s="30"/>
      <c r="VCZ183" s="30"/>
      <c r="VDA183" s="30"/>
      <c r="VDB183" s="30"/>
      <c r="VDC183" s="30"/>
      <c r="VDD183" s="30"/>
      <c r="VDE183" s="30"/>
      <c r="VDF183" s="30"/>
      <c r="VDG183" s="30"/>
      <c r="VDH183" s="30"/>
      <c r="VDI183" s="30"/>
      <c r="VDJ183" s="30"/>
      <c r="VDK183" s="30"/>
      <c r="VDL183" s="30"/>
      <c r="VDM183" s="30"/>
      <c r="VDN183" s="30"/>
      <c r="VDO183" s="30"/>
      <c r="VDP183" s="30"/>
      <c r="VDQ183" s="30"/>
      <c r="VDR183" s="30"/>
      <c r="VDS183" s="30"/>
      <c r="VDT183" s="30"/>
      <c r="VDU183" s="30"/>
      <c r="VDV183" s="30"/>
      <c r="VDW183" s="30"/>
      <c r="VDX183" s="30"/>
      <c r="VDY183" s="30"/>
      <c r="VDZ183" s="30"/>
      <c r="VEA183" s="30"/>
      <c r="VEB183" s="30"/>
      <c r="VEC183" s="30"/>
      <c r="VED183" s="30"/>
      <c r="VEE183" s="30"/>
      <c r="VEF183" s="30"/>
      <c r="VEG183" s="30"/>
      <c r="VEH183" s="30"/>
      <c r="VEI183" s="30"/>
      <c r="VEJ183" s="30"/>
      <c r="VEK183" s="30"/>
      <c r="VEL183" s="30"/>
      <c r="VEM183" s="30"/>
      <c r="VEN183" s="30"/>
      <c r="VEO183" s="30"/>
      <c r="VEP183" s="30"/>
      <c r="VEQ183" s="30"/>
      <c r="VER183" s="30"/>
      <c r="VES183" s="30"/>
      <c r="VET183" s="30"/>
      <c r="VEU183" s="30"/>
      <c r="VEV183" s="30"/>
      <c r="VEW183" s="30"/>
      <c r="VEX183" s="30"/>
      <c r="VEY183" s="30"/>
      <c r="VEZ183" s="30"/>
      <c r="VFA183" s="30"/>
      <c r="VFB183" s="30"/>
      <c r="VFC183" s="30"/>
      <c r="VFD183" s="30"/>
      <c r="VFE183" s="30"/>
      <c r="VFF183" s="30"/>
      <c r="VFG183" s="30"/>
      <c r="VFH183" s="30"/>
      <c r="VFI183" s="30"/>
      <c r="VFJ183" s="30"/>
      <c r="VFK183" s="30"/>
      <c r="VFL183" s="30"/>
      <c r="VFM183" s="30"/>
      <c r="VFN183" s="30"/>
      <c r="VFO183" s="30"/>
      <c r="VFP183" s="30"/>
      <c r="VFQ183" s="30"/>
      <c r="VFR183" s="30"/>
      <c r="VFS183" s="30"/>
      <c r="VFT183" s="30"/>
      <c r="VFU183" s="30"/>
      <c r="VFV183" s="30"/>
      <c r="VFW183" s="30"/>
      <c r="VFX183" s="30"/>
      <c r="VFY183" s="30"/>
      <c r="VFZ183" s="30"/>
      <c r="VGA183" s="30"/>
      <c r="VGB183" s="30"/>
      <c r="VGC183" s="30"/>
      <c r="VGD183" s="30"/>
      <c r="VGE183" s="30"/>
      <c r="VGF183" s="30"/>
      <c r="VGG183" s="30"/>
      <c r="VGH183" s="30"/>
      <c r="VGI183" s="30"/>
      <c r="VGJ183" s="30"/>
      <c r="VGK183" s="30"/>
      <c r="VGL183" s="30"/>
      <c r="VGM183" s="30"/>
      <c r="VGN183" s="30"/>
      <c r="VGO183" s="30"/>
      <c r="VGP183" s="30"/>
      <c r="VGQ183" s="30"/>
      <c r="VGR183" s="30"/>
      <c r="VGS183" s="30"/>
      <c r="VGT183" s="30"/>
      <c r="VGU183" s="30"/>
      <c r="VGV183" s="30"/>
      <c r="VGW183" s="30"/>
      <c r="VGX183" s="30"/>
      <c r="VGY183" s="30"/>
      <c r="VGZ183" s="30"/>
      <c r="VHA183" s="30"/>
      <c r="VHB183" s="30"/>
      <c r="VHC183" s="30"/>
      <c r="VHD183" s="30"/>
      <c r="VHE183" s="30"/>
      <c r="VHF183" s="30"/>
      <c r="VHG183" s="30"/>
      <c r="VHH183" s="30"/>
      <c r="VHI183" s="30"/>
      <c r="VHJ183" s="30"/>
      <c r="VHK183" s="30"/>
      <c r="VHL183" s="30"/>
      <c r="VHM183" s="30"/>
      <c r="VHN183" s="30"/>
      <c r="VHO183" s="30"/>
      <c r="VHP183" s="30"/>
      <c r="VHQ183" s="30"/>
      <c r="VHR183" s="30"/>
      <c r="VHS183" s="30"/>
      <c r="VHT183" s="30"/>
      <c r="VHU183" s="30"/>
      <c r="VHV183" s="30"/>
      <c r="VHW183" s="30"/>
      <c r="VHX183" s="30"/>
      <c r="VHY183" s="30"/>
      <c r="VHZ183" s="30"/>
      <c r="VIA183" s="30"/>
      <c r="VIB183" s="30"/>
      <c r="VIC183" s="30"/>
      <c r="VID183" s="30"/>
      <c r="VIE183" s="30"/>
      <c r="VIF183" s="30"/>
      <c r="VIG183" s="30"/>
      <c r="VIH183" s="30"/>
      <c r="VII183" s="30"/>
      <c r="VIJ183" s="30"/>
      <c r="VIK183" s="30"/>
      <c r="VIL183" s="30"/>
      <c r="VIM183" s="30"/>
      <c r="VIN183" s="30"/>
      <c r="VIO183" s="30"/>
      <c r="VIP183" s="30"/>
      <c r="VIQ183" s="30"/>
      <c r="VIR183" s="30"/>
      <c r="VIS183" s="30"/>
      <c r="VIT183" s="30"/>
      <c r="VIU183" s="30"/>
      <c r="VIV183" s="30"/>
      <c r="VIW183" s="30"/>
      <c r="VIX183" s="30"/>
      <c r="VIY183" s="30"/>
      <c r="VIZ183" s="30"/>
      <c r="VJA183" s="30"/>
      <c r="VJB183" s="30"/>
      <c r="VJC183" s="30"/>
      <c r="VJD183" s="30"/>
      <c r="VJE183" s="30"/>
      <c r="VJF183" s="30"/>
      <c r="VJG183" s="30"/>
      <c r="VJH183" s="30"/>
      <c r="VJI183" s="30"/>
      <c r="VJJ183" s="30"/>
      <c r="VJK183" s="30"/>
      <c r="VJL183" s="30"/>
      <c r="VJM183" s="30"/>
      <c r="VJN183" s="30"/>
      <c r="VJO183" s="30"/>
      <c r="VJP183" s="30"/>
      <c r="VJQ183" s="30"/>
      <c r="VJR183" s="30"/>
      <c r="VJS183" s="30"/>
      <c r="VJT183" s="30"/>
      <c r="VJU183" s="30"/>
      <c r="VJV183" s="30"/>
      <c r="VJW183" s="30"/>
      <c r="VJX183" s="30"/>
      <c r="VJY183" s="30"/>
      <c r="VJZ183" s="30"/>
      <c r="VKA183" s="30"/>
      <c r="VKB183" s="30"/>
      <c r="VKC183" s="30"/>
      <c r="VKD183" s="30"/>
      <c r="VKE183" s="30"/>
      <c r="VKF183" s="30"/>
      <c r="VKG183" s="30"/>
      <c r="VKH183" s="30"/>
      <c r="VKI183" s="30"/>
      <c r="VKJ183" s="30"/>
      <c r="VKK183" s="30"/>
      <c r="VKL183" s="30"/>
      <c r="VKM183" s="30"/>
      <c r="VKN183" s="30"/>
      <c r="VKO183" s="30"/>
      <c r="VKP183" s="30"/>
      <c r="VKQ183" s="30"/>
      <c r="VKR183" s="30"/>
      <c r="VKS183" s="30"/>
      <c r="VKT183" s="30"/>
      <c r="VKU183" s="30"/>
      <c r="VKV183" s="30"/>
      <c r="VKW183" s="30"/>
      <c r="VKX183" s="30"/>
      <c r="VKY183" s="30"/>
      <c r="VKZ183" s="30"/>
      <c r="VLA183" s="30"/>
      <c r="VLB183" s="30"/>
      <c r="VLC183" s="30"/>
      <c r="VLD183" s="30"/>
      <c r="VLE183" s="30"/>
      <c r="VLF183" s="30"/>
      <c r="VLG183" s="30"/>
      <c r="VLH183" s="30"/>
      <c r="VLI183" s="30"/>
      <c r="VLJ183" s="30"/>
      <c r="VLK183" s="30"/>
      <c r="VLL183" s="30"/>
      <c r="VLM183" s="30"/>
      <c r="VLN183" s="30"/>
      <c r="VLO183" s="30"/>
      <c r="VLP183" s="30"/>
      <c r="VLQ183" s="30"/>
      <c r="VLR183" s="30"/>
      <c r="VLS183" s="30"/>
      <c r="VLT183" s="30"/>
      <c r="VLU183" s="30"/>
      <c r="VLV183" s="30"/>
      <c r="VLW183" s="30"/>
      <c r="VLX183" s="30"/>
      <c r="VLY183" s="30"/>
      <c r="VLZ183" s="30"/>
      <c r="VMA183" s="30"/>
      <c r="VMB183" s="30"/>
      <c r="VMC183" s="30"/>
      <c r="VMD183" s="30"/>
      <c r="VME183" s="30"/>
      <c r="VMF183" s="30"/>
      <c r="VMG183" s="30"/>
      <c r="VMH183" s="30"/>
      <c r="VMI183" s="30"/>
      <c r="VMJ183" s="30"/>
      <c r="VMK183" s="30"/>
      <c r="VML183" s="30"/>
      <c r="VMM183" s="30"/>
      <c r="VMN183" s="30"/>
      <c r="VMO183" s="30"/>
      <c r="VMP183" s="30"/>
      <c r="VMQ183" s="30"/>
      <c r="VMR183" s="30"/>
      <c r="VMS183" s="30"/>
      <c r="VMT183" s="30"/>
      <c r="VMU183" s="30"/>
      <c r="VMV183" s="30"/>
      <c r="VMW183" s="30"/>
      <c r="VMX183" s="30"/>
      <c r="VMY183" s="30"/>
      <c r="VMZ183" s="30"/>
      <c r="VNA183" s="30"/>
      <c r="VNB183" s="30"/>
      <c r="VNC183" s="30"/>
      <c r="VND183" s="30"/>
      <c r="VNE183" s="30"/>
      <c r="VNF183" s="30"/>
      <c r="VNG183" s="30"/>
      <c r="VNH183" s="30"/>
      <c r="VNI183" s="30"/>
      <c r="VNJ183" s="30"/>
      <c r="VNK183" s="30"/>
      <c r="VNL183" s="30"/>
      <c r="VNM183" s="30"/>
      <c r="VNN183" s="30"/>
      <c r="VNO183" s="30"/>
      <c r="VNP183" s="30"/>
      <c r="VNQ183" s="30"/>
      <c r="VNR183" s="30"/>
      <c r="VNS183" s="30"/>
      <c r="VNT183" s="30"/>
      <c r="VNU183" s="30"/>
      <c r="VNV183" s="30"/>
      <c r="VNW183" s="30"/>
      <c r="VNX183" s="30"/>
      <c r="VNY183" s="30"/>
      <c r="VNZ183" s="30"/>
      <c r="VOA183" s="30"/>
      <c r="VOB183" s="30"/>
      <c r="VOC183" s="30"/>
      <c r="VOD183" s="30"/>
      <c r="VOE183" s="30"/>
      <c r="VOF183" s="30"/>
      <c r="VOG183" s="30"/>
      <c r="VOH183" s="30"/>
      <c r="VOI183" s="30"/>
      <c r="VOJ183" s="30"/>
      <c r="VOK183" s="30"/>
      <c r="VOL183" s="30"/>
      <c r="VOM183" s="30"/>
      <c r="VON183" s="30"/>
      <c r="VOO183" s="30"/>
      <c r="VOP183" s="30"/>
      <c r="VOQ183" s="30"/>
      <c r="VOR183" s="30"/>
      <c r="VOS183" s="30"/>
      <c r="VOT183" s="30"/>
      <c r="VOU183" s="30"/>
      <c r="VOV183" s="30"/>
      <c r="VOW183" s="30"/>
      <c r="VOX183" s="30"/>
      <c r="VOY183" s="30"/>
      <c r="VOZ183" s="30"/>
      <c r="VPA183" s="30"/>
      <c r="VPB183" s="30"/>
      <c r="VPC183" s="30"/>
      <c r="VPD183" s="30"/>
      <c r="VPE183" s="30"/>
      <c r="VPF183" s="30"/>
      <c r="VPG183" s="30"/>
      <c r="VPH183" s="30"/>
      <c r="VPI183" s="30"/>
      <c r="VPJ183" s="30"/>
      <c r="VPK183" s="30"/>
      <c r="VPL183" s="30"/>
      <c r="VPM183" s="30"/>
      <c r="VPN183" s="30"/>
      <c r="VPO183" s="30"/>
      <c r="VPP183" s="30"/>
      <c r="VPQ183" s="30"/>
      <c r="VPR183" s="30"/>
      <c r="VPS183" s="30"/>
      <c r="VPT183" s="30"/>
      <c r="VPU183" s="30"/>
      <c r="VPV183" s="30"/>
      <c r="VPW183" s="30"/>
      <c r="VPX183" s="30"/>
      <c r="VPY183" s="30"/>
      <c r="VPZ183" s="30"/>
      <c r="VQA183" s="30"/>
      <c r="VQB183" s="30"/>
      <c r="VQC183" s="30"/>
      <c r="VQD183" s="30"/>
      <c r="VQE183" s="30"/>
      <c r="VQF183" s="30"/>
      <c r="VQG183" s="30"/>
      <c r="VQH183" s="30"/>
      <c r="VQI183" s="30"/>
      <c r="VQJ183" s="30"/>
      <c r="VQK183" s="30"/>
      <c r="VQL183" s="30"/>
      <c r="VQM183" s="30"/>
      <c r="VQN183" s="30"/>
      <c r="VQO183" s="30"/>
      <c r="VQP183" s="30"/>
      <c r="VQQ183" s="30"/>
      <c r="VQR183" s="30"/>
      <c r="VQS183" s="30"/>
      <c r="VQT183" s="30"/>
      <c r="VQU183" s="30"/>
      <c r="VQV183" s="30"/>
      <c r="VQW183" s="30"/>
      <c r="VQX183" s="30"/>
      <c r="VQY183" s="30"/>
      <c r="VQZ183" s="30"/>
      <c r="VRA183" s="30"/>
      <c r="VRB183" s="30"/>
      <c r="VRC183" s="30"/>
      <c r="VRD183" s="30"/>
      <c r="VRE183" s="30"/>
      <c r="VRF183" s="30"/>
      <c r="VRG183" s="30"/>
      <c r="VRH183" s="30"/>
      <c r="VRI183" s="30"/>
      <c r="VRJ183" s="30"/>
      <c r="VRK183" s="30"/>
      <c r="VRL183" s="30"/>
      <c r="VRM183" s="30"/>
      <c r="VRN183" s="30"/>
      <c r="VRO183" s="30"/>
      <c r="VRP183" s="30"/>
      <c r="VRQ183" s="30"/>
      <c r="VRR183" s="30"/>
      <c r="VRS183" s="30"/>
      <c r="VRT183" s="30"/>
      <c r="VRU183" s="30"/>
      <c r="VRV183" s="30"/>
      <c r="VRW183" s="30"/>
      <c r="VRX183" s="30"/>
      <c r="VRY183" s="30"/>
      <c r="VRZ183" s="30"/>
      <c r="VSA183" s="30"/>
      <c r="VSB183" s="30"/>
      <c r="VSC183" s="30"/>
      <c r="VSD183" s="30"/>
      <c r="VSE183" s="30"/>
      <c r="VSF183" s="30"/>
      <c r="VSG183" s="30"/>
      <c r="VSH183" s="30"/>
      <c r="VSI183" s="30"/>
      <c r="VSJ183" s="30"/>
      <c r="VSK183" s="30"/>
      <c r="VSL183" s="30"/>
      <c r="VSM183" s="30"/>
      <c r="VSN183" s="30"/>
      <c r="VSO183" s="30"/>
      <c r="VSP183" s="30"/>
      <c r="VSQ183" s="30"/>
      <c r="VSR183" s="30"/>
      <c r="VSS183" s="30"/>
      <c r="VST183" s="30"/>
      <c r="VSU183" s="30"/>
      <c r="VSV183" s="30"/>
      <c r="VSW183" s="30"/>
      <c r="VSX183" s="30"/>
      <c r="VSY183" s="30"/>
      <c r="VSZ183" s="30"/>
      <c r="VTA183" s="30"/>
      <c r="VTB183" s="30"/>
      <c r="VTC183" s="30"/>
      <c r="VTD183" s="30"/>
      <c r="VTE183" s="30"/>
      <c r="VTF183" s="30"/>
      <c r="VTG183" s="30"/>
      <c r="VTH183" s="30"/>
      <c r="VTI183" s="30"/>
      <c r="VTJ183" s="30"/>
      <c r="VTK183" s="30"/>
      <c r="VTL183" s="30"/>
      <c r="VTM183" s="30"/>
      <c r="VTN183" s="30"/>
      <c r="VTO183" s="30"/>
      <c r="VTP183" s="30"/>
      <c r="VTQ183" s="30"/>
      <c r="VTR183" s="30"/>
      <c r="VTS183" s="30"/>
      <c r="VTT183" s="30"/>
      <c r="VTU183" s="30"/>
      <c r="VTV183" s="30"/>
      <c r="VTW183" s="30"/>
      <c r="VTX183" s="30"/>
      <c r="VTY183" s="30"/>
      <c r="VTZ183" s="30"/>
      <c r="VUA183" s="30"/>
      <c r="VUB183" s="30"/>
      <c r="VUC183" s="30"/>
      <c r="VUD183" s="30"/>
      <c r="VUE183" s="30"/>
      <c r="VUF183" s="30"/>
      <c r="VUG183" s="30"/>
      <c r="VUH183" s="30"/>
      <c r="VUI183" s="30"/>
      <c r="VUJ183" s="30"/>
      <c r="VUK183" s="30"/>
      <c r="VUL183" s="30"/>
      <c r="VUM183" s="30"/>
      <c r="VUN183" s="30"/>
      <c r="VUO183" s="30"/>
      <c r="VUP183" s="30"/>
      <c r="VUQ183" s="30"/>
      <c r="VUR183" s="30"/>
      <c r="VUS183" s="30"/>
      <c r="VUT183" s="30"/>
      <c r="VUU183" s="30"/>
      <c r="VUV183" s="30"/>
      <c r="VUW183" s="30"/>
      <c r="VUX183" s="30"/>
      <c r="VUY183" s="30"/>
      <c r="VUZ183" s="30"/>
      <c r="VVA183" s="30"/>
      <c r="VVB183" s="30"/>
      <c r="VVC183" s="30"/>
      <c r="VVD183" s="30"/>
      <c r="VVE183" s="30"/>
      <c r="VVF183" s="30"/>
      <c r="VVG183" s="30"/>
      <c r="VVH183" s="30"/>
      <c r="VVI183" s="30"/>
      <c r="VVJ183" s="30"/>
      <c r="VVK183" s="30"/>
      <c r="VVL183" s="30"/>
      <c r="VVM183" s="30"/>
      <c r="VVN183" s="30"/>
      <c r="VVO183" s="30"/>
      <c r="VVP183" s="30"/>
      <c r="VVQ183" s="30"/>
      <c r="VVR183" s="30"/>
      <c r="VVS183" s="30"/>
      <c r="VVT183" s="30"/>
      <c r="VVU183" s="30"/>
      <c r="VVV183" s="30"/>
      <c r="VVW183" s="30"/>
      <c r="VVX183" s="30"/>
      <c r="VVY183" s="30"/>
      <c r="VVZ183" s="30"/>
      <c r="VWA183" s="30"/>
      <c r="VWB183" s="30"/>
      <c r="VWC183" s="30"/>
      <c r="VWD183" s="30"/>
      <c r="VWE183" s="30"/>
      <c r="VWF183" s="30"/>
      <c r="VWG183" s="30"/>
      <c r="VWH183" s="30"/>
      <c r="VWI183" s="30"/>
      <c r="VWJ183" s="30"/>
      <c r="VWK183" s="30"/>
      <c r="VWL183" s="30"/>
      <c r="VWM183" s="30"/>
      <c r="VWN183" s="30"/>
      <c r="VWO183" s="30"/>
      <c r="VWP183" s="30"/>
      <c r="VWQ183" s="30"/>
      <c r="VWR183" s="30"/>
      <c r="VWS183" s="30"/>
      <c r="VWT183" s="30"/>
      <c r="VWU183" s="30"/>
      <c r="VWV183" s="30"/>
      <c r="VWW183" s="30"/>
      <c r="VWX183" s="30"/>
      <c r="VWY183" s="30"/>
      <c r="VWZ183" s="30"/>
      <c r="VXA183" s="30"/>
      <c r="VXB183" s="30"/>
      <c r="VXC183" s="30"/>
      <c r="VXD183" s="30"/>
      <c r="VXE183" s="30"/>
      <c r="VXF183" s="30"/>
      <c r="VXG183" s="30"/>
      <c r="VXH183" s="30"/>
      <c r="VXI183" s="30"/>
      <c r="VXJ183" s="30"/>
      <c r="VXK183" s="30"/>
      <c r="VXL183" s="30"/>
      <c r="VXM183" s="30"/>
      <c r="VXN183" s="30"/>
      <c r="VXO183" s="30"/>
      <c r="VXP183" s="30"/>
      <c r="VXQ183" s="30"/>
      <c r="VXR183" s="30"/>
      <c r="VXS183" s="30"/>
      <c r="VXT183" s="30"/>
      <c r="VXU183" s="30"/>
      <c r="VXV183" s="30"/>
      <c r="VXW183" s="30"/>
      <c r="VXX183" s="30"/>
      <c r="VXY183" s="30"/>
      <c r="VXZ183" s="30"/>
      <c r="VYA183" s="30"/>
      <c r="VYB183" s="30"/>
      <c r="VYC183" s="30"/>
      <c r="VYD183" s="30"/>
      <c r="VYE183" s="30"/>
      <c r="VYF183" s="30"/>
      <c r="VYG183" s="30"/>
      <c r="VYH183" s="30"/>
      <c r="VYI183" s="30"/>
      <c r="VYJ183" s="30"/>
      <c r="VYK183" s="30"/>
      <c r="VYL183" s="30"/>
      <c r="VYM183" s="30"/>
      <c r="VYN183" s="30"/>
      <c r="VYO183" s="30"/>
      <c r="VYP183" s="30"/>
      <c r="VYQ183" s="30"/>
      <c r="VYR183" s="30"/>
      <c r="VYS183" s="30"/>
      <c r="VYT183" s="30"/>
      <c r="VYU183" s="30"/>
      <c r="VYV183" s="30"/>
      <c r="VYW183" s="30"/>
      <c r="VYX183" s="30"/>
      <c r="VYY183" s="30"/>
      <c r="VYZ183" s="30"/>
      <c r="VZA183" s="30"/>
      <c r="VZB183" s="30"/>
      <c r="VZC183" s="30"/>
      <c r="VZD183" s="30"/>
      <c r="VZE183" s="30"/>
      <c r="VZF183" s="30"/>
      <c r="VZG183" s="30"/>
      <c r="VZH183" s="30"/>
      <c r="VZI183" s="30"/>
      <c r="VZJ183" s="30"/>
      <c r="VZK183" s="30"/>
      <c r="VZL183" s="30"/>
      <c r="VZM183" s="30"/>
      <c r="VZN183" s="30"/>
      <c r="VZO183" s="30"/>
      <c r="VZP183" s="30"/>
      <c r="VZQ183" s="30"/>
      <c r="VZR183" s="30"/>
      <c r="VZS183" s="30"/>
      <c r="VZT183" s="30"/>
      <c r="VZU183" s="30"/>
      <c r="VZV183" s="30"/>
      <c r="VZW183" s="30"/>
      <c r="VZX183" s="30"/>
      <c r="VZY183" s="30"/>
      <c r="VZZ183" s="30"/>
      <c r="WAA183" s="30"/>
      <c r="WAB183" s="30"/>
      <c r="WAC183" s="30"/>
      <c r="WAD183" s="30"/>
      <c r="WAE183" s="30"/>
      <c r="WAF183" s="30"/>
      <c r="WAG183" s="30"/>
      <c r="WAH183" s="30"/>
      <c r="WAI183" s="30"/>
      <c r="WAJ183" s="30"/>
      <c r="WAK183" s="30"/>
      <c r="WAL183" s="30"/>
      <c r="WAM183" s="30"/>
      <c r="WAN183" s="30"/>
      <c r="WAO183" s="30"/>
      <c r="WAP183" s="30"/>
      <c r="WAQ183" s="30"/>
      <c r="WAR183" s="30"/>
      <c r="WAS183" s="30"/>
      <c r="WAT183" s="30"/>
      <c r="WAU183" s="30"/>
      <c r="WAV183" s="30"/>
      <c r="WAW183" s="30"/>
      <c r="WAX183" s="30"/>
      <c r="WAY183" s="30"/>
      <c r="WAZ183" s="30"/>
      <c r="WBA183" s="30"/>
      <c r="WBB183" s="30"/>
      <c r="WBC183" s="30"/>
      <c r="WBD183" s="30"/>
      <c r="WBE183" s="30"/>
      <c r="WBF183" s="30"/>
      <c r="WBG183" s="30"/>
      <c r="WBH183" s="30"/>
      <c r="WBI183" s="30"/>
      <c r="WBJ183" s="30"/>
      <c r="WBK183" s="30"/>
      <c r="WBL183" s="30"/>
      <c r="WBM183" s="30"/>
      <c r="WBN183" s="30"/>
      <c r="WBO183" s="30"/>
      <c r="WBP183" s="30"/>
      <c r="WBQ183" s="30"/>
      <c r="WBR183" s="30"/>
      <c r="WBS183" s="30"/>
      <c r="WBT183" s="30"/>
      <c r="WBU183" s="30"/>
      <c r="WBV183" s="30"/>
      <c r="WBW183" s="30"/>
      <c r="WBX183" s="30"/>
      <c r="WBY183" s="30"/>
      <c r="WBZ183" s="30"/>
      <c r="WCA183" s="30"/>
      <c r="WCB183" s="30"/>
      <c r="WCC183" s="30"/>
      <c r="WCD183" s="30"/>
      <c r="WCE183" s="30"/>
      <c r="WCF183" s="30"/>
      <c r="WCG183" s="30"/>
      <c r="WCH183" s="30"/>
      <c r="WCI183" s="30"/>
      <c r="WCJ183" s="30"/>
      <c r="WCK183" s="30"/>
      <c r="WCL183" s="30"/>
      <c r="WCM183" s="30"/>
      <c r="WCN183" s="30"/>
      <c r="WCO183" s="30"/>
      <c r="WCP183" s="30"/>
      <c r="WCQ183" s="30"/>
      <c r="WCR183" s="30"/>
      <c r="WCS183" s="30"/>
      <c r="WCT183" s="30"/>
      <c r="WCU183" s="30"/>
      <c r="WCV183" s="30"/>
      <c r="WCW183" s="30"/>
      <c r="WCX183" s="30"/>
      <c r="WCY183" s="30"/>
      <c r="WCZ183" s="30"/>
      <c r="WDA183" s="30"/>
      <c r="WDB183" s="30"/>
      <c r="WDC183" s="30"/>
      <c r="WDD183" s="30"/>
      <c r="WDE183" s="30"/>
      <c r="WDF183" s="30"/>
      <c r="WDG183" s="30"/>
      <c r="WDH183" s="30"/>
      <c r="WDI183" s="30"/>
      <c r="WDJ183" s="30"/>
      <c r="WDK183" s="30"/>
      <c r="WDL183" s="30"/>
      <c r="WDM183" s="30"/>
      <c r="WDN183" s="30"/>
      <c r="WDO183" s="30"/>
      <c r="WDP183" s="30"/>
      <c r="WDQ183" s="30"/>
      <c r="WDR183" s="30"/>
      <c r="WDS183" s="30"/>
      <c r="WDT183" s="30"/>
      <c r="WDU183" s="30"/>
      <c r="WDV183" s="30"/>
      <c r="WDW183" s="30"/>
      <c r="WDX183" s="30"/>
      <c r="WDY183" s="30"/>
      <c r="WDZ183" s="30"/>
      <c r="WEA183" s="30"/>
      <c r="WEB183" s="30"/>
      <c r="WEC183" s="30"/>
      <c r="WED183" s="30"/>
      <c r="WEE183" s="30"/>
      <c r="WEF183" s="30"/>
      <c r="WEG183" s="30"/>
      <c r="WEH183" s="30"/>
      <c r="WEI183" s="30"/>
      <c r="WEJ183" s="30"/>
      <c r="WEK183" s="30"/>
      <c r="WEL183" s="30"/>
      <c r="WEM183" s="30"/>
      <c r="WEN183" s="30"/>
      <c r="WEO183" s="30"/>
      <c r="WEP183" s="30"/>
      <c r="WEQ183" s="30"/>
      <c r="WER183" s="30"/>
      <c r="WES183" s="30"/>
      <c r="WET183" s="30"/>
      <c r="WEU183" s="30"/>
      <c r="WEV183" s="30"/>
      <c r="WEW183" s="30"/>
      <c r="WEX183" s="30"/>
      <c r="WEY183" s="30"/>
      <c r="WEZ183" s="30"/>
      <c r="WFA183" s="30"/>
      <c r="WFB183" s="30"/>
      <c r="WFC183" s="30"/>
      <c r="WFD183" s="30"/>
      <c r="WFE183" s="30"/>
      <c r="WFF183" s="30"/>
      <c r="WFG183" s="30"/>
      <c r="WFH183" s="30"/>
      <c r="WFI183" s="30"/>
      <c r="WFJ183" s="30"/>
      <c r="WFK183" s="30"/>
      <c r="WFL183" s="30"/>
      <c r="WFM183" s="30"/>
      <c r="WFN183" s="30"/>
      <c r="WFO183" s="30"/>
      <c r="WFP183" s="30"/>
      <c r="WFQ183" s="30"/>
      <c r="WFR183" s="30"/>
      <c r="WFS183" s="30"/>
      <c r="WFT183" s="30"/>
      <c r="WFU183" s="30"/>
      <c r="WFV183" s="30"/>
      <c r="WFW183" s="30"/>
      <c r="WFX183" s="30"/>
      <c r="WFY183" s="30"/>
      <c r="WFZ183" s="30"/>
      <c r="WGA183" s="30"/>
      <c r="WGB183" s="30"/>
      <c r="WGC183" s="30"/>
      <c r="WGD183" s="30"/>
      <c r="WGE183" s="30"/>
      <c r="WGF183" s="30"/>
      <c r="WGG183" s="30"/>
      <c r="WGH183" s="30"/>
      <c r="WGI183" s="30"/>
      <c r="WGJ183" s="30"/>
      <c r="WGK183" s="30"/>
      <c r="WGL183" s="30"/>
      <c r="WGM183" s="30"/>
      <c r="WGN183" s="30"/>
      <c r="WGO183" s="30"/>
      <c r="WGP183" s="30"/>
      <c r="WGQ183" s="30"/>
      <c r="WGR183" s="30"/>
      <c r="WGS183" s="30"/>
      <c r="WGT183" s="30"/>
      <c r="WGU183" s="30"/>
      <c r="WGV183" s="30"/>
      <c r="WGW183" s="30"/>
      <c r="WGX183" s="30"/>
      <c r="WGY183" s="30"/>
      <c r="WGZ183" s="30"/>
      <c r="WHA183" s="30"/>
      <c r="WHB183" s="30"/>
      <c r="WHC183" s="30"/>
      <c r="WHD183" s="30"/>
      <c r="WHE183" s="30"/>
      <c r="WHF183" s="30"/>
      <c r="WHG183" s="30"/>
      <c r="WHH183" s="30"/>
      <c r="WHI183" s="30"/>
      <c r="WHJ183" s="30"/>
      <c r="WHK183" s="30"/>
      <c r="WHL183" s="30"/>
      <c r="WHM183" s="30"/>
      <c r="WHN183" s="30"/>
      <c r="WHO183" s="30"/>
      <c r="WHP183" s="30"/>
      <c r="WHQ183" s="30"/>
      <c r="WHR183" s="30"/>
      <c r="WHS183" s="30"/>
      <c r="WHT183" s="30"/>
      <c r="WHU183" s="30"/>
      <c r="WHV183" s="30"/>
      <c r="WHW183" s="30"/>
      <c r="WHX183" s="30"/>
      <c r="WHY183" s="30"/>
      <c r="WHZ183" s="30"/>
      <c r="WIA183" s="30"/>
      <c r="WIB183" s="30"/>
      <c r="WIC183" s="30"/>
      <c r="WID183" s="30"/>
      <c r="WIE183" s="30"/>
      <c r="WIF183" s="30"/>
      <c r="WIG183" s="30"/>
      <c r="WIH183" s="30"/>
      <c r="WII183" s="30"/>
      <c r="WIJ183" s="30"/>
      <c r="WIK183" s="30"/>
      <c r="WIL183" s="30"/>
      <c r="WIM183" s="30"/>
      <c r="WIN183" s="30"/>
      <c r="WIO183" s="30"/>
      <c r="WIP183" s="30"/>
      <c r="WIQ183" s="30"/>
      <c r="WIR183" s="30"/>
      <c r="WIS183" s="30"/>
      <c r="WIT183" s="30"/>
      <c r="WIU183" s="30"/>
      <c r="WIV183" s="30"/>
      <c r="WIW183" s="30"/>
      <c r="WIX183" s="30"/>
      <c r="WIY183" s="30"/>
      <c r="WIZ183" s="30"/>
      <c r="WJA183" s="30"/>
      <c r="WJB183" s="30"/>
      <c r="WJC183" s="30"/>
      <c r="WJD183" s="30"/>
      <c r="WJE183" s="30"/>
      <c r="WJF183" s="30"/>
      <c r="WJG183" s="30"/>
      <c r="WJH183" s="30"/>
      <c r="WJI183" s="30"/>
      <c r="WJJ183" s="30"/>
      <c r="WJK183" s="30"/>
      <c r="WJL183" s="30"/>
      <c r="WJM183" s="30"/>
      <c r="WJN183" s="30"/>
      <c r="WJO183" s="30"/>
      <c r="WJP183" s="30"/>
      <c r="WJQ183" s="30"/>
      <c r="WJR183" s="30"/>
      <c r="WJS183" s="30"/>
      <c r="WJT183" s="30"/>
      <c r="WJU183" s="30"/>
      <c r="WJV183" s="30"/>
      <c r="WJW183" s="30"/>
      <c r="WJX183" s="30"/>
      <c r="WJY183" s="30"/>
      <c r="WJZ183" s="30"/>
      <c r="WKA183" s="30"/>
      <c r="WKB183" s="30"/>
      <c r="WKC183" s="30"/>
      <c r="WKD183" s="30"/>
      <c r="WKE183" s="30"/>
      <c r="WKF183" s="30"/>
      <c r="WKG183" s="30"/>
      <c r="WKH183" s="30"/>
      <c r="WKI183" s="30"/>
      <c r="WKJ183" s="30"/>
      <c r="WKK183" s="30"/>
      <c r="WKL183" s="30"/>
      <c r="WKM183" s="30"/>
      <c r="WKN183" s="30"/>
      <c r="WKO183" s="30"/>
      <c r="WKP183" s="30"/>
      <c r="WKQ183" s="30"/>
      <c r="WKR183" s="30"/>
      <c r="WKS183" s="30"/>
      <c r="WKT183" s="30"/>
      <c r="WKU183" s="30"/>
      <c r="WKV183" s="30"/>
      <c r="WKW183" s="30"/>
      <c r="WKX183" s="30"/>
      <c r="WKY183" s="30"/>
      <c r="WKZ183" s="30"/>
      <c r="WLA183" s="30"/>
      <c r="WLB183" s="30"/>
      <c r="WLC183" s="30"/>
      <c r="WLD183" s="30"/>
      <c r="WLE183" s="30"/>
      <c r="WLF183" s="30"/>
      <c r="WLG183" s="30"/>
      <c r="WLH183" s="30"/>
      <c r="WLI183" s="30"/>
      <c r="WLJ183" s="30"/>
      <c r="WLK183" s="30"/>
      <c r="WLL183" s="30"/>
      <c r="WLM183" s="30"/>
      <c r="WLN183" s="30"/>
      <c r="WLO183" s="30"/>
      <c r="WLP183" s="30"/>
      <c r="WLQ183" s="30"/>
      <c r="WLR183" s="30"/>
      <c r="WLS183" s="30"/>
      <c r="WLT183" s="30"/>
      <c r="WLU183" s="30"/>
      <c r="WLV183" s="30"/>
      <c r="WLW183" s="30"/>
      <c r="WLX183" s="30"/>
      <c r="WLY183" s="30"/>
      <c r="WLZ183" s="30"/>
      <c r="WMA183" s="30"/>
      <c r="WMB183" s="30"/>
      <c r="WMC183" s="30"/>
      <c r="WMD183" s="30"/>
      <c r="WME183" s="30"/>
      <c r="WMF183" s="30"/>
      <c r="WMG183" s="30"/>
      <c r="WMH183" s="30"/>
      <c r="WMI183" s="30"/>
      <c r="WMJ183" s="30"/>
      <c r="WMK183" s="30"/>
      <c r="WML183" s="30"/>
      <c r="WMM183" s="30"/>
      <c r="WMN183" s="30"/>
      <c r="WMO183" s="30"/>
      <c r="WMP183" s="30"/>
      <c r="WMQ183" s="30"/>
      <c r="WMR183" s="30"/>
      <c r="WMS183" s="30"/>
      <c r="WMT183" s="30"/>
      <c r="WMU183" s="30"/>
      <c r="WMV183" s="30"/>
      <c r="WMW183" s="30"/>
      <c r="WMX183" s="30"/>
      <c r="WMY183" s="30"/>
      <c r="WMZ183" s="30"/>
      <c r="WNA183" s="30"/>
      <c r="WNB183" s="30"/>
      <c r="WNC183" s="30"/>
      <c r="WND183" s="30"/>
      <c r="WNE183" s="30"/>
      <c r="WNF183" s="30"/>
      <c r="WNG183" s="30"/>
      <c r="WNH183" s="30"/>
      <c r="WNI183" s="30"/>
      <c r="WNJ183" s="30"/>
      <c r="WNK183" s="30"/>
      <c r="WNL183" s="30"/>
      <c r="WNM183" s="30"/>
      <c r="WNN183" s="30"/>
      <c r="WNO183" s="30"/>
      <c r="WNP183" s="30"/>
      <c r="WNQ183" s="30"/>
      <c r="WNR183" s="30"/>
      <c r="WNS183" s="30"/>
      <c r="WNT183" s="30"/>
      <c r="WNU183" s="30"/>
      <c r="WNV183" s="30"/>
      <c r="WNW183" s="30"/>
      <c r="WNX183" s="30"/>
      <c r="WNY183" s="30"/>
      <c r="WNZ183" s="30"/>
      <c r="WOA183" s="30"/>
      <c r="WOB183" s="30"/>
      <c r="WOC183" s="30"/>
      <c r="WOD183" s="30"/>
      <c r="WOE183" s="30"/>
      <c r="WOF183" s="30"/>
      <c r="WOG183" s="30"/>
      <c r="WOH183" s="30"/>
      <c r="WOI183" s="30"/>
      <c r="WOJ183" s="30"/>
      <c r="WOK183" s="30"/>
      <c r="WOL183" s="30"/>
      <c r="WOM183" s="30"/>
      <c r="WON183" s="30"/>
      <c r="WOO183" s="30"/>
      <c r="WOP183" s="30"/>
      <c r="WOQ183" s="30"/>
      <c r="WOR183" s="30"/>
      <c r="WOS183" s="30"/>
      <c r="WOT183" s="30"/>
      <c r="WOU183" s="30"/>
      <c r="WOV183" s="30"/>
      <c r="WOW183" s="30"/>
      <c r="WOX183" s="30"/>
      <c r="WOY183" s="30"/>
      <c r="WOZ183" s="30"/>
      <c r="WPA183" s="30"/>
      <c r="WPB183" s="30"/>
      <c r="WPC183" s="30"/>
      <c r="WPD183" s="30"/>
      <c r="WPE183" s="30"/>
      <c r="WPF183" s="30"/>
      <c r="WPG183" s="30"/>
      <c r="WPH183" s="30"/>
      <c r="WPI183" s="30"/>
      <c r="WPJ183" s="30"/>
      <c r="WPK183" s="30"/>
      <c r="WPL183" s="30"/>
      <c r="WPM183" s="30"/>
      <c r="WPN183" s="30"/>
      <c r="WPO183" s="30"/>
      <c r="WPP183" s="30"/>
      <c r="WPQ183" s="30"/>
      <c r="WPR183" s="30"/>
      <c r="WPS183" s="30"/>
      <c r="WPT183" s="30"/>
      <c r="WPU183" s="30"/>
      <c r="WPV183" s="30"/>
      <c r="WPW183" s="30"/>
      <c r="WPX183" s="30"/>
      <c r="WPY183" s="30"/>
      <c r="WPZ183" s="30"/>
      <c r="WQA183" s="30"/>
      <c r="WQB183" s="30"/>
      <c r="WQC183" s="30"/>
      <c r="WQD183" s="30"/>
      <c r="WQE183" s="30"/>
      <c r="WQF183" s="30"/>
      <c r="WQG183" s="30"/>
      <c r="WQH183" s="30"/>
      <c r="WQI183" s="30"/>
      <c r="WQJ183" s="30"/>
      <c r="WQK183" s="30"/>
      <c r="WQL183" s="30"/>
      <c r="WQM183" s="30"/>
      <c r="WQN183" s="30"/>
      <c r="WQO183" s="30"/>
      <c r="WQP183" s="30"/>
      <c r="WQQ183" s="30"/>
      <c r="WQR183" s="30"/>
      <c r="WQS183" s="30"/>
      <c r="WQT183" s="30"/>
      <c r="WQU183" s="30"/>
      <c r="WQV183" s="30"/>
      <c r="WQW183" s="30"/>
      <c r="WQX183" s="30"/>
      <c r="WQY183" s="30"/>
      <c r="WQZ183" s="30"/>
      <c r="WRA183" s="30"/>
      <c r="WRB183" s="30"/>
      <c r="WRC183" s="30"/>
      <c r="WRD183" s="30"/>
      <c r="WRE183" s="30"/>
      <c r="WRF183" s="30"/>
      <c r="WRG183" s="30"/>
      <c r="WRH183" s="30"/>
      <c r="WRI183" s="30"/>
      <c r="WRJ183" s="30"/>
      <c r="WRK183" s="30"/>
      <c r="WRL183" s="30"/>
      <c r="WRM183" s="30"/>
      <c r="WRN183" s="30"/>
      <c r="WRO183" s="30"/>
      <c r="WRP183" s="30"/>
      <c r="WRQ183" s="30"/>
      <c r="WRR183" s="30"/>
      <c r="WRS183" s="30"/>
      <c r="WRT183" s="30"/>
      <c r="WRU183" s="30"/>
      <c r="WRV183" s="30"/>
      <c r="WRW183" s="30"/>
      <c r="WRX183" s="30"/>
      <c r="WRY183" s="30"/>
      <c r="WRZ183" s="30"/>
      <c r="WSA183" s="30"/>
      <c r="WSB183" s="30"/>
      <c r="WSC183" s="30"/>
      <c r="WSD183" s="30"/>
      <c r="WSE183" s="30"/>
      <c r="WSF183" s="30"/>
      <c r="WSG183" s="30"/>
      <c r="WSH183" s="30"/>
      <c r="WSI183" s="30"/>
      <c r="WSJ183" s="30"/>
      <c r="WSK183" s="30"/>
      <c r="WSL183" s="30"/>
      <c r="WSM183" s="30"/>
      <c r="WSN183" s="30"/>
      <c r="WSO183" s="30"/>
      <c r="WSP183" s="30"/>
      <c r="WSQ183" s="30"/>
      <c r="WSR183" s="30"/>
      <c r="WSS183" s="30"/>
      <c r="WST183" s="30"/>
      <c r="WSU183" s="30"/>
      <c r="WSV183" s="30"/>
      <c r="WSW183" s="30"/>
      <c r="WSX183" s="30"/>
      <c r="WSY183" s="30"/>
      <c r="WSZ183" s="30"/>
      <c r="WTA183" s="30"/>
      <c r="WTB183" s="30"/>
      <c r="WTC183" s="30"/>
      <c r="WTD183" s="30"/>
      <c r="WTE183" s="30"/>
      <c r="WTF183" s="30"/>
      <c r="WTG183" s="30"/>
      <c r="WTH183" s="30"/>
      <c r="WTI183" s="30"/>
      <c r="WTJ183" s="30"/>
      <c r="WTK183" s="30"/>
      <c r="WTL183" s="30"/>
      <c r="WTM183" s="30"/>
      <c r="WTN183" s="30"/>
      <c r="WTO183" s="30"/>
      <c r="WTP183" s="30"/>
      <c r="WTQ183" s="30"/>
      <c r="WTR183" s="30"/>
      <c r="WTS183" s="30"/>
      <c r="WTT183" s="30"/>
      <c r="WTU183" s="30"/>
      <c r="WTV183" s="30"/>
      <c r="WTW183" s="30"/>
      <c r="WTX183" s="30"/>
      <c r="WTY183" s="30"/>
      <c r="WTZ183" s="30"/>
      <c r="WUA183" s="30"/>
      <c r="WUB183" s="30"/>
      <c r="WUC183" s="30"/>
      <c r="WUD183" s="30"/>
      <c r="WUE183" s="30"/>
      <c r="WUF183" s="30"/>
      <c r="WUG183" s="30"/>
      <c r="WUH183" s="30"/>
      <c r="WUI183" s="30"/>
      <c r="WUJ183" s="30"/>
      <c r="WUK183" s="30"/>
      <c r="WUL183" s="30"/>
      <c r="WUM183" s="30"/>
      <c r="WUN183" s="30"/>
      <c r="WUO183" s="30"/>
      <c r="WUP183" s="30"/>
      <c r="WUQ183" s="30"/>
      <c r="WUR183" s="30"/>
      <c r="WUS183" s="30"/>
      <c r="WUT183" s="30"/>
      <c r="WUU183" s="30"/>
      <c r="WUV183" s="30"/>
      <c r="WUW183" s="30"/>
      <c r="WUX183" s="30"/>
      <c r="WUY183" s="30"/>
      <c r="WUZ183" s="30"/>
      <c r="WVA183" s="30"/>
      <c r="WVB183" s="30"/>
      <c r="WVC183" s="30"/>
      <c r="WVD183" s="30"/>
      <c r="WVE183" s="30"/>
      <c r="WVF183" s="30"/>
      <c r="WVG183" s="30"/>
      <c r="WVH183" s="30"/>
      <c r="WVI183" s="30"/>
      <c r="WVJ183" s="30"/>
      <c r="WVK183" s="30"/>
      <c r="WVL183" s="30"/>
      <c r="WVM183" s="30"/>
      <c r="WVN183" s="30"/>
      <c r="WVO183" s="30"/>
      <c r="WVP183" s="30"/>
      <c r="WVQ183" s="30"/>
      <c r="WVR183" s="30"/>
      <c r="WVS183" s="30"/>
      <c r="WVT183" s="30"/>
      <c r="WVU183" s="30"/>
      <c r="WVV183" s="30"/>
      <c r="WVW183" s="30"/>
      <c r="WVX183" s="30"/>
      <c r="WVY183" s="30"/>
      <c r="WVZ183" s="30"/>
      <c r="WWA183" s="30"/>
      <c r="WWB183" s="30"/>
      <c r="WWC183" s="30"/>
      <c r="WWD183" s="30"/>
      <c r="WWE183" s="30"/>
      <c r="WWF183" s="30"/>
      <c r="WWG183" s="30"/>
      <c r="WWH183" s="30"/>
      <c r="WWI183" s="30"/>
      <c r="WWJ183" s="30"/>
      <c r="WWK183" s="30"/>
      <c r="WWL183" s="30"/>
      <c r="WWM183" s="30"/>
      <c r="WWN183" s="30"/>
      <c r="WWO183" s="30"/>
      <c r="WWP183" s="30"/>
      <c r="WWQ183" s="30"/>
      <c r="WWR183" s="30"/>
      <c r="WWS183" s="30"/>
      <c r="WWT183" s="30"/>
      <c r="WWU183" s="30"/>
      <c r="WWV183" s="30"/>
      <c r="WWW183" s="30"/>
      <c r="WWX183" s="30"/>
      <c r="WWY183" s="30"/>
      <c r="WWZ183" s="30"/>
      <c r="WXA183" s="30"/>
      <c r="WXB183" s="30"/>
      <c r="WXC183" s="30"/>
      <c r="WXD183" s="30"/>
      <c r="WXE183" s="30"/>
      <c r="WXF183" s="30"/>
      <c r="WXG183" s="30"/>
      <c r="WXH183" s="30"/>
      <c r="WXI183" s="30"/>
      <c r="WXJ183" s="30"/>
      <c r="WXK183" s="30"/>
      <c r="WXL183" s="30"/>
      <c r="WXM183" s="30"/>
      <c r="WXN183" s="30"/>
      <c r="WXO183" s="30"/>
      <c r="WXP183" s="30"/>
      <c r="WXQ183" s="30"/>
      <c r="WXR183" s="30"/>
      <c r="WXS183" s="30"/>
      <c r="WXT183" s="30"/>
      <c r="WXU183" s="30"/>
      <c r="WXV183" s="30"/>
      <c r="WXW183" s="30"/>
      <c r="WXX183" s="30"/>
      <c r="WXY183" s="30"/>
      <c r="WXZ183" s="30"/>
      <c r="WYA183" s="30"/>
      <c r="WYB183" s="30"/>
      <c r="WYC183" s="30"/>
      <c r="WYD183" s="30"/>
      <c r="WYE183" s="30"/>
      <c r="WYF183" s="30"/>
      <c r="WYG183" s="30"/>
      <c r="WYH183" s="30"/>
      <c r="WYI183" s="30"/>
      <c r="WYJ183" s="30"/>
      <c r="WYK183" s="30"/>
      <c r="WYL183" s="30"/>
      <c r="WYM183" s="30"/>
      <c r="WYN183" s="30"/>
      <c r="WYO183" s="30"/>
      <c r="WYP183" s="30"/>
      <c r="WYQ183" s="30"/>
      <c r="WYR183" s="30"/>
      <c r="WYS183" s="30"/>
      <c r="WYT183" s="30"/>
      <c r="WYU183" s="30"/>
      <c r="WYV183" s="30"/>
      <c r="WYW183" s="30"/>
      <c r="WYX183" s="30"/>
      <c r="WYY183" s="30"/>
      <c r="WYZ183" s="30"/>
      <c r="WZA183" s="30"/>
      <c r="WZB183" s="30"/>
      <c r="WZC183" s="30"/>
      <c r="WZD183" s="30"/>
      <c r="WZE183" s="30"/>
      <c r="WZF183" s="30"/>
      <c r="WZG183" s="30"/>
      <c r="WZH183" s="30"/>
      <c r="WZI183" s="30"/>
      <c r="WZJ183" s="30"/>
      <c r="WZK183" s="30"/>
      <c r="WZL183" s="30"/>
      <c r="WZM183" s="30"/>
      <c r="WZN183" s="30"/>
      <c r="WZO183" s="30"/>
      <c r="WZP183" s="30"/>
      <c r="WZQ183" s="30"/>
      <c r="WZR183" s="30"/>
      <c r="WZS183" s="30"/>
      <c r="WZT183" s="30"/>
    </row>
    <row r="184" spans="1:16244" ht="72" customHeight="1" x14ac:dyDescent="0.2">
      <c r="A184" s="12">
        <v>122</v>
      </c>
      <c r="B184" s="29" t="s">
        <v>234</v>
      </c>
      <c r="C184" s="13" t="s">
        <v>1075</v>
      </c>
      <c r="D184" s="29" t="s">
        <v>1528</v>
      </c>
      <c r="E184" s="29" t="s">
        <v>41</v>
      </c>
      <c r="F184" s="29">
        <v>1</v>
      </c>
      <c r="G184" s="15">
        <v>48616</v>
      </c>
      <c r="H184" s="84">
        <v>48616</v>
      </c>
      <c r="I184" s="84">
        <v>54449.920000000006</v>
      </c>
      <c r="J184" s="84" t="s">
        <v>1071</v>
      </c>
      <c r="K184" s="15" t="s">
        <v>231</v>
      </c>
      <c r="L184" s="15" t="s">
        <v>43</v>
      </c>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30"/>
      <c r="LP184" s="30"/>
      <c r="LQ184" s="30"/>
      <c r="LR184" s="30"/>
      <c r="LS184" s="30"/>
      <c r="LT184" s="30"/>
      <c r="LU184" s="30"/>
      <c r="LV184" s="30"/>
      <c r="LW184" s="30"/>
      <c r="LX184" s="30"/>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30"/>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c r="PZ184" s="30"/>
      <c r="QA184" s="30"/>
      <c r="QB184" s="30"/>
      <c r="QC184" s="30"/>
      <c r="QD184" s="30"/>
      <c r="QE184" s="30"/>
      <c r="QF184" s="30"/>
      <c r="QG184" s="30"/>
      <c r="QH184" s="30"/>
      <c r="QI184" s="30"/>
      <c r="QJ184" s="30"/>
      <c r="QK184" s="30"/>
      <c r="QL184" s="30"/>
      <c r="QM184" s="30"/>
      <c r="QN184" s="30"/>
      <c r="QO184" s="30"/>
      <c r="QP184" s="30"/>
      <c r="QQ184" s="30"/>
      <c r="QR184" s="30"/>
      <c r="QS184" s="30"/>
      <c r="QT184" s="30"/>
      <c r="QU184" s="30"/>
      <c r="QV184" s="30"/>
      <c r="QW184" s="30"/>
      <c r="QX184" s="30"/>
      <c r="QY184" s="30"/>
      <c r="QZ184" s="30"/>
      <c r="RA184" s="30"/>
      <c r="RB184" s="30"/>
      <c r="RC184" s="30"/>
      <c r="RD184" s="30"/>
      <c r="RE184" s="30"/>
      <c r="RF184" s="30"/>
      <c r="RG184" s="30"/>
      <c r="RH184" s="30"/>
      <c r="RI184" s="30"/>
      <c r="RJ184" s="30"/>
      <c r="RK184" s="30"/>
      <c r="RL184" s="30"/>
      <c r="RM184" s="30"/>
      <c r="RN184" s="30"/>
      <c r="RO184" s="30"/>
      <c r="RP184" s="30"/>
      <c r="RQ184" s="30"/>
      <c r="RR184" s="30"/>
      <c r="RS184" s="30"/>
      <c r="RT184" s="30"/>
      <c r="RU184" s="30"/>
      <c r="RV184" s="30"/>
      <c r="RW184" s="30"/>
      <c r="RX184" s="30"/>
      <c r="RY184" s="30"/>
      <c r="RZ184" s="30"/>
      <c r="SA184" s="30"/>
      <c r="SB184" s="30"/>
      <c r="SC184" s="30"/>
      <c r="SD184" s="30"/>
      <c r="SE184" s="30"/>
      <c r="SF184" s="30"/>
      <c r="SG184" s="30"/>
      <c r="SH184" s="30"/>
      <c r="SI184" s="30"/>
      <c r="SJ184" s="30"/>
      <c r="SK184" s="30"/>
      <c r="SL184" s="30"/>
      <c r="SM184" s="30"/>
      <c r="SN184" s="30"/>
      <c r="SO184" s="30"/>
      <c r="SP184" s="30"/>
      <c r="SQ184" s="30"/>
      <c r="SR184" s="30"/>
      <c r="SS184" s="30"/>
      <c r="ST184" s="30"/>
      <c r="SU184" s="30"/>
      <c r="SV184" s="30"/>
      <c r="SW184" s="30"/>
      <c r="SX184" s="30"/>
      <c r="SY184" s="30"/>
      <c r="SZ184" s="30"/>
      <c r="TA184" s="30"/>
      <c r="TB184" s="30"/>
      <c r="TC184" s="30"/>
      <c r="TD184" s="30"/>
      <c r="TE184" s="30"/>
      <c r="TF184" s="30"/>
      <c r="TG184" s="30"/>
      <c r="TH184" s="30"/>
      <c r="TI184" s="30"/>
      <c r="TJ184" s="30"/>
      <c r="TK184" s="30"/>
      <c r="TL184" s="30"/>
      <c r="TM184" s="30"/>
      <c r="TN184" s="30"/>
      <c r="TO184" s="30"/>
      <c r="TP184" s="30"/>
      <c r="TQ184" s="30"/>
      <c r="TR184" s="30"/>
      <c r="TS184" s="30"/>
      <c r="TT184" s="30"/>
      <c r="TU184" s="30"/>
      <c r="TV184" s="30"/>
      <c r="TW184" s="30"/>
      <c r="TX184" s="30"/>
      <c r="TY184" s="30"/>
      <c r="TZ184" s="30"/>
      <c r="UA184" s="30"/>
      <c r="UB184" s="30"/>
      <c r="UC184" s="30"/>
      <c r="UD184" s="30"/>
      <c r="UE184" s="30"/>
      <c r="UF184" s="30"/>
      <c r="UG184" s="30"/>
      <c r="UH184" s="30"/>
      <c r="UI184" s="30"/>
      <c r="UJ184" s="30"/>
      <c r="UK184" s="30"/>
      <c r="UL184" s="30"/>
      <c r="UM184" s="30"/>
      <c r="UN184" s="30"/>
      <c r="UO184" s="30"/>
      <c r="UP184" s="30"/>
      <c r="UQ184" s="30"/>
      <c r="UR184" s="30"/>
      <c r="US184" s="30"/>
      <c r="UT184" s="30"/>
      <c r="UU184" s="30"/>
      <c r="UV184" s="30"/>
      <c r="UW184" s="30"/>
      <c r="UX184" s="30"/>
      <c r="UY184" s="30"/>
      <c r="UZ184" s="30"/>
      <c r="VA184" s="30"/>
      <c r="VB184" s="30"/>
      <c r="VC184" s="30"/>
      <c r="VD184" s="30"/>
      <c r="VE184" s="30"/>
      <c r="VF184" s="30"/>
      <c r="VG184" s="30"/>
      <c r="VH184" s="30"/>
      <c r="VI184" s="30"/>
      <c r="VJ184" s="30"/>
      <c r="VK184" s="30"/>
      <c r="VL184" s="30"/>
      <c r="VM184" s="30"/>
      <c r="VN184" s="30"/>
      <c r="VO184" s="30"/>
      <c r="VP184" s="30"/>
      <c r="VQ184" s="30"/>
      <c r="VR184" s="30"/>
      <c r="VS184" s="30"/>
      <c r="VT184" s="30"/>
      <c r="VU184" s="30"/>
      <c r="VV184" s="30"/>
      <c r="VW184" s="30"/>
      <c r="VX184" s="30"/>
      <c r="VY184" s="30"/>
      <c r="VZ184" s="30"/>
      <c r="WA184" s="30"/>
      <c r="WB184" s="30"/>
      <c r="WC184" s="30"/>
      <c r="WD184" s="30"/>
      <c r="WE184" s="30"/>
      <c r="WF184" s="30"/>
      <c r="WG184" s="30"/>
      <c r="WH184" s="30"/>
      <c r="WI184" s="30"/>
      <c r="WJ184" s="30"/>
      <c r="WK184" s="30"/>
      <c r="WL184" s="30"/>
      <c r="WM184" s="30"/>
      <c r="WN184" s="30"/>
      <c r="WO184" s="30"/>
      <c r="WP184" s="30"/>
      <c r="WQ184" s="30"/>
      <c r="WR184" s="30"/>
      <c r="WS184" s="30"/>
      <c r="WT184" s="30"/>
      <c r="WU184" s="30"/>
      <c r="WV184" s="30"/>
      <c r="WW184" s="30"/>
      <c r="WX184" s="30"/>
      <c r="WY184" s="30"/>
      <c r="WZ184" s="30"/>
      <c r="XA184" s="30"/>
      <c r="XB184" s="30"/>
      <c r="XC184" s="30"/>
      <c r="XD184" s="30"/>
      <c r="XE184" s="30"/>
      <c r="XF184" s="30"/>
      <c r="XG184" s="30"/>
      <c r="XH184" s="30"/>
      <c r="XI184" s="30"/>
      <c r="XJ184" s="30"/>
      <c r="XK184" s="30"/>
      <c r="XL184" s="30"/>
      <c r="XM184" s="30"/>
      <c r="XN184" s="30"/>
      <c r="XO184" s="30"/>
      <c r="XP184" s="30"/>
      <c r="XQ184" s="30"/>
      <c r="XR184" s="30"/>
      <c r="XS184" s="30"/>
      <c r="XT184" s="30"/>
      <c r="XU184" s="30"/>
      <c r="XV184" s="30"/>
      <c r="XW184" s="30"/>
      <c r="XX184" s="30"/>
      <c r="XY184" s="30"/>
      <c r="XZ184" s="30"/>
      <c r="YA184" s="30"/>
      <c r="YB184" s="30"/>
      <c r="YC184" s="30"/>
      <c r="YD184" s="30"/>
      <c r="YE184" s="30"/>
      <c r="YF184" s="30"/>
      <c r="YG184" s="30"/>
      <c r="YH184" s="30"/>
      <c r="YI184" s="30"/>
      <c r="YJ184" s="30"/>
      <c r="YK184" s="30"/>
      <c r="YL184" s="30"/>
      <c r="YM184" s="30"/>
      <c r="YN184" s="30"/>
      <c r="YO184" s="30"/>
      <c r="YP184" s="30"/>
      <c r="YQ184" s="30"/>
      <c r="YR184" s="30"/>
      <c r="YS184" s="30"/>
      <c r="YT184" s="30"/>
      <c r="YU184" s="30"/>
      <c r="YV184" s="30"/>
      <c r="YW184" s="30"/>
      <c r="YX184" s="30"/>
      <c r="YY184" s="30"/>
      <c r="YZ184" s="30"/>
      <c r="ZA184" s="30"/>
      <c r="ZB184" s="30"/>
      <c r="ZC184" s="30"/>
      <c r="ZD184" s="30"/>
      <c r="ZE184" s="30"/>
      <c r="ZF184" s="30"/>
      <c r="ZG184" s="30"/>
      <c r="ZH184" s="30"/>
      <c r="ZI184" s="30"/>
      <c r="ZJ184" s="30"/>
      <c r="ZK184" s="30"/>
      <c r="ZL184" s="30"/>
      <c r="ZM184" s="30"/>
      <c r="ZN184" s="30"/>
      <c r="ZO184" s="30"/>
      <c r="ZP184" s="30"/>
      <c r="ZQ184" s="30"/>
      <c r="ZR184" s="30"/>
      <c r="ZS184" s="30"/>
      <c r="ZT184" s="30"/>
      <c r="ZU184" s="30"/>
      <c r="ZV184" s="30"/>
      <c r="ZW184" s="30"/>
      <c r="ZX184" s="30"/>
      <c r="ZY184" s="30"/>
      <c r="ZZ184" s="30"/>
      <c r="AAA184" s="30"/>
      <c r="AAB184" s="30"/>
      <c r="AAC184" s="30"/>
      <c r="AAD184" s="30"/>
      <c r="AAE184" s="30"/>
      <c r="AAF184" s="30"/>
      <c r="AAG184" s="30"/>
      <c r="AAH184" s="30"/>
      <c r="AAI184" s="30"/>
      <c r="AAJ184" s="30"/>
      <c r="AAK184" s="30"/>
      <c r="AAL184" s="30"/>
      <c r="AAM184" s="30"/>
      <c r="AAN184" s="30"/>
      <c r="AAO184" s="30"/>
      <c r="AAP184" s="30"/>
      <c r="AAQ184" s="30"/>
      <c r="AAR184" s="30"/>
      <c r="AAS184" s="30"/>
      <c r="AAT184" s="30"/>
      <c r="AAU184" s="30"/>
      <c r="AAV184" s="30"/>
      <c r="AAW184" s="30"/>
      <c r="AAX184" s="30"/>
      <c r="AAY184" s="30"/>
      <c r="AAZ184" s="30"/>
      <c r="ABA184" s="30"/>
      <c r="ABB184" s="30"/>
      <c r="ABC184" s="30"/>
      <c r="ABD184" s="30"/>
      <c r="ABE184" s="30"/>
      <c r="ABF184" s="30"/>
      <c r="ABG184" s="30"/>
      <c r="ABH184" s="30"/>
      <c r="ABI184" s="30"/>
      <c r="ABJ184" s="30"/>
      <c r="ABK184" s="30"/>
      <c r="ABL184" s="30"/>
      <c r="ABM184" s="30"/>
      <c r="ABN184" s="30"/>
      <c r="ABO184" s="30"/>
      <c r="ABP184" s="30"/>
      <c r="ABQ184" s="30"/>
      <c r="ABR184" s="30"/>
      <c r="ABS184" s="30"/>
      <c r="ABT184" s="30"/>
      <c r="ABU184" s="30"/>
      <c r="ABV184" s="30"/>
      <c r="ABW184" s="30"/>
      <c r="ABX184" s="30"/>
      <c r="ABY184" s="30"/>
      <c r="ABZ184" s="30"/>
      <c r="ACA184" s="30"/>
      <c r="ACB184" s="30"/>
      <c r="ACC184" s="30"/>
      <c r="ACD184" s="30"/>
      <c r="ACE184" s="30"/>
      <c r="ACF184" s="30"/>
      <c r="ACG184" s="30"/>
      <c r="ACH184" s="30"/>
      <c r="ACI184" s="30"/>
      <c r="ACJ184" s="30"/>
      <c r="ACK184" s="30"/>
      <c r="ACL184" s="30"/>
      <c r="ACM184" s="30"/>
      <c r="ACN184" s="30"/>
      <c r="ACO184" s="30"/>
      <c r="ACP184" s="30"/>
      <c r="ACQ184" s="30"/>
      <c r="ACR184" s="30"/>
      <c r="ACS184" s="30"/>
      <c r="ACT184" s="30"/>
      <c r="ACU184" s="30"/>
      <c r="ACV184" s="30"/>
      <c r="ACW184" s="30"/>
      <c r="ACX184" s="30"/>
      <c r="ACY184" s="30"/>
      <c r="ACZ184" s="30"/>
      <c r="ADA184" s="30"/>
      <c r="ADB184" s="30"/>
      <c r="ADC184" s="30"/>
      <c r="ADD184" s="30"/>
      <c r="ADE184" s="30"/>
      <c r="ADF184" s="30"/>
      <c r="ADG184" s="30"/>
      <c r="ADH184" s="30"/>
      <c r="ADI184" s="30"/>
      <c r="ADJ184" s="30"/>
      <c r="ADK184" s="30"/>
      <c r="ADL184" s="30"/>
      <c r="ADM184" s="30"/>
      <c r="ADN184" s="30"/>
      <c r="ADO184" s="30"/>
      <c r="ADP184" s="30"/>
      <c r="ADQ184" s="30"/>
      <c r="ADR184" s="30"/>
      <c r="ADS184" s="30"/>
      <c r="ADT184" s="30"/>
      <c r="ADU184" s="30"/>
      <c r="ADV184" s="30"/>
      <c r="ADW184" s="30"/>
      <c r="ADX184" s="30"/>
      <c r="ADY184" s="30"/>
      <c r="ADZ184" s="30"/>
      <c r="AEA184" s="30"/>
      <c r="AEB184" s="30"/>
      <c r="AEC184" s="30"/>
      <c r="AED184" s="30"/>
      <c r="AEE184" s="30"/>
      <c r="AEF184" s="30"/>
      <c r="AEG184" s="30"/>
      <c r="AEH184" s="30"/>
      <c r="AEI184" s="30"/>
      <c r="AEJ184" s="30"/>
      <c r="AEK184" s="30"/>
      <c r="AEL184" s="30"/>
      <c r="AEM184" s="30"/>
      <c r="AEN184" s="30"/>
      <c r="AEO184" s="30"/>
      <c r="AEP184" s="30"/>
      <c r="AEQ184" s="30"/>
      <c r="AER184" s="30"/>
      <c r="AES184" s="30"/>
      <c r="AET184" s="30"/>
      <c r="AEU184" s="30"/>
      <c r="AEV184" s="30"/>
      <c r="AEW184" s="30"/>
      <c r="AEX184" s="30"/>
      <c r="AEY184" s="30"/>
      <c r="AEZ184" s="30"/>
      <c r="AFA184" s="30"/>
      <c r="AFB184" s="30"/>
      <c r="AFC184" s="30"/>
      <c r="AFD184" s="30"/>
      <c r="AFE184" s="30"/>
      <c r="AFF184" s="30"/>
      <c r="AFG184" s="30"/>
      <c r="AFH184" s="30"/>
      <c r="AFI184" s="30"/>
      <c r="AFJ184" s="30"/>
      <c r="AFK184" s="30"/>
      <c r="AFL184" s="30"/>
      <c r="AFM184" s="30"/>
      <c r="AFN184" s="30"/>
      <c r="AFO184" s="30"/>
      <c r="AFP184" s="30"/>
      <c r="AFQ184" s="30"/>
      <c r="AFR184" s="30"/>
      <c r="AFS184" s="30"/>
      <c r="AFT184" s="30"/>
      <c r="AFU184" s="30"/>
      <c r="AFV184" s="30"/>
      <c r="AFW184" s="30"/>
      <c r="AFX184" s="30"/>
      <c r="AFY184" s="30"/>
      <c r="AFZ184" s="30"/>
      <c r="AGA184" s="30"/>
      <c r="AGB184" s="30"/>
      <c r="AGC184" s="30"/>
      <c r="AGD184" s="30"/>
      <c r="AGE184" s="30"/>
      <c r="AGF184" s="30"/>
      <c r="AGG184" s="30"/>
      <c r="AGH184" s="30"/>
      <c r="AGI184" s="30"/>
      <c r="AGJ184" s="30"/>
      <c r="AGK184" s="30"/>
      <c r="AGL184" s="30"/>
      <c r="AGM184" s="30"/>
      <c r="AGN184" s="30"/>
      <c r="AGO184" s="30"/>
      <c r="AGP184" s="30"/>
      <c r="AGQ184" s="30"/>
      <c r="AGR184" s="30"/>
      <c r="AGS184" s="30"/>
      <c r="AGT184" s="30"/>
      <c r="AGU184" s="30"/>
      <c r="AGV184" s="30"/>
      <c r="AGW184" s="30"/>
      <c r="AGX184" s="30"/>
      <c r="AGY184" s="30"/>
      <c r="AGZ184" s="30"/>
      <c r="AHA184" s="30"/>
      <c r="AHB184" s="30"/>
      <c r="AHC184" s="30"/>
      <c r="AHD184" s="30"/>
      <c r="AHE184" s="30"/>
      <c r="AHF184" s="30"/>
      <c r="AHG184" s="30"/>
      <c r="AHH184" s="30"/>
      <c r="AHI184" s="30"/>
      <c r="AHJ184" s="30"/>
      <c r="AHK184" s="30"/>
      <c r="AHL184" s="30"/>
      <c r="AHM184" s="30"/>
      <c r="AHN184" s="30"/>
      <c r="AHO184" s="30"/>
      <c r="AHP184" s="30"/>
      <c r="AHQ184" s="30"/>
      <c r="AHR184" s="30"/>
      <c r="AHS184" s="30"/>
      <c r="AHT184" s="30"/>
      <c r="AHU184" s="30"/>
      <c r="AHV184" s="30"/>
      <c r="AHW184" s="30"/>
      <c r="AHX184" s="30"/>
      <c r="AHY184" s="30"/>
      <c r="AHZ184" s="30"/>
      <c r="AIA184" s="30"/>
      <c r="AIB184" s="30"/>
      <c r="AIC184" s="30"/>
      <c r="AID184" s="30"/>
      <c r="AIE184" s="30"/>
      <c r="AIF184" s="30"/>
      <c r="AIG184" s="30"/>
      <c r="AIH184" s="30"/>
      <c r="AII184" s="30"/>
      <c r="AIJ184" s="30"/>
      <c r="AIK184" s="30"/>
      <c r="AIL184" s="30"/>
      <c r="AIM184" s="30"/>
      <c r="AIN184" s="30"/>
      <c r="AIO184" s="30"/>
      <c r="AIP184" s="30"/>
      <c r="AIQ184" s="30"/>
      <c r="AIR184" s="30"/>
      <c r="AIS184" s="30"/>
      <c r="AIT184" s="30"/>
      <c r="AIU184" s="30"/>
      <c r="AIV184" s="30"/>
      <c r="AIW184" s="30"/>
      <c r="AIX184" s="30"/>
      <c r="AIY184" s="30"/>
      <c r="AIZ184" s="30"/>
      <c r="AJA184" s="30"/>
      <c r="AJB184" s="30"/>
      <c r="AJC184" s="30"/>
      <c r="AJD184" s="30"/>
      <c r="AJE184" s="30"/>
      <c r="AJF184" s="30"/>
      <c r="AJG184" s="30"/>
      <c r="AJH184" s="30"/>
      <c r="AJI184" s="30"/>
      <c r="AJJ184" s="30"/>
      <c r="AJK184" s="30"/>
      <c r="AJL184" s="30"/>
      <c r="AJM184" s="30"/>
      <c r="AJN184" s="30"/>
      <c r="AJO184" s="30"/>
      <c r="AJP184" s="30"/>
      <c r="AJQ184" s="30"/>
      <c r="AJR184" s="30"/>
      <c r="AJS184" s="30"/>
      <c r="AJT184" s="30"/>
      <c r="AJU184" s="30"/>
      <c r="AJV184" s="30"/>
      <c r="AJW184" s="30"/>
      <c r="AJX184" s="30"/>
      <c r="AJY184" s="30"/>
      <c r="AJZ184" s="30"/>
      <c r="AKA184" s="30"/>
      <c r="AKB184" s="30"/>
      <c r="AKC184" s="30"/>
      <c r="AKD184" s="30"/>
      <c r="AKE184" s="30"/>
      <c r="AKF184" s="30"/>
      <c r="AKG184" s="30"/>
      <c r="AKH184" s="30"/>
      <c r="AKI184" s="30"/>
      <c r="AKJ184" s="30"/>
      <c r="AKK184" s="30"/>
      <c r="AKL184" s="30"/>
      <c r="AKM184" s="30"/>
      <c r="AKN184" s="30"/>
      <c r="AKO184" s="30"/>
      <c r="AKP184" s="30"/>
      <c r="AKQ184" s="30"/>
      <c r="AKR184" s="30"/>
      <c r="AKS184" s="30"/>
      <c r="AKT184" s="30"/>
      <c r="AKU184" s="30"/>
      <c r="AKV184" s="30"/>
      <c r="AKW184" s="30"/>
      <c r="AKX184" s="30"/>
      <c r="AKY184" s="30"/>
      <c r="AKZ184" s="30"/>
      <c r="ALA184" s="30"/>
      <c r="ALB184" s="30"/>
      <c r="ALC184" s="30"/>
      <c r="ALD184" s="30"/>
      <c r="ALE184" s="30"/>
      <c r="ALF184" s="30"/>
      <c r="ALG184" s="30"/>
      <c r="ALH184" s="30"/>
      <c r="ALI184" s="30"/>
      <c r="ALJ184" s="30"/>
      <c r="ALK184" s="30"/>
      <c r="ALL184" s="30"/>
      <c r="ALM184" s="30"/>
      <c r="ALN184" s="30"/>
      <c r="ALO184" s="30"/>
      <c r="ALP184" s="30"/>
      <c r="ALQ184" s="30"/>
      <c r="ALR184" s="30"/>
      <c r="ALS184" s="30"/>
      <c r="ALT184" s="30"/>
      <c r="ALU184" s="30"/>
      <c r="ALV184" s="30"/>
      <c r="ALW184" s="30"/>
      <c r="ALX184" s="30"/>
      <c r="ALY184" s="30"/>
      <c r="ALZ184" s="30"/>
      <c r="AMA184" s="30"/>
      <c r="AMB184" s="30"/>
      <c r="AMC184" s="30"/>
      <c r="AMD184" s="30"/>
      <c r="AME184" s="30"/>
      <c r="AMF184" s="30"/>
      <c r="AMG184" s="30"/>
      <c r="AMH184" s="30"/>
      <c r="AMI184" s="30"/>
      <c r="AMJ184" s="30"/>
      <c r="AMK184" s="30"/>
      <c r="AML184" s="30"/>
      <c r="AMM184" s="30"/>
      <c r="AMN184" s="30"/>
      <c r="AMO184" s="30"/>
      <c r="AMP184" s="30"/>
      <c r="AMQ184" s="30"/>
      <c r="AMR184" s="30"/>
      <c r="AMS184" s="30"/>
      <c r="AMT184" s="30"/>
      <c r="AMU184" s="30"/>
      <c r="AMV184" s="30"/>
      <c r="AMW184" s="30"/>
      <c r="AMX184" s="30"/>
      <c r="AMY184" s="30"/>
      <c r="AMZ184" s="30"/>
      <c r="ANA184" s="30"/>
      <c r="ANB184" s="30"/>
      <c r="ANC184" s="30"/>
      <c r="AND184" s="30"/>
      <c r="ANE184" s="30"/>
      <c r="ANF184" s="30"/>
      <c r="ANG184" s="30"/>
      <c r="ANH184" s="30"/>
      <c r="ANI184" s="30"/>
      <c r="ANJ184" s="30"/>
      <c r="ANK184" s="30"/>
      <c r="ANL184" s="30"/>
      <c r="ANM184" s="30"/>
      <c r="ANN184" s="30"/>
      <c r="ANO184" s="30"/>
      <c r="ANP184" s="30"/>
      <c r="ANQ184" s="30"/>
      <c r="ANR184" s="30"/>
      <c r="ANS184" s="30"/>
      <c r="ANT184" s="30"/>
      <c r="ANU184" s="30"/>
      <c r="ANV184" s="30"/>
      <c r="ANW184" s="30"/>
      <c r="ANX184" s="30"/>
      <c r="ANY184" s="30"/>
      <c r="ANZ184" s="30"/>
      <c r="AOA184" s="30"/>
      <c r="AOB184" s="30"/>
      <c r="AOC184" s="30"/>
      <c r="AOD184" s="30"/>
      <c r="AOE184" s="30"/>
      <c r="AOF184" s="30"/>
      <c r="AOG184" s="30"/>
      <c r="AOH184" s="30"/>
      <c r="AOI184" s="30"/>
      <c r="AOJ184" s="30"/>
      <c r="AOK184" s="30"/>
      <c r="AOL184" s="30"/>
      <c r="AOM184" s="30"/>
      <c r="AON184" s="30"/>
      <c r="AOO184" s="30"/>
      <c r="AOP184" s="30"/>
      <c r="AOQ184" s="30"/>
      <c r="AOR184" s="30"/>
      <c r="AOS184" s="30"/>
      <c r="AOT184" s="30"/>
      <c r="AOU184" s="30"/>
      <c r="AOV184" s="30"/>
      <c r="AOW184" s="30"/>
      <c r="AOX184" s="30"/>
      <c r="AOY184" s="30"/>
      <c r="AOZ184" s="30"/>
      <c r="APA184" s="30"/>
      <c r="APB184" s="30"/>
      <c r="APC184" s="30"/>
      <c r="APD184" s="30"/>
      <c r="APE184" s="30"/>
      <c r="APF184" s="30"/>
      <c r="APG184" s="30"/>
      <c r="APH184" s="30"/>
      <c r="API184" s="30"/>
      <c r="APJ184" s="30"/>
      <c r="APK184" s="30"/>
      <c r="APL184" s="30"/>
      <c r="APM184" s="30"/>
      <c r="APN184" s="30"/>
      <c r="APO184" s="30"/>
      <c r="APP184" s="30"/>
      <c r="APQ184" s="30"/>
      <c r="APR184" s="30"/>
      <c r="APS184" s="30"/>
      <c r="APT184" s="30"/>
      <c r="APU184" s="30"/>
      <c r="APV184" s="30"/>
      <c r="APW184" s="30"/>
      <c r="APX184" s="30"/>
      <c r="APY184" s="30"/>
      <c r="APZ184" s="30"/>
      <c r="AQA184" s="30"/>
      <c r="AQB184" s="30"/>
      <c r="AQC184" s="30"/>
      <c r="AQD184" s="30"/>
      <c r="AQE184" s="30"/>
      <c r="AQF184" s="30"/>
      <c r="AQG184" s="30"/>
      <c r="AQH184" s="30"/>
      <c r="AQI184" s="30"/>
      <c r="AQJ184" s="30"/>
      <c r="AQK184" s="30"/>
      <c r="AQL184" s="30"/>
      <c r="AQM184" s="30"/>
      <c r="AQN184" s="30"/>
      <c r="AQO184" s="30"/>
      <c r="AQP184" s="30"/>
      <c r="AQQ184" s="30"/>
      <c r="AQR184" s="30"/>
      <c r="AQS184" s="30"/>
      <c r="AQT184" s="30"/>
      <c r="AQU184" s="30"/>
      <c r="AQV184" s="30"/>
      <c r="AQW184" s="30"/>
      <c r="AQX184" s="30"/>
      <c r="AQY184" s="30"/>
      <c r="AQZ184" s="30"/>
      <c r="ARA184" s="30"/>
      <c r="ARB184" s="30"/>
      <c r="ARC184" s="30"/>
      <c r="ARD184" s="30"/>
      <c r="ARE184" s="30"/>
      <c r="ARF184" s="30"/>
      <c r="ARG184" s="30"/>
      <c r="ARH184" s="30"/>
      <c r="ARI184" s="30"/>
      <c r="ARJ184" s="30"/>
      <c r="ARK184" s="30"/>
      <c r="ARL184" s="30"/>
      <c r="ARM184" s="30"/>
      <c r="ARN184" s="30"/>
      <c r="ARO184" s="30"/>
      <c r="ARP184" s="30"/>
      <c r="ARQ184" s="30"/>
      <c r="ARR184" s="30"/>
      <c r="ARS184" s="30"/>
      <c r="ART184" s="30"/>
      <c r="ARU184" s="30"/>
      <c r="ARV184" s="30"/>
      <c r="ARW184" s="30"/>
      <c r="ARX184" s="30"/>
      <c r="ARY184" s="30"/>
      <c r="ARZ184" s="30"/>
      <c r="ASA184" s="30"/>
      <c r="ASB184" s="30"/>
      <c r="ASC184" s="30"/>
      <c r="ASD184" s="30"/>
      <c r="ASE184" s="30"/>
      <c r="ASF184" s="30"/>
      <c r="ASG184" s="30"/>
      <c r="ASH184" s="30"/>
      <c r="ASI184" s="30"/>
      <c r="ASJ184" s="30"/>
      <c r="ASK184" s="30"/>
      <c r="ASL184" s="30"/>
      <c r="ASM184" s="30"/>
      <c r="ASN184" s="30"/>
      <c r="ASO184" s="30"/>
      <c r="ASP184" s="30"/>
      <c r="ASQ184" s="30"/>
      <c r="ASR184" s="30"/>
      <c r="ASS184" s="30"/>
      <c r="AST184" s="30"/>
      <c r="ASU184" s="30"/>
      <c r="ASV184" s="30"/>
      <c r="ASW184" s="30"/>
      <c r="ASX184" s="30"/>
      <c r="ASY184" s="30"/>
      <c r="ASZ184" s="30"/>
      <c r="ATA184" s="30"/>
      <c r="ATB184" s="30"/>
      <c r="ATC184" s="30"/>
      <c r="ATD184" s="30"/>
      <c r="ATE184" s="30"/>
      <c r="ATF184" s="30"/>
      <c r="ATG184" s="30"/>
      <c r="ATH184" s="30"/>
      <c r="ATI184" s="30"/>
      <c r="ATJ184" s="30"/>
      <c r="ATK184" s="30"/>
      <c r="ATL184" s="30"/>
      <c r="ATM184" s="30"/>
      <c r="ATN184" s="30"/>
      <c r="ATO184" s="30"/>
      <c r="ATP184" s="30"/>
      <c r="ATQ184" s="30"/>
      <c r="ATR184" s="30"/>
      <c r="ATS184" s="30"/>
      <c r="ATT184" s="30"/>
      <c r="ATU184" s="30"/>
      <c r="ATV184" s="30"/>
      <c r="ATW184" s="30"/>
      <c r="ATX184" s="30"/>
      <c r="ATY184" s="30"/>
      <c r="ATZ184" s="30"/>
      <c r="AUA184" s="30"/>
      <c r="AUB184" s="30"/>
      <c r="AUC184" s="30"/>
      <c r="AUD184" s="30"/>
      <c r="AUE184" s="30"/>
      <c r="AUF184" s="30"/>
      <c r="AUG184" s="30"/>
      <c r="AUH184" s="30"/>
      <c r="AUI184" s="30"/>
      <c r="AUJ184" s="30"/>
      <c r="AUK184" s="30"/>
      <c r="AUL184" s="30"/>
      <c r="AUM184" s="30"/>
      <c r="AUN184" s="30"/>
      <c r="AUO184" s="30"/>
      <c r="AUP184" s="30"/>
      <c r="AUQ184" s="30"/>
      <c r="AUR184" s="30"/>
      <c r="AUS184" s="30"/>
      <c r="AUT184" s="30"/>
      <c r="AUU184" s="30"/>
      <c r="AUV184" s="30"/>
      <c r="AUW184" s="30"/>
      <c r="AUX184" s="30"/>
      <c r="AUY184" s="30"/>
      <c r="AUZ184" s="30"/>
      <c r="AVA184" s="30"/>
      <c r="AVB184" s="30"/>
      <c r="AVC184" s="30"/>
      <c r="AVD184" s="30"/>
      <c r="AVE184" s="30"/>
      <c r="AVF184" s="30"/>
      <c r="AVG184" s="30"/>
      <c r="AVH184" s="30"/>
      <c r="AVI184" s="30"/>
      <c r="AVJ184" s="30"/>
      <c r="AVK184" s="30"/>
      <c r="AVL184" s="30"/>
      <c r="AVM184" s="30"/>
      <c r="AVN184" s="30"/>
      <c r="AVO184" s="30"/>
      <c r="AVP184" s="30"/>
      <c r="AVQ184" s="30"/>
      <c r="AVR184" s="30"/>
      <c r="AVS184" s="30"/>
      <c r="AVT184" s="30"/>
      <c r="AVU184" s="30"/>
      <c r="AVV184" s="30"/>
      <c r="AVW184" s="30"/>
      <c r="AVX184" s="30"/>
      <c r="AVY184" s="30"/>
      <c r="AVZ184" s="30"/>
      <c r="AWA184" s="30"/>
      <c r="AWB184" s="30"/>
      <c r="AWC184" s="30"/>
      <c r="AWD184" s="30"/>
      <c r="AWE184" s="30"/>
      <c r="AWF184" s="30"/>
      <c r="AWG184" s="30"/>
      <c r="AWH184" s="30"/>
      <c r="AWI184" s="30"/>
      <c r="AWJ184" s="30"/>
      <c r="AWK184" s="30"/>
      <c r="AWL184" s="30"/>
      <c r="AWM184" s="30"/>
      <c r="AWN184" s="30"/>
      <c r="AWO184" s="30"/>
      <c r="AWP184" s="30"/>
      <c r="AWQ184" s="30"/>
      <c r="AWR184" s="30"/>
      <c r="AWS184" s="30"/>
      <c r="AWT184" s="30"/>
      <c r="AWU184" s="30"/>
      <c r="AWV184" s="30"/>
      <c r="AWW184" s="30"/>
      <c r="AWX184" s="30"/>
      <c r="AWY184" s="30"/>
      <c r="AWZ184" s="30"/>
      <c r="AXA184" s="30"/>
      <c r="AXB184" s="30"/>
      <c r="AXC184" s="30"/>
      <c r="AXD184" s="30"/>
      <c r="AXE184" s="30"/>
      <c r="AXF184" s="30"/>
      <c r="AXG184" s="30"/>
      <c r="AXH184" s="30"/>
      <c r="AXI184" s="30"/>
      <c r="AXJ184" s="30"/>
      <c r="AXK184" s="30"/>
      <c r="AXL184" s="30"/>
      <c r="AXM184" s="30"/>
      <c r="AXN184" s="30"/>
      <c r="AXO184" s="30"/>
      <c r="AXP184" s="30"/>
      <c r="AXQ184" s="30"/>
      <c r="AXR184" s="30"/>
      <c r="AXS184" s="30"/>
      <c r="AXT184" s="30"/>
      <c r="AXU184" s="30"/>
      <c r="AXV184" s="30"/>
      <c r="AXW184" s="30"/>
      <c r="AXX184" s="30"/>
      <c r="AXY184" s="30"/>
      <c r="AXZ184" s="30"/>
      <c r="AYA184" s="30"/>
      <c r="AYB184" s="30"/>
      <c r="AYC184" s="30"/>
      <c r="AYD184" s="30"/>
      <c r="AYE184" s="30"/>
      <c r="AYF184" s="30"/>
      <c r="AYG184" s="30"/>
      <c r="AYH184" s="30"/>
      <c r="AYI184" s="30"/>
      <c r="AYJ184" s="30"/>
      <c r="AYK184" s="30"/>
      <c r="AYL184" s="30"/>
      <c r="AYM184" s="30"/>
      <c r="AYN184" s="30"/>
      <c r="AYO184" s="30"/>
      <c r="AYP184" s="30"/>
      <c r="AYQ184" s="30"/>
      <c r="AYR184" s="30"/>
      <c r="AYS184" s="30"/>
      <c r="AYT184" s="30"/>
      <c r="AYU184" s="30"/>
      <c r="AYV184" s="30"/>
      <c r="AYW184" s="30"/>
      <c r="AYX184" s="30"/>
      <c r="AYY184" s="30"/>
      <c r="AYZ184" s="30"/>
      <c r="AZA184" s="30"/>
      <c r="AZB184" s="30"/>
      <c r="AZC184" s="30"/>
      <c r="AZD184" s="30"/>
      <c r="AZE184" s="30"/>
      <c r="AZF184" s="30"/>
      <c r="AZG184" s="30"/>
      <c r="AZH184" s="30"/>
      <c r="AZI184" s="30"/>
      <c r="AZJ184" s="30"/>
      <c r="AZK184" s="30"/>
      <c r="AZL184" s="30"/>
      <c r="AZM184" s="30"/>
      <c r="AZN184" s="30"/>
      <c r="AZO184" s="30"/>
      <c r="AZP184" s="30"/>
      <c r="AZQ184" s="30"/>
      <c r="AZR184" s="30"/>
      <c r="AZS184" s="30"/>
      <c r="AZT184" s="30"/>
      <c r="AZU184" s="30"/>
      <c r="AZV184" s="30"/>
      <c r="AZW184" s="30"/>
      <c r="AZX184" s="30"/>
      <c r="AZY184" s="30"/>
      <c r="AZZ184" s="30"/>
      <c r="BAA184" s="30"/>
      <c r="BAB184" s="30"/>
      <c r="BAC184" s="30"/>
      <c r="BAD184" s="30"/>
      <c r="BAE184" s="30"/>
      <c r="BAF184" s="30"/>
      <c r="BAG184" s="30"/>
      <c r="BAH184" s="30"/>
      <c r="BAI184" s="30"/>
      <c r="BAJ184" s="30"/>
      <c r="BAK184" s="30"/>
      <c r="BAL184" s="30"/>
      <c r="BAM184" s="30"/>
      <c r="BAN184" s="30"/>
      <c r="BAO184" s="30"/>
      <c r="BAP184" s="30"/>
      <c r="BAQ184" s="30"/>
      <c r="BAR184" s="30"/>
      <c r="BAS184" s="30"/>
      <c r="BAT184" s="30"/>
      <c r="BAU184" s="30"/>
      <c r="BAV184" s="30"/>
      <c r="BAW184" s="30"/>
      <c r="BAX184" s="30"/>
      <c r="BAY184" s="30"/>
      <c r="BAZ184" s="30"/>
      <c r="BBA184" s="30"/>
      <c r="BBB184" s="30"/>
      <c r="BBC184" s="30"/>
      <c r="BBD184" s="30"/>
      <c r="BBE184" s="30"/>
      <c r="BBF184" s="30"/>
      <c r="BBG184" s="30"/>
      <c r="BBH184" s="30"/>
      <c r="BBI184" s="30"/>
      <c r="BBJ184" s="30"/>
      <c r="BBK184" s="30"/>
      <c r="BBL184" s="30"/>
      <c r="BBM184" s="30"/>
      <c r="BBN184" s="30"/>
      <c r="BBO184" s="30"/>
      <c r="BBP184" s="30"/>
      <c r="BBQ184" s="30"/>
      <c r="BBR184" s="30"/>
      <c r="BBS184" s="30"/>
      <c r="BBT184" s="30"/>
      <c r="BBU184" s="30"/>
      <c r="BBV184" s="30"/>
      <c r="BBW184" s="30"/>
      <c r="BBX184" s="30"/>
      <c r="BBY184" s="30"/>
      <c r="BBZ184" s="30"/>
      <c r="BCA184" s="30"/>
      <c r="BCB184" s="30"/>
      <c r="BCC184" s="30"/>
      <c r="BCD184" s="30"/>
      <c r="BCE184" s="30"/>
      <c r="BCF184" s="30"/>
      <c r="BCG184" s="30"/>
      <c r="BCH184" s="30"/>
      <c r="BCI184" s="30"/>
      <c r="BCJ184" s="30"/>
      <c r="BCK184" s="30"/>
      <c r="BCL184" s="30"/>
      <c r="BCM184" s="30"/>
      <c r="BCN184" s="30"/>
      <c r="BCO184" s="30"/>
      <c r="BCP184" s="30"/>
      <c r="BCQ184" s="30"/>
      <c r="BCR184" s="30"/>
      <c r="BCS184" s="30"/>
      <c r="BCT184" s="30"/>
      <c r="BCU184" s="30"/>
      <c r="BCV184" s="30"/>
      <c r="BCW184" s="30"/>
      <c r="BCX184" s="30"/>
      <c r="BCY184" s="30"/>
      <c r="BCZ184" s="30"/>
      <c r="BDA184" s="30"/>
      <c r="BDB184" s="30"/>
      <c r="BDC184" s="30"/>
      <c r="BDD184" s="30"/>
      <c r="BDE184" s="30"/>
      <c r="BDF184" s="30"/>
      <c r="BDG184" s="30"/>
      <c r="BDH184" s="30"/>
      <c r="BDI184" s="30"/>
      <c r="BDJ184" s="30"/>
      <c r="BDK184" s="30"/>
      <c r="BDL184" s="30"/>
      <c r="BDM184" s="30"/>
      <c r="BDN184" s="30"/>
      <c r="BDO184" s="30"/>
      <c r="BDP184" s="30"/>
      <c r="BDQ184" s="30"/>
      <c r="BDR184" s="30"/>
      <c r="BDS184" s="30"/>
      <c r="BDT184" s="30"/>
      <c r="BDU184" s="30"/>
      <c r="BDV184" s="30"/>
      <c r="BDW184" s="30"/>
      <c r="BDX184" s="30"/>
      <c r="BDY184" s="30"/>
      <c r="BDZ184" s="30"/>
      <c r="BEA184" s="30"/>
      <c r="BEB184" s="30"/>
      <c r="BEC184" s="30"/>
      <c r="BED184" s="30"/>
      <c r="BEE184" s="30"/>
      <c r="BEF184" s="30"/>
      <c r="BEG184" s="30"/>
      <c r="BEH184" s="30"/>
      <c r="BEI184" s="30"/>
      <c r="BEJ184" s="30"/>
      <c r="BEK184" s="30"/>
      <c r="BEL184" s="30"/>
      <c r="BEM184" s="30"/>
      <c r="BEN184" s="30"/>
      <c r="BEO184" s="30"/>
      <c r="BEP184" s="30"/>
      <c r="BEQ184" s="30"/>
      <c r="BER184" s="30"/>
      <c r="BES184" s="30"/>
      <c r="BET184" s="30"/>
      <c r="BEU184" s="30"/>
      <c r="BEV184" s="30"/>
      <c r="BEW184" s="30"/>
      <c r="BEX184" s="30"/>
      <c r="BEY184" s="30"/>
      <c r="BEZ184" s="30"/>
      <c r="BFA184" s="30"/>
      <c r="BFB184" s="30"/>
      <c r="BFC184" s="30"/>
      <c r="BFD184" s="30"/>
      <c r="BFE184" s="30"/>
      <c r="BFF184" s="30"/>
      <c r="BFG184" s="30"/>
      <c r="BFH184" s="30"/>
      <c r="BFI184" s="30"/>
      <c r="BFJ184" s="30"/>
      <c r="BFK184" s="30"/>
      <c r="BFL184" s="30"/>
      <c r="BFM184" s="30"/>
      <c r="BFN184" s="30"/>
      <c r="BFO184" s="30"/>
      <c r="BFP184" s="30"/>
      <c r="BFQ184" s="30"/>
      <c r="BFR184" s="30"/>
      <c r="BFS184" s="30"/>
      <c r="BFT184" s="30"/>
      <c r="BFU184" s="30"/>
      <c r="BFV184" s="30"/>
      <c r="BFW184" s="30"/>
      <c r="BFX184" s="30"/>
      <c r="BFY184" s="30"/>
      <c r="BFZ184" s="30"/>
      <c r="BGA184" s="30"/>
      <c r="BGB184" s="30"/>
      <c r="BGC184" s="30"/>
      <c r="BGD184" s="30"/>
      <c r="BGE184" s="30"/>
      <c r="BGF184" s="30"/>
      <c r="BGG184" s="30"/>
      <c r="BGH184" s="30"/>
      <c r="BGI184" s="30"/>
      <c r="BGJ184" s="30"/>
      <c r="BGK184" s="30"/>
      <c r="BGL184" s="30"/>
      <c r="BGM184" s="30"/>
      <c r="BGN184" s="30"/>
      <c r="BGO184" s="30"/>
      <c r="BGP184" s="30"/>
      <c r="BGQ184" s="30"/>
      <c r="BGR184" s="30"/>
      <c r="BGS184" s="30"/>
      <c r="BGT184" s="30"/>
      <c r="BGU184" s="30"/>
      <c r="BGV184" s="30"/>
      <c r="BGW184" s="30"/>
      <c r="BGX184" s="30"/>
      <c r="BGY184" s="30"/>
      <c r="BGZ184" s="30"/>
      <c r="BHA184" s="30"/>
      <c r="BHB184" s="30"/>
      <c r="BHC184" s="30"/>
      <c r="BHD184" s="30"/>
      <c r="BHE184" s="30"/>
      <c r="BHF184" s="30"/>
      <c r="BHG184" s="30"/>
      <c r="BHH184" s="30"/>
      <c r="BHI184" s="30"/>
      <c r="BHJ184" s="30"/>
      <c r="BHK184" s="30"/>
      <c r="BHL184" s="30"/>
      <c r="BHM184" s="30"/>
      <c r="BHN184" s="30"/>
      <c r="BHO184" s="30"/>
      <c r="BHP184" s="30"/>
      <c r="BHQ184" s="30"/>
      <c r="BHR184" s="30"/>
      <c r="BHS184" s="30"/>
      <c r="BHT184" s="30"/>
      <c r="BHU184" s="30"/>
      <c r="BHV184" s="30"/>
      <c r="BHW184" s="30"/>
      <c r="BHX184" s="30"/>
      <c r="BHY184" s="30"/>
      <c r="BHZ184" s="30"/>
      <c r="BIA184" s="30"/>
      <c r="BIB184" s="30"/>
      <c r="BIC184" s="30"/>
      <c r="BID184" s="30"/>
      <c r="BIE184" s="30"/>
      <c r="BIF184" s="30"/>
      <c r="BIG184" s="30"/>
      <c r="BIH184" s="30"/>
      <c r="BII184" s="30"/>
      <c r="BIJ184" s="30"/>
      <c r="BIK184" s="30"/>
      <c r="BIL184" s="30"/>
      <c r="BIM184" s="30"/>
      <c r="BIN184" s="30"/>
      <c r="BIO184" s="30"/>
      <c r="BIP184" s="30"/>
      <c r="BIQ184" s="30"/>
      <c r="BIR184" s="30"/>
      <c r="BIS184" s="30"/>
      <c r="BIT184" s="30"/>
      <c r="BIU184" s="30"/>
      <c r="BIV184" s="30"/>
      <c r="BIW184" s="30"/>
      <c r="BIX184" s="30"/>
      <c r="BIY184" s="30"/>
      <c r="BIZ184" s="30"/>
      <c r="BJA184" s="30"/>
      <c r="BJB184" s="30"/>
      <c r="BJC184" s="30"/>
      <c r="BJD184" s="30"/>
      <c r="BJE184" s="30"/>
      <c r="BJF184" s="30"/>
      <c r="BJG184" s="30"/>
      <c r="BJH184" s="30"/>
      <c r="BJI184" s="30"/>
      <c r="BJJ184" s="30"/>
      <c r="BJK184" s="30"/>
      <c r="BJL184" s="30"/>
      <c r="BJM184" s="30"/>
      <c r="BJN184" s="30"/>
      <c r="BJO184" s="30"/>
      <c r="BJP184" s="30"/>
      <c r="BJQ184" s="30"/>
      <c r="BJR184" s="30"/>
      <c r="BJS184" s="30"/>
      <c r="BJT184" s="30"/>
      <c r="BJU184" s="30"/>
      <c r="BJV184" s="30"/>
      <c r="BJW184" s="30"/>
      <c r="BJX184" s="30"/>
      <c r="BJY184" s="30"/>
      <c r="BJZ184" s="30"/>
      <c r="BKA184" s="30"/>
      <c r="BKB184" s="30"/>
      <c r="BKC184" s="30"/>
      <c r="BKD184" s="30"/>
      <c r="BKE184" s="30"/>
      <c r="BKF184" s="30"/>
      <c r="BKG184" s="30"/>
      <c r="BKH184" s="30"/>
      <c r="BKI184" s="30"/>
      <c r="BKJ184" s="30"/>
      <c r="BKK184" s="30"/>
      <c r="BKL184" s="30"/>
      <c r="BKM184" s="30"/>
      <c r="BKN184" s="30"/>
      <c r="BKO184" s="30"/>
      <c r="BKP184" s="30"/>
      <c r="BKQ184" s="30"/>
      <c r="BKR184" s="30"/>
      <c r="BKS184" s="30"/>
      <c r="BKT184" s="30"/>
      <c r="BKU184" s="30"/>
      <c r="BKV184" s="30"/>
      <c r="BKW184" s="30"/>
      <c r="BKX184" s="30"/>
      <c r="BKY184" s="30"/>
      <c r="BKZ184" s="30"/>
      <c r="BLA184" s="30"/>
      <c r="BLB184" s="30"/>
      <c r="BLC184" s="30"/>
      <c r="BLD184" s="30"/>
      <c r="BLE184" s="30"/>
      <c r="BLF184" s="30"/>
      <c r="BLG184" s="30"/>
      <c r="BLH184" s="30"/>
      <c r="BLI184" s="30"/>
      <c r="BLJ184" s="30"/>
      <c r="BLK184" s="30"/>
      <c r="BLL184" s="30"/>
      <c r="BLM184" s="30"/>
      <c r="BLN184" s="30"/>
      <c r="BLO184" s="30"/>
      <c r="BLP184" s="30"/>
      <c r="BLQ184" s="30"/>
      <c r="BLR184" s="30"/>
      <c r="BLS184" s="30"/>
      <c r="BLT184" s="30"/>
      <c r="BLU184" s="30"/>
      <c r="BLV184" s="30"/>
      <c r="BLW184" s="30"/>
      <c r="BLX184" s="30"/>
      <c r="BLY184" s="30"/>
      <c r="BLZ184" s="30"/>
      <c r="BMA184" s="30"/>
      <c r="BMB184" s="30"/>
      <c r="BMC184" s="30"/>
      <c r="BMD184" s="30"/>
      <c r="BME184" s="30"/>
      <c r="BMF184" s="30"/>
      <c r="BMG184" s="30"/>
      <c r="BMH184" s="30"/>
      <c r="BMI184" s="30"/>
      <c r="BMJ184" s="30"/>
      <c r="BMK184" s="30"/>
      <c r="BML184" s="30"/>
      <c r="BMM184" s="30"/>
      <c r="BMN184" s="30"/>
      <c r="BMO184" s="30"/>
      <c r="BMP184" s="30"/>
      <c r="BMQ184" s="30"/>
      <c r="BMR184" s="30"/>
      <c r="BMS184" s="30"/>
      <c r="BMT184" s="30"/>
      <c r="BMU184" s="30"/>
      <c r="BMV184" s="30"/>
      <c r="BMW184" s="30"/>
      <c r="BMX184" s="30"/>
      <c r="BMY184" s="30"/>
      <c r="BMZ184" s="30"/>
      <c r="BNA184" s="30"/>
      <c r="BNB184" s="30"/>
      <c r="BNC184" s="30"/>
      <c r="BND184" s="30"/>
      <c r="BNE184" s="30"/>
      <c r="BNF184" s="30"/>
      <c r="BNG184" s="30"/>
      <c r="BNH184" s="30"/>
      <c r="BNI184" s="30"/>
      <c r="BNJ184" s="30"/>
      <c r="BNK184" s="30"/>
      <c r="BNL184" s="30"/>
      <c r="BNM184" s="30"/>
      <c r="BNN184" s="30"/>
      <c r="BNO184" s="30"/>
      <c r="BNP184" s="30"/>
      <c r="BNQ184" s="30"/>
      <c r="BNR184" s="30"/>
      <c r="BNS184" s="30"/>
      <c r="BNT184" s="30"/>
      <c r="BNU184" s="30"/>
      <c r="BNV184" s="30"/>
      <c r="BNW184" s="30"/>
      <c r="BNX184" s="30"/>
      <c r="BNY184" s="30"/>
      <c r="BNZ184" s="30"/>
      <c r="BOA184" s="30"/>
      <c r="BOB184" s="30"/>
      <c r="BOC184" s="30"/>
      <c r="BOD184" s="30"/>
      <c r="BOE184" s="30"/>
      <c r="BOF184" s="30"/>
      <c r="BOG184" s="30"/>
      <c r="BOH184" s="30"/>
      <c r="BOI184" s="30"/>
      <c r="BOJ184" s="30"/>
      <c r="BOK184" s="30"/>
      <c r="BOL184" s="30"/>
      <c r="BOM184" s="30"/>
      <c r="BON184" s="30"/>
      <c r="BOO184" s="30"/>
      <c r="BOP184" s="30"/>
      <c r="BOQ184" s="30"/>
      <c r="BOR184" s="30"/>
      <c r="BOS184" s="30"/>
      <c r="BOT184" s="30"/>
      <c r="BOU184" s="30"/>
      <c r="BOV184" s="30"/>
      <c r="BOW184" s="30"/>
      <c r="BOX184" s="30"/>
      <c r="BOY184" s="30"/>
      <c r="BOZ184" s="30"/>
      <c r="BPA184" s="30"/>
      <c r="BPB184" s="30"/>
      <c r="BPC184" s="30"/>
      <c r="BPD184" s="30"/>
      <c r="BPE184" s="30"/>
      <c r="BPF184" s="30"/>
      <c r="BPG184" s="30"/>
      <c r="BPH184" s="30"/>
      <c r="BPI184" s="30"/>
      <c r="BPJ184" s="30"/>
      <c r="BPK184" s="30"/>
      <c r="BPL184" s="30"/>
      <c r="BPM184" s="30"/>
      <c r="BPN184" s="30"/>
      <c r="BPO184" s="30"/>
      <c r="BPP184" s="30"/>
      <c r="BPQ184" s="30"/>
      <c r="BPR184" s="30"/>
      <c r="BPS184" s="30"/>
      <c r="BPT184" s="30"/>
      <c r="BPU184" s="30"/>
      <c r="BPV184" s="30"/>
      <c r="BPW184" s="30"/>
      <c r="BPX184" s="30"/>
      <c r="BPY184" s="30"/>
      <c r="BPZ184" s="30"/>
      <c r="BQA184" s="30"/>
      <c r="BQB184" s="30"/>
      <c r="BQC184" s="30"/>
      <c r="BQD184" s="30"/>
      <c r="BQE184" s="30"/>
      <c r="BQF184" s="30"/>
      <c r="BQG184" s="30"/>
      <c r="BQH184" s="30"/>
      <c r="BQI184" s="30"/>
      <c r="BQJ184" s="30"/>
      <c r="BQK184" s="30"/>
      <c r="BQL184" s="30"/>
      <c r="BQM184" s="30"/>
      <c r="BQN184" s="30"/>
      <c r="BQO184" s="30"/>
      <c r="BQP184" s="30"/>
      <c r="BQQ184" s="30"/>
      <c r="BQR184" s="30"/>
      <c r="BQS184" s="30"/>
      <c r="BQT184" s="30"/>
      <c r="BQU184" s="30"/>
      <c r="BQV184" s="30"/>
      <c r="BQW184" s="30"/>
      <c r="BQX184" s="30"/>
      <c r="BQY184" s="30"/>
      <c r="BQZ184" s="30"/>
      <c r="BRA184" s="30"/>
      <c r="BRB184" s="30"/>
      <c r="BRC184" s="30"/>
      <c r="BRD184" s="30"/>
      <c r="BRE184" s="30"/>
      <c r="BRF184" s="30"/>
      <c r="BRG184" s="30"/>
      <c r="BRH184" s="30"/>
      <c r="BRI184" s="30"/>
      <c r="BRJ184" s="30"/>
      <c r="BRK184" s="30"/>
      <c r="BRL184" s="30"/>
      <c r="BRM184" s="30"/>
      <c r="BRN184" s="30"/>
      <c r="BRO184" s="30"/>
      <c r="BRP184" s="30"/>
      <c r="BRQ184" s="30"/>
      <c r="BRR184" s="30"/>
      <c r="BRS184" s="30"/>
      <c r="BRT184" s="30"/>
      <c r="BRU184" s="30"/>
      <c r="BRV184" s="30"/>
      <c r="BRW184" s="30"/>
      <c r="BRX184" s="30"/>
      <c r="BRY184" s="30"/>
      <c r="BRZ184" s="30"/>
      <c r="BSA184" s="30"/>
      <c r="BSB184" s="30"/>
      <c r="BSC184" s="30"/>
      <c r="BSD184" s="30"/>
      <c r="BSE184" s="30"/>
      <c r="BSF184" s="30"/>
      <c r="BSG184" s="30"/>
      <c r="BSH184" s="30"/>
      <c r="BSI184" s="30"/>
      <c r="BSJ184" s="30"/>
      <c r="BSK184" s="30"/>
      <c r="BSL184" s="30"/>
      <c r="BSM184" s="30"/>
      <c r="BSN184" s="30"/>
      <c r="BSO184" s="30"/>
      <c r="BSP184" s="30"/>
      <c r="BSQ184" s="30"/>
      <c r="BSR184" s="30"/>
      <c r="BSS184" s="30"/>
      <c r="BST184" s="30"/>
      <c r="BSU184" s="30"/>
      <c r="BSV184" s="30"/>
      <c r="BSW184" s="30"/>
      <c r="BSX184" s="30"/>
      <c r="BSY184" s="30"/>
      <c r="BSZ184" s="30"/>
      <c r="BTA184" s="30"/>
      <c r="BTB184" s="30"/>
      <c r="BTC184" s="30"/>
      <c r="BTD184" s="30"/>
      <c r="BTE184" s="30"/>
      <c r="BTF184" s="30"/>
      <c r="BTG184" s="30"/>
      <c r="BTH184" s="30"/>
      <c r="BTI184" s="30"/>
      <c r="BTJ184" s="30"/>
      <c r="BTK184" s="30"/>
      <c r="BTL184" s="30"/>
      <c r="BTM184" s="30"/>
      <c r="BTN184" s="30"/>
      <c r="BTO184" s="30"/>
      <c r="BTP184" s="30"/>
      <c r="BTQ184" s="30"/>
      <c r="BTR184" s="30"/>
      <c r="BTS184" s="30"/>
      <c r="BTT184" s="30"/>
      <c r="BTU184" s="30"/>
      <c r="BTV184" s="30"/>
      <c r="BTW184" s="30"/>
      <c r="BTX184" s="30"/>
      <c r="BTY184" s="30"/>
      <c r="BTZ184" s="30"/>
      <c r="BUA184" s="30"/>
      <c r="BUB184" s="30"/>
      <c r="BUC184" s="30"/>
      <c r="BUD184" s="30"/>
      <c r="BUE184" s="30"/>
      <c r="BUF184" s="30"/>
      <c r="BUG184" s="30"/>
      <c r="BUH184" s="30"/>
      <c r="BUI184" s="30"/>
      <c r="BUJ184" s="30"/>
      <c r="BUK184" s="30"/>
      <c r="BUL184" s="30"/>
      <c r="BUM184" s="30"/>
      <c r="BUN184" s="30"/>
      <c r="BUO184" s="30"/>
      <c r="BUP184" s="30"/>
      <c r="BUQ184" s="30"/>
      <c r="BUR184" s="30"/>
      <c r="BUS184" s="30"/>
      <c r="BUT184" s="30"/>
      <c r="BUU184" s="30"/>
      <c r="BUV184" s="30"/>
      <c r="BUW184" s="30"/>
      <c r="BUX184" s="30"/>
      <c r="BUY184" s="30"/>
      <c r="BUZ184" s="30"/>
      <c r="BVA184" s="30"/>
      <c r="BVB184" s="30"/>
      <c r="BVC184" s="30"/>
      <c r="BVD184" s="30"/>
      <c r="BVE184" s="30"/>
      <c r="BVF184" s="30"/>
      <c r="BVG184" s="30"/>
      <c r="BVH184" s="30"/>
      <c r="BVI184" s="30"/>
      <c r="BVJ184" s="30"/>
      <c r="BVK184" s="30"/>
      <c r="BVL184" s="30"/>
      <c r="BVM184" s="30"/>
      <c r="BVN184" s="30"/>
      <c r="BVO184" s="30"/>
      <c r="BVP184" s="30"/>
      <c r="BVQ184" s="30"/>
      <c r="BVR184" s="30"/>
      <c r="BVS184" s="30"/>
      <c r="BVT184" s="30"/>
      <c r="BVU184" s="30"/>
      <c r="BVV184" s="30"/>
      <c r="BVW184" s="30"/>
      <c r="BVX184" s="30"/>
      <c r="BVY184" s="30"/>
      <c r="BVZ184" s="30"/>
      <c r="BWA184" s="30"/>
      <c r="BWB184" s="30"/>
      <c r="BWC184" s="30"/>
      <c r="BWD184" s="30"/>
      <c r="BWE184" s="30"/>
      <c r="BWF184" s="30"/>
      <c r="BWG184" s="30"/>
      <c r="BWH184" s="30"/>
      <c r="BWI184" s="30"/>
      <c r="BWJ184" s="30"/>
      <c r="BWK184" s="30"/>
      <c r="BWL184" s="30"/>
      <c r="BWM184" s="30"/>
      <c r="BWN184" s="30"/>
      <c r="BWO184" s="30"/>
      <c r="BWP184" s="30"/>
      <c r="BWQ184" s="30"/>
      <c r="BWR184" s="30"/>
      <c r="BWS184" s="30"/>
      <c r="BWT184" s="30"/>
      <c r="BWU184" s="30"/>
      <c r="BWV184" s="30"/>
      <c r="BWW184" s="30"/>
      <c r="BWX184" s="30"/>
      <c r="BWY184" s="30"/>
      <c r="BWZ184" s="30"/>
      <c r="BXA184" s="30"/>
      <c r="BXB184" s="30"/>
      <c r="BXC184" s="30"/>
      <c r="BXD184" s="30"/>
      <c r="BXE184" s="30"/>
      <c r="BXF184" s="30"/>
      <c r="BXG184" s="30"/>
      <c r="BXH184" s="30"/>
      <c r="BXI184" s="30"/>
      <c r="BXJ184" s="30"/>
      <c r="BXK184" s="30"/>
      <c r="BXL184" s="30"/>
      <c r="BXM184" s="30"/>
      <c r="BXN184" s="30"/>
      <c r="BXO184" s="30"/>
      <c r="BXP184" s="30"/>
      <c r="BXQ184" s="30"/>
      <c r="BXR184" s="30"/>
      <c r="BXS184" s="30"/>
      <c r="BXT184" s="30"/>
      <c r="BXU184" s="30"/>
      <c r="BXV184" s="30"/>
      <c r="BXW184" s="30"/>
      <c r="BXX184" s="30"/>
      <c r="BXY184" s="30"/>
      <c r="BXZ184" s="30"/>
      <c r="BYA184" s="30"/>
      <c r="BYB184" s="30"/>
      <c r="BYC184" s="30"/>
      <c r="BYD184" s="30"/>
      <c r="BYE184" s="30"/>
      <c r="BYF184" s="30"/>
      <c r="BYG184" s="30"/>
      <c r="BYH184" s="30"/>
      <c r="BYI184" s="30"/>
      <c r="BYJ184" s="30"/>
      <c r="BYK184" s="30"/>
      <c r="BYL184" s="30"/>
      <c r="BYM184" s="30"/>
      <c r="BYN184" s="30"/>
      <c r="BYO184" s="30"/>
      <c r="BYP184" s="30"/>
      <c r="BYQ184" s="30"/>
      <c r="BYR184" s="30"/>
      <c r="BYS184" s="30"/>
      <c r="BYT184" s="30"/>
      <c r="BYU184" s="30"/>
      <c r="BYV184" s="30"/>
      <c r="BYW184" s="30"/>
      <c r="BYX184" s="30"/>
      <c r="BYY184" s="30"/>
      <c r="BYZ184" s="30"/>
      <c r="BZA184" s="30"/>
      <c r="BZB184" s="30"/>
      <c r="BZC184" s="30"/>
      <c r="BZD184" s="30"/>
      <c r="BZE184" s="30"/>
      <c r="BZF184" s="30"/>
      <c r="BZG184" s="30"/>
      <c r="BZH184" s="30"/>
      <c r="BZI184" s="30"/>
      <c r="BZJ184" s="30"/>
      <c r="BZK184" s="30"/>
      <c r="BZL184" s="30"/>
      <c r="BZM184" s="30"/>
      <c r="BZN184" s="30"/>
      <c r="BZO184" s="30"/>
      <c r="BZP184" s="30"/>
      <c r="BZQ184" s="30"/>
      <c r="BZR184" s="30"/>
      <c r="BZS184" s="30"/>
      <c r="BZT184" s="30"/>
      <c r="BZU184" s="30"/>
      <c r="BZV184" s="30"/>
      <c r="BZW184" s="30"/>
      <c r="BZX184" s="30"/>
      <c r="BZY184" s="30"/>
      <c r="BZZ184" s="30"/>
      <c r="CAA184" s="30"/>
      <c r="CAB184" s="30"/>
      <c r="CAC184" s="30"/>
      <c r="CAD184" s="30"/>
      <c r="CAE184" s="30"/>
      <c r="CAF184" s="30"/>
      <c r="CAG184" s="30"/>
      <c r="CAH184" s="30"/>
      <c r="CAI184" s="30"/>
      <c r="CAJ184" s="30"/>
      <c r="CAK184" s="30"/>
      <c r="CAL184" s="30"/>
      <c r="CAM184" s="30"/>
      <c r="CAN184" s="30"/>
      <c r="CAO184" s="30"/>
      <c r="CAP184" s="30"/>
      <c r="CAQ184" s="30"/>
      <c r="CAR184" s="30"/>
      <c r="CAS184" s="30"/>
      <c r="CAT184" s="30"/>
      <c r="CAU184" s="30"/>
      <c r="CAV184" s="30"/>
      <c r="CAW184" s="30"/>
      <c r="CAX184" s="30"/>
      <c r="CAY184" s="30"/>
      <c r="CAZ184" s="30"/>
      <c r="CBA184" s="30"/>
      <c r="CBB184" s="30"/>
      <c r="CBC184" s="30"/>
      <c r="CBD184" s="30"/>
      <c r="CBE184" s="30"/>
      <c r="CBF184" s="30"/>
      <c r="CBG184" s="30"/>
      <c r="CBH184" s="30"/>
      <c r="CBI184" s="30"/>
      <c r="CBJ184" s="30"/>
      <c r="CBK184" s="30"/>
      <c r="CBL184" s="30"/>
      <c r="CBM184" s="30"/>
      <c r="CBN184" s="30"/>
      <c r="CBO184" s="30"/>
      <c r="CBP184" s="30"/>
      <c r="CBQ184" s="30"/>
      <c r="CBR184" s="30"/>
      <c r="CBS184" s="30"/>
      <c r="CBT184" s="30"/>
      <c r="CBU184" s="30"/>
      <c r="CBV184" s="30"/>
      <c r="CBW184" s="30"/>
      <c r="CBX184" s="30"/>
      <c r="CBY184" s="30"/>
      <c r="CBZ184" s="30"/>
      <c r="CCA184" s="30"/>
      <c r="CCB184" s="30"/>
      <c r="CCC184" s="30"/>
      <c r="CCD184" s="30"/>
      <c r="CCE184" s="30"/>
      <c r="CCF184" s="30"/>
      <c r="CCG184" s="30"/>
      <c r="CCH184" s="30"/>
      <c r="CCI184" s="30"/>
      <c r="CCJ184" s="30"/>
      <c r="CCK184" s="30"/>
      <c r="CCL184" s="30"/>
      <c r="CCM184" s="30"/>
      <c r="CCN184" s="30"/>
      <c r="CCO184" s="30"/>
      <c r="CCP184" s="30"/>
      <c r="CCQ184" s="30"/>
      <c r="CCR184" s="30"/>
      <c r="CCS184" s="30"/>
      <c r="CCT184" s="30"/>
      <c r="CCU184" s="30"/>
      <c r="CCV184" s="30"/>
      <c r="CCW184" s="30"/>
      <c r="CCX184" s="30"/>
      <c r="CCY184" s="30"/>
      <c r="CCZ184" s="30"/>
      <c r="CDA184" s="30"/>
      <c r="CDB184" s="30"/>
      <c r="CDC184" s="30"/>
      <c r="CDD184" s="30"/>
      <c r="CDE184" s="30"/>
      <c r="CDF184" s="30"/>
      <c r="CDG184" s="30"/>
      <c r="CDH184" s="30"/>
      <c r="CDI184" s="30"/>
      <c r="CDJ184" s="30"/>
      <c r="CDK184" s="30"/>
      <c r="CDL184" s="30"/>
      <c r="CDM184" s="30"/>
      <c r="CDN184" s="30"/>
      <c r="CDO184" s="30"/>
      <c r="CDP184" s="30"/>
      <c r="CDQ184" s="30"/>
      <c r="CDR184" s="30"/>
      <c r="CDS184" s="30"/>
      <c r="CDT184" s="30"/>
      <c r="CDU184" s="30"/>
      <c r="CDV184" s="30"/>
      <c r="CDW184" s="30"/>
      <c r="CDX184" s="30"/>
      <c r="CDY184" s="30"/>
      <c r="CDZ184" s="30"/>
      <c r="CEA184" s="30"/>
      <c r="CEB184" s="30"/>
      <c r="CEC184" s="30"/>
      <c r="CED184" s="30"/>
      <c r="CEE184" s="30"/>
      <c r="CEF184" s="30"/>
      <c r="CEG184" s="30"/>
      <c r="CEH184" s="30"/>
      <c r="CEI184" s="30"/>
      <c r="CEJ184" s="30"/>
      <c r="CEK184" s="30"/>
      <c r="CEL184" s="30"/>
      <c r="CEM184" s="30"/>
      <c r="CEN184" s="30"/>
      <c r="CEO184" s="30"/>
      <c r="CEP184" s="30"/>
      <c r="CEQ184" s="30"/>
      <c r="CER184" s="30"/>
      <c r="CES184" s="30"/>
      <c r="CET184" s="30"/>
      <c r="CEU184" s="30"/>
      <c r="CEV184" s="30"/>
      <c r="CEW184" s="30"/>
      <c r="CEX184" s="30"/>
      <c r="CEY184" s="30"/>
      <c r="CEZ184" s="30"/>
      <c r="CFA184" s="30"/>
      <c r="CFB184" s="30"/>
      <c r="CFC184" s="30"/>
      <c r="CFD184" s="30"/>
      <c r="CFE184" s="30"/>
      <c r="CFF184" s="30"/>
      <c r="CFG184" s="30"/>
      <c r="CFH184" s="30"/>
      <c r="CFI184" s="30"/>
      <c r="CFJ184" s="30"/>
      <c r="CFK184" s="30"/>
      <c r="CFL184" s="30"/>
      <c r="CFM184" s="30"/>
      <c r="CFN184" s="30"/>
      <c r="CFO184" s="30"/>
      <c r="CFP184" s="30"/>
      <c r="CFQ184" s="30"/>
      <c r="CFR184" s="30"/>
      <c r="CFS184" s="30"/>
      <c r="CFT184" s="30"/>
      <c r="CFU184" s="30"/>
      <c r="CFV184" s="30"/>
      <c r="CFW184" s="30"/>
      <c r="CFX184" s="30"/>
      <c r="CFY184" s="30"/>
      <c r="CFZ184" s="30"/>
      <c r="CGA184" s="30"/>
      <c r="CGB184" s="30"/>
      <c r="CGC184" s="30"/>
      <c r="CGD184" s="30"/>
      <c r="CGE184" s="30"/>
      <c r="CGF184" s="30"/>
      <c r="CGG184" s="30"/>
      <c r="CGH184" s="30"/>
      <c r="CGI184" s="30"/>
      <c r="CGJ184" s="30"/>
      <c r="CGK184" s="30"/>
      <c r="CGL184" s="30"/>
      <c r="CGM184" s="30"/>
      <c r="CGN184" s="30"/>
      <c r="CGO184" s="30"/>
      <c r="CGP184" s="30"/>
      <c r="CGQ184" s="30"/>
      <c r="CGR184" s="30"/>
      <c r="CGS184" s="30"/>
      <c r="CGT184" s="30"/>
      <c r="CGU184" s="30"/>
      <c r="CGV184" s="30"/>
      <c r="CGW184" s="30"/>
      <c r="CGX184" s="30"/>
      <c r="CGY184" s="30"/>
      <c r="CGZ184" s="30"/>
      <c r="CHA184" s="30"/>
      <c r="CHB184" s="30"/>
      <c r="CHC184" s="30"/>
      <c r="CHD184" s="30"/>
      <c r="CHE184" s="30"/>
      <c r="CHF184" s="30"/>
      <c r="CHG184" s="30"/>
      <c r="CHH184" s="30"/>
      <c r="CHI184" s="30"/>
      <c r="CHJ184" s="30"/>
      <c r="CHK184" s="30"/>
      <c r="CHL184" s="30"/>
      <c r="CHM184" s="30"/>
      <c r="CHN184" s="30"/>
      <c r="CHO184" s="30"/>
      <c r="CHP184" s="30"/>
      <c r="CHQ184" s="30"/>
      <c r="CHR184" s="30"/>
      <c r="CHS184" s="30"/>
      <c r="CHT184" s="30"/>
      <c r="CHU184" s="30"/>
      <c r="CHV184" s="30"/>
      <c r="CHW184" s="30"/>
      <c r="CHX184" s="30"/>
      <c r="CHY184" s="30"/>
      <c r="CHZ184" s="30"/>
      <c r="CIA184" s="30"/>
      <c r="CIB184" s="30"/>
      <c r="CIC184" s="30"/>
      <c r="CID184" s="30"/>
      <c r="CIE184" s="30"/>
      <c r="CIF184" s="30"/>
      <c r="CIG184" s="30"/>
      <c r="CIH184" s="30"/>
      <c r="CII184" s="30"/>
      <c r="CIJ184" s="30"/>
      <c r="CIK184" s="30"/>
      <c r="CIL184" s="30"/>
      <c r="CIM184" s="30"/>
      <c r="CIN184" s="30"/>
      <c r="CIO184" s="30"/>
      <c r="CIP184" s="30"/>
      <c r="CIQ184" s="30"/>
      <c r="CIR184" s="30"/>
      <c r="CIS184" s="30"/>
      <c r="CIT184" s="30"/>
      <c r="CIU184" s="30"/>
      <c r="CIV184" s="30"/>
      <c r="CIW184" s="30"/>
      <c r="CIX184" s="30"/>
      <c r="CIY184" s="30"/>
      <c r="CIZ184" s="30"/>
      <c r="CJA184" s="30"/>
      <c r="CJB184" s="30"/>
      <c r="CJC184" s="30"/>
      <c r="CJD184" s="30"/>
      <c r="CJE184" s="30"/>
      <c r="CJF184" s="30"/>
      <c r="CJG184" s="30"/>
      <c r="CJH184" s="30"/>
      <c r="CJI184" s="30"/>
      <c r="CJJ184" s="30"/>
      <c r="CJK184" s="30"/>
      <c r="CJL184" s="30"/>
      <c r="CJM184" s="30"/>
      <c r="CJN184" s="30"/>
      <c r="CJO184" s="30"/>
      <c r="CJP184" s="30"/>
      <c r="CJQ184" s="30"/>
      <c r="CJR184" s="30"/>
      <c r="CJS184" s="30"/>
      <c r="CJT184" s="30"/>
      <c r="CJU184" s="30"/>
      <c r="CJV184" s="30"/>
      <c r="CJW184" s="30"/>
      <c r="CJX184" s="30"/>
      <c r="CJY184" s="30"/>
      <c r="CJZ184" s="30"/>
      <c r="CKA184" s="30"/>
      <c r="CKB184" s="30"/>
      <c r="CKC184" s="30"/>
      <c r="CKD184" s="30"/>
      <c r="CKE184" s="30"/>
      <c r="CKF184" s="30"/>
      <c r="CKG184" s="30"/>
      <c r="CKH184" s="30"/>
      <c r="CKI184" s="30"/>
      <c r="CKJ184" s="30"/>
      <c r="CKK184" s="30"/>
      <c r="CKL184" s="30"/>
      <c r="CKM184" s="30"/>
      <c r="CKN184" s="30"/>
      <c r="CKO184" s="30"/>
      <c r="CKP184" s="30"/>
      <c r="CKQ184" s="30"/>
      <c r="CKR184" s="30"/>
      <c r="CKS184" s="30"/>
      <c r="CKT184" s="30"/>
      <c r="CKU184" s="30"/>
      <c r="CKV184" s="30"/>
      <c r="CKW184" s="30"/>
      <c r="CKX184" s="30"/>
      <c r="CKY184" s="30"/>
      <c r="CKZ184" s="30"/>
      <c r="CLA184" s="30"/>
      <c r="CLB184" s="30"/>
      <c r="CLC184" s="30"/>
      <c r="CLD184" s="30"/>
      <c r="CLE184" s="30"/>
      <c r="CLF184" s="30"/>
      <c r="CLG184" s="30"/>
      <c r="CLH184" s="30"/>
      <c r="CLI184" s="30"/>
      <c r="CLJ184" s="30"/>
      <c r="CLK184" s="30"/>
      <c r="CLL184" s="30"/>
      <c r="CLM184" s="30"/>
      <c r="CLN184" s="30"/>
      <c r="CLO184" s="30"/>
      <c r="CLP184" s="30"/>
      <c r="CLQ184" s="30"/>
      <c r="CLR184" s="30"/>
      <c r="CLS184" s="30"/>
      <c r="CLT184" s="30"/>
      <c r="CLU184" s="30"/>
      <c r="CLV184" s="30"/>
      <c r="CLW184" s="30"/>
      <c r="CLX184" s="30"/>
      <c r="CLY184" s="30"/>
      <c r="CLZ184" s="30"/>
      <c r="CMA184" s="30"/>
      <c r="CMB184" s="30"/>
      <c r="CMC184" s="30"/>
      <c r="CMD184" s="30"/>
      <c r="CME184" s="30"/>
      <c r="CMF184" s="30"/>
      <c r="CMG184" s="30"/>
      <c r="CMH184" s="30"/>
      <c r="CMI184" s="30"/>
      <c r="CMJ184" s="30"/>
      <c r="CMK184" s="30"/>
      <c r="CML184" s="30"/>
      <c r="CMM184" s="30"/>
      <c r="CMN184" s="30"/>
      <c r="CMO184" s="30"/>
      <c r="CMP184" s="30"/>
      <c r="CMQ184" s="30"/>
      <c r="CMR184" s="30"/>
      <c r="CMS184" s="30"/>
      <c r="CMT184" s="30"/>
      <c r="CMU184" s="30"/>
      <c r="CMV184" s="30"/>
      <c r="CMW184" s="30"/>
      <c r="CMX184" s="30"/>
      <c r="CMY184" s="30"/>
      <c r="CMZ184" s="30"/>
      <c r="CNA184" s="30"/>
      <c r="CNB184" s="30"/>
      <c r="CNC184" s="30"/>
      <c r="CND184" s="30"/>
      <c r="CNE184" s="30"/>
      <c r="CNF184" s="30"/>
      <c r="CNG184" s="30"/>
      <c r="CNH184" s="30"/>
      <c r="CNI184" s="30"/>
      <c r="CNJ184" s="30"/>
      <c r="CNK184" s="30"/>
      <c r="CNL184" s="30"/>
      <c r="CNM184" s="30"/>
      <c r="CNN184" s="30"/>
      <c r="CNO184" s="30"/>
      <c r="CNP184" s="30"/>
      <c r="CNQ184" s="30"/>
      <c r="CNR184" s="30"/>
      <c r="CNS184" s="30"/>
      <c r="CNT184" s="30"/>
      <c r="CNU184" s="30"/>
      <c r="CNV184" s="30"/>
      <c r="CNW184" s="30"/>
      <c r="CNX184" s="30"/>
      <c r="CNY184" s="30"/>
      <c r="CNZ184" s="30"/>
      <c r="COA184" s="30"/>
      <c r="COB184" s="30"/>
      <c r="COC184" s="30"/>
      <c r="COD184" s="30"/>
      <c r="COE184" s="30"/>
      <c r="COF184" s="30"/>
      <c r="COG184" s="30"/>
      <c r="COH184" s="30"/>
      <c r="COI184" s="30"/>
      <c r="COJ184" s="30"/>
      <c r="COK184" s="30"/>
      <c r="COL184" s="30"/>
      <c r="COM184" s="30"/>
      <c r="CON184" s="30"/>
      <c r="COO184" s="30"/>
      <c r="COP184" s="30"/>
      <c r="COQ184" s="30"/>
      <c r="COR184" s="30"/>
      <c r="COS184" s="30"/>
      <c r="COT184" s="30"/>
      <c r="COU184" s="30"/>
      <c r="COV184" s="30"/>
      <c r="COW184" s="30"/>
      <c r="COX184" s="30"/>
      <c r="COY184" s="30"/>
      <c r="COZ184" s="30"/>
      <c r="CPA184" s="30"/>
      <c r="CPB184" s="30"/>
      <c r="CPC184" s="30"/>
      <c r="CPD184" s="30"/>
      <c r="CPE184" s="30"/>
      <c r="CPF184" s="30"/>
      <c r="CPG184" s="30"/>
      <c r="CPH184" s="30"/>
      <c r="CPI184" s="30"/>
      <c r="CPJ184" s="30"/>
      <c r="CPK184" s="30"/>
      <c r="CPL184" s="30"/>
      <c r="CPM184" s="30"/>
      <c r="CPN184" s="30"/>
      <c r="CPO184" s="30"/>
      <c r="CPP184" s="30"/>
      <c r="CPQ184" s="30"/>
      <c r="CPR184" s="30"/>
      <c r="CPS184" s="30"/>
      <c r="CPT184" s="30"/>
      <c r="CPU184" s="30"/>
      <c r="CPV184" s="30"/>
      <c r="CPW184" s="30"/>
      <c r="CPX184" s="30"/>
      <c r="CPY184" s="30"/>
      <c r="CPZ184" s="30"/>
      <c r="CQA184" s="30"/>
      <c r="CQB184" s="30"/>
      <c r="CQC184" s="30"/>
      <c r="CQD184" s="30"/>
      <c r="CQE184" s="30"/>
      <c r="CQF184" s="30"/>
      <c r="CQG184" s="30"/>
      <c r="CQH184" s="30"/>
      <c r="CQI184" s="30"/>
      <c r="CQJ184" s="30"/>
      <c r="CQK184" s="30"/>
      <c r="CQL184" s="30"/>
      <c r="CQM184" s="30"/>
      <c r="CQN184" s="30"/>
      <c r="CQO184" s="30"/>
      <c r="CQP184" s="30"/>
      <c r="CQQ184" s="30"/>
      <c r="CQR184" s="30"/>
      <c r="CQS184" s="30"/>
      <c r="CQT184" s="30"/>
      <c r="CQU184" s="30"/>
      <c r="CQV184" s="30"/>
      <c r="CQW184" s="30"/>
      <c r="CQX184" s="30"/>
      <c r="CQY184" s="30"/>
      <c r="CQZ184" s="30"/>
      <c r="CRA184" s="30"/>
      <c r="CRB184" s="30"/>
      <c r="CRC184" s="30"/>
      <c r="CRD184" s="30"/>
      <c r="CRE184" s="30"/>
      <c r="CRF184" s="30"/>
      <c r="CRG184" s="30"/>
      <c r="CRH184" s="30"/>
      <c r="CRI184" s="30"/>
      <c r="CRJ184" s="30"/>
      <c r="CRK184" s="30"/>
      <c r="CRL184" s="30"/>
      <c r="CRM184" s="30"/>
      <c r="CRN184" s="30"/>
      <c r="CRO184" s="30"/>
      <c r="CRP184" s="30"/>
      <c r="CRQ184" s="30"/>
      <c r="CRR184" s="30"/>
      <c r="CRS184" s="30"/>
      <c r="CRT184" s="30"/>
      <c r="CRU184" s="30"/>
      <c r="CRV184" s="30"/>
      <c r="CRW184" s="30"/>
      <c r="CRX184" s="30"/>
      <c r="CRY184" s="30"/>
      <c r="CRZ184" s="30"/>
      <c r="CSA184" s="30"/>
      <c r="CSB184" s="30"/>
      <c r="CSC184" s="30"/>
      <c r="CSD184" s="30"/>
      <c r="CSE184" s="30"/>
      <c r="CSF184" s="30"/>
      <c r="CSG184" s="30"/>
      <c r="CSH184" s="30"/>
      <c r="CSI184" s="30"/>
      <c r="CSJ184" s="30"/>
      <c r="CSK184" s="30"/>
      <c r="CSL184" s="30"/>
      <c r="CSM184" s="30"/>
      <c r="CSN184" s="30"/>
      <c r="CSO184" s="30"/>
      <c r="CSP184" s="30"/>
      <c r="CSQ184" s="30"/>
      <c r="CSR184" s="30"/>
      <c r="CSS184" s="30"/>
      <c r="CST184" s="30"/>
      <c r="CSU184" s="30"/>
      <c r="CSV184" s="30"/>
      <c r="CSW184" s="30"/>
      <c r="CSX184" s="30"/>
      <c r="CSY184" s="30"/>
      <c r="CSZ184" s="30"/>
      <c r="CTA184" s="30"/>
      <c r="CTB184" s="30"/>
      <c r="CTC184" s="30"/>
      <c r="CTD184" s="30"/>
      <c r="CTE184" s="30"/>
      <c r="CTF184" s="30"/>
      <c r="CTG184" s="30"/>
      <c r="CTH184" s="30"/>
      <c r="CTI184" s="30"/>
      <c r="CTJ184" s="30"/>
      <c r="CTK184" s="30"/>
      <c r="CTL184" s="30"/>
      <c r="CTM184" s="30"/>
      <c r="CTN184" s="30"/>
      <c r="CTO184" s="30"/>
      <c r="CTP184" s="30"/>
      <c r="CTQ184" s="30"/>
      <c r="CTR184" s="30"/>
      <c r="CTS184" s="30"/>
      <c r="CTT184" s="30"/>
      <c r="CTU184" s="30"/>
      <c r="CTV184" s="30"/>
      <c r="CTW184" s="30"/>
      <c r="CTX184" s="30"/>
      <c r="CTY184" s="30"/>
      <c r="CTZ184" s="30"/>
      <c r="CUA184" s="30"/>
      <c r="CUB184" s="30"/>
      <c r="CUC184" s="30"/>
      <c r="CUD184" s="30"/>
      <c r="CUE184" s="30"/>
      <c r="CUF184" s="30"/>
      <c r="CUG184" s="30"/>
      <c r="CUH184" s="30"/>
      <c r="CUI184" s="30"/>
      <c r="CUJ184" s="30"/>
      <c r="CUK184" s="30"/>
      <c r="CUL184" s="30"/>
      <c r="CUM184" s="30"/>
      <c r="CUN184" s="30"/>
      <c r="CUO184" s="30"/>
      <c r="CUP184" s="30"/>
      <c r="CUQ184" s="30"/>
      <c r="CUR184" s="30"/>
      <c r="CUS184" s="30"/>
      <c r="CUT184" s="30"/>
      <c r="CUU184" s="30"/>
      <c r="CUV184" s="30"/>
      <c r="CUW184" s="30"/>
      <c r="CUX184" s="30"/>
      <c r="CUY184" s="30"/>
      <c r="CUZ184" s="30"/>
      <c r="CVA184" s="30"/>
      <c r="CVB184" s="30"/>
      <c r="CVC184" s="30"/>
      <c r="CVD184" s="30"/>
      <c r="CVE184" s="30"/>
      <c r="CVF184" s="30"/>
      <c r="CVG184" s="30"/>
      <c r="CVH184" s="30"/>
      <c r="CVI184" s="30"/>
      <c r="CVJ184" s="30"/>
      <c r="CVK184" s="30"/>
      <c r="CVL184" s="30"/>
      <c r="CVM184" s="30"/>
      <c r="CVN184" s="30"/>
      <c r="CVO184" s="30"/>
      <c r="CVP184" s="30"/>
      <c r="CVQ184" s="30"/>
      <c r="CVR184" s="30"/>
      <c r="CVS184" s="30"/>
      <c r="CVT184" s="30"/>
      <c r="CVU184" s="30"/>
      <c r="CVV184" s="30"/>
      <c r="CVW184" s="30"/>
      <c r="CVX184" s="30"/>
      <c r="CVY184" s="30"/>
      <c r="CVZ184" s="30"/>
      <c r="CWA184" s="30"/>
      <c r="CWB184" s="30"/>
      <c r="CWC184" s="30"/>
      <c r="CWD184" s="30"/>
      <c r="CWE184" s="30"/>
      <c r="CWF184" s="30"/>
      <c r="CWG184" s="30"/>
      <c r="CWH184" s="30"/>
      <c r="CWI184" s="30"/>
      <c r="CWJ184" s="30"/>
      <c r="CWK184" s="30"/>
      <c r="CWL184" s="30"/>
      <c r="CWM184" s="30"/>
      <c r="CWN184" s="30"/>
      <c r="CWO184" s="30"/>
      <c r="CWP184" s="30"/>
      <c r="CWQ184" s="30"/>
      <c r="CWR184" s="30"/>
      <c r="CWS184" s="30"/>
      <c r="CWT184" s="30"/>
      <c r="CWU184" s="30"/>
      <c r="CWV184" s="30"/>
      <c r="CWW184" s="30"/>
      <c r="CWX184" s="30"/>
      <c r="CWY184" s="30"/>
      <c r="CWZ184" s="30"/>
      <c r="CXA184" s="30"/>
      <c r="CXB184" s="30"/>
      <c r="CXC184" s="30"/>
      <c r="CXD184" s="30"/>
      <c r="CXE184" s="30"/>
      <c r="CXF184" s="30"/>
      <c r="CXG184" s="30"/>
      <c r="CXH184" s="30"/>
      <c r="CXI184" s="30"/>
      <c r="CXJ184" s="30"/>
      <c r="CXK184" s="30"/>
      <c r="CXL184" s="30"/>
      <c r="CXM184" s="30"/>
      <c r="CXN184" s="30"/>
      <c r="CXO184" s="30"/>
      <c r="CXP184" s="30"/>
      <c r="CXQ184" s="30"/>
      <c r="CXR184" s="30"/>
      <c r="CXS184" s="30"/>
      <c r="CXT184" s="30"/>
      <c r="CXU184" s="30"/>
      <c r="CXV184" s="30"/>
      <c r="CXW184" s="30"/>
      <c r="CXX184" s="30"/>
      <c r="CXY184" s="30"/>
      <c r="CXZ184" s="30"/>
      <c r="CYA184" s="30"/>
      <c r="CYB184" s="30"/>
      <c r="CYC184" s="30"/>
      <c r="CYD184" s="30"/>
      <c r="CYE184" s="30"/>
      <c r="CYF184" s="30"/>
      <c r="CYG184" s="30"/>
      <c r="CYH184" s="30"/>
      <c r="CYI184" s="30"/>
      <c r="CYJ184" s="30"/>
      <c r="CYK184" s="30"/>
      <c r="CYL184" s="30"/>
      <c r="CYM184" s="30"/>
      <c r="CYN184" s="30"/>
      <c r="CYO184" s="30"/>
      <c r="CYP184" s="30"/>
      <c r="CYQ184" s="30"/>
      <c r="CYR184" s="30"/>
      <c r="CYS184" s="30"/>
      <c r="CYT184" s="30"/>
      <c r="CYU184" s="30"/>
      <c r="CYV184" s="30"/>
      <c r="CYW184" s="30"/>
      <c r="CYX184" s="30"/>
      <c r="CYY184" s="30"/>
      <c r="CYZ184" s="30"/>
      <c r="CZA184" s="30"/>
      <c r="CZB184" s="30"/>
      <c r="CZC184" s="30"/>
      <c r="CZD184" s="30"/>
      <c r="CZE184" s="30"/>
      <c r="CZF184" s="30"/>
      <c r="CZG184" s="30"/>
      <c r="CZH184" s="30"/>
      <c r="CZI184" s="30"/>
      <c r="CZJ184" s="30"/>
      <c r="CZK184" s="30"/>
      <c r="CZL184" s="30"/>
      <c r="CZM184" s="30"/>
      <c r="CZN184" s="30"/>
      <c r="CZO184" s="30"/>
      <c r="CZP184" s="30"/>
      <c r="CZQ184" s="30"/>
      <c r="CZR184" s="30"/>
      <c r="CZS184" s="30"/>
      <c r="CZT184" s="30"/>
      <c r="CZU184" s="30"/>
      <c r="CZV184" s="30"/>
      <c r="CZW184" s="30"/>
      <c r="CZX184" s="30"/>
      <c r="CZY184" s="30"/>
      <c r="CZZ184" s="30"/>
      <c r="DAA184" s="30"/>
      <c r="DAB184" s="30"/>
      <c r="DAC184" s="30"/>
      <c r="DAD184" s="30"/>
      <c r="DAE184" s="30"/>
      <c r="DAF184" s="30"/>
      <c r="DAG184" s="30"/>
      <c r="DAH184" s="30"/>
      <c r="DAI184" s="30"/>
      <c r="DAJ184" s="30"/>
      <c r="DAK184" s="30"/>
      <c r="DAL184" s="30"/>
      <c r="DAM184" s="30"/>
      <c r="DAN184" s="30"/>
      <c r="DAO184" s="30"/>
      <c r="DAP184" s="30"/>
      <c r="DAQ184" s="30"/>
      <c r="DAR184" s="30"/>
      <c r="DAS184" s="30"/>
      <c r="DAT184" s="30"/>
      <c r="DAU184" s="30"/>
      <c r="DAV184" s="30"/>
      <c r="DAW184" s="30"/>
      <c r="DAX184" s="30"/>
      <c r="DAY184" s="30"/>
      <c r="DAZ184" s="30"/>
      <c r="DBA184" s="30"/>
      <c r="DBB184" s="30"/>
      <c r="DBC184" s="30"/>
      <c r="DBD184" s="30"/>
      <c r="DBE184" s="30"/>
      <c r="DBF184" s="30"/>
      <c r="DBG184" s="30"/>
      <c r="DBH184" s="30"/>
      <c r="DBI184" s="30"/>
      <c r="DBJ184" s="30"/>
      <c r="DBK184" s="30"/>
      <c r="DBL184" s="30"/>
      <c r="DBM184" s="30"/>
      <c r="DBN184" s="30"/>
      <c r="DBO184" s="30"/>
      <c r="DBP184" s="30"/>
      <c r="DBQ184" s="30"/>
      <c r="DBR184" s="30"/>
      <c r="DBS184" s="30"/>
      <c r="DBT184" s="30"/>
      <c r="DBU184" s="30"/>
      <c r="DBV184" s="30"/>
      <c r="DBW184" s="30"/>
      <c r="DBX184" s="30"/>
      <c r="DBY184" s="30"/>
      <c r="DBZ184" s="30"/>
      <c r="DCA184" s="30"/>
      <c r="DCB184" s="30"/>
      <c r="DCC184" s="30"/>
      <c r="DCD184" s="30"/>
      <c r="DCE184" s="30"/>
      <c r="DCF184" s="30"/>
      <c r="DCG184" s="30"/>
      <c r="DCH184" s="30"/>
      <c r="DCI184" s="30"/>
      <c r="DCJ184" s="30"/>
      <c r="DCK184" s="30"/>
      <c r="DCL184" s="30"/>
      <c r="DCM184" s="30"/>
      <c r="DCN184" s="30"/>
      <c r="DCO184" s="30"/>
      <c r="DCP184" s="30"/>
      <c r="DCQ184" s="30"/>
      <c r="DCR184" s="30"/>
      <c r="DCS184" s="30"/>
      <c r="DCT184" s="30"/>
      <c r="DCU184" s="30"/>
      <c r="DCV184" s="30"/>
      <c r="DCW184" s="30"/>
      <c r="DCX184" s="30"/>
      <c r="DCY184" s="30"/>
      <c r="DCZ184" s="30"/>
      <c r="DDA184" s="30"/>
      <c r="DDB184" s="30"/>
      <c r="DDC184" s="30"/>
      <c r="DDD184" s="30"/>
      <c r="DDE184" s="30"/>
      <c r="DDF184" s="30"/>
      <c r="DDG184" s="30"/>
      <c r="DDH184" s="30"/>
      <c r="DDI184" s="30"/>
      <c r="DDJ184" s="30"/>
      <c r="DDK184" s="30"/>
      <c r="DDL184" s="30"/>
      <c r="DDM184" s="30"/>
      <c r="DDN184" s="30"/>
      <c r="DDO184" s="30"/>
      <c r="DDP184" s="30"/>
      <c r="DDQ184" s="30"/>
      <c r="DDR184" s="30"/>
      <c r="DDS184" s="30"/>
      <c r="DDT184" s="30"/>
      <c r="DDU184" s="30"/>
      <c r="DDV184" s="30"/>
      <c r="DDW184" s="30"/>
      <c r="DDX184" s="30"/>
      <c r="DDY184" s="30"/>
      <c r="DDZ184" s="30"/>
      <c r="DEA184" s="30"/>
      <c r="DEB184" s="30"/>
      <c r="DEC184" s="30"/>
      <c r="DED184" s="30"/>
      <c r="DEE184" s="30"/>
      <c r="DEF184" s="30"/>
      <c r="DEG184" s="30"/>
      <c r="DEH184" s="30"/>
      <c r="DEI184" s="30"/>
      <c r="DEJ184" s="30"/>
      <c r="DEK184" s="30"/>
      <c r="DEL184" s="30"/>
      <c r="DEM184" s="30"/>
      <c r="DEN184" s="30"/>
      <c r="DEO184" s="30"/>
      <c r="DEP184" s="30"/>
      <c r="DEQ184" s="30"/>
      <c r="DER184" s="30"/>
      <c r="DES184" s="30"/>
      <c r="DET184" s="30"/>
      <c r="DEU184" s="30"/>
      <c r="DEV184" s="30"/>
      <c r="DEW184" s="30"/>
      <c r="DEX184" s="30"/>
      <c r="DEY184" s="30"/>
      <c r="DEZ184" s="30"/>
      <c r="DFA184" s="30"/>
      <c r="DFB184" s="30"/>
      <c r="DFC184" s="30"/>
      <c r="DFD184" s="30"/>
      <c r="DFE184" s="30"/>
      <c r="DFF184" s="30"/>
      <c r="DFG184" s="30"/>
      <c r="DFH184" s="30"/>
      <c r="DFI184" s="30"/>
      <c r="DFJ184" s="30"/>
      <c r="DFK184" s="30"/>
      <c r="DFL184" s="30"/>
      <c r="DFM184" s="30"/>
      <c r="DFN184" s="30"/>
      <c r="DFO184" s="30"/>
      <c r="DFP184" s="30"/>
      <c r="DFQ184" s="30"/>
      <c r="DFR184" s="30"/>
      <c r="DFS184" s="30"/>
      <c r="DFT184" s="30"/>
      <c r="DFU184" s="30"/>
      <c r="DFV184" s="30"/>
      <c r="DFW184" s="30"/>
      <c r="DFX184" s="30"/>
      <c r="DFY184" s="30"/>
      <c r="DFZ184" s="30"/>
      <c r="DGA184" s="30"/>
      <c r="DGB184" s="30"/>
      <c r="DGC184" s="30"/>
      <c r="DGD184" s="30"/>
      <c r="DGE184" s="30"/>
      <c r="DGF184" s="30"/>
      <c r="DGG184" s="30"/>
      <c r="DGH184" s="30"/>
      <c r="DGI184" s="30"/>
      <c r="DGJ184" s="30"/>
      <c r="DGK184" s="30"/>
      <c r="DGL184" s="30"/>
      <c r="DGM184" s="30"/>
      <c r="DGN184" s="30"/>
      <c r="DGO184" s="30"/>
      <c r="DGP184" s="30"/>
      <c r="DGQ184" s="30"/>
      <c r="DGR184" s="30"/>
      <c r="DGS184" s="30"/>
      <c r="DGT184" s="30"/>
      <c r="DGU184" s="30"/>
      <c r="DGV184" s="30"/>
      <c r="DGW184" s="30"/>
      <c r="DGX184" s="30"/>
      <c r="DGY184" s="30"/>
      <c r="DGZ184" s="30"/>
      <c r="DHA184" s="30"/>
      <c r="DHB184" s="30"/>
      <c r="DHC184" s="30"/>
      <c r="DHD184" s="30"/>
      <c r="DHE184" s="30"/>
      <c r="DHF184" s="30"/>
      <c r="DHG184" s="30"/>
      <c r="DHH184" s="30"/>
      <c r="DHI184" s="30"/>
      <c r="DHJ184" s="30"/>
      <c r="DHK184" s="30"/>
      <c r="DHL184" s="30"/>
      <c r="DHM184" s="30"/>
      <c r="DHN184" s="30"/>
      <c r="DHO184" s="30"/>
      <c r="DHP184" s="30"/>
      <c r="DHQ184" s="30"/>
      <c r="DHR184" s="30"/>
      <c r="DHS184" s="30"/>
      <c r="DHT184" s="30"/>
      <c r="DHU184" s="30"/>
      <c r="DHV184" s="30"/>
      <c r="DHW184" s="30"/>
      <c r="DHX184" s="30"/>
      <c r="DHY184" s="30"/>
      <c r="DHZ184" s="30"/>
      <c r="DIA184" s="30"/>
      <c r="DIB184" s="30"/>
      <c r="DIC184" s="30"/>
      <c r="DID184" s="30"/>
      <c r="DIE184" s="30"/>
      <c r="DIF184" s="30"/>
      <c r="DIG184" s="30"/>
      <c r="DIH184" s="30"/>
      <c r="DII184" s="30"/>
      <c r="DIJ184" s="30"/>
      <c r="DIK184" s="30"/>
      <c r="DIL184" s="30"/>
      <c r="DIM184" s="30"/>
      <c r="DIN184" s="30"/>
      <c r="DIO184" s="30"/>
      <c r="DIP184" s="30"/>
      <c r="DIQ184" s="30"/>
      <c r="DIR184" s="30"/>
      <c r="DIS184" s="30"/>
      <c r="DIT184" s="30"/>
      <c r="DIU184" s="30"/>
      <c r="DIV184" s="30"/>
      <c r="DIW184" s="30"/>
      <c r="DIX184" s="30"/>
      <c r="DIY184" s="30"/>
      <c r="DIZ184" s="30"/>
      <c r="DJA184" s="30"/>
      <c r="DJB184" s="30"/>
      <c r="DJC184" s="30"/>
      <c r="DJD184" s="30"/>
      <c r="DJE184" s="30"/>
      <c r="DJF184" s="30"/>
      <c r="DJG184" s="30"/>
      <c r="DJH184" s="30"/>
      <c r="DJI184" s="30"/>
      <c r="DJJ184" s="30"/>
      <c r="DJK184" s="30"/>
      <c r="DJL184" s="30"/>
      <c r="DJM184" s="30"/>
      <c r="DJN184" s="30"/>
      <c r="DJO184" s="30"/>
      <c r="DJP184" s="30"/>
      <c r="DJQ184" s="30"/>
      <c r="DJR184" s="30"/>
      <c r="DJS184" s="30"/>
      <c r="DJT184" s="30"/>
      <c r="DJU184" s="30"/>
      <c r="DJV184" s="30"/>
      <c r="DJW184" s="30"/>
      <c r="DJX184" s="30"/>
      <c r="DJY184" s="30"/>
      <c r="DJZ184" s="30"/>
      <c r="DKA184" s="30"/>
      <c r="DKB184" s="30"/>
      <c r="DKC184" s="30"/>
      <c r="DKD184" s="30"/>
      <c r="DKE184" s="30"/>
      <c r="DKF184" s="30"/>
      <c r="DKG184" s="30"/>
      <c r="DKH184" s="30"/>
      <c r="DKI184" s="30"/>
      <c r="DKJ184" s="30"/>
      <c r="DKK184" s="30"/>
      <c r="DKL184" s="30"/>
      <c r="DKM184" s="30"/>
      <c r="DKN184" s="30"/>
      <c r="DKO184" s="30"/>
      <c r="DKP184" s="30"/>
      <c r="DKQ184" s="30"/>
      <c r="DKR184" s="30"/>
      <c r="DKS184" s="30"/>
      <c r="DKT184" s="30"/>
      <c r="DKU184" s="30"/>
      <c r="DKV184" s="30"/>
      <c r="DKW184" s="30"/>
      <c r="DKX184" s="30"/>
      <c r="DKY184" s="30"/>
      <c r="DKZ184" s="30"/>
      <c r="DLA184" s="30"/>
      <c r="DLB184" s="30"/>
      <c r="DLC184" s="30"/>
      <c r="DLD184" s="30"/>
      <c r="DLE184" s="30"/>
      <c r="DLF184" s="30"/>
      <c r="DLG184" s="30"/>
      <c r="DLH184" s="30"/>
      <c r="DLI184" s="30"/>
      <c r="DLJ184" s="30"/>
      <c r="DLK184" s="30"/>
      <c r="DLL184" s="30"/>
      <c r="DLM184" s="30"/>
      <c r="DLN184" s="30"/>
      <c r="DLO184" s="30"/>
      <c r="DLP184" s="30"/>
      <c r="DLQ184" s="30"/>
      <c r="DLR184" s="30"/>
      <c r="DLS184" s="30"/>
      <c r="DLT184" s="30"/>
      <c r="DLU184" s="30"/>
      <c r="DLV184" s="30"/>
      <c r="DLW184" s="30"/>
      <c r="DLX184" s="30"/>
      <c r="DLY184" s="30"/>
      <c r="DLZ184" s="30"/>
      <c r="DMA184" s="30"/>
      <c r="DMB184" s="30"/>
      <c r="DMC184" s="30"/>
      <c r="DMD184" s="30"/>
      <c r="DME184" s="30"/>
      <c r="DMF184" s="30"/>
      <c r="DMG184" s="30"/>
      <c r="DMH184" s="30"/>
      <c r="DMI184" s="30"/>
      <c r="DMJ184" s="30"/>
      <c r="DMK184" s="30"/>
      <c r="DML184" s="30"/>
      <c r="DMM184" s="30"/>
      <c r="DMN184" s="30"/>
      <c r="DMO184" s="30"/>
      <c r="DMP184" s="30"/>
      <c r="DMQ184" s="30"/>
      <c r="DMR184" s="30"/>
      <c r="DMS184" s="30"/>
      <c r="DMT184" s="30"/>
      <c r="DMU184" s="30"/>
      <c r="DMV184" s="30"/>
      <c r="DMW184" s="30"/>
      <c r="DMX184" s="30"/>
      <c r="DMY184" s="30"/>
      <c r="DMZ184" s="30"/>
      <c r="DNA184" s="30"/>
      <c r="DNB184" s="30"/>
      <c r="DNC184" s="30"/>
      <c r="DND184" s="30"/>
      <c r="DNE184" s="30"/>
      <c r="DNF184" s="30"/>
      <c r="DNG184" s="30"/>
      <c r="DNH184" s="30"/>
      <c r="DNI184" s="30"/>
      <c r="DNJ184" s="30"/>
      <c r="DNK184" s="30"/>
      <c r="DNL184" s="30"/>
      <c r="DNM184" s="30"/>
      <c r="DNN184" s="30"/>
      <c r="DNO184" s="30"/>
      <c r="DNP184" s="30"/>
      <c r="DNQ184" s="30"/>
      <c r="DNR184" s="30"/>
      <c r="DNS184" s="30"/>
      <c r="DNT184" s="30"/>
      <c r="DNU184" s="30"/>
      <c r="DNV184" s="30"/>
      <c r="DNW184" s="30"/>
      <c r="DNX184" s="30"/>
      <c r="DNY184" s="30"/>
      <c r="DNZ184" s="30"/>
      <c r="DOA184" s="30"/>
      <c r="DOB184" s="30"/>
      <c r="DOC184" s="30"/>
      <c r="DOD184" s="30"/>
      <c r="DOE184" s="30"/>
      <c r="DOF184" s="30"/>
      <c r="DOG184" s="30"/>
      <c r="DOH184" s="30"/>
      <c r="DOI184" s="30"/>
      <c r="DOJ184" s="30"/>
      <c r="DOK184" s="30"/>
      <c r="DOL184" s="30"/>
      <c r="DOM184" s="30"/>
      <c r="DON184" s="30"/>
      <c r="DOO184" s="30"/>
      <c r="DOP184" s="30"/>
      <c r="DOQ184" s="30"/>
      <c r="DOR184" s="30"/>
      <c r="DOS184" s="30"/>
      <c r="DOT184" s="30"/>
      <c r="DOU184" s="30"/>
      <c r="DOV184" s="30"/>
      <c r="DOW184" s="30"/>
      <c r="DOX184" s="30"/>
      <c r="DOY184" s="30"/>
      <c r="DOZ184" s="30"/>
      <c r="DPA184" s="30"/>
      <c r="DPB184" s="30"/>
      <c r="DPC184" s="30"/>
      <c r="DPD184" s="30"/>
      <c r="DPE184" s="30"/>
      <c r="DPF184" s="30"/>
      <c r="DPG184" s="30"/>
      <c r="DPH184" s="30"/>
      <c r="DPI184" s="30"/>
      <c r="DPJ184" s="30"/>
      <c r="DPK184" s="30"/>
      <c r="DPL184" s="30"/>
      <c r="DPM184" s="30"/>
      <c r="DPN184" s="30"/>
      <c r="DPO184" s="30"/>
      <c r="DPP184" s="30"/>
      <c r="DPQ184" s="30"/>
      <c r="DPR184" s="30"/>
      <c r="DPS184" s="30"/>
      <c r="DPT184" s="30"/>
      <c r="DPU184" s="30"/>
      <c r="DPV184" s="30"/>
      <c r="DPW184" s="30"/>
      <c r="DPX184" s="30"/>
      <c r="DPY184" s="30"/>
      <c r="DPZ184" s="30"/>
      <c r="DQA184" s="30"/>
      <c r="DQB184" s="30"/>
      <c r="DQC184" s="30"/>
      <c r="DQD184" s="30"/>
      <c r="DQE184" s="30"/>
      <c r="DQF184" s="30"/>
      <c r="DQG184" s="30"/>
      <c r="DQH184" s="30"/>
      <c r="DQI184" s="30"/>
      <c r="DQJ184" s="30"/>
      <c r="DQK184" s="30"/>
      <c r="DQL184" s="30"/>
      <c r="DQM184" s="30"/>
      <c r="DQN184" s="30"/>
      <c r="DQO184" s="30"/>
      <c r="DQP184" s="30"/>
      <c r="DQQ184" s="30"/>
      <c r="DQR184" s="30"/>
      <c r="DQS184" s="30"/>
      <c r="DQT184" s="30"/>
      <c r="DQU184" s="30"/>
      <c r="DQV184" s="30"/>
      <c r="DQW184" s="30"/>
      <c r="DQX184" s="30"/>
      <c r="DQY184" s="30"/>
      <c r="DQZ184" s="30"/>
      <c r="DRA184" s="30"/>
      <c r="DRB184" s="30"/>
      <c r="DRC184" s="30"/>
      <c r="DRD184" s="30"/>
      <c r="DRE184" s="30"/>
      <c r="DRF184" s="30"/>
      <c r="DRG184" s="30"/>
      <c r="DRH184" s="30"/>
      <c r="DRI184" s="30"/>
      <c r="DRJ184" s="30"/>
      <c r="DRK184" s="30"/>
      <c r="DRL184" s="30"/>
      <c r="DRM184" s="30"/>
      <c r="DRN184" s="30"/>
      <c r="DRO184" s="30"/>
      <c r="DRP184" s="30"/>
      <c r="DRQ184" s="30"/>
      <c r="DRR184" s="30"/>
      <c r="DRS184" s="30"/>
      <c r="DRT184" s="30"/>
      <c r="DRU184" s="30"/>
      <c r="DRV184" s="30"/>
      <c r="DRW184" s="30"/>
      <c r="DRX184" s="30"/>
      <c r="DRY184" s="30"/>
      <c r="DRZ184" s="30"/>
      <c r="DSA184" s="30"/>
      <c r="DSB184" s="30"/>
      <c r="DSC184" s="30"/>
      <c r="DSD184" s="30"/>
      <c r="DSE184" s="30"/>
      <c r="DSF184" s="30"/>
      <c r="DSG184" s="30"/>
      <c r="DSH184" s="30"/>
      <c r="DSI184" s="30"/>
      <c r="DSJ184" s="30"/>
      <c r="DSK184" s="30"/>
      <c r="DSL184" s="30"/>
      <c r="DSM184" s="30"/>
      <c r="DSN184" s="30"/>
      <c r="DSO184" s="30"/>
      <c r="DSP184" s="30"/>
      <c r="DSQ184" s="30"/>
      <c r="DSR184" s="30"/>
      <c r="DSS184" s="30"/>
      <c r="DST184" s="30"/>
      <c r="DSU184" s="30"/>
      <c r="DSV184" s="30"/>
      <c r="DSW184" s="30"/>
      <c r="DSX184" s="30"/>
      <c r="DSY184" s="30"/>
      <c r="DSZ184" s="30"/>
      <c r="DTA184" s="30"/>
      <c r="DTB184" s="30"/>
      <c r="DTC184" s="30"/>
      <c r="DTD184" s="30"/>
      <c r="DTE184" s="30"/>
      <c r="DTF184" s="30"/>
      <c r="DTG184" s="30"/>
      <c r="DTH184" s="30"/>
      <c r="DTI184" s="30"/>
      <c r="DTJ184" s="30"/>
      <c r="DTK184" s="30"/>
      <c r="DTL184" s="30"/>
      <c r="DTM184" s="30"/>
      <c r="DTN184" s="30"/>
      <c r="DTO184" s="30"/>
      <c r="DTP184" s="30"/>
      <c r="DTQ184" s="30"/>
      <c r="DTR184" s="30"/>
      <c r="DTS184" s="30"/>
      <c r="DTT184" s="30"/>
      <c r="DTU184" s="30"/>
      <c r="DTV184" s="30"/>
      <c r="DTW184" s="30"/>
      <c r="DTX184" s="30"/>
      <c r="DTY184" s="30"/>
      <c r="DTZ184" s="30"/>
      <c r="DUA184" s="30"/>
      <c r="DUB184" s="30"/>
      <c r="DUC184" s="30"/>
      <c r="DUD184" s="30"/>
      <c r="DUE184" s="30"/>
      <c r="DUF184" s="30"/>
      <c r="DUG184" s="30"/>
      <c r="DUH184" s="30"/>
      <c r="DUI184" s="30"/>
      <c r="DUJ184" s="30"/>
      <c r="DUK184" s="30"/>
      <c r="DUL184" s="30"/>
      <c r="DUM184" s="30"/>
      <c r="DUN184" s="30"/>
      <c r="DUO184" s="30"/>
      <c r="DUP184" s="30"/>
      <c r="DUQ184" s="30"/>
      <c r="DUR184" s="30"/>
      <c r="DUS184" s="30"/>
      <c r="DUT184" s="30"/>
      <c r="DUU184" s="30"/>
      <c r="DUV184" s="30"/>
      <c r="DUW184" s="30"/>
      <c r="DUX184" s="30"/>
      <c r="DUY184" s="30"/>
      <c r="DUZ184" s="30"/>
      <c r="DVA184" s="30"/>
      <c r="DVB184" s="30"/>
      <c r="DVC184" s="30"/>
      <c r="DVD184" s="30"/>
      <c r="DVE184" s="30"/>
      <c r="DVF184" s="30"/>
      <c r="DVG184" s="30"/>
      <c r="DVH184" s="30"/>
      <c r="DVI184" s="30"/>
      <c r="DVJ184" s="30"/>
      <c r="DVK184" s="30"/>
      <c r="DVL184" s="30"/>
      <c r="DVM184" s="30"/>
      <c r="DVN184" s="30"/>
      <c r="DVO184" s="30"/>
      <c r="DVP184" s="30"/>
      <c r="DVQ184" s="30"/>
      <c r="DVR184" s="30"/>
      <c r="DVS184" s="30"/>
      <c r="DVT184" s="30"/>
      <c r="DVU184" s="30"/>
      <c r="DVV184" s="30"/>
      <c r="DVW184" s="30"/>
      <c r="DVX184" s="30"/>
      <c r="DVY184" s="30"/>
      <c r="DVZ184" s="30"/>
      <c r="DWA184" s="30"/>
      <c r="DWB184" s="30"/>
      <c r="DWC184" s="30"/>
      <c r="DWD184" s="30"/>
      <c r="DWE184" s="30"/>
      <c r="DWF184" s="30"/>
      <c r="DWG184" s="30"/>
      <c r="DWH184" s="30"/>
      <c r="DWI184" s="30"/>
      <c r="DWJ184" s="30"/>
      <c r="DWK184" s="30"/>
      <c r="DWL184" s="30"/>
      <c r="DWM184" s="30"/>
      <c r="DWN184" s="30"/>
      <c r="DWO184" s="30"/>
      <c r="DWP184" s="30"/>
      <c r="DWQ184" s="30"/>
      <c r="DWR184" s="30"/>
      <c r="DWS184" s="30"/>
      <c r="DWT184" s="30"/>
      <c r="DWU184" s="30"/>
      <c r="DWV184" s="30"/>
      <c r="DWW184" s="30"/>
      <c r="DWX184" s="30"/>
      <c r="DWY184" s="30"/>
      <c r="DWZ184" s="30"/>
      <c r="DXA184" s="30"/>
      <c r="DXB184" s="30"/>
      <c r="DXC184" s="30"/>
      <c r="DXD184" s="30"/>
      <c r="DXE184" s="30"/>
      <c r="DXF184" s="30"/>
      <c r="DXG184" s="30"/>
      <c r="DXH184" s="30"/>
      <c r="DXI184" s="30"/>
      <c r="DXJ184" s="30"/>
      <c r="DXK184" s="30"/>
      <c r="DXL184" s="30"/>
      <c r="DXM184" s="30"/>
      <c r="DXN184" s="30"/>
      <c r="DXO184" s="30"/>
      <c r="DXP184" s="30"/>
      <c r="DXQ184" s="30"/>
      <c r="DXR184" s="30"/>
      <c r="DXS184" s="30"/>
      <c r="DXT184" s="30"/>
      <c r="DXU184" s="30"/>
      <c r="DXV184" s="30"/>
      <c r="DXW184" s="30"/>
      <c r="DXX184" s="30"/>
      <c r="DXY184" s="30"/>
      <c r="DXZ184" s="30"/>
      <c r="DYA184" s="30"/>
      <c r="DYB184" s="30"/>
      <c r="DYC184" s="30"/>
      <c r="DYD184" s="30"/>
      <c r="DYE184" s="30"/>
      <c r="DYF184" s="30"/>
      <c r="DYG184" s="30"/>
      <c r="DYH184" s="30"/>
      <c r="DYI184" s="30"/>
      <c r="DYJ184" s="30"/>
      <c r="DYK184" s="30"/>
      <c r="DYL184" s="30"/>
      <c r="DYM184" s="30"/>
      <c r="DYN184" s="30"/>
      <c r="DYO184" s="30"/>
      <c r="DYP184" s="30"/>
      <c r="DYQ184" s="30"/>
      <c r="DYR184" s="30"/>
      <c r="DYS184" s="30"/>
      <c r="DYT184" s="30"/>
      <c r="DYU184" s="30"/>
      <c r="DYV184" s="30"/>
      <c r="DYW184" s="30"/>
      <c r="DYX184" s="30"/>
      <c r="DYY184" s="30"/>
      <c r="DYZ184" s="30"/>
      <c r="DZA184" s="30"/>
      <c r="DZB184" s="30"/>
      <c r="DZC184" s="30"/>
      <c r="DZD184" s="30"/>
      <c r="DZE184" s="30"/>
      <c r="DZF184" s="30"/>
      <c r="DZG184" s="30"/>
      <c r="DZH184" s="30"/>
      <c r="DZI184" s="30"/>
      <c r="DZJ184" s="30"/>
      <c r="DZK184" s="30"/>
      <c r="DZL184" s="30"/>
      <c r="DZM184" s="30"/>
      <c r="DZN184" s="30"/>
      <c r="DZO184" s="30"/>
      <c r="DZP184" s="30"/>
      <c r="DZQ184" s="30"/>
      <c r="DZR184" s="30"/>
      <c r="DZS184" s="30"/>
      <c r="DZT184" s="30"/>
      <c r="DZU184" s="30"/>
      <c r="DZV184" s="30"/>
      <c r="DZW184" s="30"/>
      <c r="DZX184" s="30"/>
      <c r="DZY184" s="30"/>
      <c r="DZZ184" s="30"/>
      <c r="EAA184" s="30"/>
      <c r="EAB184" s="30"/>
      <c r="EAC184" s="30"/>
      <c r="EAD184" s="30"/>
      <c r="EAE184" s="30"/>
      <c r="EAF184" s="30"/>
      <c r="EAG184" s="30"/>
      <c r="EAH184" s="30"/>
      <c r="EAI184" s="30"/>
      <c r="EAJ184" s="30"/>
      <c r="EAK184" s="30"/>
      <c r="EAL184" s="30"/>
      <c r="EAM184" s="30"/>
      <c r="EAN184" s="30"/>
      <c r="EAO184" s="30"/>
      <c r="EAP184" s="30"/>
      <c r="EAQ184" s="30"/>
      <c r="EAR184" s="30"/>
      <c r="EAS184" s="30"/>
      <c r="EAT184" s="30"/>
      <c r="EAU184" s="30"/>
      <c r="EAV184" s="30"/>
      <c r="EAW184" s="30"/>
      <c r="EAX184" s="30"/>
      <c r="EAY184" s="30"/>
      <c r="EAZ184" s="30"/>
      <c r="EBA184" s="30"/>
      <c r="EBB184" s="30"/>
      <c r="EBC184" s="30"/>
      <c r="EBD184" s="30"/>
      <c r="EBE184" s="30"/>
      <c r="EBF184" s="30"/>
      <c r="EBG184" s="30"/>
      <c r="EBH184" s="30"/>
      <c r="EBI184" s="30"/>
      <c r="EBJ184" s="30"/>
      <c r="EBK184" s="30"/>
      <c r="EBL184" s="30"/>
      <c r="EBM184" s="30"/>
      <c r="EBN184" s="30"/>
      <c r="EBO184" s="30"/>
      <c r="EBP184" s="30"/>
      <c r="EBQ184" s="30"/>
      <c r="EBR184" s="30"/>
      <c r="EBS184" s="30"/>
      <c r="EBT184" s="30"/>
      <c r="EBU184" s="30"/>
      <c r="EBV184" s="30"/>
      <c r="EBW184" s="30"/>
      <c r="EBX184" s="30"/>
      <c r="EBY184" s="30"/>
      <c r="EBZ184" s="30"/>
      <c r="ECA184" s="30"/>
      <c r="ECB184" s="30"/>
      <c r="ECC184" s="30"/>
      <c r="ECD184" s="30"/>
      <c r="ECE184" s="30"/>
      <c r="ECF184" s="30"/>
      <c r="ECG184" s="30"/>
      <c r="ECH184" s="30"/>
      <c r="ECI184" s="30"/>
      <c r="ECJ184" s="30"/>
      <c r="ECK184" s="30"/>
      <c r="ECL184" s="30"/>
      <c r="ECM184" s="30"/>
      <c r="ECN184" s="30"/>
      <c r="ECO184" s="30"/>
      <c r="ECP184" s="30"/>
      <c r="ECQ184" s="30"/>
      <c r="ECR184" s="30"/>
      <c r="ECS184" s="30"/>
      <c r="ECT184" s="30"/>
      <c r="ECU184" s="30"/>
      <c r="ECV184" s="30"/>
      <c r="ECW184" s="30"/>
      <c r="ECX184" s="30"/>
      <c r="ECY184" s="30"/>
      <c r="ECZ184" s="30"/>
      <c r="EDA184" s="30"/>
      <c r="EDB184" s="30"/>
      <c r="EDC184" s="30"/>
      <c r="EDD184" s="30"/>
      <c r="EDE184" s="30"/>
      <c r="EDF184" s="30"/>
      <c r="EDG184" s="30"/>
      <c r="EDH184" s="30"/>
      <c r="EDI184" s="30"/>
      <c r="EDJ184" s="30"/>
      <c r="EDK184" s="30"/>
      <c r="EDL184" s="30"/>
      <c r="EDM184" s="30"/>
      <c r="EDN184" s="30"/>
      <c r="EDO184" s="30"/>
      <c r="EDP184" s="30"/>
      <c r="EDQ184" s="30"/>
      <c r="EDR184" s="30"/>
      <c r="EDS184" s="30"/>
      <c r="EDT184" s="30"/>
      <c r="EDU184" s="30"/>
      <c r="EDV184" s="30"/>
      <c r="EDW184" s="30"/>
      <c r="EDX184" s="30"/>
      <c r="EDY184" s="30"/>
      <c r="EDZ184" s="30"/>
      <c r="EEA184" s="30"/>
      <c r="EEB184" s="30"/>
      <c r="EEC184" s="30"/>
      <c r="EED184" s="30"/>
      <c r="EEE184" s="30"/>
      <c r="EEF184" s="30"/>
      <c r="EEG184" s="30"/>
      <c r="EEH184" s="30"/>
      <c r="EEI184" s="30"/>
      <c r="EEJ184" s="30"/>
      <c r="EEK184" s="30"/>
      <c r="EEL184" s="30"/>
      <c r="EEM184" s="30"/>
      <c r="EEN184" s="30"/>
      <c r="EEO184" s="30"/>
      <c r="EEP184" s="30"/>
      <c r="EEQ184" s="30"/>
      <c r="EER184" s="30"/>
      <c r="EES184" s="30"/>
      <c r="EET184" s="30"/>
      <c r="EEU184" s="30"/>
      <c r="EEV184" s="30"/>
      <c r="EEW184" s="30"/>
      <c r="EEX184" s="30"/>
      <c r="EEY184" s="30"/>
      <c r="EEZ184" s="30"/>
      <c r="EFA184" s="30"/>
      <c r="EFB184" s="30"/>
      <c r="EFC184" s="30"/>
      <c r="EFD184" s="30"/>
      <c r="EFE184" s="30"/>
      <c r="EFF184" s="30"/>
      <c r="EFG184" s="30"/>
      <c r="EFH184" s="30"/>
      <c r="EFI184" s="30"/>
      <c r="EFJ184" s="30"/>
      <c r="EFK184" s="30"/>
      <c r="EFL184" s="30"/>
      <c r="EFM184" s="30"/>
      <c r="EFN184" s="30"/>
      <c r="EFO184" s="30"/>
      <c r="EFP184" s="30"/>
      <c r="EFQ184" s="30"/>
      <c r="EFR184" s="30"/>
      <c r="EFS184" s="30"/>
      <c r="EFT184" s="30"/>
      <c r="EFU184" s="30"/>
      <c r="EFV184" s="30"/>
      <c r="EFW184" s="30"/>
      <c r="EFX184" s="30"/>
      <c r="EFY184" s="30"/>
      <c r="EFZ184" s="30"/>
      <c r="EGA184" s="30"/>
      <c r="EGB184" s="30"/>
      <c r="EGC184" s="30"/>
      <c r="EGD184" s="30"/>
      <c r="EGE184" s="30"/>
      <c r="EGF184" s="30"/>
      <c r="EGG184" s="30"/>
      <c r="EGH184" s="30"/>
      <c r="EGI184" s="30"/>
      <c r="EGJ184" s="30"/>
      <c r="EGK184" s="30"/>
      <c r="EGL184" s="30"/>
      <c r="EGM184" s="30"/>
      <c r="EGN184" s="30"/>
      <c r="EGO184" s="30"/>
      <c r="EGP184" s="30"/>
      <c r="EGQ184" s="30"/>
      <c r="EGR184" s="30"/>
      <c r="EGS184" s="30"/>
      <c r="EGT184" s="30"/>
      <c r="EGU184" s="30"/>
      <c r="EGV184" s="30"/>
      <c r="EGW184" s="30"/>
      <c r="EGX184" s="30"/>
      <c r="EGY184" s="30"/>
      <c r="EGZ184" s="30"/>
      <c r="EHA184" s="30"/>
      <c r="EHB184" s="30"/>
      <c r="EHC184" s="30"/>
      <c r="EHD184" s="30"/>
      <c r="EHE184" s="30"/>
      <c r="EHF184" s="30"/>
      <c r="EHG184" s="30"/>
      <c r="EHH184" s="30"/>
      <c r="EHI184" s="30"/>
      <c r="EHJ184" s="30"/>
      <c r="EHK184" s="30"/>
      <c r="EHL184" s="30"/>
      <c r="EHM184" s="30"/>
      <c r="EHN184" s="30"/>
      <c r="EHO184" s="30"/>
      <c r="EHP184" s="30"/>
      <c r="EHQ184" s="30"/>
      <c r="EHR184" s="30"/>
      <c r="EHS184" s="30"/>
      <c r="EHT184" s="30"/>
      <c r="EHU184" s="30"/>
      <c r="EHV184" s="30"/>
      <c r="EHW184" s="30"/>
      <c r="EHX184" s="30"/>
      <c r="EHY184" s="30"/>
      <c r="EHZ184" s="30"/>
      <c r="EIA184" s="30"/>
      <c r="EIB184" s="30"/>
      <c r="EIC184" s="30"/>
      <c r="EID184" s="30"/>
      <c r="EIE184" s="30"/>
      <c r="EIF184" s="30"/>
      <c r="EIG184" s="30"/>
      <c r="EIH184" s="30"/>
      <c r="EII184" s="30"/>
      <c r="EIJ184" s="30"/>
      <c r="EIK184" s="30"/>
      <c r="EIL184" s="30"/>
      <c r="EIM184" s="30"/>
      <c r="EIN184" s="30"/>
      <c r="EIO184" s="30"/>
      <c r="EIP184" s="30"/>
      <c r="EIQ184" s="30"/>
      <c r="EIR184" s="30"/>
      <c r="EIS184" s="30"/>
      <c r="EIT184" s="30"/>
      <c r="EIU184" s="30"/>
      <c r="EIV184" s="30"/>
      <c r="EIW184" s="30"/>
      <c r="EIX184" s="30"/>
      <c r="EIY184" s="30"/>
      <c r="EIZ184" s="30"/>
      <c r="EJA184" s="30"/>
      <c r="EJB184" s="30"/>
      <c r="EJC184" s="30"/>
      <c r="EJD184" s="30"/>
      <c r="EJE184" s="30"/>
      <c r="EJF184" s="30"/>
      <c r="EJG184" s="30"/>
      <c r="EJH184" s="30"/>
      <c r="EJI184" s="30"/>
      <c r="EJJ184" s="30"/>
      <c r="EJK184" s="30"/>
      <c r="EJL184" s="30"/>
      <c r="EJM184" s="30"/>
      <c r="EJN184" s="30"/>
      <c r="EJO184" s="30"/>
      <c r="EJP184" s="30"/>
      <c r="EJQ184" s="30"/>
      <c r="EJR184" s="30"/>
      <c r="EJS184" s="30"/>
      <c r="EJT184" s="30"/>
      <c r="EJU184" s="30"/>
      <c r="EJV184" s="30"/>
      <c r="EJW184" s="30"/>
      <c r="EJX184" s="30"/>
      <c r="EJY184" s="30"/>
      <c r="EJZ184" s="30"/>
      <c r="EKA184" s="30"/>
      <c r="EKB184" s="30"/>
      <c r="EKC184" s="30"/>
      <c r="EKD184" s="30"/>
      <c r="EKE184" s="30"/>
      <c r="EKF184" s="30"/>
      <c r="EKG184" s="30"/>
      <c r="EKH184" s="30"/>
      <c r="EKI184" s="30"/>
      <c r="EKJ184" s="30"/>
      <c r="EKK184" s="30"/>
      <c r="EKL184" s="30"/>
      <c r="EKM184" s="30"/>
      <c r="EKN184" s="30"/>
      <c r="EKO184" s="30"/>
      <c r="EKP184" s="30"/>
      <c r="EKQ184" s="30"/>
      <c r="EKR184" s="30"/>
      <c r="EKS184" s="30"/>
      <c r="EKT184" s="30"/>
      <c r="EKU184" s="30"/>
      <c r="EKV184" s="30"/>
      <c r="EKW184" s="30"/>
      <c r="EKX184" s="30"/>
      <c r="EKY184" s="30"/>
      <c r="EKZ184" s="30"/>
      <c r="ELA184" s="30"/>
      <c r="ELB184" s="30"/>
      <c r="ELC184" s="30"/>
      <c r="ELD184" s="30"/>
      <c r="ELE184" s="30"/>
      <c r="ELF184" s="30"/>
      <c r="ELG184" s="30"/>
      <c r="ELH184" s="30"/>
      <c r="ELI184" s="30"/>
      <c r="ELJ184" s="30"/>
      <c r="ELK184" s="30"/>
      <c r="ELL184" s="30"/>
      <c r="ELM184" s="30"/>
      <c r="ELN184" s="30"/>
      <c r="ELO184" s="30"/>
      <c r="ELP184" s="30"/>
      <c r="ELQ184" s="30"/>
      <c r="ELR184" s="30"/>
      <c r="ELS184" s="30"/>
      <c r="ELT184" s="30"/>
      <c r="ELU184" s="30"/>
      <c r="ELV184" s="30"/>
      <c r="ELW184" s="30"/>
      <c r="ELX184" s="30"/>
      <c r="ELY184" s="30"/>
      <c r="ELZ184" s="30"/>
      <c r="EMA184" s="30"/>
      <c r="EMB184" s="30"/>
      <c r="EMC184" s="30"/>
      <c r="EMD184" s="30"/>
      <c r="EME184" s="30"/>
      <c r="EMF184" s="30"/>
      <c r="EMG184" s="30"/>
      <c r="EMH184" s="30"/>
      <c r="EMI184" s="30"/>
      <c r="EMJ184" s="30"/>
      <c r="EMK184" s="30"/>
      <c r="EML184" s="30"/>
      <c r="EMM184" s="30"/>
      <c r="EMN184" s="30"/>
      <c r="EMO184" s="30"/>
      <c r="EMP184" s="30"/>
      <c r="EMQ184" s="30"/>
      <c r="EMR184" s="30"/>
      <c r="EMS184" s="30"/>
      <c r="EMT184" s="30"/>
      <c r="EMU184" s="30"/>
      <c r="EMV184" s="30"/>
      <c r="EMW184" s="30"/>
      <c r="EMX184" s="30"/>
      <c r="EMY184" s="30"/>
      <c r="EMZ184" s="30"/>
      <c r="ENA184" s="30"/>
      <c r="ENB184" s="30"/>
      <c r="ENC184" s="30"/>
      <c r="END184" s="30"/>
      <c r="ENE184" s="30"/>
      <c r="ENF184" s="30"/>
      <c r="ENG184" s="30"/>
      <c r="ENH184" s="30"/>
      <c r="ENI184" s="30"/>
      <c r="ENJ184" s="30"/>
      <c r="ENK184" s="30"/>
      <c r="ENL184" s="30"/>
      <c r="ENM184" s="30"/>
      <c r="ENN184" s="30"/>
      <c r="ENO184" s="30"/>
      <c r="ENP184" s="30"/>
      <c r="ENQ184" s="30"/>
      <c r="ENR184" s="30"/>
      <c r="ENS184" s="30"/>
      <c r="ENT184" s="30"/>
      <c r="ENU184" s="30"/>
      <c r="ENV184" s="30"/>
      <c r="ENW184" s="30"/>
      <c r="ENX184" s="30"/>
      <c r="ENY184" s="30"/>
      <c r="ENZ184" s="30"/>
      <c r="EOA184" s="30"/>
      <c r="EOB184" s="30"/>
      <c r="EOC184" s="30"/>
      <c r="EOD184" s="30"/>
      <c r="EOE184" s="30"/>
      <c r="EOF184" s="30"/>
      <c r="EOG184" s="30"/>
      <c r="EOH184" s="30"/>
      <c r="EOI184" s="30"/>
      <c r="EOJ184" s="30"/>
      <c r="EOK184" s="30"/>
      <c r="EOL184" s="30"/>
      <c r="EOM184" s="30"/>
      <c r="EON184" s="30"/>
      <c r="EOO184" s="30"/>
      <c r="EOP184" s="30"/>
      <c r="EOQ184" s="30"/>
      <c r="EOR184" s="30"/>
      <c r="EOS184" s="30"/>
      <c r="EOT184" s="30"/>
      <c r="EOU184" s="30"/>
      <c r="EOV184" s="30"/>
      <c r="EOW184" s="30"/>
      <c r="EOX184" s="30"/>
      <c r="EOY184" s="30"/>
      <c r="EOZ184" s="30"/>
      <c r="EPA184" s="30"/>
      <c r="EPB184" s="30"/>
      <c r="EPC184" s="30"/>
      <c r="EPD184" s="30"/>
      <c r="EPE184" s="30"/>
      <c r="EPF184" s="30"/>
      <c r="EPG184" s="30"/>
      <c r="EPH184" s="30"/>
      <c r="EPI184" s="30"/>
      <c r="EPJ184" s="30"/>
      <c r="EPK184" s="30"/>
      <c r="EPL184" s="30"/>
      <c r="EPM184" s="30"/>
      <c r="EPN184" s="30"/>
      <c r="EPO184" s="30"/>
      <c r="EPP184" s="30"/>
      <c r="EPQ184" s="30"/>
      <c r="EPR184" s="30"/>
      <c r="EPS184" s="30"/>
      <c r="EPT184" s="30"/>
      <c r="EPU184" s="30"/>
      <c r="EPV184" s="30"/>
      <c r="EPW184" s="30"/>
      <c r="EPX184" s="30"/>
      <c r="EPY184" s="30"/>
      <c r="EPZ184" s="30"/>
      <c r="EQA184" s="30"/>
      <c r="EQB184" s="30"/>
      <c r="EQC184" s="30"/>
      <c r="EQD184" s="30"/>
      <c r="EQE184" s="30"/>
      <c r="EQF184" s="30"/>
      <c r="EQG184" s="30"/>
      <c r="EQH184" s="30"/>
      <c r="EQI184" s="30"/>
      <c r="EQJ184" s="30"/>
      <c r="EQK184" s="30"/>
      <c r="EQL184" s="30"/>
      <c r="EQM184" s="30"/>
      <c r="EQN184" s="30"/>
      <c r="EQO184" s="30"/>
      <c r="EQP184" s="30"/>
      <c r="EQQ184" s="30"/>
      <c r="EQR184" s="30"/>
      <c r="EQS184" s="30"/>
      <c r="EQT184" s="30"/>
      <c r="EQU184" s="30"/>
      <c r="EQV184" s="30"/>
      <c r="EQW184" s="30"/>
      <c r="EQX184" s="30"/>
      <c r="EQY184" s="30"/>
      <c r="EQZ184" s="30"/>
      <c r="ERA184" s="30"/>
      <c r="ERB184" s="30"/>
      <c r="ERC184" s="30"/>
      <c r="ERD184" s="30"/>
      <c r="ERE184" s="30"/>
      <c r="ERF184" s="30"/>
      <c r="ERG184" s="30"/>
      <c r="ERH184" s="30"/>
      <c r="ERI184" s="30"/>
      <c r="ERJ184" s="30"/>
      <c r="ERK184" s="30"/>
      <c r="ERL184" s="30"/>
      <c r="ERM184" s="30"/>
      <c r="ERN184" s="30"/>
      <c r="ERO184" s="30"/>
      <c r="ERP184" s="30"/>
      <c r="ERQ184" s="30"/>
      <c r="ERR184" s="30"/>
      <c r="ERS184" s="30"/>
      <c r="ERT184" s="30"/>
      <c r="ERU184" s="30"/>
      <c r="ERV184" s="30"/>
      <c r="ERW184" s="30"/>
      <c r="ERX184" s="30"/>
      <c r="ERY184" s="30"/>
      <c r="ERZ184" s="30"/>
      <c r="ESA184" s="30"/>
      <c r="ESB184" s="30"/>
      <c r="ESC184" s="30"/>
      <c r="ESD184" s="30"/>
      <c r="ESE184" s="30"/>
      <c r="ESF184" s="30"/>
      <c r="ESG184" s="30"/>
      <c r="ESH184" s="30"/>
      <c r="ESI184" s="30"/>
      <c r="ESJ184" s="30"/>
      <c r="ESK184" s="30"/>
      <c r="ESL184" s="30"/>
      <c r="ESM184" s="30"/>
      <c r="ESN184" s="30"/>
      <c r="ESO184" s="30"/>
      <c r="ESP184" s="30"/>
      <c r="ESQ184" s="30"/>
      <c r="ESR184" s="30"/>
      <c r="ESS184" s="30"/>
      <c r="EST184" s="30"/>
      <c r="ESU184" s="30"/>
      <c r="ESV184" s="30"/>
      <c r="ESW184" s="30"/>
      <c r="ESX184" s="30"/>
      <c r="ESY184" s="30"/>
      <c r="ESZ184" s="30"/>
      <c r="ETA184" s="30"/>
      <c r="ETB184" s="30"/>
      <c r="ETC184" s="30"/>
      <c r="ETD184" s="30"/>
      <c r="ETE184" s="30"/>
      <c r="ETF184" s="30"/>
      <c r="ETG184" s="30"/>
      <c r="ETH184" s="30"/>
      <c r="ETI184" s="30"/>
      <c r="ETJ184" s="30"/>
      <c r="ETK184" s="30"/>
      <c r="ETL184" s="30"/>
      <c r="ETM184" s="30"/>
      <c r="ETN184" s="30"/>
      <c r="ETO184" s="30"/>
      <c r="ETP184" s="30"/>
      <c r="ETQ184" s="30"/>
      <c r="ETR184" s="30"/>
      <c r="ETS184" s="30"/>
      <c r="ETT184" s="30"/>
      <c r="ETU184" s="30"/>
      <c r="ETV184" s="30"/>
      <c r="ETW184" s="30"/>
      <c r="ETX184" s="30"/>
      <c r="ETY184" s="30"/>
      <c r="ETZ184" s="30"/>
      <c r="EUA184" s="30"/>
      <c r="EUB184" s="30"/>
      <c r="EUC184" s="30"/>
      <c r="EUD184" s="30"/>
      <c r="EUE184" s="30"/>
      <c r="EUF184" s="30"/>
      <c r="EUG184" s="30"/>
      <c r="EUH184" s="30"/>
      <c r="EUI184" s="30"/>
      <c r="EUJ184" s="30"/>
      <c r="EUK184" s="30"/>
      <c r="EUL184" s="30"/>
      <c r="EUM184" s="30"/>
      <c r="EUN184" s="30"/>
      <c r="EUO184" s="30"/>
      <c r="EUP184" s="30"/>
      <c r="EUQ184" s="30"/>
      <c r="EUR184" s="30"/>
      <c r="EUS184" s="30"/>
      <c r="EUT184" s="30"/>
      <c r="EUU184" s="30"/>
      <c r="EUV184" s="30"/>
      <c r="EUW184" s="30"/>
      <c r="EUX184" s="30"/>
      <c r="EUY184" s="30"/>
      <c r="EUZ184" s="30"/>
      <c r="EVA184" s="30"/>
      <c r="EVB184" s="30"/>
      <c r="EVC184" s="30"/>
      <c r="EVD184" s="30"/>
      <c r="EVE184" s="30"/>
      <c r="EVF184" s="30"/>
      <c r="EVG184" s="30"/>
      <c r="EVH184" s="30"/>
      <c r="EVI184" s="30"/>
      <c r="EVJ184" s="30"/>
      <c r="EVK184" s="30"/>
      <c r="EVL184" s="30"/>
      <c r="EVM184" s="30"/>
      <c r="EVN184" s="30"/>
      <c r="EVO184" s="30"/>
      <c r="EVP184" s="30"/>
      <c r="EVQ184" s="30"/>
      <c r="EVR184" s="30"/>
      <c r="EVS184" s="30"/>
      <c r="EVT184" s="30"/>
      <c r="EVU184" s="30"/>
      <c r="EVV184" s="30"/>
      <c r="EVW184" s="30"/>
      <c r="EVX184" s="30"/>
      <c r="EVY184" s="30"/>
      <c r="EVZ184" s="30"/>
      <c r="EWA184" s="30"/>
      <c r="EWB184" s="30"/>
      <c r="EWC184" s="30"/>
      <c r="EWD184" s="30"/>
      <c r="EWE184" s="30"/>
      <c r="EWF184" s="30"/>
      <c r="EWG184" s="30"/>
      <c r="EWH184" s="30"/>
      <c r="EWI184" s="30"/>
      <c r="EWJ184" s="30"/>
      <c r="EWK184" s="30"/>
      <c r="EWL184" s="30"/>
      <c r="EWM184" s="30"/>
      <c r="EWN184" s="30"/>
      <c r="EWO184" s="30"/>
      <c r="EWP184" s="30"/>
      <c r="EWQ184" s="30"/>
      <c r="EWR184" s="30"/>
      <c r="EWS184" s="30"/>
      <c r="EWT184" s="30"/>
      <c r="EWU184" s="30"/>
      <c r="EWV184" s="30"/>
      <c r="EWW184" s="30"/>
      <c r="EWX184" s="30"/>
      <c r="EWY184" s="30"/>
      <c r="EWZ184" s="30"/>
      <c r="EXA184" s="30"/>
      <c r="EXB184" s="30"/>
      <c r="EXC184" s="30"/>
      <c r="EXD184" s="30"/>
      <c r="EXE184" s="30"/>
      <c r="EXF184" s="30"/>
      <c r="EXG184" s="30"/>
      <c r="EXH184" s="30"/>
      <c r="EXI184" s="30"/>
      <c r="EXJ184" s="30"/>
      <c r="EXK184" s="30"/>
      <c r="EXL184" s="30"/>
      <c r="EXM184" s="30"/>
      <c r="EXN184" s="30"/>
      <c r="EXO184" s="30"/>
      <c r="EXP184" s="30"/>
      <c r="EXQ184" s="30"/>
      <c r="EXR184" s="30"/>
      <c r="EXS184" s="30"/>
      <c r="EXT184" s="30"/>
      <c r="EXU184" s="30"/>
      <c r="EXV184" s="30"/>
      <c r="EXW184" s="30"/>
      <c r="EXX184" s="30"/>
      <c r="EXY184" s="30"/>
      <c r="EXZ184" s="30"/>
      <c r="EYA184" s="30"/>
      <c r="EYB184" s="30"/>
      <c r="EYC184" s="30"/>
      <c r="EYD184" s="30"/>
      <c r="EYE184" s="30"/>
      <c r="EYF184" s="30"/>
      <c r="EYG184" s="30"/>
      <c r="EYH184" s="30"/>
      <c r="EYI184" s="30"/>
      <c r="EYJ184" s="30"/>
      <c r="EYK184" s="30"/>
      <c r="EYL184" s="30"/>
      <c r="EYM184" s="30"/>
      <c r="EYN184" s="30"/>
      <c r="EYO184" s="30"/>
      <c r="EYP184" s="30"/>
      <c r="EYQ184" s="30"/>
      <c r="EYR184" s="30"/>
      <c r="EYS184" s="30"/>
      <c r="EYT184" s="30"/>
      <c r="EYU184" s="30"/>
      <c r="EYV184" s="30"/>
      <c r="EYW184" s="30"/>
      <c r="EYX184" s="30"/>
      <c r="EYY184" s="30"/>
      <c r="EYZ184" s="30"/>
      <c r="EZA184" s="30"/>
      <c r="EZB184" s="30"/>
      <c r="EZC184" s="30"/>
      <c r="EZD184" s="30"/>
      <c r="EZE184" s="30"/>
      <c r="EZF184" s="30"/>
      <c r="EZG184" s="30"/>
      <c r="EZH184" s="30"/>
      <c r="EZI184" s="30"/>
      <c r="EZJ184" s="30"/>
      <c r="EZK184" s="30"/>
      <c r="EZL184" s="30"/>
      <c r="EZM184" s="30"/>
      <c r="EZN184" s="30"/>
      <c r="EZO184" s="30"/>
      <c r="EZP184" s="30"/>
      <c r="EZQ184" s="30"/>
      <c r="EZR184" s="30"/>
      <c r="EZS184" s="30"/>
      <c r="EZT184" s="30"/>
      <c r="EZU184" s="30"/>
      <c r="EZV184" s="30"/>
      <c r="EZW184" s="30"/>
      <c r="EZX184" s="30"/>
      <c r="EZY184" s="30"/>
      <c r="EZZ184" s="30"/>
      <c r="FAA184" s="30"/>
      <c r="FAB184" s="30"/>
      <c r="FAC184" s="30"/>
      <c r="FAD184" s="30"/>
      <c r="FAE184" s="30"/>
      <c r="FAF184" s="30"/>
      <c r="FAG184" s="30"/>
      <c r="FAH184" s="30"/>
      <c r="FAI184" s="30"/>
      <c r="FAJ184" s="30"/>
      <c r="FAK184" s="30"/>
      <c r="FAL184" s="30"/>
      <c r="FAM184" s="30"/>
      <c r="FAN184" s="30"/>
      <c r="FAO184" s="30"/>
      <c r="FAP184" s="30"/>
      <c r="FAQ184" s="30"/>
      <c r="FAR184" s="30"/>
      <c r="FAS184" s="30"/>
      <c r="FAT184" s="30"/>
      <c r="FAU184" s="30"/>
      <c r="FAV184" s="30"/>
      <c r="FAW184" s="30"/>
      <c r="FAX184" s="30"/>
      <c r="FAY184" s="30"/>
      <c r="FAZ184" s="30"/>
      <c r="FBA184" s="30"/>
      <c r="FBB184" s="30"/>
      <c r="FBC184" s="30"/>
      <c r="FBD184" s="30"/>
      <c r="FBE184" s="30"/>
      <c r="FBF184" s="30"/>
      <c r="FBG184" s="30"/>
      <c r="FBH184" s="30"/>
      <c r="FBI184" s="30"/>
      <c r="FBJ184" s="30"/>
      <c r="FBK184" s="30"/>
      <c r="FBL184" s="30"/>
      <c r="FBM184" s="30"/>
      <c r="FBN184" s="30"/>
      <c r="FBO184" s="30"/>
      <c r="FBP184" s="30"/>
      <c r="FBQ184" s="30"/>
      <c r="FBR184" s="30"/>
      <c r="FBS184" s="30"/>
      <c r="FBT184" s="30"/>
      <c r="FBU184" s="30"/>
      <c r="FBV184" s="30"/>
      <c r="FBW184" s="30"/>
      <c r="FBX184" s="30"/>
      <c r="FBY184" s="30"/>
      <c r="FBZ184" s="30"/>
      <c r="FCA184" s="30"/>
      <c r="FCB184" s="30"/>
      <c r="FCC184" s="30"/>
      <c r="FCD184" s="30"/>
      <c r="FCE184" s="30"/>
      <c r="FCF184" s="30"/>
      <c r="FCG184" s="30"/>
      <c r="FCH184" s="30"/>
      <c r="FCI184" s="30"/>
      <c r="FCJ184" s="30"/>
      <c r="FCK184" s="30"/>
      <c r="FCL184" s="30"/>
      <c r="FCM184" s="30"/>
      <c r="FCN184" s="30"/>
      <c r="FCO184" s="30"/>
      <c r="FCP184" s="30"/>
      <c r="FCQ184" s="30"/>
      <c r="FCR184" s="30"/>
      <c r="FCS184" s="30"/>
      <c r="FCT184" s="30"/>
      <c r="FCU184" s="30"/>
      <c r="FCV184" s="30"/>
      <c r="FCW184" s="30"/>
      <c r="FCX184" s="30"/>
      <c r="FCY184" s="30"/>
      <c r="FCZ184" s="30"/>
      <c r="FDA184" s="30"/>
      <c r="FDB184" s="30"/>
      <c r="FDC184" s="30"/>
      <c r="FDD184" s="30"/>
      <c r="FDE184" s="30"/>
      <c r="FDF184" s="30"/>
      <c r="FDG184" s="30"/>
      <c r="FDH184" s="30"/>
      <c r="FDI184" s="30"/>
      <c r="FDJ184" s="30"/>
      <c r="FDK184" s="30"/>
      <c r="FDL184" s="30"/>
      <c r="FDM184" s="30"/>
      <c r="FDN184" s="30"/>
      <c r="FDO184" s="30"/>
      <c r="FDP184" s="30"/>
      <c r="FDQ184" s="30"/>
      <c r="FDR184" s="30"/>
      <c r="FDS184" s="30"/>
      <c r="FDT184" s="30"/>
      <c r="FDU184" s="30"/>
      <c r="FDV184" s="30"/>
      <c r="FDW184" s="30"/>
      <c r="FDX184" s="30"/>
      <c r="FDY184" s="30"/>
      <c r="FDZ184" s="30"/>
      <c r="FEA184" s="30"/>
      <c r="FEB184" s="30"/>
      <c r="FEC184" s="30"/>
      <c r="FED184" s="30"/>
      <c r="FEE184" s="30"/>
      <c r="FEF184" s="30"/>
      <c r="FEG184" s="30"/>
      <c r="FEH184" s="30"/>
      <c r="FEI184" s="30"/>
      <c r="FEJ184" s="30"/>
      <c r="FEK184" s="30"/>
      <c r="FEL184" s="30"/>
      <c r="FEM184" s="30"/>
      <c r="FEN184" s="30"/>
      <c r="FEO184" s="30"/>
      <c r="FEP184" s="30"/>
      <c r="FEQ184" s="30"/>
      <c r="FER184" s="30"/>
      <c r="FES184" s="30"/>
      <c r="FET184" s="30"/>
      <c r="FEU184" s="30"/>
      <c r="FEV184" s="30"/>
      <c r="FEW184" s="30"/>
      <c r="FEX184" s="30"/>
      <c r="FEY184" s="30"/>
      <c r="FEZ184" s="30"/>
      <c r="FFA184" s="30"/>
      <c r="FFB184" s="30"/>
      <c r="FFC184" s="30"/>
      <c r="FFD184" s="30"/>
      <c r="FFE184" s="30"/>
      <c r="FFF184" s="30"/>
      <c r="FFG184" s="30"/>
      <c r="FFH184" s="30"/>
      <c r="FFI184" s="30"/>
      <c r="FFJ184" s="30"/>
      <c r="FFK184" s="30"/>
      <c r="FFL184" s="30"/>
      <c r="FFM184" s="30"/>
      <c r="FFN184" s="30"/>
      <c r="FFO184" s="30"/>
      <c r="FFP184" s="30"/>
      <c r="FFQ184" s="30"/>
      <c r="FFR184" s="30"/>
      <c r="FFS184" s="30"/>
      <c r="FFT184" s="30"/>
      <c r="FFU184" s="30"/>
      <c r="FFV184" s="30"/>
      <c r="FFW184" s="30"/>
      <c r="FFX184" s="30"/>
      <c r="FFY184" s="30"/>
      <c r="FFZ184" s="30"/>
      <c r="FGA184" s="30"/>
      <c r="FGB184" s="30"/>
      <c r="FGC184" s="30"/>
      <c r="FGD184" s="30"/>
      <c r="FGE184" s="30"/>
      <c r="FGF184" s="30"/>
      <c r="FGG184" s="30"/>
      <c r="FGH184" s="30"/>
      <c r="FGI184" s="30"/>
      <c r="FGJ184" s="30"/>
      <c r="FGK184" s="30"/>
      <c r="FGL184" s="30"/>
      <c r="FGM184" s="30"/>
      <c r="FGN184" s="30"/>
      <c r="FGO184" s="30"/>
      <c r="FGP184" s="30"/>
      <c r="FGQ184" s="30"/>
      <c r="FGR184" s="30"/>
      <c r="FGS184" s="30"/>
      <c r="FGT184" s="30"/>
      <c r="FGU184" s="30"/>
      <c r="FGV184" s="30"/>
      <c r="FGW184" s="30"/>
      <c r="FGX184" s="30"/>
      <c r="FGY184" s="30"/>
      <c r="FGZ184" s="30"/>
      <c r="FHA184" s="30"/>
      <c r="FHB184" s="30"/>
      <c r="FHC184" s="30"/>
      <c r="FHD184" s="30"/>
      <c r="FHE184" s="30"/>
      <c r="FHF184" s="30"/>
      <c r="FHG184" s="30"/>
      <c r="FHH184" s="30"/>
      <c r="FHI184" s="30"/>
      <c r="FHJ184" s="30"/>
      <c r="FHK184" s="30"/>
      <c r="FHL184" s="30"/>
      <c r="FHM184" s="30"/>
      <c r="FHN184" s="30"/>
      <c r="FHO184" s="30"/>
      <c r="FHP184" s="30"/>
      <c r="FHQ184" s="30"/>
      <c r="FHR184" s="30"/>
      <c r="FHS184" s="30"/>
      <c r="FHT184" s="30"/>
      <c r="FHU184" s="30"/>
      <c r="FHV184" s="30"/>
      <c r="FHW184" s="30"/>
      <c r="FHX184" s="30"/>
      <c r="FHY184" s="30"/>
      <c r="FHZ184" s="30"/>
      <c r="FIA184" s="30"/>
      <c r="FIB184" s="30"/>
      <c r="FIC184" s="30"/>
      <c r="FID184" s="30"/>
      <c r="FIE184" s="30"/>
      <c r="FIF184" s="30"/>
      <c r="FIG184" s="30"/>
      <c r="FIH184" s="30"/>
      <c r="FII184" s="30"/>
      <c r="FIJ184" s="30"/>
      <c r="FIK184" s="30"/>
      <c r="FIL184" s="30"/>
      <c r="FIM184" s="30"/>
      <c r="FIN184" s="30"/>
      <c r="FIO184" s="30"/>
      <c r="FIP184" s="30"/>
      <c r="FIQ184" s="30"/>
      <c r="FIR184" s="30"/>
      <c r="FIS184" s="30"/>
      <c r="FIT184" s="30"/>
      <c r="FIU184" s="30"/>
      <c r="FIV184" s="30"/>
      <c r="FIW184" s="30"/>
      <c r="FIX184" s="30"/>
      <c r="FIY184" s="30"/>
      <c r="FIZ184" s="30"/>
      <c r="FJA184" s="30"/>
      <c r="FJB184" s="30"/>
      <c r="FJC184" s="30"/>
      <c r="FJD184" s="30"/>
      <c r="FJE184" s="30"/>
      <c r="FJF184" s="30"/>
      <c r="FJG184" s="30"/>
      <c r="FJH184" s="30"/>
      <c r="FJI184" s="30"/>
      <c r="FJJ184" s="30"/>
      <c r="FJK184" s="30"/>
      <c r="FJL184" s="30"/>
      <c r="FJM184" s="30"/>
      <c r="FJN184" s="30"/>
      <c r="FJO184" s="30"/>
      <c r="FJP184" s="30"/>
      <c r="FJQ184" s="30"/>
      <c r="FJR184" s="30"/>
      <c r="FJS184" s="30"/>
      <c r="FJT184" s="30"/>
      <c r="FJU184" s="30"/>
      <c r="FJV184" s="30"/>
      <c r="FJW184" s="30"/>
      <c r="FJX184" s="30"/>
      <c r="FJY184" s="30"/>
      <c r="FJZ184" s="30"/>
      <c r="FKA184" s="30"/>
      <c r="FKB184" s="30"/>
      <c r="FKC184" s="30"/>
      <c r="FKD184" s="30"/>
      <c r="FKE184" s="30"/>
      <c r="FKF184" s="30"/>
      <c r="FKG184" s="30"/>
      <c r="FKH184" s="30"/>
      <c r="FKI184" s="30"/>
      <c r="FKJ184" s="30"/>
      <c r="FKK184" s="30"/>
      <c r="FKL184" s="30"/>
      <c r="FKM184" s="30"/>
      <c r="FKN184" s="30"/>
      <c r="FKO184" s="30"/>
      <c r="FKP184" s="30"/>
      <c r="FKQ184" s="30"/>
      <c r="FKR184" s="30"/>
      <c r="FKS184" s="30"/>
      <c r="FKT184" s="30"/>
      <c r="FKU184" s="30"/>
      <c r="FKV184" s="30"/>
      <c r="FKW184" s="30"/>
      <c r="FKX184" s="30"/>
      <c r="FKY184" s="30"/>
      <c r="FKZ184" s="30"/>
      <c r="FLA184" s="30"/>
      <c r="FLB184" s="30"/>
      <c r="FLC184" s="30"/>
      <c r="FLD184" s="30"/>
      <c r="FLE184" s="30"/>
      <c r="FLF184" s="30"/>
      <c r="FLG184" s="30"/>
      <c r="FLH184" s="30"/>
      <c r="FLI184" s="30"/>
      <c r="FLJ184" s="30"/>
      <c r="FLK184" s="30"/>
      <c r="FLL184" s="30"/>
      <c r="FLM184" s="30"/>
      <c r="FLN184" s="30"/>
      <c r="FLO184" s="30"/>
      <c r="FLP184" s="30"/>
      <c r="FLQ184" s="30"/>
      <c r="FLR184" s="30"/>
      <c r="FLS184" s="30"/>
      <c r="FLT184" s="30"/>
      <c r="FLU184" s="30"/>
      <c r="FLV184" s="30"/>
      <c r="FLW184" s="30"/>
      <c r="FLX184" s="30"/>
      <c r="FLY184" s="30"/>
      <c r="FLZ184" s="30"/>
      <c r="FMA184" s="30"/>
      <c r="FMB184" s="30"/>
      <c r="FMC184" s="30"/>
      <c r="FMD184" s="30"/>
      <c r="FME184" s="30"/>
      <c r="FMF184" s="30"/>
      <c r="FMG184" s="30"/>
      <c r="FMH184" s="30"/>
      <c r="FMI184" s="30"/>
      <c r="FMJ184" s="30"/>
      <c r="FMK184" s="30"/>
      <c r="FML184" s="30"/>
      <c r="FMM184" s="30"/>
      <c r="FMN184" s="30"/>
      <c r="FMO184" s="30"/>
      <c r="FMP184" s="30"/>
      <c r="FMQ184" s="30"/>
      <c r="FMR184" s="30"/>
      <c r="FMS184" s="30"/>
      <c r="FMT184" s="30"/>
      <c r="FMU184" s="30"/>
      <c r="FMV184" s="30"/>
      <c r="FMW184" s="30"/>
      <c r="FMX184" s="30"/>
      <c r="FMY184" s="30"/>
      <c r="FMZ184" s="30"/>
      <c r="FNA184" s="30"/>
      <c r="FNB184" s="30"/>
      <c r="FNC184" s="30"/>
      <c r="FND184" s="30"/>
      <c r="FNE184" s="30"/>
      <c r="FNF184" s="30"/>
      <c r="FNG184" s="30"/>
      <c r="FNH184" s="30"/>
      <c r="FNI184" s="30"/>
      <c r="FNJ184" s="30"/>
      <c r="FNK184" s="30"/>
      <c r="FNL184" s="30"/>
      <c r="FNM184" s="30"/>
      <c r="FNN184" s="30"/>
      <c r="FNO184" s="30"/>
      <c r="FNP184" s="30"/>
      <c r="FNQ184" s="30"/>
      <c r="FNR184" s="30"/>
      <c r="FNS184" s="30"/>
      <c r="FNT184" s="30"/>
      <c r="FNU184" s="30"/>
      <c r="FNV184" s="30"/>
      <c r="FNW184" s="30"/>
      <c r="FNX184" s="30"/>
      <c r="FNY184" s="30"/>
      <c r="FNZ184" s="30"/>
      <c r="FOA184" s="30"/>
      <c r="FOB184" s="30"/>
      <c r="FOC184" s="30"/>
      <c r="FOD184" s="30"/>
      <c r="FOE184" s="30"/>
      <c r="FOF184" s="30"/>
      <c r="FOG184" s="30"/>
      <c r="FOH184" s="30"/>
      <c r="FOI184" s="30"/>
      <c r="FOJ184" s="30"/>
      <c r="FOK184" s="30"/>
      <c r="FOL184" s="30"/>
      <c r="FOM184" s="30"/>
      <c r="FON184" s="30"/>
      <c r="FOO184" s="30"/>
      <c r="FOP184" s="30"/>
      <c r="FOQ184" s="30"/>
      <c r="FOR184" s="30"/>
      <c r="FOS184" s="30"/>
      <c r="FOT184" s="30"/>
      <c r="FOU184" s="30"/>
      <c r="FOV184" s="30"/>
      <c r="FOW184" s="30"/>
      <c r="FOX184" s="30"/>
      <c r="FOY184" s="30"/>
      <c r="FOZ184" s="30"/>
      <c r="FPA184" s="30"/>
      <c r="FPB184" s="30"/>
      <c r="FPC184" s="30"/>
      <c r="FPD184" s="30"/>
      <c r="FPE184" s="30"/>
      <c r="FPF184" s="30"/>
      <c r="FPG184" s="30"/>
      <c r="FPH184" s="30"/>
      <c r="FPI184" s="30"/>
      <c r="FPJ184" s="30"/>
      <c r="FPK184" s="30"/>
      <c r="FPL184" s="30"/>
      <c r="FPM184" s="30"/>
      <c r="FPN184" s="30"/>
      <c r="FPO184" s="30"/>
      <c r="FPP184" s="30"/>
      <c r="FPQ184" s="30"/>
      <c r="FPR184" s="30"/>
      <c r="FPS184" s="30"/>
      <c r="FPT184" s="30"/>
      <c r="FPU184" s="30"/>
      <c r="FPV184" s="30"/>
      <c r="FPW184" s="30"/>
      <c r="FPX184" s="30"/>
      <c r="FPY184" s="30"/>
      <c r="FPZ184" s="30"/>
      <c r="FQA184" s="30"/>
      <c r="FQB184" s="30"/>
      <c r="FQC184" s="30"/>
      <c r="FQD184" s="30"/>
      <c r="FQE184" s="30"/>
      <c r="FQF184" s="30"/>
      <c r="FQG184" s="30"/>
      <c r="FQH184" s="30"/>
      <c r="FQI184" s="30"/>
      <c r="FQJ184" s="30"/>
      <c r="FQK184" s="30"/>
      <c r="FQL184" s="30"/>
      <c r="FQM184" s="30"/>
      <c r="FQN184" s="30"/>
      <c r="FQO184" s="30"/>
      <c r="FQP184" s="30"/>
      <c r="FQQ184" s="30"/>
      <c r="FQR184" s="30"/>
      <c r="FQS184" s="30"/>
      <c r="FQT184" s="30"/>
      <c r="FQU184" s="30"/>
      <c r="FQV184" s="30"/>
      <c r="FQW184" s="30"/>
      <c r="FQX184" s="30"/>
      <c r="FQY184" s="30"/>
      <c r="FQZ184" s="30"/>
      <c r="FRA184" s="30"/>
      <c r="FRB184" s="30"/>
      <c r="FRC184" s="30"/>
      <c r="FRD184" s="30"/>
      <c r="FRE184" s="30"/>
      <c r="FRF184" s="30"/>
      <c r="FRG184" s="30"/>
      <c r="FRH184" s="30"/>
      <c r="FRI184" s="30"/>
      <c r="FRJ184" s="30"/>
      <c r="FRK184" s="30"/>
      <c r="FRL184" s="30"/>
      <c r="FRM184" s="30"/>
      <c r="FRN184" s="30"/>
      <c r="FRO184" s="30"/>
      <c r="FRP184" s="30"/>
      <c r="FRQ184" s="30"/>
      <c r="FRR184" s="30"/>
      <c r="FRS184" s="30"/>
      <c r="FRT184" s="30"/>
      <c r="FRU184" s="30"/>
      <c r="FRV184" s="30"/>
      <c r="FRW184" s="30"/>
      <c r="FRX184" s="30"/>
      <c r="FRY184" s="30"/>
      <c r="FRZ184" s="30"/>
      <c r="FSA184" s="30"/>
      <c r="FSB184" s="30"/>
      <c r="FSC184" s="30"/>
      <c r="FSD184" s="30"/>
      <c r="FSE184" s="30"/>
      <c r="FSF184" s="30"/>
      <c r="FSG184" s="30"/>
      <c r="FSH184" s="30"/>
      <c r="FSI184" s="30"/>
      <c r="FSJ184" s="30"/>
      <c r="FSK184" s="30"/>
      <c r="FSL184" s="30"/>
      <c r="FSM184" s="30"/>
      <c r="FSN184" s="30"/>
      <c r="FSO184" s="30"/>
      <c r="FSP184" s="30"/>
      <c r="FSQ184" s="30"/>
      <c r="FSR184" s="30"/>
      <c r="FSS184" s="30"/>
      <c r="FST184" s="30"/>
      <c r="FSU184" s="30"/>
      <c r="FSV184" s="30"/>
      <c r="FSW184" s="30"/>
      <c r="FSX184" s="30"/>
      <c r="FSY184" s="30"/>
      <c r="FSZ184" s="30"/>
      <c r="FTA184" s="30"/>
      <c r="FTB184" s="30"/>
      <c r="FTC184" s="30"/>
      <c r="FTD184" s="30"/>
      <c r="FTE184" s="30"/>
      <c r="FTF184" s="30"/>
      <c r="FTG184" s="30"/>
      <c r="FTH184" s="30"/>
      <c r="FTI184" s="30"/>
      <c r="FTJ184" s="30"/>
      <c r="FTK184" s="30"/>
      <c r="FTL184" s="30"/>
      <c r="FTM184" s="30"/>
      <c r="FTN184" s="30"/>
      <c r="FTO184" s="30"/>
      <c r="FTP184" s="30"/>
      <c r="FTQ184" s="30"/>
      <c r="FTR184" s="30"/>
      <c r="FTS184" s="30"/>
      <c r="FTT184" s="30"/>
      <c r="FTU184" s="30"/>
      <c r="FTV184" s="30"/>
      <c r="FTW184" s="30"/>
      <c r="FTX184" s="30"/>
      <c r="FTY184" s="30"/>
      <c r="FTZ184" s="30"/>
      <c r="FUA184" s="30"/>
      <c r="FUB184" s="30"/>
      <c r="FUC184" s="30"/>
      <c r="FUD184" s="30"/>
      <c r="FUE184" s="30"/>
      <c r="FUF184" s="30"/>
      <c r="FUG184" s="30"/>
      <c r="FUH184" s="30"/>
      <c r="FUI184" s="30"/>
      <c r="FUJ184" s="30"/>
      <c r="FUK184" s="30"/>
      <c r="FUL184" s="30"/>
      <c r="FUM184" s="30"/>
      <c r="FUN184" s="30"/>
      <c r="FUO184" s="30"/>
      <c r="FUP184" s="30"/>
      <c r="FUQ184" s="30"/>
      <c r="FUR184" s="30"/>
      <c r="FUS184" s="30"/>
      <c r="FUT184" s="30"/>
      <c r="FUU184" s="30"/>
      <c r="FUV184" s="30"/>
      <c r="FUW184" s="30"/>
      <c r="FUX184" s="30"/>
      <c r="FUY184" s="30"/>
      <c r="FUZ184" s="30"/>
      <c r="FVA184" s="30"/>
      <c r="FVB184" s="30"/>
      <c r="FVC184" s="30"/>
      <c r="FVD184" s="30"/>
      <c r="FVE184" s="30"/>
      <c r="FVF184" s="30"/>
      <c r="FVG184" s="30"/>
      <c r="FVH184" s="30"/>
      <c r="FVI184" s="30"/>
      <c r="FVJ184" s="30"/>
      <c r="FVK184" s="30"/>
      <c r="FVL184" s="30"/>
      <c r="FVM184" s="30"/>
      <c r="FVN184" s="30"/>
      <c r="FVO184" s="30"/>
      <c r="FVP184" s="30"/>
      <c r="FVQ184" s="30"/>
      <c r="FVR184" s="30"/>
      <c r="FVS184" s="30"/>
      <c r="FVT184" s="30"/>
      <c r="FVU184" s="30"/>
      <c r="FVV184" s="30"/>
      <c r="FVW184" s="30"/>
      <c r="FVX184" s="30"/>
      <c r="FVY184" s="30"/>
      <c r="FVZ184" s="30"/>
      <c r="FWA184" s="30"/>
      <c r="FWB184" s="30"/>
      <c r="FWC184" s="30"/>
      <c r="FWD184" s="30"/>
      <c r="FWE184" s="30"/>
      <c r="FWF184" s="30"/>
      <c r="FWG184" s="30"/>
      <c r="FWH184" s="30"/>
      <c r="FWI184" s="30"/>
      <c r="FWJ184" s="30"/>
      <c r="FWK184" s="30"/>
      <c r="FWL184" s="30"/>
      <c r="FWM184" s="30"/>
      <c r="FWN184" s="30"/>
      <c r="FWO184" s="30"/>
      <c r="FWP184" s="30"/>
      <c r="FWQ184" s="30"/>
      <c r="FWR184" s="30"/>
      <c r="FWS184" s="30"/>
      <c r="FWT184" s="30"/>
      <c r="FWU184" s="30"/>
      <c r="FWV184" s="30"/>
      <c r="FWW184" s="30"/>
      <c r="FWX184" s="30"/>
      <c r="FWY184" s="30"/>
      <c r="FWZ184" s="30"/>
      <c r="FXA184" s="30"/>
      <c r="FXB184" s="30"/>
      <c r="FXC184" s="30"/>
      <c r="FXD184" s="30"/>
      <c r="FXE184" s="30"/>
      <c r="FXF184" s="30"/>
      <c r="FXG184" s="30"/>
      <c r="FXH184" s="30"/>
      <c r="FXI184" s="30"/>
      <c r="FXJ184" s="30"/>
      <c r="FXK184" s="30"/>
      <c r="FXL184" s="30"/>
      <c r="FXM184" s="30"/>
      <c r="FXN184" s="30"/>
      <c r="FXO184" s="30"/>
      <c r="FXP184" s="30"/>
      <c r="FXQ184" s="30"/>
      <c r="FXR184" s="30"/>
      <c r="FXS184" s="30"/>
      <c r="FXT184" s="30"/>
      <c r="FXU184" s="30"/>
      <c r="FXV184" s="30"/>
      <c r="FXW184" s="30"/>
      <c r="FXX184" s="30"/>
      <c r="FXY184" s="30"/>
      <c r="FXZ184" s="30"/>
      <c r="FYA184" s="30"/>
      <c r="FYB184" s="30"/>
      <c r="FYC184" s="30"/>
      <c r="FYD184" s="30"/>
      <c r="FYE184" s="30"/>
      <c r="FYF184" s="30"/>
      <c r="FYG184" s="30"/>
      <c r="FYH184" s="30"/>
      <c r="FYI184" s="30"/>
      <c r="FYJ184" s="30"/>
      <c r="FYK184" s="30"/>
      <c r="FYL184" s="30"/>
      <c r="FYM184" s="30"/>
      <c r="FYN184" s="30"/>
      <c r="FYO184" s="30"/>
      <c r="FYP184" s="30"/>
      <c r="FYQ184" s="30"/>
      <c r="FYR184" s="30"/>
      <c r="FYS184" s="30"/>
      <c r="FYT184" s="30"/>
      <c r="FYU184" s="30"/>
      <c r="FYV184" s="30"/>
      <c r="FYW184" s="30"/>
      <c r="FYX184" s="30"/>
      <c r="FYY184" s="30"/>
      <c r="FYZ184" s="30"/>
      <c r="FZA184" s="30"/>
      <c r="FZB184" s="30"/>
      <c r="FZC184" s="30"/>
      <c r="FZD184" s="30"/>
      <c r="FZE184" s="30"/>
      <c r="FZF184" s="30"/>
      <c r="FZG184" s="30"/>
      <c r="FZH184" s="30"/>
      <c r="FZI184" s="30"/>
      <c r="FZJ184" s="30"/>
      <c r="FZK184" s="30"/>
      <c r="FZL184" s="30"/>
      <c r="FZM184" s="30"/>
      <c r="FZN184" s="30"/>
      <c r="FZO184" s="30"/>
      <c r="FZP184" s="30"/>
      <c r="FZQ184" s="30"/>
      <c r="FZR184" s="30"/>
      <c r="FZS184" s="30"/>
      <c r="FZT184" s="30"/>
      <c r="FZU184" s="30"/>
      <c r="FZV184" s="30"/>
      <c r="FZW184" s="30"/>
      <c r="FZX184" s="30"/>
      <c r="FZY184" s="30"/>
      <c r="FZZ184" s="30"/>
      <c r="GAA184" s="30"/>
      <c r="GAB184" s="30"/>
      <c r="GAC184" s="30"/>
      <c r="GAD184" s="30"/>
      <c r="GAE184" s="30"/>
      <c r="GAF184" s="30"/>
      <c r="GAG184" s="30"/>
      <c r="GAH184" s="30"/>
      <c r="GAI184" s="30"/>
      <c r="GAJ184" s="30"/>
      <c r="GAK184" s="30"/>
      <c r="GAL184" s="30"/>
      <c r="GAM184" s="30"/>
      <c r="GAN184" s="30"/>
      <c r="GAO184" s="30"/>
      <c r="GAP184" s="30"/>
      <c r="GAQ184" s="30"/>
      <c r="GAR184" s="30"/>
      <c r="GAS184" s="30"/>
      <c r="GAT184" s="30"/>
      <c r="GAU184" s="30"/>
      <c r="GAV184" s="30"/>
      <c r="GAW184" s="30"/>
      <c r="GAX184" s="30"/>
      <c r="GAY184" s="30"/>
      <c r="GAZ184" s="30"/>
      <c r="GBA184" s="30"/>
      <c r="GBB184" s="30"/>
      <c r="GBC184" s="30"/>
      <c r="GBD184" s="30"/>
      <c r="GBE184" s="30"/>
      <c r="GBF184" s="30"/>
      <c r="GBG184" s="30"/>
      <c r="GBH184" s="30"/>
      <c r="GBI184" s="30"/>
      <c r="GBJ184" s="30"/>
      <c r="GBK184" s="30"/>
      <c r="GBL184" s="30"/>
      <c r="GBM184" s="30"/>
      <c r="GBN184" s="30"/>
      <c r="GBO184" s="30"/>
      <c r="GBP184" s="30"/>
      <c r="GBQ184" s="30"/>
      <c r="GBR184" s="30"/>
      <c r="GBS184" s="30"/>
      <c r="GBT184" s="30"/>
      <c r="GBU184" s="30"/>
      <c r="GBV184" s="30"/>
      <c r="GBW184" s="30"/>
      <c r="GBX184" s="30"/>
      <c r="GBY184" s="30"/>
      <c r="GBZ184" s="30"/>
      <c r="GCA184" s="30"/>
      <c r="GCB184" s="30"/>
      <c r="GCC184" s="30"/>
      <c r="GCD184" s="30"/>
      <c r="GCE184" s="30"/>
      <c r="GCF184" s="30"/>
      <c r="GCG184" s="30"/>
      <c r="GCH184" s="30"/>
      <c r="GCI184" s="30"/>
      <c r="GCJ184" s="30"/>
      <c r="GCK184" s="30"/>
      <c r="GCL184" s="30"/>
      <c r="GCM184" s="30"/>
      <c r="GCN184" s="30"/>
      <c r="GCO184" s="30"/>
      <c r="GCP184" s="30"/>
      <c r="GCQ184" s="30"/>
      <c r="GCR184" s="30"/>
      <c r="GCS184" s="30"/>
      <c r="GCT184" s="30"/>
      <c r="GCU184" s="30"/>
      <c r="GCV184" s="30"/>
      <c r="GCW184" s="30"/>
      <c r="GCX184" s="30"/>
      <c r="GCY184" s="30"/>
      <c r="GCZ184" s="30"/>
      <c r="GDA184" s="30"/>
      <c r="GDB184" s="30"/>
      <c r="GDC184" s="30"/>
      <c r="GDD184" s="30"/>
      <c r="GDE184" s="30"/>
      <c r="GDF184" s="30"/>
      <c r="GDG184" s="30"/>
      <c r="GDH184" s="30"/>
      <c r="GDI184" s="30"/>
      <c r="GDJ184" s="30"/>
      <c r="GDK184" s="30"/>
      <c r="GDL184" s="30"/>
      <c r="GDM184" s="30"/>
      <c r="GDN184" s="30"/>
      <c r="GDO184" s="30"/>
      <c r="GDP184" s="30"/>
      <c r="GDQ184" s="30"/>
      <c r="GDR184" s="30"/>
      <c r="GDS184" s="30"/>
      <c r="GDT184" s="30"/>
      <c r="GDU184" s="30"/>
      <c r="GDV184" s="30"/>
      <c r="GDW184" s="30"/>
      <c r="GDX184" s="30"/>
      <c r="GDY184" s="30"/>
      <c r="GDZ184" s="30"/>
      <c r="GEA184" s="30"/>
      <c r="GEB184" s="30"/>
      <c r="GEC184" s="30"/>
      <c r="GED184" s="30"/>
      <c r="GEE184" s="30"/>
      <c r="GEF184" s="30"/>
      <c r="GEG184" s="30"/>
      <c r="GEH184" s="30"/>
      <c r="GEI184" s="30"/>
      <c r="GEJ184" s="30"/>
      <c r="GEK184" s="30"/>
      <c r="GEL184" s="30"/>
      <c r="GEM184" s="30"/>
      <c r="GEN184" s="30"/>
      <c r="GEO184" s="30"/>
      <c r="GEP184" s="30"/>
      <c r="GEQ184" s="30"/>
      <c r="GER184" s="30"/>
      <c r="GES184" s="30"/>
      <c r="GET184" s="30"/>
      <c r="GEU184" s="30"/>
      <c r="GEV184" s="30"/>
      <c r="GEW184" s="30"/>
      <c r="GEX184" s="30"/>
      <c r="GEY184" s="30"/>
      <c r="GEZ184" s="30"/>
      <c r="GFA184" s="30"/>
      <c r="GFB184" s="30"/>
      <c r="GFC184" s="30"/>
      <c r="GFD184" s="30"/>
      <c r="GFE184" s="30"/>
      <c r="GFF184" s="30"/>
      <c r="GFG184" s="30"/>
      <c r="GFH184" s="30"/>
      <c r="GFI184" s="30"/>
      <c r="GFJ184" s="30"/>
      <c r="GFK184" s="30"/>
      <c r="GFL184" s="30"/>
      <c r="GFM184" s="30"/>
      <c r="GFN184" s="30"/>
      <c r="GFO184" s="30"/>
      <c r="GFP184" s="30"/>
      <c r="GFQ184" s="30"/>
      <c r="GFR184" s="30"/>
      <c r="GFS184" s="30"/>
      <c r="GFT184" s="30"/>
      <c r="GFU184" s="30"/>
      <c r="GFV184" s="30"/>
      <c r="GFW184" s="30"/>
      <c r="GFX184" s="30"/>
      <c r="GFY184" s="30"/>
      <c r="GFZ184" s="30"/>
      <c r="GGA184" s="30"/>
      <c r="GGB184" s="30"/>
      <c r="GGC184" s="30"/>
      <c r="GGD184" s="30"/>
      <c r="GGE184" s="30"/>
      <c r="GGF184" s="30"/>
      <c r="GGG184" s="30"/>
      <c r="GGH184" s="30"/>
      <c r="GGI184" s="30"/>
      <c r="GGJ184" s="30"/>
      <c r="GGK184" s="30"/>
      <c r="GGL184" s="30"/>
      <c r="GGM184" s="30"/>
      <c r="GGN184" s="30"/>
      <c r="GGO184" s="30"/>
      <c r="GGP184" s="30"/>
      <c r="GGQ184" s="30"/>
      <c r="GGR184" s="30"/>
      <c r="GGS184" s="30"/>
      <c r="GGT184" s="30"/>
      <c r="GGU184" s="30"/>
      <c r="GGV184" s="30"/>
      <c r="GGW184" s="30"/>
      <c r="GGX184" s="30"/>
      <c r="GGY184" s="30"/>
      <c r="GGZ184" s="30"/>
      <c r="GHA184" s="30"/>
      <c r="GHB184" s="30"/>
      <c r="GHC184" s="30"/>
      <c r="GHD184" s="30"/>
      <c r="GHE184" s="30"/>
      <c r="GHF184" s="30"/>
      <c r="GHG184" s="30"/>
      <c r="GHH184" s="30"/>
      <c r="GHI184" s="30"/>
      <c r="GHJ184" s="30"/>
      <c r="GHK184" s="30"/>
      <c r="GHL184" s="30"/>
      <c r="GHM184" s="30"/>
      <c r="GHN184" s="30"/>
      <c r="GHO184" s="30"/>
      <c r="GHP184" s="30"/>
      <c r="GHQ184" s="30"/>
      <c r="GHR184" s="30"/>
      <c r="GHS184" s="30"/>
      <c r="GHT184" s="30"/>
      <c r="GHU184" s="30"/>
      <c r="GHV184" s="30"/>
      <c r="GHW184" s="30"/>
      <c r="GHX184" s="30"/>
      <c r="GHY184" s="30"/>
      <c r="GHZ184" s="30"/>
      <c r="GIA184" s="30"/>
      <c r="GIB184" s="30"/>
      <c r="GIC184" s="30"/>
      <c r="GID184" s="30"/>
      <c r="GIE184" s="30"/>
      <c r="GIF184" s="30"/>
      <c r="GIG184" s="30"/>
      <c r="GIH184" s="30"/>
      <c r="GII184" s="30"/>
      <c r="GIJ184" s="30"/>
      <c r="GIK184" s="30"/>
      <c r="GIL184" s="30"/>
      <c r="GIM184" s="30"/>
      <c r="GIN184" s="30"/>
      <c r="GIO184" s="30"/>
      <c r="GIP184" s="30"/>
      <c r="GIQ184" s="30"/>
      <c r="GIR184" s="30"/>
      <c r="GIS184" s="30"/>
      <c r="GIT184" s="30"/>
      <c r="GIU184" s="30"/>
      <c r="GIV184" s="30"/>
      <c r="GIW184" s="30"/>
      <c r="GIX184" s="30"/>
      <c r="GIY184" s="30"/>
      <c r="GIZ184" s="30"/>
      <c r="GJA184" s="30"/>
      <c r="GJB184" s="30"/>
      <c r="GJC184" s="30"/>
      <c r="GJD184" s="30"/>
      <c r="GJE184" s="30"/>
      <c r="GJF184" s="30"/>
      <c r="GJG184" s="30"/>
      <c r="GJH184" s="30"/>
      <c r="GJI184" s="30"/>
      <c r="GJJ184" s="30"/>
      <c r="GJK184" s="30"/>
      <c r="GJL184" s="30"/>
      <c r="GJM184" s="30"/>
      <c r="GJN184" s="30"/>
      <c r="GJO184" s="30"/>
      <c r="GJP184" s="30"/>
      <c r="GJQ184" s="30"/>
      <c r="GJR184" s="30"/>
      <c r="GJS184" s="30"/>
      <c r="GJT184" s="30"/>
      <c r="GJU184" s="30"/>
      <c r="GJV184" s="30"/>
      <c r="GJW184" s="30"/>
      <c r="GJX184" s="30"/>
      <c r="GJY184" s="30"/>
      <c r="GJZ184" s="30"/>
      <c r="GKA184" s="30"/>
      <c r="GKB184" s="30"/>
      <c r="GKC184" s="30"/>
      <c r="GKD184" s="30"/>
      <c r="GKE184" s="30"/>
      <c r="GKF184" s="30"/>
      <c r="GKG184" s="30"/>
      <c r="GKH184" s="30"/>
      <c r="GKI184" s="30"/>
      <c r="GKJ184" s="30"/>
      <c r="GKK184" s="30"/>
      <c r="GKL184" s="30"/>
      <c r="GKM184" s="30"/>
      <c r="GKN184" s="30"/>
      <c r="GKO184" s="30"/>
      <c r="GKP184" s="30"/>
      <c r="GKQ184" s="30"/>
      <c r="GKR184" s="30"/>
      <c r="GKS184" s="30"/>
      <c r="GKT184" s="30"/>
      <c r="GKU184" s="30"/>
      <c r="GKV184" s="30"/>
      <c r="GKW184" s="30"/>
      <c r="GKX184" s="30"/>
      <c r="GKY184" s="30"/>
      <c r="GKZ184" s="30"/>
      <c r="GLA184" s="30"/>
      <c r="GLB184" s="30"/>
      <c r="GLC184" s="30"/>
      <c r="GLD184" s="30"/>
      <c r="GLE184" s="30"/>
      <c r="GLF184" s="30"/>
      <c r="GLG184" s="30"/>
      <c r="GLH184" s="30"/>
      <c r="GLI184" s="30"/>
      <c r="GLJ184" s="30"/>
      <c r="GLK184" s="30"/>
      <c r="GLL184" s="30"/>
      <c r="GLM184" s="30"/>
      <c r="GLN184" s="30"/>
      <c r="GLO184" s="30"/>
      <c r="GLP184" s="30"/>
      <c r="GLQ184" s="30"/>
      <c r="GLR184" s="30"/>
      <c r="GLS184" s="30"/>
      <c r="GLT184" s="30"/>
      <c r="GLU184" s="30"/>
      <c r="GLV184" s="30"/>
      <c r="GLW184" s="30"/>
      <c r="GLX184" s="30"/>
      <c r="GLY184" s="30"/>
      <c r="GLZ184" s="30"/>
      <c r="GMA184" s="30"/>
      <c r="GMB184" s="30"/>
      <c r="GMC184" s="30"/>
      <c r="GMD184" s="30"/>
      <c r="GME184" s="30"/>
      <c r="GMF184" s="30"/>
      <c r="GMG184" s="30"/>
      <c r="GMH184" s="30"/>
      <c r="GMI184" s="30"/>
      <c r="GMJ184" s="30"/>
      <c r="GMK184" s="30"/>
      <c r="GML184" s="30"/>
      <c r="GMM184" s="30"/>
      <c r="GMN184" s="30"/>
      <c r="GMO184" s="30"/>
      <c r="GMP184" s="30"/>
      <c r="GMQ184" s="30"/>
      <c r="GMR184" s="30"/>
      <c r="GMS184" s="30"/>
      <c r="GMT184" s="30"/>
      <c r="GMU184" s="30"/>
      <c r="GMV184" s="30"/>
      <c r="GMW184" s="30"/>
      <c r="GMX184" s="30"/>
      <c r="GMY184" s="30"/>
      <c r="GMZ184" s="30"/>
      <c r="GNA184" s="30"/>
      <c r="GNB184" s="30"/>
      <c r="GNC184" s="30"/>
      <c r="GND184" s="30"/>
      <c r="GNE184" s="30"/>
      <c r="GNF184" s="30"/>
      <c r="GNG184" s="30"/>
      <c r="GNH184" s="30"/>
      <c r="GNI184" s="30"/>
      <c r="GNJ184" s="30"/>
      <c r="GNK184" s="30"/>
      <c r="GNL184" s="30"/>
      <c r="GNM184" s="30"/>
      <c r="GNN184" s="30"/>
      <c r="GNO184" s="30"/>
      <c r="GNP184" s="30"/>
      <c r="GNQ184" s="30"/>
      <c r="GNR184" s="30"/>
      <c r="GNS184" s="30"/>
      <c r="GNT184" s="30"/>
      <c r="GNU184" s="30"/>
      <c r="GNV184" s="30"/>
      <c r="GNW184" s="30"/>
      <c r="GNX184" s="30"/>
      <c r="GNY184" s="30"/>
      <c r="GNZ184" s="30"/>
      <c r="GOA184" s="30"/>
      <c r="GOB184" s="30"/>
      <c r="GOC184" s="30"/>
      <c r="GOD184" s="30"/>
      <c r="GOE184" s="30"/>
      <c r="GOF184" s="30"/>
      <c r="GOG184" s="30"/>
      <c r="GOH184" s="30"/>
      <c r="GOI184" s="30"/>
      <c r="GOJ184" s="30"/>
      <c r="GOK184" s="30"/>
      <c r="GOL184" s="30"/>
      <c r="GOM184" s="30"/>
      <c r="GON184" s="30"/>
      <c r="GOO184" s="30"/>
      <c r="GOP184" s="30"/>
      <c r="GOQ184" s="30"/>
      <c r="GOR184" s="30"/>
      <c r="GOS184" s="30"/>
      <c r="GOT184" s="30"/>
      <c r="GOU184" s="30"/>
      <c r="GOV184" s="30"/>
      <c r="GOW184" s="30"/>
      <c r="GOX184" s="30"/>
      <c r="GOY184" s="30"/>
      <c r="GOZ184" s="30"/>
      <c r="GPA184" s="30"/>
      <c r="GPB184" s="30"/>
      <c r="GPC184" s="30"/>
      <c r="GPD184" s="30"/>
      <c r="GPE184" s="30"/>
      <c r="GPF184" s="30"/>
      <c r="GPG184" s="30"/>
      <c r="GPH184" s="30"/>
      <c r="GPI184" s="30"/>
      <c r="GPJ184" s="30"/>
      <c r="GPK184" s="30"/>
      <c r="GPL184" s="30"/>
      <c r="GPM184" s="30"/>
      <c r="GPN184" s="30"/>
      <c r="GPO184" s="30"/>
      <c r="GPP184" s="30"/>
      <c r="GPQ184" s="30"/>
      <c r="GPR184" s="30"/>
      <c r="GPS184" s="30"/>
      <c r="GPT184" s="30"/>
      <c r="GPU184" s="30"/>
      <c r="GPV184" s="30"/>
      <c r="GPW184" s="30"/>
      <c r="GPX184" s="30"/>
      <c r="GPY184" s="30"/>
      <c r="GPZ184" s="30"/>
      <c r="GQA184" s="30"/>
      <c r="GQB184" s="30"/>
      <c r="GQC184" s="30"/>
      <c r="GQD184" s="30"/>
      <c r="GQE184" s="30"/>
      <c r="GQF184" s="30"/>
      <c r="GQG184" s="30"/>
      <c r="GQH184" s="30"/>
      <c r="GQI184" s="30"/>
      <c r="GQJ184" s="30"/>
      <c r="GQK184" s="30"/>
      <c r="GQL184" s="30"/>
      <c r="GQM184" s="30"/>
      <c r="GQN184" s="30"/>
      <c r="GQO184" s="30"/>
      <c r="GQP184" s="30"/>
      <c r="GQQ184" s="30"/>
      <c r="GQR184" s="30"/>
      <c r="GQS184" s="30"/>
      <c r="GQT184" s="30"/>
      <c r="GQU184" s="30"/>
      <c r="GQV184" s="30"/>
      <c r="GQW184" s="30"/>
      <c r="GQX184" s="30"/>
      <c r="GQY184" s="30"/>
      <c r="GQZ184" s="30"/>
      <c r="GRA184" s="30"/>
      <c r="GRB184" s="30"/>
      <c r="GRC184" s="30"/>
      <c r="GRD184" s="30"/>
      <c r="GRE184" s="30"/>
      <c r="GRF184" s="30"/>
      <c r="GRG184" s="30"/>
      <c r="GRH184" s="30"/>
      <c r="GRI184" s="30"/>
      <c r="GRJ184" s="30"/>
      <c r="GRK184" s="30"/>
      <c r="GRL184" s="30"/>
      <c r="GRM184" s="30"/>
      <c r="GRN184" s="30"/>
      <c r="GRO184" s="30"/>
      <c r="GRP184" s="30"/>
      <c r="GRQ184" s="30"/>
      <c r="GRR184" s="30"/>
      <c r="GRS184" s="30"/>
      <c r="GRT184" s="30"/>
      <c r="GRU184" s="30"/>
      <c r="GRV184" s="30"/>
      <c r="GRW184" s="30"/>
      <c r="GRX184" s="30"/>
      <c r="GRY184" s="30"/>
      <c r="GRZ184" s="30"/>
      <c r="GSA184" s="30"/>
      <c r="GSB184" s="30"/>
      <c r="GSC184" s="30"/>
      <c r="GSD184" s="30"/>
      <c r="GSE184" s="30"/>
      <c r="GSF184" s="30"/>
      <c r="GSG184" s="30"/>
      <c r="GSH184" s="30"/>
      <c r="GSI184" s="30"/>
      <c r="GSJ184" s="30"/>
      <c r="GSK184" s="30"/>
      <c r="GSL184" s="30"/>
      <c r="GSM184" s="30"/>
      <c r="GSN184" s="30"/>
      <c r="GSO184" s="30"/>
      <c r="GSP184" s="30"/>
      <c r="GSQ184" s="30"/>
      <c r="GSR184" s="30"/>
      <c r="GSS184" s="30"/>
      <c r="GST184" s="30"/>
      <c r="GSU184" s="30"/>
      <c r="GSV184" s="30"/>
      <c r="GSW184" s="30"/>
      <c r="GSX184" s="30"/>
      <c r="GSY184" s="30"/>
      <c r="GSZ184" s="30"/>
      <c r="GTA184" s="30"/>
      <c r="GTB184" s="30"/>
      <c r="GTC184" s="30"/>
      <c r="GTD184" s="30"/>
      <c r="GTE184" s="30"/>
      <c r="GTF184" s="30"/>
      <c r="GTG184" s="30"/>
      <c r="GTH184" s="30"/>
      <c r="GTI184" s="30"/>
      <c r="GTJ184" s="30"/>
      <c r="GTK184" s="30"/>
      <c r="GTL184" s="30"/>
      <c r="GTM184" s="30"/>
      <c r="GTN184" s="30"/>
      <c r="GTO184" s="30"/>
      <c r="GTP184" s="30"/>
      <c r="GTQ184" s="30"/>
      <c r="GTR184" s="30"/>
      <c r="GTS184" s="30"/>
      <c r="GTT184" s="30"/>
      <c r="GTU184" s="30"/>
      <c r="GTV184" s="30"/>
      <c r="GTW184" s="30"/>
      <c r="GTX184" s="30"/>
      <c r="GTY184" s="30"/>
      <c r="GTZ184" s="30"/>
      <c r="GUA184" s="30"/>
      <c r="GUB184" s="30"/>
      <c r="GUC184" s="30"/>
      <c r="GUD184" s="30"/>
      <c r="GUE184" s="30"/>
      <c r="GUF184" s="30"/>
      <c r="GUG184" s="30"/>
      <c r="GUH184" s="30"/>
      <c r="GUI184" s="30"/>
      <c r="GUJ184" s="30"/>
      <c r="GUK184" s="30"/>
      <c r="GUL184" s="30"/>
      <c r="GUM184" s="30"/>
      <c r="GUN184" s="30"/>
      <c r="GUO184" s="30"/>
      <c r="GUP184" s="30"/>
      <c r="GUQ184" s="30"/>
      <c r="GUR184" s="30"/>
      <c r="GUS184" s="30"/>
      <c r="GUT184" s="30"/>
      <c r="GUU184" s="30"/>
      <c r="GUV184" s="30"/>
      <c r="GUW184" s="30"/>
      <c r="GUX184" s="30"/>
      <c r="GUY184" s="30"/>
      <c r="GUZ184" s="30"/>
      <c r="GVA184" s="30"/>
      <c r="GVB184" s="30"/>
      <c r="GVC184" s="30"/>
      <c r="GVD184" s="30"/>
      <c r="GVE184" s="30"/>
      <c r="GVF184" s="30"/>
      <c r="GVG184" s="30"/>
      <c r="GVH184" s="30"/>
      <c r="GVI184" s="30"/>
      <c r="GVJ184" s="30"/>
      <c r="GVK184" s="30"/>
      <c r="GVL184" s="30"/>
      <c r="GVM184" s="30"/>
      <c r="GVN184" s="30"/>
      <c r="GVO184" s="30"/>
      <c r="GVP184" s="30"/>
      <c r="GVQ184" s="30"/>
      <c r="GVR184" s="30"/>
      <c r="GVS184" s="30"/>
      <c r="GVT184" s="30"/>
      <c r="GVU184" s="30"/>
      <c r="GVV184" s="30"/>
      <c r="GVW184" s="30"/>
      <c r="GVX184" s="30"/>
      <c r="GVY184" s="30"/>
      <c r="GVZ184" s="30"/>
      <c r="GWA184" s="30"/>
      <c r="GWB184" s="30"/>
      <c r="GWC184" s="30"/>
      <c r="GWD184" s="30"/>
      <c r="GWE184" s="30"/>
      <c r="GWF184" s="30"/>
      <c r="GWG184" s="30"/>
      <c r="GWH184" s="30"/>
      <c r="GWI184" s="30"/>
      <c r="GWJ184" s="30"/>
      <c r="GWK184" s="30"/>
      <c r="GWL184" s="30"/>
      <c r="GWM184" s="30"/>
      <c r="GWN184" s="30"/>
      <c r="GWO184" s="30"/>
      <c r="GWP184" s="30"/>
      <c r="GWQ184" s="30"/>
      <c r="GWR184" s="30"/>
      <c r="GWS184" s="30"/>
      <c r="GWT184" s="30"/>
      <c r="GWU184" s="30"/>
      <c r="GWV184" s="30"/>
      <c r="GWW184" s="30"/>
      <c r="GWX184" s="30"/>
      <c r="GWY184" s="30"/>
      <c r="GWZ184" s="30"/>
      <c r="GXA184" s="30"/>
      <c r="GXB184" s="30"/>
      <c r="GXC184" s="30"/>
      <c r="GXD184" s="30"/>
      <c r="GXE184" s="30"/>
      <c r="GXF184" s="30"/>
      <c r="GXG184" s="30"/>
      <c r="GXH184" s="30"/>
      <c r="GXI184" s="30"/>
      <c r="GXJ184" s="30"/>
      <c r="GXK184" s="30"/>
      <c r="GXL184" s="30"/>
      <c r="GXM184" s="30"/>
      <c r="GXN184" s="30"/>
      <c r="GXO184" s="30"/>
      <c r="GXP184" s="30"/>
      <c r="GXQ184" s="30"/>
      <c r="GXR184" s="30"/>
      <c r="GXS184" s="30"/>
      <c r="GXT184" s="30"/>
      <c r="GXU184" s="30"/>
      <c r="GXV184" s="30"/>
      <c r="GXW184" s="30"/>
      <c r="GXX184" s="30"/>
      <c r="GXY184" s="30"/>
      <c r="GXZ184" s="30"/>
      <c r="GYA184" s="30"/>
      <c r="GYB184" s="30"/>
      <c r="GYC184" s="30"/>
      <c r="GYD184" s="30"/>
      <c r="GYE184" s="30"/>
      <c r="GYF184" s="30"/>
      <c r="GYG184" s="30"/>
      <c r="GYH184" s="30"/>
      <c r="GYI184" s="30"/>
      <c r="GYJ184" s="30"/>
      <c r="GYK184" s="30"/>
      <c r="GYL184" s="30"/>
      <c r="GYM184" s="30"/>
      <c r="GYN184" s="30"/>
      <c r="GYO184" s="30"/>
      <c r="GYP184" s="30"/>
      <c r="GYQ184" s="30"/>
      <c r="GYR184" s="30"/>
      <c r="GYS184" s="30"/>
      <c r="GYT184" s="30"/>
      <c r="GYU184" s="30"/>
      <c r="GYV184" s="30"/>
      <c r="GYW184" s="30"/>
      <c r="GYX184" s="30"/>
      <c r="GYY184" s="30"/>
      <c r="GYZ184" s="30"/>
      <c r="GZA184" s="30"/>
      <c r="GZB184" s="30"/>
      <c r="GZC184" s="30"/>
      <c r="GZD184" s="30"/>
      <c r="GZE184" s="30"/>
      <c r="GZF184" s="30"/>
      <c r="GZG184" s="30"/>
      <c r="GZH184" s="30"/>
      <c r="GZI184" s="30"/>
      <c r="GZJ184" s="30"/>
      <c r="GZK184" s="30"/>
      <c r="GZL184" s="30"/>
      <c r="GZM184" s="30"/>
      <c r="GZN184" s="30"/>
      <c r="GZO184" s="30"/>
      <c r="GZP184" s="30"/>
      <c r="GZQ184" s="30"/>
      <c r="GZR184" s="30"/>
      <c r="GZS184" s="30"/>
      <c r="GZT184" s="30"/>
      <c r="GZU184" s="30"/>
      <c r="GZV184" s="30"/>
      <c r="GZW184" s="30"/>
      <c r="GZX184" s="30"/>
      <c r="GZY184" s="30"/>
      <c r="GZZ184" s="30"/>
      <c r="HAA184" s="30"/>
      <c r="HAB184" s="30"/>
      <c r="HAC184" s="30"/>
      <c r="HAD184" s="30"/>
      <c r="HAE184" s="30"/>
      <c r="HAF184" s="30"/>
      <c r="HAG184" s="30"/>
      <c r="HAH184" s="30"/>
      <c r="HAI184" s="30"/>
      <c r="HAJ184" s="30"/>
      <c r="HAK184" s="30"/>
      <c r="HAL184" s="30"/>
      <c r="HAM184" s="30"/>
      <c r="HAN184" s="30"/>
      <c r="HAO184" s="30"/>
      <c r="HAP184" s="30"/>
      <c r="HAQ184" s="30"/>
      <c r="HAR184" s="30"/>
      <c r="HAS184" s="30"/>
      <c r="HAT184" s="30"/>
      <c r="HAU184" s="30"/>
      <c r="HAV184" s="30"/>
      <c r="HAW184" s="30"/>
      <c r="HAX184" s="30"/>
      <c r="HAY184" s="30"/>
      <c r="HAZ184" s="30"/>
      <c r="HBA184" s="30"/>
      <c r="HBB184" s="30"/>
      <c r="HBC184" s="30"/>
      <c r="HBD184" s="30"/>
      <c r="HBE184" s="30"/>
      <c r="HBF184" s="30"/>
      <c r="HBG184" s="30"/>
      <c r="HBH184" s="30"/>
      <c r="HBI184" s="30"/>
      <c r="HBJ184" s="30"/>
      <c r="HBK184" s="30"/>
      <c r="HBL184" s="30"/>
      <c r="HBM184" s="30"/>
      <c r="HBN184" s="30"/>
      <c r="HBO184" s="30"/>
      <c r="HBP184" s="30"/>
      <c r="HBQ184" s="30"/>
      <c r="HBR184" s="30"/>
      <c r="HBS184" s="30"/>
      <c r="HBT184" s="30"/>
      <c r="HBU184" s="30"/>
      <c r="HBV184" s="30"/>
      <c r="HBW184" s="30"/>
      <c r="HBX184" s="30"/>
      <c r="HBY184" s="30"/>
      <c r="HBZ184" s="30"/>
      <c r="HCA184" s="30"/>
      <c r="HCB184" s="30"/>
      <c r="HCC184" s="30"/>
      <c r="HCD184" s="30"/>
      <c r="HCE184" s="30"/>
      <c r="HCF184" s="30"/>
      <c r="HCG184" s="30"/>
      <c r="HCH184" s="30"/>
      <c r="HCI184" s="30"/>
      <c r="HCJ184" s="30"/>
      <c r="HCK184" s="30"/>
      <c r="HCL184" s="30"/>
      <c r="HCM184" s="30"/>
      <c r="HCN184" s="30"/>
      <c r="HCO184" s="30"/>
      <c r="HCP184" s="30"/>
      <c r="HCQ184" s="30"/>
      <c r="HCR184" s="30"/>
      <c r="HCS184" s="30"/>
      <c r="HCT184" s="30"/>
      <c r="HCU184" s="30"/>
      <c r="HCV184" s="30"/>
      <c r="HCW184" s="30"/>
      <c r="HCX184" s="30"/>
      <c r="HCY184" s="30"/>
      <c r="HCZ184" s="30"/>
      <c r="HDA184" s="30"/>
      <c r="HDB184" s="30"/>
      <c r="HDC184" s="30"/>
      <c r="HDD184" s="30"/>
      <c r="HDE184" s="30"/>
      <c r="HDF184" s="30"/>
      <c r="HDG184" s="30"/>
      <c r="HDH184" s="30"/>
      <c r="HDI184" s="30"/>
      <c r="HDJ184" s="30"/>
      <c r="HDK184" s="30"/>
      <c r="HDL184" s="30"/>
      <c r="HDM184" s="30"/>
      <c r="HDN184" s="30"/>
      <c r="HDO184" s="30"/>
      <c r="HDP184" s="30"/>
      <c r="HDQ184" s="30"/>
      <c r="HDR184" s="30"/>
      <c r="HDS184" s="30"/>
      <c r="HDT184" s="30"/>
      <c r="HDU184" s="30"/>
      <c r="HDV184" s="30"/>
      <c r="HDW184" s="30"/>
      <c r="HDX184" s="30"/>
      <c r="HDY184" s="30"/>
      <c r="HDZ184" s="30"/>
      <c r="HEA184" s="30"/>
      <c r="HEB184" s="30"/>
      <c r="HEC184" s="30"/>
      <c r="HED184" s="30"/>
      <c r="HEE184" s="30"/>
      <c r="HEF184" s="30"/>
      <c r="HEG184" s="30"/>
      <c r="HEH184" s="30"/>
      <c r="HEI184" s="30"/>
      <c r="HEJ184" s="30"/>
      <c r="HEK184" s="30"/>
      <c r="HEL184" s="30"/>
      <c r="HEM184" s="30"/>
      <c r="HEN184" s="30"/>
      <c r="HEO184" s="30"/>
      <c r="HEP184" s="30"/>
      <c r="HEQ184" s="30"/>
      <c r="HER184" s="30"/>
      <c r="HES184" s="30"/>
      <c r="HET184" s="30"/>
      <c r="HEU184" s="30"/>
      <c r="HEV184" s="30"/>
      <c r="HEW184" s="30"/>
      <c r="HEX184" s="30"/>
      <c r="HEY184" s="30"/>
      <c r="HEZ184" s="30"/>
      <c r="HFA184" s="30"/>
      <c r="HFB184" s="30"/>
      <c r="HFC184" s="30"/>
      <c r="HFD184" s="30"/>
      <c r="HFE184" s="30"/>
      <c r="HFF184" s="30"/>
      <c r="HFG184" s="30"/>
      <c r="HFH184" s="30"/>
      <c r="HFI184" s="30"/>
      <c r="HFJ184" s="30"/>
      <c r="HFK184" s="30"/>
      <c r="HFL184" s="30"/>
      <c r="HFM184" s="30"/>
      <c r="HFN184" s="30"/>
      <c r="HFO184" s="30"/>
      <c r="HFP184" s="30"/>
      <c r="HFQ184" s="30"/>
      <c r="HFR184" s="30"/>
      <c r="HFS184" s="30"/>
      <c r="HFT184" s="30"/>
      <c r="HFU184" s="30"/>
      <c r="HFV184" s="30"/>
      <c r="HFW184" s="30"/>
      <c r="HFX184" s="30"/>
      <c r="HFY184" s="30"/>
      <c r="HFZ184" s="30"/>
      <c r="HGA184" s="30"/>
      <c r="HGB184" s="30"/>
      <c r="HGC184" s="30"/>
      <c r="HGD184" s="30"/>
      <c r="HGE184" s="30"/>
      <c r="HGF184" s="30"/>
      <c r="HGG184" s="30"/>
      <c r="HGH184" s="30"/>
      <c r="HGI184" s="30"/>
      <c r="HGJ184" s="30"/>
      <c r="HGK184" s="30"/>
      <c r="HGL184" s="30"/>
      <c r="HGM184" s="30"/>
      <c r="HGN184" s="30"/>
      <c r="HGO184" s="30"/>
      <c r="HGP184" s="30"/>
      <c r="HGQ184" s="30"/>
      <c r="HGR184" s="30"/>
      <c r="HGS184" s="30"/>
      <c r="HGT184" s="30"/>
      <c r="HGU184" s="30"/>
      <c r="HGV184" s="30"/>
      <c r="HGW184" s="30"/>
      <c r="HGX184" s="30"/>
      <c r="HGY184" s="30"/>
      <c r="HGZ184" s="30"/>
      <c r="HHA184" s="30"/>
      <c r="HHB184" s="30"/>
      <c r="HHC184" s="30"/>
      <c r="HHD184" s="30"/>
      <c r="HHE184" s="30"/>
      <c r="HHF184" s="30"/>
      <c r="HHG184" s="30"/>
      <c r="HHH184" s="30"/>
      <c r="HHI184" s="30"/>
      <c r="HHJ184" s="30"/>
      <c r="HHK184" s="30"/>
      <c r="HHL184" s="30"/>
      <c r="HHM184" s="30"/>
      <c r="HHN184" s="30"/>
      <c r="HHO184" s="30"/>
      <c r="HHP184" s="30"/>
      <c r="HHQ184" s="30"/>
      <c r="HHR184" s="30"/>
      <c r="HHS184" s="30"/>
      <c r="HHT184" s="30"/>
      <c r="HHU184" s="30"/>
      <c r="HHV184" s="30"/>
      <c r="HHW184" s="30"/>
      <c r="HHX184" s="30"/>
      <c r="HHY184" s="30"/>
      <c r="HHZ184" s="30"/>
      <c r="HIA184" s="30"/>
      <c r="HIB184" s="30"/>
      <c r="HIC184" s="30"/>
      <c r="HID184" s="30"/>
      <c r="HIE184" s="30"/>
      <c r="HIF184" s="30"/>
      <c r="HIG184" s="30"/>
      <c r="HIH184" s="30"/>
      <c r="HII184" s="30"/>
      <c r="HIJ184" s="30"/>
      <c r="HIK184" s="30"/>
      <c r="HIL184" s="30"/>
      <c r="HIM184" s="30"/>
      <c r="HIN184" s="30"/>
      <c r="HIO184" s="30"/>
      <c r="HIP184" s="30"/>
      <c r="HIQ184" s="30"/>
      <c r="HIR184" s="30"/>
      <c r="HIS184" s="30"/>
      <c r="HIT184" s="30"/>
      <c r="HIU184" s="30"/>
      <c r="HIV184" s="30"/>
      <c r="HIW184" s="30"/>
      <c r="HIX184" s="30"/>
      <c r="HIY184" s="30"/>
      <c r="HIZ184" s="30"/>
      <c r="HJA184" s="30"/>
      <c r="HJB184" s="30"/>
      <c r="HJC184" s="30"/>
      <c r="HJD184" s="30"/>
      <c r="HJE184" s="30"/>
      <c r="HJF184" s="30"/>
      <c r="HJG184" s="30"/>
      <c r="HJH184" s="30"/>
      <c r="HJI184" s="30"/>
      <c r="HJJ184" s="30"/>
      <c r="HJK184" s="30"/>
      <c r="HJL184" s="30"/>
      <c r="HJM184" s="30"/>
      <c r="HJN184" s="30"/>
      <c r="HJO184" s="30"/>
      <c r="HJP184" s="30"/>
      <c r="HJQ184" s="30"/>
      <c r="HJR184" s="30"/>
      <c r="HJS184" s="30"/>
      <c r="HJT184" s="30"/>
      <c r="HJU184" s="30"/>
      <c r="HJV184" s="30"/>
      <c r="HJW184" s="30"/>
      <c r="HJX184" s="30"/>
      <c r="HJY184" s="30"/>
      <c r="HJZ184" s="30"/>
      <c r="HKA184" s="30"/>
      <c r="HKB184" s="30"/>
      <c r="HKC184" s="30"/>
      <c r="HKD184" s="30"/>
      <c r="HKE184" s="30"/>
      <c r="HKF184" s="30"/>
      <c r="HKG184" s="30"/>
      <c r="HKH184" s="30"/>
      <c r="HKI184" s="30"/>
      <c r="HKJ184" s="30"/>
      <c r="HKK184" s="30"/>
      <c r="HKL184" s="30"/>
      <c r="HKM184" s="30"/>
      <c r="HKN184" s="30"/>
      <c r="HKO184" s="30"/>
      <c r="HKP184" s="30"/>
      <c r="HKQ184" s="30"/>
      <c r="HKR184" s="30"/>
      <c r="HKS184" s="30"/>
      <c r="HKT184" s="30"/>
      <c r="HKU184" s="30"/>
      <c r="HKV184" s="30"/>
      <c r="HKW184" s="30"/>
      <c r="HKX184" s="30"/>
      <c r="HKY184" s="30"/>
      <c r="HKZ184" s="30"/>
      <c r="HLA184" s="30"/>
      <c r="HLB184" s="30"/>
      <c r="HLC184" s="30"/>
      <c r="HLD184" s="30"/>
      <c r="HLE184" s="30"/>
      <c r="HLF184" s="30"/>
      <c r="HLG184" s="30"/>
      <c r="HLH184" s="30"/>
      <c r="HLI184" s="30"/>
      <c r="HLJ184" s="30"/>
      <c r="HLK184" s="30"/>
      <c r="HLL184" s="30"/>
      <c r="HLM184" s="30"/>
      <c r="HLN184" s="30"/>
      <c r="HLO184" s="30"/>
      <c r="HLP184" s="30"/>
      <c r="HLQ184" s="30"/>
      <c r="HLR184" s="30"/>
      <c r="HLS184" s="30"/>
      <c r="HLT184" s="30"/>
      <c r="HLU184" s="30"/>
      <c r="HLV184" s="30"/>
      <c r="HLW184" s="30"/>
      <c r="HLX184" s="30"/>
      <c r="HLY184" s="30"/>
      <c r="HLZ184" s="30"/>
      <c r="HMA184" s="30"/>
      <c r="HMB184" s="30"/>
      <c r="HMC184" s="30"/>
      <c r="HMD184" s="30"/>
      <c r="HME184" s="30"/>
      <c r="HMF184" s="30"/>
      <c r="HMG184" s="30"/>
      <c r="HMH184" s="30"/>
      <c r="HMI184" s="30"/>
      <c r="HMJ184" s="30"/>
      <c r="HMK184" s="30"/>
      <c r="HML184" s="30"/>
      <c r="HMM184" s="30"/>
      <c r="HMN184" s="30"/>
      <c r="HMO184" s="30"/>
      <c r="HMP184" s="30"/>
      <c r="HMQ184" s="30"/>
      <c r="HMR184" s="30"/>
      <c r="HMS184" s="30"/>
      <c r="HMT184" s="30"/>
      <c r="HMU184" s="30"/>
      <c r="HMV184" s="30"/>
      <c r="HMW184" s="30"/>
      <c r="HMX184" s="30"/>
      <c r="HMY184" s="30"/>
      <c r="HMZ184" s="30"/>
      <c r="HNA184" s="30"/>
      <c r="HNB184" s="30"/>
      <c r="HNC184" s="30"/>
      <c r="HND184" s="30"/>
      <c r="HNE184" s="30"/>
      <c r="HNF184" s="30"/>
      <c r="HNG184" s="30"/>
      <c r="HNH184" s="30"/>
      <c r="HNI184" s="30"/>
      <c r="HNJ184" s="30"/>
      <c r="HNK184" s="30"/>
      <c r="HNL184" s="30"/>
      <c r="HNM184" s="30"/>
      <c r="HNN184" s="30"/>
      <c r="HNO184" s="30"/>
      <c r="HNP184" s="30"/>
      <c r="HNQ184" s="30"/>
      <c r="HNR184" s="30"/>
      <c r="HNS184" s="30"/>
      <c r="HNT184" s="30"/>
      <c r="HNU184" s="30"/>
      <c r="HNV184" s="30"/>
      <c r="HNW184" s="30"/>
      <c r="HNX184" s="30"/>
      <c r="HNY184" s="30"/>
      <c r="HNZ184" s="30"/>
      <c r="HOA184" s="30"/>
      <c r="HOB184" s="30"/>
      <c r="HOC184" s="30"/>
      <c r="HOD184" s="30"/>
      <c r="HOE184" s="30"/>
      <c r="HOF184" s="30"/>
      <c r="HOG184" s="30"/>
      <c r="HOH184" s="30"/>
      <c r="HOI184" s="30"/>
      <c r="HOJ184" s="30"/>
      <c r="HOK184" s="30"/>
      <c r="HOL184" s="30"/>
      <c r="HOM184" s="30"/>
      <c r="HON184" s="30"/>
      <c r="HOO184" s="30"/>
      <c r="HOP184" s="30"/>
      <c r="HOQ184" s="30"/>
      <c r="HOR184" s="30"/>
      <c r="HOS184" s="30"/>
      <c r="HOT184" s="30"/>
      <c r="HOU184" s="30"/>
      <c r="HOV184" s="30"/>
      <c r="HOW184" s="30"/>
      <c r="HOX184" s="30"/>
      <c r="HOY184" s="30"/>
      <c r="HOZ184" s="30"/>
      <c r="HPA184" s="30"/>
      <c r="HPB184" s="30"/>
      <c r="HPC184" s="30"/>
      <c r="HPD184" s="30"/>
      <c r="HPE184" s="30"/>
      <c r="HPF184" s="30"/>
      <c r="HPG184" s="30"/>
      <c r="HPH184" s="30"/>
      <c r="HPI184" s="30"/>
      <c r="HPJ184" s="30"/>
      <c r="HPK184" s="30"/>
      <c r="HPL184" s="30"/>
      <c r="HPM184" s="30"/>
      <c r="HPN184" s="30"/>
      <c r="HPO184" s="30"/>
      <c r="HPP184" s="30"/>
      <c r="HPQ184" s="30"/>
      <c r="HPR184" s="30"/>
      <c r="HPS184" s="30"/>
      <c r="HPT184" s="30"/>
      <c r="HPU184" s="30"/>
      <c r="HPV184" s="30"/>
      <c r="HPW184" s="30"/>
      <c r="HPX184" s="30"/>
      <c r="HPY184" s="30"/>
      <c r="HPZ184" s="30"/>
      <c r="HQA184" s="30"/>
      <c r="HQB184" s="30"/>
      <c r="HQC184" s="30"/>
      <c r="HQD184" s="30"/>
      <c r="HQE184" s="30"/>
      <c r="HQF184" s="30"/>
      <c r="HQG184" s="30"/>
      <c r="HQH184" s="30"/>
      <c r="HQI184" s="30"/>
      <c r="HQJ184" s="30"/>
      <c r="HQK184" s="30"/>
      <c r="HQL184" s="30"/>
      <c r="HQM184" s="30"/>
      <c r="HQN184" s="30"/>
      <c r="HQO184" s="30"/>
      <c r="HQP184" s="30"/>
      <c r="HQQ184" s="30"/>
      <c r="HQR184" s="30"/>
      <c r="HQS184" s="30"/>
      <c r="HQT184" s="30"/>
      <c r="HQU184" s="30"/>
      <c r="HQV184" s="30"/>
      <c r="HQW184" s="30"/>
      <c r="HQX184" s="30"/>
      <c r="HQY184" s="30"/>
      <c r="HQZ184" s="30"/>
      <c r="HRA184" s="30"/>
      <c r="HRB184" s="30"/>
      <c r="HRC184" s="30"/>
      <c r="HRD184" s="30"/>
      <c r="HRE184" s="30"/>
      <c r="HRF184" s="30"/>
      <c r="HRG184" s="30"/>
      <c r="HRH184" s="30"/>
      <c r="HRI184" s="30"/>
      <c r="HRJ184" s="30"/>
      <c r="HRK184" s="30"/>
      <c r="HRL184" s="30"/>
      <c r="HRM184" s="30"/>
      <c r="HRN184" s="30"/>
      <c r="HRO184" s="30"/>
      <c r="HRP184" s="30"/>
      <c r="HRQ184" s="30"/>
      <c r="HRR184" s="30"/>
      <c r="HRS184" s="30"/>
      <c r="HRT184" s="30"/>
      <c r="HRU184" s="30"/>
      <c r="HRV184" s="30"/>
      <c r="HRW184" s="30"/>
      <c r="HRX184" s="30"/>
      <c r="HRY184" s="30"/>
      <c r="HRZ184" s="30"/>
      <c r="HSA184" s="30"/>
      <c r="HSB184" s="30"/>
      <c r="HSC184" s="30"/>
      <c r="HSD184" s="30"/>
      <c r="HSE184" s="30"/>
      <c r="HSF184" s="30"/>
      <c r="HSG184" s="30"/>
      <c r="HSH184" s="30"/>
      <c r="HSI184" s="30"/>
      <c r="HSJ184" s="30"/>
      <c r="HSK184" s="30"/>
      <c r="HSL184" s="30"/>
      <c r="HSM184" s="30"/>
      <c r="HSN184" s="30"/>
      <c r="HSO184" s="30"/>
      <c r="HSP184" s="30"/>
      <c r="HSQ184" s="30"/>
      <c r="HSR184" s="30"/>
      <c r="HSS184" s="30"/>
      <c r="HST184" s="30"/>
      <c r="HSU184" s="30"/>
      <c r="HSV184" s="30"/>
      <c r="HSW184" s="30"/>
      <c r="HSX184" s="30"/>
      <c r="HSY184" s="30"/>
      <c r="HSZ184" s="30"/>
      <c r="HTA184" s="30"/>
      <c r="HTB184" s="30"/>
      <c r="HTC184" s="30"/>
      <c r="HTD184" s="30"/>
      <c r="HTE184" s="30"/>
      <c r="HTF184" s="30"/>
      <c r="HTG184" s="30"/>
      <c r="HTH184" s="30"/>
      <c r="HTI184" s="30"/>
      <c r="HTJ184" s="30"/>
      <c r="HTK184" s="30"/>
      <c r="HTL184" s="30"/>
      <c r="HTM184" s="30"/>
      <c r="HTN184" s="30"/>
      <c r="HTO184" s="30"/>
      <c r="HTP184" s="30"/>
      <c r="HTQ184" s="30"/>
      <c r="HTR184" s="30"/>
      <c r="HTS184" s="30"/>
      <c r="HTT184" s="30"/>
      <c r="HTU184" s="30"/>
      <c r="HTV184" s="30"/>
      <c r="HTW184" s="30"/>
      <c r="HTX184" s="30"/>
      <c r="HTY184" s="30"/>
      <c r="HTZ184" s="30"/>
      <c r="HUA184" s="30"/>
      <c r="HUB184" s="30"/>
      <c r="HUC184" s="30"/>
      <c r="HUD184" s="30"/>
      <c r="HUE184" s="30"/>
      <c r="HUF184" s="30"/>
      <c r="HUG184" s="30"/>
      <c r="HUH184" s="30"/>
      <c r="HUI184" s="30"/>
      <c r="HUJ184" s="30"/>
      <c r="HUK184" s="30"/>
      <c r="HUL184" s="30"/>
      <c r="HUM184" s="30"/>
      <c r="HUN184" s="30"/>
      <c r="HUO184" s="30"/>
      <c r="HUP184" s="30"/>
      <c r="HUQ184" s="30"/>
      <c r="HUR184" s="30"/>
      <c r="HUS184" s="30"/>
      <c r="HUT184" s="30"/>
      <c r="HUU184" s="30"/>
      <c r="HUV184" s="30"/>
      <c r="HUW184" s="30"/>
      <c r="HUX184" s="30"/>
      <c r="HUY184" s="30"/>
      <c r="HUZ184" s="30"/>
      <c r="HVA184" s="30"/>
      <c r="HVB184" s="30"/>
      <c r="HVC184" s="30"/>
      <c r="HVD184" s="30"/>
      <c r="HVE184" s="30"/>
      <c r="HVF184" s="30"/>
      <c r="HVG184" s="30"/>
      <c r="HVH184" s="30"/>
      <c r="HVI184" s="30"/>
      <c r="HVJ184" s="30"/>
      <c r="HVK184" s="30"/>
      <c r="HVL184" s="30"/>
      <c r="HVM184" s="30"/>
      <c r="HVN184" s="30"/>
      <c r="HVO184" s="30"/>
      <c r="HVP184" s="30"/>
      <c r="HVQ184" s="30"/>
      <c r="HVR184" s="30"/>
      <c r="HVS184" s="30"/>
      <c r="HVT184" s="30"/>
      <c r="HVU184" s="30"/>
      <c r="HVV184" s="30"/>
      <c r="HVW184" s="30"/>
      <c r="HVX184" s="30"/>
      <c r="HVY184" s="30"/>
      <c r="HVZ184" s="30"/>
      <c r="HWA184" s="30"/>
      <c r="HWB184" s="30"/>
      <c r="HWC184" s="30"/>
      <c r="HWD184" s="30"/>
      <c r="HWE184" s="30"/>
      <c r="HWF184" s="30"/>
      <c r="HWG184" s="30"/>
      <c r="HWH184" s="30"/>
      <c r="HWI184" s="30"/>
      <c r="HWJ184" s="30"/>
      <c r="HWK184" s="30"/>
      <c r="HWL184" s="30"/>
      <c r="HWM184" s="30"/>
      <c r="HWN184" s="30"/>
      <c r="HWO184" s="30"/>
      <c r="HWP184" s="30"/>
      <c r="HWQ184" s="30"/>
      <c r="HWR184" s="30"/>
      <c r="HWS184" s="30"/>
      <c r="HWT184" s="30"/>
      <c r="HWU184" s="30"/>
      <c r="HWV184" s="30"/>
      <c r="HWW184" s="30"/>
      <c r="HWX184" s="30"/>
      <c r="HWY184" s="30"/>
      <c r="HWZ184" s="30"/>
      <c r="HXA184" s="30"/>
      <c r="HXB184" s="30"/>
      <c r="HXC184" s="30"/>
      <c r="HXD184" s="30"/>
      <c r="HXE184" s="30"/>
      <c r="HXF184" s="30"/>
      <c r="HXG184" s="30"/>
      <c r="HXH184" s="30"/>
      <c r="HXI184" s="30"/>
      <c r="HXJ184" s="30"/>
      <c r="HXK184" s="30"/>
      <c r="HXL184" s="30"/>
      <c r="HXM184" s="30"/>
      <c r="HXN184" s="30"/>
      <c r="HXO184" s="30"/>
      <c r="HXP184" s="30"/>
      <c r="HXQ184" s="30"/>
      <c r="HXR184" s="30"/>
      <c r="HXS184" s="30"/>
      <c r="HXT184" s="30"/>
      <c r="HXU184" s="30"/>
      <c r="HXV184" s="30"/>
      <c r="HXW184" s="30"/>
      <c r="HXX184" s="30"/>
      <c r="HXY184" s="30"/>
      <c r="HXZ184" s="30"/>
      <c r="HYA184" s="30"/>
      <c r="HYB184" s="30"/>
      <c r="HYC184" s="30"/>
      <c r="HYD184" s="30"/>
      <c r="HYE184" s="30"/>
      <c r="HYF184" s="30"/>
      <c r="HYG184" s="30"/>
      <c r="HYH184" s="30"/>
      <c r="HYI184" s="30"/>
      <c r="HYJ184" s="30"/>
      <c r="HYK184" s="30"/>
      <c r="HYL184" s="30"/>
      <c r="HYM184" s="30"/>
      <c r="HYN184" s="30"/>
      <c r="HYO184" s="30"/>
      <c r="HYP184" s="30"/>
      <c r="HYQ184" s="30"/>
      <c r="HYR184" s="30"/>
      <c r="HYS184" s="30"/>
      <c r="HYT184" s="30"/>
      <c r="HYU184" s="30"/>
      <c r="HYV184" s="30"/>
      <c r="HYW184" s="30"/>
      <c r="HYX184" s="30"/>
      <c r="HYY184" s="30"/>
      <c r="HYZ184" s="30"/>
      <c r="HZA184" s="30"/>
      <c r="HZB184" s="30"/>
      <c r="HZC184" s="30"/>
      <c r="HZD184" s="30"/>
      <c r="HZE184" s="30"/>
      <c r="HZF184" s="30"/>
      <c r="HZG184" s="30"/>
      <c r="HZH184" s="30"/>
      <c r="HZI184" s="30"/>
      <c r="HZJ184" s="30"/>
      <c r="HZK184" s="30"/>
      <c r="HZL184" s="30"/>
      <c r="HZM184" s="30"/>
      <c r="HZN184" s="30"/>
      <c r="HZO184" s="30"/>
      <c r="HZP184" s="30"/>
      <c r="HZQ184" s="30"/>
      <c r="HZR184" s="30"/>
      <c r="HZS184" s="30"/>
      <c r="HZT184" s="30"/>
      <c r="HZU184" s="30"/>
      <c r="HZV184" s="30"/>
      <c r="HZW184" s="30"/>
      <c r="HZX184" s="30"/>
      <c r="HZY184" s="30"/>
      <c r="HZZ184" s="30"/>
      <c r="IAA184" s="30"/>
      <c r="IAB184" s="30"/>
      <c r="IAC184" s="30"/>
      <c r="IAD184" s="30"/>
      <c r="IAE184" s="30"/>
      <c r="IAF184" s="30"/>
      <c r="IAG184" s="30"/>
      <c r="IAH184" s="30"/>
      <c r="IAI184" s="30"/>
      <c r="IAJ184" s="30"/>
      <c r="IAK184" s="30"/>
      <c r="IAL184" s="30"/>
      <c r="IAM184" s="30"/>
      <c r="IAN184" s="30"/>
      <c r="IAO184" s="30"/>
      <c r="IAP184" s="30"/>
      <c r="IAQ184" s="30"/>
      <c r="IAR184" s="30"/>
      <c r="IAS184" s="30"/>
      <c r="IAT184" s="30"/>
      <c r="IAU184" s="30"/>
      <c r="IAV184" s="30"/>
      <c r="IAW184" s="30"/>
      <c r="IAX184" s="30"/>
      <c r="IAY184" s="30"/>
      <c r="IAZ184" s="30"/>
      <c r="IBA184" s="30"/>
      <c r="IBB184" s="30"/>
      <c r="IBC184" s="30"/>
      <c r="IBD184" s="30"/>
      <c r="IBE184" s="30"/>
      <c r="IBF184" s="30"/>
      <c r="IBG184" s="30"/>
      <c r="IBH184" s="30"/>
      <c r="IBI184" s="30"/>
      <c r="IBJ184" s="30"/>
      <c r="IBK184" s="30"/>
      <c r="IBL184" s="30"/>
      <c r="IBM184" s="30"/>
      <c r="IBN184" s="30"/>
      <c r="IBO184" s="30"/>
      <c r="IBP184" s="30"/>
      <c r="IBQ184" s="30"/>
      <c r="IBR184" s="30"/>
      <c r="IBS184" s="30"/>
      <c r="IBT184" s="30"/>
      <c r="IBU184" s="30"/>
      <c r="IBV184" s="30"/>
      <c r="IBW184" s="30"/>
      <c r="IBX184" s="30"/>
      <c r="IBY184" s="30"/>
      <c r="IBZ184" s="30"/>
      <c r="ICA184" s="30"/>
      <c r="ICB184" s="30"/>
      <c r="ICC184" s="30"/>
      <c r="ICD184" s="30"/>
      <c r="ICE184" s="30"/>
      <c r="ICF184" s="30"/>
      <c r="ICG184" s="30"/>
      <c r="ICH184" s="30"/>
      <c r="ICI184" s="30"/>
      <c r="ICJ184" s="30"/>
      <c r="ICK184" s="30"/>
      <c r="ICL184" s="30"/>
      <c r="ICM184" s="30"/>
      <c r="ICN184" s="30"/>
      <c r="ICO184" s="30"/>
      <c r="ICP184" s="30"/>
      <c r="ICQ184" s="30"/>
      <c r="ICR184" s="30"/>
      <c r="ICS184" s="30"/>
      <c r="ICT184" s="30"/>
      <c r="ICU184" s="30"/>
      <c r="ICV184" s="30"/>
      <c r="ICW184" s="30"/>
      <c r="ICX184" s="30"/>
      <c r="ICY184" s="30"/>
      <c r="ICZ184" s="30"/>
      <c r="IDA184" s="30"/>
      <c r="IDB184" s="30"/>
      <c r="IDC184" s="30"/>
      <c r="IDD184" s="30"/>
      <c r="IDE184" s="30"/>
      <c r="IDF184" s="30"/>
      <c r="IDG184" s="30"/>
      <c r="IDH184" s="30"/>
      <c r="IDI184" s="30"/>
      <c r="IDJ184" s="30"/>
      <c r="IDK184" s="30"/>
      <c r="IDL184" s="30"/>
      <c r="IDM184" s="30"/>
      <c r="IDN184" s="30"/>
      <c r="IDO184" s="30"/>
      <c r="IDP184" s="30"/>
      <c r="IDQ184" s="30"/>
      <c r="IDR184" s="30"/>
      <c r="IDS184" s="30"/>
      <c r="IDT184" s="30"/>
      <c r="IDU184" s="30"/>
      <c r="IDV184" s="30"/>
      <c r="IDW184" s="30"/>
      <c r="IDX184" s="30"/>
      <c r="IDY184" s="30"/>
      <c r="IDZ184" s="30"/>
      <c r="IEA184" s="30"/>
      <c r="IEB184" s="30"/>
      <c r="IEC184" s="30"/>
      <c r="IED184" s="30"/>
      <c r="IEE184" s="30"/>
      <c r="IEF184" s="30"/>
      <c r="IEG184" s="30"/>
      <c r="IEH184" s="30"/>
      <c r="IEI184" s="30"/>
      <c r="IEJ184" s="30"/>
      <c r="IEK184" s="30"/>
      <c r="IEL184" s="30"/>
      <c r="IEM184" s="30"/>
      <c r="IEN184" s="30"/>
      <c r="IEO184" s="30"/>
      <c r="IEP184" s="30"/>
      <c r="IEQ184" s="30"/>
      <c r="IER184" s="30"/>
      <c r="IES184" s="30"/>
      <c r="IET184" s="30"/>
      <c r="IEU184" s="30"/>
      <c r="IEV184" s="30"/>
      <c r="IEW184" s="30"/>
      <c r="IEX184" s="30"/>
      <c r="IEY184" s="30"/>
      <c r="IEZ184" s="30"/>
      <c r="IFA184" s="30"/>
      <c r="IFB184" s="30"/>
      <c r="IFC184" s="30"/>
      <c r="IFD184" s="30"/>
      <c r="IFE184" s="30"/>
      <c r="IFF184" s="30"/>
      <c r="IFG184" s="30"/>
      <c r="IFH184" s="30"/>
      <c r="IFI184" s="30"/>
      <c r="IFJ184" s="30"/>
      <c r="IFK184" s="30"/>
      <c r="IFL184" s="30"/>
      <c r="IFM184" s="30"/>
      <c r="IFN184" s="30"/>
      <c r="IFO184" s="30"/>
      <c r="IFP184" s="30"/>
      <c r="IFQ184" s="30"/>
      <c r="IFR184" s="30"/>
      <c r="IFS184" s="30"/>
      <c r="IFT184" s="30"/>
      <c r="IFU184" s="30"/>
      <c r="IFV184" s="30"/>
      <c r="IFW184" s="30"/>
      <c r="IFX184" s="30"/>
      <c r="IFY184" s="30"/>
      <c r="IFZ184" s="30"/>
      <c r="IGA184" s="30"/>
      <c r="IGB184" s="30"/>
      <c r="IGC184" s="30"/>
      <c r="IGD184" s="30"/>
      <c r="IGE184" s="30"/>
      <c r="IGF184" s="30"/>
      <c r="IGG184" s="30"/>
      <c r="IGH184" s="30"/>
      <c r="IGI184" s="30"/>
      <c r="IGJ184" s="30"/>
      <c r="IGK184" s="30"/>
      <c r="IGL184" s="30"/>
      <c r="IGM184" s="30"/>
      <c r="IGN184" s="30"/>
      <c r="IGO184" s="30"/>
      <c r="IGP184" s="30"/>
      <c r="IGQ184" s="30"/>
      <c r="IGR184" s="30"/>
      <c r="IGS184" s="30"/>
      <c r="IGT184" s="30"/>
      <c r="IGU184" s="30"/>
      <c r="IGV184" s="30"/>
      <c r="IGW184" s="30"/>
      <c r="IGX184" s="30"/>
      <c r="IGY184" s="30"/>
      <c r="IGZ184" s="30"/>
      <c r="IHA184" s="30"/>
      <c r="IHB184" s="30"/>
      <c r="IHC184" s="30"/>
      <c r="IHD184" s="30"/>
      <c r="IHE184" s="30"/>
      <c r="IHF184" s="30"/>
      <c r="IHG184" s="30"/>
      <c r="IHH184" s="30"/>
      <c r="IHI184" s="30"/>
      <c r="IHJ184" s="30"/>
      <c r="IHK184" s="30"/>
      <c r="IHL184" s="30"/>
      <c r="IHM184" s="30"/>
      <c r="IHN184" s="30"/>
      <c r="IHO184" s="30"/>
      <c r="IHP184" s="30"/>
      <c r="IHQ184" s="30"/>
      <c r="IHR184" s="30"/>
      <c r="IHS184" s="30"/>
      <c r="IHT184" s="30"/>
      <c r="IHU184" s="30"/>
      <c r="IHV184" s="30"/>
      <c r="IHW184" s="30"/>
      <c r="IHX184" s="30"/>
      <c r="IHY184" s="30"/>
      <c r="IHZ184" s="30"/>
      <c r="IIA184" s="30"/>
      <c r="IIB184" s="30"/>
      <c r="IIC184" s="30"/>
      <c r="IID184" s="30"/>
      <c r="IIE184" s="30"/>
      <c r="IIF184" s="30"/>
      <c r="IIG184" s="30"/>
      <c r="IIH184" s="30"/>
      <c r="III184" s="30"/>
      <c r="IIJ184" s="30"/>
      <c r="IIK184" s="30"/>
      <c r="IIL184" s="30"/>
      <c r="IIM184" s="30"/>
      <c r="IIN184" s="30"/>
      <c r="IIO184" s="30"/>
      <c r="IIP184" s="30"/>
      <c r="IIQ184" s="30"/>
      <c r="IIR184" s="30"/>
      <c r="IIS184" s="30"/>
      <c r="IIT184" s="30"/>
      <c r="IIU184" s="30"/>
      <c r="IIV184" s="30"/>
      <c r="IIW184" s="30"/>
      <c r="IIX184" s="30"/>
      <c r="IIY184" s="30"/>
      <c r="IIZ184" s="30"/>
      <c r="IJA184" s="30"/>
      <c r="IJB184" s="30"/>
      <c r="IJC184" s="30"/>
      <c r="IJD184" s="30"/>
      <c r="IJE184" s="30"/>
      <c r="IJF184" s="30"/>
      <c r="IJG184" s="30"/>
      <c r="IJH184" s="30"/>
      <c r="IJI184" s="30"/>
      <c r="IJJ184" s="30"/>
      <c r="IJK184" s="30"/>
      <c r="IJL184" s="30"/>
      <c r="IJM184" s="30"/>
      <c r="IJN184" s="30"/>
      <c r="IJO184" s="30"/>
      <c r="IJP184" s="30"/>
      <c r="IJQ184" s="30"/>
      <c r="IJR184" s="30"/>
      <c r="IJS184" s="30"/>
      <c r="IJT184" s="30"/>
      <c r="IJU184" s="30"/>
      <c r="IJV184" s="30"/>
      <c r="IJW184" s="30"/>
      <c r="IJX184" s="30"/>
      <c r="IJY184" s="30"/>
      <c r="IJZ184" s="30"/>
      <c r="IKA184" s="30"/>
      <c r="IKB184" s="30"/>
      <c r="IKC184" s="30"/>
      <c r="IKD184" s="30"/>
      <c r="IKE184" s="30"/>
      <c r="IKF184" s="30"/>
      <c r="IKG184" s="30"/>
      <c r="IKH184" s="30"/>
      <c r="IKI184" s="30"/>
      <c r="IKJ184" s="30"/>
      <c r="IKK184" s="30"/>
      <c r="IKL184" s="30"/>
      <c r="IKM184" s="30"/>
      <c r="IKN184" s="30"/>
      <c r="IKO184" s="30"/>
      <c r="IKP184" s="30"/>
      <c r="IKQ184" s="30"/>
      <c r="IKR184" s="30"/>
      <c r="IKS184" s="30"/>
      <c r="IKT184" s="30"/>
      <c r="IKU184" s="30"/>
      <c r="IKV184" s="30"/>
      <c r="IKW184" s="30"/>
      <c r="IKX184" s="30"/>
      <c r="IKY184" s="30"/>
      <c r="IKZ184" s="30"/>
      <c r="ILA184" s="30"/>
      <c r="ILB184" s="30"/>
      <c r="ILC184" s="30"/>
      <c r="ILD184" s="30"/>
      <c r="ILE184" s="30"/>
      <c r="ILF184" s="30"/>
      <c r="ILG184" s="30"/>
      <c r="ILH184" s="30"/>
      <c r="ILI184" s="30"/>
      <c r="ILJ184" s="30"/>
      <c r="ILK184" s="30"/>
      <c r="ILL184" s="30"/>
      <c r="ILM184" s="30"/>
      <c r="ILN184" s="30"/>
      <c r="ILO184" s="30"/>
      <c r="ILP184" s="30"/>
      <c r="ILQ184" s="30"/>
      <c r="ILR184" s="30"/>
      <c r="ILS184" s="30"/>
      <c r="ILT184" s="30"/>
      <c r="ILU184" s="30"/>
      <c r="ILV184" s="30"/>
      <c r="ILW184" s="30"/>
      <c r="ILX184" s="30"/>
      <c r="ILY184" s="30"/>
      <c r="ILZ184" s="30"/>
      <c r="IMA184" s="30"/>
      <c r="IMB184" s="30"/>
      <c r="IMC184" s="30"/>
      <c r="IMD184" s="30"/>
      <c r="IME184" s="30"/>
      <c r="IMF184" s="30"/>
      <c r="IMG184" s="30"/>
      <c r="IMH184" s="30"/>
      <c r="IMI184" s="30"/>
      <c r="IMJ184" s="30"/>
      <c r="IMK184" s="30"/>
      <c r="IML184" s="30"/>
      <c r="IMM184" s="30"/>
      <c r="IMN184" s="30"/>
      <c r="IMO184" s="30"/>
      <c r="IMP184" s="30"/>
      <c r="IMQ184" s="30"/>
      <c r="IMR184" s="30"/>
      <c r="IMS184" s="30"/>
      <c r="IMT184" s="30"/>
      <c r="IMU184" s="30"/>
      <c r="IMV184" s="30"/>
      <c r="IMW184" s="30"/>
      <c r="IMX184" s="30"/>
      <c r="IMY184" s="30"/>
      <c r="IMZ184" s="30"/>
      <c r="INA184" s="30"/>
      <c r="INB184" s="30"/>
      <c r="INC184" s="30"/>
      <c r="IND184" s="30"/>
      <c r="INE184" s="30"/>
      <c r="INF184" s="30"/>
      <c r="ING184" s="30"/>
      <c r="INH184" s="30"/>
      <c r="INI184" s="30"/>
      <c r="INJ184" s="30"/>
      <c r="INK184" s="30"/>
      <c r="INL184" s="30"/>
      <c r="INM184" s="30"/>
      <c r="INN184" s="30"/>
      <c r="INO184" s="30"/>
      <c r="INP184" s="30"/>
      <c r="INQ184" s="30"/>
      <c r="INR184" s="30"/>
      <c r="INS184" s="30"/>
      <c r="INT184" s="30"/>
      <c r="INU184" s="30"/>
      <c r="INV184" s="30"/>
      <c r="INW184" s="30"/>
      <c r="INX184" s="30"/>
      <c r="INY184" s="30"/>
      <c r="INZ184" s="30"/>
      <c r="IOA184" s="30"/>
      <c r="IOB184" s="30"/>
      <c r="IOC184" s="30"/>
      <c r="IOD184" s="30"/>
      <c r="IOE184" s="30"/>
      <c r="IOF184" s="30"/>
      <c r="IOG184" s="30"/>
      <c r="IOH184" s="30"/>
      <c r="IOI184" s="30"/>
      <c r="IOJ184" s="30"/>
      <c r="IOK184" s="30"/>
      <c r="IOL184" s="30"/>
      <c r="IOM184" s="30"/>
      <c r="ION184" s="30"/>
      <c r="IOO184" s="30"/>
      <c r="IOP184" s="30"/>
      <c r="IOQ184" s="30"/>
      <c r="IOR184" s="30"/>
      <c r="IOS184" s="30"/>
      <c r="IOT184" s="30"/>
      <c r="IOU184" s="30"/>
      <c r="IOV184" s="30"/>
      <c r="IOW184" s="30"/>
      <c r="IOX184" s="30"/>
      <c r="IOY184" s="30"/>
      <c r="IOZ184" s="30"/>
      <c r="IPA184" s="30"/>
      <c r="IPB184" s="30"/>
      <c r="IPC184" s="30"/>
      <c r="IPD184" s="30"/>
      <c r="IPE184" s="30"/>
      <c r="IPF184" s="30"/>
      <c r="IPG184" s="30"/>
      <c r="IPH184" s="30"/>
      <c r="IPI184" s="30"/>
      <c r="IPJ184" s="30"/>
      <c r="IPK184" s="30"/>
      <c r="IPL184" s="30"/>
      <c r="IPM184" s="30"/>
      <c r="IPN184" s="30"/>
      <c r="IPO184" s="30"/>
      <c r="IPP184" s="30"/>
      <c r="IPQ184" s="30"/>
      <c r="IPR184" s="30"/>
      <c r="IPS184" s="30"/>
      <c r="IPT184" s="30"/>
      <c r="IPU184" s="30"/>
      <c r="IPV184" s="30"/>
      <c r="IPW184" s="30"/>
      <c r="IPX184" s="30"/>
      <c r="IPY184" s="30"/>
      <c r="IPZ184" s="30"/>
      <c r="IQA184" s="30"/>
      <c r="IQB184" s="30"/>
      <c r="IQC184" s="30"/>
      <c r="IQD184" s="30"/>
      <c r="IQE184" s="30"/>
      <c r="IQF184" s="30"/>
      <c r="IQG184" s="30"/>
      <c r="IQH184" s="30"/>
      <c r="IQI184" s="30"/>
      <c r="IQJ184" s="30"/>
      <c r="IQK184" s="30"/>
      <c r="IQL184" s="30"/>
      <c r="IQM184" s="30"/>
      <c r="IQN184" s="30"/>
      <c r="IQO184" s="30"/>
      <c r="IQP184" s="30"/>
      <c r="IQQ184" s="30"/>
      <c r="IQR184" s="30"/>
      <c r="IQS184" s="30"/>
      <c r="IQT184" s="30"/>
      <c r="IQU184" s="30"/>
      <c r="IQV184" s="30"/>
      <c r="IQW184" s="30"/>
      <c r="IQX184" s="30"/>
      <c r="IQY184" s="30"/>
      <c r="IQZ184" s="30"/>
      <c r="IRA184" s="30"/>
      <c r="IRB184" s="30"/>
      <c r="IRC184" s="30"/>
      <c r="IRD184" s="30"/>
      <c r="IRE184" s="30"/>
      <c r="IRF184" s="30"/>
      <c r="IRG184" s="30"/>
      <c r="IRH184" s="30"/>
      <c r="IRI184" s="30"/>
      <c r="IRJ184" s="30"/>
      <c r="IRK184" s="30"/>
      <c r="IRL184" s="30"/>
      <c r="IRM184" s="30"/>
      <c r="IRN184" s="30"/>
      <c r="IRO184" s="30"/>
      <c r="IRP184" s="30"/>
      <c r="IRQ184" s="30"/>
      <c r="IRR184" s="30"/>
      <c r="IRS184" s="30"/>
      <c r="IRT184" s="30"/>
      <c r="IRU184" s="30"/>
      <c r="IRV184" s="30"/>
      <c r="IRW184" s="30"/>
      <c r="IRX184" s="30"/>
      <c r="IRY184" s="30"/>
      <c r="IRZ184" s="30"/>
      <c r="ISA184" s="30"/>
      <c r="ISB184" s="30"/>
      <c r="ISC184" s="30"/>
      <c r="ISD184" s="30"/>
      <c r="ISE184" s="30"/>
      <c r="ISF184" s="30"/>
      <c r="ISG184" s="30"/>
      <c r="ISH184" s="30"/>
      <c r="ISI184" s="30"/>
      <c r="ISJ184" s="30"/>
      <c r="ISK184" s="30"/>
      <c r="ISL184" s="30"/>
      <c r="ISM184" s="30"/>
      <c r="ISN184" s="30"/>
      <c r="ISO184" s="30"/>
      <c r="ISP184" s="30"/>
      <c r="ISQ184" s="30"/>
      <c r="ISR184" s="30"/>
      <c r="ISS184" s="30"/>
      <c r="IST184" s="30"/>
      <c r="ISU184" s="30"/>
      <c r="ISV184" s="30"/>
      <c r="ISW184" s="30"/>
      <c r="ISX184" s="30"/>
      <c r="ISY184" s="30"/>
      <c r="ISZ184" s="30"/>
      <c r="ITA184" s="30"/>
      <c r="ITB184" s="30"/>
      <c r="ITC184" s="30"/>
      <c r="ITD184" s="30"/>
      <c r="ITE184" s="30"/>
      <c r="ITF184" s="30"/>
      <c r="ITG184" s="30"/>
      <c r="ITH184" s="30"/>
      <c r="ITI184" s="30"/>
      <c r="ITJ184" s="30"/>
      <c r="ITK184" s="30"/>
      <c r="ITL184" s="30"/>
      <c r="ITM184" s="30"/>
      <c r="ITN184" s="30"/>
      <c r="ITO184" s="30"/>
      <c r="ITP184" s="30"/>
      <c r="ITQ184" s="30"/>
      <c r="ITR184" s="30"/>
      <c r="ITS184" s="30"/>
      <c r="ITT184" s="30"/>
      <c r="ITU184" s="30"/>
      <c r="ITV184" s="30"/>
      <c r="ITW184" s="30"/>
      <c r="ITX184" s="30"/>
      <c r="ITY184" s="30"/>
      <c r="ITZ184" s="30"/>
      <c r="IUA184" s="30"/>
      <c r="IUB184" s="30"/>
      <c r="IUC184" s="30"/>
      <c r="IUD184" s="30"/>
      <c r="IUE184" s="30"/>
      <c r="IUF184" s="30"/>
      <c r="IUG184" s="30"/>
      <c r="IUH184" s="30"/>
      <c r="IUI184" s="30"/>
      <c r="IUJ184" s="30"/>
      <c r="IUK184" s="30"/>
      <c r="IUL184" s="30"/>
      <c r="IUM184" s="30"/>
      <c r="IUN184" s="30"/>
      <c r="IUO184" s="30"/>
      <c r="IUP184" s="30"/>
      <c r="IUQ184" s="30"/>
      <c r="IUR184" s="30"/>
      <c r="IUS184" s="30"/>
      <c r="IUT184" s="30"/>
      <c r="IUU184" s="30"/>
      <c r="IUV184" s="30"/>
      <c r="IUW184" s="30"/>
      <c r="IUX184" s="30"/>
      <c r="IUY184" s="30"/>
      <c r="IUZ184" s="30"/>
      <c r="IVA184" s="30"/>
      <c r="IVB184" s="30"/>
      <c r="IVC184" s="30"/>
      <c r="IVD184" s="30"/>
      <c r="IVE184" s="30"/>
      <c r="IVF184" s="30"/>
      <c r="IVG184" s="30"/>
      <c r="IVH184" s="30"/>
      <c r="IVI184" s="30"/>
      <c r="IVJ184" s="30"/>
      <c r="IVK184" s="30"/>
      <c r="IVL184" s="30"/>
      <c r="IVM184" s="30"/>
      <c r="IVN184" s="30"/>
      <c r="IVO184" s="30"/>
      <c r="IVP184" s="30"/>
      <c r="IVQ184" s="30"/>
      <c r="IVR184" s="30"/>
      <c r="IVS184" s="30"/>
      <c r="IVT184" s="30"/>
      <c r="IVU184" s="30"/>
      <c r="IVV184" s="30"/>
      <c r="IVW184" s="30"/>
      <c r="IVX184" s="30"/>
      <c r="IVY184" s="30"/>
      <c r="IVZ184" s="30"/>
      <c r="IWA184" s="30"/>
      <c r="IWB184" s="30"/>
      <c r="IWC184" s="30"/>
      <c r="IWD184" s="30"/>
      <c r="IWE184" s="30"/>
      <c r="IWF184" s="30"/>
      <c r="IWG184" s="30"/>
      <c r="IWH184" s="30"/>
      <c r="IWI184" s="30"/>
      <c r="IWJ184" s="30"/>
      <c r="IWK184" s="30"/>
      <c r="IWL184" s="30"/>
      <c r="IWM184" s="30"/>
      <c r="IWN184" s="30"/>
      <c r="IWO184" s="30"/>
      <c r="IWP184" s="30"/>
      <c r="IWQ184" s="30"/>
      <c r="IWR184" s="30"/>
      <c r="IWS184" s="30"/>
      <c r="IWT184" s="30"/>
      <c r="IWU184" s="30"/>
      <c r="IWV184" s="30"/>
      <c r="IWW184" s="30"/>
      <c r="IWX184" s="30"/>
      <c r="IWY184" s="30"/>
      <c r="IWZ184" s="30"/>
      <c r="IXA184" s="30"/>
      <c r="IXB184" s="30"/>
      <c r="IXC184" s="30"/>
      <c r="IXD184" s="30"/>
      <c r="IXE184" s="30"/>
      <c r="IXF184" s="30"/>
      <c r="IXG184" s="30"/>
      <c r="IXH184" s="30"/>
      <c r="IXI184" s="30"/>
      <c r="IXJ184" s="30"/>
      <c r="IXK184" s="30"/>
      <c r="IXL184" s="30"/>
      <c r="IXM184" s="30"/>
      <c r="IXN184" s="30"/>
      <c r="IXO184" s="30"/>
      <c r="IXP184" s="30"/>
      <c r="IXQ184" s="30"/>
      <c r="IXR184" s="30"/>
      <c r="IXS184" s="30"/>
      <c r="IXT184" s="30"/>
      <c r="IXU184" s="30"/>
      <c r="IXV184" s="30"/>
      <c r="IXW184" s="30"/>
      <c r="IXX184" s="30"/>
      <c r="IXY184" s="30"/>
      <c r="IXZ184" s="30"/>
      <c r="IYA184" s="30"/>
      <c r="IYB184" s="30"/>
      <c r="IYC184" s="30"/>
      <c r="IYD184" s="30"/>
      <c r="IYE184" s="30"/>
      <c r="IYF184" s="30"/>
      <c r="IYG184" s="30"/>
      <c r="IYH184" s="30"/>
      <c r="IYI184" s="30"/>
      <c r="IYJ184" s="30"/>
      <c r="IYK184" s="30"/>
      <c r="IYL184" s="30"/>
      <c r="IYM184" s="30"/>
      <c r="IYN184" s="30"/>
      <c r="IYO184" s="30"/>
      <c r="IYP184" s="30"/>
      <c r="IYQ184" s="30"/>
      <c r="IYR184" s="30"/>
      <c r="IYS184" s="30"/>
      <c r="IYT184" s="30"/>
      <c r="IYU184" s="30"/>
      <c r="IYV184" s="30"/>
      <c r="IYW184" s="30"/>
      <c r="IYX184" s="30"/>
      <c r="IYY184" s="30"/>
      <c r="IYZ184" s="30"/>
      <c r="IZA184" s="30"/>
      <c r="IZB184" s="30"/>
      <c r="IZC184" s="30"/>
      <c r="IZD184" s="30"/>
      <c r="IZE184" s="30"/>
      <c r="IZF184" s="30"/>
      <c r="IZG184" s="30"/>
      <c r="IZH184" s="30"/>
      <c r="IZI184" s="30"/>
      <c r="IZJ184" s="30"/>
      <c r="IZK184" s="30"/>
      <c r="IZL184" s="30"/>
      <c r="IZM184" s="30"/>
      <c r="IZN184" s="30"/>
      <c r="IZO184" s="30"/>
      <c r="IZP184" s="30"/>
      <c r="IZQ184" s="30"/>
      <c r="IZR184" s="30"/>
      <c r="IZS184" s="30"/>
      <c r="IZT184" s="30"/>
      <c r="IZU184" s="30"/>
      <c r="IZV184" s="30"/>
      <c r="IZW184" s="30"/>
      <c r="IZX184" s="30"/>
      <c r="IZY184" s="30"/>
      <c r="IZZ184" s="30"/>
      <c r="JAA184" s="30"/>
      <c r="JAB184" s="30"/>
      <c r="JAC184" s="30"/>
      <c r="JAD184" s="30"/>
      <c r="JAE184" s="30"/>
      <c r="JAF184" s="30"/>
      <c r="JAG184" s="30"/>
      <c r="JAH184" s="30"/>
      <c r="JAI184" s="30"/>
      <c r="JAJ184" s="30"/>
      <c r="JAK184" s="30"/>
      <c r="JAL184" s="30"/>
      <c r="JAM184" s="30"/>
      <c r="JAN184" s="30"/>
      <c r="JAO184" s="30"/>
      <c r="JAP184" s="30"/>
      <c r="JAQ184" s="30"/>
      <c r="JAR184" s="30"/>
      <c r="JAS184" s="30"/>
      <c r="JAT184" s="30"/>
      <c r="JAU184" s="30"/>
      <c r="JAV184" s="30"/>
      <c r="JAW184" s="30"/>
      <c r="JAX184" s="30"/>
      <c r="JAY184" s="30"/>
      <c r="JAZ184" s="30"/>
      <c r="JBA184" s="30"/>
      <c r="JBB184" s="30"/>
      <c r="JBC184" s="30"/>
      <c r="JBD184" s="30"/>
      <c r="JBE184" s="30"/>
      <c r="JBF184" s="30"/>
      <c r="JBG184" s="30"/>
      <c r="JBH184" s="30"/>
      <c r="JBI184" s="30"/>
      <c r="JBJ184" s="30"/>
      <c r="JBK184" s="30"/>
      <c r="JBL184" s="30"/>
      <c r="JBM184" s="30"/>
      <c r="JBN184" s="30"/>
      <c r="JBO184" s="30"/>
      <c r="JBP184" s="30"/>
      <c r="JBQ184" s="30"/>
      <c r="JBR184" s="30"/>
      <c r="JBS184" s="30"/>
      <c r="JBT184" s="30"/>
      <c r="JBU184" s="30"/>
      <c r="JBV184" s="30"/>
      <c r="JBW184" s="30"/>
      <c r="JBX184" s="30"/>
      <c r="JBY184" s="30"/>
      <c r="JBZ184" s="30"/>
      <c r="JCA184" s="30"/>
      <c r="JCB184" s="30"/>
      <c r="JCC184" s="30"/>
      <c r="JCD184" s="30"/>
      <c r="JCE184" s="30"/>
      <c r="JCF184" s="30"/>
      <c r="JCG184" s="30"/>
      <c r="JCH184" s="30"/>
      <c r="JCI184" s="30"/>
      <c r="JCJ184" s="30"/>
      <c r="JCK184" s="30"/>
      <c r="JCL184" s="30"/>
      <c r="JCM184" s="30"/>
      <c r="JCN184" s="30"/>
      <c r="JCO184" s="30"/>
      <c r="JCP184" s="30"/>
      <c r="JCQ184" s="30"/>
      <c r="JCR184" s="30"/>
      <c r="JCS184" s="30"/>
      <c r="JCT184" s="30"/>
      <c r="JCU184" s="30"/>
      <c r="JCV184" s="30"/>
      <c r="JCW184" s="30"/>
      <c r="JCX184" s="30"/>
      <c r="JCY184" s="30"/>
      <c r="JCZ184" s="30"/>
      <c r="JDA184" s="30"/>
      <c r="JDB184" s="30"/>
      <c r="JDC184" s="30"/>
      <c r="JDD184" s="30"/>
      <c r="JDE184" s="30"/>
      <c r="JDF184" s="30"/>
      <c r="JDG184" s="30"/>
      <c r="JDH184" s="30"/>
      <c r="JDI184" s="30"/>
      <c r="JDJ184" s="30"/>
      <c r="JDK184" s="30"/>
      <c r="JDL184" s="30"/>
      <c r="JDM184" s="30"/>
      <c r="JDN184" s="30"/>
      <c r="JDO184" s="30"/>
      <c r="JDP184" s="30"/>
      <c r="JDQ184" s="30"/>
      <c r="JDR184" s="30"/>
      <c r="JDS184" s="30"/>
      <c r="JDT184" s="30"/>
      <c r="JDU184" s="30"/>
      <c r="JDV184" s="30"/>
      <c r="JDW184" s="30"/>
      <c r="JDX184" s="30"/>
      <c r="JDY184" s="30"/>
      <c r="JDZ184" s="30"/>
      <c r="JEA184" s="30"/>
      <c r="JEB184" s="30"/>
      <c r="JEC184" s="30"/>
      <c r="JED184" s="30"/>
      <c r="JEE184" s="30"/>
      <c r="JEF184" s="30"/>
      <c r="JEG184" s="30"/>
      <c r="JEH184" s="30"/>
      <c r="JEI184" s="30"/>
      <c r="JEJ184" s="30"/>
      <c r="JEK184" s="30"/>
      <c r="JEL184" s="30"/>
      <c r="JEM184" s="30"/>
      <c r="JEN184" s="30"/>
      <c r="JEO184" s="30"/>
      <c r="JEP184" s="30"/>
      <c r="JEQ184" s="30"/>
      <c r="JER184" s="30"/>
      <c r="JES184" s="30"/>
      <c r="JET184" s="30"/>
      <c r="JEU184" s="30"/>
      <c r="JEV184" s="30"/>
      <c r="JEW184" s="30"/>
      <c r="JEX184" s="30"/>
      <c r="JEY184" s="30"/>
      <c r="JEZ184" s="30"/>
      <c r="JFA184" s="30"/>
      <c r="JFB184" s="30"/>
      <c r="JFC184" s="30"/>
      <c r="JFD184" s="30"/>
      <c r="JFE184" s="30"/>
      <c r="JFF184" s="30"/>
      <c r="JFG184" s="30"/>
      <c r="JFH184" s="30"/>
      <c r="JFI184" s="30"/>
      <c r="JFJ184" s="30"/>
      <c r="JFK184" s="30"/>
      <c r="JFL184" s="30"/>
      <c r="JFM184" s="30"/>
      <c r="JFN184" s="30"/>
      <c r="JFO184" s="30"/>
      <c r="JFP184" s="30"/>
      <c r="JFQ184" s="30"/>
      <c r="JFR184" s="30"/>
      <c r="JFS184" s="30"/>
      <c r="JFT184" s="30"/>
      <c r="JFU184" s="30"/>
      <c r="JFV184" s="30"/>
      <c r="JFW184" s="30"/>
      <c r="JFX184" s="30"/>
      <c r="JFY184" s="30"/>
      <c r="JFZ184" s="30"/>
      <c r="JGA184" s="30"/>
      <c r="JGB184" s="30"/>
      <c r="JGC184" s="30"/>
      <c r="JGD184" s="30"/>
      <c r="JGE184" s="30"/>
      <c r="JGF184" s="30"/>
      <c r="JGG184" s="30"/>
      <c r="JGH184" s="30"/>
      <c r="JGI184" s="30"/>
      <c r="JGJ184" s="30"/>
      <c r="JGK184" s="30"/>
      <c r="JGL184" s="30"/>
      <c r="JGM184" s="30"/>
      <c r="JGN184" s="30"/>
      <c r="JGO184" s="30"/>
      <c r="JGP184" s="30"/>
      <c r="JGQ184" s="30"/>
      <c r="JGR184" s="30"/>
      <c r="JGS184" s="30"/>
      <c r="JGT184" s="30"/>
      <c r="JGU184" s="30"/>
      <c r="JGV184" s="30"/>
      <c r="JGW184" s="30"/>
      <c r="JGX184" s="30"/>
      <c r="JGY184" s="30"/>
      <c r="JGZ184" s="30"/>
      <c r="JHA184" s="30"/>
      <c r="JHB184" s="30"/>
      <c r="JHC184" s="30"/>
      <c r="JHD184" s="30"/>
      <c r="JHE184" s="30"/>
      <c r="JHF184" s="30"/>
      <c r="JHG184" s="30"/>
      <c r="JHH184" s="30"/>
      <c r="JHI184" s="30"/>
      <c r="JHJ184" s="30"/>
      <c r="JHK184" s="30"/>
      <c r="JHL184" s="30"/>
      <c r="JHM184" s="30"/>
      <c r="JHN184" s="30"/>
      <c r="JHO184" s="30"/>
      <c r="JHP184" s="30"/>
      <c r="JHQ184" s="30"/>
      <c r="JHR184" s="30"/>
      <c r="JHS184" s="30"/>
      <c r="JHT184" s="30"/>
      <c r="JHU184" s="30"/>
      <c r="JHV184" s="30"/>
      <c r="JHW184" s="30"/>
      <c r="JHX184" s="30"/>
      <c r="JHY184" s="30"/>
      <c r="JHZ184" s="30"/>
      <c r="JIA184" s="30"/>
      <c r="JIB184" s="30"/>
      <c r="JIC184" s="30"/>
      <c r="JID184" s="30"/>
      <c r="JIE184" s="30"/>
      <c r="JIF184" s="30"/>
      <c r="JIG184" s="30"/>
      <c r="JIH184" s="30"/>
      <c r="JII184" s="30"/>
      <c r="JIJ184" s="30"/>
      <c r="JIK184" s="30"/>
      <c r="JIL184" s="30"/>
      <c r="JIM184" s="30"/>
      <c r="JIN184" s="30"/>
      <c r="JIO184" s="30"/>
      <c r="JIP184" s="30"/>
      <c r="JIQ184" s="30"/>
      <c r="JIR184" s="30"/>
      <c r="JIS184" s="30"/>
      <c r="JIT184" s="30"/>
      <c r="JIU184" s="30"/>
      <c r="JIV184" s="30"/>
      <c r="JIW184" s="30"/>
      <c r="JIX184" s="30"/>
      <c r="JIY184" s="30"/>
      <c r="JIZ184" s="30"/>
      <c r="JJA184" s="30"/>
      <c r="JJB184" s="30"/>
      <c r="JJC184" s="30"/>
      <c r="JJD184" s="30"/>
      <c r="JJE184" s="30"/>
      <c r="JJF184" s="30"/>
      <c r="JJG184" s="30"/>
      <c r="JJH184" s="30"/>
      <c r="JJI184" s="30"/>
      <c r="JJJ184" s="30"/>
      <c r="JJK184" s="30"/>
      <c r="JJL184" s="30"/>
      <c r="JJM184" s="30"/>
      <c r="JJN184" s="30"/>
      <c r="JJO184" s="30"/>
      <c r="JJP184" s="30"/>
      <c r="JJQ184" s="30"/>
      <c r="JJR184" s="30"/>
      <c r="JJS184" s="30"/>
      <c r="JJT184" s="30"/>
      <c r="JJU184" s="30"/>
      <c r="JJV184" s="30"/>
      <c r="JJW184" s="30"/>
      <c r="JJX184" s="30"/>
      <c r="JJY184" s="30"/>
      <c r="JJZ184" s="30"/>
      <c r="JKA184" s="30"/>
      <c r="JKB184" s="30"/>
      <c r="JKC184" s="30"/>
      <c r="JKD184" s="30"/>
      <c r="JKE184" s="30"/>
      <c r="JKF184" s="30"/>
      <c r="JKG184" s="30"/>
      <c r="JKH184" s="30"/>
      <c r="JKI184" s="30"/>
      <c r="JKJ184" s="30"/>
      <c r="JKK184" s="30"/>
      <c r="JKL184" s="30"/>
      <c r="JKM184" s="30"/>
      <c r="JKN184" s="30"/>
      <c r="JKO184" s="30"/>
      <c r="JKP184" s="30"/>
      <c r="JKQ184" s="30"/>
      <c r="JKR184" s="30"/>
      <c r="JKS184" s="30"/>
      <c r="JKT184" s="30"/>
      <c r="JKU184" s="30"/>
      <c r="JKV184" s="30"/>
      <c r="JKW184" s="30"/>
      <c r="JKX184" s="30"/>
      <c r="JKY184" s="30"/>
      <c r="JKZ184" s="30"/>
      <c r="JLA184" s="30"/>
      <c r="JLB184" s="30"/>
      <c r="JLC184" s="30"/>
      <c r="JLD184" s="30"/>
      <c r="JLE184" s="30"/>
      <c r="JLF184" s="30"/>
      <c r="JLG184" s="30"/>
      <c r="JLH184" s="30"/>
      <c r="JLI184" s="30"/>
      <c r="JLJ184" s="30"/>
      <c r="JLK184" s="30"/>
      <c r="JLL184" s="30"/>
      <c r="JLM184" s="30"/>
      <c r="JLN184" s="30"/>
      <c r="JLO184" s="30"/>
      <c r="JLP184" s="30"/>
      <c r="JLQ184" s="30"/>
      <c r="JLR184" s="30"/>
      <c r="JLS184" s="30"/>
      <c r="JLT184" s="30"/>
      <c r="JLU184" s="30"/>
      <c r="JLV184" s="30"/>
      <c r="JLW184" s="30"/>
      <c r="JLX184" s="30"/>
      <c r="JLY184" s="30"/>
      <c r="JLZ184" s="30"/>
      <c r="JMA184" s="30"/>
      <c r="JMB184" s="30"/>
      <c r="JMC184" s="30"/>
      <c r="JMD184" s="30"/>
      <c r="JME184" s="30"/>
      <c r="JMF184" s="30"/>
      <c r="JMG184" s="30"/>
      <c r="JMH184" s="30"/>
      <c r="JMI184" s="30"/>
      <c r="JMJ184" s="30"/>
      <c r="JMK184" s="30"/>
      <c r="JML184" s="30"/>
      <c r="JMM184" s="30"/>
      <c r="JMN184" s="30"/>
      <c r="JMO184" s="30"/>
      <c r="JMP184" s="30"/>
      <c r="JMQ184" s="30"/>
      <c r="JMR184" s="30"/>
      <c r="JMS184" s="30"/>
      <c r="JMT184" s="30"/>
      <c r="JMU184" s="30"/>
      <c r="JMV184" s="30"/>
      <c r="JMW184" s="30"/>
      <c r="JMX184" s="30"/>
      <c r="JMY184" s="30"/>
      <c r="JMZ184" s="30"/>
      <c r="JNA184" s="30"/>
      <c r="JNB184" s="30"/>
      <c r="JNC184" s="30"/>
      <c r="JND184" s="30"/>
      <c r="JNE184" s="30"/>
      <c r="JNF184" s="30"/>
      <c r="JNG184" s="30"/>
      <c r="JNH184" s="30"/>
      <c r="JNI184" s="30"/>
      <c r="JNJ184" s="30"/>
      <c r="JNK184" s="30"/>
      <c r="JNL184" s="30"/>
      <c r="JNM184" s="30"/>
      <c r="JNN184" s="30"/>
      <c r="JNO184" s="30"/>
      <c r="JNP184" s="30"/>
      <c r="JNQ184" s="30"/>
      <c r="JNR184" s="30"/>
      <c r="JNS184" s="30"/>
      <c r="JNT184" s="30"/>
      <c r="JNU184" s="30"/>
      <c r="JNV184" s="30"/>
      <c r="JNW184" s="30"/>
      <c r="JNX184" s="30"/>
      <c r="JNY184" s="30"/>
      <c r="JNZ184" s="30"/>
      <c r="JOA184" s="30"/>
      <c r="JOB184" s="30"/>
      <c r="JOC184" s="30"/>
      <c r="JOD184" s="30"/>
      <c r="JOE184" s="30"/>
      <c r="JOF184" s="30"/>
      <c r="JOG184" s="30"/>
      <c r="JOH184" s="30"/>
      <c r="JOI184" s="30"/>
      <c r="JOJ184" s="30"/>
      <c r="JOK184" s="30"/>
      <c r="JOL184" s="30"/>
      <c r="JOM184" s="30"/>
      <c r="JON184" s="30"/>
      <c r="JOO184" s="30"/>
      <c r="JOP184" s="30"/>
      <c r="JOQ184" s="30"/>
      <c r="JOR184" s="30"/>
      <c r="JOS184" s="30"/>
      <c r="JOT184" s="30"/>
      <c r="JOU184" s="30"/>
      <c r="JOV184" s="30"/>
      <c r="JOW184" s="30"/>
      <c r="JOX184" s="30"/>
      <c r="JOY184" s="30"/>
      <c r="JOZ184" s="30"/>
      <c r="JPA184" s="30"/>
      <c r="JPB184" s="30"/>
      <c r="JPC184" s="30"/>
      <c r="JPD184" s="30"/>
      <c r="JPE184" s="30"/>
      <c r="JPF184" s="30"/>
      <c r="JPG184" s="30"/>
      <c r="JPH184" s="30"/>
      <c r="JPI184" s="30"/>
      <c r="JPJ184" s="30"/>
      <c r="JPK184" s="30"/>
      <c r="JPL184" s="30"/>
      <c r="JPM184" s="30"/>
      <c r="JPN184" s="30"/>
      <c r="JPO184" s="30"/>
      <c r="JPP184" s="30"/>
      <c r="JPQ184" s="30"/>
      <c r="JPR184" s="30"/>
      <c r="JPS184" s="30"/>
      <c r="JPT184" s="30"/>
      <c r="JPU184" s="30"/>
      <c r="JPV184" s="30"/>
      <c r="JPW184" s="30"/>
      <c r="JPX184" s="30"/>
      <c r="JPY184" s="30"/>
      <c r="JPZ184" s="30"/>
      <c r="JQA184" s="30"/>
      <c r="JQB184" s="30"/>
      <c r="JQC184" s="30"/>
      <c r="JQD184" s="30"/>
      <c r="JQE184" s="30"/>
      <c r="JQF184" s="30"/>
      <c r="JQG184" s="30"/>
      <c r="JQH184" s="30"/>
      <c r="JQI184" s="30"/>
      <c r="JQJ184" s="30"/>
      <c r="JQK184" s="30"/>
      <c r="JQL184" s="30"/>
      <c r="JQM184" s="30"/>
      <c r="JQN184" s="30"/>
      <c r="JQO184" s="30"/>
      <c r="JQP184" s="30"/>
      <c r="JQQ184" s="30"/>
      <c r="JQR184" s="30"/>
      <c r="JQS184" s="30"/>
      <c r="JQT184" s="30"/>
      <c r="JQU184" s="30"/>
      <c r="JQV184" s="30"/>
      <c r="JQW184" s="30"/>
      <c r="JQX184" s="30"/>
      <c r="JQY184" s="30"/>
      <c r="JQZ184" s="30"/>
      <c r="JRA184" s="30"/>
      <c r="JRB184" s="30"/>
      <c r="JRC184" s="30"/>
      <c r="JRD184" s="30"/>
      <c r="JRE184" s="30"/>
      <c r="JRF184" s="30"/>
      <c r="JRG184" s="30"/>
      <c r="JRH184" s="30"/>
      <c r="JRI184" s="30"/>
      <c r="JRJ184" s="30"/>
      <c r="JRK184" s="30"/>
      <c r="JRL184" s="30"/>
      <c r="JRM184" s="30"/>
      <c r="JRN184" s="30"/>
      <c r="JRO184" s="30"/>
      <c r="JRP184" s="30"/>
      <c r="JRQ184" s="30"/>
      <c r="JRR184" s="30"/>
      <c r="JRS184" s="30"/>
      <c r="JRT184" s="30"/>
      <c r="JRU184" s="30"/>
      <c r="JRV184" s="30"/>
      <c r="JRW184" s="30"/>
      <c r="JRX184" s="30"/>
      <c r="JRY184" s="30"/>
      <c r="JRZ184" s="30"/>
      <c r="JSA184" s="30"/>
      <c r="JSB184" s="30"/>
      <c r="JSC184" s="30"/>
      <c r="JSD184" s="30"/>
      <c r="JSE184" s="30"/>
      <c r="JSF184" s="30"/>
      <c r="JSG184" s="30"/>
      <c r="JSH184" s="30"/>
      <c r="JSI184" s="30"/>
      <c r="JSJ184" s="30"/>
      <c r="JSK184" s="30"/>
      <c r="JSL184" s="30"/>
      <c r="JSM184" s="30"/>
      <c r="JSN184" s="30"/>
      <c r="JSO184" s="30"/>
      <c r="JSP184" s="30"/>
      <c r="JSQ184" s="30"/>
      <c r="JSR184" s="30"/>
      <c r="JSS184" s="30"/>
      <c r="JST184" s="30"/>
      <c r="JSU184" s="30"/>
      <c r="JSV184" s="30"/>
      <c r="JSW184" s="30"/>
      <c r="JSX184" s="30"/>
      <c r="JSY184" s="30"/>
      <c r="JSZ184" s="30"/>
      <c r="JTA184" s="30"/>
      <c r="JTB184" s="30"/>
      <c r="JTC184" s="30"/>
      <c r="JTD184" s="30"/>
      <c r="JTE184" s="30"/>
      <c r="JTF184" s="30"/>
      <c r="JTG184" s="30"/>
      <c r="JTH184" s="30"/>
      <c r="JTI184" s="30"/>
      <c r="JTJ184" s="30"/>
      <c r="JTK184" s="30"/>
      <c r="JTL184" s="30"/>
      <c r="JTM184" s="30"/>
      <c r="JTN184" s="30"/>
      <c r="JTO184" s="30"/>
      <c r="JTP184" s="30"/>
      <c r="JTQ184" s="30"/>
      <c r="JTR184" s="30"/>
      <c r="JTS184" s="30"/>
      <c r="JTT184" s="30"/>
      <c r="JTU184" s="30"/>
      <c r="JTV184" s="30"/>
      <c r="JTW184" s="30"/>
      <c r="JTX184" s="30"/>
      <c r="JTY184" s="30"/>
      <c r="JTZ184" s="30"/>
      <c r="JUA184" s="30"/>
      <c r="JUB184" s="30"/>
      <c r="JUC184" s="30"/>
      <c r="JUD184" s="30"/>
      <c r="JUE184" s="30"/>
      <c r="JUF184" s="30"/>
      <c r="JUG184" s="30"/>
      <c r="JUH184" s="30"/>
      <c r="JUI184" s="30"/>
      <c r="JUJ184" s="30"/>
      <c r="JUK184" s="30"/>
      <c r="JUL184" s="30"/>
      <c r="JUM184" s="30"/>
      <c r="JUN184" s="30"/>
      <c r="JUO184" s="30"/>
      <c r="JUP184" s="30"/>
      <c r="JUQ184" s="30"/>
      <c r="JUR184" s="30"/>
      <c r="JUS184" s="30"/>
      <c r="JUT184" s="30"/>
      <c r="JUU184" s="30"/>
      <c r="JUV184" s="30"/>
      <c r="JUW184" s="30"/>
      <c r="JUX184" s="30"/>
      <c r="JUY184" s="30"/>
      <c r="JUZ184" s="30"/>
      <c r="JVA184" s="30"/>
      <c r="JVB184" s="30"/>
      <c r="JVC184" s="30"/>
      <c r="JVD184" s="30"/>
      <c r="JVE184" s="30"/>
      <c r="JVF184" s="30"/>
      <c r="JVG184" s="30"/>
      <c r="JVH184" s="30"/>
      <c r="JVI184" s="30"/>
      <c r="JVJ184" s="30"/>
      <c r="JVK184" s="30"/>
      <c r="JVL184" s="30"/>
      <c r="JVM184" s="30"/>
      <c r="JVN184" s="30"/>
      <c r="JVO184" s="30"/>
      <c r="JVP184" s="30"/>
      <c r="JVQ184" s="30"/>
      <c r="JVR184" s="30"/>
      <c r="JVS184" s="30"/>
      <c r="JVT184" s="30"/>
      <c r="JVU184" s="30"/>
      <c r="JVV184" s="30"/>
      <c r="JVW184" s="30"/>
      <c r="JVX184" s="30"/>
      <c r="JVY184" s="30"/>
      <c r="JVZ184" s="30"/>
      <c r="JWA184" s="30"/>
      <c r="JWB184" s="30"/>
      <c r="JWC184" s="30"/>
      <c r="JWD184" s="30"/>
      <c r="JWE184" s="30"/>
      <c r="JWF184" s="30"/>
      <c r="JWG184" s="30"/>
      <c r="JWH184" s="30"/>
      <c r="JWI184" s="30"/>
      <c r="JWJ184" s="30"/>
      <c r="JWK184" s="30"/>
      <c r="JWL184" s="30"/>
      <c r="JWM184" s="30"/>
      <c r="JWN184" s="30"/>
      <c r="JWO184" s="30"/>
      <c r="JWP184" s="30"/>
      <c r="JWQ184" s="30"/>
      <c r="JWR184" s="30"/>
      <c r="JWS184" s="30"/>
      <c r="JWT184" s="30"/>
      <c r="JWU184" s="30"/>
      <c r="JWV184" s="30"/>
      <c r="JWW184" s="30"/>
      <c r="JWX184" s="30"/>
      <c r="JWY184" s="30"/>
      <c r="JWZ184" s="30"/>
      <c r="JXA184" s="30"/>
      <c r="JXB184" s="30"/>
      <c r="JXC184" s="30"/>
      <c r="JXD184" s="30"/>
      <c r="JXE184" s="30"/>
      <c r="JXF184" s="30"/>
      <c r="JXG184" s="30"/>
      <c r="JXH184" s="30"/>
      <c r="JXI184" s="30"/>
      <c r="JXJ184" s="30"/>
      <c r="JXK184" s="30"/>
      <c r="JXL184" s="30"/>
      <c r="JXM184" s="30"/>
      <c r="JXN184" s="30"/>
      <c r="JXO184" s="30"/>
      <c r="JXP184" s="30"/>
      <c r="JXQ184" s="30"/>
      <c r="JXR184" s="30"/>
      <c r="JXS184" s="30"/>
      <c r="JXT184" s="30"/>
      <c r="JXU184" s="30"/>
      <c r="JXV184" s="30"/>
      <c r="JXW184" s="30"/>
      <c r="JXX184" s="30"/>
      <c r="JXY184" s="30"/>
      <c r="JXZ184" s="30"/>
      <c r="JYA184" s="30"/>
      <c r="JYB184" s="30"/>
      <c r="JYC184" s="30"/>
      <c r="JYD184" s="30"/>
      <c r="JYE184" s="30"/>
      <c r="JYF184" s="30"/>
      <c r="JYG184" s="30"/>
      <c r="JYH184" s="30"/>
      <c r="JYI184" s="30"/>
      <c r="JYJ184" s="30"/>
      <c r="JYK184" s="30"/>
      <c r="JYL184" s="30"/>
      <c r="JYM184" s="30"/>
      <c r="JYN184" s="30"/>
      <c r="JYO184" s="30"/>
      <c r="JYP184" s="30"/>
      <c r="JYQ184" s="30"/>
      <c r="JYR184" s="30"/>
      <c r="JYS184" s="30"/>
      <c r="JYT184" s="30"/>
      <c r="JYU184" s="30"/>
      <c r="JYV184" s="30"/>
      <c r="JYW184" s="30"/>
      <c r="JYX184" s="30"/>
      <c r="JYY184" s="30"/>
      <c r="JYZ184" s="30"/>
      <c r="JZA184" s="30"/>
      <c r="JZB184" s="30"/>
      <c r="JZC184" s="30"/>
      <c r="JZD184" s="30"/>
      <c r="JZE184" s="30"/>
      <c r="JZF184" s="30"/>
      <c r="JZG184" s="30"/>
      <c r="JZH184" s="30"/>
      <c r="JZI184" s="30"/>
      <c r="JZJ184" s="30"/>
      <c r="JZK184" s="30"/>
      <c r="JZL184" s="30"/>
      <c r="JZM184" s="30"/>
      <c r="JZN184" s="30"/>
      <c r="JZO184" s="30"/>
      <c r="JZP184" s="30"/>
      <c r="JZQ184" s="30"/>
      <c r="JZR184" s="30"/>
      <c r="JZS184" s="30"/>
      <c r="JZT184" s="30"/>
      <c r="JZU184" s="30"/>
      <c r="JZV184" s="30"/>
      <c r="JZW184" s="30"/>
      <c r="JZX184" s="30"/>
      <c r="JZY184" s="30"/>
      <c r="JZZ184" s="30"/>
      <c r="KAA184" s="30"/>
      <c r="KAB184" s="30"/>
      <c r="KAC184" s="30"/>
      <c r="KAD184" s="30"/>
      <c r="KAE184" s="30"/>
      <c r="KAF184" s="30"/>
      <c r="KAG184" s="30"/>
      <c r="KAH184" s="30"/>
      <c r="KAI184" s="30"/>
      <c r="KAJ184" s="30"/>
      <c r="KAK184" s="30"/>
      <c r="KAL184" s="30"/>
      <c r="KAM184" s="30"/>
      <c r="KAN184" s="30"/>
      <c r="KAO184" s="30"/>
      <c r="KAP184" s="30"/>
      <c r="KAQ184" s="30"/>
      <c r="KAR184" s="30"/>
      <c r="KAS184" s="30"/>
      <c r="KAT184" s="30"/>
      <c r="KAU184" s="30"/>
      <c r="KAV184" s="30"/>
      <c r="KAW184" s="30"/>
      <c r="KAX184" s="30"/>
      <c r="KAY184" s="30"/>
      <c r="KAZ184" s="30"/>
      <c r="KBA184" s="30"/>
      <c r="KBB184" s="30"/>
      <c r="KBC184" s="30"/>
      <c r="KBD184" s="30"/>
      <c r="KBE184" s="30"/>
      <c r="KBF184" s="30"/>
      <c r="KBG184" s="30"/>
      <c r="KBH184" s="30"/>
      <c r="KBI184" s="30"/>
      <c r="KBJ184" s="30"/>
      <c r="KBK184" s="30"/>
      <c r="KBL184" s="30"/>
      <c r="KBM184" s="30"/>
      <c r="KBN184" s="30"/>
      <c r="KBO184" s="30"/>
      <c r="KBP184" s="30"/>
      <c r="KBQ184" s="30"/>
      <c r="KBR184" s="30"/>
      <c r="KBS184" s="30"/>
      <c r="KBT184" s="30"/>
      <c r="KBU184" s="30"/>
      <c r="KBV184" s="30"/>
      <c r="KBW184" s="30"/>
      <c r="KBX184" s="30"/>
      <c r="KBY184" s="30"/>
      <c r="KBZ184" s="30"/>
      <c r="KCA184" s="30"/>
      <c r="KCB184" s="30"/>
      <c r="KCC184" s="30"/>
      <c r="KCD184" s="30"/>
      <c r="KCE184" s="30"/>
      <c r="KCF184" s="30"/>
      <c r="KCG184" s="30"/>
      <c r="KCH184" s="30"/>
      <c r="KCI184" s="30"/>
      <c r="KCJ184" s="30"/>
      <c r="KCK184" s="30"/>
      <c r="KCL184" s="30"/>
      <c r="KCM184" s="30"/>
      <c r="KCN184" s="30"/>
      <c r="KCO184" s="30"/>
      <c r="KCP184" s="30"/>
      <c r="KCQ184" s="30"/>
      <c r="KCR184" s="30"/>
      <c r="KCS184" s="30"/>
      <c r="KCT184" s="30"/>
      <c r="KCU184" s="30"/>
      <c r="KCV184" s="30"/>
      <c r="KCW184" s="30"/>
      <c r="KCX184" s="30"/>
      <c r="KCY184" s="30"/>
      <c r="KCZ184" s="30"/>
      <c r="KDA184" s="30"/>
      <c r="KDB184" s="30"/>
      <c r="KDC184" s="30"/>
      <c r="KDD184" s="30"/>
      <c r="KDE184" s="30"/>
      <c r="KDF184" s="30"/>
      <c r="KDG184" s="30"/>
      <c r="KDH184" s="30"/>
      <c r="KDI184" s="30"/>
      <c r="KDJ184" s="30"/>
      <c r="KDK184" s="30"/>
      <c r="KDL184" s="30"/>
      <c r="KDM184" s="30"/>
      <c r="KDN184" s="30"/>
      <c r="KDO184" s="30"/>
      <c r="KDP184" s="30"/>
      <c r="KDQ184" s="30"/>
      <c r="KDR184" s="30"/>
      <c r="KDS184" s="30"/>
      <c r="KDT184" s="30"/>
      <c r="KDU184" s="30"/>
      <c r="KDV184" s="30"/>
      <c r="KDW184" s="30"/>
      <c r="KDX184" s="30"/>
      <c r="KDY184" s="30"/>
      <c r="KDZ184" s="30"/>
      <c r="KEA184" s="30"/>
      <c r="KEB184" s="30"/>
      <c r="KEC184" s="30"/>
      <c r="KED184" s="30"/>
      <c r="KEE184" s="30"/>
      <c r="KEF184" s="30"/>
      <c r="KEG184" s="30"/>
      <c r="KEH184" s="30"/>
      <c r="KEI184" s="30"/>
      <c r="KEJ184" s="30"/>
      <c r="KEK184" s="30"/>
      <c r="KEL184" s="30"/>
      <c r="KEM184" s="30"/>
      <c r="KEN184" s="30"/>
      <c r="KEO184" s="30"/>
      <c r="KEP184" s="30"/>
      <c r="KEQ184" s="30"/>
      <c r="KER184" s="30"/>
      <c r="KES184" s="30"/>
      <c r="KET184" s="30"/>
      <c r="KEU184" s="30"/>
      <c r="KEV184" s="30"/>
      <c r="KEW184" s="30"/>
      <c r="KEX184" s="30"/>
      <c r="KEY184" s="30"/>
      <c r="KEZ184" s="30"/>
      <c r="KFA184" s="30"/>
      <c r="KFB184" s="30"/>
      <c r="KFC184" s="30"/>
      <c r="KFD184" s="30"/>
      <c r="KFE184" s="30"/>
      <c r="KFF184" s="30"/>
      <c r="KFG184" s="30"/>
      <c r="KFH184" s="30"/>
      <c r="KFI184" s="30"/>
      <c r="KFJ184" s="30"/>
      <c r="KFK184" s="30"/>
      <c r="KFL184" s="30"/>
      <c r="KFM184" s="30"/>
      <c r="KFN184" s="30"/>
      <c r="KFO184" s="30"/>
      <c r="KFP184" s="30"/>
      <c r="KFQ184" s="30"/>
      <c r="KFR184" s="30"/>
      <c r="KFS184" s="30"/>
      <c r="KFT184" s="30"/>
      <c r="KFU184" s="30"/>
      <c r="KFV184" s="30"/>
      <c r="KFW184" s="30"/>
      <c r="KFX184" s="30"/>
      <c r="KFY184" s="30"/>
      <c r="KFZ184" s="30"/>
      <c r="KGA184" s="30"/>
      <c r="KGB184" s="30"/>
      <c r="KGC184" s="30"/>
      <c r="KGD184" s="30"/>
      <c r="KGE184" s="30"/>
      <c r="KGF184" s="30"/>
      <c r="KGG184" s="30"/>
      <c r="KGH184" s="30"/>
      <c r="KGI184" s="30"/>
      <c r="KGJ184" s="30"/>
      <c r="KGK184" s="30"/>
      <c r="KGL184" s="30"/>
      <c r="KGM184" s="30"/>
      <c r="KGN184" s="30"/>
      <c r="KGO184" s="30"/>
      <c r="KGP184" s="30"/>
      <c r="KGQ184" s="30"/>
      <c r="KGR184" s="30"/>
      <c r="KGS184" s="30"/>
      <c r="KGT184" s="30"/>
      <c r="KGU184" s="30"/>
      <c r="KGV184" s="30"/>
      <c r="KGW184" s="30"/>
      <c r="KGX184" s="30"/>
      <c r="KGY184" s="30"/>
      <c r="KGZ184" s="30"/>
      <c r="KHA184" s="30"/>
      <c r="KHB184" s="30"/>
      <c r="KHC184" s="30"/>
      <c r="KHD184" s="30"/>
      <c r="KHE184" s="30"/>
      <c r="KHF184" s="30"/>
      <c r="KHG184" s="30"/>
      <c r="KHH184" s="30"/>
      <c r="KHI184" s="30"/>
      <c r="KHJ184" s="30"/>
      <c r="KHK184" s="30"/>
      <c r="KHL184" s="30"/>
      <c r="KHM184" s="30"/>
      <c r="KHN184" s="30"/>
      <c r="KHO184" s="30"/>
      <c r="KHP184" s="30"/>
      <c r="KHQ184" s="30"/>
      <c r="KHR184" s="30"/>
      <c r="KHS184" s="30"/>
      <c r="KHT184" s="30"/>
      <c r="KHU184" s="30"/>
      <c r="KHV184" s="30"/>
      <c r="KHW184" s="30"/>
      <c r="KHX184" s="30"/>
      <c r="KHY184" s="30"/>
      <c r="KHZ184" s="30"/>
      <c r="KIA184" s="30"/>
      <c r="KIB184" s="30"/>
      <c r="KIC184" s="30"/>
      <c r="KID184" s="30"/>
      <c r="KIE184" s="30"/>
      <c r="KIF184" s="30"/>
      <c r="KIG184" s="30"/>
      <c r="KIH184" s="30"/>
      <c r="KII184" s="30"/>
      <c r="KIJ184" s="30"/>
      <c r="KIK184" s="30"/>
      <c r="KIL184" s="30"/>
      <c r="KIM184" s="30"/>
      <c r="KIN184" s="30"/>
      <c r="KIO184" s="30"/>
      <c r="KIP184" s="30"/>
      <c r="KIQ184" s="30"/>
      <c r="KIR184" s="30"/>
      <c r="KIS184" s="30"/>
      <c r="KIT184" s="30"/>
      <c r="KIU184" s="30"/>
      <c r="KIV184" s="30"/>
      <c r="KIW184" s="30"/>
      <c r="KIX184" s="30"/>
      <c r="KIY184" s="30"/>
      <c r="KIZ184" s="30"/>
      <c r="KJA184" s="30"/>
      <c r="KJB184" s="30"/>
      <c r="KJC184" s="30"/>
      <c r="KJD184" s="30"/>
      <c r="KJE184" s="30"/>
      <c r="KJF184" s="30"/>
      <c r="KJG184" s="30"/>
      <c r="KJH184" s="30"/>
      <c r="KJI184" s="30"/>
      <c r="KJJ184" s="30"/>
      <c r="KJK184" s="30"/>
      <c r="KJL184" s="30"/>
      <c r="KJM184" s="30"/>
      <c r="KJN184" s="30"/>
      <c r="KJO184" s="30"/>
      <c r="KJP184" s="30"/>
      <c r="KJQ184" s="30"/>
      <c r="KJR184" s="30"/>
      <c r="KJS184" s="30"/>
      <c r="KJT184" s="30"/>
      <c r="KJU184" s="30"/>
      <c r="KJV184" s="30"/>
      <c r="KJW184" s="30"/>
      <c r="KJX184" s="30"/>
      <c r="KJY184" s="30"/>
      <c r="KJZ184" s="30"/>
      <c r="KKA184" s="30"/>
      <c r="KKB184" s="30"/>
      <c r="KKC184" s="30"/>
      <c r="KKD184" s="30"/>
      <c r="KKE184" s="30"/>
      <c r="KKF184" s="30"/>
      <c r="KKG184" s="30"/>
      <c r="KKH184" s="30"/>
      <c r="KKI184" s="30"/>
      <c r="KKJ184" s="30"/>
      <c r="KKK184" s="30"/>
      <c r="KKL184" s="30"/>
      <c r="KKM184" s="30"/>
      <c r="KKN184" s="30"/>
      <c r="KKO184" s="30"/>
      <c r="KKP184" s="30"/>
      <c r="KKQ184" s="30"/>
      <c r="KKR184" s="30"/>
      <c r="KKS184" s="30"/>
      <c r="KKT184" s="30"/>
      <c r="KKU184" s="30"/>
      <c r="KKV184" s="30"/>
      <c r="KKW184" s="30"/>
      <c r="KKX184" s="30"/>
      <c r="KKY184" s="30"/>
      <c r="KKZ184" s="30"/>
      <c r="KLA184" s="30"/>
      <c r="KLB184" s="30"/>
      <c r="KLC184" s="30"/>
      <c r="KLD184" s="30"/>
      <c r="KLE184" s="30"/>
      <c r="KLF184" s="30"/>
      <c r="KLG184" s="30"/>
      <c r="KLH184" s="30"/>
      <c r="KLI184" s="30"/>
      <c r="KLJ184" s="30"/>
      <c r="KLK184" s="30"/>
      <c r="KLL184" s="30"/>
      <c r="KLM184" s="30"/>
      <c r="KLN184" s="30"/>
      <c r="KLO184" s="30"/>
      <c r="KLP184" s="30"/>
      <c r="KLQ184" s="30"/>
      <c r="KLR184" s="30"/>
      <c r="KLS184" s="30"/>
      <c r="KLT184" s="30"/>
      <c r="KLU184" s="30"/>
      <c r="KLV184" s="30"/>
      <c r="KLW184" s="30"/>
      <c r="KLX184" s="30"/>
      <c r="KLY184" s="30"/>
      <c r="KLZ184" s="30"/>
      <c r="KMA184" s="30"/>
      <c r="KMB184" s="30"/>
      <c r="KMC184" s="30"/>
      <c r="KMD184" s="30"/>
      <c r="KME184" s="30"/>
      <c r="KMF184" s="30"/>
      <c r="KMG184" s="30"/>
      <c r="KMH184" s="30"/>
      <c r="KMI184" s="30"/>
      <c r="KMJ184" s="30"/>
      <c r="KMK184" s="30"/>
      <c r="KML184" s="30"/>
      <c r="KMM184" s="30"/>
      <c r="KMN184" s="30"/>
      <c r="KMO184" s="30"/>
      <c r="KMP184" s="30"/>
      <c r="KMQ184" s="30"/>
      <c r="KMR184" s="30"/>
      <c r="KMS184" s="30"/>
      <c r="KMT184" s="30"/>
      <c r="KMU184" s="30"/>
      <c r="KMV184" s="30"/>
      <c r="KMW184" s="30"/>
      <c r="KMX184" s="30"/>
      <c r="KMY184" s="30"/>
      <c r="KMZ184" s="30"/>
      <c r="KNA184" s="30"/>
      <c r="KNB184" s="30"/>
      <c r="KNC184" s="30"/>
      <c r="KND184" s="30"/>
      <c r="KNE184" s="30"/>
      <c r="KNF184" s="30"/>
      <c r="KNG184" s="30"/>
      <c r="KNH184" s="30"/>
      <c r="KNI184" s="30"/>
      <c r="KNJ184" s="30"/>
      <c r="KNK184" s="30"/>
      <c r="KNL184" s="30"/>
      <c r="KNM184" s="30"/>
      <c r="KNN184" s="30"/>
      <c r="KNO184" s="30"/>
      <c r="KNP184" s="30"/>
      <c r="KNQ184" s="30"/>
      <c r="KNR184" s="30"/>
      <c r="KNS184" s="30"/>
      <c r="KNT184" s="30"/>
      <c r="KNU184" s="30"/>
      <c r="KNV184" s="30"/>
      <c r="KNW184" s="30"/>
      <c r="KNX184" s="30"/>
      <c r="KNY184" s="30"/>
      <c r="KNZ184" s="30"/>
      <c r="KOA184" s="30"/>
      <c r="KOB184" s="30"/>
      <c r="KOC184" s="30"/>
      <c r="KOD184" s="30"/>
      <c r="KOE184" s="30"/>
      <c r="KOF184" s="30"/>
      <c r="KOG184" s="30"/>
      <c r="KOH184" s="30"/>
      <c r="KOI184" s="30"/>
      <c r="KOJ184" s="30"/>
      <c r="KOK184" s="30"/>
      <c r="KOL184" s="30"/>
      <c r="KOM184" s="30"/>
      <c r="KON184" s="30"/>
      <c r="KOO184" s="30"/>
      <c r="KOP184" s="30"/>
      <c r="KOQ184" s="30"/>
      <c r="KOR184" s="30"/>
      <c r="KOS184" s="30"/>
      <c r="KOT184" s="30"/>
      <c r="KOU184" s="30"/>
      <c r="KOV184" s="30"/>
      <c r="KOW184" s="30"/>
      <c r="KOX184" s="30"/>
      <c r="KOY184" s="30"/>
      <c r="KOZ184" s="30"/>
      <c r="KPA184" s="30"/>
      <c r="KPB184" s="30"/>
      <c r="KPC184" s="30"/>
      <c r="KPD184" s="30"/>
      <c r="KPE184" s="30"/>
      <c r="KPF184" s="30"/>
      <c r="KPG184" s="30"/>
      <c r="KPH184" s="30"/>
      <c r="KPI184" s="30"/>
      <c r="KPJ184" s="30"/>
      <c r="KPK184" s="30"/>
      <c r="KPL184" s="30"/>
      <c r="KPM184" s="30"/>
      <c r="KPN184" s="30"/>
      <c r="KPO184" s="30"/>
      <c r="KPP184" s="30"/>
      <c r="KPQ184" s="30"/>
      <c r="KPR184" s="30"/>
      <c r="KPS184" s="30"/>
      <c r="KPT184" s="30"/>
      <c r="KPU184" s="30"/>
      <c r="KPV184" s="30"/>
      <c r="KPW184" s="30"/>
      <c r="KPX184" s="30"/>
      <c r="KPY184" s="30"/>
      <c r="KPZ184" s="30"/>
      <c r="KQA184" s="30"/>
      <c r="KQB184" s="30"/>
      <c r="KQC184" s="30"/>
      <c r="KQD184" s="30"/>
      <c r="KQE184" s="30"/>
      <c r="KQF184" s="30"/>
      <c r="KQG184" s="30"/>
      <c r="KQH184" s="30"/>
      <c r="KQI184" s="30"/>
      <c r="KQJ184" s="30"/>
      <c r="KQK184" s="30"/>
      <c r="KQL184" s="30"/>
      <c r="KQM184" s="30"/>
      <c r="KQN184" s="30"/>
      <c r="KQO184" s="30"/>
      <c r="KQP184" s="30"/>
      <c r="KQQ184" s="30"/>
      <c r="KQR184" s="30"/>
      <c r="KQS184" s="30"/>
      <c r="KQT184" s="30"/>
      <c r="KQU184" s="30"/>
      <c r="KQV184" s="30"/>
      <c r="KQW184" s="30"/>
      <c r="KQX184" s="30"/>
      <c r="KQY184" s="30"/>
      <c r="KQZ184" s="30"/>
      <c r="KRA184" s="30"/>
      <c r="KRB184" s="30"/>
      <c r="KRC184" s="30"/>
      <c r="KRD184" s="30"/>
      <c r="KRE184" s="30"/>
      <c r="KRF184" s="30"/>
      <c r="KRG184" s="30"/>
      <c r="KRH184" s="30"/>
      <c r="KRI184" s="30"/>
      <c r="KRJ184" s="30"/>
      <c r="KRK184" s="30"/>
      <c r="KRL184" s="30"/>
      <c r="KRM184" s="30"/>
      <c r="KRN184" s="30"/>
      <c r="KRO184" s="30"/>
      <c r="KRP184" s="30"/>
      <c r="KRQ184" s="30"/>
      <c r="KRR184" s="30"/>
      <c r="KRS184" s="30"/>
      <c r="KRT184" s="30"/>
      <c r="KRU184" s="30"/>
      <c r="KRV184" s="30"/>
      <c r="KRW184" s="30"/>
      <c r="KRX184" s="30"/>
      <c r="KRY184" s="30"/>
      <c r="KRZ184" s="30"/>
      <c r="KSA184" s="30"/>
      <c r="KSB184" s="30"/>
      <c r="KSC184" s="30"/>
      <c r="KSD184" s="30"/>
      <c r="KSE184" s="30"/>
      <c r="KSF184" s="30"/>
      <c r="KSG184" s="30"/>
      <c r="KSH184" s="30"/>
      <c r="KSI184" s="30"/>
      <c r="KSJ184" s="30"/>
      <c r="KSK184" s="30"/>
      <c r="KSL184" s="30"/>
      <c r="KSM184" s="30"/>
      <c r="KSN184" s="30"/>
      <c r="KSO184" s="30"/>
      <c r="KSP184" s="30"/>
      <c r="KSQ184" s="30"/>
      <c r="KSR184" s="30"/>
      <c r="KSS184" s="30"/>
      <c r="KST184" s="30"/>
      <c r="KSU184" s="30"/>
      <c r="KSV184" s="30"/>
      <c r="KSW184" s="30"/>
      <c r="KSX184" s="30"/>
      <c r="KSY184" s="30"/>
      <c r="KSZ184" s="30"/>
      <c r="KTA184" s="30"/>
      <c r="KTB184" s="30"/>
      <c r="KTC184" s="30"/>
      <c r="KTD184" s="30"/>
      <c r="KTE184" s="30"/>
      <c r="KTF184" s="30"/>
      <c r="KTG184" s="30"/>
      <c r="KTH184" s="30"/>
      <c r="KTI184" s="30"/>
      <c r="KTJ184" s="30"/>
      <c r="KTK184" s="30"/>
      <c r="KTL184" s="30"/>
      <c r="KTM184" s="30"/>
      <c r="KTN184" s="30"/>
      <c r="KTO184" s="30"/>
      <c r="KTP184" s="30"/>
      <c r="KTQ184" s="30"/>
      <c r="KTR184" s="30"/>
      <c r="KTS184" s="30"/>
      <c r="KTT184" s="30"/>
      <c r="KTU184" s="30"/>
      <c r="KTV184" s="30"/>
      <c r="KTW184" s="30"/>
      <c r="KTX184" s="30"/>
      <c r="KTY184" s="30"/>
      <c r="KTZ184" s="30"/>
      <c r="KUA184" s="30"/>
      <c r="KUB184" s="30"/>
      <c r="KUC184" s="30"/>
      <c r="KUD184" s="30"/>
      <c r="KUE184" s="30"/>
      <c r="KUF184" s="30"/>
      <c r="KUG184" s="30"/>
      <c r="KUH184" s="30"/>
      <c r="KUI184" s="30"/>
      <c r="KUJ184" s="30"/>
      <c r="KUK184" s="30"/>
      <c r="KUL184" s="30"/>
      <c r="KUM184" s="30"/>
      <c r="KUN184" s="30"/>
      <c r="KUO184" s="30"/>
      <c r="KUP184" s="30"/>
      <c r="KUQ184" s="30"/>
      <c r="KUR184" s="30"/>
      <c r="KUS184" s="30"/>
      <c r="KUT184" s="30"/>
      <c r="KUU184" s="30"/>
      <c r="KUV184" s="30"/>
      <c r="KUW184" s="30"/>
      <c r="KUX184" s="30"/>
      <c r="KUY184" s="30"/>
      <c r="KUZ184" s="30"/>
      <c r="KVA184" s="30"/>
      <c r="KVB184" s="30"/>
      <c r="KVC184" s="30"/>
      <c r="KVD184" s="30"/>
      <c r="KVE184" s="30"/>
      <c r="KVF184" s="30"/>
      <c r="KVG184" s="30"/>
      <c r="KVH184" s="30"/>
      <c r="KVI184" s="30"/>
      <c r="KVJ184" s="30"/>
      <c r="KVK184" s="30"/>
      <c r="KVL184" s="30"/>
      <c r="KVM184" s="30"/>
      <c r="KVN184" s="30"/>
      <c r="KVO184" s="30"/>
      <c r="KVP184" s="30"/>
      <c r="KVQ184" s="30"/>
      <c r="KVR184" s="30"/>
      <c r="KVS184" s="30"/>
      <c r="KVT184" s="30"/>
      <c r="KVU184" s="30"/>
      <c r="KVV184" s="30"/>
      <c r="KVW184" s="30"/>
      <c r="KVX184" s="30"/>
      <c r="KVY184" s="30"/>
      <c r="KVZ184" s="30"/>
      <c r="KWA184" s="30"/>
      <c r="KWB184" s="30"/>
      <c r="KWC184" s="30"/>
      <c r="KWD184" s="30"/>
      <c r="KWE184" s="30"/>
      <c r="KWF184" s="30"/>
      <c r="KWG184" s="30"/>
      <c r="KWH184" s="30"/>
      <c r="KWI184" s="30"/>
      <c r="KWJ184" s="30"/>
      <c r="KWK184" s="30"/>
      <c r="KWL184" s="30"/>
      <c r="KWM184" s="30"/>
      <c r="KWN184" s="30"/>
      <c r="KWO184" s="30"/>
      <c r="KWP184" s="30"/>
      <c r="KWQ184" s="30"/>
      <c r="KWR184" s="30"/>
      <c r="KWS184" s="30"/>
      <c r="KWT184" s="30"/>
      <c r="KWU184" s="30"/>
      <c r="KWV184" s="30"/>
      <c r="KWW184" s="30"/>
      <c r="KWX184" s="30"/>
      <c r="KWY184" s="30"/>
      <c r="KWZ184" s="30"/>
      <c r="KXA184" s="30"/>
      <c r="KXB184" s="30"/>
      <c r="KXC184" s="30"/>
      <c r="KXD184" s="30"/>
      <c r="KXE184" s="30"/>
      <c r="KXF184" s="30"/>
      <c r="KXG184" s="30"/>
      <c r="KXH184" s="30"/>
      <c r="KXI184" s="30"/>
      <c r="KXJ184" s="30"/>
      <c r="KXK184" s="30"/>
      <c r="KXL184" s="30"/>
      <c r="KXM184" s="30"/>
      <c r="KXN184" s="30"/>
      <c r="KXO184" s="30"/>
      <c r="KXP184" s="30"/>
      <c r="KXQ184" s="30"/>
      <c r="KXR184" s="30"/>
      <c r="KXS184" s="30"/>
      <c r="KXT184" s="30"/>
      <c r="KXU184" s="30"/>
      <c r="KXV184" s="30"/>
      <c r="KXW184" s="30"/>
      <c r="KXX184" s="30"/>
      <c r="KXY184" s="30"/>
      <c r="KXZ184" s="30"/>
      <c r="KYA184" s="30"/>
      <c r="KYB184" s="30"/>
      <c r="KYC184" s="30"/>
      <c r="KYD184" s="30"/>
      <c r="KYE184" s="30"/>
      <c r="KYF184" s="30"/>
      <c r="KYG184" s="30"/>
      <c r="KYH184" s="30"/>
      <c r="KYI184" s="30"/>
      <c r="KYJ184" s="30"/>
      <c r="KYK184" s="30"/>
      <c r="KYL184" s="30"/>
      <c r="KYM184" s="30"/>
      <c r="KYN184" s="30"/>
      <c r="KYO184" s="30"/>
      <c r="KYP184" s="30"/>
      <c r="KYQ184" s="30"/>
      <c r="KYR184" s="30"/>
      <c r="KYS184" s="30"/>
      <c r="KYT184" s="30"/>
      <c r="KYU184" s="30"/>
      <c r="KYV184" s="30"/>
      <c r="KYW184" s="30"/>
      <c r="KYX184" s="30"/>
      <c r="KYY184" s="30"/>
      <c r="KYZ184" s="30"/>
      <c r="KZA184" s="30"/>
      <c r="KZB184" s="30"/>
      <c r="KZC184" s="30"/>
      <c r="KZD184" s="30"/>
      <c r="KZE184" s="30"/>
      <c r="KZF184" s="30"/>
      <c r="KZG184" s="30"/>
      <c r="KZH184" s="30"/>
      <c r="KZI184" s="30"/>
      <c r="KZJ184" s="30"/>
      <c r="KZK184" s="30"/>
      <c r="KZL184" s="30"/>
      <c r="KZM184" s="30"/>
      <c r="KZN184" s="30"/>
      <c r="KZO184" s="30"/>
      <c r="KZP184" s="30"/>
      <c r="KZQ184" s="30"/>
      <c r="KZR184" s="30"/>
      <c r="KZS184" s="30"/>
      <c r="KZT184" s="30"/>
      <c r="KZU184" s="30"/>
      <c r="KZV184" s="30"/>
      <c r="KZW184" s="30"/>
      <c r="KZX184" s="30"/>
      <c r="KZY184" s="30"/>
      <c r="KZZ184" s="30"/>
      <c r="LAA184" s="30"/>
      <c r="LAB184" s="30"/>
      <c r="LAC184" s="30"/>
      <c r="LAD184" s="30"/>
      <c r="LAE184" s="30"/>
      <c r="LAF184" s="30"/>
      <c r="LAG184" s="30"/>
      <c r="LAH184" s="30"/>
      <c r="LAI184" s="30"/>
      <c r="LAJ184" s="30"/>
      <c r="LAK184" s="30"/>
      <c r="LAL184" s="30"/>
      <c r="LAM184" s="30"/>
      <c r="LAN184" s="30"/>
      <c r="LAO184" s="30"/>
      <c r="LAP184" s="30"/>
      <c r="LAQ184" s="30"/>
      <c r="LAR184" s="30"/>
      <c r="LAS184" s="30"/>
      <c r="LAT184" s="30"/>
      <c r="LAU184" s="30"/>
      <c r="LAV184" s="30"/>
      <c r="LAW184" s="30"/>
      <c r="LAX184" s="30"/>
      <c r="LAY184" s="30"/>
      <c r="LAZ184" s="30"/>
      <c r="LBA184" s="30"/>
      <c r="LBB184" s="30"/>
      <c r="LBC184" s="30"/>
      <c r="LBD184" s="30"/>
      <c r="LBE184" s="30"/>
      <c r="LBF184" s="30"/>
      <c r="LBG184" s="30"/>
      <c r="LBH184" s="30"/>
      <c r="LBI184" s="30"/>
      <c r="LBJ184" s="30"/>
      <c r="LBK184" s="30"/>
      <c r="LBL184" s="30"/>
      <c r="LBM184" s="30"/>
      <c r="LBN184" s="30"/>
      <c r="LBO184" s="30"/>
      <c r="LBP184" s="30"/>
      <c r="LBQ184" s="30"/>
      <c r="LBR184" s="30"/>
      <c r="LBS184" s="30"/>
      <c r="LBT184" s="30"/>
      <c r="LBU184" s="30"/>
      <c r="LBV184" s="30"/>
      <c r="LBW184" s="30"/>
      <c r="LBX184" s="30"/>
      <c r="LBY184" s="30"/>
      <c r="LBZ184" s="30"/>
      <c r="LCA184" s="30"/>
      <c r="LCB184" s="30"/>
      <c r="LCC184" s="30"/>
      <c r="LCD184" s="30"/>
      <c r="LCE184" s="30"/>
      <c r="LCF184" s="30"/>
      <c r="LCG184" s="30"/>
      <c r="LCH184" s="30"/>
      <c r="LCI184" s="30"/>
      <c r="LCJ184" s="30"/>
      <c r="LCK184" s="30"/>
      <c r="LCL184" s="30"/>
      <c r="LCM184" s="30"/>
      <c r="LCN184" s="30"/>
      <c r="LCO184" s="30"/>
      <c r="LCP184" s="30"/>
      <c r="LCQ184" s="30"/>
      <c r="LCR184" s="30"/>
      <c r="LCS184" s="30"/>
      <c r="LCT184" s="30"/>
      <c r="LCU184" s="30"/>
      <c r="LCV184" s="30"/>
      <c r="LCW184" s="30"/>
      <c r="LCX184" s="30"/>
      <c r="LCY184" s="30"/>
      <c r="LCZ184" s="30"/>
      <c r="LDA184" s="30"/>
      <c r="LDB184" s="30"/>
      <c r="LDC184" s="30"/>
      <c r="LDD184" s="30"/>
      <c r="LDE184" s="30"/>
      <c r="LDF184" s="30"/>
      <c r="LDG184" s="30"/>
      <c r="LDH184" s="30"/>
      <c r="LDI184" s="30"/>
      <c r="LDJ184" s="30"/>
      <c r="LDK184" s="30"/>
      <c r="LDL184" s="30"/>
      <c r="LDM184" s="30"/>
      <c r="LDN184" s="30"/>
      <c r="LDO184" s="30"/>
      <c r="LDP184" s="30"/>
      <c r="LDQ184" s="30"/>
      <c r="LDR184" s="30"/>
      <c r="LDS184" s="30"/>
      <c r="LDT184" s="30"/>
      <c r="LDU184" s="30"/>
      <c r="LDV184" s="30"/>
      <c r="LDW184" s="30"/>
      <c r="LDX184" s="30"/>
      <c r="LDY184" s="30"/>
      <c r="LDZ184" s="30"/>
      <c r="LEA184" s="30"/>
      <c r="LEB184" s="30"/>
      <c r="LEC184" s="30"/>
      <c r="LED184" s="30"/>
      <c r="LEE184" s="30"/>
      <c r="LEF184" s="30"/>
      <c r="LEG184" s="30"/>
      <c r="LEH184" s="30"/>
      <c r="LEI184" s="30"/>
      <c r="LEJ184" s="30"/>
      <c r="LEK184" s="30"/>
      <c r="LEL184" s="30"/>
      <c r="LEM184" s="30"/>
      <c r="LEN184" s="30"/>
      <c r="LEO184" s="30"/>
      <c r="LEP184" s="30"/>
      <c r="LEQ184" s="30"/>
      <c r="LER184" s="30"/>
      <c r="LES184" s="30"/>
      <c r="LET184" s="30"/>
      <c r="LEU184" s="30"/>
      <c r="LEV184" s="30"/>
      <c r="LEW184" s="30"/>
      <c r="LEX184" s="30"/>
      <c r="LEY184" s="30"/>
      <c r="LEZ184" s="30"/>
      <c r="LFA184" s="30"/>
      <c r="LFB184" s="30"/>
      <c r="LFC184" s="30"/>
      <c r="LFD184" s="30"/>
      <c r="LFE184" s="30"/>
      <c r="LFF184" s="30"/>
      <c r="LFG184" s="30"/>
      <c r="LFH184" s="30"/>
      <c r="LFI184" s="30"/>
      <c r="LFJ184" s="30"/>
      <c r="LFK184" s="30"/>
      <c r="LFL184" s="30"/>
      <c r="LFM184" s="30"/>
      <c r="LFN184" s="30"/>
      <c r="LFO184" s="30"/>
      <c r="LFP184" s="30"/>
      <c r="LFQ184" s="30"/>
      <c r="LFR184" s="30"/>
      <c r="LFS184" s="30"/>
      <c r="LFT184" s="30"/>
      <c r="LFU184" s="30"/>
      <c r="LFV184" s="30"/>
      <c r="LFW184" s="30"/>
      <c r="LFX184" s="30"/>
      <c r="LFY184" s="30"/>
      <c r="LFZ184" s="30"/>
      <c r="LGA184" s="30"/>
      <c r="LGB184" s="30"/>
      <c r="LGC184" s="30"/>
      <c r="LGD184" s="30"/>
      <c r="LGE184" s="30"/>
      <c r="LGF184" s="30"/>
      <c r="LGG184" s="30"/>
      <c r="LGH184" s="30"/>
      <c r="LGI184" s="30"/>
      <c r="LGJ184" s="30"/>
      <c r="LGK184" s="30"/>
      <c r="LGL184" s="30"/>
      <c r="LGM184" s="30"/>
      <c r="LGN184" s="30"/>
      <c r="LGO184" s="30"/>
      <c r="LGP184" s="30"/>
      <c r="LGQ184" s="30"/>
      <c r="LGR184" s="30"/>
      <c r="LGS184" s="30"/>
      <c r="LGT184" s="30"/>
      <c r="LGU184" s="30"/>
      <c r="LGV184" s="30"/>
      <c r="LGW184" s="30"/>
      <c r="LGX184" s="30"/>
      <c r="LGY184" s="30"/>
      <c r="LGZ184" s="30"/>
      <c r="LHA184" s="30"/>
      <c r="LHB184" s="30"/>
      <c r="LHC184" s="30"/>
      <c r="LHD184" s="30"/>
      <c r="LHE184" s="30"/>
      <c r="LHF184" s="30"/>
      <c r="LHG184" s="30"/>
      <c r="LHH184" s="30"/>
      <c r="LHI184" s="30"/>
      <c r="LHJ184" s="30"/>
      <c r="LHK184" s="30"/>
      <c r="LHL184" s="30"/>
      <c r="LHM184" s="30"/>
      <c r="LHN184" s="30"/>
      <c r="LHO184" s="30"/>
      <c r="LHP184" s="30"/>
      <c r="LHQ184" s="30"/>
      <c r="LHR184" s="30"/>
      <c r="LHS184" s="30"/>
      <c r="LHT184" s="30"/>
      <c r="LHU184" s="30"/>
      <c r="LHV184" s="30"/>
      <c r="LHW184" s="30"/>
      <c r="LHX184" s="30"/>
      <c r="LHY184" s="30"/>
      <c r="LHZ184" s="30"/>
      <c r="LIA184" s="30"/>
      <c r="LIB184" s="30"/>
      <c r="LIC184" s="30"/>
      <c r="LID184" s="30"/>
      <c r="LIE184" s="30"/>
      <c r="LIF184" s="30"/>
      <c r="LIG184" s="30"/>
      <c r="LIH184" s="30"/>
      <c r="LII184" s="30"/>
      <c r="LIJ184" s="30"/>
      <c r="LIK184" s="30"/>
      <c r="LIL184" s="30"/>
      <c r="LIM184" s="30"/>
      <c r="LIN184" s="30"/>
      <c r="LIO184" s="30"/>
      <c r="LIP184" s="30"/>
      <c r="LIQ184" s="30"/>
      <c r="LIR184" s="30"/>
      <c r="LIS184" s="30"/>
      <c r="LIT184" s="30"/>
      <c r="LIU184" s="30"/>
      <c r="LIV184" s="30"/>
      <c r="LIW184" s="30"/>
      <c r="LIX184" s="30"/>
      <c r="LIY184" s="30"/>
      <c r="LIZ184" s="30"/>
      <c r="LJA184" s="30"/>
      <c r="LJB184" s="30"/>
      <c r="LJC184" s="30"/>
      <c r="LJD184" s="30"/>
      <c r="LJE184" s="30"/>
      <c r="LJF184" s="30"/>
      <c r="LJG184" s="30"/>
      <c r="LJH184" s="30"/>
      <c r="LJI184" s="30"/>
      <c r="LJJ184" s="30"/>
      <c r="LJK184" s="30"/>
      <c r="LJL184" s="30"/>
      <c r="LJM184" s="30"/>
      <c r="LJN184" s="30"/>
      <c r="LJO184" s="30"/>
      <c r="LJP184" s="30"/>
      <c r="LJQ184" s="30"/>
      <c r="LJR184" s="30"/>
      <c r="LJS184" s="30"/>
      <c r="LJT184" s="30"/>
      <c r="LJU184" s="30"/>
      <c r="LJV184" s="30"/>
      <c r="LJW184" s="30"/>
      <c r="LJX184" s="30"/>
      <c r="LJY184" s="30"/>
      <c r="LJZ184" s="30"/>
      <c r="LKA184" s="30"/>
      <c r="LKB184" s="30"/>
      <c r="LKC184" s="30"/>
      <c r="LKD184" s="30"/>
      <c r="LKE184" s="30"/>
      <c r="LKF184" s="30"/>
      <c r="LKG184" s="30"/>
      <c r="LKH184" s="30"/>
      <c r="LKI184" s="30"/>
      <c r="LKJ184" s="30"/>
      <c r="LKK184" s="30"/>
      <c r="LKL184" s="30"/>
      <c r="LKM184" s="30"/>
      <c r="LKN184" s="30"/>
      <c r="LKO184" s="30"/>
      <c r="LKP184" s="30"/>
      <c r="LKQ184" s="30"/>
      <c r="LKR184" s="30"/>
      <c r="LKS184" s="30"/>
      <c r="LKT184" s="30"/>
      <c r="LKU184" s="30"/>
      <c r="LKV184" s="30"/>
      <c r="LKW184" s="30"/>
      <c r="LKX184" s="30"/>
      <c r="LKY184" s="30"/>
      <c r="LKZ184" s="30"/>
      <c r="LLA184" s="30"/>
      <c r="LLB184" s="30"/>
      <c r="LLC184" s="30"/>
      <c r="LLD184" s="30"/>
      <c r="LLE184" s="30"/>
      <c r="LLF184" s="30"/>
      <c r="LLG184" s="30"/>
      <c r="LLH184" s="30"/>
      <c r="LLI184" s="30"/>
      <c r="LLJ184" s="30"/>
      <c r="LLK184" s="30"/>
      <c r="LLL184" s="30"/>
      <c r="LLM184" s="30"/>
      <c r="LLN184" s="30"/>
      <c r="LLO184" s="30"/>
      <c r="LLP184" s="30"/>
      <c r="LLQ184" s="30"/>
      <c r="LLR184" s="30"/>
      <c r="LLS184" s="30"/>
      <c r="LLT184" s="30"/>
      <c r="LLU184" s="30"/>
      <c r="LLV184" s="30"/>
      <c r="LLW184" s="30"/>
      <c r="LLX184" s="30"/>
      <c r="LLY184" s="30"/>
      <c r="LLZ184" s="30"/>
      <c r="LMA184" s="30"/>
      <c r="LMB184" s="30"/>
      <c r="LMC184" s="30"/>
      <c r="LMD184" s="30"/>
      <c r="LME184" s="30"/>
      <c r="LMF184" s="30"/>
      <c r="LMG184" s="30"/>
      <c r="LMH184" s="30"/>
      <c r="LMI184" s="30"/>
      <c r="LMJ184" s="30"/>
      <c r="LMK184" s="30"/>
      <c r="LML184" s="30"/>
      <c r="LMM184" s="30"/>
      <c r="LMN184" s="30"/>
      <c r="LMO184" s="30"/>
      <c r="LMP184" s="30"/>
      <c r="LMQ184" s="30"/>
      <c r="LMR184" s="30"/>
      <c r="LMS184" s="30"/>
      <c r="LMT184" s="30"/>
      <c r="LMU184" s="30"/>
      <c r="LMV184" s="30"/>
      <c r="LMW184" s="30"/>
      <c r="LMX184" s="30"/>
      <c r="LMY184" s="30"/>
      <c r="LMZ184" s="30"/>
      <c r="LNA184" s="30"/>
      <c r="LNB184" s="30"/>
      <c r="LNC184" s="30"/>
      <c r="LND184" s="30"/>
      <c r="LNE184" s="30"/>
      <c r="LNF184" s="30"/>
      <c r="LNG184" s="30"/>
      <c r="LNH184" s="30"/>
      <c r="LNI184" s="30"/>
      <c r="LNJ184" s="30"/>
      <c r="LNK184" s="30"/>
      <c r="LNL184" s="30"/>
      <c r="LNM184" s="30"/>
      <c r="LNN184" s="30"/>
      <c r="LNO184" s="30"/>
      <c r="LNP184" s="30"/>
      <c r="LNQ184" s="30"/>
      <c r="LNR184" s="30"/>
      <c r="LNS184" s="30"/>
      <c r="LNT184" s="30"/>
      <c r="LNU184" s="30"/>
      <c r="LNV184" s="30"/>
      <c r="LNW184" s="30"/>
      <c r="LNX184" s="30"/>
      <c r="LNY184" s="30"/>
      <c r="LNZ184" s="30"/>
      <c r="LOA184" s="30"/>
      <c r="LOB184" s="30"/>
      <c r="LOC184" s="30"/>
      <c r="LOD184" s="30"/>
      <c r="LOE184" s="30"/>
      <c r="LOF184" s="30"/>
      <c r="LOG184" s="30"/>
      <c r="LOH184" s="30"/>
      <c r="LOI184" s="30"/>
      <c r="LOJ184" s="30"/>
      <c r="LOK184" s="30"/>
      <c r="LOL184" s="30"/>
      <c r="LOM184" s="30"/>
      <c r="LON184" s="30"/>
      <c r="LOO184" s="30"/>
      <c r="LOP184" s="30"/>
      <c r="LOQ184" s="30"/>
      <c r="LOR184" s="30"/>
      <c r="LOS184" s="30"/>
      <c r="LOT184" s="30"/>
      <c r="LOU184" s="30"/>
      <c r="LOV184" s="30"/>
      <c r="LOW184" s="30"/>
      <c r="LOX184" s="30"/>
      <c r="LOY184" s="30"/>
      <c r="LOZ184" s="30"/>
      <c r="LPA184" s="30"/>
      <c r="LPB184" s="30"/>
      <c r="LPC184" s="30"/>
      <c r="LPD184" s="30"/>
      <c r="LPE184" s="30"/>
      <c r="LPF184" s="30"/>
      <c r="LPG184" s="30"/>
      <c r="LPH184" s="30"/>
      <c r="LPI184" s="30"/>
      <c r="LPJ184" s="30"/>
      <c r="LPK184" s="30"/>
      <c r="LPL184" s="30"/>
      <c r="LPM184" s="30"/>
      <c r="LPN184" s="30"/>
      <c r="LPO184" s="30"/>
      <c r="LPP184" s="30"/>
      <c r="LPQ184" s="30"/>
      <c r="LPR184" s="30"/>
      <c r="LPS184" s="30"/>
      <c r="LPT184" s="30"/>
      <c r="LPU184" s="30"/>
      <c r="LPV184" s="30"/>
      <c r="LPW184" s="30"/>
      <c r="LPX184" s="30"/>
      <c r="LPY184" s="30"/>
      <c r="LPZ184" s="30"/>
      <c r="LQA184" s="30"/>
      <c r="LQB184" s="30"/>
      <c r="LQC184" s="30"/>
      <c r="LQD184" s="30"/>
      <c r="LQE184" s="30"/>
      <c r="LQF184" s="30"/>
      <c r="LQG184" s="30"/>
      <c r="LQH184" s="30"/>
      <c r="LQI184" s="30"/>
      <c r="LQJ184" s="30"/>
      <c r="LQK184" s="30"/>
      <c r="LQL184" s="30"/>
      <c r="LQM184" s="30"/>
      <c r="LQN184" s="30"/>
      <c r="LQO184" s="30"/>
      <c r="LQP184" s="30"/>
      <c r="LQQ184" s="30"/>
      <c r="LQR184" s="30"/>
      <c r="LQS184" s="30"/>
      <c r="LQT184" s="30"/>
      <c r="LQU184" s="30"/>
      <c r="LQV184" s="30"/>
      <c r="LQW184" s="30"/>
      <c r="LQX184" s="30"/>
      <c r="LQY184" s="30"/>
      <c r="LQZ184" s="30"/>
      <c r="LRA184" s="30"/>
      <c r="LRB184" s="30"/>
      <c r="LRC184" s="30"/>
      <c r="LRD184" s="30"/>
      <c r="LRE184" s="30"/>
      <c r="LRF184" s="30"/>
      <c r="LRG184" s="30"/>
      <c r="LRH184" s="30"/>
      <c r="LRI184" s="30"/>
      <c r="LRJ184" s="30"/>
      <c r="LRK184" s="30"/>
      <c r="LRL184" s="30"/>
      <c r="LRM184" s="30"/>
      <c r="LRN184" s="30"/>
      <c r="LRO184" s="30"/>
      <c r="LRP184" s="30"/>
      <c r="LRQ184" s="30"/>
      <c r="LRR184" s="30"/>
      <c r="LRS184" s="30"/>
      <c r="LRT184" s="30"/>
      <c r="LRU184" s="30"/>
      <c r="LRV184" s="30"/>
      <c r="LRW184" s="30"/>
      <c r="LRX184" s="30"/>
      <c r="LRY184" s="30"/>
      <c r="LRZ184" s="30"/>
      <c r="LSA184" s="30"/>
      <c r="LSB184" s="30"/>
      <c r="LSC184" s="30"/>
      <c r="LSD184" s="30"/>
      <c r="LSE184" s="30"/>
      <c r="LSF184" s="30"/>
      <c r="LSG184" s="30"/>
      <c r="LSH184" s="30"/>
      <c r="LSI184" s="30"/>
      <c r="LSJ184" s="30"/>
      <c r="LSK184" s="30"/>
      <c r="LSL184" s="30"/>
      <c r="LSM184" s="30"/>
      <c r="LSN184" s="30"/>
      <c r="LSO184" s="30"/>
      <c r="LSP184" s="30"/>
      <c r="LSQ184" s="30"/>
      <c r="LSR184" s="30"/>
      <c r="LSS184" s="30"/>
      <c r="LST184" s="30"/>
      <c r="LSU184" s="30"/>
      <c r="LSV184" s="30"/>
      <c r="LSW184" s="30"/>
      <c r="LSX184" s="30"/>
      <c r="LSY184" s="30"/>
      <c r="LSZ184" s="30"/>
      <c r="LTA184" s="30"/>
      <c r="LTB184" s="30"/>
      <c r="LTC184" s="30"/>
      <c r="LTD184" s="30"/>
      <c r="LTE184" s="30"/>
      <c r="LTF184" s="30"/>
      <c r="LTG184" s="30"/>
      <c r="LTH184" s="30"/>
      <c r="LTI184" s="30"/>
      <c r="LTJ184" s="30"/>
      <c r="LTK184" s="30"/>
      <c r="LTL184" s="30"/>
      <c r="LTM184" s="30"/>
      <c r="LTN184" s="30"/>
      <c r="LTO184" s="30"/>
      <c r="LTP184" s="30"/>
      <c r="LTQ184" s="30"/>
      <c r="LTR184" s="30"/>
      <c r="LTS184" s="30"/>
      <c r="LTT184" s="30"/>
      <c r="LTU184" s="30"/>
      <c r="LTV184" s="30"/>
      <c r="LTW184" s="30"/>
      <c r="LTX184" s="30"/>
      <c r="LTY184" s="30"/>
      <c r="LTZ184" s="30"/>
      <c r="LUA184" s="30"/>
      <c r="LUB184" s="30"/>
      <c r="LUC184" s="30"/>
      <c r="LUD184" s="30"/>
      <c r="LUE184" s="30"/>
      <c r="LUF184" s="30"/>
      <c r="LUG184" s="30"/>
      <c r="LUH184" s="30"/>
      <c r="LUI184" s="30"/>
      <c r="LUJ184" s="30"/>
      <c r="LUK184" s="30"/>
      <c r="LUL184" s="30"/>
      <c r="LUM184" s="30"/>
      <c r="LUN184" s="30"/>
      <c r="LUO184" s="30"/>
      <c r="LUP184" s="30"/>
      <c r="LUQ184" s="30"/>
      <c r="LUR184" s="30"/>
      <c r="LUS184" s="30"/>
      <c r="LUT184" s="30"/>
      <c r="LUU184" s="30"/>
      <c r="LUV184" s="30"/>
      <c r="LUW184" s="30"/>
      <c r="LUX184" s="30"/>
      <c r="LUY184" s="30"/>
      <c r="LUZ184" s="30"/>
      <c r="LVA184" s="30"/>
      <c r="LVB184" s="30"/>
      <c r="LVC184" s="30"/>
      <c r="LVD184" s="30"/>
      <c r="LVE184" s="30"/>
      <c r="LVF184" s="30"/>
      <c r="LVG184" s="30"/>
      <c r="LVH184" s="30"/>
      <c r="LVI184" s="30"/>
      <c r="LVJ184" s="30"/>
      <c r="LVK184" s="30"/>
      <c r="LVL184" s="30"/>
      <c r="LVM184" s="30"/>
      <c r="LVN184" s="30"/>
      <c r="LVO184" s="30"/>
      <c r="LVP184" s="30"/>
      <c r="LVQ184" s="30"/>
      <c r="LVR184" s="30"/>
      <c r="LVS184" s="30"/>
      <c r="LVT184" s="30"/>
      <c r="LVU184" s="30"/>
      <c r="LVV184" s="30"/>
      <c r="LVW184" s="30"/>
      <c r="LVX184" s="30"/>
      <c r="LVY184" s="30"/>
      <c r="LVZ184" s="30"/>
      <c r="LWA184" s="30"/>
      <c r="LWB184" s="30"/>
      <c r="LWC184" s="30"/>
      <c r="LWD184" s="30"/>
      <c r="LWE184" s="30"/>
      <c r="LWF184" s="30"/>
      <c r="LWG184" s="30"/>
      <c r="LWH184" s="30"/>
      <c r="LWI184" s="30"/>
      <c r="LWJ184" s="30"/>
      <c r="LWK184" s="30"/>
      <c r="LWL184" s="30"/>
      <c r="LWM184" s="30"/>
      <c r="LWN184" s="30"/>
      <c r="LWO184" s="30"/>
      <c r="LWP184" s="30"/>
      <c r="LWQ184" s="30"/>
      <c r="LWR184" s="30"/>
      <c r="LWS184" s="30"/>
      <c r="LWT184" s="30"/>
      <c r="LWU184" s="30"/>
      <c r="LWV184" s="30"/>
      <c r="LWW184" s="30"/>
      <c r="LWX184" s="30"/>
      <c r="LWY184" s="30"/>
      <c r="LWZ184" s="30"/>
      <c r="LXA184" s="30"/>
      <c r="LXB184" s="30"/>
      <c r="LXC184" s="30"/>
      <c r="LXD184" s="30"/>
      <c r="LXE184" s="30"/>
      <c r="LXF184" s="30"/>
      <c r="LXG184" s="30"/>
      <c r="LXH184" s="30"/>
      <c r="LXI184" s="30"/>
      <c r="LXJ184" s="30"/>
      <c r="LXK184" s="30"/>
      <c r="LXL184" s="30"/>
      <c r="LXM184" s="30"/>
      <c r="LXN184" s="30"/>
      <c r="LXO184" s="30"/>
      <c r="LXP184" s="30"/>
      <c r="LXQ184" s="30"/>
      <c r="LXR184" s="30"/>
      <c r="LXS184" s="30"/>
      <c r="LXT184" s="30"/>
      <c r="LXU184" s="30"/>
      <c r="LXV184" s="30"/>
      <c r="LXW184" s="30"/>
      <c r="LXX184" s="30"/>
      <c r="LXY184" s="30"/>
      <c r="LXZ184" s="30"/>
      <c r="LYA184" s="30"/>
      <c r="LYB184" s="30"/>
      <c r="LYC184" s="30"/>
      <c r="LYD184" s="30"/>
      <c r="LYE184" s="30"/>
      <c r="LYF184" s="30"/>
      <c r="LYG184" s="30"/>
      <c r="LYH184" s="30"/>
      <c r="LYI184" s="30"/>
      <c r="LYJ184" s="30"/>
      <c r="LYK184" s="30"/>
      <c r="LYL184" s="30"/>
      <c r="LYM184" s="30"/>
      <c r="LYN184" s="30"/>
      <c r="LYO184" s="30"/>
      <c r="LYP184" s="30"/>
      <c r="LYQ184" s="30"/>
      <c r="LYR184" s="30"/>
      <c r="LYS184" s="30"/>
      <c r="LYT184" s="30"/>
      <c r="LYU184" s="30"/>
      <c r="LYV184" s="30"/>
      <c r="LYW184" s="30"/>
      <c r="LYX184" s="30"/>
      <c r="LYY184" s="30"/>
      <c r="LYZ184" s="30"/>
      <c r="LZA184" s="30"/>
      <c r="LZB184" s="30"/>
      <c r="LZC184" s="30"/>
      <c r="LZD184" s="30"/>
      <c r="LZE184" s="30"/>
      <c r="LZF184" s="30"/>
      <c r="LZG184" s="30"/>
      <c r="LZH184" s="30"/>
      <c r="LZI184" s="30"/>
      <c r="LZJ184" s="30"/>
      <c r="LZK184" s="30"/>
      <c r="LZL184" s="30"/>
      <c r="LZM184" s="30"/>
      <c r="LZN184" s="30"/>
      <c r="LZO184" s="30"/>
      <c r="LZP184" s="30"/>
      <c r="LZQ184" s="30"/>
      <c r="LZR184" s="30"/>
      <c r="LZS184" s="30"/>
      <c r="LZT184" s="30"/>
      <c r="LZU184" s="30"/>
      <c r="LZV184" s="30"/>
      <c r="LZW184" s="30"/>
      <c r="LZX184" s="30"/>
      <c r="LZY184" s="30"/>
      <c r="LZZ184" s="30"/>
      <c r="MAA184" s="30"/>
      <c r="MAB184" s="30"/>
      <c r="MAC184" s="30"/>
      <c r="MAD184" s="30"/>
      <c r="MAE184" s="30"/>
      <c r="MAF184" s="30"/>
      <c r="MAG184" s="30"/>
      <c r="MAH184" s="30"/>
      <c r="MAI184" s="30"/>
      <c r="MAJ184" s="30"/>
      <c r="MAK184" s="30"/>
      <c r="MAL184" s="30"/>
      <c r="MAM184" s="30"/>
      <c r="MAN184" s="30"/>
      <c r="MAO184" s="30"/>
      <c r="MAP184" s="30"/>
      <c r="MAQ184" s="30"/>
      <c r="MAR184" s="30"/>
      <c r="MAS184" s="30"/>
      <c r="MAT184" s="30"/>
      <c r="MAU184" s="30"/>
      <c r="MAV184" s="30"/>
      <c r="MAW184" s="30"/>
      <c r="MAX184" s="30"/>
      <c r="MAY184" s="30"/>
      <c r="MAZ184" s="30"/>
      <c r="MBA184" s="30"/>
      <c r="MBB184" s="30"/>
      <c r="MBC184" s="30"/>
      <c r="MBD184" s="30"/>
      <c r="MBE184" s="30"/>
      <c r="MBF184" s="30"/>
      <c r="MBG184" s="30"/>
      <c r="MBH184" s="30"/>
      <c r="MBI184" s="30"/>
      <c r="MBJ184" s="30"/>
      <c r="MBK184" s="30"/>
      <c r="MBL184" s="30"/>
      <c r="MBM184" s="30"/>
      <c r="MBN184" s="30"/>
      <c r="MBO184" s="30"/>
      <c r="MBP184" s="30"/>
      <c r="MBQ184" s="30"/>
      <c r="MBR184" s="30"/>
      <c r="MBS184" s="30"/>
      <c r="MBT184" s="30"/>
      <c r="MBU184" s="30"/>
      <c r="MBV184" s="30"/>
      <c r="MBW184" s="30"/>
      <c r="MBX184" s="30"/>
      <c r="MBY184" s="30"/>
      <c r="MBZ184" s="30"/>
      <c r="MCA184" s="30"/>
      <c r="MCB184" s="30"/>
      <c r="MCC184" s="30"/>
      <c r="MCD184" s="30"/>
      <c r="MCE184" s="30"/>
      <c r="MCF184" s="30"/>
      <c r="MCG184" s="30"/>
      <c r="MCH184" s="30"/>
      <c r="MCI184" s="30"/>
      <c r="MCJ184" s="30"/>
      <c r="MCK184" s="30"/>
      <c r="MCL184" s="30"/>
      <c r="MCM184" s="30"/>
      <c r="MCN184" s="30"/>
      <c r="MCO184" s="30"/>
      <c r="MCP184" s="30"/>
      <c r="MCQ184" s="30"/>
      <c r="MCR184" s="30"/>
      <c r="MCS184" s="30"/>
      <c r="MCT184" s="30"/>
      <c r="MCU184" s="30"/>
      <c r="MCV184" s="30"/>
      <c r="MCW184" s="30"/>
      <c r="MCX184" s="30"/>
      <c r="MCY184" s="30"/>
      <c r="MCZ184" s="30"/>
      <c r="MDA184" s="30"/>
      <c r="MDB184" s="30"/>
      <c r="MDC184" s="30"/>
      <c r="MDD184" s="30"/>
      <c r="MDE184" s="30"/>
      <c r="MDF184" s="30"/>
      <c r="MDG184" s="30"/>
      <c r="MDH184" s="30"/>
      <c r="MDI184" s="30"/>
      <c r="MDJ184" s="30"/>
      <c r="MDK184" s="30"/>
      <c r="MDL184" s="30"/>
      <c r="MDM184" s="30"/>
      <c r="MDN184" s="30"/>
      <c r="MDO184" s="30"/>
      <c r="MDP184" s="30"/>
      <c r="MDQ184" s="30"/>
      <c r="MDR184" s="30"/>
      <c r="MDS184" s="30"/>
      <c r="MDT184" s="30"/>
      <c r="MDU184" s="30"/>
      <c r="MDV184" s="30"/>
      <c r="MDW184" s="30"/>
      <c r="MDX184" s="30"/>
      <c r="MDY184" s="30"/>
      <c r="MDZ184" s="30"/>
      <c r="MEA184" s="30"/>
      <c r="MEB184" s="30"/>
      <c r="MEC184" s="30"/>
      <c r="MED184" s="30"/>
      <c r="MEE184" s="30"/>
      <c r="MEF184" s="30"/>
      <c r="MEG184" s="30"/>
      <c r="MEH184" s="30"/>
      <c r="MEI184" s="30"/>
      <c r="MEJ184" s="30"/>
      <c r="MEK184" s="30"/>
      <c r="MEL184" s="30"/>
      <c r="MEM184" s="30"/>
      <c r="MEN184" s="30"/>
      <c r="MEO184" s="30"/>
      <c r="MEP184" s="30"/>
      <c r="MEQ184" s="30"/>
      <c r="MER184" s="30"/>
      <c r="MES184" s="30"/>
      <c r="MET184" s="30"/>
      <c r="MEU184" s="30"/>
      <c r="MEV184" s="30"/>
      <c r="MEW184" s="30"/>
      <c r="MEX184" s="30"/>
      <c r="MEY184" s="30"/>
      <c r="MEZ184" s="30"/>
      <c r="MFA184" s="30"/>
      <c r="MFB184" s="30"/>
      <c r="MFC184" s="30"/>
      <c r="MFD184" s="30"/>
      <c r="MFE184" s="30"/>
      <c r="MFF184" s="30"/>
      <c r="MFG184" s="30"/>
      <c r="MFH184" s="30"/>
      <c r="MFI184" s="30"/>
      <c r="MFJ184" s="30"/>
      <c r="MFK184" s="30"/>
      <c r="MFL184" s="30"/>
      <c r="MFM184" s="30"/>
      <c r="MFN184" s="30"/>
      <c r="MFO184" s="30"/>
      <c r="MFP184" s="30"/>
      <c r="MFQ184" s="30"/>
      <c r="MFR184" s="30"/>
      <c r="MFS184" s="30"/>
      <c r="MFT184" s="30"/>
      <c r="MFU184" s="30"/>
      <c r="MFV184" s="30"/>
      <c r="MFW184" s="30"/>
      <c r="MFX184" s="30"/>
      <c r="MFY184" s="30"/>
      <c r="MFZ184" s="30"/>
      <c r="MGA184" s="30"/>
      <c r="MGB184" s="30"/>
      <c r="MGC184" s="30"/>
      <c r="MGD184" s="30"/>
      <c r="MGE184" s="30"/>
      <c r="MGF184" s="30"/>
      <c r="MGG184" s="30"/>
      <c r="MGH184" s="30"/>
      <c r="MGI184" s="30"/>
      <c r="MGJ184" s="30"/>
      <c r="MGK184" s="30"/>
      <c r="MGL184" s="30"/>
      <c r="MGM184" s="30"/>
      <c r="MGN184" s="30"/>
      <c r="MGO184" s="30"/>
      <c r="MGP184" s="30"/>
      <c r="MGQ184" s="30"/>
      <c r="MGR184" s="30"/>
      <c r="MGS184" s="30"/>
      <c r="MGT184" s="30"/>
      <c r="MGU184" s="30"/>
      <c r="MGV184" s="30"/>
      <c r="MGW184" s="30"/>
      <c r="MGX184" s="30"/>
      <c r="MGY184" s="30"/>
      <c r="MGZ184" s="30"/>
      <c r="MHA184" s="30"/>
      <c r="MHB184" s="30"/>
      <c r="MHC184" s="30"/>
      <c r="MHD184" s="30"/>
      <c r="MHE184" s="30"/>
      <c r="MHF184" s="30"/>
      <c r="MHG184" s="30"/>
      <c r="MHH184" s="30"/>
      <c r="MHI184" s="30"/>
      <c r="MHJ184" s="30"/>
      <c r="MHK184" s="30"/>
      <c r="MHL184" s="30"/>
      <c r="MHM184" s="30"/>
      <c r="MHN184" s="30"/>
      <c r="MHO184" s="30"/>
      <c r="MHP184" s="30"/>
      <c r="MHQ184" s="30"/>
      <c r="MHR184" s="30"/>
      <c r="MHS184" s="30"/>
      <c r="MHT184" s="30"/>
      <c r="MHU184" s="30"/>
      <c r="MHV184" s="30"/>
      <c r="MHW184" s="30"/>
      <c r="MHX184" s="30"/>
      <c r="MHY184" s="30"/>
      <c r="MHZ184" s="30"/>
      <c r="MIA184" s="30"/>
      <c r="MIB184" s="30"/>
      <c r="MIC184" s="30"/>
      <c r="MID184" s="30"/>
      <c r="MIE184" s="30"/>
      <c r="MIF184" s="30"/>
      <c r="MIG184" s="30"/>
      <c r="MIH184" s="30"/>
      <c r="MII184" s="30"/>
      <c r="MIJ184" s="30"/>
      <c r="MIK184" s="30"/>
      <c r="MIL184" s="30"/>
      <c r="MIM184" s="30"/>
      <c r="MIN184" s="30"/>
      <c r="MIO184" s="30"/>
      <c r="MIP184" s="30"/>
      <c r="MIQ184" s="30"/>
      <c r="MIR184" s="30"/>
      <c r="MIS184" s="30"/>
      <c r="MIT184" s="30"/>
      <c r="MIU184" s="30"/>
      <c r="MIV184" s="30"/>
      <c r="MIW184" s="30"/>
      <c r="MIX184" s="30"/>
      <c r="MIY184" s="30"/>
      <c r="MIZ184" s="30"/>
      <c r="MJA184" s="30"/>
      <c r="MJB184" s="30"/>
      <c r="MJC184" s="30"/>
      <c r="MJD184" s="30"/>
      <c r="MJE184" s="30"/>
      <c r="MJF184" s="30"/>
      <c r="MJG184" s="30"/>
      <c r="MJH184" s="30"/>
      <c r="MJI184" s="30"/>
      <c r="MJJ184" s="30"/>
      <c r="MJK184" s="30"/>
      <c r="MJL184" s="30"/>
      <c r="MJM184" s="30"/>
      <c r="MJN184" s="30"/>
      <c r="MJO184" s="30"/>
      <c r="MJP184" s="30"/>
      <c r="MJQ184" s="30"/>
      <c r="MJR184" s="30"/>
      <c r="MJS184" s="30"/>
      <c r="MJT184" s="30"/>
      <c r="MJU184" s="30"/>
      <c r="MJV184" s="30"/>
      <c r="MJW184" s="30"/>
      <c r="MJX184" s="30"/>
      <c r="MJY184" s="30"/>
      <c r="MJZ184" s="30"/>
      <c r="MKA184" s="30"/>
      <c r="MKB184" s="30"/>
      <c r="MKC184" s="30"/>
      <c r="MKD184" s="30"/>
      <c r="MKE184" s="30"/>
      <c r="MKF184" s="30"/>
      <c r="MKG184" s="30"/>
      <c r="MKH184" s="30"/>
      <c r="MKI184" s="30"/>
      <c r="MKJ184" s="30"/>
      <c r="MKK184" s="30"/>
      <c r="MKL184" s="30"/>
      <c r="MKM184" s="30"/>
      <c r="MKN184" s="30"/>
      <c r="MKO184" s="30"/>
      <c r="MKP184" s="30"/>
      <c r="MKQ184" s="30"/>
      <c r="MKR184" s="30"/>
      <c r="MKS184" s="30"/>
      <c r="MKT184" s="30"/>
      <c r="MKU184" s="30"/>
      <c r="MKV184" s="30"/>
      <c r="MKW184" s="30"/>
      <c r="MKX184" s="30"/>
      <c r="MKY184" s="30"/>
      <c r="MKZ184" s="30"/>
      <c r="MLA184" s="30"/>
      <c r="MLB184" s="30"/>
      <c r="MLC184" s="30"/>
      <c r="MLD184" s="30"/>
      <c r="MLE184" s="30"/>
      <c r="MLF184" s="30"/>
      <c r="MLG184" s="30"/>
      <c r="MLH184" s="30"/>
      <c r="MLI184" s="30"/>
      <c r="MLJ184" s="30"/>
      <c r="MLK184" s="30"/>
      <c r="MLL184" s="30"/>
      <c r="MLM184" s="30"/>
      <c r="MLN184" s="30"/>
      <c r="MLO184" s="30"/>
      <c r="MLP184" s="30"/>
      <c r="MLQ184" s="30"/>
      <c r="MLR184" s="30"/>
      <c r="MLS184" s="30"/>
      <c r="MLT184" s="30"/>
      <c r="MLU184" s="30"/>
      <c r="MLV184" s="30"/>
      <c r="MLW184" s="30"/>
      <c r="MLX184" s="30"/>
      <c r="MLY184" s="30"/>
      <c r="MLZ184" s="30"/>
      <c r="MMA184" s="30"/>
      <c r="MMB184" s="30"/>
      <c r="MMC184" s="30"/>
      <c r="MMD184" s="30"/>
      <c r="MME184" s="30"/>
      <c r="MMF184" s="30"/>
      <c r="MMG184" s="30"/>
      <c r="MMH184" s="30"/>
      <c r="MMI184" s="30"/>
      <c r="MMJ184" s="30"/>
      <c r="MMK184" s="30"/>
      <c r="MML184" s="30"/>
      <c r="MMM184" s="30"/>
      <c r="MMN184" s="30"/>
      <c r="MMO184" s="30"/>
      <c r="MMP184" s="30"/>
      <c r="MMQ184" s="30"/>
      <c r="MMR184" s="30"/>
      <c r="MMS184" s="30"/>
      <c r="MMT184" s="30"/>
      <c r="MMU184" s="30"/>
      <c r="MMV184" s="30"/>
      <c r="MMW184" s="30"/>
      <c r="MMX184" s="30"/>
      <c r="MMY184" s="30"/>
      <c r="MMZ184" s="30"/>
      <c r="MNA184" s="30"/>
      <c r="MNB184" s="30"/>
      <c r="MNC184" s="30"/>
      <c r="MND184" s="30"/>
      <c r="MNE184" s="30"/>
      <c r="MNF184" s="30"/>
      <c r="MNG184" s="30"/>
      <c r="MNH184" s="30"/>
      <c r="MNI184" s="30"/>
      <c r="MNJ184" s="30"/>
      <c r="MNK184" s="30"/>
      <c r="MNL184" s="30"/>
      <c r="MNM184" s="30"/>
      <c r="MNN184" s="30"/>
      <c r="MNO184" s="30"/>
      <c r="MNP184" s="30"/>
      <c r="MNQ184" s="30"/>
      <c r="MNR184" s="30"/>
      <c r="MNS184" s="30"/>
      <c r="MNT184" s="30"/>
      <c r="MNU184" s="30"/>
      <c r="MNV184" s="30"/>
      <c r="MNW184" s="30"/>
      <c r="MNX184" s="30"/>
      <c r="MNY184" s="30"/>
      <c r="MNZ184" s="30"/>
      <c r="MOA184" s="30"/>
      <c r="MOB184" s="30"/>
      <c r="MOC184" s="30"/>
      <c r="MOD184" s="30"/>
      <c r="MOE184" s="30"/>
      <c r="MOF184" s="30"/>
      <c r="MOG184" s="30"/>
      <c r="MOH184" s="30"/>
      <c r="MOI184" s="30"/>
      <c r="MOJ184" s="30"/>
      <c r="MOK184" s="30"/>
      <c r="MOL184" s="30"/>
      <c r="MOM184" s="30"/>
      <c r="MON184" s="30"/>
      <c r="MOO184" s="30"/>
      <c r="MOP184" s="30"/>
      <c r="MOQ184" s="30"/>
      <c r="MOR184" s="30"/>
      <c r="MOS184" s="30"/>
      <c r="MOT184" s="30"/>
      <c r="MOU184" s="30"/>
      <c r="MOV184" s="30"/>
      <c r="MOW184" s="30"/>
      <c r="MOX184" s="30"/>
      <c r="MOY184" s="30"/>
      <c r="MOZ184" s="30"/>
      <c r="MPA184" s="30"/>
      <c r="MPB184" s="30"/>
      <c r="MPC184" s="30"/>
      <c r="MPD184" s="30"/>
      <c r="MPE184" s="30"/>
      <c r="MPF184" s="30"/>
      <c r="MPG184" s="30"/>
      <c r="MPH184" s="30"/>
      <c r="MPI184" s="30"/>
      <c r="MPJ184" s="30"/>
      <c r="MPK184" s="30"/>
      <c r="MPL184" s="30"/>
      <c r="MPM184" s="30"/>
      <c r="MPN184" s="30"/>
      <c r="MPO184" s="30"/>
      <c r="MPP184" s="30"/>
      <c r="MPQ184" s="30"/>
      <c r="MPR184" s="30"/>
      <c r="MPS184" s="30"/>
      <c r="MPT184" s="30"/>
      <c r="MPU184" s="30"/>
      <c r="MPV184" s="30"/>
      <c r="MPW184" s="30"/>
      <c r="MPX184" s="30"/>
      <c r="MPY184" s="30"/>
      <c r="MPZ184" s="30"/>
      <c r="MQA184" s="30"/>
      <c r="MQB184" s="30"/>
      <c r="MQC184" s="30"/>
      <c r="MQD184" s="30"/>
      <c r="MQE184" s="30"/>
      <c r="MQF184" s="30"/>
      <c r="MQG184" s="30"/>
      <c r="MQH184" s="30"/>
      <c r="MQI184" s="30"/>
      <c r="MQJ184" s="30"/>
      <c r="MQK184" s="30"/>
      <c r="MQL184" s="30"/>
      <c r="MQM184" s="30"/>
      <c r="MQN184" s="30"/>
      <c r="MQO184" s="30"/>
      <c r="MQP184" s="30"/>
      <c r="MQQ184" s="30"/>
      <c r="MQR184" s="30"/>
      <c r="MQS184" s="30"/>
      <c r="MQT184" s="30"/>
      <c r="MQU184" s="30"/>
      <c r="MQV184" s="30"/>
      <c r="MQW184" s="30"/>
      <c r="MQX184" s="30"/>
      <c r="MQY184" s="30"/>
      <c r="MQZ184" s="30"/>
      <c r="MRA184" s="30"/>
      <c r="MRB184" s="30"/>
      <c r="MRC184" s="30"/>
      <c r="MRD184" s="30"/>
      <c r="MRE184" s="30"/>
      <c r="MRF184" s="30"/>
      <c r="MRG184" s="30"/>
      <c r="MRH184" s="30"/>
      <c r="MRI184" s="30"/>
      <c r="MRJ184" s="30"/>
      <c r="MRK184" s="30"/>
      <c r="MRL184" s="30"/>
      <c r="MRM184" s="30"/>
      <c r="MRN184" s="30"/>
      <c r="MRO184" s="30"/>
      <c r="MRP184" s="30"/>
      <c r="MRQ184" s="30"/>
      <c r="MRR184" s="30"/>
      <c r="MRS184" s="30"/>
      <c r="MRT184" s="30"/>
      <c r="MRU184" s="30"/>
      <c r="MRV184" s="30"/>
      <c r="MRW184" s="30"/>
      <c r="MRX184" s="30"/>
      <c r="MRY184" s="30"/>
      <c r="MRZ184" s="30"/>
      <c r="MSA184" s="30"/>
      <c r="MSB184" s="30"/>
      <c r="MSC184" s="30"/>
      <c r="MSD184" s="30"/>
      <c r="MSE184" s="30"/>
      <c r="MSF184" s="30"/>
      <c r="MSG184" s="30"/>
      <c r="MSH184" s="30"/>
      <c r="MSI184" s="30"/>
      <c r="MSJ184" s="30"/>
      <c r="MSK184" s="30"/>
      <c r="MSL184" s="30"/>
      <c r="MSM184" s="30"/>
      <c r="MSN184" s="30"/>
      <c r="MSO184" s="30"/>
      <c r="MSP184" s="30"/>
      <c r="MSQ184" s="30"/>
      <c r="MSR184" s="30"/>
      <c r="MSS184" s="30"/>
      <c r="MST184" s="30"/>
      <c r="MSU184" s="30"/>
      <c r="MSV184" s="30"/>
      <c r="MSW184" s="30"/>
      <c r="MSX184" s="30"/>
      <c r="MSY184" s="30"/>
      <c r="MSZ184" s="30"/>
      <c r="MTA184" s="30"/>
      <c r="MTB184" s="30"/>
      <c r="MTC184" s="30"/>
      <c r="MTD184" s="30"/>
      <c r="MTE184" s="30"/>
      <c r="MTF184" s="30"/>
      <c r="MTG184" s="30"/>
      <c r="MTH184" s="30"/>
      <c r="MTI184" s="30"/>
      <c r="MTJ184" s="30"/>
      <c r="MTK184" s="30"/>
      <c r="MTL184" s="30"/>
      <c r="MTM184" s="30"/>
      <c r="MTN184" s="30"/>
      <c r="MTO184" s="30"/>
      <c r="MTP184" s="30"/>
      <c r="MTQ184" s="30"/>
      <c r="MTR184" s="30"/>
      <c r="MTS184" s="30"/>
      <c r="MTT184" s="30"/>
      <c r="MTU184" s="30"/>
      <c r="MTV184" s="30"/>
      <c r="MTW184" s="30"/>
      <c r="MTX184" s="30"/>
      <c r="MTY184" s="30"/>
      <c r="MTZ184" s="30"/>
      <c r="MUA184" s="30"/>
      <c r="MUB184" s="30"/>
      <c r="MUC184" s="30"/>
      <c r="MUD184" s="30"/>
      <c r="MUE184" s="30"/>
      <c r="MUF184" s="30"/>
      <c r="MUG184" s="30"/>
      <c r="MUH184" s="30"/>
      <c r="MUI184" s="30"/>
      <c r="MUJ184" s="30"/>
      <c r="MUK184" s="30"/>
      <c r="MUL184" s="30"/>
      <c r="MUM184" s="30"/>
      <c r="MUN184" s="30"/>
      <c r="MUO184" s="30"/>
      <c r="MUP184" s="30"/>
      <c r="MUQ184" s="30"/>
      <c r="MUR184" s="30"/>
      <c r="MUS184" s="30"/>
      <c r="MUT184" s="30"/>
      <c r="MUU184" s="30"/>
      <c r="MUV184" s="30"/>
      <c r="MUW184" s="30"/>
      <c r="MUX184" s="30"/>
      <c r="MUY184" s="30"/>
      <c r="MUZ184" s="30"/>
      <c r="MVA184" s="30"/>
      <c r="MVB184" s="30"/>
      <c r="MVC184" s="30"/>
      <c r="MVD184" s="30"/>
      <c r="MVE184" s="30"/>
      <c r="MVF184" s="30"/>
      <c r="MVG184" s="30"/>
      <c r="MVH184" s="30"/>
      <c r="MVI184" s="30"/>
      <c r="MVJ184" s="30"/>
      <c r="MVK184" s="30"/>
      <c r="MVL184" s="30"/>
      <c r="MVM184" s="30"/>
      <c r="MVN184" s="30"/>
      <c r="MVO184" s="30"/>
      <c r="MVP184" s="30"/>
      <c r="MVQ184" s="30"/>
      <c r="MVR184" s="30"/>
      <c r="MVS184" s="30"/>
      <c r="MVT184" s="30"/>
      <c r="MVU184" s="30"/>
      <c r="MVV184" s="30"/>
      <c r="MVW184" s="30"/>
      <c r="MVX184" s="30"/>
      <c r="MVY184" s="30"/>
      <c r="MVZ184" s="30"/>
      <c r="MWA184" s="30"/>
      <c r="MWB184" s="30"/>
      <c r="MWC184" s="30"/>
      <c r="MWD184" s="30"/>
      <c r="MWE184" s="30"/>
      <c r="MWF184" s="30"/>
      <c r="MWG184" s="30"/>
      <c r="MWH184" s="30"/>
      <c r="MWI184" s="30"/>
      <c r="MWJ184" s="30"/>
      <c r="MWK184" s="30"/>
      <c r="MWL184" s="30"/>
      <c r="MWM184" s="30"/>
      <c r="MWN184" s="30"/>
      <c r="MWO184" s="30"/>
      <c r="MWP184" s="30"/>
      <c r="MWQ184" s="30"/>
      <c r="MWR184" s="30"/>
      <c r="MWS184" s="30"/>
      <c r="MWT184" s="30"/>
      <c r="MWU184" s="30"/>
      <c r="MWV184" s="30"/>
      <c r="MWW184" s="30"/>
      <c r="MWX184" s="30"/>
      <c r="MWY184" s="30"/>
      <c r="MWZ184" s="30"/>
      <c r="MXA184" s="30"/>
      <c r="MXB184" s="30"/>
      <c r="MXC184" s="30"/>
      <c r="MXD184" s="30"/>
      <c r="MXE184" s="30"/>
      <c r="MXF184" s="30"/>
      <c r="MXG184" s="30"/>
      <c r="MXH184" s="30"/>
      <c r="MXI184" s="30"/>
      <c r="MXJ184" s="30"/>
      <c r="MXK184" s="30"/>
      <c r="MXL184" s="30"/>
      <c r="MXM184" s="30"/>
      <c r="MXN184" s="30"/>
      <c r="MXO184" s="30"/>
      <c r="MXP184" s="30"/>
      <c r="MXQ184" s="30"/>
      <c r="MXR184" s="30"/>
      <c r="MXS184" s="30"/>
      <c r="MXT184" s="30"/>
      <c r="MXU184" s="30"/>
      <c r="MXV184" s="30"/>
      <c r="MXW184" s="30"/>
      <c r="MXX184" s="30"/>
      <c r="MXY184" s="30"/>
      <c r="MXZ184" s="30"/>
      <c r="MYA184" s="30"/>
      <c r="MYB184" s="30"/>
      <c r="MYC184" s="30"/>
      <c r="MYD184" s="30"/>
      <c r="MYE184" s="30"/>
      <c r="MYF184" s="30"/>
      <c r="MYG184" s="30"/>
      <c r="MYH184" s="30"/>
      <c r="MYI184" s="30"/>
      <c r="MYJ184" s="30"/>
      <c r="MYK184" s="30"/>
      <c r="MYL184" s="30"/>
      <c r="MYM184" s="30"/>
      <c r="MYN184" s="30"/>
      <c r="MYO184" s="30"/>
      <c r="MYP184" s="30"/>
      <c r="MYQ184" s="30"/>
      <c r="MYR184" s="30"/>
      <c r="MYS184" s="30"/>
      <c r="MYT184" s="30"/>
      <c r="MYU184" s="30"/>
      <c r="MYV184" s="30"/>
      <c r="MYW184" s="30"/>
      <c r="MYX184" s="30"/>
      <c r="MYY184" s="30"/>
      <c r="MYZ184" s="30"/>
      <c r="MZA184" s="30"/>
      <c r="MZB184" s="30"/>
      <c r="MZC184" s="30"/>
      <c r="MZD184" s="30"/>
      <c r="MZE184" s="30"/>
      <c r="MZF184" s="30"/>
      <c r="MZG184" s="30"/>
      <c r="MZH184" s="30"/>
      <c r="MZI184" s="30"/>
      <c r="MZJ184" s="30"/>
      <c r="MZK184" s="30"/>
      <c r="MZL184" s="30"/>
      <c r="MZM184" s="30"/>
      <c r="MZN184" s="30"/>
      <c r="MZO184" s="30"/>
      <c r="MZP184" s="30"/>
      <c r="MZQ184" s="30"/>
      <c r="MZR184" s="30"/>
      <c r="MZS184" s="30"/>
      <c r="MZT184" s="30"/>
      <c r="MZU184" s="30"/>
      <c r="MZV184" s="30"/>
      <c r="MZW184" s="30"/>
      <c r="MZX184" s="30"/>
      <c r="MZY184" s="30"/>
      <c r="MZZ184" s="30"/>
      <c r="NAA184" s="30"/>
      <c r="NAB184" s="30"/>
      <c r="NAC184" s="30"/>
      <c r="NAD184" s="30"/>
      <c r="NAE184" s="30"/>
      <c r="NAF184" s="30"/>
      <c r="NAG184" s="30"/>
      <c r="NAH184" s="30"/>
      <c r="NAI184" s="30"/>
      <c r="NAJ184" s="30"/>
      <c r="NAK184" s="30"/>
      <c r="NAL184" s="30"/>
      <c r="NAM184" s="30"/>
      <c r="NAN184" s="30"/>
      <c r="NAO184" s="30"/>
      <c r="NAP184" s="30"/>
      <c r="NAQ184" s="30"/>
      <c r="NAR184" s="30"/>
      <c r="NAS184" s="30"/>
      <c r="NAT184" s="30"/>
      <c r="NAU184" s="30"/>
      <c r="NAV184" s="30"/>
      <c r="NAW184" s="30"/>
      <c r="NAX184" s="30"/>
      <c r="NAY184" s="30"/>
      <c r="NAZ184" s="30"/>
      <c r="NBA184" s="30"/>
      <c r="NBB184" s="30"/>
      <c r="NBC184" s="30"/>
      <c r="NBD184" s="30"/>
      <c r="NBE184" s="30"/>
      <c r="NBF184" s="30"/>
      <c r="NBG184" s="30"/>
      <c r="NBH184" s="30"/>
      <c r="NBI184" s="30"/>
      <c r="NBJ184" s="30"/>
      <c r="NBK184" s="30"/>
      <c r="NBL184" s="30"/>
      <c r="NBM184" s="30"/>
      <c r="NBN184" s="30"/>
      <c r="NBO184" s="30"/>
      <c r="NBP184" s="30"/>
      <c r="NBQ184" s="30"/>
      <c r="NBR184" s="30"/>
      <c r="NBS184" s="30"/>
      <c r="NBT184" s="30"/>
      <c r="NBU184" s="30"/>
      <c r="NBV184" s="30"/>
      <c r="NBW184" s="30"/>
      <c r="NBX184" s="30"/>
      <c r="NBY184" s="30"/>
      <c r="NBZ184" s="30"/>
      <c r="NCA184" s="30"/>
      <c r="NCB184" s="30"/>
      <c r="NCC184" s="30"/>
      <c r="NCD184" s="30"/>
      <c r="NCE184" s="30"/>
      <c r="NCF184" s="30"/>
      <c r="NCG184" s="30"/>
      <c r="NCH184" s="30"/>
      <c r="NCI184" s="30"/>
      <c r="NCJ184" s="30"/>
      <c r="NCK184" s="30"/>
      <c r="NCL184" s="30"/>
      <c r="NCM184" s="30"/>
      <c r="NCN184" s="30"/>
      <c r="NCO184" s="30"/>
      <c r="NCP184" s="30"/>
      <c r="NCQ184" s="30"/>
      <c r="NCR184" s="30"/>
      <c r="NCS184" s="30"/>
      <c r="NCT184" s="30"/>
      <c r="NCU184" s="30"/>
      <c r="NCV184" s="30"/>
      <c r="NCW184" s="30"/>
      <c r="NCX184" s="30"/>
      <c r="NCY184" s="30"/>
      <c r="NCZ184" s="30"/>
      <c r="NDA184" s="30"/>
      <c r="NDB184" s="30"/>
      <c r="NDC184" s="30"/>
      <c r="NDD184" s="30"/>
      <c r="NDE184" s="30"/>
      <c r="NDF184" s="30"/>
      <c r="NDG184" s="30"/>
      <c r="NDH184" s="30"/>
      <c r="NDI184" s="30"/>
      <c r="NDJ184" s="30"/>
      <c r="NDK184" s="30"/>
      <c r="NDL184" s="30"/>
      <c r="NDM184" s="30"/>
      <c r="NDN184" s="30"/>
      <c r="NDO184" s="30"/>
      <c r="NDP184" s="30"/>
      <c r="NDQ184" s="30"/>
      <c r="NDR184" s="30"/>
      <c r="NDS184" s="30"/>
      <c r="NDT184" s="30"/>
      <c r="NDU184" s="30"/>
      <c r="NDV184" s="30"/>
      <c r="NDW184" s="30"/>
      <c r="NDX184" s="30"/>
      <c r="NDY184" s="30"/>
      <c r="NDZ184" s="30"/>
      <c r="NEA184" s="30"/>
      <c r="NEB184" s="30"/>
      <c r="NEC184" s="30"/>
      <c r="NED184" s="30"/>
      <c r="NEE184" s="30"/>
      <c r="NEF184" s="30"/>
      <c r="NEG184" s="30"/>
      <c r="NEH184" s="30"/>
      <c r="NEI184" s="30"/>
      <c r="NEJ184" s="30"/>
      <c r="NEK184" s="30"/>
      <c r="NEL184" s="30"/>
      <c r="NEM184" s="30"/>
      <c r="NEN184" s="30"/>
      <c r="NEO184" s="30"/>
      <c r="NEP184" s="30"/>
      <c r="NEQ184" s="30"/>
      <c r="NER184" s="30"/>
      <c r="NES184" s="30"/>
      <c r="NET184" s="30"/>
      <c r="NEU184" s="30"/>
      <c r="NEV184" s="30"/>
      <c r="NEW184" s="30"/>
      <c r="NEX184" s="30"/>
      <c r="NEY184" s="30"/>
      <c r="NEZ184" s="30"/>
      <c r="NFA184" s="30"/>
      <c r="NFB184" s="30"/>
      <c r="NFC184" s="30"/>
      <c r="NFD184" s="30"/>
      <c r="NFE184" s="30"/>
      <c r="NFF184" s="30"/>
      <c r="NFG184" s="30"/>
      <c r="NFH184" s="30"/>
      <c r="NFI184" s="30"/>
      <c r="NFJ184" s="30"/>
      <c r="NFK184" s="30"/>
      <c r="NFL184" s="30"/>
      <c r="NFM184" s="30"/>
      <c r="NFN184" s="30"/>
      <c r="NFO184" s="30"/>
      <c r="NFP184" s="30"/>
      <c r="NFQ184" s="30"/>
      <c r="NFR184" s="30"/>
      <c r="NFS184" s="30"/>
      <c r="NFT184" s="30"/>
      <c r="NFU184" s="30"/>
      <c r="NFV184" s="30"/>
      <c r="NFW184" s="30"/>
      <c r="NFX184" s="30"/>
      <c r="NFY184" s="30"/>
      <c r="NFZ184" s="30"/>
      <c r="NGA184" s="30"/>
      <c r="NGB184" s="30"/>
      <c r="NGC184" s="30"/>
      <c r="NGD184" s="30"/>
      <c r="NGE184" s="30"/>
      <c r="NGF184" s="30"/>
      <c r="NGG184" s="30"/>
      <c r="NGH184" s="30"/>
      <c r="NGI184" s="30"/>
      <c r="NGJ184" s="30"/>
      <c r="NGK184" s="30"/>
      <c r="NGL184" s="30"/>
      <c r="NGM184" s="30"/>
      <c r="NGN184" s="30"/>
      <c r="NGO184" s="30"/>
      <c r="NGP184" s="30"/>
      <c r="NGQ184" s="30"/>
      <c r="NGR184" s="30"/>
      <c r="NGS184" s="30"/>
      <c r="NGT184" s="30"/>
      <c r="NGU184" s="30"/>
      <c r="NGV184" s="30"/>
      <c r="NGW184" s="30"/>
      <c r="NGX184" s="30"/>
      <c r="NGY184" s="30"/>
      <c r="NGZ184" s="30"/>
      <c r="NHA184" s="30"/>
      <c r="NHB184" s="30"/>
      <c r="NHC184" s="30"/>
      <c r="NHD184" s="30"/>
      <c r="NHE184" s="30"/>
      <c r="NHF184" s="30"/>
      <c r="NHG184" s="30"/>
      <c r="NHH184" s="30"/>
      <c r="NHI184" s="30"/>
      <c r="NHJ184" s="30"/>
      <c r="NHK184" s="30"/>
      <c r="NHL184" s="30"/>
      <c r="NHM184" s="30"/>
      <c r="NHN184" s="30"/>
      <c r="NHO184" s="30"/>
      <c r="NHP184" s="30"/>
      <c r="NHQ184" s="30"/>
      <c r="NHR184" s="30"/>
      <c r="NHS184" s="30"/>
      <c r="NHT184" s="30"/>
      <c r="NHU184" s="30"/>
      <c r="NHV184" s="30"/>
      <c r="NHW184" s="30"/>
      <c r="NHX184" s="30"/>
      <c r="NHY184" s="30"/>
      <c r="NHZ184" s="30"/>
      <c r="NIA184" s="30"/>
      <c r="NIB184" s="30"/>
      <c r="NIC184" s="30"/>
      <c r="NID184" s="30"/>
      <c r="NIE184" s="30"/>
      <c r="NIF184" s="30"/>
      <c r="NIG184" s="30"/>
      <c r="NIH184" s="30"/>
      <c r="NII184" s="30"/>
      <c r="NIJ184" s="30"/>
      <c r="NIK184" s="30"/>
      <c r="NIL184" s="30"/>
      <c r="NIM184" s="30"/>
      <c r="NIN184" s="30"/>
      <c r="NIO184" s="30"/>
      <c r="NIP184" s="30"/>
      <c r="NIQ184" s="30"/>
      <c r="NIR184" s="30"/>
      <c r="NIS184" s="30"/>
      <c r="NIT184" s="30"/>
      <c r="NIU184" s="30"/>
      <c r="NIV184" s="30"/>
      <c r="NIW184" s="30"/>
      <c r="NIX184" s="30"/>
      <c r="NIY184" s="30"/>
      <c r="NIZ184" s="30"/>
      <c r="NJA184" s="30"/>
      <c r="NJB184" s="30"/>
      <c r="NJC184" s="30"/>
      <c r="NJD184" s="30"/>
      <c r="NJE184" s="30"/>
      <c r="NJF184" s="30"/>
      <c r="NJG184" s="30"/>
      <c r="NJH184" s="30"/>
      <c r="NJI184" s="30"/>
      <c r="NJJ184" s="30"/>
      <c r="NJK184" s="30"/>
      <c r="NJL184" s="30"/>
      <c r="NJM184" s="30"/>
      <c r="NJN184" s="30"/>
      <c r="NJO184" s="30"/>
      <c r="NJP184" s="30"/>
      <c r="NJQ184" s="30"/>
      <c r="NJR184" s="30"/>
      <c r="NJS184" s="30"/>
      <c r="NJT184" s="30"/>
      <c r="NJU184" s="30"/>
      <c r="NJV184" s="30"/>
      <c r="NJW184" s="30"/>
      <c r="NJX184" s="30"/>
      <c r="NJY184" s="30"/>
      <c r="NJZ184" s="30"/>
      <c r="NKA184" s="30"/>
      <c r="NKB184" s="30"/>
      <c r="NKC184" s="30"/>
      <c r="NKD184" s="30"/>
      <c r="NKE184" s="30"/>
      <c r="NKF184" s="30"/>
      <c r="NKG184" s="30"/>
      <c r="NKH184" s="30"/>
      <c r="NKI184" s="30"/>
      <c r="NKJ184" s="30"/>
      <c r="NKK184" s="30"/>
      <c r="NKL184" s="30"/>
      <c r="NKM184" s="30"/>
      <c r="NKN184" s="30"/>
      <c r="NKO184" s="30"/>
      <c r="NKP184" s="30"/>
      <c r="NKQ184" s="30"/>
      <c r="NKR184" s="30"/>
      <c r="NKS184" s="30"/>
      <c r="NKT184" s="30"/>
      <c r="NKU184" s="30"/>
      <c r="NKV184" s="30"/>
      <c r="NKW184" s="30"/>
      <c r="NKX184" s="30"/>
      <c r="NKY184" s="30"/>
      <c r="NKZ184" s="30"/>
      <c r="NLA184" s="30"/>
      <c r="NLB184" s="30"/>
      <c r="NLC184" s="30"/>
      <c r="NLD184" s="30"/>
      <c r="NLE184" s="30"/>
      <c r="NLF184" s="30"/>
      <c r="NLG184" s="30"/>
      <c r="NLH184" s="30"/>
      <c r="NLI184" s="30"/>
      <c r="NLJ184" s="30"/>
      <c r="NLK184" s="30"/>
      <c r="NLL184" s="30"/>
      <c r="NLM184" s="30"/>
      <c r="NLN184" s="30"/>
      <c r="NLO184" s="30"/>
      <c r="NLP184" s="30"/>
      <c r="NLQ184" s="30"/>
      <c r="NLR184" s="30"/>
      <c r="NLS184" s="30"/>
      <c r="NLT184" s="30"/>
      <c r="NLU184" s="30"/>
      <c r="NLV184" s="30"/>
      <c r="NLW184" s="30"/>
      <c r="NLX184" s="30"/>
      <c r="NLY184" s="30"/>
      <c r="NLZ184" s="30"/>
      <c r="NMA184" s="30"/>
      <c r="NMB184" s="30"/>
      <c r="NMC184" s="30"/>
      <c r="NMD184" s="30"/>
      <c r="NME184" s="30"/>
      <c r="NMF184" s="30"/>
      <c r="NMG184" s="30"/>
      <c r="NMH184" s="30"/>
      <c r="NMI184" s="30"/>
      <c r="NMJ184" s="30"/>
      <c r="NMK184" s="30"/>
      <c r="NML184" s="30"/>
      <c r="NMM184" s="30"/>
      <c r="NMN184" s="30"/>
      <c r="NMO184" s="30"/>
      <c r="NMP184" s="30"/>
      <c r="NMQ184" s="30"/>
      <c r="NMR184" s="30"/>
      <c r="NMS184" s="30"/>
      <c r="NMT184" s="30"/>
      <c r="NMU184" s="30"/>
      <c r="NMV184" s="30"/>
      <c r="NMW184" s="30"/>
      <c r="NMX184" s="30"/>
      <c r="NMY184" s="30"/>
      <c r="NMZ184" s="30"/>
      <c r="NNA184" s="30"/>
      <c r="NNB184" s="30"/>
      <c r="NNC184" s="30"/>
      <c r="NND184" s="30"/>
      <c r="NNE184" s="30"/>
      <c r="NNF184" s="30"/>
      <c r="NNG184" s="30"/>
      <c r="NNH184" s="30"/>
      <c r="NNI184" s="30"/>
      <c r="NNJ184" s="30"/>
      <c r="NNK184" s="30"/>
      <c r="NNL184" s="30"/>
      <c r="NNM184" s="30"/>
      <c r="NNN184" s="30"/>
      <c r="NNO184" s="30"/>
      <c r="NNP184" s="30"/>
      <c r="NNQ184" s="30"/>
      <c r="NNR184" s="30"/>
      <c r="NNS184" s="30"/>
      <c r="NNT184" s="30"/>
      <c r="NNU184" s="30"/>
      <c r="NNV184" s="30"/>
      <c r="NNW184" s="30"/>
      <c r="NNX184" s="30"/>
      <c r="NNY184" s="30"/>
      <c r="NNZ184" s="30"/>
      <c r="NOA184" s="30"/>
      <c r="NOB184" s="30"/>
      <c r="NOC184" s="30"/>
      <c r="NOD184" s="30"/>
      <c r="NOE184" s="30"/>
      <c r="NOF184" s="30"/>
      <c r="NOG184" s="30"/>
      <c r="NOH184" s="30"/>
      <c r="NOI184" s="30"/>
      <c r="NOJ184" s="30"/>
      <c r="NOK184" s="30"/>
      <c r="NOL184" s="30"/>
      <c r="NOM184" s="30"/>
      <c r="NON184" s="30"/>
      <c r="NOO184" s="30"/>
      <c r="NOP184" s="30"/>
      <c r="NOQ184" s="30"/>
      <c r="NOR184" s="30"/>
      <c r="NOS184" s="30"/>
      <c r="NOT184" s="30"/>
      <c r="NOU184" s="30"/>
      <c r="NOV184" s="30"/>
      <c r="NOW184" s="30"/>
      <c r="NOX184" s="30"/>
      <c r="NOY184" s="30"/>
      <c r="NOZ184" s="30"/>
      <c r="NPA184" s="30"/>
      <c r="NPB184" s="30"/>
      <c r="NPC184" s="30"/>
      <c r="NPD184" s="30"/>
      <c r="NPE184" s="30"/>
      <c r="NPF184" s="30"/>
      <c r="NPG184" s="30"/>
      <c r="NPH184" s="30"/>
      <c r="NPI184" s="30"/>
      <c r="NPJ184" s="30"/>
      <c r="NPK184" s="30"/>
      <c r="NPL184" s="30"/>
      <c r="NPM184" s="30"/>
      <c r="NPN184" s="30"/>
      <c r="NPO184" s="30"/>
      <c r="NPP184" s="30"/>
      <c r="NPQ184" s="30"/>
      <c r="NPR184" s="30"/>
      <c r="NPS184" s="30"/>
      <c r="NPT184" s="30"/>
      <c r="NPU184" s="30"/>
      <c r="NPV184" s="30"/>
      <c r="NPW184" s="30"/>
      <c r="NPX184" s="30"/>
      <c r="NPY184" s="30"/>
      <c r="NPZ184" s="30"/>
      <c r="NQA184" s="30"/>
      <c r="NQB184" s="30"/>
      <c r="NQC184" s="30"/>
      <c r="NQD184" s="30"/>
      <c r="NQE184" s="30"/>
      <c r="NQF184" s="30"/>
      <c r="NQG184" s="30"/>
      <c r="NQH184" s="30"/>
      <c r="NQI184" s="30"/>
      <c r="NQJ184" s="30"/>
      <c r="NQK184" s="30"/>
      <c r="NQL184" s="30"/>
      <c r="NQM184" s="30"/>
      <c r="NQN184" s="30"/>
      <c r="NQO184" s="30"/>
      <c r="NQP184" s="30"/>
      <c r="NQQ184" s="30"/>
      <c r="NQR184" s="30"/>
      <c r="NQS184" s="30"/>
      <c r="NQT184" s="30"/>
      <c r="NQU184" s="30"/>
      <c r="NQV184" s="30"/>
      <c r="NQW184" s="30"/>
      <c r="NQX184" s="30"/>
      <c r="NQY184" s="30"/>
      <c r="NQZ184" s="30"/>
      <c r="NRA184" s="30"/>
      <c r="NRB184" s="30"/>
      <c r="NRC184" s="30"/>
      <c r="NRD184" s="30"/>
      <c r="NRE184" s="30"/>
      <c r="NRF184" s="30"/>
      <c r="NRG184" s="30"/>
      <c r="NRH184" s="30"/>
      <c r="NRI184" s="30"/>
      <c r="NRJ184" s="30"/>
      <c r="NRK184" s="30"/>
      <c r="NRL184" s="30"/>
      <c r="NRM184" s="30"/>
      <c r="NRN184" s="30"/>
      <c r="NRO184" s="30"/>
      <c r="NRP184" s="30"/>
      <c r="NRQ184" s="30"/>
      <c r="NRR184" s="30"/>
      <c r="NRS184" s="30"/>
      <c r="NRT184" s="30"/>
      <c r="NRU184" s="30"/>
      <c r="NRV184" s="30"/>
      <c r="NRW184" s="30"/>
      <c r="NRX184" s="30"/>
      <c r="NRY184" s="30"/>
      <c r="NRZ184" s="30"/>
      <c r="NSA184" s="30"/>
      <c r="NSB184" s="30"/>
      <c r="NSC184" s="30"/>
      <c r="NSD184" s="30"/>
      <c r="NSE184" s="30"/>
      <c r="NSF184" s="30"/>
      <c r="NSG184" s="30"/>
      <c r="NSH184" s="30"/>
      <c r="NSI184" s="30"/>
      <c r="NSJ184" s="30"/>
      <c r="NSK184" s="30"/>
      <c r="NSL184" s="30"/>
      <c r="NSM184" s="30"/>
      <c r="NSN184" s="30"/>
      <c r="NSO184" s="30"/>
      <c r="NSP184" s="30"/>
      <c r="NSQ184" s="30"/>
      <c r="NSR184" s="30"/>
      <c r="NSS184" s="30"/>
      <c r="NST184" s="30"/>
      <c r="NSU184" s="30"/>
      <c r="NSV184" s="30"/>
      <c r="NSW184" s="30"/>
      <c r="NSX184" s="30"/>
      <c r="NSY184" s="30"/>
      <c r="NSZ184" s="30"/>
      <c r="NTA184" s="30"/>
      <c r="NTB184" s="30"/>
      <c r="NTC184" s="30"/>
      <c r="NTD184" s="30"/>
      <c r="NTE184" s="30"/>
      <c r="NTF184" s="30"/>
      <c r="NTG184" s="30"/>
      <c r="NTH184" s="30"/>
      <c r="NTI184" s="30"/>
      <c r="NTJ184" s="30"/>
      <c r="NTK184" s="30"/>
      <c r="NTL184" s="30"/>
      <c r="NTM184" s="30"/>
      <c r="NTN184" s="30"/>
      <c r="NTO184" s="30"/>
      <c r="NTP184" s="30"/>
      <c r="NTQ184" s="30"/>
      <c r="NTR184" s="30"/>
      <c r="NTS184" s="30"/>
      <c r="NTT184" s="30"/>
      <c r="NTU184" s="30"/>
      <c r="NTV184" s="30"/>
      <c r="NTW184" s="30"/>
      <c r="NTX184" s="30"/>
      <c r="NTY184" s="30"/>
      <c r="NTZ184" s="30"/>
      <c r="NUA184" s="30"/>
      <c r="NUB184" s="30"/>
      <c r="NUC184" s="30"/>
      <c r="NUD184" s="30"/>
      <c r="NUE184" s="30"/>
      <c r="NUF184" s="30"/>
      <c r="NUG184" s="30"/>
      <c r="NUH184" s="30"/>
      <c r="NUI184" s="30"/>
      <c r="NUJ184" s="30"/>
      <c r="NUK184" s="30"/>
      <c r="NUL184" s="30"/>
      <c r="NUM184" s="30"/>
      <c r="NUN184" s="30"/>
      <c r="NUO184" s="30"/>
      <c r="NUP184" s="30"/>
      <c r="NUQ184" s="30"/>
      <c r="NUR184" s="30"/>
      <c r="NUS184" s="30"/>
      <c r="NUT184" s="30"/>
      <c r="NUU184" s="30"/>
      <c r="NUV184" s="30"/>
      <c r="NUW184" s="30"/>
      <c r="NUX184" s="30"/>
      <c r="NUY184" s="30"/>
      <c r="NUZ184" s="30"/>
      <c r="NVA184" s="30"/>
      <c r="NVB184" s="30"/>
      <c r="NVC184" s="30"/>
      <c r="NVD184" s="30"/>
      <c r="NVE184" s="30"/>
      <c r="NVF184" s="30"/>
      <c r="NVG184" s="30"/>
      <c r="NVH184" s="30"/>
      <c r="NVI184" s="30"/>
      <c r="NVJ184" s="30"/>
      <c r="NVK184" s="30"/>
      <c r="NVL184" s="30"/>
      <c r="NVM184" s="30"/>
      <c r="NVN184" s="30"/>
      <c r="NVO184" s="30"/>
      <c r="NVP184" s="30"/>
      <c r="NVQ184" s="30"/>
      <c r="NVR184" s="30"/>
      <c r="NVS184" s="30"/>
      <c r="NVT184" s="30"/>
      <c r="NVU184" s="30"/>
      <c r="NVV184" s="30"/>
      <c r="NVW184" s="30"/>
      <c r="NVX184" s="30"/>
      <c r="NVY184" s="30"/>
      <c r="NVZ184" s="30"/>
      <c r="NWA184" s="30"/>
      <c r="NWB184" s="30"/>
      <c r="NWC184" s="30"/>
      <c r="NWD184" s="30"/>
      <c r="NWE184" s="30"/>
      <c r="NWF184" s="30"/>
      <c r="NWG184" s="30"/>
      <c r="NWH184" s="30"/>
      <c r="NWI184" s="30"/>
      <c r="NWJ184" s="30"/>
      <c r="NWK184" s="30"/>
      <c r="NWL184" s="30"/>
      <c r="NWM184" s="30"/>
      <c r="NWN184" s="30"/>
      <c r="NWO184" s="30"/>
      <c r="NWP184" s="30"/>
      <c r="NWQ184" s="30"/>
      <c r="NWR184" s="30"/>
      <c r="NWS184" s="30"/>
      <c r="NWT184" s="30"/>
      <c r="NWU184" s="30"/>
      <c r="NWV184" s="30"/>
      <c r="NWW184" s="30"/>
      <c r="NWX184" s="30"/>
      <c r="NWY184" s="30"/>
      <c r="NWZ184" s="30"/>
      <c r="NXA184" s="30"/>
      <c r="NXB184" s="30"/>
      <c r="NXC184" s="30"/>
      <c r="NXD184" s="30"/>
      <c r="NXE184" s="30"/>
      <c r="NXF184" s="30"/>
      <c r="NXG184" s="30"/>
      <c r="NXH184" s="30"/>
      <c r="NXI184" s="30"/>
      <c r="NXJ184" s="30"/>
      <c r="NXK184" s="30"/>
      <c r="NXL184" s="30"/>
      <c r="NXM184" s="30"/>
      <c r="NXN184" s="30"/>
      <c r="NXO184" s="30"/>
      <c r="NXP184" s="30"/>
      <c r="NXQ184" s="30"/>
      <c r="NXR184" s="30"/>
      <c r="NXS184" s="30"/>
      <c r="NXT184" s="30"/>
      <c r="NXU184" s="30"/>
      <c r="NXV184" s="30"/>
      <c r="NXW184" s="30"/>
      <c r="NXX184" s="30"/>
      <c r="NXY184" s="30"/>
      <c r="NXZ184" s="30"/>
      <c r="NYA184" s="30"/>
      <c r="NYB184" s="30"/>
      <c r="NYC184" s="30"/>
      <c r="NYD184" s="30"/>
      <c r="NYE184" s="30"/>
      <c r="NYF184" s="30"/>
      <c r="NYG184" s="30"/>
      <c r="NYH184" s="30"/>
      <c r="NYI184" s="30"/>
      <c r="NYJ184" s="30"/>
      <c r="NYK184" s="30"/>
      <c r="NYL184" s="30"/>
      <c r="NYM184" s="30"/>
      <c r="NYN184" s="30"/>
      <c r="NYO184" s="30"/>
      <c r="NYP184" s="30"/>
      <c r="NYQ184" s="30"/>
      <c r="NYR184" s="30"/>
      <c r="NYS184" s="30"/>
      <c r="NYT184" s="30"/>
      <c r="NYU184" s="30"/>
      <c r="NYV184" s="30"/>
      <c r="NYW184" s="30"/>
      <c r="NYX184" s="30"/>
      <c r="NYY184" s="30"/>
      <c r="NYZ184" s="30"/>
      <c r="NZA184" s="30"/>
      <c r="NZB184" s="30"/>
      <c r="NZC184" s="30"/>
      <c r="NZD184" s="30"/>
      <c r="NZE184" s="30"/>
      <c r="NZF184" s="30"/>
      <c r="NZG184" s="30"/>
      <c r="NZH184" s="30"/>
      <c r="NZI184" s="30"/>
      <c r="NZJ184" s="30"/>
      <c r="NZK184" s="30"/>
      <c r="NZL184" s="30"/>
      <c r="NZM184" s="30"/>
      <c r="NZN184" s="30"/>
      <c r="NZO184" s="30"/>
      <c r="NZP184" s="30"/>
      <c r="NZQ184" s="30"/>
      <c r="NZR184" s="30"/>
      <c r="NZS184" s="30"/>
      <c r="NZT184" s="30"/>
      <c r="NZU184" s="30"/>
      <c r="NZV184" s="30"/>
      <c r="NZW184" s="30"/>
      <c r="NZX184" s="30"/>
      <c r="NZY184" s="30"/>
      <c r="NZZ184" s="30"/>
      <c r="OAA184" s="30"/>
      <c r="OAB184" s="30"/>
      <c r="OAC184" s="30"/>
      <c r="OAD184" s="30"/>
      <c r="OAE184" s="30"/>
      <c r="OAF184" s="30"/>
      <c r="OAG184" s="30"/>
      <c r="OAH184" s="30"/>
      <c r="OAI184" s="30"/>
      <c r="OAJ184" s="30"/>
      <c r="OAK184" s="30"/>
      <c r="OAL184" s="30"/>
      <c r="OAM184" s="30"/>
      <c r="OAN184" s="30"/>
      <c r="OAO184" s="30"/>
      <c r="OAP184" s="30"/>
      <c r="OAQ184" s="30"/>
      <c r="OAR184" s="30"/>
      <c r="OAS184" s="30"/>
      <c r="OAT184" s="30"/>
      <c r="OAU184" s="30"/>
      <c r="OAV184" s="30"/>
      <c r="OAW184" s="30"/>
      <c r="OAX184" s="30"/>
      <c r="OAY184" s="30"/>
      <c r="OAZ184" s="30"/>
      <c r="OBA184" s="30"/>
      <c r="OBB184" s="30"/>
      <c r="OBC184" s="30"/>
      <c r="OBD184" s="30"/>
      <c r="OBE184" s="30"/>
      <c r="OBF184" s="30"/>
      <c r="OBG184" s="30"/>
      <c r="OBH184" s="30"/>
      <c r="OBI184" s="30"/>
      <c r="OBJ184" s="30"/>
      <c r="OBK184" s="30"/>
      <c r="OBL184" s="30"/>
      <c r="OBM184" s="30"/>
      <c r="OBN184" s="30"/>
      <c r="OBO184" s="30"/>
      <c r="OBP184" s="30"/>
      <c r="OBQ184" s="30"/>
      <c r="OBR184" s="30"/>
      <c r="OBS184" s="30"/>
      <c r="OBT184" s="30"/>
      <c r="OBU184" s="30"/>
      <c r="OBV184" s="30"/>
      <c r="OBW184" s="30"/>
      <c r="OBX184" s="30"/>
      <c r="OBY184" s="30"/>
      <c r="OBZ184" s="30"/>
      <c r="OCA184" s="30"/>
      <c r="OCB184" s="30"/>
      <c r="OCC184" s="30"/>
      <c r="OCD184" s="30"/>
      <c r="OCE184" s="30"/>
      <c r="OCF184" s="30"/>
      <c r="OCG184" s="30"/>
      <c r="OCH184" s="30"/>
      <c r="OCI184" s="30"/>
      <c r="OCJ184" s="30"/>
      <c r="OCK184" s="30"/>
      <c r="OCL184" s="30"/>
      <c r="OCM184" s="30"/>
      <c r="OCN184" s="30"/>
      <c r="OCO184" s="30"/>
      <c r="OCP184" s="30"/>
      <c r="OCQ184" s="30"/>
      <c r="OCR184" s="30"/>
      <c r="OCS184" s="30"/>
      <c r="OCT184" s="30"/>
      <c r="OCU184" s="30"/>
      <c r="OCV184" s="30"/>
      <c r="OCW184" s="30"/>
      <c r="OCX184" s="30"/>
      <c r="OCY184" s="30"/>
      <c r="OCZ184" s="30"/>
      <c r="ODA184" s="30"/>
      <c r="ODB184" s="30"/>
      <c r="ODC184" s="30"/>
      <c r="ODD184" s="30"/>
      <c r="ODE184" s="30"/>
      <c r="ODF184" s="30"/>
      <c r="ODG184" s="30"/>
      <c r="ODH184" s="30"/>
      <c r="ODI184" s="30"/>
      <c r="ODJ184" s="30"/>
      <c r="ODK184" s="30"/>
      <c r="ODL184" s="30"/>
      <c r="ODM184" s="30"/>
      <c r="ODN184" s="30"/>
      <c r="ODO184" s="30"/>
      <c r="ODP184" s="30"/>
      <c r="ODQ184" s="30"/>
      <c r="ODR184" s="30"/>
      <c r="ODS184" s="30"/>
      <c r="ODT184" s="30"/>
      <c r="ODU184" s="30"/>
      <c r="ODV184" s="30"/>
      <c r="ODW184" s="30"/>
      <c r="ODX184" s="30"/>
      <c r="ODY184" s="30"/>
      <c r="ODZ184" s="30"/>
      <c r="OEA184" s="30"/>
      <c r="OEB184" s="30"/>
      <c r="OEC184" s="30"/>
      <c r="OED184" s="30"/>
      <c r="OEE184" s="30"/>
      <c r="OEF184" s="30"/>
      <c r="OEG184" s="30"/>
      <c r="OEH184" s="30"/>
      <c r="OEI184" s="30"/>
      <c r="OEJ184" s="30"/>
      <c r="OEK184" s="30"/>
      <c r="OEL184" s="30"/>
      <c r="OEM184" s="30"/>
      <c r="OEN184" s="30"/>
      <c r="OEO184" s="30"/>
      <c r="OEP184" s="30"/>
      <c r="OEQ184" s="30"/>
      <c r="OER184" s="30"/>
      <c r="OES184" s="30"/>
      <c r="OET184" s="30"/>
      <c r="OEU184" s="30"/>
      <c r="OEV184" s="30"/>
      <c r="OEW184" s="30"/>
      <c r="OEX184" s="30"/>
      <c r="OEY184" s="30"/>
      <c r="OEZ184" s="30"/>
      <c r="OFA184" s="30"/>
      <c r="OFB184" s="30"/>
      <c r="OFC184" s="30"/>
      <c r="OFD184" s="30"/>
      <c r="OFE184" s="30"/>
      <c r="OFF184" s="30"/>
      <c r="OFG184" s="30"/>
      <c r="OFH184" s="30"/>
      <c r="OFI184" s="30"/>
      <c r="OFJ184" s="30"/>
      <c r="OFK184" s="30"/>
      <c r="OFL184" s="30"/>
      <c r="OFM184" s="30"/>
      <c r="OFN184" s="30"/>
      <c r="OFO184" s="30"/>
      <c r="OFP184" s="30"/>
      <c r="OFQ184" s="30"/>
      <c r="OFR184" s="30"/>
      <c r="OFS184" s="30"/>
      <c r="OFT184" s="30"/>
      <c r="OFU184" s="30"/>
      <c r="OFV184" s="30"/>
      <c r="OFW184" s="30"/>
      <c r="OFX184" s="30"/>
      <c r="OFY184" s="30"/>
      <c r="OFZ184" s="30"/>
      <c r="OGA184" s="30"/>
      <c r="OGB184" s="30"/>
      <c r="OGC184" s="30"/>
      <c r="OGD184" s="30"/>
      <c r="OGE184" s="30"/>
      <c r="OGF184" s="30"/>
      <c r="OGG184" s="30"/>
      <c r="OGH184" s="30"/>
      <c r="OGI184" s="30"/>
      <c r="OGJ184" s="30"/>
      <c r="OGK184" s="30"/>
      <c r="OGL184" s="30"/>
      <c r="OGM184" s="30"/>
      <c r="OGN184" s="30"/>
      <c r="OGO184" s="30"/>
      <c r="OGP184" s="30"/>
      <c r="OGQ184" s="30"/>
      <c r="OGR184" s="30"/>
      <c r="OGS184" s="30"/>
      <c r="OGT184" s="30"/>
      <c r="OGU184" s="30"/>
      <c r="OGV184" s="30"/>
      <c r="OGW184" s="30"/>
      <c r="OGX184" s="30"/>
      <c r="OGY184" s="30"/>
      <c r="OGZ184" s="30"/>
      <c r="OHA184" s="30"/>
      <c r="OHB184" s="30"/>
      <c r="OHC184" s="30"/>
      <c r="OHD184" s="30"/>
      <c r="OHE184" s="30"/>
      <c r="OHF184" s="30"/>
      <c r="OHG184" s="30"/>
      <c r="OHH184" s="30"/>
      <c r="OHI184" s="30"/>
      <c r="OHJ184" s="30"/>
      <c r="OHK184" s="30"/>
      <c r="OHL184" s="30"/>
      <c r="OHM184" s="30"/>
      <c r="OHN184" s="30"/>
      <c r="OHO184" s="30"/>
      <c r="OHP184" s="30"/>
      <c r="OHQ184" s="30"/>
      <c r="OHR184" s="30"/>
      <c r="OHS184" s="30"/>
      <c r="OHT184" s="30"/>
      <c r="OHU184" s="30"/>
      <c r="OHV184" s="30"/>
      <c r="OHW184" s="30"/>
      <c r="OHX184" s="30"/>
      <c r="OHY184" s="30"/>
      <c r="OHZ184" s="30"/>
      <c r="OIA184" s="30"/>
      <c r="OIB184" s="30"/>
      <c r="OIC184" s="30"/>
      <c r="OID184" s="30"/>
      <c r="OIE184" s="30"/>
      <c r="OIF184" s="30"/>
      <c r="OIG184" s="30"/>
      <c r="OIH184" s="30"/>
      <c r="OII184" s="30"/>
      <c r="OIJ184" s="30"/>
      <c r="OIK184" s="30"/>
      <c r="OIL184" s="30"/>
      <c r="OIM184" s="30"/>
      <c r="OIN184" s="30"/>
      <c r="OIO184" s="30"/>
      <c r="OIP184" s="30"/>
      <c r="OIQ184" s="30"/>
      <c r="OIR184" s="30"/>
      <c r="OIS184" s="30"/>
      <c r="OIT184" s="30"/>
      <c r="OIU184" s="30"/>
      <c r="OIV184" s="30"/>
      <c r="OIW184" s="30"/>
      <c r="OIX184" s="30"/>
      <c r="OIY184" s="30"/>
      <c r="OIZ184" s="30"/>
      <c r="OJA184" s="30"/>
      <c r="OJB184" s="30"/>
      <c r="OJC184" s="30"/>
      <c r="OJD184" s="30"/>
      <c r="OJE184" s="30"/>
      <c r="OJF184" s="30"/>
      <c r="OJG184" s="30"/>
      <c r="OJH184" s="30"/>
      <c r="OJI184" s="30"/>
      <c r="OJJ184" s="30"/>
      <c r="OJK184" s="30"/>
      <c r="OJL184" s="30"/>
      <c r="OJM184" s="30"/>
      <c r="OJN184" s="30"/>
      <c r="OJO184" s="30"/>
      <c r="OJP184" s="30"/>
      <c r="OJQ184" s="30"/>
      <c r="OJR184" s="30"/>
      <c r="OJS184" s="30"/>
      <c r="OJT184" s="30"/>
      <c r="OJU184" s="30"/>
      <c r="OJV184" s="30"/>
      <c r="OJW184" s="30"/>
      <c r="OJX184" s="30"/>
      <c r="OJY184" s="30"/>
      <c r="OJZ184" s="30"/>
      <c r="OKA184" s="30"/>
      <c r="OKB184" s="30"/>
      <c r="OKC184" s="30"/>
      <c r="OKD184" s="30"/>
      <c r="OKE184" s="30"/>
      <c r="OKF184" s="30"/>
      <c r="OKG184" s="30"/>
      <c r="OKH184" s="30"/>
      <c r="OKI184" s="30"/>
      <c r="OKJ184" s="30"/>
      <c r="OKK184" s="30"/>
      <c r="OKL184" s="30"/>
      <c r="OKM184" s="30"/>
      <c r="OKN184" s="30"/>
      <c r="OKO184" s="30"/>
      <c r="OKP184" s="30"/>
      <c r="OKQ184" s="30"/>
      <c r="OKR184" s="30"/>
      <c r="OKS184" s="30"/>
      <c r="OKT184" s="30"/>
      <c r="OKU184" s="30"/>
      <c r="OKV184" s="30"/>
      <c r="OKW184" s="30"/>
      <c r="OKX184" s="30"/>
      <c r="OKY184" s="30"/>
      <c r="OKZ184" s="30"/>
      <c r="OLA184" s="30"/>
      <c r="OLB184" s="30"/>
      <c r="OLC184" s="30"/>
      <c r="OLD184" s="30"/>
      <c r="OLE184" s="30"/>
      <c r="OLF184" s="30"/>
      <c r="OLG184" s="30"/>
      <c r="OLH184" s="30"/>
      <c r="OLI184" s="30"/>
      <c r="OLJ184" s="30"/>
      <c r="OLK184" s="30"/>
      <c r="OLL184" s="30"/>
      <c r="OLM184" s="30"/>
      <c r="OLN184" s="30"/>
      <c r="OLO184" s="30"/>
      <c r="OLP184" s="30"/>
      <c r="OLQ184" s="30"/>
      <c r="OLR184" s="30"/>
      <c r="OLS184" s="30"/>
      <c r="OLT184" s="30"/>
      <c r="OLU184" s="30"/>
      <c r="OLV184" s="30"/>
      <c r="OLW184" s="30"/>
      <c r="OLX184" s="30"/>
      <c r="OLY184" s="30"/>
      <c r="OLZ184" s="30"/>
      <c r="OMA184" s="30"/>
      <c r="OMB184" s="30"/>
      <c r="OMC184" s="30"/>
      <c r="OMD184" s="30"/>
      <c r="OME184" s="30"/>
      <c r="OMF184" s="30"/>
      <c r="OMG184" s="30"/>
      <c r="OMH184" s="30"/>
      <c r="OMI184" s="30"/>
      <c r="OMJ184" s="30"/>
      <c r="OMK184" s="30"/>
      <c r="OML184" s="30"/>
      <c r="OMM184" s="30"/>
      <c r="OMN184" s="30"/>
      <c r="OMO184" s="30"/>
      <c r="OMP184" s="30"/>
      <c r="OMQ184" s="30"/>
      <c r="OMR184" s="30"/>
      <c r="OMS184" s="30"/>
      <c r="OMT184" s="30"/>
      <c r="OMU184" s="30"/>
      <c r="OMV184" s="30"/>
      <c r="OMW184" s="30"/>
      <c r="OMX184" s="30"/>
      <c r="OMY184" s="30"/>
      <c r="OMZ184" s="30"/>
      <c r="ONA184" s="30"/>
      <c r="ONB184" s="30"/>
      <c r="ONC184" s="30"/>
      <c r="OND184" s="30"/>
      <c r="ONE184" s="30"/>
      <c r="ONF184" s="30"/>
      <c r="ONG184" s="30"/>
      <c r="ONH184" s="30"/>
      <c r="ONI184" s="30"/>
      <c r="ONJ184" s="30"/>
      <c r="ONK184" s="30"/>
      <c r="ONL184" s="30"/>
      <c r="ONM184" s="30"/>
      <c r="ONN184" s="30"/>
      <c r="ONO184" s="30"/>
      <c r="ONP184" s="30"/>
      <c r="ONQ184" s="30"/>
      <c r="ONR184" s="30"/>
      <c r="ONS184" s="30"/>
      <c r="ONT184" s="30"/>
      <c r="ONU184" s="30"/>
      <c r="ONV184" s="30"/>
      <c r="ONW184" s="30"/>
      <c r="ONX184" s="30"/>
      <c r="ONY184" s="30"/>
      <c r="ONZ184" s="30"/>
      <c r="OOA184" s="30"/>
      <c r="OOB184" s="30"/>
      <c r="OOC184" s="30"/>
      <c r="OOD184" s="30"/>
      <c r="OOE184" s="30"/>
      <c r="OOF184" s="30"/>
      <c r="OOG184" s="30"/>
      <c r="OOH184" s="30"/>
      <c r="OOI184" s="30"/>
      <c r="OOJ184" s="30"/>
      <c r="OOK184" s="30"/>
      <c r="OOL184" s="30"/>
      <c r="OOM184" s="30"/>
      <c r="OON184" s="30"/>
      <c r="OOO184" s="30"/>
      <c r="OOP184" s="30"/>
      <c r="OOQ184" s="30"/>
      <c r="OOR184" s="30"/>
      <c r="OOS184" s="30"/>
      <c r="OOT184" s="30"/>
      <c r="OOU184" s="30"/>
      <c r="OOV184" s="30"/>
      <c r="OOW184" s="30"/>
      <c r="OOX184" s="30"/>
      <c r="OOY184" s="30"/>
      <c r="OOZ184" s="30"/>
      <c r="OPA184" s="30"/>
      <c r="OPB184" s="30"/>
      <c r="OPC184" s="30"/>
      <c r="OPD184" s="30"/>
      <c r="OPE184" s="30"/>
      <c r="OPF184" s="30"/>
      <c r="OPG184" s="30"/>
      <c r="OPH184" s="30"/>
      <c r="OPI184" s="30"/>
      <c r="OPJ184" s="30"/>
      <c r="OPK184" s="30"/>
      <c r="OPL184" s="30"/>
      <c r="OPM184" s="30"/>
      <c r="OPN184" s="30"/>
      <c r="OPO184" s="30"/>
      <c r="OPP184" s="30"/>
      <c r="OPQ184" s="30"/>
      <c r="OPR184" s="30"/>
      <c r="OPS184" s="30"/>
      <c r="OPT184" s="30"/>
      <c r="OPU184" s="30"/>
      <c r="OPV184" s="30"/>
      <c r="OPW184" s="30"/>
      <c r="OPX184" s="30"/>
      <c r="OPY184" s="30"/>
      <c r="OPZ184" s="30"/>
      <c r="OQA184" s="30"/>
      <c r="OQB184" s="30"/>
      <c r="OQC184" s="30"/>
      <c r="OQD184" s="30"/>
      <c r="OQE184" s="30"/>
      <c r="OQF184" s="30"/>
      <c r="OQG184" s="30"/>
      <c r="OQH184" s="30"/>
      <c r="OQI184" s="30"/>
      <c r="OQJ184" s="30"/>
      <c r="OQK184" s="30"/>
      <c r="OQL184" s="30"/>
      <c r="OQM184" s="30"/>
      <c r="OQN184" s="30"/>
      <c r="OQO184" s="30"/>
      <c r="OQP184" s="30"/>
      <c r="OQQ184" s="30"/>
      <c r="OQR184" s="30"/>
      <c r="OQS184" s="30"/>
      <c r="OQT184" s="30"/>
      <c r="OQU184" s="30"/>
      <c r="OQV184" s="30"/>
      <c r="OQW184" s="30"/>
      <c r="OQX184" s="30"/>
      <c r="OQY184" s="30"/>
      <c r="OQZ184" s="30"/>
      <c r="ORA184" s="30"/>
      <c r="ORB184" s="30"/>
      <c r="ORC184" s="30"/>
      <c r="ORD184" s="30"/>
      <c r="ORE184" s="30"/>
      <c r="ORF184" s="30"/>
      <c r="ORG184" s="30"/>
      <c r="ORH184" s="30"/>
      <c r="ORI184" s="30"/>
      <c r="ORJ184" s="30"/>
      <c r="ORK184" s="30"/>
      <c r="ORL184" s="30"/>
      <c r="ORM184" s="30"/>
      <c r="ORN184" s="30"/>
      <c r="ORO184" s="30"/>
      <c r="ORP184" s="30"/>
      <c r="ORQ184" s="30"/>
      <c r="ORR184" s="30"/>
      <c r="ORS184" s="30"/>
      <c r="ORT184" s="30"/>
      <c r="ORU184" s="30"/>
      <c r="ORV184" s="30"/>
      <c r="ORW184" s="30"/>
      <c r="ORX184" s="30"/>
      <c r="ORY184" s="30"/>
      <c r="ORZ184" s="30"/>
      <c r="OSA184" s="30"/>
      <c r="OSB184" s="30"/>
      <c r="OSC184" s="30"/>
      <c r="OSD184" s="30"/>
      <c r="OSE184" s="30"/>
      <c r="OSF184" s="30"/>
      <c r="OSG184" s="30"/>
      <c r="OSH184" s="30"/>
      <c r="OSI184" s="30"/>
      <c r="OSJ184" s="30"/>
      <c r="OSK184" s="30"/>
      <c r="OSL184" s="30"/>
      <c r="OSM184" s="30"/>
      <c r="OSN184" s="30"/>
      <c r="OSO184" s="30"/>
      <c r="OSP184" s="30"/>
      <c r="OSQ184" s="30"/>
      <c r="OSR184" s="30"/>
      <c r="OSS184" s="30"/>
      <c r="OST184" s="30"/>
      <c r="OSU184" s="30"/>
      <c r="OSV184" s="30"/>
      <c r="OSW184" s="30"/>
      <c r="OSX184" s="30"/>
      <c r="OSY184" s="30"/>
      <c r="OSZ184" s="30"/>
      <c r="OTA184" s="30"/>
      <c r="OTB184" s="30"/>
      <c r="OTC184" s="30"/>
      <c r="OTD184" s="30"/>
      <c r="OTE184" s="30"/>
      <c r="OTF184" s="30"/>
      <c r="OTG184" s="30"/>
      <c r="OTH184" s="30"/>
      <c r="OTI184" s="30"/>
      <c r="OTJ184" s="30"/>
      <c r="OTK184" s="30"/>
      <c r="OTL184" s="30"/>
      <c r="OTM184" s="30"/>
      <c r="OTN184" s="30"/>
      <c r="OTO184" s="30"/>
      <c r="OTP184" s="30"/>
      <c r="OTQ184" s="30"/>
      <c r="OTR184" s="30"/>
      <c r="OTS184" s="30"/>
      <c r="OTT184" s="30"/>
      <c r="OTU184" s="30"/>
      <c r="OTV184" s="30"/>
      <c r="OTW184" s="30"/>
      <c r="OTX184" s="30"/>
      <c r="OTY184" s="30"/>
      <c r="OTZ184" s="30"/>
      <c r="OUA184" s="30"/>
      <c r="OUB184" s="30"/>
      <c r="OUC184" s="30"/>
      <c r="OUD184" s="30"/>
      <c r="OUE184" s="30"/>
      <c r="OUF184" s="30"/>
      <c r="OUG184" s="30"/>
      <c r="OUH184" s="30"/>
      <c r="OUI184" s="30"/>
      <c r="OUJ184" s="30"/>
      <c r="OUK184" s="30"/>
      <c r="OUL184" s="30"/>
      <c r="OUM184" s="30"/>
      <c r="OUN184" s="30"/>
      <c r="OUO184" s="30"/>
      <c r="OUP184" s="30"/>
      <c r="OUQ184" s="30"/>
      <c r="OUR184" s="30"/>
      <c r="OUS184" s="30"/>
      <c r="OUT184" s="30"/>
      <c r="OUU184" s="30"/>
      <c r="OUV184" s="30"/>
      <c r="OUW184" s="30"/>
      <c r="OUX184" s="30"/>
      <c r="OUY184" s="30"/>
      <c r="OUZ184" s="30"/>
      <c r="OVA184" s="30"/>
      <c r="OVB184" s="30"/>
      <c r="OVC184" s="30"/>
      <c r="OVD184" s="30"/>
      <c r="OVE184" s="30"/>
      <c r="OVF184" s="30"/>
      <c r="OVG184" s="30"/>
      <c r="OVH184" s="30"/>
      <c r="OVI184" s="30"/>
      <c r="OVJ184" s="30"/>
      <c r="OVK184" s="30"/>
      <c r="OVL184" s="30"/>
      <c r="OVM184" s="30"/>
      <c r="OVN184" s="30"/>
      <c r="OVO184" s="30"/>
      <c r="OVP184" s="30"/>
      <c r="OVQ184" s="30"/>
      <c r="OVR184" s="30"/>
      <c r="OVS184" s="30"/>
      <c r="OVT184" s="30"/>
      <c r="OVU184" s="30"/>
      <c r="OVV184" s="30"/>
      <c r="OVW184" s="30"/>
      <c r="OVX184" s="30"/>
      <c r="OVY184" s="30"/>
      <c r="OVZ184" s="30"/>
      <c r="OWA184" s="30"/>
      <c r="OWB184" s="30"/>
      <c r="OWC184" s="30"/>
      <c r="OWD184" s="30"/>
      <c r="OWE184" s="30"/>
      <c r="OWF184" s="30"/>
      <c r="OWG184" s="30"/>
      <c r="OWH184" s="30"/>
      <c r="OWI184" s="30"/>
      <c r="OWJ184" s="30"/>
      <c r="OWK184" s="30"/>
      <c r="OWL184" s="30"/>
      <c r="OWM184" s="30"/>
      <c r="OWN184" s="30"/>
      <c r="OWO184" s="30"/>
      <c r="OWP184" s="30"/>
      <c r="OWQ184" s="30"/>
      <c r="OWR184" s="30"/>
      <c r="OWS184" s="30"/>
      <c r="OWT184" s="30"/>
      <c r="OWU184" s="30"/>
      <c r="OWV184" s="30"/>
      <c r="OWW184" s="30"/>
      <c r="OWX184" s="30"/>
      <c r="OWY184" s="30"/>
      <c r="OWZ184" s="30"/>
      <c r="OXA184" s="30"/>
      <c r="OXB184" s="30"/>
      <c r="OXC184" s="30"/>
      <c r="OXD184" s="30"/>
      <c r="OXE184" s="30"/>
      <c r="OXF184" s="30"/>
      <c r="OXG184" s="30"/>
      <c r="OXH184" s="30"/>
      <c r="OXI184" s="30"/>
      <c r="OXJ184" s="30"/>
      <c r="OXK184" s="30"/>
      <c r="OXL184" s="30"/>
      <c r="OXM184" s="30"/>
      <c r="OXN184" s="30"/>
      <c r="OXO184" s="30"/>
      <c r="OXP184" s="30"/>
      <c r="OXQ184" s="30"/>
      <c r="OXR184" s="30"/>
      <c r="OXS184" s="30"/>
      <c r="OXT184" s="30"/>
      <c r="OXU184" s="30"/>
      <c r="OXV184" s="30"/>
      <c r="OXW184" s="30"/>
      <c r="OXX184" s="30"/>
      <c r="OXY184" s="30"/>
      <c r="OXZ184" s="30"/>
      <c r="OYA184" s="30"/>
      <c r="OYB184" s="30"/>
      <c r="OYC184" s="30"/>
      <c r="OYD184" s="30"/>
      <c r="OYE184" s="30"/>
      <c r="OYF184" s="30"/>
      <c r="OYG184" s="30"/>
      <c r="OYH184" s="30"/>
      <c r="OYI184" s="30"/>
      <c r="OYJ184" s="30"/>
      <c r="OYK184" s="30"/>
      <c r="OYL184" s="30"/>
      <c r="OYM184" s="30"/>
      <c r="OYN184" s="30"/>
      <c r="OYO184" s="30"/>
      <c r="OYP184" s="30"/>
      <c r="OYQ184" s="30"/>
      <c r="OYR184" s="30"/>
      <c r="OYS184" s="30"/>
      <c r="OYT184" s="30"/>
      <c r="OYU184" s="30"/>
      <c r="OYV184" s="30"/>
      <c r="OYW184" s="30"/>
      <c r="OYX184" s="30"/>
      <c r="OYY184" s="30"/>
      <c r="OYZ184" s="30"/>
      <c r="OZA184" s="30"/>
      <c r="OZB184" s="30"/>
      <c r="OZC184" s="30"/>
      <c r="OZD184" s="30"/>
      <c r="OZE184" s="30"/>
      <c r="OZF184" s="30"/>
      <c r="OZG184" s="30"/>
      <c r="OZH184" s="30"/>
      <c r="OZI184" s="30"/>
      <c r="OZJ184" s="30"/>
      <c r="OZK184" s="30"/>
      <c r="OZL184" s="30"/>
      <c r="OZM184" s="30"/>
      <c r="OZN184" s="30"/>
      <c r="OZO184" s="30"/>
      <c r="OZP184" s="30"/>
      <c r="OZQ184" s="30"/>
      <c r="OZR184" s="30"/>
      <c r="OZS184" s="30"/>
      <c r="OZT184" s="30"/>
      <c r="OZU184" s="30"/>
      <c r="OZV184" s="30"/>
      <c r="OZW184" s="30"/>
      <c r="OZX184" s="30"/>
      <c r="OZY184" s="30"/>
      <c r="OZZ184" s="30"/>
      <c r="PAA184" s="30"/>
      <c r="PAB184" s="30"/>
      <c r="PAC184" s="30"/>
      <c r="PAD184" s="30"/>
      <c r="PAE184" s="30"/>
      <c r="PAF184" s="30"/>
      <c r="PAG184" s="30"/>
      <c r="PAH184" s="30"/>
      <c r="PAI184" s="30"/>
      <c r="PAJ184" s="30"/>
      <c r="PAK184" s="30"/>
      <c r="PAL184" s="30"/>
      <c r="PAM184" s="30"/>
      <c r="PAN184" s="30"/>
      <c r="PAO184" s="30"/>
      <c r="PAP184" s="30"/>
      <c r="PAQ184" s="30"/>
      <c r="PAR184" s="30"/>
      <c r="PAS184" s="30"/>
      <c r="PAT184" s="30"/>
      <c r="PAU184" s="30"/>
      <c r="PAV184" s="30"/>
      <c r="PAW184" s="30"/>
      <c r="PAX184" s="30"/>
      <c r="PAY184" s="30"/>
      <c r="PAZ184" s="30"/>
      <c r="PBA184" s="30"/>
      <c r="PBB184" s="30"/>
      <c r="PBC184" s="30"/>
      <c r="PBD184" s="30"/>
      <c r="PBE184" s="30"/>
      <c r="PBF184" s="30"/>
      <c r="PBG184" s="30"/>
      <c r="PBH184" s="30"/>
      <c r="PBI184" s="30"/>
      <c r="PBJ184" s="30"/>
      <c r="PBK184" s="30"/>
      <c r="PBL184" s="30"/>
      <c r="PBM184" s="30"/>
      <c r="PBN184" s="30"/>
      <c r="PBO184" s="30"/>
      <c r="PBP184" s="30"/>
      <c r="PBQ184" s="30"/>
      <c r="PBR184" s="30"/>
      <c r="PBS184" s="30"/>
      <c r="PBT184" s="30"/>
      <c r="PBU184" s="30"/>
      <c r="PBV184" s="30"/>
      <c r="PBW184" s="30"/>
      <c r="PBX184" s="30"/>
      <c r="PBY184" s="30"/>
      <c r="PBZ184" s="30"/>
      <c r="PCA184" s="30"/>
      <c r="PCB184" s="30"/>
      <c r="PCC184" s="30"/>
      <c r="PCD184" s="30"/>
      <c r="PCE184" s="30"/>
      <c r="PCF184" s="30"/>
      <c r="PCG184" s="30"/>
      <c r="PCH184" s="30"/>
      <c r="PCI184" s="30"/>
      <c r="PCJ184" s="30"/>
      <c r="PCK184" s="30"/>
      <c r="PCL184" s="30"/>
      <c r="PCM184" s="30"/>
      <c r="PCN184" s="30"/>
      <c r="PCO184" s="30"/>
      <c r="PCP184" s="30"/>
      <c r="PCQ184" s="30"/>
      <c r="PCR184" s="30"/>
      <c r="PCS184" s="30"/>
      <c r="PCT184" s="30"/>
      <c r="PCU184" s="30"/>
      <c r="PCV184" s="30"/>
      <c r="PCW184" s="30"/>
      <c r="PCX184" s="30"/>
      <c r="PCY184" s="30"/>
      <c r="PCZ184" s="30"/>
      <c r="PDA184" s="30"/>
      <c r="PDB184" s="30"/>
      <c r="PDC184" s="30"/>
      <c r="PDD184" s="30"/>
      <c r="PDE184" s="30"/>
      <c r="PDF184" s="30"/>
      <c r="PDG184" s="30"/>
      <c r="PDH184" s="30"/>
      <c r="PDI184" s="30"/>
      <c r="PDJ184" s="30"/>
      <c r="PDK184" s="30"/>
      <c r="PDL184" s="30"/>
      <c r="PDM184" s="30"/>
      <c r="PDN184" s="30"/>
      <c r="PDO184" s="30"/>
      <c r="PDP184" s="30"/>
      <c r="PDQ184" s="30"/>
      <c r="PDR184" s="30"/>
      <c r="PDS184" s="30"/>
      <c r="PDT184" s="30"/>
      <c r="PDU184" s="30"/>
      <c r="PDV184" s="30"/>
      <c r="PDW184" s="30"/>
      <c r="PDX184" s="30"/>
      <c r="PDY184" s="30"/>
      <c r="PDZ184" s="30"/>
      <c r="PEA184" s="30"/>
      <c r="PEB184" s="30"/>
      <c r="PEC184" s="30"/>
      <c r="PED184" s="30"/>
      <c r="PEE184" s="30"/>
      <c r="PEF184" s="30"/>
      <c r="PEG184" s="30"/>
      <c r="PEH184" s="30"/>
      <c r="PEI184" s="30"/>
      <c r="PEJ184" s="30"/>
      <c r="PEK184" s="30"/>
      <c r="PEL184" s="30"/>
      <c r="PEM184" s="30"/>
      <c r="PEN184" s="30"/>
      <c r="PEO184" s="30"/>
      <c r="PEP184" s="30"/>
      <c r="PEQ184" s="30"/>
      <c r="PER184" s="30"/>
      <c r="PES184" s="30"/>
      <c r="PET184" s="30"/>
      <c r="PEU184" s="30"/>
      <c r="PEV184" s="30"/>
      <c r="PEW184" s="30"/>
      <c r="PEX184" s="30"/>
      <c r="PEY184" s="30"/>
      <c r="PEZ184" s="30"/>
      <c r="PFA184" s="30"/>
      <c r="PFB184" s="30"/>
      <c r="PFC184" s="30"/>
      <c r="PFD184" s="30"/>
      <c r="PFE184" s="30"/>
      <c r="PFF184" s="30"/>
      <c r="PFG184" s="30"/>
      <c r="PFH184" s="30"/>
      <c r="PFI184" s="30"/>
      <c r="PFJ184" s="30"/>
      <c r="PFK184" s="30"/>
      <c r="PFL184" s="30"/>
      <c r="PFM184" s="30"/>
      <c r="PFN184" s="30"/>
      <c r="PFO184" s="30"/>
      <c r="PFP184" s="30"/>
      <c r="PFQ184" s="30"/>
      <c r="PFR184" s="30"/>
      <c r="PFS184" s="30"/>
      <c r="PFT184" s="30"/>
      <c r="PFU184" s="30"/>
      <c r="PFV184" s="30"/>
      <c r="PFW184" s="30"/>
      <c r="PFX184" s="30"/>
      <c r="PFY184" s="30"/>
      <c r="PFZ184" s="30"/>
      <c r="PGA184" s="30"/>
      <c r="PGB184" s="30"/>
      <c r="PGC184" s="30"/>
      <c r="PGD184" s="30"/>
      <c r="PGE184" s="30"/>
      <c r="PGF184" s="30"/>
      <c r="PGG184" s="30"/>
      <c r="PGH184" s="30"/>
      <c r="PGI184" s="30"/>
      <c r="PGJ184" s="30"/>
      <c r="PGK184" s="30"/>
      <c r="PGL184" s="30"/>
      <c r="PGM184" s="30"/>
      <c r="PGN184" s="30"/>
      <c r="PGO184" s="30"/>
      <c r="PGP184" s="30"/>
      <c r="PGQ184" s="30"/>
      <c r="PGR184" s="30"/>
      <c r="PGS184" s="30"/>
      <c r="PGT184" s="30"/>
      <c r="PGU184" s="30"/>
      <c r="PGV184" s="30"/>
      <c r="PGW184" s="30"/>
      <c r="PGX184" s="30"/>
      <c r="PGY184" s="30"/>
      <c r="PGZ184" s="30"/>
      <c r="PHA184" s="30"/>
      <c r="PHB184" s="30"/>
      <c r="PHC184" s="30"/>
      <c r="PHD184" s="30"/>
      <c r="PHE184" s="30"/>
      <c r="PHF184" s="30"/>
      <c r="PHG184" s="30"/>
      <c r="PHH184" s="30"/>
      <c r="PHI184" s="30"/>
      <c r="PHJ184" s="30"/>
      <c r="PHK184" s="30"/>
      <c r="PHL184" s="30"/>
      <c r="PHM184" s="30"/>
      <c r="PHN184" s="30"/>
      <c r="PHO184" s="30"/>
      <c r="PHP184" s="30"/>
      <c r="PHQ184" s="30"/>
      <c r="PHR184" s="30"/>
      <c r="PHS184" s="30"/>
      <c r="PHT184" s="30"/>
      <c r="PHU184" s="30"/>
      <c r="PHV184" s="30"/>
      <c r="PHW184" s="30"/>
      <c r="PHX184" s="30"/>
      <c r="PHY184" s="30"/>
      <c r="PHZ184" s="30"/>
      <c r="PIA184" s="30"/>
      <c r="PIB184" s="30"/>
      <c r="PIC184" s="30"/>
      <c r="PID184" s="30"/>
      <c r="PIE184" s="30"/>
      <c r="PIF184" s="30"/>
      <c r="PIG184" s="30"/>
      <c r="PIH184" s="30"/>
      <c r="PII184" s="30"/>
      <c r="PIJ184" s="30"/>
      <c r="PIK184" s="30"/>
      <c r="PIL184" s="30"/>
      <c r="PIM184" s="30"/>
      <c r="PIN184" s="30"/>
      <c r="PIO184" s="30"/>
      <c r="PIP184" s="30"/>
      <c r="PIQ184" s="30"/>
      <c r="PIR184" s="30"/>
      <c r="PIS184" s="30"/>
      <c r="PIT184" s="30"/>
      <c r="PIU184" s="30"/>
      <c r="PIV184" s="30"/>
      <c r="PIW184" s="30"/>
      <c r="PIX184" s="30"/>
      <c r="PIY184" s="30"/>
      <c r="PIZ184" s="30"/>
      <c r="PJA184" s="30"/>
      <c r="PJB184" s="30"/>
      <c r="PJC184" s="30"/>
      <c r="PJD184" s="30"/>
      <c r="PJE184" s="30"/>
      <c r="PJF184" s="30"/>
      <c r="PJG184" s="30"/>
      <c r="PJH184" s="30"/>
      <c r="PJI184" s="30"/>
      <c r="PJJ184" s="30"/>
      <c r="PJK184" s="30"/>
      <c r="PJL184" s="30"/>
      <c r="PJM184" s="30"/>
      <c r="PJN184" s="30"/>
      <c r="PJO184" s="30"/>
      <c r="PJP184" s="30"/>
      <c r="PJQ184" s="30"/>
      <c r="PJR184" s="30"/>
      <c r="PJS184" s="30"/>
      <c r="PJT184" s="30"/>
      <c r="PJU184" s="30"/>
      <c r="PJV184" s="30"/>
      <c r="PJW184" s="30"/>
      <c r="PJX184" s="30"/>
      <c r="PJY184" s="30"/>
      <c r="PJZ184" s="30"/>
      <c r="PKA184" s="30"/>
      <c r="PKB184" s="30"/>
      <c r="PKC184" s="30"/>
      <c r="PKD184" s="30"/>
      <c r="PKE184" s="30"/>
      <c r="PKF184" s="30"/>
      <c r="PKG184" s="30"/>
      <c r="PKH184" s="30"/>
      <c r="PKI184" s="30"/>
      <c r="PKJ184" s="30"/>
      <c r="PKK184" s="30"/>
      <c r="PKL184" s="30"/>
      <c r="PKM184" s="30"/>
      <c r="PKN184" s="30"/>
      <c r="PKO184" s="30"/>
      <c r="PKP184" s="30"/>
      <c r="PKQ184" s="30"/>
      <c r="PKR184" s="30"/>
      <c r="PKS184" s="30"/>
      <c r="PKT184" s="30"/>
      <c r="PKU184" s="30"/>
      <c r="PKV184" s="30"/>
      <c r="PKW184" s="30"/>
      <c r="PKX184" s="30"/>
      <c r="PKY184" s="30"/>
      <c r="PKZ184" s="30"/>
      <c r="PLA184" s="30"/>
      <c r="PLB184" s="30"/>
      <c r="PLC184" s="30"/>
      <c r="PLD184" s="30"/>
      <c r="PLE184" s="30"/>
      <c r="PLF184" s="30"/>
      <c r="PLG184" s="30"/>
      <c r="PLH184" s="30"/>
      <c r="PLI184" s="30"/>
      <c r="PLJ184" s="30"/>
      <c r="PLK184" s="30"/>
      <c r="PLL184" s="30"/>
      <c r="PLM184" s="30"/>
      <c r="PLN184" s="30"/>
      <c r="PLO184" s="30"/>
      <c r="PLP184" s="30"/>
      <c r="PLQ184" s="30"/>
      <c r="PLR184" s="30"/>
      <c r="PLS184" s="30"/>
      <c r="PLT184" s="30"/>
      <c r="PLU184" s="30"/>
      <c r="PLV184" s="30"/>
      <c r="PLW184" s="30"/>
      <c r="PLX184" s="30"/>
      <c r="PLY184" s="30"/>
      <c r="PLZ184" s="30"/>
      <c r="PMA184" s="30"/>
      <c r="PMB184" s="30"/>
      <c r="PMC184" s="30"/>
      <c r="PMD184" s="30"/>
      <c r="PME184" s="30"/>
      <c r="PMF184" s="30"/>
      <c r="PMG184" s="30"/>
      <c r="PMH184" s="30"/>
      <c r="PMI184" s="30"/>
      <c r="PMJ184" s="30"/>
      <c r="PMK184" s="30"/>
      <c r="PML184" s="30"/>
      <c r="PMM184" s="30"/>
      <c r="PMN184" s="30"/>
      <c r="PMO184" s="30"/>
      <c r="PMP184" s="30"/>
      <c r="PMQ184" s="30"/>
      <c r="PMR184" s="30"/>
      <c r="PMS184" s="30"/>
      <c r="PMT184" s="30"/>
      <c r="PMU184" s="30"/>
      <c r="PMV184" s="30"/>
      <c r="PMW184" s="30"/>
      <c r="PMX184" s="30"/>
      <c r="PMY184" s="30"/>
      <c r="PMZ184" s="30"/>
      <c r="PNA184" s="30"/>
      <c r="PNB184" s="30"/>
      <c r="PNC184" s="30"/>
      <c r="PND184" s="30"/>
      <c r="PNE184" s="30"/>
      <c r="PNF184" s="30"/>
      <c r="PNG184" s="30"/>
      <c r="PNH184" s="30"/>
      <c r="PNI184" s="30"/>
      <c r="PNJ184" s="30"/>
      <c r="PNK184" s="30"/>
      <c r="PNL184" s="30"/>
      <c r="PNM184" s="30"/>
      <c r="PNN184" s="30"/>
      <c r="PNO184" s="30"/>
      <c r="PNP184" s="30"/>
      <c r="PNQ184" s="30"/>
      <c r="PNR184" s="30"/>
      <c r="PNS184" s="30"/>
      <c r="PNT184" s="30"/>
      <c r="PNU184" s="30"/>
      <c r="PNV184" s="30"/>
      <c r="PNW184" s="30"/>
      <c r="PNX184" s="30"/>
      <c r="PNY184" s="30"/>
      <c r="PNZ184" s="30"/>
      <c r="POA184" s="30"/>
      <c r="POB184" s="30"/>
      <c r="POC184" s="30"/>
      <c r="POD184" s="30"/>
      <c r="POE184" s="30"/>
      <c r="POF184" s="30"/>
      <c r="POG184" s="30"/>
      <c r="POH184" s="30"/>
      <c r="POI184" s="30"/>
      <c r="POJ184" s="30"/>
      <c r="POK184" s="30"/>
      <c r="POL184" s="30"/>
      <c r="POM184" s="30"/>
      <c r="PON184" s="30"/>
      <c r="POO184" s="30"/>
      <c r="POP184" s="30"/>
      <c r="POQ184" s="30"/>
      <c r="POR184" s="30"/>
      <c r="POS184" s="30"/>
      <c r="POT184" s="30"/>
      <c r="POU184" s="30"/>
      <c r="POV184" s="30"/>
      <c r="POW184" s="30"/>
      <c r="POX184" s="30"/>
      <c r="POY184" s="30"/>
      <c r="POZ184" s="30"/>
      <c r="PPA184" s="30"/>
      <c r="PPB184" s="30"/>
      <c r="PPC184" s="30"/>
      <c r="PPD184" s="30"/>
      <c r="PPE184" s="30"/>
      <c r="PPF184" s="30"/>
      <c r="PPG184" s="30"/>
      <c r="PPH184" s="30"/>
      <c r="PPI184" s="30"/>
      <c r="PPJ184" s="30"/>
      <c r="PPK184" s="30"/>
      <c r="PPL184" s="30"/>
      <c r="PPM184" s="30"/>
      <c r="PPN184" s="30"/>
      <c r="PPO184" s="30"/>
      <c r="PPP184" s="30"/>
      <c r="PPQ184" s="30"/>
      <c r="PPR184" s="30"/>
      <c r="PPS184" s="30"/>
      <c r="PPT184" s="30"/>
      <c r="PPU184" s="30"/>
      <c r="PPV184" s="30"/>
      <c r="PPW184" s="30"/>
      <c r="PPX184" s="30"/>
      <c r="PPY184" s="30"/>
      <c r="PPZ184" s="30"/>
      <c r="PQA184" s="30"/>
      <c r="PQB184" s="30"/>
      <c r="PQC184" s="30"/>
      <c r="PQD184" s="30"/>
      <c r="PQE184" s="30"/>
      <c r="PQF184" s="30"/>
      <c r="PQG184" s="30"/>
      <c r="PQH184" s="30"/>
      <c r="PQI184" s="30"/>
      <c r="PQJ184" s="30"/>
      <c r="PQK184" s="30"/>
      <c r="PQL184" s="30"/>
      <c r="PQM184" s="30"/>
      <c r="PQN184" s="30"/>
      <c r="PQO184" s="30"/>
      <c r="PQP184" s="30"/>
      <c r="PQQ184" s="30"/>
      <c r="PQR184" s="30"/>
      <c r="PQS184" s="30"/>
      <c r="PQT184" s="30"/>
      <c r="PQU184" s="30"/>
      <c r="PQV184" s="30"/>
      <c r="PQW184" s="30"/>
      <c r="PQX184" s="30"/>
      <c r="PQY184" s="30"/>
      <c r="PQZ184" s="30"/>
      <c r="PRA184" s="30"/>
      <c r="PRB184" s="30"/>
      <c r="PRC184" s="30"/>
      <c r="PRD184" s="30"/>
      <c r="PRE184" s="30"/>
      <c r="PRF184" s="30"/>
      <c r="PRG184" s="30"/>
      <c r="PRH184" s="30"/>
      <c r="PRI184" s="30"/>
      <c r="PRJ184" s="30"/>
      <c r="PRK184" s="30"/>
      <c r="PRL184" s="30"/>
      <c r="PRM184" s="30"/>
      <c r="PRN184" s="30"/>
      <c r="PRO184" s="30"/>
      <c r="PRP184" s="30"/>
      <c r="PRQ184" s="30"/>
      <c r="PRR184" s="30"/>
      <c r="PRS184" s="30"/>
      <c r="PRT184" s="30"/>
      <c r="PRU184" s="30"/>
      <c r="PRV184" s="30"/>
      <c r="PRW184" s="30"/>
      <c r="PRX184" s="30"/>
      <c r="PRY184" s="30"/>
      <c r="PRZ184" s="30"/>
      <c r="PSA184" s="30"/>
      <c r="PSB184" s="30"/>
      <c r="PSC184" s="30"/>
      <c r="PSD184" s="30"/>
      <c r="PSE184" s="30"/>
      <c r="PSF184" s="30"/>
      <c r="PSG184" s="30"/>
      <c r="PSH184" s="30"/>
      <c r="PSI184" s="30"/>
      <c r="PSJ184" s="30"/>
      <c r="PSK184" s="30"/>
      <c r="PSL184" s="30"/>
      <c r="PSM184" s="30"/>
      <c r="PSN184" s="30"/>
      <c r="PSO184" s="30"/>
      <c r="PSP184" s="30"/>
      <c r="PSQ184" s="30"/>
      <c r="PSR184" s="30"/>
      <c r="PSS184" s="30"/>
      <c r="PST184" s="30"/>
      <c r="PSU184" s="30"/>
      <c r="PSV184" s="30"/>
      <c r="PSW184" s="30"/>
      <c r="PSX184" s="30"/>
      <c r="PSY184" s="30"/>
      <c r="PSZ184" s="30"/>
      <c r="PTA184" s="30"/>
      <c r="PTB184" s="30"/>
      <c r="PTC184" s="30"/>
      <c r="PTD184" s="30"/>
      <c r="PTE184" s="30"/>
      <c r="PTF184" s="30"/>
      <c r="PTG184" s="30"/>
      <c r="PTH184" s="30"/>
      <c r="PTI184" s="30"/>
      <c r="PTJ184" s="30"/>
      <c r="PTK184" s="30"/>
      <c r="PTL184" s="30"/>
      <c r="PTM184" s="30"/>
      <c r="PTN184" s="30"/>
      <c r="PTO184" s="30"/>
      <c r="PTP184" s="30"/>
      <c r="PTQ184" s="30"/>
      <c r="PTR184" s="30"/>
      <c r="PTS184" s="30"/>
      <c r="PTT184" s="30"/>
      <c r="PTU184" s="30"/>
      <c r="PTV184" s="30"/>
      <c r="PTW184" s="30"/>
      <c r="PTX184" s="30"/>
      <c r="PTY184" s="30"/>
      <c r="PTZ184" s="30"/>
      <c r="PUA184" s="30"/>
      <c r="PUB184" s="30"/>
      <c r="PUC184" s="30"/>
      <c r="PUD184" s="30"/>
      <c r="PUE184" s="30"/>
      <c r="PUF184" s="30"/>
      <c r="PUG184" s="30"/>
      <c r="PUH184" s="30"/>
      <c r="PUI184" s="30"/>
      <c r="PUJ184" s="30"/>
      <c r="PUK184" s="30"/>
      <c r="PUL184" s="30"/>
      <c r="PUM184" s="30"/>
      <c r="PUN184" s="30"/>
      <c r="PUO184" s="30"/>
      <c r="PUP184" s="30"/>
      <c r="PUQ184" s="30"/>
      <c r="PUR184" s="30"/>
      <c r="PUS184" s="30"/>
      <c r="PUT184" s="30"/>
      <c r="PUU184" s="30"/>
      <c r="PUV184" s="30"/>
      <c r="PUW184" s="30"/>
      <c r="PUX184" s="30"/>
      <c r="PUY184" s="30"/>
      <c r="PUZ184" s="30"/>
      <c r="PVA184" s="30"/>
      <c r="PVB184" s="30"/>
      <c r="PVC184" s="30"/>
      <c r="PVD184" s="30"/>
      <c r="PVE184" s="30"/>
      <c r="PVF184" s="30"/>
      <c r="PVG184" s="30"/>
      <c r="PVH184" s="30"/>
      <c r="PVI184" s="30"/>
      <c r="PVJ184" s="30"/>
      <c r="PVK184" s="30"/>
      <c r="PVL184" s="30"/>
      <c r="PVM184" s="30"/>
      <c r="PVN184" s="30"/>
      <c r="PVO184" s="30"/>
      <c r="PVP184" s="30"/>
      <c r="PVQ184" s="30"/>
      <c r="PVR184" s="30"/>
      <c r="PVS184" s="30"/>
      <c r="PVT184" s="30"/>
      <c r="PVU184" s="30"/>
      <c r="PVV184" s="30"/>
      <c r="PVW184" s="30"/>
      <c r="PVX184" s="30"/>
      <c r="PVY184" s="30"/>
      <c r="PVZ184" s="30"/>
      <c r="PWA184" s="30"/>
      <c r="PWB184" s="30"/>
      <c r="PWC184" s="30"/>
      <c r="PWD184" s="30"/>
      <c r="PWE184" s="30"/>
      <c r="PWF184" s="30"/>
      <c r="PWG184" s="30"/>
      <c r="PWH184" s="30"/>
      <c r="PWI184" s="30"/>
      <c r="PWJ184" s="30"/>
      <c r="PWK184" s="30"/>
      <c r="PWL184" s="30"/>
      <c r="PWM184" s="30"/>
      <c r="PWN184" s="30"/>
      <c r="PWO184" s="30"/>
      <c r="PWP184" s="30"/>
      <c r="PWQ184" s="30"/>
      <c r="PWR184" s="30"/>
      <c r="PWS184" s="30"/>
      <c r="PWT184" s="30"/>
      <c r="PWU184" s="30"/>
      <c r="PWV184" s="30"/>
      <c r="PWW184" s="30"/>
      <c r="PWX184" s="30"/>
      <c r="PWY184" s="30"/>
      <c r="PWZ184" s="30"/>
      <c r="PXA184" s="30"/>
      <c r="PXB184" s="30"/>
      <c r="PXC184" s="30"/>
      <c r="PXD184" s="30"/>
      <c r="PXE184" s="30"/>
      <c r="PXF184" s="30"/>
      <c r="PXG184" s="30"/>
      <c r="PXH184" s="30"/>
      <c r="PXI184" s="30"/>
      <c r="PXJ184" s="30"/>
      <c r="PXK184" s="30"/>
      <c r="PXL184" s="30"/>
      <c r="PXM184" s="30"/>
      <c r="PXN184" s="30"/>
      <c r="PXO184" s="30"/>
      <c r="PXP184" s="30"/>
      <c r="PXQ184" s="30"/>
      <c r="PXR184" s="30"/>
      <c r="PXS184" s="30"/>
      <c r="PXT184" s="30"/>
      <c r="PXU184" s="30"/>
      <c r="PXV184" s="30"/>
      <c r="PXW184" s="30"/>
      <c r="PXX184" s="30"/>
      <c r="PXY184" s="30"/>
      <c r="PXZ184" s="30"/>
      <c r="PYA184" s="30"/>
      <c r="PYB184" s="30"/>
      <c r="PYC184" s="30"/>
      <c r="PYD184" s="30"/>
      <c r="PYE184" s="30"/>
      <c r="PYF184" s="30"/>
      <c r="PYG184" s="30"/>
      <c r="PYH184" s="30"/>
      <c r="PYI184" s="30"/>
      <c r="PYJ184" s="30"/>
      <c r="PYK184" s="30"/>
      <c r="PYL184" s="30"/>
      <c r="PYM184" s="30"/>
      <c r="PYN184" s="30"/>
      <c r="PYO184" s="30"/>
      <c r="PYP184" s="30"/>
      <c r="PYQ184" s="30"/>
      <c r="PYR184" s="30"/>
      <c r="PYS184" s="30"/>
      <c r="PYT184" s="30"/>
      <c r="PYU184" s="30"/>
      <c r="PYV184" s="30"/>
      <c r="PYW184" s="30"/>
      <c r="PYX184" s="30"/>
      <c r="PYY184" s="30"/>
      <c r="PYZ184" s="30"/>
      <c r="PZA184" s="30"/>
      <c r="PZB184" s="30"/>
      <c r="PZC184" s="30"/>
      <c r="PZD184" s="30"/>
      <c r="PZE184" s="30"/>
      <c r="PZF184" s="30"/>
      <c r="PZG184" s="30"/>
      <c r="PZH184" s="30"/>
      <c r="PZI184" s="30"/>
      <c r="PZJ184" s="30"/>
      <c r="PZK184" s="30"/>
      <c r="PZL184" s="30"/>
      <c r="PZM184" s="30"/>
      <c r="PZN184" s="30"/>
      <c r="PZO184" s="30"/>
      <c r="PZP184" s="30"/>
      <c r="PZQ184" s="30"/>
      <c r="PZR184" s="30"/>
      <c r="PZS184" s="30"/>
      <c r="PZT184" s="30"/>
      <c r="PZU184" s="30"/>
      <c r="PZV184" s="30"/>
      <c r="PZW184" s="30"/>
      <c r="PZX184" s="30"/>
      <c r="PZY184" s="30"/>
      <c r="PZZ184" s="30"/>
      <c r="QAA184" s="30"/>
      <c r="QAB184" s="30"/>
      <c r="QAC184" s="30"/>
      <c r="QAD184" s="30"/>
      <c r="QAE184" s="30"/>
      <c r="QAF184" s="30"/>
      <c r="QAG184" s="30"/>
      <c r="QAH184" s="30"/>
      <c r="QAI184" s="30"/>
      <c r="QAJ184" s="30"/>
      <c r="QAK184" s="30"/>
      <c r="QAL184" s="30"/>
      <c r="QAM184" s="30"/>
      <c r="QAN184" s="30"/>
      <c r="QAO184" s="30"/>
      <c r="QAP184" s="30"/>
      <c r="QAQ184" s="30"/>
      <c r="QAR184" s="30"/>
      <c r="QAS184" s="30"/>
      <c r="QAT184" s="30"/>
      <c r="QAU184" s="30"/>
      <c r="QAV184" s="30"/>
      <c r="QAW184" s="30"/>
      <c r="QAX184" s="30"/>
      <c r="QAY184" s="30"/>
      <c r="QAZ184" s="30"/>
      <c r="QBA184" s="30"/>
      <c r="QBB184" s="30"/>
      <c r="QBC184" s="30"/>
      <c r="QBD184" s="30"/>
      <c r="QBE184" s="30"/>
      <c r="QBF184" s="30"/>
      <c r="QBG184" s="30"/>
      <c r="QBH184" s="30"/>
      <c r="QBI184" s="30"/>
      <c r="QBJ184" s="30"/>
      <c r="QBK184" s="30"/>
      <c r="QBL184" s="30"/>
      <c r="QBM184" s="30"/>
      <c r="QBN184" s="30"/>
      <c r="QBO184" s="30"/>
      <c r="QBP184" s="30"/>
      <c r="QBQ184" s="30"/>
      <c r="QBR184" s="30"/>
      <c r="QBS184" s="30"/>
      <c r="QBT184" s="30"/>
      <c r="QBU184" s="30"/>
      <c r="QBV184" s="30"/>
      <c r="QBW184" s="30"/>
      <c r="QBX184" s="30"/>
      <c r="QBY184" s="30"/>
      <c r="QBZ184" s="30"/>
      <c r="QCA184" s="30"/>
      <c r="QCB184" s="30"/>
      <c r="QCC184" s="30"/>
      <c r="QCD184" s="30"/>
      <c r="QCE184" s="30"/>
      <c r="QCF184" s="30"/>
      <c r="QCG184" s="30"/>
      <c r="QCH184" s="30"/>
      <c r="QCI184" s="30"/>
      <c r="QCJ184" s="30"/>
      <c r="QCK184" s="30"/>
      <c r="QCL184" s="30"/>
      <c r="QCM184" s="30"/>
      <c r="QCN184" s="30"/>
      <c r="QCO184" s="30"/>
      <c r="QCP184" s="30"/>
      <c r="QCQ184" s="30"/>
      <c r="QCR184" s="30"/>
      <c r="QCS184" s="30"/>
      <c r="QCT184" s="30"/>
      <c r="QCU184" s="30"/>
      <c r="QCV184" s="30"/>
      <c r="QCW184" s="30"/>
      <c r="QCX184" s="30"/>
      <c r="QCY184" s="30"/>
      <c r="QCZ184" s="30"/>
      <c r="QDA184" s="30"/>
      <c r="QDB184" s="30"/>
      <c r="QDC184" s="30"/>
      <c r="QDD184" s="30"/>
      <c r="QDE184" s="30"/>
      <c r="QDF184" s="30"/>
      <c r="QDG184" s="30"/>
      <c r="QDH184" s="30"/>
      <c r="QDI184" s="30"/>
      <c r="QDJ184" s="30"/>
      <c r="QDK184" s="30"/>
      <c r="QDL184" s="30"/>
      <c r="QDM184" s="30"/>
      <c r="QDN184" s="30"/>
      <c r="QDO184" s="30"/>
      <c r="QDP184" s="30"/>
      <c r="QDQ184" s="30"/>
      <c r="QDR184" s="30"/>
      <c r="QDS184" s="30"/>
      <c r="QDT184" s="30"/>
      <c r="QDU184" s="30"/>
      <c r="QDV184" s="30"/>
      <c r="QDW184" s="30"/>
      <c r="QDX184" s="30"/>
      <c r="QDY184" s="30"/>
      <c r="QDZ184" s="30"/>
      <c r="QEA184" s="30"/>
      <c r="QEB184" s="30"/>
      <c r="QEC184" s="30"/>
      <c r="QED184" s="30"/>
      <c r="QEE184" s="30"/>
      <c r="QEF184" s="30"/>
      <c r="QEG184" s="30"/>
      <c r="QEH184" s="30"/>
      <c r="QEI184" s="30"/>
      <c r="QEJ184" s="30"/>
      <c r="QEK184" s="30"/>
      <c r="QEL184" s="30"/>
      <c r="QEM184" s="30"/>
      <c r="QEN184" s="30"/>
      <c r="QEO184" s="30"/>
      <c r="QEP184" s="30"/>
      <c r="QEQ184" s="30"/>
      <c r="QER184" s="30"/>
      <c r="QES184" s="30"/>
      <c r="QET184" s="30"/>
      <c r="QEU184" s="30"/>
      <c r="QEV184" s="30"/>
      <c r="QEW184" s="30"/>
      <c r="QEX184" s="30"/>
      <c r="QEY184" s="30"/>
      <c r="QEZ184" s="30"/>
      <c r="QFA184" s="30"/>
      <c r="QFB184" s="30"/>
      <c r="QFC184" s="30"/>
      <c r="QFD184" s="30"/>
      <c r="QFE184" s="30"/>
      <c r="QFF184" s="30"/>
      <c r="QFG184" s="30"/>
      <c r="QFH184" s="30"/>
      <c r="QFI184" s="30"/>
      <c r="QFJ184" s="30"/>
      <c r="QFK184" s="30"/>
      <c r="QFL184" s="30"/>
      <c r="QFM184" s="30"/>
      <c r="QFN184" s="30"/>
      <c r="QFO184" s="30"/>
      <c r="QFP184" s="30"/>
      <c r="QFQ184" s="30"/>
      <c r="QFR184" s="30"/>
      <c r="QFS184" s="30"/>
      <c r="QFT184" s="30"/>
      <c r="QFU184" s="30"/>
      <c r="QFV184" s="30"/>
      <c r="QFW184" s="30"/>
      <c r="QFX184" s="30"/>
      <c r="QFY184" s="30"/>
      <c r="QFZ184" s="30"/>
      <c r="QGA184" s="30"/>
      <c r="QGB184" s="30"/>
      <c r="QGC184" s="30"/>
      <c r="QGD184" s="30"/>
      <c r="QGE184" s="30"/>
      <c r="QGF184" s="30"/>
      <c r="QGG184" s="30"/>
      <c r="QGH184" s="30"/>
      <c r="QGI184" s="30"/>
      <c r="QGJ184" s="30"/>
      <c r="QGK184" s="30"/>
      <c r="QGL184" s="30"/>
      <c r="QGM184" s="30"/>
      <c r="QGN184" s="30"/>
      <c r="QGO184" s="30"/>
      <c r="QGP184" s="30"/>
      <c r="QGQ184" s="30"/>
      <c r="QGR184" s="30"/>
      <c r="QGS184" s="30"/>
      <c r="QGT184" s="30"/>
      <c r="QGU184" s="30"/>
      <c r="QGV184" s="30"/>
      <c r="QGW184" s="30"/>
      <c r="QGX184" s="30"/>
      <c r="QGY184" s="30"/>
      <c r="QGZ184" s="30"/>
      <c r="QHA184" s="30"/>
      <c r="QHB184" s="30"/>
      <c r="QHC184" s="30"/>
      <c r="QHD184" s="30"/>
      <c r="QHE184" s="30"/>
      <c r="QHF184" s="30"/>
      <c r="QHG184" s="30"/>
      <c r="QHH184" s="30"/>
      <c r="QHI184" s="30"/>
      <c r="QHJ184" s="30"/>
      <c r="QHK184" s="30"/>
      <c r="QHL184" s="30"/>
      <c r="QHM184" s="30"/>
      <c r="QHN184" s="30"/>
      <c r="QHO184" s="30"/>
      <c r="QHP184" s="30"/>
      <c r="QHQ184" s="30"/>
      <c r="QHR184" s="30"/>
      <c r="QHS184" s="30"/>
      <c r="QHT184" s="30"/>
      <c r="QHU184" s="30"/>
      <c r="QHV184" s="30"/>
      <c r="QHW184" s="30"/>
      <c r="QHX184" s="30"/>
      <c r="QHY184" s="30"/>
      <c r="QHZ184" s="30"/>
      <c r="QIA184" s="30"/>
      <c r="QIB184" s="30"/>
      <c r="QIC184" s="30"/>
      <c r="QID184" s="30"/>
      <c r="QIE184" s="30"/>
      <c r="QIF184" s="30"/>
      <c r="QIG184" s="30"/>
      <c r="QIH184" s="30"/>
      <c r="QII184" s="30"/>
      <c r="QIJ184" s="30"/>
      <c r="QIK184" s="30"/>
      <c r="QIL184" s="30"/>
      <c r="QIM184" s="30"/>
      <c r="QIN184" s="30"/>
      <c r="QIO184" s="30"/>
      <c r="QIP184" s="30"/>
      <c r="QIQ184" s="30"/>
      <c r="QIR184" s="30"/>
      <c r="QIS184" s="30"/>
      <c r="QIT184" s="30"/>
      <c r="QIU184" s="30"/>
      <c r="QIV184" s="30"/>
      <c r="QIW184" s="30"/>
      <c r="QIX184" s="30"/>
      <c r="QIY184" s="30"/>
      <c r="QIZ184" s="30"/>
      <c r="QJA184" s="30"/>
      <c r="QJB184" s="30"/>
      <c r="QJC184" s="30"/>
      <c r="QJD184" s="30"/>
      <c r="QJE184" s="30"/>
      <c r="QJF184" s="30"/>
      <c r="QJG184" s="30"/>
      <c r="QJH184" s="30"/>
      <c r="QJI184" s="30"/>
      <c r="QJJ184" s="30"/>
      <c r="QJK184" s="30"/>
      <c r="QJL184" s="30"/>
      <c r="QJM184" s="30"/>
      <c r="QJN184" s="30"/>
      <c r="QJO184" s="30"/>
      <c r="QJP184" s="30"/>
      <c r="QJQ184" s="30"/>
      <c r="QJR184" s="30"/>
      <c r="QJS184" s="30"/>
      <c r="QJT184" s="30"/>
      <c r="QJU184" s="30"/>
      <c r="QJV184" s="30"/>
      <c r="QJW184" s="30"/>
      <c r="QJX184" s="30"/>
      <c r="QJY184" s="30"/>
      <c r="QJZ184" s="30"/>
      <c r="QKA184" s="30"/>
      <c r="QKB184" s="30"/>
      <c r="QKC184" s="30"/>
      <c r="QKD184" s="30"/>
      <c r="QKE184" s="30"/>
      <c r="QKF184" s="30"/>
      <c r="QKG184" s="30"/>
      <c r="QKH184" s="30"/>
      <c r="QKI184" s="30"/>
      <c r="QKJ184" s="30"/>
      <c r="QKK184" s="30"/>
      <c r="QKL184" s="30"/>
      <c r="QKM184" s="30"/>
      <c r="QKN184" s="30"/>
      <c r="QKO184" s="30"/>
      <c r="QKP184" s="30"/>
      <c r="QKQ184" s="30"/>
      <c r="QKR184" s="30"/>
      <c r="QKS184" s="30"/>
      <c r="QKT184" s="30"/>
      <c r="QKU184" s="30"/>
      <c r="QKV184" s="30"/>
      <c r="QKW184" s="30"/>
      <c r="QKX184" s="30"/>
      <c r="QKY184" s="30"/>
      <c r="QKZ184" s="30"/>
      <c r="QLA184" s="30"/>
      <c r="QLB184" s="30"/>
      <c r="QLC184" s="30"/>
      <c r="QLD184" s="30"/>
      <c r="QLE184" s="30"/>
      <c r="QLF184" s="30"/>
      <c r="QLG184" s="30"/>
      <c r="QLH184" s="30"/>
      <c r="QLI184" s="30"/>
      <c r="QLJ184" s="30"/>
      <c r="QLK184" s="30"/>
      <c r="QLL184" s="30"/>
      <c r="QLM184" s="30"/>
      <c r="QLN184" s="30"/>
      <c r="QLO184" s="30"/>
      <c r="QLP184" s="30"/>
      <c r="QLQ184" s="30"/>
      <c r="QLR184" s="30"/>
      <c r="QLS184" s="30"/>
      <c r="QLT184" s="30"/>
      <c r="QLU184" s="30"/>
      <c r="QLV184" s="30"/>
      <c r="QLW184" s="30"/>
      <c r="QLX184" s="30"/>
      <c r="QLY184" s="30"/>
      <c r="QLZ184" s="30"/>
      <c r="QMA184" s="30"/>
      <c r="QMB184" s="30"/>
      <c r="QMC184" s="30"/>
      <c r="QMD184" s="30"/>
      <c r="QME184" s="30"/>
      <c r="QMF184" s="30"/>
      <c r="QMG184" s="30"/>
      <c r="QMH184" s="30"/>
      <c r="QMI184" s="30"/>
      <c r="QMJ184" s="30"/>
      <c r="QMK184" s="30"/>
      <c r="QML184" s="30"/>
      <c r="QMM184" s="30"/>
      <c r="QMN184" s="30"/>
      <c r="QMO184" s="30"/>
      <c r="QMP184" s="30"/>
      <c r="QMQ184" s="30"/>
      <c r="QMR184" s="30"/>
      <c r="QMS184" s="30"/>
      <c r="QMT184" s="30"/>
      <c r="QMU184" s="30"/>
      <c r="QMV184" s="30"/>
      <c r="QMW184" s="30"/>
      <c r="QMX184" s="30"/>
      <c r="QMY184" s="30"/>
      <c r="QMZ184" s="30"/>
      <c r="QNA184" s="30"/>
      <c r="QNB184" s="30"/>
      <c r="QNC184" s="30"/>
      <c r="QND184" s="30"/>
      <c r="QNE184" s="30"/>
      <c r="QNF184" s="30"/>
      <c r="QNG184" s="30"/>
      <c r="QNH184" s="30"/>
      <c r="QNI184" s="30"/>
      <c r="QNJ184" s="30"/>
      <c r="QNK184" s="30"/>
      <c r="QNL184" s="30"/>
      <c r="QNM184" s="30"/>
      <c r="QNN184" s="30"/>
      <c r="QNO184" s="30"/>
      <c r="QNP184" s="30"/>
      <c r="QNQ184" s="30"/>
      <c r="QNR184" s="30"/>
      <c r="QNS184" s="30"/>
      <c r="QNT184" s="30"/>
      <c r="QNU184" s="30"/>
      <c r="QNV184" s="30"/>
      <c r="QNW184" s="30"/>
      <c r="QNX184" s="30"/>
      <c r="QNY184" s="30"/>
      <c r="QNZ184" s="30"/>
      <c r="QOA184" s="30"/>
      <c r="QOB184" s="30"/>
      <c r="QOC184" s="30"/>
      <c r="QOD184" s="30"/>
      <c r="QOE184" s="30"/>
      <c r="QOF184" s="30"/>
      <c r="QOG184" s="30"/>
      <c r="QOH184" s="30"/>
      <c r="QOI184" s="30"/>
      <c r="QOJ184" s="30"/>
      <c r="QOK184" s="30"/>
      <c r="QOL184" s="30"/>
      <c r="QOM184" s="30"/>
      <c r="QON184" s="30"/>
      <c r="QOO184" s="30"/>
      <c r="QOP184" s="30"/>
      <c r="QOQ184" s="30"/>
      <c r="QOR184" s="30"/>
      <c r="QOS184" s="30"/>
      <c r="QOT184" s="30"/>
      <c r="QOU184" s="30"/>
      <c r="QOV184" s="30"/>
      <c r="QOW184" s="30"/>
      <c r="QOX184" s="30"/>
      <c r="QOY184" s="30"/>
      <c r="QOZ184" s="30"/>
      <c r="QPA184" s="30"/>
      <c r="QPB184" s="30"/>
      <c r="QPC184" s="30"/>
      <c r="QPD184" s="30"/>
      <c r="QPE184" s="30"/>
      <c r="QPF184" s="30"/>
      <c r="QPG184" s="30"/>
      <c r="QPH184" s="30"/>
      <c r="QPI184" s="30"/>
      <c r="QPJ184" s="30"/>
      <c r="QPK184" s="30"/>
      <c r="QPL184" s="30"/>
      <c r="QPM184" s="30"/>
      <c r="QPN184" s="30"/>
      <c r="QPO184" s="30"/>
      <c r="QPP184" s="30"/>
      <c r="QPQ184" s="30"/>
      <c r="QPR184" s="30"/>
      <c r="QPS184" s="30"/>
      <c r="QPT184" s="30"/>
      <c r="QPU184" s="30"/>
      <c r="QPV184" s="30"/>
      <c r="QPW184" s="30"/>
      <c r="QPX184" s="30"/>
      <c r="QPY184" s="30"/>
      <c r="QPZ184" s="30"/>
      <c r="QQA184" s="30"/>
      <c r="QQB184" s="30"/>
      <c r="QQC184" s="30"/>
      <c r="QQD184" s="30"/>
      <c r="QQE184" s="30"/>
      <c r="QQF184" s="30"/>
      <c r="QQG184" s="30"/>
      <c r="QQH184" s="30"/>
      <c r="QQI184" s="30"/>
      <c r="QQJ184" s="30"/>
      <c r="QQK184" s="30"/>
      <c r="QQL184" s="30"/>
      <c r="QQM184" s="30"/>
      <c r="QQN184" s="30"/>
      <c r="QQO184" s="30"/>
      <c r="QQP184" s="30"/>
      <c r="QQQ184" s="30"/>
      <c r="QQR184" s="30"/>
      <c r="QQS184" s="30"/>
      <c r="QQT184" s="30"/>
      <c r="QQU184" s="30"/>
      <c r="QQV184" s="30"/>
      <c r="QQW184" s="30"/>
      <c r="QQX184" s="30"/>
      <c r="QQY184" s="30"/>
      <c r="QQZ184" s="30"/>
      <c r="QRA184" s="30"/>
      <c r="QRB184" s="30"/>
      <c r="QRC184" s="30"/>
      <c r="QRD184" s="30"/>
      <c r="QRE184" s="30"/>
      <c r="QRF184" s="30"/>
      <c r="QRG184" s="30"/>
      <c r="QRH184" s="30"/>
      <c r="QRI184" s="30"/>
      <c r="QRJ184" s="30"/>
      <c r="QRK184" s="30"/>
      <c r="QRL184" s="30"/>
      <c r="QRM184" s="30"/>
      <c r="QRN184" s="30"/>
      <c r="QRO184" s="30"/>
      <c r="QRP184" s="30"/>
      <c r="QRQ184" s="30"/>
      <c r="QRR184" s="30"/>
      <c r="QRS184" s="30"/>
      <c r="QRT184" s="30"/>
      <c r="QRU184" s="30"/>
      <c r="QRV184" s="30"/>
      <c r="QRW184" s="30"/>
      <c r="QRX184" s="30"/>
      <c r="QRY184" s="30"/>
      <c r="QRZ184" s="30"/>
      <c r="QSA184" s="30"/>
      <c r="QSB184" s="30"/>
      <c r="QSC184" s="30"/>
      <c r="QSD184" s="30"/>
      <c r="QSE184" s="30"/>
      <c r="QSF184" s="30"/>
      <c r="QSG184" s="30"/>
      <c r="QSH184" s="30"/>
      <c r="QSI184" s="30"/>
      <c r="QSJ184" s="30"/>
      <c r="QSK184" s="30"/>
      <c r="QSL184" s="30"/>
      <c r="QSM184" s="30"/>
      <c r="QSN184" s="30"/>
      <c r="QSO184" s="30"/>
      <c r="QSP184" s="30"/>
      <c r="QSQ184" s="30"/>
      <c r="QSR184" s="30"/>
      <c r="QSS184" s="30"/>
      <c r="QST184" s="30"/>
      <c r="QSU184" s="30"/>
      <c r="QSV184" s="30"/>
      <c r="QSW184" s="30"/>
      <c r="QSX184" s="30"/>
      <c r="QSY184" s="30"/>
      <c r="QSZ184" s="30"/>
      <c r="QTA184" s="30"/>
      <c r="QTB184" s="30"/>
      <c r="QTC184" s="30"/>
      <c r="QTD184" s="30"/>
      <c r="QTE184" s="30"/>
      <c r="QTF184" s="30"/>
      <c r="QTG184" s="30"/>
      <c r="QTH184" s="30"/>
      <c r="QTI184" s="30"/>
      <c r="QTJ184" s="30"/>
      <c r="QTK184" s="30"/>
      <c r="QTL184" s="30"/>
      <c r="QTM184" s="30"/>
      <c r="QTN184" s="30"/>
      <c r="QTO184" s="30"/>
      <c r="QTP184" s="30"/>
      <c r="QTQ184" s="30"/>
      <c r="QTR184" s="30"/>
      <c r="QTS184" s="30"/>
      <c r="QTT184" s="30"/>
      <c r="QTU184" s="30"/>
      <c r="QTV184" s="30"/>
      <c r="QTW184" s="30"/>
      <c r="QTX184" s="30"/>
      <c r="QTY184" s="30"/>
      <c r="QTZ184" s="30"/>
      <c r="QUA184" s="30"/>
      <c r="QUB184" s="30"/>
      <c r="QUC184" s="30"/>
      <c r="QUD184" s="30"/>
      <c r="QUE184" s="30"/>
      <c r="QUF184" s="30"/>
      <c r="QUG184" s="30"/>
      <c r="QUH184" s="30"/>
      <c r="QUI184" s="30"/>
      <c r="QUJ184" s="30"/>
      <c r="QUK184" s="30"/>
      <c r="QUL184" s="30"/>
      <c r="QUM184" s="30"/>
      <c r="QUN184" s="30"/>
      <c r="QUO184" s="30"/>
      <c r="QUP184" s="30"/>
      <c r="QUQ184" s="30"/>
      <c r="QUR184" s="30"/>
      <c r="QUS184" s="30"/>
      <c r="QUT184" s="30"/>
      <c r="QUU184" s="30"/>
      <c r="QUV184" s="30"/>
      <c r="QUW184" s="30"/>
      <c r="QUX184" s="30"/>
      <c r="QUY184" s="30"/>
      <c r="QUZ184" s="30"/>
      <c r="QVA184" s="30"/>
      <c r="QVB184" s="30"/>
      <c r="QVC184" s="30"/>
      <c r="QVD184" s="30"/>
      <c r="QVE184" s="30"/>
      <c r="QVF184" s="30"/>
      <c r="QVG184" s="30"/>
      <c r="QVH184" s="30"/>
      <c r="QVI184" s="30"/>
      <c r="QVJ184" s="30"/>
      <c r="QVK184" s="30"/>
      <c r="QVL184" s="30"/>
      <c r="QVM184" s="30"/>
      <c r="QVN184" s="30"/>
      <c r="QVO184" s="30"/>
      <c r="QVP184" s="30"/>
      <c r="QVQ184" s="30"/>
      <c r="QVR184" s="30"/>
      <c r="QVS184" s="30"/>
      <c r="QVT184" s="30"/>
      <c r="QVU184" s="30"/>
      <c r="QVV184" s="30"/>
      <c r="QVW184" s="30"/>
      <c r="QVX184" s="30"/>
      <c r="QVY184" s="30"/>
      <c r="QVZ184" s="30"/>
      <c r="QWA184" s="30"/>
      <c r="QWB184" s="30"/>
      <c r="QWC184" s="30"/>
      <c r="QWD184" s="30"/>
      <c r="QWE184" s="30"/>
      <c r="QWF184" s="30"/>
      <c r="QWG184" s="30"/>
      <c r="QWH184" s="30"/>
      <c r="QWI184" s="30"/>
      <c r="QWJ184" s="30"/>
      <c r="QWK184" s="30"/>
      <c r="QWL184" s="30"/>
      <c r="QWM184" s="30"/>
      <c r="QWN184" s="30"/>
      <c r="QWO184" s="30"/>
      <c r="QWP184" s="30"/>
      <c r="QWQ184" s="30"/>
      <c r="QWR184" s="30"/>
      <c r="QWS184" s="30"/>
      <c r="QWT184" s="30"/>
      <c r="QWU184" s="30"/>
      <c r="QWV184" s="30"/>
      <c r="QWW184" s="30"/>
      <c r="QWX184" s="30"/>
      <c r="QWY184" s="30"/>
      <c r="QWZ184" s="30"/>
      <c r="QXA184" s="30"/>
      <c r="QXB184" s="30"/>
      <c r="QXC184" s="30"/>
      <c r="QXD184" s="30"/>
      <c r="QXE184" s="30"/>
      <c r="QXF184" s="30"/>
      <c r="QXG184" s="30"/>
      <c r="QXH184" s="30"/>
      <c r="QXI184" s="30"/>
      <c r="QXJ184" s="30"/>
      <c r="QXK184" s="30"/>
      <c r="QXL184" s="30"/>
      <c r="QXM184" s="30"/>
      <c r="QXN184" s="30"/>
      <c r="QXO184" s="30"/>
      <c r="QXP184" s="30"/>
      <c r="QXQ184" s="30"/>
      <c r="QXR184" s="30"/>
      <c r="QXS184" s="30"/>
      <c r="QXT184" s="30"/>
      <c r="QXU184" s="30"/>
      <c r="QXV184" s="30"/>
      <c r="QXW184" s="30"/>
      <c r="QXX184" s="30"/>
      <c r="QXY184" s="30"/>
      <c r="QXZ184" s="30"/>
      <c r="QYA184" s="30"/>
      <c r="QYB184" s="30"/>
      <c r="QYC184" s="30"/>
      <c r="QYD184" s="30"/>
      <c r="QYE184" s="30"/>
      <c r="QYF184" s="30"/>
      <c r="QYG184" s="30"/>
      <c r="QYH184" s="30"/>
      <c r="QYI184" s="30"/>
      <c r="QYJ184" s="30"/>
      <c r="QYK184" s="30"/>
      <c r="QYL184" s="30"/>
      <c r="QYM184" s="30"/>
      <c r="QYN184" s="30"/>
      <c r="QYO184" s="30"/>
      <c r="QYP184" s="30"/>
      <c r="QYQ184" s="30"/>
      <c r="QYR184" s="30"/>
      <c r="QYS184" s="30"/>
      <c r="QYT184" s="30"/>
      <c r="QYU184" s="30"/>
      <c r="QYV184" s="30"/>
      <c r="QYW184" s="30"/>
      <c r="QYX184" s="30"/>
      <c r="QYY184" s="30"/>
      <c r="QYZ184" s="30"/>
      <c r="QZA184" s="30"/>
      <c r="QZB184" s="30"/>
      <c r="QZC184" s="30"/>
      <c r="QZD184" s="30"/>
      <c r="QZE184" s="30"/>
      <c r="QZF184" s="30"/>
      <c r="QZG184" s="30"/>
      <c r="QZH184" s="30"/>
      <c r="QZI184" s="30"/>
      <c r="QZJ184" s="30"/>
      <c r="QZK184" s="30"/>
      <c r="QZL184" s="30"/>
      <c r="QZM184" s="30"/>
      <c r="QZN184" s="30"/>
      <c r="QZO184" s="30"/>
      <c r="QZP184" s="30"/>
      <c r="QZQ184" s="30"/>
      <c r="QZR184" s="30"/>
      <c r="QZS184" s="30"/>
      <c r="QZT184" s="30"/>
      <c r="QZU184" s="30"/>
      <c r="QZV184" s="30"/>
      <c r="QZW184" s="30"/>
      <c r="QZX184" s="30"/>
      <c r="QZY184" s="30"/>
      <c r="QZZ184" s="30"/>
      <c r="RAA184" s="30"/>
      <c r="RAB184" s="30"/>
      <c r="RAC184" s="30"/>
      <c r="RAD184" s="30"/>
      <c r="RAE184" s="30"/>
      <c r="RAF184" s="30"/>
      <c r="RAG184" s="30"/>
      <c r="RAH184" s="30"/>
      <c r="RAI184" s="30"/>
      <c r="RAJ184" s="30"/>
      <c r="RAK184" s="30"/>
      <c r="RAL184" s="30"/>
      <c r="RAM184" s="30"/>
      <c r="RAN184" s="30"/>
      <c r="RAO184" s="30"/>
      <c r="RAP184" s="30"/>
      <c r="RAQ184" s="30"/>
      <c r="RAR184" s="30"/>
      <c r="RAS184" s="30"/>
      <c r="RAT184" s="30"/>
      <c r="RAU184" s="30"/>
      <c r="RAV184" s="30"/>
      <c r="RAW184" s="30"/>
      <c r="RAX184" s="30"/>
      <c r="RAY184" s="30"/>
      <c r="RAZ184" s="30"/>
      <c r="RBA184" s="30"/>
      <c r="RBB184" s="30"/>
      <c r="RBC184" s="30"/>
      <c r="RBD184" s="30"/>
      <c r="RBE184" s="30"/>
      <c r="RBF184" s="30"/>
      <c r="RBG184" s="30"/>
      <c r="RBH184" s="30"/>
      <c r="RBI184" s="30"/>
      <c r="RBJ184" s="30"/>
      <c r="RBK184" s="30"/>
      <c r="RBL184" s="30"/>
      <c r="RBM184" s="30"/>
      <c r="RBN184" s="30"/>
      <c r="RBO184" s="30"/>
      <c r="RBP184" s="30"/>
      <c r="RBQ184" s="30"/>
      <c r="RBR184" s="30"/>
      <c r="RBS184" s="30"/>
      <c r="RBT184" s="30"/>
      <c r="RBU184" s="30"/>
      <c r="RBV184" s="30"/>
      <c r="RBW184" s="30"/>
      <c r="RBX184" s="30"/>
      <c r="RBY184" s="30"/>
      <c r="RBZ184" s="30"/>
      <c r="RCA184" s="30"/>
      <c r="RCB184" s="30"/>
      <c r="RCC184" s="30"/>
      <c r="RCD184" s="30"/>
      <c r="RCE184" s="30"/>
      <c r="RCF184" s="30"/>
      <c r="RCG184" s="30"/>
      <c r="RCH184" s="30"/>
      <c r="RCI184" s="30"/>
      <c r="RCJ184" s="30"/>
      <c r="RCK184" s="30"/>
      <c r="RCL184" s="30"/>
      <c r="RCM184" s="30"/>
      <c r="RCN184" s="30"/>
      <c r="RCO184" s="30"/>
      <c r="RCP184" s="30"/>
      <c r="RCQ184" s="30"/>
      <c r="RCR184" s="30"/>
      <c r="RCS184" s="30"/>
      <c r="RCT184" s="30"/>
      <c r="RCU184" s="30"/>
      <c r="RCV184" s="30"/>
      <c r="RCW184" s="30"/>
      <c r="RCX184" s="30"/>
      <c r="RCY184" s="30"/>
      <c r="RCZ184" s="30"/>
      <c r="RDA184" s="30"/>
      <c r="RDB184" s="30"/>
      <c r="RDC184" s="30"/>
      <c r="RDD184" s="30"/>
      <c r="RDE184" s="30"/>
      <c r="RDF184" s="30"/>
      <c r="RDG184" s="30"/>
      <c r="RDH184" s="30"/>
      <c r="RDI184" s="30"/>
      <c r="RDJ184" s="30"/>
      <c r="RDK184" s="30"/>
      <c r="RDL184" s="30"/>
      <c r="RDM184" s="30"/>
      <c r="RDN184" s="30"/>
      <c r="RDO184" s="30"/>
      <c r="RDP184" s="30"/>
      <c r="RDQ184" s="30"/>
      <c r="RDR184" s="30"/>
      <c r="RDS184" s="30"/>
      <c r="RDT184" s="30"/>
      <c r="RDU184" s="30"/>
      <c r="RDV184" s="30"/>
      <c r="RDW184" s="30"/>
      <c r="RDX184" s="30"/>
      <c r="RDY184" s="30"/>
      <c r="RDZ184" s="30"/>
      <c r="REA184" s="30"/>
      <c r="REB184" s="30"/>
      <c r="REC184" s="30"/>
      <c r="RED184" s="30"/>
      <c r="REE184" s="30"/>
      <c r="REF184" s="30"/>
      <c r="REG184" s="30"/>
      <c r="REH184" s="30"/>
      <c r="REI184" s="30"/>
      <c r="REJ184" s="30"/>
      <c r="REK184" s="30"/>
      <c r="REL184" s="30"/>
      <c r="REM184" s="30"/>
      <c r="REN184" s="30"/>
      <c r="REO184" s="30"/>
      <c r="REP184" s="30"/>
      <c r="REQ184" s="30"/>
      <c r="RER184" s="30"/>
      <c r="RES184" s="30"/>
      <c r="RET184" s="30"/>
      <c r="REU184" s="30"/>
      <c r="REV184" s="30"/>
      <c r="REW184" s="30"/>
      <c r="REX184" s="30"/>
      <c r="REY184" s="30"/>
      <c r="REZ184" s="30"/>
      <c r="RFA184" s="30"/>
      <c r="RFB184" s="30"/>
      <c r="RFC184" s="30"/>
      <c r="RFD184" s="30"/>
      <c r="RFE184" s="30"/>
      <c r="RFF184" s="30"/>
      <c r="RFG184" s="30"/>
      <c r="RFH184" s="30"/>
      <c r="RFI184" s="30"/>
      <c r="RFJ184" s="30"/>
      <c r="RFK184" s="30"/>
      <c r="RFL184" s="30"/>
      <c r="RFM184" s="30"/>
      <c r="RFN184" s="30"/>
      <c r="RFO184" s="30"/>
      <c r="RFP184" s="30"/>
      <c r="RFQ184" s="30"/>
      <c r="RFR184" s="30"/>
      <c r="RFS184" s="30"/>
      <c r="RFT184" s="30"/>
      <c r="RFU184" s="30"/>
      <c r="RFV184" s="30"/>
      <c r="RFW184" s="30"/>
      <c r="RFX184" s="30"/>
      <c r="RFY184" s="30"/>
      <c r="RFZ184" s="30"/>
      <c r="RGA184" s="30"/>
      <c r="RGB184" s="30"/>
      <c r="RGC184" s="30"/>
      <c r="RGD184" s="30"/>
      <c r="RGE184" s="30"/>
      <c r="RGF184" s="30"/>
      <c r="RGG184" s="30"/>
      <c r="RGH184" s="30"/>
      <c r="RGI184" s="30"/>
      <c r="RGJ184" s="30"/>
      <c r="RGK184" s="30"/>
      <c r="RGL184" s="30"/>
      <c r="RGM184" s="30"/>
      <c r="RGN184" s="30"/>
      <c r="RGO184" s="30"/>
      <c r="RGP184" s="30"/>
      <c r="RGQ184" s="30"/>
      <c r="RGR184" s="30"/>
      <c r="RGS184" s="30"/>
      <c r="RGT184" s="30"/>
      <c r="RGU184" s="30"/>
      <c r="RGV184" s="30"/>
      <c r="RGW184" s="30"/>
      <c r="RGX184" s="30"/>
      <c r="RGY184" s="30"/>
      <c r="RGZ184" s="30"/>
      <c r="RHA184" s="30"/>
      <c r="RHB184" s="30"/>
      <c r="RHC184" s="30"/>
      <c r="RHD184" s="30"/>
      <c r="RHE184" s="30"/>
      <c r="RHF184" s="30"/>
      <c r="RHG184" s="30"/>
      <c r="RHH184" s="30"/>
      <c r="RHI184" s="30"/>
      <c r="RHJ184" s="30"/>
      <c r="RHK184" s="30"/>
      <c r="RHL184" s="30"/>
      <c r="RHM184" s="30"/>
      <c r="RHN184" s="30"/>
      <c r="RHO184" s="30"/>
      <c r="RHP184" s="30"/>
      <c r="RHQ184" s="30"/>
      <c r="RHR184" s="30"/>
      <c r="RHS184" s="30"/>
      <c r="RHT184" s="30"/>
      <c r="RHU184" s="30"/>
      <c r="RHV184" s="30"/>
      <c r="RHW184" s="30"/>
      <c r="RHX184" s="30"/>
      <c r="RHY184" s="30"/>
      <c r="RHZ184" s="30"/>
      <c r="RIA184" s="30"/>
      <c r="RIB184" s="30"/>
      <c r="RIC184" s="30"/>
      <c r="RID184" s="30"/>
      <c r="RIE184" s="30"/>
      <c r="RIF184" s="30"/>
      <c r="RIG184" s="30"/>
      <c r="RIH184" s="30"/>
      <c r="RII184" s="30"/>
      <c r="RIJ184" s="30"/>
      <c r="RIK184" s="30"/>
      <c r="RIL184" s="30"/>
      <c r="RIM184" s="30"/>
      <c r="RIN184" s="30"/>
      <c r="RIO184" s="30"/>
      <c r="RIP184" s="30"/>
      <c r="RIQ184" s="30"/>
      <c r="RIR184" s="30"/>
      <c r="RIS184" s="30"/>
      <c r="RIT184" s="30"/>
      <c r="RIU184" s="30"/>
      <c r="RIV184" s="30"/>
      <c r="RIW184" s="30"/>
      <c r="RIX184" s="30"/>
      <c r="RIY184" s="30"/>
      <c r="RIZ184" s="30"/>
      <c r="RJA184" s="30"/>
      <c r="RJB184" s="30"/>
      <c r="RJC184" s="30"/>
      <c r="RJD184" s="30"/>
      <c r="RJE184" s="30"/>
      <c r="RJF184" s="30"/>
      <c r="RJG184" s="30"/>
      <c r="RJH184" s="30"/>
      <c r="RJI184" s="30"/>
      <c r="RJJ184" s="30"/>
      <c r="RJK184" s="30"/>
      <c r="RJL184" s="30"/>
      <c r="RJM184" s="30"/>
      <c r="RJN184" s="30"/>
      <c r="RJO184" s="30"/>
      <c r="RJP184" s="30"/>
      <c r="RJQ184" s="30"/>
      <c r="RJR184" s="30"/>
      <c r="RJS184" s="30"/>
      <c r="RJT184" s="30"/>
      <c r="RJU184" s="30"/>
      <c r="RJV184" s="30"/>
      <c r="RJW184" s="30"/>
      <c r="RJX184" s="30"/>
      <c r="RJY184" s="30"/>
      <c r="RJZ184" s="30"/>
      <c r="RKA184" s="30"/>
      <c r="RKB184" s="30"/>
      <c r="RKC184" s="30"/>
      <c r="RKD184" s="30"/>
      <c r="RKE184" s="30"/>
      <c r="RKF184" s="30"/>
      <c r="RKG184" s="30"/>
      <c r="RKH184" s="30"/>
      <c r="RKI184" s="30"/>
      <c r="RKJ184" s="30"/>
      <c r="RKK184" s="30"/>
      <c r="RKL184" s="30"/>
      <c r="RKM184" s="30"/>
      <c r="RKN184" s="30"/>
      <c r="RKO184" s="30"/>
      <c r="RKP184" s="30"/>
      <c r="RKQ184" s="30"/>
      <c r="RKR184" s="30"/>
      <c r="RKS184" s="30"/>
      <c r="RKT184" s="30"/>
      <c r="RKU184" s="30"/>
      <c r="RKV184" s="30"/>
      <c r="RKW184" s="30"/>
      <c r="RKX184" s="30"/>
      <c r="RKY184" s="30"/>
      <c r="RKZ184" s="30"/>
      <c r="RLA184" s="30"/>
      <c r="RLB184" s="30"/>
      <c r="RLC184" s="30"/>
      <c r="RLD184" s="30"/>
      <c r="RLE184" s="30"/>
      <c r="RLF184" s="30"/>
      <c r="RLG184" s="30"/>
      <c r="RLH184" s="30"/>
      <c r="RLI184" s="30"/>
      <c r="RLJ184" s="30"/>
      <c r="RLK184" s="30"/>
      <c r="RLL184" s="30"/>
      <c r="RLM184" s="30"/>
      <c r="RLN184" s="30"/>
      <c r="RLO184" s="30"/>
      <c r="RLP184" s="30"/>
      <c r="RLQ184" s="30"/>
      <c r="RLR184" s="30"/>
      <c r="RLS184" s="30"/>
      <c r="RLT184" s="30"/>
      <c r="RLU184" s="30"/>
      <c r="RLV184" s="30"/>
      <c r="RLW184" s="30"/>
      <c r="RLX184" s="30"/>
      <c r="RLY184" s="30"/>
      <c r="RLZ184" s="30"/>
      <c r="RMA184" s="30"/>
      <c r="RMB184" s="30"/>
      <c r="RMC184" s="30"/>
      <c r="RMD184" s="30"/>
      <c r="RME184" s="30"/>
      <c r="RMF184" s="30"/>
      <c r="RMG184" s="30"/>
      <c r="RMH184" s="30"/>
      <c r="RMI184" s="30"/>
      <c r="RMJ184" s="30"/>
      <c r="RMK184" s="30"/>
      <c r="RML184" s="30"/>
      <c r="RMM184" s="30"/>
      <c r="RMN184" s="30"/>
      <c r="RMO184" s="30"/>
      <c r="RMP184" s="30"/>
      <c r="RMQ184" s="30"/>
      <c r="RMR184" s="30"/>
      <c r="RMS184" s="30"/>
      <c r="RMT184" s="30"/>
      <c r="RMU184" s="30"/>
      <c r="RMV184" s="30"/>
      <c r="RMW184" s="30"/>
      <c r="RMX184" s="30"/>
      <c r="RMY184" s="30"/>
      <c r="RMZ184" s="30"/>
      <c r="RNA184" s="30"/>
      <c r="RNB184" s="30"/>
      <c r="RNC184" s="30"/>
      <c r="RND184" s="30"/>
      <c r="RNE184" s="30"/>
      <c r="RNF184" s="30"/>
      <c r="RNG184" s="30"/>
      <c r="RNH184" s="30"/>
      <c r="RNI184" s="30"/>
      <c r="RNJ184" s="30"/>
      <c r="RNK184" s="30"/>
      <c r="RNL184" s="30"/>
      <c r="RNM184" s="30"/>
      <c r="RNN184" s="30"/>
      <c r="RNO184" s="30"/>
      <c r="RNP184" s="30"/>
      <c r="RNQ184" s="30"/>
      <c r="RNR184" s="30"/>
      <c r="RNS184" s="30"/>
      <c r="RNT184" s="30"/>
      <c r="RNU184" s="30"/>
      <c r="RNV184" s="30"/>
      <c r="RNW184" s="30"/>
      <c r="RNX184" s="30"/>
      <c r="RNY184" s="30"/>
      <c r="RNZ184" s="30"/>
      <c r="ROA184" s="30"/>
      <c r="ROB184" s="30"/>
      <c r="ROC184" s="30"/>
      <c r="ROD184" s="30"/>
      <c r="ROE184" s="30"/>
      <c r="ROF184" s="30"/>
      <c r="ROG184" s="30"/>
      <c r="ROH184" s="30"/>
      <c r="ROI184" s="30"/>
      <c r="ROJ184" s="30"/>
      <c r="ROK184" s="30"/>
      <c r="ROL184" s="30"/>
      <c r="ROM184" s="30"/>
      <c r="RON184" s="30"/>
      <c r="ROO184" s="30"/>
      <c r="ROP184" s="30"/>
      <c r="ROQ184" s="30"/>
      <c r="ROR184" s="30"/>
      <c r="ROS184" s="30"/>
      <c r="ROT184" s="30"/>
      <c r="ROU184" s="30"/>
      <c r="ROV184" s="30"/>
      <c r="ROW184" s="30"/>
      <c r="ROX184" s="30"/>
      <c r="ROY184" s="30"/>
      <c r="ROZ184" s="30"/>
      <c r="RPA184" s="30"/>
      <c r="RPB184" s="30"/>
      <c r="RPC184" s="30"/>
      <c r="RPD184" s="30"/>
      <c r="RPE184" s="30"/>
      <c r="RPF184" s="30"/>
      <c r="RPG184" s="30"/>
      <c r="RPH184" s="30"/>
      <c r="RPI184" s="30"/>
      <c r="RPJ184" s="30"/>
      <c r="RPK184" s="30"/>
      <c r="RPL184" s="30"/>
      <c r="RPM184" s="30"/>
      <c r="RPN184" s="30"/>
      <c r="RPO184" s="30"/>
      <c r="RPP184" s="30"/>
      <c r="RPQ184" s="30"/>
      <c r="RPR184" s="30"/>
      <c r="RPS184" s="30"/>
      <c r="RPT184" s="30"/>
      <c r="RPU184" s="30"/>
      <c r="RPV184" s="30"/>
      <c r="RPW184" s="30"/>
      <c r="RPX184" s="30"/>
      <c r="RPY184" s="30"/>
      <c r="RPZ184" s="30"/>
      <c r="RQA184" s="30"/>
      <c r="RQB184" s="30"/>
      <c r="RQC184" s="30"/>
      <c r="RQD184" s="30"/>
      <c r="RQE184" s="30"/>
      <c r="RQF184" s="30"/>
      <c r="RQG184" s="30"/>
      <c r="RQH184" s="30"/>
      <c r="RQI184" s="30"/>
      <c r="RQJ184" s="30"/>
      <c r="RQK184" s="30"/>
      <c r="RQL184" s="30"/>
      <c r="RQM184" s="30"/>
      <c r="RQN184" s="30"/>
      <c r="RQO184" s="30"/>
      <c r="RQP184" s="30"/>
      <c r="RQQ184" s="30"/>
      <c r="RQR184" s="30"/>
      <c r="RQS184" s="30"/>
      <c r="RQT184" s="30"/>
      <c r="RQU184" s="30"/>
      <c r="RQV184" s="30"/>
      <c r="RQW184" s="30"/>
      <c r="RQX184" s="30"/>
      <c r="RQY184" s="30"/>
      <c r="RQZ184" s="30"/>
      <c r="RRA184" s="30"/>
      <c r="RRB184" s="30"/>
      <c r="RRC184" s="30"/>
      <c r="RRD184" s="30"/>
      <c r="RRE184" s="30"/>
      <c r="RRF184" s="30"/>
      <c r="RRG184" s="30"/>
      <c r="RRH184" s="30"/>
      <c r="RRI184" s="30"/>
      <c r="RRJ184" s="30"/>
      <c r="RRK184" s="30"/>
      <c r="RRL184" s="30"/>
      <c r="RRM184" s="30"/>
      <c r="RRN184" s="30"/>
      <c r="RRO184" s="30"/>
      <c r="RRP184" s="30"/>
      <c r="RRQ184" s="30"/>
      <c r="RRR184" s="30"/>
      <c r="RRS184" s="30"/>
      <c r="RRT184" s="30"/>
      <c r="RRU184" s="30"/>
      <c r="RRV184" s="30"/>
      <c r="RRW184" s="30"/>
      <c r="RRX184" s="30"/>
      <c r="RRY184" s="30"/>
      <c r="RRZ184" s="30"/>
      <c r="RSA184" s="30"/>
      <c r="RSB184" s="30"/>
      <c r="RSC184" s="30"/>
      <c r="RSD184" s="30"/>
      <c r="RSE184" s="30"/>
      <c r="RSF184" s="30"/>
      <c r="RSG184" s="30"/>
      <c r="RSH184" s="30"/>
      <c r="RSI184" s="30"/>
      <c r="RSJ184" s="30"/>
      <c r="RSK184" s="30"/>
      <c r="RSL184" s="30"/>
      <c r="RSM184" s="30"/>
      <c r="RSN184" s="30"/>
      <c r="RSO184" s="30"/>
      <c r="RSP184" s="30"/>
      <c r="RSQ184" s="30"/>
      <c r="RSR184" s="30"/>
      <c r="RSS184" s="30"/>
      <c r="RST184" s="30"/>
      <c r="RSU184" s="30"/>
      <c r="RSV184" s="30"/>
      <c r="RSW184" s="30"/>
      <c r="RSX184" s="30"/>
      <c r="RSY184" s="30"/>
      <c r="RSZ184" s="30"/>
      <c r="RTA184" s="30"/>
      <c r="RTB184" s="30"/>
      <c r="RTC184" s="30"/>
      <c r="RTD184" s="30"/>
      <c r="RTE184" s="30"/>
      <c r="RTF184" s="30"/>
      <c r="RTG184" s="30"/>
      <c r="RTH184" s="30"/>
      <c r="RTI184" s="30"/>
      <c r="RTJ184" s="30"/>
      <c r="RTK184" s="30"/>
      <c r="RTL184" s="30"/>
      <c r="RTM184" s="30"/>
      <c r="RTN184" s="30"/>
      <c r="RTO184" s="30"/>
      <c r="RTP184" s="30"/>
      <c r="RTQ184" s="30"/>
      <c r="RTR184" s="30"/>
      <c r="RTS184" s="30"/>
      <c r="RTT184" s="30"/>
      <c r="RTU184" s="30"/>
      <c r="RTV184" s="30"/>
      <c r="RTW184" s="30"/>
      <c r="RTX184" s="30"/>
      <c r="RTY184" s="30"/>
      <c r="RTZ184" s="30"/>
      <c r="RUA184" s="30"/>
      <c r="RUB184" s="30"/>
      <c r="RUC184" s="30"/>
      <c r="RUD184" s="30"/>
      <c r="RUE184" s="30"/>
      <c r="RUF184" s="30"/>
      <c r="RUG184" s="30"/>
      <c r="RUH184" s="30"/>
      <c r="RUI184" s="30"/>
      <c r="RUJ184" s="30"/>
      <c r="RUK184" s="30"/>
      <c r="RUL184" s="30"/>
      <c r="RUM184" s="30"/>
      <c r="RUN184" s="30"/>
      <c r="RUO184" s="30"/>
      <c r="RUP184" s="30"/>
      <c r="RUQ184" s="30"/>
      <c r="RUR184" s="30"/>
      <c r="RUS184" s="30"/>
      <c r="RUT184" s="30"/>
      <c r="RUU184" s="30"/>
      <c r="RUV184" s="30"/>
      <c r="RUW184" s="30"/>
      <c r="RUX184" s="30"/>
      <c r="RUY184" s="30"/>
      <c r="RUZ184" s="30"/>
      <c r="RVA184" s="30"/>
      <c r="RVB184" s="30"/>
      <c r="RVC184" s="30"/>
      <c r="RVD184" s="30"/>
      <c r="RVE184" s="30"/>
      <c r="RVF184" s="30"/>
      <c r="RVG184" s="30"/>
      <c r="RVH184" s="30"/>
      <c r="RVI184" s="30"/>
      <c r="RVJ184" s="30"/>
      <c r="RVK184" s="30"/>
      <c r="RVL184" s="30"/>
      <c r="RVM184" s="30"/>
      <c r="RVN184" s="30"/>
      <c r="RVO184" s="30"/>
      <c r="RVP184" s="30"/>
      <c r="RVQ184" s="30"/>
      <c r="RVR184" s="30"/>
      <c r="RVS184" s="30"/>
      <c r="RVT184" s="30"/>
      <c r="RVU184" s="30"/>
      <c r="RVV184" s="30"/>
      <c r="RVW184" s="30"/>
      <c r="RVX184" s="30"/>
      <c r="RVY184" s="30"/>
      <c r="RVZ184" s="30"/>
      <c r="RWA184" s="30"/>
      <c r="RWB184" s="30"/>
      <c r="RWC184" s="30"/>
      <c r="RWD184" s="30"/>
      <c r="RWE184" s="30"/>
      <c r="RWF184" s="30"/>
      <c r="RWG184" s="30"/>
      <c r="RWH184" s="30"/>
      <c r="RWI184" s="30"/>
      <c r="RWJ184" s="30"/>
      <c r="RWK184" s="30"/>
      <c r="RWL184" s="30"/>
      <c r="RWM184" s="30"/>
      <c r="RWN184" s="30"/>
      <c r="RWO184" s="30"/>
      <c r="RWP184" s="30"/>
      <c r="RWQ184" s="30"/>
      <c r="RWR184" s="30"/>
      <c r="RWS184" s="30"/>
      <c r="RWT184" s="30"/>
      <c r="RWU184" s="30"/>
      <c r="RWV184" s="30"/>
      <c r="RWW184" s="30"/>
      <c r="RWX184" s="30"/>
      <c r="RWY184" s="30"/>
      <c r="RWZ184" s="30"/>
      <c r="RXA184" s="30"/>
      <c r="RXB184" s="30"/>
      <c r="RXC184" s="30"/>
      <c r="RXD184" s="30"/>
      <c r="RXE184" s="30"/>
      <c r="RXF184" s="30"/>
      <c r="RXG184" s="30"/>
      <c r="RXH184" s="30"/>
      <c r="RXI184" s="30"/>
      <c r="RXJ184" s="30"/>
      <c r="RXK184" s="30"/>
      <c r="RXL184" s="30"/>
      <c r="RXM184" s="30"/>
      <c r="RXN184" s="30"/>
      <c r="RXO184" s="30"/>
      <c r="RXP184" s="30"/>
      <c r="RXQ184" s="30"/>
      <c r="RXR184" s="30"/>
      <c r="RXS184" s="30"/>
      <c r="RXT184" s="30"/>
      <c r="RXU184" s="30"/>
      <c r="RXV184" s="30"/>
      <c r="RXW184" s="30"/>
      <c r="RXX184" s="30"/>
      <c r="RXY184" s="30"/>
      <c r="RXZ184" s="30"/>
      <c r="RYA184" s="30"/>
      <c r="RYB184" s="30"/>
      <c r="RYC184" s="30"/>
      <c r="RYD184" s="30"/>
      <c r="RYE184" s="30"/>
      <c r="RYF184" s="30"/>
      <c r="RYG184" s="30"/>
      <c r="RYH184" s="30"/>
      <c r="RYI184" s="30"/>
      <c r="RYJ184" s="30"/>
      <c r="RYK184" s="30"/>
      <c r="RYL184" s="30"/>
      <c r="RYM184" s="30"/>
      <c r="RYN184" s="30"/>
      <c r="RYO184" s="30"/>
      <c r="RYP184" s="30"/>
      <c r="RYQ184" s="30"/>
      <c r="RYR184" s="30"/>
      <c r="RYS184" s="30"/>
      <c r="RYT184" s="30"/>
      <c r="RYU184" s="30"/>
      <c r="RYV184" s="30"/>
      <c r="RYW184" s="30"/>
      <c r="RYX184" s="30"/>
      <c r="RYY184" s="30"/>
      <c r="RYZ184" s="30"/>
      <c r="RZA184" s="30"/>
      <c r="RZB184" s="30"/>
      <c r="RZC184" s="30"/>
      <c r="RZD184" s="30"/>
      <c r="RZE184" s="30"/>
      <c r="RZF184" s="30"/>
      <c r="RZG184" s="30"/>
      <c r="RZH184" s="30"/>
      <c r="RZI184" s="30"/>
      <c r="RZJ184" s="30"/>
      <c r="RZK184" s="30"/>
      <c r="RZL184" s="30"/>
      <c r="RZM184" s="30"/>
      <c r="RZN184" s="30"/>
      <c r="RZO184" s="30"/>
      <c r="RZP184" s="30"/>
      <c r="RZQ184" s="30"/>
      <c r="RZR184" s="30"/>
      <c r="RZS184" s="30"/>
      <c r="RZT184" s="30"/>
      <c r="RZU184" s="30"/>
      <c r="RZV184" s="30"/>
      <c r="RZW184" s="30"/>
      <c r="RZX184" s="30"/>
      <c r="RZY184" s="30"/>
      <c r="RZZ184" s="30"/>
      <c r="SAA184" s="30"/>
      <c r="SAB184" s="30"/>
      <c r="SAC184" s="30"/>
      <c r="SAD184" s="30"/>
      <c r="SAE184" s="30"/>
      <c r="SAF184" s="30"/>
      <c r="SAG184" s="30"/>
      <c r="SAH184" s="30"/>
      <c r="SAI184" s="30"/>
      <c r="SAJ184" s="30"/>
      <c r="SAK184" s="30"/>
      <c r="SAL184" s="30"/>
      <c r="SAM184" s="30"/>
      <c r="SAN184" s="30"/>
      <c r="SAO184" s="30"/>
      <c r="SAP184" s="30"/>
      <c r="SAQ184" s="30"/>
      <c r="SAR184" s="30"/>
      <c r="SAS184" s="30"/>
      <c r="SAT184" s="30"/>
      <c r="SAU184" s="30"/>
      <c r="SAV184" s="30"/>
      <c r="SAW184" s="30"/>
      <c r="SAX184" s="30"/>
      <c r="SAY184" s="30"/>
      <c r="SAZ184" s="30"/>
      <c r="SBA184" s="30"/>
      <c r="SBB184" s="30"/>
      <c r="SBC184" s="30"/>
      <c r="SBD184" s="30"/>
      <c r="SBE184" s="30"/>
      <c r="SBF184" s="30"/>
      <c r="SBG184" s="30"/>
      <c r="SBH184" s="30"/>
      <c r="SBI184" s="30"/>
      <c r="SBJ184" s="30"/>
      <c r="SBK184" s="30"/>
      <c r="SBL184" s="30"/>
      <c r="SBM184" s="30"/>
      <c r="SBN184" s="30"/>
      <c r="SBO184" s="30"/>
      <c r="SBP184" s="30"/>
      <c r="SBQ184" s="30"/>
      <c r="SBR184" s="30"/>
      <c r="SBS184" s="30"/>
      <c r="SBT184" s="30"/>
      <c r="SBU184" s="30"/>
      <c r="SBV184" s="30"/>
      <c r="SBW184" s="30"/>
      <c r="SBX184" s="30"/>
      <c r="SBY184" s="30"/>
      <c r="SBZ184" s="30"/>
      <c r="SCA184" s="30"/>
      <c r="SCB184" s="30"/>
      <c r="SCC184" s="30"/>
      <c r="SCD184" s="30"/>
      <c r="SCE184" s="30"/>
      <c r="SCF184" s="30"/>
      <c r="SCG184" s="30"/>
      <c r="SCH184" s="30"/>
      <c r="SCI184" s="30"/>
      <c r="SCJ184" s="30"/>
      <c r="SCK184" s="30"/>
      <c r="SCL184" s="30"/>
      <c r="SCM184" s="30"/>
      <c r="SCN184" s="30"/>
      <c r="SCO184" s="30"/>
      <c r="SCP184" s="30"/>
      <c r="SCQ184" s="30"/>
      <c r="SCR184" s="30"/>
      <c r="SCS184" s="30"/>
      <c r="SCT184" s="30"/>
      <c r="SCU184" s="30"/>
      <c r="SCV184" s="30"/>
      <c r="SCW184" s="30"/>
      <c r="SCX184" s="30"/>
      <c r="SCY184" s="30"/>
      <c r="SCZ184" s="30"/>
      <c r="SDA184" s="30"/>
      <c r="SDB184" s="30"/>
      <c r="SDC184" s="30"/>
      <c r="SDD184" s="30"/>
      <c r="SDE184" s="30"/>
      <c r="SDF184" s="30"/>
      <c r="SDG184" s="30"/>
      <c r="SDH184" s="30"/>
      <c r="SDI184" s="30"/>
      <c r="SDJ184" s="30"/>
      <c r="SDK184" s="30"/>
      <c r="SDL184" s="30"/>
      <c r="SDM184" s="30"/>
      <c r="SDN184" s="30"/>
      <c r="SDO184" s="30"/>
      <c r="SDP184" s="30"/>
      <c r="SDQ184" s="30"/>
      <c r="SDR184" s="30"/>
      <c r="SDS184" s="30"/>
      <c r="SDT184" s="30"/>
      <c r="SDU184" s="30"/>
      <c r="SDV184" s="30"/>
      <c r="SDW184" s="30"/>
      <c r="SDX184" s="30"/>
      <c r="SDY184" s="30"/>
      <c r="SDZ184" s="30"/>
      <c r="SEA184" s="30"/>
      <c r="SEB184" s="30"/>
      <c r="SEC184" s="30"/>
      <c r="SED184" s="30"/>
      <c r="SEE184" s="30"/>
      <c r="SEF184" s="30"/>
      <c r="SEG184" s="30"/>
      <c r="SEH184" s="30"/>
      <c r="SEI184" s="30"/>
      <c r="SEJ184" s="30"/>
      <c r="SEK184" s="30"/>
      <c r="SEL184" s="30"/>
      <c r="SEM184" s="30"/>
      <c r="SEN184" s="30"/>
      <c r="SEO184" s="30"/>
      <c r="SEP184" s="30"/>
      <c r="SEQ184" s="30"/>
      <c r="SER184" s="30"/>
      <c r="SES184" s="30"/>
      <c r="SET184" s="30"/>
      <c r="SEU184" s="30"/>
      <c r="SEV184" s="30"/>
      <c r="SEW184" s="30"/>
      <c r="SEX184" s="30"/>
      <c r="SEY184" s="30"/>
      <c r="SEZ184" s="30"/>
      <c r="SFA184" s="30"/>
      <c r="SFB184" s="30"/>
      <c r="SFC184" s="30"/>
      <c r="SFD184" s="30"/>
      <c r="SFE184" s="30"/>
      <c r="SFF184" s="30"/>
      <c r="SFG184" s="30"/>
      <c r="SFH184" s="30"/>
      <c r="SFI184" s="30"/>
      <c r="SFJ184" s="30"/>
      <c r="SFK184" s="30"/>
      <c r="SFL184" s="30"/>
      <c r="SFM184" s="30"/>
      <c r="SFN184" s="30"/>
      <c r="SFO184" s="30"/>
      <c r="SFP184" s="30"/>
      <c r="SFQ184" s="30"/>
      <c r="SFR184" s="30"/>
      <c r="SFS184" s="30"/>
      <c r="SFT184" s="30"/>
      <c r="SFU184" s="30"/>
      <c r="SFV184" s="30"/>
      <c r="SFW184" s="30"/>
      <c r="SFX184" s="30"/>
      <c r="SFY184" s="30"/>
      <c r="SFZ184" s="30"/>
      <c r="SGA184" s="30"/>
      <c r="SGB184" s="30"/>
      <c r="SGC184" s="30"/>
      <c r="SGD184" s="30"/>
      <c r="SGE184" s="30"/>
      <c r="SGF184" s="30"/>
      <c r="SGG184" s="30"/>
      <c r="SGH184" s="30"/>
      <c r="SGI184" s="30"/>
      <c r="SGJ184" s="30"/>
      <c r="SGK184" s="30"/>
      <c r="SGL184" s="30"/>
      <c r="SGM184" s="30"/>
      <c r="SGN184" s="30"/>
      <c r="SGO184" s="30"/>
      <c r="SGP184" s="30"/>
      <c r="SGQ184" s="30"/>
      <c r="SGR184" s="30"/>
      <c r="SGS184" s="30"/>
      <c r="SGT184" s="30"/>
      <c r="SGU184" s="30"/>
      <c r="SGV184" s="30"/>
      <c r="SGW184" s="30"/>
      <c r="SGX184" s="30"/>
      <c r="SGY184" s="30"/>
      <c r="SGZ184" s="30"/>
      <c r="SHA184" s="30"/>
      <c r="SHB184" s="30"/>
      <c r="SHC184" s="30"/>
      <c r="SHD184" s="30"/>
      <c r="SHE184" s="30"/>
      <c r="SHF184" s="30"/>
      <c r="SHG184" s="30"/>
      <c r="SHH184" s="30"/>
      <c r="SHI184" s="30"/>
      <c r="SHJ184" s="30"/>
      <c r="SHK184" s="30"/>
      <c r="SHL184" s="30"/>
      <c r="SHM184" s="30"/>
      <c r="SHN184" s="30"/>
      <c r="SHO184" s="30"/>
      <c r="SHP184" s="30"/>
      <c r="SHQ184" s="30"/>
      <c r="SHR184" s="30"/>
      <c r="SHS184" s="30"/>
      <c r="SHT184" s="30"/>
      <c r="SHU184" s="30"/>
      <c r="SHV184" s="30"/>
      <c r="SHW184" s="30"/>
      <c r="SHX184" s="30"/>
      <c r="SHY184" s="30"/>
      <c r="SHZ184" s="30"/>
      <c r="SIA184" s="30"/>
      <c r="SIB184" s="30"/>
      <c r="SIC184" s="30"/>
      <c r="SID184" s="30"/>
      <c r="SIE184" s="30"/>
      <c r="SIF184" s="30"/>
      <c r="SIG184" s="30"/>
      <c r="SIH184" s="30"/>
      <c r="SII184" s="30"/>
      <c r="SIJ184" s="30"/>
      <c r="SIK184" s="30"/>
      <c r="SIL184" s="30"/>
      <c r="SIM184" s="30"/>
      <c r="SIN184" s="30"/>
      <c r="SIO184" s="30"/>
      <c r="SIP184" s="30"/>
      <c r="SIQ184" s="30"/>
      <c r="SIR184" s="30"/>
      <c r="SIS184" s="30"/>
      <c r="SIT184" s="30"/>
      <c r="SIU184" s="30"/>
      <c r="SIV184" s="30"/>
      <c r="SIW184" s="30"/>
      <c r="SIX184" s="30"/>
      <c r="SIY184" s="30"/>
      <c r="SIZ184" s="30"/>
      <c r="SJA184" s="30"/>
      <c r="SJB184" s="30"/>
      <c r="SJC184" s="30"/>
      <c r="SJD184" s="30"/>
      <c r="SJE184" s="30"/>
      <c r="SJF184" s="30"/>
      <c r="SJG184" s="30"/>
      <c r="SJH184" s="30"/>
      <c r="SJI184" s="30"/>
      <c r="SJJ184" s="30"/>
      <c r="SJK184" s="30"/>
      <c r="SJL184" s="30"/>
      <c r="SJM184" s="30"/>
      <c r="SJN184" s="30"/>
      <c r="SJO184" s="30"/>
      <c r="SJP184" s="30"/>
      <c r="SJQ184" s="30"/>
      <c r="SJR184" s="30"/>
      <c r="SJS184" s="30"/>
      <c r="SJT184" s="30"/>
      <c r="SJU184" s="30"/>
      <c r="SJV184" s="30"/>
      <c r="SJW184" s="30"/>
      <c r="SJX184" s="30"/>
      <c r="SJY184" s="30"/>
      <c r="SJZ184" s="30"/>
      <c r="SKA184" s="30"/>
      <c r="SKB184" s="30"/>
      <c r="SKC184" s="30"/>
      <c r="SKD184" s="30"/>
      <c r="SKE184" s="30"/>
      <c r="SKF184" s="30"/>
      <c r="SKG184" s="30"/>
      <c r="SKH184" s="30"/>
      <c r="SKI184" s="30"/>
      <c r="SKJ184" s="30"/>
      <c r="SKK184" s="30"/>
      <c r="SKL184" s="30"/>
      <c r="SKM184" s="30"/>
      <c r="SKN184" s="30"/>
      <c r="SKO184" s="30"/>
      <c r="SKP184" s="30"/>
      <c r="SKQ184" s="30"/>
      <c r="SKR184" s="30"/>
      <c r="SKS184" s="30"/>
      <c r="SKT184" s="30"/>
      <c r="SKU184" s="30"/>
      <c r="SKV184" s="30"/>
      <c r="SKW184" s="30"/>
      <c r="SKX184" s="30"/>
      <c r="SKY184" s="30"/>
      <c r="SKZ184" s="30"/>
      <c r="SLA184" s="30"/>
      <c r="SLB184" s="30"/>
      <c r="SLC184" s="30"/>
      <c r="SLD184" s="30"/>
      <c r="SLE184" s="30"/>
      <c r="SLF184" s="30"/>
      <c r="SLG184" s="30"/>
      <c r="SLH184" s="30"/>
      <c r="SLI184" s="30"/>
      <c r="SLJ184" s="30"/>
      <c r="SLK184" s="30"/>
      <c r="SLL184" s="30"/>
      <c r="SLM184" s="30"/>
      <c r="SLN184" s="30"/>
      <c r="SLO184" s="30"/>
      <c r="SLP184" s="30"/>
      <c r="SLQ184" s="30"/>
      <c r="SLR184" s="30"/>
      <c r="SLS184" s="30"/>
      <c r="SLT184" s="30"/>
      <c r="SLU184" s="30"/>
      <c r="SLV184" s="30"/>
      <c r="SLW184" s="30"/>
      <c r="SLX184" s="30"/>
      <c r="SLY184" s="30"/>
      <c r="SLZ184" s="30"/>
      <c r="SMA184" s="30"/>
      <c r="SMB184" s="30"/>
      <c r="SMC184" s="30"/>
      <c r="SMD184" s="30"/>
      <c r="SME184" s="30"/>
      <c r="SMF184" s="30"/>
      <c r="SMG184" s="30"/>
      <c r="SMH184" s="30"/>
      <c r="SMI184" s="30"/>
      <c r="SMJ184" s="30"/>
      <c r="SMK184" s="30"/>
      <c r="SML184" s="30"/>
      <c r="SMM184" s="30"/>
      <c r="SMN184" s="30"/>
      <c r="SMO184" s="30"/>
      <c r="SMP184" s="30"/>
      <c r="SMQ184" s="30"/>
      <c r="SMR184" s="30"/>
      <c r="SMS184" s="30"/>
      <c r="SMT184" s="30"/>
      <c r="SMU184" s="30"/>
      <c r="SMV184" s="30"/>
      <c r="SMW184" s="30"/>
      <c r="SMX184" s="30"/>
      <c r="SMY184" s="30"/>
      <c r="SMZ184" s="30"/>
      <c r="SNA184" s="30"/>
      <c r="SNB184" s="30"/>
      <c r="SNC184" s="30"/>
      <c r="SND184" s="30"/>
      <c r="SNE184" s="30"/>
      <c r="SNF184" s="30"/>
      <c r="SNG184" s="30"/>
      <c r="SNH184" s="30"/>
      <c r="SNI184" s="30"/>
      <c r="SNJ184" s="30"/>
      <c r="SNK184" s="30"/>
      <c r="SNL184" s="30"/>
      <c r="SNM184" s="30"/>
      <c r="SNN184" s="30"/>
      <c r="SNO184" s="30"/>
      <c r="SNP184" s="30"/>
      <c r="SNQ184" s="30"/>
      <c r="SNR184" s="30"/>
      <c r="SNS184" s="30"/>
      <c r="SNT184" s="30"/>
      <c r="SNU184" s="30"/>
      <c r="SNV184" s="30"/>
      <c r="SNW184" s="30"/>
      <c r="SNX184" s="30"/>
      <c r="SNY184" s="30"/>
      <c r="SNZ184" s="30"/>
      <c r="SOA184" s="30"/>
      <c r="SOB184" s="30"/>
      <c r="SOC184" s="30"/>
      <c r="SOD184" s="30"/>
      <c r="SOE184" s="30"/>
      <c r="SOF184" s="30"/>
      <c r="SOG184" s="30"/>
      <c r="SOH184" s="30"/>
      <c r="SOI184" s="30"/>
      <c r="SOJ184" s="30"/>
      <c r="SOK184" s="30"/>
      <c r="SOL184" s="30"/>
      <c r="SOM184" s="30"/>
      <c r="SON184" s="30"/>
      <c r="SOO184" s="30"/>
      <c r="SOP184" s="30"/>
      <c r="SOQ184" s="30"/>
      <c r="SOR184" s="30"/>
      <c r="SOS184" s="30"/>
      <c r="SOT184" s="30"/>
      <c r="SOU184" s="30"/>
      <c r="SOV184" s="30"/>
      <c r="SOW184" s="30"/>
      <c r="SOX184" s="30"/>
      <c r="SOY184" s="30"/>
      <c r="SOZ184" s="30"/>
      <c r="SPA184" s="30"/>
      <c r="SPB184" s="30"/>
      <c r="SPC184" s="30"/>
      <c r="SPD184" s="30"/>
      <c r="SPE184" s="30"/>
      <c r="SPF184" s="30"/>
      <c r="SPG184" s="30"/>
      <c r="SPH184" s="30"/>
      <c r="SPI184" s="30"/>
      <c r="SPJ184" s="30"/>
      <c r="SPK184" s="30"/>
      <c r="SPL184" s="30"/>
      <c r="SPM184" s="30"/>
      <c r="SPN184" s="30"/>
      <c r="SPO184" s="30"/>
      <c r="SPP184" s="30"/>
      <c r="SPQ184" s="30"/>
      <c r="SPR184" s="30"/>
      <c r="SPS184" s="30"/>
      <c r="SPT184" s="30"/>
      <c r="SPU184" s="30"/>
      <c r="SPV184" s="30"/>
      <c r="SPW184" s="30"/>
      <c r="SPX184" s="30"/>
      <c r="SPY184" s="30"/>
      <c r="SPZ184" s="30"/>
      <c r="SQA184" s="30"/>
      <c r="SQB184" s="30"/>
      <c r="SQC184" s="30"/>
      <c r="SQD184" s="30"/>
      <c r="SQE184" s="30"/>
      <c r="SQF184" s="30"/>
      <c r="SQG184" s="30"/>
      <c r="SQH184" s="30"/>
      <c r="SQI184" s="30"/>
      <c r="SQJ184" s="30"/>
      <c r="SQK184" s="30"/>
      <c r="SQL184" s="30"/>
      <c r="SQM184" s="30"/>
      <c r="SQN184" s="30"/>
      <c r="SQO184" s="30"/>
      <c r="SQP184" s="30"/>
      <c r="SQQ184" s="30"/>
      <c r="SQR184" s="30"/>
      <c r="SQS184" s="30"/>
      <c r="SQT184" s="30"/>
      <c r="SQU184" s="30"/>
      <c r="SQV184" s="30"/>
      <c r="SQW184" s="30"/>
      <c r="SQX184" s="30"/>
      <c r="SQY184" s="30"/>
      <c r="SQZ184" s="30"/>
      <c r="SRA184" s="30"/>
      <c r="SRB184" s="30"/>
      <c r="SRC184" s="30"/>
      <c r="SRD184" s="30"/>
      <c r="SRE184" s="30"/>
      <c r="SRF184" s="30"/>
      <c r="SRG184" s="30"/>
      <c r="SRH184" s="30"/>
      <c r="SRI184" s="30"/>
      <c r="SRJ184" s="30"/>
      <c r="SRK184" s="30"/>
      <c r="SRL184" s="30"/>
      <c r="SRM184" s="30"/>
      <c r="SRN184" s="30"/>
      <c r="SRO184" s="30"/>
      <c r="SRP184" s="30"/>
      <c r="SRQ184" s="30"/>
      <c r="SRR184" s="30"/>
      <c r="SRS184" s="30"/>
      <c r="SRT184" s="30"/>
      <c r="SRU184" s="30"/>
      <c r="SRV184" s="30"/>
      <c r="SRW184" s="30"/>
      <c r="SRX184" s="30"/>
      <c r="SRY184" s="30"/>
      <c r="SRZ184" s="30"/>
      <c r="SSA184" s="30"/>
      <c r="SSB184" s="30"/>
      <c r="SSC184" s="30"/>
      <c r="SSD184" s="30"/>
      <c r="SSE184" s="30"/>
      <c r="SSF184" s="30"/>
      <c r="SSG184" s="30"/>
      <c r="SSH184" s="30"/>
      <c r="SSI184" s="30"/>
      <c r="SSJ184" s="30"/>
      <c r="SSK184" s="30"/>
      <c r="SSL184" s="30"/>
      <c r="SSM184" s="30"/>
      <c r="SSN184" s="30"/>
      <c r="SSO184" s="30"/>
      <c r="SSP184" s="30"/>
      <c r="SSQ184" s="30"/>
      <c r="SSR184" s="30"/>
      <c r="SSS184" s="30"/>
      <c r="SST184" s="30"/>
      <c r="SSU184" s="30"/>
      <c r="SSV184" s="30"/>
      <c r="SSW184" s="30"/>
      <c r="SSX184" s="30"/>
      <c r="SSY184" s="30"/>
      <c r="SSZ184" s="30"/>
      <c r="STA184" s="30"/>
      <c r="STB184" s="30"/>
      <c r="STC184" s="30"/>
      <c r="STD184" s="30"/>
      <c r="STE184" s="30"/>
      <c r="STF184" s="30"/>
      <c r="STG184" s="30"/>
      <c r="STH184" s="30"/>
      <c r="STI184" s="30"/>
      <c r="STJ184" s="30"/>
      <c r="STK184" s="30"/>
      <c r="STL184" s="30"/>
      <c r="STM184" s="30"/>
      <c r="STN184" s="30"/>
      <c r="STO184" s="30"/>
      <c r="STP184" s="30"/>
      <c r="STQ184" s="30"/>
      <c r="STR184" s="30"/>
      <c r="STS184" s="30"/>
      <c r="STT184" s="30"/>
      <c r="STU184" s="30"/>
      <c r="STV184" s="30"/>
      <c r="STW184" s="30"/>
      <c r="STX184" s="30"/>
      <c r="STY184" s="30"/>
      <c r="STZ184" s="30"/>
      <c r="SUA184" s="30"/>
      <c r="SUB184" s="30"/>
      <c r="SUC184" s="30"/>
      <c r="SUD184" s="30"/>
      <c r="SUE184" s="30"/>
      <c r="SUF184" s="30"/>
      <c r="SUG184" s="30"/>
      <c r="SUH184" s="30"/>
      <c r="SUI184" s="30"/>
      <c r="SUJ184" s="30"/>
      <c r="SUK184" s="30"/>
      <c r="SUL184" s="30"/>
      <c r="SUM184" s="30"/>
      <c r="SUN184" s="30"/>
      <c r="SUO184" s="30"/>
      <c r="SUP184" s="30"/>
      <c r="SUQ184" s="30"/>
      <c r="SUR184" s="30"/>
      <c r="SUS184" s="30"/>
      <c r="SUT184" s="30"/>
      <c r="SUU184" s="30"/>
      <c r="SUV184" s="30"/>
      <c r="SUW184" s="30"/>
      <c r="SUX184" s="30"/>
      <c r="SUY184" s="30"/>
      <c r="SUZ184" s="30"/>
      <c r="SVA184" s="30"/>
      <c r="SVB184" s="30"/>
      <c r="SVC184" s="30"/>
      <c r="SVD184" s="30"/>
      <c r="SVE184" s="30"/>
      <c r="SVF184" s="30"/>
      <c r="SVG184" s="30"/>
      <c r="SVH184" s="30"/>
      <c r="SVI184" s="30"/>
      <c r="SVJ184" s="30"/>
      <c r="SVK184" s="30"/>
      <c r="SVL184" s="30"/>
      <c r="SVM184" s="30"/>
      <c r="SVN184" s="30"/>
      <c r="SVO184" s="30"/>
      <c r="SVP184" s="30"/>
      <c r="SVQ184" s="30"/>
      <c r="SVR184" s="30"/>
      <c r="SVS184" s="30"/>
      <c r="SVT184" s="30"/>
      <c r="SVU184" s="30"/>
      <c r="SVV184" s="30"/>
      <c r="SVW184" s="30"/>
      <c r="SVX184" s="30"/>
      <c r="SVY184" s="30"/>
      <c r="SVZ184" s="30"/>
      <c r="SWA184" s="30"/>
      <c r="SWB184" s="30"/>
      <c r="SWC184" s="30"/>
      <c r="SWD184" s="30"/>
      <c r="SWE184" s="30"/>
      <c r="SWF184" s="30"/>
      <c r="SWG184" s="30"/>
      <c r="SWH184" s="30"/>
      <c r="SWI184" s="30"/>
      <c r="SWJ184" s="30"/>
      <c r="SWK184" s="30"/>
      <c r="SWL184" s="30"/>
      <c r="SWM184" s="30"/>
      <c r="SWN184" s="30"/>
      <c r="SWO184" s="30"/>
      <c r="SWP184" s="30"/>
      <c r="SWQ184" s="30"/>
      <c r="SWR184" s="30"/>
      <c r="SWS184" s="30"/>
      <c r="SWT184" s="30"/>
      <c r="SWU184" s="30"/>
      <c r="SWV184" s="30"/>
      <c r="SWW184" s="30"/>
      <c r="SWX184" s="30"/>
      <c r="SWY184" s="30"/>
      <c r="SWZ184" s="30"/>
      <c r="SXA184" s="30"/>
      <c r="SXB184" s="30"/>
      <c r="SXC184" s="30"/>
      <c r="SXD184" s="30"/>
      <c r="SXE184" s="30"/>
      <c r="SXF184" s="30"/>
      <c r="SXG184" s="30"/>
      <c r="SXH184" s="30"/>
      <c r="SXI184" s="30"/>
      <c r="SXJ184" s="30"/>
      <c r="SXK184" s="30"/>
      <c r="SXL184" s="30"/>
      <c r="SXM184" s="30"/>
      <c r="SXN184" s="30"/>
      <c r="SXO184" s="30"/>
      <c r="SXP184" s="30"/>
      <c r="SXQ184" s="30"/>
      <c r="SXR184" s="30"/>
      <c r="SXS184" s="30"/>
      <c r="SXT184" s="30"/>
      <c r="SXU184" s="30"/>
      <c r="SXV184" s="30"/>
      <c r="SXW184" s="30"/>
      <c r="SXX184" s="30"/>
      <c r="SXY184" s="30"/>
      <c r="SXZ184" s="30"/>
      <c r="SYA184" s="30"/>
      <c r="SYB184" s="30"/>
      <c r="SYC184" s="30"/>
      <c r="SYD184" s="30"/>
      <c r="SYE184" s="30"/>
      <c r="SYF184" s="30"/>
      <c r="SYG184" s="30"/>
      <c r="SYH184" s="30"/>
      <c r="SYI184" s="30"/>
      <c r="SYJ184" s="30"/>
      <c r="SYK184" s="30"/>
      <c r="SYL184" s="30"/>
      <c r="SYM184" s="30"/>
      <c r="SYN184" s="30"/>
      <c r="SYO184" s="30"/>
      <c r="SYP184" s="30"/>
      <c r="SYQ184" s="30"/>
      <c r="SYR184" s="30"/>
      <c r="SYS184" s="30"/>
      <c r="SYT184" s="30"/>
      <c r="SYU184" s="30"/>
      <c r="SYV184" s="30"/>
      <c r="SYW184" s="30"/>
      <c r="SYX184" s="30"/>
      <c r="SYY184" s="30"/>
      <c r="SYZ184" s="30"/>
      <c r="SZA184" s="30"/>
      <c r="SZB184" s="30"/>
      <c r="SZC184" s="30"/>
      <c r="SZD184" s="30"/>
      <c r="SZE184" s="30"/>
      <c r="SZF184" s="30"/>
      <c r="SZG184" s="30"/>
      <c r="SZH184" s="30"/>
      <c r="SZI184" s="30"/>
      <c r="SZJ184" s="30"/>
      <c r="SZK184" s="30"/>
      <c r="SZL184" s="30"/>
      <c r="SZM184" s="30"/>
      <c r="SZN184" s="30"/>
      <c r="SZO184" s="30"/>
      <c r="SZP184" s="30"/>
      <c r="SZQ184" s="30"/>
      <c r="SZR184" s="30"/>
      <c r="SZS184" s="30"/>
      <c r="SZT184" s="30"/>
      <c r="SZU184" s="30"/>
      <c r="SZV184" s="30"/>
      <c r="SZW184" s="30"/>
      <c r="SZX184" s="30"/>
      <c r="SZY184" s="30"/>
      <c r="SZZ184" s="30"/>
      <c r="TAA184" s="30"/>
      <c r="TAB184" s="30"/>
      <c r="TAC184" s="30"/>
      <c r="TAD184" s="30"/>
      <c r="TAE184" s="30"/>
      <c r="TAF184" s="30"/>
      <c r="TAG184" s="30"/>
      <c r="TAH184" s="30"/>
      <c r="TAI184" s="30"/>
      <c r="TAJ184" s="30"/>
      <c r="TAK184" s="30"/>
      <c r="TAL184" s="30"/>
      <c r="TAM184" s="30"/>
      <c r="TAN184" s="30"/>
      <c r="TAO184" s="30"/>
      <c r="TAP184" s="30"/>
      <c r="TAQ184" s="30"/>
      <c r="TAR184" s="30"/>
      <c r="TAS184" s="30"/>
      <c r="TAT184" s="30"/>
      <c r="TAU184" s="30"/>
      <c r="TAV184" s="30"/>
      <c r="TAW184" s="30"/>
      <c r="TAX184" s="30"/>
      <c r="TAY184" s="30"/>
      <c r="TAZ184" s="30"/>
      <c r="TBA184" s="30"/>
      <c r="TBB184" s="30"/>
      <c r="TBC184" s="30"/>
      <c r="TBD184" s="30"/>
      <c r="TBE184" s="30"/>
      <c r="TBF184" s="30"/>
      <c r="TBG184" s="30"/>
      <c r="TBH184" s="30"/>
      <c r="TBI184" s="30"/>
      <c r="TBJ184" s="30"/>
      <c r="TBK184" s="30"/>
      <c r="TBL184" s="30"/>
      <c r="TBM184" s="30"/>
      <c r="TBN184" s="30"/>
      <c r="TBO184" s="30"/>
      <c r="TBP184" s="30"/>
      <c r="TBQ184" s="30"/>
      <c r="TBR184" s="30"/>
      <c r="TBS184" s="30"/>
      <c r="TBT184" s="30"/>
      <c r="TBU184" s="30"/>
      <c r="TBV184" s="30"/>
      <c r="TBW184" s="30"/>
      <c r="TBX184" s="30"/>
      <c r="TBY184" s="30"/>
      <c r="TBZ184" s="30"/>
      <c r="TCA184" s="30"/>
      <c r="TCB184" s="30"/>
      <c r="TCC184" s="30"/>
      <c r="TCD184" s="30"/>
      <c r="TCE184" s="30"/>
      <c r="TCF184" s="30"/>
      <c r="TCG184" s="30"/>
      <c r="TCH184" s="30"/>
      <c r="TCI184" s="30"/>
      <c r="TCJ184" s="30"/>
      <c r="TCK184" s="30"/>
      <c r="TCL184" s="30"/>
      <c r="TCM184" s="30"/>
      <c r="TCN184" s="30"/>
      <c r="TCO184" s="30"/>
      <c r="TCP184" s="30"/>
      <c r="TCQ184" s="30"/>
      <c r="TCR184" s="30"/>
      <c r="TCS184" s="30"/>
      <c r="TCT184" s="30"/>
      <c r="TCU184" s="30"/>
      <c r="TCV184" s="30"/>
      <c r="TCW184" s="30"/>
      <c r="TCX184" s="30"/>
      <c r="TCY184" s="30"/>
      <c r="TCZ184" s="30"/>
      <c r="TDA184" s="30"/>
      <c r="TDB184" s="30"/>
      <c r="TDC184" s="30"/>
      <c r="TDD184" s="30"/>
      <c r="TDE184" s="30"/>
      <c r="TDF184" s="30"/>
      <c r="TDG184" s="30"/>
      <c r="TDH184" s="30"/>
      <c r="TDI184" s="30"/>
      <c r="TDJ184" s="30"/>
      <c r="TDK184" s="30"/>
      <c r="TDL184" s="30"/>
      <c r="TDM184" s="30"/>
      <c r="TDN184" s="30"/>
      <c r="TDO184" s="30"/>
      <c r="TDP184" s="30"/>
      <c r="TDQ184" s="30"/>
      <c r="TDR184" s="30"/>
      <c r="TDS184" s="30"/>
      <c r="TDT184" s="30"/>
      <c r="TDU184" s="30"/>
      <c r="TDV184" s="30"/>
      <c r="TDW184" s="30"/>
      <c r="TDX184" s="30"/>
      <c r="TDY184" s="30"/>
      <c r="TDZ184" s="30"/>
      <c r="TEA184" s="30"/>
      <c r="TEB184" s="30"/>
      <c r="TEC184" s="30"/>
      <c r="TED184" s="30"/>
      <c r="TEE184" s="30"/>
      <c r="TEF184" s="30"/>
      <c r="TEG184" s="30"/>
      <c r="TEH184" s="30"/>
      <c r="TEI184" s="30"/>
      <c r="TEJ184" s="30"/>
      <c r="TEK184" s="30"/>
      <c r="TEL184" s="30"/>
      <c r="TEM184" s="30"/>
      <c r="TEN184" s="30"/>
      <c r="TEO184" s="30"/>
      <c r="TEP184" s="30"/>
      <c r="TEQ184" s="30"/>
      <c r="TER184" s="30"/>
      <c r="TES184" s="30"/>
      <c r="TET184" s="30"/>
      <c r="TEU184" s="30"/>
      <c r="TEV184" s="30"/>
      <c r="TEW184" s="30"/>
      <c r="TEX184" s="30"/>
      <c r="TEY184" s="30"/>
      <c r="TEZ184" s="30"/>
      <c r="TFA184" s="30"/>
      <c r="TFB184" s="30"/>
      <c r="TFC184" s="30"/>
      <c r="TFD184" s="30"/>
      <c r="TFE184" s="30"/>
      <c r="TFF184" s="30"/>
      <c r="TFG184" s="30"/>
      <c r="TFH184" s="30"/>
      <c r="TFI184" s="30"/>
      <c r="TFJ184" s="30"/>
      <c r="TFK184" s="30"/>
      <c r="TFL184" s="30"/>
      <c r="TFM184" s="30"/>
      <c r="TFN184" s="30"/>
      <c r="TFO184" s="30"/>
      <c r="TFP184" s="30"/>
      <c r="TFQ184" s="30"/>
      <c r="TFR184" s="30"/>
      <c r="TFS184" s="30"/>
      <c r="TFT184" s="30"/>
      <c r="TFU184" s="30"/>
      <c r="TFV184" s="30"/>
      <c r="TFW184" s="30"/>
      <c r="TFX184" s="30"/>
      <c r="TFY184" s="30"/>
      <c r="TFZ184" s="30"/>
      <c r="TGA184" s="30"/>
      <c r="TGB184" s="30"/>
      <c r="TGC184" s="30"/>
      <c r="TGD184" s="30"/>
      <c r="TGE184" s="30"/>
      <c r="TGF184" s="30"/>
      <c r="TGG184" s="30"/>
      <c r="TGH184" s="30"/>
      <c r="TGI184" s="30"/>
      <c r="TGJ184" s="30"/>
      <c r="TGK184" s="30"/>
      <c r="TGL184" s="30"/>
      <c r="TGM184" s="30"/>
      <c r="TGN184" s="30"/>
      <c r="TGO184" s="30"/>
      <c r="TGP184" s="30"/>
      <c r="TGQ184" s="30"/>
      <c r="TGR184" s="30"/>
      <c r="TGS184" s="30"/>
      <c r="TGT184" s="30"/>
      <c r="TGU184" s="30"/>
      <c r="TGV184" s="30"/>
      <c r="TGW184" s="30"/>
      <c r="TGX184" s="30"/>
      <c r="TGY184" s="30"/>
      <c r="TGZ184" s="30"/>
      <c r="THA184" s="30"/>
      <c r="THB184" s="30"/>
      <c r="THC184" s="30"/>
      <c r="THD184" s="30"/>
      <c r="THE184" s="30"/>
      <c r="THF184" s="30"/>
      <c r="THG184" s="30"/>
      <c r="THH184" s="30"/>
      <c r="THI184" s="30"/>
      <c r="THJ184" s="30"/>
      <c r="THK184" s="30"/>
      <c r="THL184" s="30"/>
      <c r="THM184" s="30"/>
      <c r="THN184" s="30"/>
      <c r="THO184" s="30"/>
      <c r="THP184" s="30"/>
      <c r="THQ184" s="30"/>
      <c r="THR184" s="30"/>
      <c r="THS184" s="30"/>
      <c r="THT184" s="30"/>
      <c r="THU184" s="30"/>
      <c r="THV184" s="30"/>
      <c r="THW184" s="30"/>
      <c r="THX184" s="30"/>
      <c r="THY184" s="30"/>
      <c r="THZ184" s="30"/>
      <c r="TIA184" s="30"/>
      <c r="TIB184" s="30"/>
      <c r="TIC184" s="30"/>
      <c r="TID184" s="30"/>
      <c r="TIE184" s="30"/>
      <c r="TIF184" s="30"/>
      <c r="TIG184" s="30"/>
      <c r="TIH184" s="30"/>
      <c r="TII184" s="30"/>
      <c r="TIJ184" s="30"/>
      <c r="TIK184" s="30"/>
      <c r="TIL184" s="30"/>
      <c r="TIM184" s="30"/>
      <c r="TIN184" s="30"/>
      <c r="TIO184" s="30"/>
      <c r="TIP184" s="30"/>
      <c r="TIQ184" s="30"/>
      <c r="TIR184" s="30"/>
      <c r="TIS184" s="30"/>
      <c r="TIT184" s="30"/>
      <c r="TIU184" s="30"/>
      <c r="TIV184" s="30"/>
      <c r="TIW184" s="30"/>
      <c r="TIX184" s="30"/>
      <c r="TIY184" s="30"/>
      <c r="TIZ184" s="30"/>
      <c r="TJA184" s="30"/>
      <c r="TJB184" s="30"/>
      <c r="TJC184" s="30"/>
      <c r="TJD184" s="30"/>
      <c r="TJE184" s="30"/>
      <c r="TJF184" s="30"/>
      <c r="TJG184" s="30"/>
      <c r="TJH184" s="30"/>
      <c r="TJI184" s="30"/>
      <c r="TJJ184" s="30"/>
      <c r="TJK184" s="30"/>
      <c r="TJL184" s="30"/>
      <c r="TJM184" s="30"/>
      <c r="TJN184" s="30"/>
      <c r="TJO184" s="30"/>
      <c r="TJP184" s="30"/>
      <c r="TJQ184" s="30"/>
      <c r="TJR184" s="30"/>
      <c r="TJS184" s="30"/>
      <c r="TJT184" s="30"/>
      <c r="TJU184" s="30"/>
      <c r="TJV184" s="30"/>
      <c r="TJW184" s="30"/>
      <c r="TJX184" s="30"/>
      <c r="TJY184" s="30"/>
      <c r="TJZ184" s="30"/>
      <c r="TKA184" s="30"/>
      <c r="TKB184" s="30"/>
      <c r="TKC184" s="30"/>
      <c r="TKD184" s="30"/>
      <c r="TKE184" s="30"/>
      <c r="TKF184" s="30"/>
      <c r="TKG184" s="30"/>
      <c r="TKH184" s="30"/>
      <c r="TKI184" s="30"/>
      <c r="TKJ184" s="30"/>
      <c r="TKK184" s="30"/>
      <c r="TKL184" s="30"/>
      <c r="TKM184" s="30"/>
      <c r="TKN184" s="30"/>
      <c r="TKO184" s="30"/>
      <c r="TKP184" s="30"/>
      <c r="TKQ184" s="30"/>
      <c r="TKR184" s="30"/>
      <c r="TKS184" s="30"/>
      <c r="TKT184" s="30"/>
      <c r="TKU184" s="30"/>
      <c r="TKV184" s="30"/>
      <c r="TKW184" s="30"/>
      <c r="TKX184" s="30"/>
      <c r="TKY184" s="30"/>
      <c r="TKZ184" s="30"/>
      <c r="TLA184" s="30"/>
      <c r="TLB184" s="30"/>
      <c r="TLC184" s="30"/>
      <c r="TLD184" s="30"/>
      <c r="TLE184" s="30"/>
      <c r="TLF184" s="30"/>
      <c r="TLG184" s="30"/>
      <c r="TLH184" s="30"/>
      <c r="TLI184" s="30"/>
      <c r="TLJ184" s="30"/>
      <c r="TLK184" s="30"/>
      <c r="TLL184" s="30"/>
      <c r="TLM184" s="30"/>
      <c r="TLN184" s="30"/>
      <c r="TLO184" s="30"/>
      <c r="TLP184" s="30"/>
      <c r="TLQ184" s="30"/>
      <c r="TLR184" s="30"/>
      <c r="TLS184" s="30"/>
      <c r="TLT184" s="30"/>
      <c r="TLU184" s="30"/>
      <c r="TLV184" s="30"/>
      <c r="TLW184" s="30"/>
      <c r="TLX184" s="30"/>
      <c r="TLY184" s="30"/>
      <c r="TLZ184" s="30"/>
      <c r="TMA184" s="30"/>
      <c r="TMB184" s="30"/>
      <c r="TMC184" s="30"/>
      <c r="TMD184" s="30"/>
      <c r="TME184" s="30"/>
      <c r="TMF184" s="30"/>
      <c r="TMG184" s="30"/>
      <c r="TMH184" s="30"/>
      <c r="TMI184" s="30"/>
      <c r="TMJ184" s="30"/>
      <c r="TMK184" s="30"/>
      <c r="TML184" s="30"/>
      <c r="TMM184" s="30"/>
      <c r="TMN184" s="30"/>
      <c r="TMO184" s="30"/>
      <c r="TMP184" s="30"/>
      <c r="TMQ184" s="30"/>
      <c r="TMR184" s="30"/>
      <c r="TMS184" s="30"/>
      <c r="TMT184" s="30"/>
      <c r="TMU184" s="30"/>
      <c r="TMV184" s="30"/>
      <c r="TMW184" s="30"/>
      <c r="TMX184" s="30"/>
      <c r="TMY184" s="30"/>
      <c r="TMZ184" s="30"/>
      <c r="TNA184" s="30"/>
      <c r="TNB184" s="30"/>
      <c r="TNC184" s="30"/>
      <c r="TND184" s="30"/>
      <c r="TNE184" s="30"/>
      <c r="TNF184" s="30"/>
      <c r="TNG184" s="30"/>
      <c r="TNH184" s="30"/>
      <c r="TNI184" s="30"/>
      <c r="TNJ184" s="30"/>
      <c r="TNK184" s="30"/>
      <c r="TNL184" s="30"/>
      <c r="TNM184" s="30"/>
      <c r="TNN184" s="30"/>
      <c r="TNO184" s="30"/>
      <c r="TNP184" s="30"/>
      <c r="TNQ184" s="30"/>
      <c r="TNR184" s="30"/>
      <c r="TNS184" s="30"/>
      <c r="TNT184" s="30"/>
      <c r="TNU184" s="30"/>
      <c r="TNV184" s="30"/>
      <c r="TNW184" s="30"/>
      <c r="TNX184" s="30"/>
      <c r="TNY184" s="30"/>
      <c r="TNZ184" s="30"/>
      <c r="TOA184" s="30"/>
      <c r="TOB184" s="30"/>
      <c r="TOC184" s="30"/>
      <c r="TOD184" s="30"/>
      <c r="TOE184" s="30"/>
      <c r="TOF184" s="30"/>
      <c r="TOG184" s="30"/>
      <c r="TOH184" s="30"/>
      <c r="TOI184" s="30"/>
      <c r="TOJ184" s="30"/>
      <c r="TOK184" s="30"/>
      <c r="TOL184" s="30"/>
      <c r="TOM184" s="30"/>
      <c r="TON184" s="30"/>
      <c r="TOO184" s="30"/>
      <c r="TOP184" s="30"/>
      <c r="TOQ184" s="30"/>
      <c r="TOR184" s="30"/>
      <c r="TOS184" s="30"/>
      <c r="TOT184" s="30"/>
      <c r="TOU184" s="30"/>
      <c r="TOV184" s="30"/>
      <c r="TOW184" s="30"/>
      <c r="TOX184" s="30"/>
      <c r="TOY184" s="30"/>
      <c r="TOZ184" s="30"/>
      <c r="TPA184" s="30"/>
      <c r="TPB184" s="30"/>
      <c r="TPC184" s="30"/>
      <c r="TPD184" s="30"/>
      <c r="TPE184" s="30"/>
      <c r="TPF184" s="30"/>
      <c r="TPG184" s="30"/>
      <c r="TPH184" s="30"/>
      <c r="TPI184" s="30"/>
      <c r="TPJ184" s="30"/>
      <c r="TPK184" s="30"/>
      <c r="TPL184" s="30"/>
      <c r="TPM184" s="30"/>
      <c r="TPN184" s="30"/>
      <c r="TPO184" s="30"/>
      <c r="TPP184" s="30"/>
      <c r="TPQ184" s="30"/>
      <c r="TPR184" s="30"/>
      <c r="TPS184" s="30"/>
      <c r="TPT184" s="30"/>
      <c r="TPU184" s="30"/>
      <c r="TPV184" s="30"/>
      <c r="TPW184" s="30"/>
      <c r="TPX184" s="30"/>
      <c r="TPY184" s="30"/>
      <c r="TPZ184" s="30"/>
      <c r="TQA184" s="30"/>
      <c r="TQB184" s="30"/>
      <c r="TQC184" s="30"/>
      <c r="TQD184" s="30"/>
      <c r="TQE184" s="30"/>
      <c r="TQF184" s="30"/>
      <c r="TQG184" s="30"/>
      <c r="TQH184" s="30"/>
      <c r="TQI184" s="30"/>
      <c r="TQJ184" s="30"/>
      <c r="TQK184" s="30"/>
      <c r="TQL184" s="30"/>
      <c r="TQM184" s="30"/>
      <c r="TQN184" s="30"/>
      <c r="TQO184" s="30"/>
      <c r="TQP184" s="30"/>
      <c r="TQQ184" s="30"/>
      <c r="TQR184" s="30"/>
      <c r="TQS184" s="30"/>
      <c r="TQT184" s="30"/>
      <c r="TQU184" s="30"/>
      <c r="TQV184" s="30"/>
      <c r="TQW184" s="30"/>
      <c r="TQX184" s="30"/>
      <c r="TQY184" s="30"/>
      <c r="TQZ184" s="30"/>
      <c r="TRA184" s="30"/>
      <c r="TRB184" s="30"/>
      <c r="TRC184" s="30"/>
      <c r="TRD184" s="30"/>
      <c r="TRE184" s="30"/>
      <c r="TRF184" s="30"/>
      <c r="TRG184" s="30"/>
      <c r="TRH184" s="30"/>
      <c r="TRI184" s="30"/>
      <c r="TRJ184" s="30"/>
      <c r="TRK184" s="30"/>
      <c r="TRL184" s="30"/>
      <c r="TRM184" s="30"/>
      <c r="TRN184" s="30"/>
      <c r="TRO184" s="30"/>
      <c r="TRP184" s="30"/>
      <c r="TRQ184" s="30"/>
      <c r="TRR184" s="30"/>
      <c r="TRS184" s="30"/>
      <c r="TRT184" s="30"/>
      <c r="TRU184" s="30"/>
      <c r="TRV184" s="30"/>
      <c r="TRW184" s="30"/>
      <c r="TRX184" s="30"/>
      <c r="TRY184" s="30"/>
      <c r="TRZ184" s="30"/>
      <c r="TSA184" s="30"/>
      <c r="TSB184" s="30"/>
      <c r="TSC184" s="30"/>
      <c r="TSD184" s="30"/>
      <c r="TSE184" s="30"/>
      <c r="TSF184" s="30"/>
      <c r="TSG184" s="30"/>
      <c r="TSH184" s="30"/>
      <c r="TSI184" s="30"/>
      <c r="TSJ184" s="30"/>
      <c r="TSK184" s="30"/>
      <c r="TSL184" s="30"/>
      <c r="TSM184" s="30"/>
      <c r="TSN184" s="30"/>
      <c r="TSO184" s="30"/>
      <c r="TSP184" s="30"/>
      <c r="TSQ184" s="30"/>
      <c r="TSR184" s="30"/>
      <c r="TSS184" s="30"/>
      <c r="TST184" s="30"/>
      <c r="TSU184" s="30"/>
      <c r="TSV184" s="30"/>
      <c r="TSW184" s="30"/>
      <c r="TSX184" s="30"/>
      <c r="TSY184" s="30"/>
      <c r="TSZ184" s="30"/>
      <c r="TTA184" s="30"/>
      <c r="TTB184" s="30"/>
      <c r="TTC184" s="30"/>
      <c r="TTD184" s="30"/>
      <c r="TTE184" s="30"/>
      <c r="TTF184" s="30"/>
      <c r="TTG184" s="30"/>
      <c r="TTH184" s="30"/>
      <c r="TTI184" s="30"/>
      <c r="TTJ184" s="30"/>
      <c r="TTK184" s="30"/>
      <c r="TTL184" s="30"/>
      <c r="TTM184" s="30"/>
      <c r="TTN184" s="30"/>
      <c r="TTO184" s="30"/>
      <c r="TTP184" s="30"/>
      <c r="TTQ184" s="30"/>
      <c r="TTR184" s="30"/>
      <c r="TTS184" s="30"/>
      <c r="TTT184" s="30"/>
      <c r="TTU184" s="30"/>
      <c r="TTV184" s="30"/>
      <c r="TTW184" s="30"/>
      <c r="TTX184" s="30"/>
      <c r="TTY184" s="30"/>
      <c r="TTZ184" s="30"/>
      <c r="TUA184" s="30"/>
      <c r="TUB184" s="30"/>
      <c r="TUC184" s="30"/>
      <c r="TUD184" s="30"/>
      <c r="TUE184" s="30"/>
      <c r="TUF184" s="30"/>
      <c r="TUG184" s="30"/>
      <c r="TUH184" s="30"/>
      <c r="TUI184" s="30"/>
      <c r="TUJ184" s="30"/>
      <c r="TUK184" s="30"/>
      <c r="TUL184" s="30"/>
      <c r="TUM184" s="30"/>
      <c r="TUN184" s="30"/>
      <c r="TUO184" s="30"/>
      <c r="TUP184" s="30"/>
      <c r="TUQ184" s="30"/>
      <c r="TUR184" s="30"/>
      <c r="TUS184" s="30"/>
      <c r="TUT184" s="30"/>
      <c r="TUU184" s="30"/>
      <c r="TUV184" s="30"/>
      <c r="TUW184" s="30"/>
      <c r="TUX184" s="30"/>
      <c r="TUY184" s="30"/>
      <c r="TUZ184" s="30"/>
      <c r="TVA184" s="30"/>
      <c r="TVB184" s="30"/>
      <c r="TVC184" s="30"/>
      <c r="TVD184" s="30"/>
      <c r="TVE184" s="30"/>
      <c r="TVF184" s="30"/>
      <c r="TVG184" s="30"/>
      <c r="TVH184" s="30"/>
      <c r="TVI184" s="30"/>
      <c r="TVJ184" s="30"/>
      <c r="TVK184" s="30"/>
      <c r="TVL184" s="30"/>
      <c r="TVM184" s="30"/>
      <c r="TVN184" s="30"/>
      <c r="TVO184" s="30"/>
      <c r="TVP184" s="30"/>
      <c r="TVQ184" s="30"/>
      <c r="TVR184" s="30"/>
      <c r="TVS184" s="30"/>
      <c r="TVT184" s="30"/>
      <c r="TVU184" s="30"/>
      <c r="TVV184" s="30"/>
      <c r="TVW184" s="30"/>
      <c r="TVX184" s="30"/>
      <c r="TVY184" s="30"/>
      <c r="TVZ184" s="30"/>
      <c r="TWA184" s="30"/>
      <c r="TWB184" s="30"/>
      <c r="TWC184" s="30"/>
      <c r="TWD184" s="30"/>
      <c r="TWE184" s="30"/>
      <c r="TWF184" s="30"/>
      <c r="TWG184" s="30"/>
      <c r="TWH184" s="30"/>
      <c r="TWI184" s="30"/>
      <c r="TWJ184" s="30"/>
      <c r="TWK184" s="30"/>
      <c r="TWL184" s="30"/>
      <c r="TWM184" s="30"/>
      <c r="TWN184" s="30"/>
      <c r="TWO184" s="30"/>
      <c r="TWP184" s="30"/>
      <c r="TWQ184" s="30"/>
      <c r="TWR184" s="30"/>
      <c r="TWS184" s="30"/>
      <c r="TWT184" s="30"/>
      <c r="TWU184" s="30"/>
      <c r="TWV184" s="30"/>
      <c r="TWW184" s="30"/>
      <c r="TWX184" s="30"/>
      <c r="TWY184" s="30"/>
      <c r="TWZ184" s="30"/>
      <c r="TXA184" s="30"/>
      <c r="TXB184" s="30"/>
      <c r="TXC184" s="30"/>
      <c r="TXD184" s="30"/>
      <c r="TXE184" s="30"/>
      <c r="TXF184" s="30"/>
      <c r="TXG184" s="30"/>
      <c r="TXH184" s="30"/>
      <c r="TXI184" s="30"/>
      <c r="TXJ184" s="30"/>
      <c r="TXK184" s="30"/>
      <c r="TXL184" s="30"/>
      <c r="TXM184" s="30"/>
      <c r="TXN184" s="30"/>
      <c r="TXO184" s="30"/>
      <c r="TXP184" s="30"/>
      <c r="TXQ184" s="30"/>
      <c r="TXR184" s="30"/>
      <c r="TXS184" s="30"/>
      <c r="TXT184" s="30"/>
      <c r="TXU184" s="30"/>
      <c r="TXV184" s="30"/>
      <c r="TXW184" s="30"/>
      <c r="TXX184" s="30"/>
      <c r="TXY184" s="30"/>
      <c r="TXZ184" s="30"/>
      <c r="TYA184" s="30"/>
      <c r="TYB184" s="30"/>
      <c r="TYC184" s="30"/>
      <c r="TYD184" s="30"/>
      <c r="TYE184" s="30"/>
      <c r="TYF184" s="30"/>
      <c r="TYG184" s="30"/>
      <c r="TYH184" s="30"/>
      <c r="TYI184" s="30"/>
      <c r="TYJ184" s="30"/>
      <c r="TYK184" s="30"/>
      <c r="TYL184" s="30"/>
      <c r="TYM184" s="30"/>
      <c r="TYN184" s="30"/>
      <c r="TYO184" s="30"/>
      <c r="TYP184" s="30"/>
      <c r="TYQ184" s="30"/>
      <c r="TYR184" s="30"/>
      <c r="TYS184" s="30"/>
      <c r="TYT184" s="30"/>
      <c r="TYU184" s="30"/>
      <c r="TYV184" s="30"/>
      <c r="TYW184" s="30"/>
      <c r="TYX184" s="30"/>
      <c r="TYY184" s="30"/>
      <c r="TYZ184" s="30"/>
      <c r="TZA184" s="30"/>
      <c r="TZB184" s="30"/>
      <c r="TZC184" s="30"/>
      <c r="TZD184" s="30"/>
      <c r="TZE184" s="30"/>
      <c r="TZF184" s="30"/>
      <c r="TZG184" s="30"/>
      <c r="TZH184" s="30"/>
      <c r="TZI184" s="30"/>
      <c r="TZJ184" s="30"/>
      <c r="TZK184" s="30"/>
      <c r="TZL184" s="30"/>
      <c r="TZM184" s="30"/>
      <c r="TZN184" s="30"/>
      <c r="TZO184" s="30"/>
      <c r="TZP184" s="30"/>
      <c r="TZQ184" s="30"/>
      <c r="TZR184" s="30"/>
      <c r="TZS184" s="30"/>
      <c r="TZT184" s="30"/>
      <c r="TZU184" s="30"/>
      <c r="TZV184" s="30"/>
      <c r="TZW184" s="30"/>
      <c r="TZX184" s="30"/>
      <c r="TZY184" s="30"/>
      <c r="TZZ184" s="30"/>
      <c r="UAA184" s="30"/>
      <c r="UAB184" s="30"/>
      <c r="UAC184" s="30"/>
      <c r="UAD184" s="30"/>
      <c r="UAE184" s="30"/>
      <c r="UAF184" s="30"/>
      <c r="UAG184" s="30"/>
      <c r="UAH184" s="30"/>
      <c r="UAI184" s="30"/>
      <c r="UAJ184" s="30"/>
      <c r="UAK184" s="30"/>
      <c r="UAL184" s="30"/>
      <c r="UAM184" s="30"/>
      <c r="UAN184" s="30"/>
      <c r="UAO184" s="30"/>
      <c r="UAP184" s="30"/>
      <c r="UAQ184" s="30"/>
      <c r="UAR184" s="30"/>
      <c r="UAS184" s="30"/>
      <c r="UAT184" s="30"/>
      <c r="UAU184" s="30"/>
      <c r="UAV184" s="30"/>
      <c r="UAW184" s="30"/>
      <c r="UAX184" s="30"/>
      <c r="UAY184" s="30"/>
      <c r="UAZ184" s="30"/>
      <c r="UBA184" s="30"/>
      <c r="UBB184" s="30"/>
      <c r="UBC184" s="30"/>
      <c r="UBD184" s="30"/>
      <c r="UBE184" s="30"/>
      <c r="UBF184" s="30"/>
      <c r="UBG184" s="30"/>
      <c r="UBH184" s="30"/>
      <c r="UBI184" s="30"/>
      <c r="UBJ184" s="30"/>
      <c r="UBK184" s="30"/>
      <c r="UBL184" s="30"/>
      <c r="UBM184" s="30"/>
      <c r="UBN184" s="30"/>
      <c r="UBO184" s="30"/>
      <c r="UBP184" s="30"/>
      <c r="UBQ184" s="30"/>
      <c r="UBR184" s="30"/>
      <c r="UBS184" s="30"/>
      <c r="UBT184" s="30"/>
      <c r="UBU184" s="30"/>
      <c r="UBV184" s="30"/>
      <c r="UBW184" s="30"/>
      <c r="UBX184" s="30"/>
      <c r="UBY184" s="30"/>
      <c r="UBZ184" s="30"/>
      <c r="UCA184" s="30"/>
      <c r="UCB184" s="30"/>
      <c r="UCC184" s="30"/>
      <c r="UCD184" s="30"/>
      <c r="UCE184" s="30"/>
      <c r="UCF184" s="30"/>
      <c r="UCG184" s="30"/>
      <c r="UCH184" s="30"/>
      <c r="UCI184" s="30"/>
      <c r="UCJ184" s="30"/>
      <c r="UCK184" s="30"/>
      <c r="UCL184" s="30"/>
      <c r="UCM184" s="30"/>
      <c r="UCN184" s="30"/>
      <c r="UCO184" s="30"/>
      <c r="UCP184" s="30"/>
      <c r="UCQ184" s="30"/>
      <c r="UCR184" s="30"/>
      <c r="UCS184" s="30"/>
      <c r="UCT184" s="30"/>
      <c r="UCU184" s="30"/>
      <c r="UCV184" s="30"/>
      <c r="UCW184" s="30"/>
      <c r="UCX184" s="30"/>
      <c r="UCY184" s="30"/>
      <c r="UCZ184" s="30"/>
      <c r="UDA184" s="30"/>
      <c r="UDB184" s="30"/>
      <c r="UDC184" s="30"/>
      <c r="UDD184" s="30"/>
      <c r="UDE184" s="30"/>
      <c r="UDF184" s="30"/>
      <c r="UDG184" s="30"/>
      <c r="UDH184" s="30"/>
      <c r="UDI184" s="30"/>
      <c r="UDJ184" s="30"/>
      <c r="UDK184" s="30"/>
      <c r="UDL184" s="30"/>
      <c r="UDM184" s="30"/>
      <c r="UDN184" s="30"/>
      <c r="UDO184" s="30"/>
      <c r="UDP184" s="30"/>
      <c r="UDQ184" s="30"/>
      <c r="UDR184" s="30"/>
      <c r="UDS184" s="30"/>
      <c r="UDT184" s="30"/>
      <c r="UDU184" s="30"/>
      <c r="UDV184" s="30"/>
      <c r="UDW184" s="30"/>
      <c r="UDX184" s="30"/>
      <c r="UDY184" s="30"/>
      <c r="UDZ184" s="30"/>
      <c r="UEA184" s="30"/>
      <c r="UEB184" s="30"/>
      <c r="UEC184" s="30"/>
      <c r="UED184" s="30"/>
      <c r="UEE184" s="30"/>
      <c r="UEF184" s="30"/>
      <c r="UEG184" s="30"/>
      <c r="UEH184" s="30"/>
      <c r="UEI184" s="30"/>
      <c r="UEJ184" s="30"/>
      <c r="UEK184" s="30"/>
      <c r="UEL184" s="30"/>
      <c r="UEM184" s="30"/>
      <c r="UEN184" s="30"/>
      <c r="UEO184" s="30"/>
      <c r="UEP184" s="30"/>
      <c r="UEQ184" s="30"/>
      <c r="UER184" s="30"/>
      <c r="UES184" s="30"/>
      <c r="UET184" s="30"/>
      <c r="UEU184" s="30"/>
      <c r="UEV184" s="30"/>
      <c r="UEW184" s="30"/>
      <c r="UEX184" s="30"/>
      <c r="UEY184" s="30"/>
      <c r="UEZ184" s="30"/>
      <c r="UFA184" s="30"/>
      <c r="UFB184" s="30"/>
      <c r="UFC184" s="30"/>
      <c r="UFD184" s="30"/>
      <c r="UFE184" s="30"/>
      <c r="UFF184" s="30"/>
      <c r="UFG184" s="30"/>
      <c r="UFH184" s="30"/>
      <c r="UFI184" s="30"/>
      <c r="UFJ184" s="30"/>
      <c r="UFK184" s="30"/>
      <c r="UFL184" s="30"/>
      <c r="UFM184" s="30"/>
      <c r="UFN184" s="30"/>
      <c r="UFO184" s="30"/>
      <c r="UFP184" s="30"/>
      <c r="UFQ184" s="30"/>
      <c r="UFR184" s="30"/>
      <c r="UFS184" s="30"/>
      <c r="UFT184" s="30"/>
      <c r="UFU184" s="30"/>
      <c r="UFV184" s="30"/>
      <c r="UFW184" s="30"/>
      <c r="UFX184" s="30"/>
      <c r="UFY184" s="30"/>
      <c r="UFZ184" s="30"/>
      <c r="UGA184" s="30"/>
      <c r="UGB184" s="30"/>
      <c r="UGC184" s="30"/>
      <c r="UGD184" s="30"/>
      <c r="UGE184" s="30"/>
      <c r="UGF184" s="30"/>
      <c r="UGG184" s="30"/>
      <c r="UGH184" s="30"/>
      <c r="UGI184" s="30"/>
      <c r="UGJ184" s="30"/>
      <c r="UGK184" s="30"/>
      <c r="UGL184" s="30"/>
      <c r="UGM184" s="30"/>
      <c r="UGN184" s="30"/>
      <c r="UGO184" s="30"/>
      <c r="UGP184" s="30"/>
      <c r="UGQ184" s="30"/>
      <c r="UGR184" s="30"/>
      <c r="UGS184" s="30"/>
      <c r="UGT184" s="30"/>
      <c r="UGU184" s="30"/>
      <c r="UGV184" s="30"/>
      <c r="UGW184" s="30"/>
      <c r="UGX184" s="30"/>
      <c r="UGY184" s="30"/>
      <c r="UGZ184" s="30"/>
      <c r="UHA184" s="30"/>
      <c r="UHB184" s="30"/>
      <c r="UHC184" s="30"/>
      <c r="UHD184" s="30"/>
      <c r="UHE184" s="30"/>
      <c r="UHF184" s="30"/>
      <c r="UHG184" s="30"/>
      <c r="UHH184" s="30"/>
      <c r="UHI184" s="30"/>
      <c r="UHJ184" s="30"/>
      <c r="UHK184" s="30"/>
      <c r="UHL184" s="30"/>
      <c r="UHM184" s="30"/>
      <c r="UHN184" s="30"/>
      <c r="UHO184" s="30"/>
      <c r="UHP184" s="30"/>
      <c r="UHQ184" s="30"/>
      <c r="UHR184" s="30"/>
      <c r="UHS184" s="30"/>
      <c r="UHT184" s="30"/>
      <c r="UHU184" s="30"/>
      <c r="UHV184" s="30"/>
      <c r="UHW184" s="30"/>
      <c r="UHX184" s="30"/>
      <c r="UHY184" s="30"/>
      <c r="UHZ184" s="30"/>
      <c r="UIA184" s="30"/>
      <c r="UIB184" s="30"/>
      <c r="UIC184" s="30"/>
      <c r="UID184" s="30"/>
      <c r="UIE184" s="30"/>
      <c r="UIF184" s="30"/>
      <c r="UIG184" s="30"/>
      <c r="UIH184" s="30"/>
      <c r="UII184" s="30"/>
      <c r="UIJ184" s="30"/>
      <c r="UIK184" s="30"/>
      <c r="UIL184" s="30"/>
      <c r="UIM184" s="30"/>
      <c r="UIN184" s="30"/>
      <c r="UIO184" s="30"/>
      <c r="UIP184" s="30"/>
      <c r="UIQ184" s="30"/>
      <c r="UIR184" s="30"/>
      <c r="UIS184" s="30"/>
      <c r="UIT184" s="30"/>
      <c r="UIU184" s="30"/>
      <c r="UIV184" s="30"/>
      <c r="UIW184" s="30"/>
      <c r="UIX184" s="30"/>
      <c r="UIY184" s="30"/>
      <c r="UIZ184" s="30"/>
      <c r="UJA184" s="30"/>
      <c r="UJB184" s="30"/>
      <c r="UJC184" s="30"/>
      <c r="UJD184" s="30"/>
      <c r="UJE184" s="30"/>
      <c r="UJF184" s="30"/>
      <c r="UJG184" s="30"/>
      <c r="UJH184" s="30"/>
      <c r="UJI184" s="30"/>
      <c r="UJJ184" s="30"/>
      <c r="UJK184" s="30"/>
      <c r="UJL184" s="30"/>
      <c r="UJM184" s="30"/>
      <c r="UJN184" s="30"/>
      <c r="UJO184" s="30"/>
      <c r="UJP184" s="30"/>
      <c r="UJQ184" s="30"/>
      <c r="UJR184" s="30"/>
      <c r="UJS184" s="30"/>
      <c r="UJT184" s="30"/>
      <c r="UJU184" s="30"/>
      <c r="UJV184" s="30"/>
      <c r="UJW184" s="30"/>
      <c r="UJX184" s="30"/>
      <c r="UJY184" s="30"/>
      <c r="UJZ184" s="30"/>
      <c r="UKA184" s="30"/>
      <c r="UKB184" s="30"/>
      <c r="UKC184" s="30"/>
      <c r="UKD184" s="30"/>
      <c r="UKE184" s="30"/>
      <c r="UKF184" s="30"/>
      <c r="UKG184" s="30"/>
      <c r="UKH184" s="30"/>
      <c r="UKI184" s="30"/>
      <c r="UKJ184" s="30"/>
      <c r="UKK184" s="30"/>
      <c r="UKL184" s="30"/>
      <c r="UKM184" s="30"/>
      <c r="UKN184" s="30"/>
      <c r="UKO184" s="30"/>
      <c r="UKP184" s="30"/>
      <c r="UKQ184" s="30"/>
      <c r="UKR184" s="30"/>
      <c r="UKS184" s="30"/>
      <c r="UKT184" s="30"/>
      <c r="UKU184" s="30"/>
      <c r="UKV184" s="30"/>
      <c r="UKW184" s="30"/>
      <c r="UKX184" s="30"/>
      <c r="UKY184" s="30"/>
      <c r="UKZ184" s="30"/>
      <c r="ULA184" s="30"/>
      <c r="ULB184" s="30"/>
      <c r="ULC184" s="30"/>
      <c r="ULD184" s="30"/>
      <c r="ULE184" s="30"/>
      <c r="ULF184" s="30"/>
      <c r="ULG184" s="30"/>
      <c r="ULH184" s="30"/>
      <c r="ULI184" s="30"/>
      <c r="ULJ184" s="30"/>
      <c r="ULK184" s="30"/>
      <c r="ULL184" s="30"/>
      <c r="ULM184" s="30"/>
      <c r="ULN184" s="30"/>
      <c r="ULO184" s="30"/>
      <c r="ULP184" s="30"/>
      <c r="ULQ184" s="30"/>
      <c r="ULR184" s="30"/>
      <c r="ULS184" s="30"/>
      <c r="ULT184" s="30"/>
      <c r="ULU184" s="30"/>
      <c r="ULV184" s="30"/>
      <c r="ULW184" s="30"/>
      <c r="ULX184" s="30"/>
      <c r="ULY184" s="30"/>
      <c r="ULZ184" s="30"/>
      <c r="UMA184" s="30"/>
      <c r="UMB184" s="30"/>
      <c r="UMC184" s="30"/>
      <c r="UMD184" s="30"/>
      <c r="UME184" s="30"/>
      <c r="UMF184" s="30"/>
      <c r="UMG184" s="30"/>
      <c r="UMH184" s="30"/>
      <c r="UMI184" s="30"/>
      <c r="UMJ184" s="30"/>
      <c r="UMK184" s="30"/>
      <c r="UML184" s="30"/>
      <c r="UMM184" s="30"/>
      <c r="UMN184" s="30"/>
      <c r="UMO184" s="30"/>
      <c r="UMP184" s="30"/>
      <c r="UMQ184" s="30"/>
      <c r="UMR184" s="30"/>
      <c r="UMS184" s="30"/>
      <c r="UMT184" s="30"/>
      <c r="UMU184" s="30"/>
      <c r="UMV184" s="30"/>
      <c r="UMW184" s="30"/>
      <c r="UMX184" s="30"/>
      <c r="UMY184" s="30"/>
      <c r="UMZ184" s="30"/>
      <c r="UNA184" s="30"/>
      <c r="UNB184" s="30"/>
      <c r="UNC184" s="30"/>
      <c r="UND184" s="30"/>
      <c r="UNE184" s="30"/>
      <c r="UNF184" s="30"/>
      <c r="UNG184" s="30"/>
      <c r="UNH184" s="30"/>
      <c r="UNI184" s="30"/>
      <c r="UNJ184" s="30"/>
      <c r="UNK184" s="30"/>
      <c r="UNL184" s="30"/>
      <c r="UNM184" s="30"/>
      <c r="UNN184" s="30"/>
      <c r="UNO184" s="30"/>
      <c r="UNP184" s="30"/>
      <c r="UNQ184" s="30"/>
      <c r="UNR184" s="30"/>
      <c r="UNS184" s="30"/>
      <c r="UNT184" s="30"/>
      <c r="UNU184" s="30"/>
      <c r="UNV184" s="30"/>
      <c r="UNW184" s="30"/>
      <c r="UNX184" s="30"/>
      <c r="UNY184" s="30"/>
      <c r="UNZ184" s="30"/>
      <c r="UOA184" s="30"/>
      <c r="UOB184" s="30"/>
      <c r="UOC184" s="30"/>
      <c r="UOD184" s="30"/>
      <c r="UOE184" s="30"/>
      <c r="UOF184" s="30"/>
      <c r="UOG184" s="30"/>
      <c r="UOH184" s="30"/>
      <c r="UOI184" s="30"/>
      <c r="UOJ184" s="30"/>
      <c r="UOK184" s="30"/>
      <c r="UOL184" s="30"/>
      <c r="UOM184" s="30"/>
      <c r="UON184" s="30"/>
      <c r="UOO184" s="30"/>
      <c r="UOP184" s="30"/>
      <c r="UOQ184" s="30"/>
      <c r="UOR184" s="30"/>
      <c r="UOS184" s="30"/>
      <c r="UOT184" s="30"/>
      <c r="UOU184" s="30"/>
      <c r="UOV184" s="30"/>
      <c r="UOW184" s="30"/>
      <c r="UOX184" s="30"/>
      <c r="UOY184" s="30"/>
      <c r="UOZ184" s="30"/>
      <c r="UPA184" s="30"/>
      <c r="UPB184" s="30"/>
      <c r="UPC184" s="30"/>
      <c r="UPD184" s="30"/>
      <c r="UPE184" s="30"/>
      <c r="UPF184" s="30"/>
      <c r="UPG184" s="30"/>
      <c r="UPH184" s="30"/>
      <c r="UPI184" s="30"/>
      <c r="UPJ184" s="30"/>
      <c r="UPK184" s="30"/>
      <c r="UPL184" s="30"/>
      <c r="UPM184" s="30"/>
      <c r="UPN184" s="30"/>
      <c r="UPO184" s="30"/>
      <c r="UPP184" s="30"/>
      <c r="UPQ184" s="30"/>
      <c r="UPR184" s="30"/>
      <c r="UPS184" s="30"/>
      <c r="UPT184" s="30"/>
      <c r="UPU184" s="30"/>
      <c r="UPV184" s="30"/>
      <c r="UPW184" s="30"/>
      <c r="UPX184" s="30"/>
      <c r="UPY184" s="30"/>
      <c r="UPZ184" s="30"/>
      <c r="UQA184" s="30"/>
      <c r="UQB184" s="30"/>
      <c r="UQC184" s="30"/>
      <c r="UQD184" s="30"/>
      <c r="UQE184" s="30"/>
      <c r="UQF184" s="30"/>
      <c r="UQG184" s="30"/>
      <c r="UQH184" s="30"/>
      <c r="UQI184" s="30"/>
      <c r="UQJ184" s="30"/>
      <c r="UQK184" s="30"/>
      <c r="UQL184" s="30"/>
      <c r="UQM184" s="30"/>
      <c r="UQN184" s="30"/>
      <c r="UQO184" s="30"/>
      <c r="UQP184" s="30"/>
      <c r="UQQ184" s="30"/>
      <c r="UQR184" s="30"/>
      <c r="UQS184" s="30"/>
      <c r="UQT184" s="30"/>
      <c r="UQU184" s="30"/>
      <c r="UQV184" s="30"/>
      <c r="UQW184" s="30"/>
      <c r="UQX184" s="30"/>
      <c r="UQY184" s="30"/>
      <c r="UQZ184" s="30"/>
      <c r="URA184" s="30"/>
      <c r="URB184" s="30"/>
      <c r="URC184" s="30"/>
      <c r="URD184" s="30"/>
      <c r="URE184" s="30"/>
      <c r="URF184" s="30"/>
      <c r="URG184" s="30"/>
      <c r="URH184" s="30"/>
      <c r="URI184" s="30"/>
      <c r="URJ184" s="30"/>
      <c r="URK184" s="30"/>
      <c r="URL184" s="30"/>
      <c r="URM184" s="30"/>
      <c r="URN184" s="30"/>
      <c r="URO184" s="30"/>
      <c r="URP184" s="30"/>
      <c r="URQ184" s="30"/>
      <c r="URR184" s="30"/>
      <c r="URS184" s="30"/>
      <c r="URT184" s="30"/>
      <c r="URU184" s="30"/>
      <c r="URV184" s="30"/>
      <c r="URW184" s="30"/>
      <c r="URX184" s="30"/>
      <c r="URY184" s="30"/>
      <c r="URZ184" s="30"/>
      <c r="USA184" s="30"/>
      <c r="USB184" s="30"/>
      <c r="USC184" s="30"/>
      <c r="USD184" s="30"/>
      <c r="USE184" s="30"/>
      <c r="USF184" s="30"/>
      <c r="USG184" s="30"/>
      <c r="USH184" s="30"/>
      <c r="USI184" s="30"/>
      <c r="USJ184" s="30"/>
      <c r="USK184" s="30"/>
      <c r="USL184" s="30"/>
      <c r="USM184" s="30"/>
      <c r="USN184" s="30"/>
      <c r="USO184" s="30"/>
      <c r="USP184" s="30"/>
      <c r="USQ184" s="30"/>
      <c r="USR184" s="30"/>
      <c r="USS184" s="30"/>
      <c r="UST184" s="30"/>
      <c r="USU184" s="30"/>
      <c r="USV184" s="30"/>
      <c r="USW184" s="30"/>
      <c r="USX184" s="30"/>
      <c r="USY184" s="30"/>
      <c r="USZ184" s="30"/>
      <c r="UTA184" s="30"/>
      <c r="UTB184" s="30"/>
      <c r="UTC184" s="30"/>
      <c r="UTD184" s="30"/>
      <c r="UTE184" s="30"/>
      <c r="UTF184" s="30"/>
      <c r="UTG184" s="30"/>
      <c r="UTH184" s="30"/>
      <c r="UTI184" s="30"/>
      <c r="UTJ184" s="30"/>
      <c r="UTK184" s="30"/>
      <c r="UTL184" s="30"/>
      <c r="UTM184" s="30"/>
      <c r="UTN184" s="30"/>
      <c r="UTO184" s="30"/>
      <c r="UTP184" s="30"/>
      <c r="UTQ184" s="30"/>
      <c r="UTR184" s="30"/>
      <c r="UTS184" s="30"/>
      <c r="UTT184" s="30"/>
      <c r="UTU184" s="30"/>
      <c r="UTV184" s="30"/>
      <c r="UTW184" s="30"/>
      <c r="UTX184" s="30"/>
      <c r="UTY184" s="30"/>
      <c r="UTZ184" s="30"/>
      <c r="UUA184" s="30"/>
      <c r="UUB184" s="30"/>
      <c r="UUC184" s="30"/>
      <c r="UUD184" s="30"/>
      <c r="UUE184" s="30"/>
      <c r="UUF184" s="30"/>
      <c r="UUG184" s="30"/>
      <c r="UUH184" s="30"/>
      <c r="UUI184" s="30"/>
      <c r="UUJ184" s="30"/>
      <c r="UUK184" s="30"/>
      <c r="UUL184" s="30"/>
      <c r="UUM184" s="30"/>
      <c r="UUN184" s="30"/>
      <c r="UUO184" s="30"/>
      <c r="UUP184" s="30"/>
      <c r="UUQ184" s="30"/>
      <c r="UUR184" s="30"/>
      <c r="UUS184" s="30"/>
      <c r="UUT184" s="30"/>
      <c r="UUU184" s="30"/>
      <c r="UUV184" s="30"/>
      <c r="UUW184" s="30"/>
      <c r="UUX184" s="30"/>
      <c r="UUY184" s="30"/>
      <c r="UUZ184" s="30"/>
      <c r="UVA184" s="30"/>
      <c r="UVB184" s="30"/>
      <c r="UVC184" s="30"/>
      <c r="UVD184" s="30"/>
      <c r="UVE184" s="30"/>
      <c r="UVF184" s="30"/>
      <c r="UVG184" s="30"/>
      <c r="UVH184" s="30"/>
      <c r="UVI184" s="30"/>
      <c r="UVJ184" s="30"/>
      <c r="UVK184" s="30"/>
      <c r="UVL184" s="30"/>
      <c r="UVM184" s="30"/>
      <c r="UVN184" s="30"/>
      <c r="UVO184" s="30"/>
      <c r="UVP184" s="30"/>
      <c r="UVQ184" s="30"/>
      <c r="UVR184" s="30"/>
      <c r="UVS184" s="30"/>
      <c r="UVT184" s="30"/>
      <c r="UVU184" s="30"/>
      <c r="UVV184" s="30"/>
      <c r="UVW184" s="30"/>
      <c r="UVX184" s="30"/>
      <c r="UVY184" s="30"/>
      <c r="UVZ184" s="30"/>
      <c r="UWA184" s="30"/>
      <c r="UWB184" s="30"/>
      <c r="UWC184" s="30"/>
      <c r="UWD184" s="30"/>
      <c r="UWE184" s="30"/>
      <c r="UWF184" s="30"/>
      <c r="UWG184" s="30"/>
      <c r="UWH184" s="30"/>
      <c r="UWI184" s="30"/>
      <c r="UWJ184" s="30"/>
      <c r="UWK184" s="30"/>
      <c r="UWL184" s="30"/>
      <c r="UWM184" s="30"/>
      <c r="UWN184" s="30"/>
      <c r="UWO184" s="30"/>
      <c r="UWP184" s="30"/>
      <c r="UWQ184" s="30"/>
      <c r="UWR184" s="30"/>
      <c r="UWS184" s="30"/>
      <c r="UWT184" s="30"/>
      <c r="UWU184" s="30"/>
      <c r="UWV184" s="30"/>
      <c r="UWW184" s="30"/>
      <c r="UWX184" s="30"/>
      <c r="UWY184" s="30"/>
      <c r="UWZ184" s="30"/>
      <c r="UXA184" s="30"/>
      <c r="UXB184" s="30"/>
      <c r="UXC184" s="30"/>
      <c r="UXD184" s="30"/>
      <c r="UXE184" s="30"/>
      <c r="UXF184" s="30"/>
      <c r="UXG184" s="30"/>
      <c r="UXH184" s="30"/>
      <c r="UXI184" s="30"/>
      <c r="UXJ184" s="30"/>
      <c r="UXK184" s="30"/>
      <c r="UXL184" s="30"/>
      <c r="UXM184" s="30"/>
      <c r="UXN184" s="30"/>
      <c r="UXO184" s="30"/>
      <c r="UXP184" s="30"/>
      <c r="UXQ184" s="30"/>
      <c r="UXR184" s="30"/>
      <c r="UXS184" s="30"/>
      <c r="UXT184" s="30"/>
      <c r="UXU184" s="30"/>
      <c r="UXV184" s="30"/>
      <c r="UXW184" s="30"/>
      <c r="UXX184" s="30"/>
      <c r="UXY184" s="30"/>
      <c r="UXZ184" s="30"/>
      <c r="UYA184" s="30"/>
      <c r="UYB184" s="30"/>
      <c r="UYC184" s="30"/>
      <c r="UYD184" s="30"/>
      <c r="UYE184" s="30"/>
      <c r="UYF184" s="30"/>
      <c r="UYG184" s="30"/>
      <c r="UYH184" s="30"/>
      <c r="UYI184" s="30"/>
      <c r="UYJ184" s="30"/>
      <c r="UYK184" s="30"/>
      <c r="UYL184" s="30"/>
      <c r="UYM184" s="30"/>
      <c r="UYN184" s="30"/>
      <c r="UYO184" s="30"/>
      <c r="UYP184" s="30"/>
      <c r="UYQ184" s="30"/>
      <c r="UYR184" s="30"/>
      <c r="UYS184" s="30"/>
      <c r="UYT184" s="30"/>
      <c r="UYU184" s="30"/>
      <c r="UYV184" s="30"/>
      <c r="UYW184" s="30"/>
      <c r="UYX184" s="30"/>
      <c r="UYY184" s="30"/>
      <c r="UYZ184" s="30"/>
      <c r="UZA184" s="30"/>
      <c r="UZB184" s="30"/>
      <c r="UZC184" s="30"/>
      <c r="UZD184" s="30"/>
      <c r="UZE184" s="30"/>
      <c r="UZF184" s="30"/>
      <c r="UZG184" s="30"/>
      <c r="UZH184" s="30"/>
      <c r="UZI184" s="30"/>
      <c r="UZJ184" s="30"/>
      <c r="UZK184" s="30"/>
      <c r="UZL184" s="30"/>
      <c r="UZM184" s="30"/>
      <c r="UZN184" s="30"/>
      <c r="UZO184" s="30"/>
      <c r="UZP184" s="30"/>
      <c r="UZQ184" s="30"/>
      <c r="UZR184" s="30"/>
      <c r="UZS184" s="30"/>
      <c r="UZT184" s="30"/>
      <c r="UZU184" s="30"/>
      <c r="UZV184" s="30"/>
      <c r="UZW184" s="30"/>
      <c r="UZX184" s="30"/>
      <c r="UZY184" s="30"/>
      <c r="UZZ184" s="30"/>
      <c r="VAA184" s="30"/>
      <c r="VAB184" s="30"/>
      <c r="VAC184" s="30"/>
      <c r="VAD184" s="30"/>
      <c r="VAE184" s="30"/>
      <c r="VAF184" s="30"/>
      <c r="VAG184" s="30"/>
      <c r="VAH184" s="30"/>
      <c r="VAI184" s="30"/>
      <c r="VAJ184" s="30"/>
      <c r="VAK184" s="30"/>
      <c r="VAL184" s="30"/>
      <c r="VAM184" s="30"/>
      <c r="VAN184" s="30"/>
      <c r="VAO184" s="30"/>
      <c r="VAP184" s="30"/>
      <c r="VAQ184" s="30"/>
      <c r="VAR184" s="30"/>
      <c r="VAS184" s="30"/>
      <c r="VAT184" s="30"/>
      <c r="VAU184" s="30"/>
      <c r="VAV184" s="30"/>
      <c r="VAW184" s="30"/>
      <c r="VAX184" s="30"/>
      <c r="VAY184" s="30"/>
      <c r="VAZ184" s="30"/>
      <c r="VBA184" s="30"/>
      <c r="VBB184" s="30"/>
      <c r="VBC184" s="30"/>
      <c r="VBD184" s="30"/>
      <c r="VBE184" s="30"/>
      <c r="VBF184" s="30"/>
      <c r="VBG184" s="30"/>
      <c r="VBH184" s="30"/>
      <c r="VBI184" s="30"/>
      <c r="VBJ184" s="30"/>
      <c r="VBK184" s="30"/>
      <c r="VBL184" s="30"/>
      <c r="VBM184" s="30"/>
      <c r="VBN184" s="30"/>
      <c r="VBO184" s="30"/>
      <c r="VBP184" s="30"/>
      <c r="VBQ184" s="30"/>
      <c r="VBR184" s="30"/>
      <c r="VBS184" s="30"/>
      <c r="VBT184" s="30"/>
      <c r="VBU184" s="30"/>
      <c r="VBV184" s="30"/>
      <c r="VBW184" s="30"/>
      <c r="VBX184" s="30"/>
      <c r="VBY184" s="30"/>
      <c r="VBZ184" s="30"/>
      <c r="VCA184" s="30"/>
      <c r="VCB184" s="30"/>
      <c r="VCC184" s="30"/>
      <c r="VCD184" s="30"/>
      <c r="VCE184" s="30"/>
      <c r="VCF184" s="30"/>
      <c r="VCG184" s="30"/>
      <c r="VCH184" s="30"/>
      <c r="VCI184" s="30"/>
      <c r="VCJ184" s="30"/>
      <c r="VCK184" s="30"/>
      <c r="VCL184" s="30"/>
      <c r="VCM184" s="30"/>
      <c r="VCN184" s="30"/>
      <c r="VCO184" s="30"/>
      <c r="VCP184" s="30"/>
      <c r="VCQ184" s="30"/>
      <c r="VCR184" s="30"/>
      <c r="VCS184" s="30"/>
      <c r="VCT184" s="30"/>
      <c r="VCU184" s="30"/>
      <c r="VCV184" s="30"/>
      <c r="VCW184" s="30"/>
      <c r="VCX184" s="30"/>
      <c r="VCY184" s="30"/>
      <c r="VCZ184" s="30"/>
      <c r="VDA184" s="30"/>
      <c r="VDB184" s="30"/>
      <c r="VDC184" s="30"/>
      <c r="VDD184" s="30"/>
      <c r="VDE184" s="30"/>
      <c r="VDF184" s="30"/>
      <c r="VDG184" s="30"/>
      <c r="VDH184" s="30"/>
      <c r="VDI184" s="30"/>
      <c r="VDJ184" s="30"/>
      <c r="VDK184" s="30"/>
      <c r="VDL184" s="30"/>
      <c r="VDM184" s="30"/>
      <c r="VDN184" s="30"/>
      <c r="VDO184" s="30"/>
      <c r="VDP184" s="30"/>
      <c r="VDQ184" s="30"/>
      <c r="VDR184" s="30"/>
      <c r="VDS184" s="30"/>
      <c r="VDT184" s="30"/>
      <c r="VDU184" s="30"/>
      <c r="VDV184" s="30"/>
      <c r="VDW184" s="30"/>
      <c r="VDX184" s="30"/>
      <c r="VDY184" s="30"/>
      <c r="VDZ184" s="30"/>
      <c r="VEA184" s="30"/>
      <c r="VEB184" s="30"/>
      <c r="VEC184" s="30"/>
      <c r="VED184" s="30"/>
      <c r="VEE184" s="30"/>
      <c r="VEF184" s="30"/>
      <c r="VEG184" s="30"/>
      <c r="VEH184" s="30"/>
      <c r="VEI184" s="30"/>
      <c r="VEJ184" s="30"/>
      <c r="VEK184" s="30"/>
      <c r="VEL184" s="30"/>
      <c r="VEM184" s="30"/>
      <c r="VEN184" s="30"/>
      <c r="VEO184" s="30"/>
      <c r="VEP184" s="30"/>
      <c r="VEQ184" s="30"/>
      <c r="VER184" s="30"/>
      <c r="VES184" s="30"/>
      <c r="VET184" s="30"/>
      <c r="VEU184" s="30"/>
      <c r="VEV184" s="30"/>
      <c r="VEW184" s="30"/>
      <c r="VEX184" s="30"/>
      <c r="VEY184" s="30"/>
      <c r="VEZ184" s="30"/>
      <c r="VFA184" s="30"/>
      <c r="VFB184" s="30"/>
      <c r="VFC184" s="30"/>
      <c r="VFD184" s="30"/>
      <c r="VFE184" s="30"/>
      <c r="VFF184" s="30"/>
      <c r="VFG184" s="30"/>
      <c r="VFH184" s="30"/>
      <c r="VFI184" s="30"/>
      <c r="VFJ184" s="30"/>
      <c r="VFK184" s="30"/>
      <c r="VFL184" s="30"/>
      <c r="VFM184" s="30"/>
      <c r="VFN184" s="30"/>
      <c r="VFO184" s="30"/>
      <c r="VFP184" s="30"/>
      <c r="VFQ184" s="30"/>
      <c r="VFR184" s="30"/>
      <c r="VFS184" s="30"/>
      <c r="VFT184" s="30"/>
      <c r="VFU184" s="30"/>
      <c r="VFV184" s="30"/>
      <c r="VFW184" s="30"/>
      <c r="VFX184" s="30"/>
      <c r="VFY184" s="30"/>
      <c r="VFZ184" s="30"/>
      <c r="VGA184" s="30"/>
      <c r="VGB184" s="30"/>
      <c r="VGC184" s="30"/>
      <c r="VGD184" s="30"/>
      <c r="VGE184" s="30"/>
      <c r="VGF184" s="30"/>
      <c r="VGG184" s="30"/>
      <c r="VGH184" s="30"/>
      <c r="VGI184" s="30"/>
      <c r="VGJ184" s="30"/>
      <c r="VGK184" s="30"/>
      <c r="VGL184" s="30"/>
      <c r="VGM184" s="30"/>
      <c r="VGN184" s="30"/>
      <c r="VGO184" s="30"/>
      <c r="VGP184" s="30"/>
      <c r="VGQ184" s="30"/>
      <c r="VGR184" s="30"/>
      <c r="VGS184" s="30"/>
      <c r="VGT184" s="30"/>
      <c r="VGU184" s="30"/>
      <c r="VGV184" s="30"/>
      <c r="VGW184" s="30"/>
      <c r="VGX184" s="30"/>
      <c r="VGY184" s="30"/>
      <c r="VGZ184" s="30"/>
      <c r="VHA184" s="30"/>
      <c r="VHB184" s="30"/>
      <c r="VHC184" s="30"/>
      <c r="VHD184" s="30"/>
      <c r="VHE184" s="30"/>
      <c r="VHF184" s="30"/>
      <c r="VHG184" s="30"/>
      <c r="VHH184" s="30"/>
      <c r="VHI184" s="30"/>
      <c r="VHJ184" s="30"/>
      <c r="VHK184" s="30"/>
      <c r="VHL184" s="30"/>
      <c r="VHM184" s="30"/>
      <c r="VHN184" s="30"/>
      <c r="VHO184" s="30"/>
      <c r="VHP184" s="30"/>
      <c r="VHQ184" s="30"/>
      <c r="VHR184" s="30"/>
      <c r="VHS184" s="30"/>
      <c r="VHT184" s="30"/>
      <c r="VHU184" s="30"/>
      <c r="VHV184" s="30"/>
      <c r="VHW184" s="30"/>
      <c r="VHX184" s="30"/>
      <c r="VHY184" s="30"/>
      <c r="VHZ184" s="30"/>
      <c r="VIA184" s="30"/>
      <c r="VIB184" s="30"/>
      <c r="VIC184" s="30"/>
      <c r="VID184" s="30"/>
      <c r="VIE184" s="30"/>
      <c r="VIF184" s="30"/>
      <c r="VIG184" s="30"/>
      <c r="VIH184" s="30"/>
      <c r="VII184" s="30"/>
      <c r="VIJ184" s="30"/>
      <c r="VIK184" s="30"/>
      <c r="VIL184" s="30"/>
      <c r="VIM184" s="30"/>
      <c r="VIN184" s="30"/>
      <c r="VIO184" s="30"/>
      <c r="VIP184" s="30"/>
      <c r="VIQ184" s="30"/>
      <c r="VIR184" s="30"/>
      <c r="VIS184" s="30"/>
      <c r="VIT184" s="30"/>
      <c r="VIU184" s="30"/>
      <c r="VIV184" s="30"/>
      <c r="VIW184" s="30"/>
      <c r="VIX184" s="30"/>
      <c r="VIY184" s="30"/>
      <c r="VIZ184" s="30"/>
      <c r="VJA184" s="30"/>
      <c r="VJB184" s="30"/>
      <c r="VJC184" s="30"/>
      <c r="VJD184" s="30"/>
      <c r="VJE184" s="30"/>
      <c r="VJF184" s="30"/>
      <c r="VJG184" s="30"/>
      <c r="VJH184" s="30"/>
      <c r="VJI184" s="30"/>
      <c r="VJJ184" s="30"/>
      <c r="VJK184" s="30"/>
      <c r="VJL184" s="30"/>
      <c r="VJM184" s="30"/>
      <c r="VJN184" s="30"/>
      <c r="VJO184" s="30"/>
      <c r="VJP184" s="30"/>
      <c r="VJQ184" s="30"/>
      <c r="VJR184" s="30"/>
      <c r="VJS184" s="30"/>
      <c r="VJT184" s="30"/>
      <c r="VJU184" s="30"/>
      <c r="VJV184" s="30"/>
      <c r="VJW184" s="30"/>
      <c r="VJX184" s="30"/>
      <c r="VJY184" s="30"/>
      <c r="VJZ184" s="30"/>
      <c r="VKA184" s="30"/>
      <c r="VKB184" s="30"/>
      <c r="VKC184" s="30"/>
      <c r="VKD184" s="30"/>
      <c r="VKE184" s="30"/>
      <c r="VKF184" s="30"/>
      <c r="VKG184" s="30"/>
      <c r="VKH184" s="30"/>
      <c r="VKI184" s="30"/>
      <c r="VKJ184" s="30"/>
      <c r="VKK184" s="30"/>
      <c r="VKL184" s="30"/>
      <c r="VKM184" s="30"/>
      <c r="VKN184" s="30"/>
      <c r="VKO184" s="30"/>
      <c r="VKP184" s="30"/>
      <c r="VKQ184" s="30"/>
      <c r="VKR184" s="30"/>
      <c r="VKS184" s="30"/>
      <c r="VKT184" s="30"/>
      <c r="VKU184" s="30"/>
      <c r="VKV184" s="30"/>
      <c r="VKW184" s="30"/>
      <c r="VKX184" s="30"/>
      <c r="VKY184" s="30"/>
      <c r="VKZ184" s="30"/>
      <c r="VLA184" s="30"/>
      <c r="VLB184" s="30"/>
      <c r="VLC184" s="30"/>
      <c r="VLD184" s="30"/>
      <c r="VLE184" s="30"/>
      <c r="VLF184" s="30"/>
      <c r="VLG184" s="30"/>
      <c r="VLH184" s="30"/>
      <c r="VLI184" s="30"/>
      <c r="VLJ184" s="30"/>
      <c r="VLK184" s="30"/>
      <c r="VLL184" s="30"/>
      <c r="VLM184" s="30"/>
      <c r="VLN184" s="30"/>
      <c r="VLO184" s="30"/>
      <c r="VLP184" s="30"/>
      <c r="VLQ184" s="30"/>
      <c r="VLR184" s="30"/>
      <c r="VLS184" s="30"/>
      <c r="VLT184" s="30"/>
      <c r="VLU184" s="30"/>
      <c r="VLV184" s="30"/>
      <c r="VLW184" s="30"/>
      <c r="VLX184" s="30"/>
      <c r="VLY184" s="30"/>
      <c r="VLZ184" s="30"/>
      <c r="VMA184" s="30"/>
      <c r="VMB184" s="30"/>
      <c r="VMC184" s="30"/>
      <c r="VMD184" s="30"/>
      <c r="VME184" s="30"/>
      <c r="VMF184" s="30"/>
      <c r="VMG184" s="30"/>
      <c r="VMH184" s="30"/>
      <c r="VMI184" s="30"/>
      <c r="VMJ184" s="30"/>
      <c r="VMK184" s="30"/>
      <c r="VML184" s="30"/>
      <c r="VMM184" s="30"/>
      <c r="VMN184" s="30"/>
      <c r="VMO184" s="30"/>
      <c r="VMP184" s="30"/>
      <c r="VMQ184" s="30"/>
      <c r="VMR184" s="30"/>
      <c r="VMS184" s="30"/>
      <c r="VMT184" s="30"/>
      <c r="VMU184" s="30"/>
      <c r="VMV184" s="30"/>
      <c r="VMW184" s="30"/>
      <c r="VMX184" s="30"/>
      <c r="VMY184" s="30"/>
      <c r="VMZ184" s="30"/>
      <c r="VNA184" s="30"/>
      <c r="VNB184" s="30"/>
      <c r="VNC184" s="30"/>
      <c r="VND184" s="30"/>
      <c r="VNE184" s="30"/>
      <c r="VNF184" s="30"/>
      <c r="VNG184" s="30"/>
      <c r="VNH184" s="30"/>
      <c r="VNI184" s="30"/>
      <c r="VNJ184" s="30"/>
      <c r="VNK184" s="30"/>
      <c r="VNL184" s="30"/>
      <c r="VNM184" s="30"/>
      <c r="VNN184" s="30"/>
      <c r="VNO184" s="30"/>
      <c r="VNP184" s="30"/>
      <c r="VNQ184" s="30"/>
      <c r="VNR184" s="30"/>
      <c r="VNS184" s="30"/>
      <c r="VNT184" s="30"/>
      <c r="VNU184" s="30"/>
      <c r="VNV184" s="30"/>
      <c r="VNW184" s="30"/>
      <c r="VNX184" s="30"/>
      <c r="VNY184" s="30"/>
      <c r="VNZ184" s="30"/>
      <c r="VOA184" s="30"/>
      <c r="VOB184" s="30"/>
      <c r="VOC184" s="30"/>
      <c r="VOD184" s="30"/>
      <c r="VOE184" s="30"/>
      <c r="VOF184" s="30"/>
      <c r="VOG184" s="30"/>
      <c r="VOH184" s="30"/>
      <c r="VOI184" s="30"/>
      <c r="VOJ184" s="30"/>
      <c r="VOK184" s="30"/>
      <c r="VOL184" s="30"/>
      <c r="VOM184" s="30"/>
      <c r="VON184" s="30"/>
      <c r="VOO184" s="30"/>
      <c r="VOP184" s="30"/>
      <c r="VOQ184" s="30"/>
      <c r="VOR184" s="30"/>
      <c r="VOS184" s="30"/>
      <c r="VOT184" s="30"/>
      <c r="VOU184" s="30"/>
      <c r="VOV184" s="30"/>
      <c r="VOW184" s="30"/>
      <c r="VOX184" s="30"/>
      <c r="VOY184" s="30"/>
      <c r="VOZ184" s="30"/>
      <c r="VPA184" s="30"/>
      <c r="VPB184" s="30"/>
      <c r="VPC184" s="30"/>
      <c r="VPD184" s="30"/>
      <c r="VPE184" s="30"/>
      <c r="VPF184" s="30"/>
      <c r="VPG184" s="30"/>
      <c r="VPH184" s="30"/>
      <c r="VPI184" s="30"/>
      <c r="VPJ184" s="30"/>
      <c r="VPK184" s="30"/>
      <c r="VPL184" s="30"/>
      <c r="VPM184" s="30"/>
      <c r="VPN184" s="30"/>
      <c r="VPO184" s="30"/>
      <c r="VPP184" s="30"/>
      <c r="VPQ184" s="30"/>
      <c r="VPR184" s="30"/>
      <c r="VPS184" s="30"/>
      <c r="VPT184" s="30"/>
      <c r="VPU184" s="30"/>
      <c r="VPV184" s="30"/>
      <c r="VPW184" s="30"/>
      <c r="VPX184" s="30"/>
      <c r="VPY184" s="30"/>
      <c r="VPZ184" s="30"/>
      <c r="VQA184" s="30"/>
      <c r="VQB184" s="30"/>
      <c r="VQC184" s="30"/>
      <c r="VQD184" s="30"/>
      <c r="VQE184" s="30"/>
      <c r="VQF184" s="30"/>
      <c r="VQG184" s="30"/>
      <c r="VQH184" s="30"/>
      <c r="VQI184" s="30"/>
      <c r="VQJ184" s="30"/>
      <c r="VQK184" s="30"/>
      <c r="VQL184" s="30"/>
      <c r="VQM184" s="30"/>
      <c r="VQN184" s="30"/>
      <c r="VQO184" s="30"/>
      <c r="VQP184" s="30"/>
      <c r="VQQ184" s="30"/>
      <c r="VQR184" s="30"/>
      <c r="VQS184" s="30"/>
      <c r="VQT184" s="30"/>
      <c r="VQU184" s="30"/>
      <c r="VQV184" s="30"/>
      <c r="VQW184" s="30"/>
      <c r="VQX184" s="30"/>
      <c r="VQY184" s="30"/>
      <c r="VQZ184" s="30"/>
      <c r="VRA184" s="30"/>
      <c r="VRB184" s="30"/>
      <c r="VRC184" s="30"/>
      <c r="VRD184" s="30"/>
      <c r="VRE184" s="30"/>
      <c r="VRF184" s="30"/>
      <c r="VRG184" s="30"/>
      <c r="VRH184" s="30"/>
      <c r="VRI184" s="30"/>
      <c r="VRJ184" s="30"/>
      <c r="VRK184" s="30"/>
      <c r="VRL184" s="30"/>
      <c r="VRM184" s="30"/>
      <c r="VRN184" s="30"/>
      <c r="VRO184" s="30"/>
      <c r="VRP184" s="30"/>
      <c r="VRQ184" s="30"/>
      <c r="VRR184" s="30"/>
      <c r="VRS184" s="30"/>
      <c r="VRT184" s="30"/>
      <c r="VRU184" s="30"/>
      <c r="VRV184" s="30"/>
      <c r="VRW184" s="30"/>
      <c r="VRX184" s="30"/>
      <c r="VRY184" s="30"/>
      <c r="VRZ184" s="30"/>
      <c r="VSA184" s="30"/>
      <c r="VSB184" s="30"/>
      <c r="VSC184" s="30"/>
      <c r="VSD184" s="30"/>
      <c r="VSE184" s="30"/>
      <c r="VSF184" s="30"/>
      <c r="VSG184" s="30"/>
      <c r="VSH184" s="30"/>
      <c r="VSI184" s="30"/>
      <c r="VSJ184" s="30"/>
      <c r="VSK184" s="30"/>
      <c r="VSL184" s="30"/>
      <c r="VSM184" s="30"/>
      <c r="VSN184" s="30"/>
      <c r="VSO184" s="30"/>
      <c r="VSP184" s="30"/>
      <c r="VSQ184" s="30"/>
      <c r="VSR184" s="30"/>
      <c r="VSS184" s="30"/>
      <c r="VST184" s="30"/>
      <c r="VSU184" s="30"/>
      <c r="VSV184" s="30"/>
      <c r="VSW184" s="30"/>
      <c r="VSX184" s="30"/>
      <c r="VSY184" s="30"/>
      <c r="VSZ184" s="30"/>
      <c r="VTA184" s="30"/>
      <c r="VTB184" s="30"/>
      <c r="VTC184" s="30"/>
      <c r="VTD184" s="30"/>
      <c r="VTE184" s="30"/>
      <c r="VTF184" s="30"/>
      <c r="VTG184" s="30"/>
      <c r="VTH184" s="30"/>
      <c r="VTI184" s="30"/>
      <c r="VTJ184" s="30"/>
      <c r="VTK184" s="30"/>
      <c r="VTL184" s="30"/>
      <c r="VTM184" s="30"/>
      <c r="VTN184" s="30"/>
      <c r="VTO184" s="30"/>
      <c r="VTP184" s="30"/>
      <c r="VTQ184" s="30"/>
      <c r="VTR184" s="30"/>
      <c r="VTS184" s="30"/>
      <c r="VTT184" s="30"/>
      <c r="VTU184" s="30"/>
      <c r="VTV184" s="30"/>
      <c r="VTW184" s="30"/>
      <c r="VTX184" s="30"/>
      <c r="VTY184" s="30"/>
      <c r="VTZ184" s="30"/>
      <c r="VUA184" s="30"/>
      <c r="VUB184" s="30"/>
      <c r="VUC184" s="30"/>
      <c r="VUD184" s="30"/>
      <c r="VUE184" s="30"/>
      <c r="VUF184" s="30"/>
      <c r="VUG184" s="30"/>
      <c r="VUH184" s="30"/>
      <c r="VUI184" s="30"/>
      <c r="VUJ184" s="30"/>
      <c r="VUK184" s="30"/>
      <c r="VUL184" s="30"/>
      <c r="VUM184" s="30"/>
      <c r="VUN184" s="30"/>
      <c r="VUO184" s="30"/>
      <c r="VUP184" s="30"/>
      <c r="VUQ184" s="30"/>
      <c r="VUR184" s="30"/>
      <c r="VUS184" s="30"/>
      <c r="VUT184" s="30"/>
      <c r="VUU184" s="30"/>
      <c r="VUV184" s="30"/>
      <c r="VUW184" s="30"/>
      <c r="VUX184" s="30"/>
      <c r="VUY184" s="30"/>
      <c r="VUZ184" s="30"/>
      <c r="VVA184" s="30"/>
      <c r="VVB184" s="30"/>
      <c r="VVC184" s="30"/>
      <c r="VVD184" s="30"/>
      <c r="VVE184" s="30"/>
      <c r="VVF184" s="30"/>
      <c r="VVG184" s="30"/>
      <c r="VVH184" s="30"/>
      <c r="VVI184" s="30"/>
      <c r="VVJ184" s="30"/>
      <c r="VVK184" s="30"/>
      <c r="VVL184" s="30"/>
      <c r="VVM184" s="30"/>
      <c r="VVN184" s="30"/>
      <c r="VVO184" s="30"/>
      <c r="VVP184" s="30"/>
      <c r="VVQ184" s="30"/>
      <c r="VVR184" s="30"/>
      <c r="VVS184" s="30"/>
      <c r="VVT184" s="30"/>
      <c r="VVU184" s="30"/>
      <c r="VVV184" s="30"/>
      <c r="VVW184" s="30"/>
      <c r="VVX184" s="30"/>
      <c r="VVY184" s="30"/>
      <c r="VVZ184" s="30"/>
      <c r="VWA184" s="30"/>
      <c r="VWB184" s="30"/>
      <c r="VWC184" s="30"/>
      <c r="VWD184" s="30"/>
      <c r="VWE184" s="30"/>
      <c r="VWF184" s="30"/>
      <c r="VWG184" s="30"/>
      <c r="VWH184" s="30"/>
      <c r="VWI184" s="30"/>
      <c r="VWJ184" s="30"/>
      <c r="VWK184" s="30"/>
      <c r="VWL184" s="30"/>
      <c r="VWM184" s="30"/>
      <c r="VWN184" s="30"/>
      <c r="VWO184" s="30"/>
      <c r="VWP184" s="30"/>
      <c r="VWQ184" s="30"/>
      <c r="VWR184" s="30"/>
      <c r="VWS184" s="30"/>
      <c r="VWT184" s="30"/>
      <c r="VWU184" s="30"/>
      <c r="VWV184" s="30"/>
      <c r="VWW184" s="30"/>
      <c r="VWX184" s="30"/>
      <c r="VWY184" s="30"/>
      <c r="VWZ184" s="30"/>
      <c r="VXA184" s="30"/>
      <c r="VXB184" s="30"/>
      <c r="VXC184" s="30"/>
      <c r="VXD184" s="30"/>
      <c r="VXE184" s="30"/>
      <c r="VXF184" s="30"/>
      <c r="VXG184" s="30"/>
      <c r="VXH184" s="30"/>
      <c r="VXI184" s="30"/>
      <c r="VXJ184" s="30"/>
      <c r="VXK184" s="30"/>
      <c r="VXL184" s="30"/>
      <c r="VXM184" s="30"/>
      <c r="VXN184" s="30"/>
      <c r="VXO184" s="30"/>
      <c r="VXP184" s="30"/>
      <c r="VXQ184" s="30"/>
      <c r="VXR184" s="30"/>
      <c r="VXS184" s="30"/>
      <c r="VXT184" s="30"/>
      <c r="VXU184" s="30"/>
      <c r="VXV184" s="30"/>
      <c r="VXW184" s="30"/>
      <c r="VXX184" s="30"/>
      <c r="VXY184" s="30"/>
      <c r="VXZ184" s="30"/>
      <c r="VYA184" s="30"/>
      <c r="VYB184" s="30"/>
      <c r="VYC184" s="30"/>
      <c r="VYD184" s="30"/>
      <c r="VYE184" s="30"/>
      <c r="VYF184" s="30"/>
      <c r="VYG184" s="30"/>
      <c r="VYH184" s="30"/>
      <c r="VYI184" s="30"/>
      <c r="VYJ184" s="30"/>
      <c r="VYK184" s="30"/>
      <c r="VYL184" s="30"/>
      <c r="VYM184" s="30"/>
      <c r="VYN184" s="30"/>
      <c r="VYO184" s="30"/>
      <c r="VYP184" s="30"/>
      <c r="VYQ184" s="30"/>
      <c r="VYR184" s="30"/>
      <c r="VYS184" s="30"/>
      <c r="VYT184" s="30"/>
      <c r="VYU184" s="30"/>
      <c r="VYV184" s="30"/>
      <c r="VYW184" s="30"/>
      <c r="VYX184" s="30"/>
      <c r="VYY184" s="30"/>
      <c r="VYZ184" s="30"/>
      <c r="VZA184" s="30"/>
      <c r="VZB184" s="30"/>
      <c r="VZC184" s="30"/>
      <c r="VZD184" s="30"/>
      <c r="VZE184" s="30"/>
      <c r="VZF184" s="30"/>
      <c r="VZG184" s="30"/>
      <c r="VZH184" s="30"/>
      <c r="VZI184" s="30"/>
      <c r="VZJ184" s="30"/>
      <c r="VZK184" s="30"/>
      <c r="VZL184" s="30"/>
      <c r="VZM184" s="30"/>
      <c r="VZN184" s="30"/>
      <c r="VZO184" s="30"/>
      <c r="VZP184" s="30"/>
      <c r="VZQ184" s="30"/>
      <c r="VZR184" s="30"/>
      <c r="VZS184" s="30"/>
      <c r="VZT184" s="30"/>
      <c r="VZU184" s="30"/>
      <c r="VZV184" s="30"/>
      <c r="VZW184" s="30"/>
      <c r="VZX184" s="30"/>
      <c r="VZY184" s="30"/>
      <c r="VZZ184" s="30"/>
      <c r="WAA184" s="30"/>
      <c r="WAB184" s="30"/>
      <c r="WAC184" s="30"/>
      <c r="WAD184" s="30"/>
      <c r="WAE184" s="30"/>
      <c r="WAF184" s="30"/>
      <c r="WAG184" s="30"/>
      <c r="WAH184" s="30"/>
      <c r="WAI184" s="30"/>
      <c r="WAJ184" s="30"/>
      <c r="WAK184" s="30"/>
      <c r="WAL184" s="30"/>
      <c r="WAM184" s="30"/>
      <c r="WAN184" s="30"/>
      <c r="WAO184" s="30"/>
      <c r="WAP184" s="30"/>
      <c r="WAQ184" s="30"/>
      <c r="WAR184" s="30"/>
      <c r="WAS184" s="30"/>
      <c r="WAT184" s="30"/>
      <c r="WAU184" s="30"/>
      <c r="WAV184" s="30"/>
      <c r="WAW184" s="30"/>
      <c r="WAX184" s="30"/>
      <c r="WAY184" s="30"/>
      <c r="WAZ184" s="30"/>
      <c r="WBA184" s="30"/>
      <c r="WBB184" s="30"/>
      <c r="WBC184" s="30"/>
      <c r="WBD184" s="30"/>
      <c r="WBE184" s="30"/>
      <c r="WBF184" s="30"/>
      <c r="WBG184" s="30"/>
      <c r="WBH184" s="30"/>
      <c r="WBI184" s="30"/>
      <c r="WBJ184" s="30"/>
      <c r="WBK184" s="30"/>
      <c r="WBL184" s="30"/>
      <c r="WBM184" s="30"/>
      <c r="WBN184" s="30"/>
      <c r="WBO184" s="30"/>
      <c r="WBP184" s="30"/>
      <c r="WBQ184" s="30"/>
      <c r="WBR184" s="30"/>
      <c r="WBS184" s="30"/>
      <c r="WBT184" s="30"/>
      <c r="WBU184" s="30"/>
      <c r="WBV184" s="30"/>
      <c r="WBW184" s="30"/>
      <c r="WBX184" s="30"/>
      <c r="WBY184" s="30"/>
      <c r="WBZ184" s="30"/>
      <c r="WCA184" s="30"/>
      <c r="WCB184" s="30"/>
      <c r="WCC184" s="30"/>
      <c r="WCD184" s="30"/>
      <c r="WCE184" s="30"/>
      <c r="WCF184" s="30"/>
      <c r="WCG184" s="30"/>
      <c r="WCH184" s="30"/>
      <c r="WCI184" s="30"/>
      <c r="WCJ184" s="30"/>
      <c r="WCK184" s="30"/>
      <c r="WCL184" s="30"/>
      <c r="WCM184" s="30"/>
      <c r="WCN184" s="30"/>
      <c r="WCO184" s="30"/>
      <c r="WCP184" s="30"/>
      <c r="WCQ184" s="30"/>
      <c r="WCR184" s="30"/>
      <c r="WCS184" s="30"/>
      <c r="WCT184" s="30"/>
      <c r="WCU184" s="30"/>
      <c r="WCV184" s="30"/>
      <c r="WCW184" s="30"/>
      <c r="WCX184" s="30"/>
      <c r="WCY184" s="30"/>
      <c r="WCZ184" s="30"/>
      <c r="WDA184" s="30"/>
      <c r="WDB184" s="30"/>
      <c r="WDC184" s="30"/>
      <c r="WDD184" s="30"/>
      <c r="WDE184" s="30"/>
      <c r="WDF184" s="30"/>
      <c r="WDG184" s="30"/>
      <c r="WDH184" s="30"/>
      <c r="WDI184" s="30"/>
      <c r="WDJ184" s="30"/>
      <c r="WDK184" s="30"/>
      <c r="WDL184" s="30"/>
      <c r="WDM184" s="30"/>
      <c r="WDN184" s="30"/>
      <c r="WDO184" s="30"/>
      <c r="WDP184" s="30"/>
      <c r="WDQ184" s="30"/>
      <c r="WDR184" s="30"/>
      <c r="WDS184" s="30"/>
      <c r="WDT184" s="30"/>
      <c r="WDU184" s="30"/>
      <c r="WDV184" s="30"/>
      <c r="WDW184" s="30"/>
      <c r="WDX184" s="30"/>
      <c r="WDY184" s="30"/>
      <c r="WDZ184" s="30"/>
      <c r="WEA184" s="30"/>
      <c r="WEB184" s="30"/>
      <c r="WEC184" s="30"/>
      <c r="WED184" s="30"/>
      <c r="WEE184" s="30"/>
      <c r="WEF184" s="30"/>
      <c r="WEG184" s="30"/>
      <c r="WEH184" s="30"/>
      <c r="WEI184" s="30"/>
      <c r="WEJ184" s="30"/>
      <c r="WEK184" s="30"/>
      <c r="WEL184" s="30"/>
      <c r="WEM184" s="30"/>
      <c r="WEN184" s="30"/>
      <c r="WEO184" s="30"/>
      <c r="WEP184" s="30"/>
      <c r="WEQ184" s="30"/>
      <c r="WER184" s="30"/>
      <c r="WES184" s="30"/>
      <c r="WET184" s="30"/>
      <c r="WEU184" s="30"/>
      <c r="WEV184" s="30"/>
      <c r="WEW184" s="30"/>
      <c r="WEX184" s="30"/>
      <c r="WEY184" s="30"/>
      <c r="WEZ184" s="30"/>
      <c r="WFA184" s="30"/>
      <c r="WFB184" s="30"/>
      <c r="WFC184" s="30"/>
      <c r="WFD184" s="30"/>
      <c r="WFE184" s="30"/>
      <c r="WFF184" s="30"/>
      <c r="WFG184" s="30"/>
      <c r="WFH184" s="30"/>
      <c r="WFI184" s="30"/>
      <c r="WFJ184" s="30"/>
      <c r="WFK184" s="30"/>
      <c r="WFL184" s="30"/>
      <c r="WFM184" s="30"/>
      <c r="WFN184" s="30"/>
      <c r="WFO184" s="30"/>
      <c r="WFP184" s="30"/>
      <c r="WFQ184" s="30"/>
      <c r="WFR184" s="30"/>
      <c r="WFS184" s="30"/>
      <c r="WFT184" s="30"/>
      <c r="WFU184" s="30"/>
      <c r="WFV184" s="30"/>
      <c r="WFW184" s="30"/>
      <c r="WFX184" s="30"/>
      <c r="WFY184" s="30"/>
      <c r="WFZ184" s="30"/>
      <c r="WGA184" s="30"/>
      <c r="WGB184" s="30"/>
      <c r="WGC184" s="30"/>
      <c r="WGD184" s="30"/>
      <c r="WGE184" s="30"/>
      <c r="WGF184" s="30"/>
      <c r="WGG184" s="30"/>
      <c r="WGH184" s="30"/>
      <c r="WGI184" s="30"/>
      <c r="WGJ184" s="30"/>
      <c r="WGK184" s="30"/>
      <c r="WGL184" s="30"/>
      <c r="WGM184" s="30"/>
      <c r="WGN184" s="30"/>
      <c r="WGO184" s="30"/>
      <c r="WGP184" s="30"/>
      <c r="WGQ184" s="30"/>
      <c r="WGR184" s="30"/>
      <c r="WGS184" s="30"/>
      <c r="WGT184" s="30"/>
      <c r="WGU184" s="30"/>
      <c r="WGV184" s="30"/>
      <c r="WGW184" s="30"/>
      <c r="WGX184" s="30"/>
      <c r="WGY184" s="30"/>
      <c r="WGZ184" s="30"/>
      <c r="WHA184" s="30"/>
      <c r="WHB184" s="30"/>
      <c r="WHC184" s="30"/>
      <c r="WHD184" s="30"/>
      <c r="WHE184" s="30"/>
      <c r="WHF184" s="30"/>
      <c r="WHG184" s="30"/>
      <c r="WHH184" s="30"/>
      <c r="WHI184" s="30"/>
      <c r="WHJ184" s="30"/>
      <c r="WHK184" s="30"/>
      <c r="WHL184" s="30"/>
      <c r="WHM184" s="30"/>
      <c r="WHN184" s="30"/>
      <c r="WHO184" s="30"/>
      <c r="WHP184" s="30"/>
      <c r="WHQ184" s="30"/>
      <c r="WHR184" s="30"/>
      <c r="WHS184" s="30"/>
      <c r="WHT184" s="30"/>
      <c r="WHU184" s="30"/>
      <c r="WHV184" s="30"/>
      <c r="WHW184" s="30"/>
      <c r="WHX184" s="30"/>
      <c r="WHY184" s="30"/>
      <c r="WHZ184" s="30"/>
      <c r="WIA184" s="30"/>
      <c r="WIB184" s="30"/>
      <c r="WIC184" s="30"/>
      <c r="WID184" s="30"/>
      <c r="WIE184" s="30"/>
      <c r="WIF184" s="30"/>
      <c r="WIG184" s="30"/>
      <c r="WIH184" s="30"/>
      <c r="WII184" s="30"/>
      <c r="WIJ184" s="30"/>
      <c r="WIK184" s="30"/>
      <c r="WIL184" s="30"/>
      <c r="WIM184" s="30"/>
      <c r="WIN184" s="30"/>
      <c r="WIO184" s="30"/>
      <c r="WIP184" s="30"/>
      <c r="WIQ184" s="30"/>
      <c r="WIR184" s="30"/>
      <c r="WIS184" s="30"/>
      <c r="WIT184" s="30"/>
      <c r="WIU184" s="30"/>
      <c r="WIV184" s="30"/>
      <c r="WIW184" s="30"/>
      <c r="WIX184" s="30"/>
      <c r="WIY184" s="30"/>
      <c r="WIZ184" s="30"/>
      <c r="WJA184" s="30"/>
      <c r="WJB184" s="30"/>
      <c r="WJC184" s="30"/>
      <c r="WJD184" s="30"/>
      <c r="WJE184" s="30"/>
      <c r="WJF184" s="30"/>
      <c r="WJG184" s="30"/>
      <c r="WJH184" s="30"/>
      <c r="WJI184" s="30"/>
      <c r="WJJ184" s="30"/>
      <c r="WJK184" s="30"/>
      <c r="WJL184" s="30"/>
      <c r="WJM184" s="30"/>
      <c r="WJN184" s="30"/>
      <c r="WJO184" s="30"/>
      <c r="WJP184" s="30"/>
      <c r="WJQ184" s="30"/>
      <c r="WJR184" s="30"/>
      <c r="WJS184" s="30"/>
      <c r="WJT184" s="30"/>
      <c r="WJU184" s="30"/>
      <c r="WJV184" s="30"/>
      <c r="WJW184" s="30"/>
      <c r="WJX184" s="30"/>
      <c r="WJY184" s="30"/>
      <c r="WJZ184" s="30"/>
      <c r="WKA184" s="30"/>
      <c r="WKB184" s="30"/>
      <c r="WKC184" s="30"/>
      <c r="WKD184" s="30"/>
      <c r="WKE184" s="30"/>
      <c r="WKF184" s="30"/>
      <c r="WKG184" s="30"/>
      <c r="WKH184" s="30"/>
      <c r="WKI184" s="30"/>
      <c r="WKJ184" s="30"/>
      <c r="WKK184" s="30"/>
      <c r="WKL184" s="30"/>
      <c r="WKM184" s="30"/>
      <c r="WKN184" s="30"/>
      <c r="WKO184" s="30"/>
      <c r="WKP184" s="30"/>
      <c r="WKQ184" s="30"/>
      <c r="WKR184" s="30"/>
      <c r="WKS184" s="30"/>
      <c r="WKT184" s="30"/>
      <c r="WKU184" s="30"/>
      <c r="WKV184" s="30"/>
      <c r="WKW184" s="30"/>
      <c r="WKX184" s="30"/>
      <c r="WKY184" s="30"/>
      <c r="WKZ184" s="30"/>
      <c r="WLA184" s="30"/>
      <c r="WLB184" s="30"/>
      <c r="WLC184" s="30"/>
      <c r="WLD184" s="30"/>
      <c r="WLE184" s="30"/>
      <c r="WLF184" s="30"/>
      <c r="WLG184" s="30"/>
      <c r="WLH184" s="30"/>
      <c r="WLI184" s="30"/>
      <c r="WLJ184" s="30"/>
      <c r="WLK184" s="30"/>
      <c r="WLL184" s="30"/>
      <c r="WLM184" s="30"/>
      <c r="WLN184" s="30"/>
      <c r="WLO184" s="30"/>
      <c r="WLP184" s="30"/>
      <c r="WLQ184" s="30"/>
      <c r="WLR184" s="30"/>
      <c r="WLS184" s="30"/>
      <c r="WLT184" s="30"/>
      <c r="WLU184" s="30"/>
      <c r="WLV184" s="30"/>
      <c r="WLW184" s="30"/>
      <c r="WLX184" s="30"/>
      <c r="WLY184" s="30"/>
      <c r="WLZ184" s="30"/>
      <c r="WMA184" s="30"/>
      <c r="WMB184" s="30"/>
      <c r="WMC184" s="30"/>
      <c r="WMD184" s="30"/>
      <c r="WME184" s="30"/>
      <c r="WMF184" s="30"/>
      <c r="WMG184" s="30"/>
      <c r="WMH184" s="30"/>
      <c r="WMI184" s="30"/>
      <c r="WMJ184" s="30"/>
      <c r="WMK184" s="30"/>
      <c r="WML184" s="30"/>
      <c r="WMM184" s="30"/>
      <c r="WMN184" s="30"/>
      <c r="WMO184" s="30"/>
      <c r="WMP184" s="30"/>
      <c r="WMQ184" s="30"/>
      <c r="WMR184" s="30"/>
      <c r="WMS184" s="30"/>
      <c r="WMT184" s="30"/>
      <c r="WMU184" s="30"/>
      <c r="WMV184" s="30"/>
      <c r="WMW184" s="30"/>
      <c r="WMX184" s="30"/>
      <c r="WMY184" s="30"/>
      <c r="WMZ184" s="30"/>
      <c r="WNA184" s="30"/>
      <c r="WNB184" s="30"/>
      <c r="WNC184" s="30"/>
      <c r="WND184" s="30"/>
      <c r="WNE184" s="30"/>
      <c r="WNF184" s="30"/>
      <c r="WNG184" s="30"/>
      <c r="WNH184" s="30"/>
      <c r="WNI184" s="30"/>
      <c r="WNJ184" s="30"/>
      <c r="WNK184" s="30"/>
      <c r="WNL184" s="30"/>
      <c r="WNM184" s="30"/>
      <c r="WNN184" s="30"/>
      <c r="WNO184" s="30"/>
      <c r="WNP184" s="30"/>
      <c r="WNQ184" s="30"/>
      <c r="WNR184" s="30"/>
      <c r="WNS184" s="30"/>
      <c r="WNT184" s="30"/>
      <c r="WNU184" s="30"/>
      <c r="WNV184" s="30"/>
      <c r="WNW184" s="30"/>
      <c r="WNX184" s="30"/>
      <c r="WNY184" s="30"/>
      <c r="WNZ184" s="30"/>
      <c r="WOA184" s="30"/>
      <c r="WOB184" s="30"/>
      <c r="WOC184" s="30"/>
      <c r="WOD184" s="30"/>
      <c r="WOE184" s="30"/>
      <c r="WOF184" s="30"/>
      <c r="WOG184" s="30"/>
      <c r="WOH184" s="30"/>
      <c r="WOI184" s="30"/>
      <c r="WOJ184" s="30"/>
      <c r="WOK184" s="30"/>
      <c r="WOL184" s="30"/>
      <c r="WOM184" s="30"/>
      <c r="WON184" s="30"/>
      <c r="WOO184" s="30"/>
      <c r="WOP184" s="30"/>
      <c r="WOQ184" s="30"/>
      <c r="WOR184" s="30"/>
      <c r="WOS184" s="30"/>
      <c r="WOT184" s="30"/>
      <c r="WOU184" s="30"/>
      <c r="WOV184" s="30"/>
      <c r="WOW184" s="30"/>
      <c r="WOX184" s="30"/>
      <c r="WOY184" s="30"/>
      <c r="WOZ184" s="30"/>
      <c r="WPA184" s="30"/>
      <c r="WPB184" s="30"/>
      <c r="WPC184" s="30"/>
      <c r="WPD184" s="30"/>
      <c r="WPE184" s="30"/>
      <c r="WPF184" s="30"/>
      <c r="WPG184" s="30"/>
      <c r="WPH184" s="30"/>
      <c r="WPI184" s="30"/>
      <c r="WPJ184" s="30"/>
      <c r="WPK184" s="30"/>
      <c r="WPL184" s="30"/>
      <c r="WPM184" s="30"/>
      <c r="WPN184" s="30"/>
      <c r="WPO184" s="30"/>
      <c r="WPP184" s="30"/>
      <c r="WPQ184" s="30"/>
      <c r="WPR184" s="30"/>
      <c r="WPS184" s="30"/>
      <c r="WPT184" s="30"/>
      <c r="WPU184" s="30"/>
      <c r="WPV184" s="30"/>
      <c r="WPW184" s="30"/>
      <c r="WPX184" s="30"/>
      <c r="WPY184" s="30"/>
      <c r="WPZ184" s="30"/>
      <c r="WQA184" s="30"/>
      <c r="WQB184" s="30"/>
      <c r="WQC184" s="30"/>
      <c r="WQD184" s="30"/>
      <c r="WQE184" s="30"/>
      <c r="WQF184" s="30"/>
      <c r="WQG184" s="30"/>
      <c r="WQH184" s="30"/>
      <c r="WQI184" s="30"/>
      <c r="WQJ184" s="30"/>
      <c r="WQK184" s="30"/>
      <c r="WQL184" s="30"/>
      <c r="WQM184" s="30"/>
      <c r="WQN184" s="30"/>
      <c r="WQO184" s="30"/>
      <c r="WQP184" s="30"/>
      <c r="WQQ184" s="30"/>
      <c r="WQR184" s="30"/>
      <c r="WQS184" s="30"/>
      <c r="WQT184" s="30"/>
      <c r="WQU184" s="30"/>
      <c r="WQV184" s="30"/>
      <c r="WQW184" s="30"/>
      <c r="WQX184" s="30"/>
      <c r="WQY184" s="30"/>
      <c r="WQZ184" s="30"/>
      <c r="WRA184" s="30"/>
      <c r="WRB184" s="30"/>
      <c r="WRC184" s="30"/>
      <c r="WRD184" s="30"/>
      <c r="WRE184" s="30"/>
      <c r="WRF184" s="30"/>
      <c r="WRG184" s="30"/>
      <c r="WRH184" s="30"/>
      <c r="WRI184" s="30"/>
      <c r="WRJ184" s="30"/>
      <c r="WRK184" s="30"/>
      <c r="WRL184" s="30"/>
      <c r="WRM184" s="30"/>
      <c r="WRN184" s="30"/>
      <c r="WRO184" s="30"/>
      <c r="WRP184" s="30"/>
      <c r="WRQ184" s="30"/>
      <c r="WRR184" s="30"/>
      <c r="WRS184" s="30"/>
      <c r="WRT184" s="30"/>
      <c r="WRU184" s="30"/>
      <c r="WRV184" s="30"/>
      <c r="WRW184" s="30"/>
      <c r="WRX184" s="30"/>
      <c r="WRY184" s="30"/>
      <c r="WRZ184" s="30"/>
      <c r="WSA184" s="30"/>
      <c r="WSB184" s="30"/>
      <c r="WSC184" s="30"/>
      <c r="WSD184" s="30"/>
      <c r="WSE184" s="30"/>
      <c r="WSF184" s="30"/>
      <c r="WSG184" s="30"/>
      <c r="WSH184" s="30"/>
      <c r="WSI184" s="30"/>
      <c r="WSJ184" s="30"/>
      <c r="WSK184" s="30"/>
      <c r="WSL184" s="30"/>
      <c r="WSM184" s="30"/>
      <c r="WSN184" s="30"/>
      <c r="WSO184" s="30"/>
      <c r="WSP184" s="30"/>
      <c r="WSQ184" s="30"/>
      <c r="WSR184" s="30"/>
      <c r="WSS184" s="30"/>
      <c r="WST184" s="30"/>
      <c r="WSU184" s="30"/>
      <c r="WSV184" s="30"/>
      <c r="WSW184" s="30"/>
      <c r="WSX184" s="30"/>
      <c r="WSY184" s="30"/>
      <c r="WSZ184" s="30"/>
      <c r="WTA184" s="30"/>
      <c r="WTB184" s="30"/>
      <c r="WTC184" s="30"/>
      <c r="WTD184" s="30"/>
      <c r="WTE184" s="30"/>
      <c r="WTF184" s="30"/>
      <c r="WTG184" s="30"/>
      <c r="WTH184" s="30"/>
      <c r="WTI184" s="30"/>
      <c r="WTJ184" s="30"/>
      <c r="WTK184" s="30"/>
      <c r="WTL184" s="30"/>
      <c r="WTM184" s="30"/>
      <c r="WTN184" s="30"/>
      <c r="WTO184" s="30"/>
      <c r="WTP184" s="30"/>
      <c r="WTQ184" s="30"/>
      <c r="WTR184" s="30"/>
      <c r="WTS184" s="30"/>
      <c r="WTT184" s="30"/>
      <c r="WTU184" s="30"/>
      <c r="WTV184" s="30"/>
      <c r="WTW184" s="30"/>
      <c r="WTX184" s="30"/>
      <c r="WTY184" s="30"/>
      <c r="WTZ184" s="30"/>
      <c r="WUA184" s="30"/>
      <c r="WUB184" s="30"/>
      <c r="WUC184" s="30"/>
      <c r="WUD184" s="30"/>
      <c r="WUE184" s="30"/>
      <c r="WUF184" s="30"/>
      <c r="WUG184" s="30"/>
      <c r="WUH184" s="30"/>
      <c r="WUI184" s="30"/>
      <c r="WUJ184" s="30"/>
      <c r="WUK184" s="30"/>
      <c r="WUL184" s="30"/>
      <c r="WUM184" s="30"/>
      <c r="WUN184" s="30"/>
      <c r="WUO184" s="30"/>
      <c r="WUP184" s="30"/>
      <c r="WUQ184" s="30"/>
      <c r="WUR184" s="30"/>
      <c r="WUS184" s="30"/>
      <c r="WUT184" s="30"/>
      <c r="WUU184" s="30"/>
      <c r="WUV184" s="30"/>
      <c r="WUW184" s="30"/>
      <c r="WUX184" s="30"/>
      <c r="WUY184" s="30"/>
      <c r="WUZ184" s="30"/>
      <c r="WVA184" s="30"/>
      <c r="WVB184" s="30"/>
      <c r="WVC184" s="30"/>
      <c r="WVD184" s="30"/>
      <c r="WVE184" s="30"/>
      <c r="WVF184" s="30"/>
      <c r="WVG184" s="30"/>
      <c r="WVH184" s="30"/>
      <c r="WVI184" s="30"/>
      <c r="WVJ184" s="30"/>
      <c r="WVK184" s="30"/>
      <c r="WVL184" s="30"/>
      <c r="WVM184" s="30"/>
      <c r="WVN184" s="30"/>
      <c r="WVO184" s="30"/>
      <c r="WVP184" s="30"/>
      <c r="WVQ184" s="30"/>
      <c r="WVR184" s="30"/>
      <c r="WVS184" s="30"/>
      <c r="WVT184" s="30"/>
      <c r="WVU184" s="30"/>
      <c r="WVV184" s="30"/>
      <c r="WVW184" s="30"/>
      <c r="WVX184" s="30"/>
      <c r="WVY184" s="30"/>
      <c r="WVZ184" s="30"/>
      <c r="WWA184" s="30"/>
      <c r="WWB184" s="30"/>
      <c r="WWC184" s="30"/>
      <c r="WWD184" s="30"/>
      <c r="WWE184" s="30"/>
      <c r="WWF184" s="30"/>
      <c r="WWG184" s="30"/>
      <c r="WWH184" s="30"/>
      <c r="WWI184" s="30"/>
      <c r="WWJ184" s="30"/>
      <c r="WWK184" s="30"/>
      <c r="WWL184" s="30"/>
      <c r="WWM184" s="30"/>
      <c r="WWN184" s="30"/>
      <c r="WWO184" s="30"/>
      <c r="WWP184" s="30"/>
      <c r="WWQ184" s="30"/>
      <c r="WWR184" s="30"/>
      <c r="WWS184" s="30"/>
      <c r="WWT184" s="30"/>
      <c r="WWU184" s="30"/>
      <c r="WWV184" s="30"/>
      <c r="WWW184" s="30"/>
      <c r="WWX184" s="30"/>
      <c r="WWY184" s="30"/>
      <c r="WWZ184" s="30"/>
      <c r="WXA184" s="30"/>
      <c r="WXB184" s="30"/>
      <c r="WXC184" s="30"/>
      <c r="WXD184" s="30"/>
      <c r="WXE184" s="30"/>
      <c r="WXF184" s="30"/>
      <c r="WXG184" s="30"/>
      <c r="WXH184" s="30"/>
      <c r="WXI184" s="30"/>
      <c r="WXJ184" s="30"/>
      <c r="WXK184" s="30"/>
      <c r="WXL184" s="30"/>
      <c r="WXM184" s="30"/>
      <c r="WXN184" s="30"/>
      <c r="WXO184" s="30"/>
      <c r="WXP184" s="30"/>
      <c r="WXQ184" s="30"/>
      <c r="WXR184" s="30"/>
      <c r="WXS184" s="30"/>
      <c r="WXT184" s="30"/>
      <c r="WXU184" s="30"/>
      <c r="WXV184" s="30"/>
      <c r="WXW184" s="30"/>
      <c r="WXX184" s="30"/>
      <c r="WXY184" s="30"/>
      <c r="WXZ184" s="30"/>
      <c r="WYA184" s="30"/>
      <c r="WYB184" s="30"/>
      <c r="WYC184" s="30"/>
      <c r="WYD184" s="30"/>
      <c r="WYE184" s="30"/>
      <c r="WYF184" s="30"/>
      <c r="WYG184" s="30"/>
      <c r="WYH184" s="30"/>
      <c r="WYI184" s="30"/>
      <c r="WYJ184" s="30"/>
      <c r="WYK184" s="30"/>
      <c r="WYL184" s="30"/>
      <c r="WYM184" s="30"/>
      <c r="WYN184" s="30"/>
      <c r="WYO184" s="30"/>
      <c r="WYP184" s="30"/>
      <c r="WYQ184" s="30"/>
      <c r="WYR184" s="30"/>
      <c r="WYS184" s="30"/>
      <c r="WYT184" s="30"/>
      <c r="WYU184" s="30"/>
      <c r="WYV184" s="30"/>
      <c r="WYW184" s="30"/>
      <c r="WYX184" s="30"/>
      <c r="WYY184" s="30"/>
      <c r="WYZ184" s="30"/>
      <c r="WZA184" s="30"/>
      <c r="WZB184" s="30"/>
      <c r="WZC184" s="30"/>
      <c r="WZD184" s="30"/>
      <c r="WZE184" s="30"/>
      <c r="WZF184" s="30"/>
      <c r="WZG184" s="30"/>
      <c r="WZH184" s="30"/>
      <c r="WZI184" s="30"/>
      <c r="WZJ184" s="30"/>
      <c r="WZK184" s="30"/>
      <c r="WZL184" s="30"/>
      <c r="WZM184" s="30"/>
      <c r="WZN184" s="30"/>
      <c r="WZO184" s="30"/>
      <c r="WZP184" s="30"/>
      <c r="WZQ184" s="30"/>
      <c r="WZR184" s="30"/>
      <c r="WZS184" s="30"/>
      <c r="WZT184" s="30"/>
    </row>
    <row r="185" spans="1:16244" ht="72" customHeight="1" x14ac:dyDescent="0.2">
      <c r="A185" s="12">
        <v>123</v>
      </c>
      <c r="B185" s="29" t="s">
        <v>235</v>
      </c>
      <c r="C185" s="13" t="s">
        <v>1075</v>
      </c>
      <c r="D185" s="29" t="s">
        <v>236</v>
      </c>
      <c r="E185" s="29" t="s">
        <v>41</v>
      </c>
      <c r="F185" s="29">
        <v>1</v>
      </c>
      <c r="G185" s="15">
        <v>24688</v>
      </c>
      <c r="H185" s="84">
        <v>24688</v>
      </c>
      <c r="I185" s="84">
        <v>27650.560000000001</v>
      </c>
      <c r="J185" s="84" t="s">
        <v>1071</v>
      </c>
      <c r="K185" s="15" t="s">
        <v>231</v>
      </c>
      <c r="L185" s="15" t="s">
        <v>43</v>
      </c>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30"/>
      <c r="LP185" s="30"/>
      <c r="LQ185" s="30"/>
      <c r="LR185" s="30"/>
      <c r="LS185" s="30"/>
      <c r="LT185" s="30"/>
      <c r="LU185" s="30"/>
      <c r="LV185" s="30"/>
      <c r="LW185" s="30"/>
      <c r="LX185" s="30"/>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30"/>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c r="PZ185" s="30"/>
      <c r="QA185" s="30"/>
      <c r="QB185" s="30"/>
      <c r="QC185" s="30"/>
      <c r="QD185" s="30"/>
      <c r="QE185" s="30"/>
      <c r="QF185" s="30"/>
      <c r="QG185" s="30"/>
      <c r="QH185" s="30"/>
      <c r="QI185" s="30"/>
      <c r="QJ185" s="30"/>
      <c r="QK185" s="30"/>
      <c r="QL185" s="30"/>
      <c r="QM185" s="30"/>
      <c r="QN185" s="30"/>
      <c r="QO185" s="30"/>
      <c r="QP185" s="30"/>
      <c r="QQ185" s="30"/>
      <c r="QR185" s="30"/>
      <c r="QS185" s="30"/>
      <c r="QT185" s="30"/>
      <c r="QU185" s="30"/>
      <c r="QV185" s="30"/>
      <c r="QW185" s="30"/>
      <c r="QX185" s="30"/>
      <c r="QY185" s="30"/>
      <c r="QZ185" s="30"/>
      <c r="RA185" s="30"/>
      <c r="RB185" s="30"/>
      <c r="RC185" s="30"/>
      <c r="RD185" s="30"/>
      <c r="RE185" s="30"/>
      <c r="RF185" s="30"/>
      <c r="RG185" s="30"/>
      <c r="RH185" s="30"/>
      <c r="RI185" s="30"/>
      <c r="RJ185" s="30"/>
      <c r="RK185" s="30"/>
      <c r="RL185" s="30"/>
      <c r="RM185" s="30"/>
      <c r="RN185" s="30"/>
      <c r="RO185" s="30"/>
      <c r="RP185" s="30"/>
      <c r="RQ185" s="30"/>
      <c r="RR185" s="30"/>
      <c r="RS185" s="30"/>
      <c r="RT185" s="30"/>
      <c r="RU185" s="30"/>
      <c r="RV185" s="30"/>
      <c r="RW185" s="30"/>
      <c r="RX185" s="30"/>
      <c r="RY185" s="30"/>
      <c r="RZ185" s="30"/>
      <c r="SA185" s="30"/>
      <c r="SB185" s="30"/>
      <c r="SC185" s="30"/>
      <c r="SD185" s="30"/>
      <c r="SE185" s="30"/>
      <c r="SF185" s="30"/>
      <c r="SG185" s="30"/>
      <c r="SH185" s="30"/>
      <c r="SI185" s="30"/>
      <c r="SJ185" s="30"/>
      <c r="SK185" s="30"/>
      <c r="SL185" s="30"/>
      <c r="SM185" s="30"/>
      <c r="SN185" s="30"/>
      <c r="SO185" s="30"/>
      <c r="SP185" s="30"/>
      <c r="SQ185" s="30"/>
      <c r="SR185" s="30"/>
      <c r="SS185" s="30"/>
      <c r="ST185" s="30"/>
      <c r="SU185" s="30"/>
      <c r="SV185" s="30"/>
      <c r="SW185" s="30"/>
      <c r="SX185" s="30"/>
      <c r="SY185" s="30"/>
      <c r="SZ185" s="30"/>
      <c r="TA185" s="30"/>
      <c r="TB185" s="30"/>
      <c r="TC185" s="30"/>
      <c r="TD185" s="30"/>
      <c r="TE185" s="30"/>
      <c r="TF185" s="30"/>
      <c r="TG185" s="30"/>
      <c r="TH185" s="30"/>
      <c r="TI185" s="30"/>
      <c r="TJ185" s="30"/>
      <c r="TK185" s="30"/>
      <c r="TL185" s="30"/>
      <c r="TM185" s="30"/>
      <c r="TN185" s="30"/>
      <c r="TO185" s="30"/>
      <c r="TP185" s="30"/>
      <c r="TQ185" s="30"/>
      <c r="TR185" s="30"/>
      <c r="TS185" s="30"/>
      <c r="TT185" s="30"/>
      <c r="TU185" s="30"/>
      <c r="TV185" s="30"/>
      <c r="TW185" s="30"/>
      <c r="TX185" s="30"/>
      <c r="TY185" s="30"/>
      <c r="TZ185" s="30"/>
      <c r="UA185" s="30"/>
      <c r="UB185" s="30"/>
      <c r="UC185" s="30"/>
      <c r="UD185" s="30"/>
      <c r="UE185" s="30"/>
      <c r="UF185" s="30"/>
      <c r="UG185" s="30"/>
      <c r="UH185" s="30"/>
      <c r="UI185" s="30"/>
      <c r="UJ185" s="30"/>
      <c r="UK185" s="30"/>
      <c r="UL185" s="30"/>
      <c r="UM185" s="30"/>
      <c r="UN185" s="30"/>
      <c r="UO185" s="30"/>
      <c r="UP185" s="30"/>
      <c r="UQ185" s="30"/>
      <c r="UR185" s="30"/>
      <c r="US185" s="30"/>
      <c r="UT185" s="30"/>
      <c r="UU185" s="30"/>
      <c r="UV185" s="30"/>
      <c r="UW185" s="30"/>
      <c r="UX185" s="30"/>
      <c r="UY185" s="30"/>
      <c r="UZ185" s="30"/>
      <c r="VA185" s="30"/>
      <c r="VB185" s="30"/>
      <c r="VC185" s="30"/>
      <c r="VD185" s="30"/>
      <c r="VE185" s="30"/>
      <c r="VF185" s="30"/>
      <c r="VG185" s="30"/>
      <c r="VH185" s="30"/>
      <c r="VI185" s="30"/>
      <c r="VJ185" s="30"/>
      <c r="VK185" s="30"/>
      <c r="VL185" s="30"/>
      <c r="VM185" s="30"/>
      <c r="VN185" s="30"/>
      <c r="VO185" s="30"/>
      <c r="VP185" s="30"/>
      <c r="VQ185" s="30"/>
      <c r="VR185" s="30"/>
      <c r="VS185" s="30"/>
      <c r="VT185" s="30"/>
      <c r="VU185" s="30"/>
      <c r="VV185" s="30"/>
      <c r="VW185" s="30"/>
      <c r="VX185" s="30"/>
      <c r="VY185" s="30"/>
      <c r="VZ185" s="30"/>
      <c r="WA185" s="30"/>
      <c r="WB185" s="30"/>
      <c r="WC185" s="30"/>
      <c r="WD185" s="30"/>
      <c r="WE185" s="30"/>
      <c r="WF185" s="30"/>
      <c r="WG185" s="30"/>
      <c r="WH185" s="30"/>
      <c r="WI185" s="30"/>
      <c r="WJ185" s="30"/>
      <c r="WK185" s="30"/>
      <c r="WL185" s="30"/>
      <c r="WM185" s="30"/>
      <c r="WN185" s="30"/>
      <c r="WO185" s="30"/>
      <c r="WP185" s="30"/>
      <c r="WQ185" s="30"/>
      <c r="WR185" s="30"/>
      <c r="WS185" s="30"/>
      <c r="WT185" s="30"/>
      <c r="WU185" s="30"/>
      <c r="WV185" s="30"/>
      <c r="WW185" s="30"/>
      <c r="WX185" s="30"/>
      <c r="WY185" s="30"/>
      <c r="WZ185" s="30"/>
      <c r="XA185" s="30"/>
      <c r="XB185" s="30"/>
      <c r="XC185" s="30"/>
      <c r="XD185" s="30"/>
      <c r="XE185" s="30"/>
      <c r="XF185" s="30"/>
      <c r="XG185" s="30"/>
      <c r="XH185" s="30"/>
      <c r="XI185" s="30"/>
      <c r="XJ185" s="30"/>
      <c r="XK185" s="30"/>
      <c r="XL185" s="30"/>
      <c r="XM185" s="30"/>
      <c r="XN185" s="30"/>
      <c r="XO185" s="30"/>
      <c r="XP185" s="30"/>
      <c r="XQ185" s="30"/>
      <c r="XR185" s="30"/>
      <c r="XS185" s="30"/>
      <c r="XT185" s="30"/>
      <c r="XU185" s="30"/>
      <c r="XV185" s="30"/>
      <c r="XW185" s="30"/>
      <c r="XX185" s="30"/>
      <c r="XY185" s="30"/>
      <c r="XZ185" s="30"/>
      <c r="YA185" s="30"/>
      <c r="YB185" s="30"/>
      <c r="YC185" s="30"/>
      <c r="YD185" s="30"/>
      <c r="YE185" s="30"/>
      <c r="YF185" s="30"/>
      <c r="YG185" s="30"/>
      <c r="YH185" s="30"/>
      <c r="YI185" s="30"/>
      <c r="YJ185" s="30"/>
      <c r="YK185" s="30"/>
      <c r="YL185" s="30"/>
      <c r="YM185" s="30"/>
      <c r="YN185" s="30"/>
      <c r="YO185" s="30"/>
      <c r="YP185" s="30"/>
      <c r="YQ185" s="30"/>
      <c r="YR185" s="30"/>
      <c r="YS185" s="30"/>
      <c r="YT185" s="30"/>
      <c r="YU185" s="30"/>
      <c r="YV185" s="30"/>
      <c r="YW185" s="30"/>
      <c r="YX185" s="30"/>
      <c r="YY185" s="30"/>
      <c r="YZ185" s="30"/>
      <c r="ZA185" s="30"/>
      <c r="ZB185" s="30"/>
      <c r="ZC185" s="30"/>
      <c r="ZD185" s="30"/>
      <c r="ZE185" s="30"/>
      <c r="ZF185" s="30"/>
      <c r="ZG185" s="30"/>
      <c r="ZH185" s="30"/>
      <c r="ZI185" s="30"/>
      <c r="ZJ185" s="30"/>
      <c r="ZK185" s="30"/>
      <c r="ZL185" s="30"/>
      <c r="ZM185" s="30"/>
      <c r="ZN185" s="30"/>
      <c r="ZO185" s="30"/>
      <c r="ZP185" s="30"/>
      <c r="ZQ185" s="30"/>
      <c r="ZR185" s="30"/>
      <c r="ZS185" s="30"/>
      <c r="ZT185" s="30"/>
      <c r="ZU185" s="30"/>
      <c r="ZV185" s="30"/>
      <c r="ZW185" s="30"/>
      <c r="ZX185" s="30"/>
      <c r="ZY185" s="30"/>
      <c r="ZZ185" s="30"/>
      <c r="AAA185" s="30"/>
      <c r="AAB185" s="30"/>
      <c r="AAC185" s="30"/>
      <c r="AAD185" s="30"/>
      <c r="AAE185" s="30"/>
      <c r="AAF185" s="30"/>
      <c r="AAG185" s="30"/>
      <c r="AAH185" s="30"/>
      <c r="AAI185" s="30"/>
      <c r="AAJ185" s="30"/>
      <c r="AAK185" s="30"/>
      <c r="AAL185" s="30"/>
      <c r="AAM185" s="30"/>
      <c r="AAN185" s="30"/>
      <c r="AAO185" s="30"/>
      <c r="AAP185" s="30"/>
      <c r="AAQ185" s="30"/>
      <c r="AAR185" s="30"/>
      <c r="AAS185" s="30"/>
      <c r="AAT185" s="30"/>
      <c r="AAU185" s="30"/>
      <c r="AAV185" s="30"/>
      <c r="AAW185" s="30"/>
      <c r="AAX185" s="30"/>
      <c r="AAY185" s="30"/>
      <c r="AAZ185" s="30"/>
      <c r="ABA185" s="30"/>
      <c r="ABB185" s="30"/>
      <c r="ABC185" s="30"/>
      <c r="ABD185" s="30"/>
      <c r="ABE185" s="30"/>
      <c r="ABF185" s="30"/>
      <c r="ABG185" s="30"/>
      <c r="ABH185" s="30"/>
      <c r="ABI185" s="30"/>
      <c r="ABJ185" s="30"/>
      <c r="ABK185" s="30"/>
      <c r="ABL185" s="30"/>
      <c r="ABM185" s="30"/>
      <c r="ABN185" s="30"/>
      <c r="ABO185" s="30"/>
      <c r="ABP185" s="30"/>
      <c r="ABQ185" s="30"/>
      <c r="ABR185" s="30"/>
      <c r="ABS185" s="30"/>
      <c r="ABT185" s="30"/>
      <c r="ABU185" s="30"/>
      <c r="ABV185" s="30"/>
      <c r="ABW185" s="30"/>
      <c r="ABX185" s="30"/>
      <c r="ABY185" s="30"/>
      <c r="ABZ185" s="30"/>
      <c r="ACA185" s="30"/>
      <c r="ACB185" s="30"/>
      <c r="ACC185" s="30"/>
      <c r="ACD185" s="30"/>
      <c r="ACE185" s="30"/>
      <c r="ACF185" s="30"/>
      <c r="ACG185" s="30"/>
      <c r="ACH185" s="30"/>
      <c r="ACI185" s="30"/>
      <c r="ACJ185" s="30"/>
      <c r="ACK185" s="30"/>
      <c r="ACL185" s="30"/>
      <c r="ACM185" s="30"/>
      <c r="ACN185" s="30"/>
      <c r="ACO185" s="30"/>
      <c r="ACP185" s="30"/>
      <c r="ACQ185" s="30"/>
      <c r="ACR185" s="30"/>
      <c r="ACS185" s="30"/>
      <c r="ACT185" s="30"/>
      <c r="ACU185" s="30"/>
      <c r="ACV185" s="30"/>
      <c r="ACW185" s="30"/>
      <c r="ACX185" s="30"/>
      <c r="ACY185" s="30"/>
      <c r="ACZ185" s="30"/>
      <c r="ADA185" s="30"/>
      <c r="ADB185" s="30"/>
      <c r="ADC185" s="30"/>
      <c r="ADD185" s="30"/>
      <c r="ADE185" s="30"/>
      <c r="ADF185" s="30"/>
      <c r="ADG185" s="30"/>
      <c r="ADH185" s="30"/>
      <c r="ADI185" s="30"/>
      <c r="ADJ185" s="30"/>
      <c r="ADK185" s="30"/>
      <c r="ADL185" s="30"/>
      <c r="ADM185" s="30"/>
      <c r="ADN185" s="30"/>
      <c r="ADO185" s="30"/>
      <c r="ADP185" s="30"/>
      <c r="ADQ185" s="30"/>
      <c r="ADR185" s="30"/>
      <c r="ADS185" s="30"/>
      <c r="ADT185" s="30"/>
      <c r="ADU185" s="30"/>
      <c r="ADV185" s="30"/>
      <c r="ADW185" s="30"/>
      <c r="ADX185" s="30"/>
      <c r="ADY185" s="30"/>
      <c r="ADZ185" s="30"/>
      <c r="AEA185" s="30"/>
      <c r="AEB185" s="30"/>
      <c r="AEC185" s="30"/>
      <c r="AED185" s="30"/>
      <c r="AEE185" s="30"/>
      <c r="AEF185" s="30"/>
      <c r="AEG185" s="30"/>
      <c r="AEH185" s="30"/>
      <c r="AEI185" s="30"/>
      <c r="AEJ185" s="30"/>
      <c r="AEK185" s="30"/>
      <c r="AEL185" s="30"/>
      <c r="AEM185" s="30"/>
      <c r="AEN185" s="30"/>
      <c r="AEO185" s="30"/>
      <c r="AEP185" s="30"/>
      <c r="AEQ185" s="30"/>
      <c r="AER185" s="30"/>
      <c r="AES185" s="30"/>
      <c r="AET185" s="30"/>
      <c r="AEU185" s="30"/>
      <c r="AEV185" s="30"/>
      <c r="AEW185" s="30"/>
      <c r="AEX185" s="30"/>
      <c r="AEY185" s="30"/>
      <c r="AEZ185" s="30"/>
      <c r="AFA185" s="30"/>
      <c r="AFB185" s="30"/>
      <c r="AFC185" s="30"/>
      <c r="AFD185" s="30"/>
      <c r="AFE185" s="30"/>
      <c r="AFF185" s="30"/>
      <c r="AFG185" s="30"/>
      <c r="AFH185" s="30"/>
      <c r="AFI185" s="30"/>
      <c r="AFJ185" s="30"/>
      <c r="AFK185" s="30"/>
      <c r="AFL185" s="30"/>
      <c r="AFM185" s="30"/>
      <c r="AFN185" s="30"/>
      <c r="AFO185" s="30"/>
      <c r="AFP185" s="30"/>
      <c r="AFQ185" s="30"/>
      <c r="AFR185" s="30"/>
      <c r="AFS185" s="30"/>
      <c r="AFT185" s="30"/>
      <c r="AFU185" s="30"/>
      <c r="AFV185" s="30"/>
      <c r="AFW185" s="30"/>
      <c r="AFX185" s="30"/>
      <c r="AFY185" s="30"/>
      <c r="AFZ185" s="30"/>
      <c r="AGA185" s="30"/>
      <c r="AGB185" s="30"/>
      <c r="AGC185" s="30"/>
      <c r="AGD185" s="30"/>
      <c r="AGE185" s="30"/>
      <c r="AGF185" s="30"/>
      <c r="AGG185" s="30"/>
      <c r="AGH185" s="30"/>
      <c r="AGI185" s="30"/>
      <c r="AGJ185" s="30"/>
      <c r="AGK185" s="30"/>
      <c r="AGL185" s="30"/>
      <c r="AGM185" s="30"/>
      <c r="AGN185" s="30"/>
      <c r="AGO185" s="30"/>
      <c r="AGP185" s="30"/>
      <c r="AGQ185" s="30"/>
      <c r="AGR185" s="30"/>
      <c r="AGS185" s="30"/>
      <c r="AGT185" s="30"/>
      <c r="AGU185" s="30"/>
      <c r="AGV185" s="30"/>
      <c r="AGW185" s="30"/>
      <c r="AGX185" s="30"/>
      <c r="AGY185" s="30"/>
      <c r="AGZ185" s="30"/>
      <c r="AHA185" s="30"/>
      <c r="AHB185" s="30"/>
      <c r="AHC185" s="30"/>
      <c r="AHD185" s="30"/>
      <c r="AHE185" s="30"/>
      <c r="AHF185" s="30"/>
      <c r="AHG185" s="30"/>
      <c r="AHH185" s="30"/>
      <c r="AHI185" s="30"/>
      <c r="AHJ185" s="30"/>
      <c r="AHK185" s="30"/>
      <c r="AHL185" s="30"/>
      <c r="AHM185" s="30"/>
      <c r="AHN185" s="30"/>
      <c r="AHO185" s="30"/>
      <c r="AHP185" s="30"/>
      <c r="AHQ185" s="30"/>
      <c r="AHR185" s="30"/>
      <c r="AHS185" s="30"/>
      <c r="AHT185" s="30"/>
      <c r="AHU185" s="30"/>
      <c r="AHV185" s="30"/>
      <c r="AHW185" s="30"/>
      <c r="AHX185" s="30"/>
      <c r="AHY185" s="30"/>
      <c r="AHZ185" s="30"/>
      <c r="AIA185" s="30"/>
      <c r="AIB185" s="30"/>
      <c r="AIC185" s="30"/>
      <c r="AID185" s="30"/>
      <c r="AIE185" s="30"/>
      <c r="AIF185" s="30"/>
      <c r="AIG185" s="30"/>
      <c r="AIH185" s="30"/>
      <c r="AII185" s="30"/>
      <c r="AIJ185" s="30"/>
      <c r="AIK185" s="30"/>
      <c r="AIL185" s="30"/>
      <c r="AIM185" s="30"/>
      <c r="AIN185" s="30"/>
      <c r="AIO185" s="30"/>
      <c r="AIP185" s="30"/>
      <c r="AIQ185" s="30"/>
      <c r="AIR185" s="30"/>
      <c r="AIS185" s="30"/>
      <c r="AIT185" s="30"/>
      <c r="AIU185" s="30"/>
      <c r="AIV185" s="30"/>
      <c r="AIW185" s="30"/>
      <c r="AIX185" s="30"/>
      <c r="AIY185" s="30"/>
      <c r="AIZ185" s="30"/>
      <c r="AJA185" s="30"/>
      <c r="AJB185" s="30"/>
      <c r="AJC185" s="30"/>
      <c r="AJD185" s="30"/>
      <c r="AJE185" s="30"/>
      <c r="AJF185" s="30"/>
      <c r="AJG185" s="30"/>
      <c r="AJH185" s="30"/>
      <c r="AJI185" s="30"/>
      <c r="AJJ185" s="30"/>
      <c r="AJK185" s="30"/>
      <c r="AJL185" s="30"/>
      <c r="AJM185" s="30"/>
      <c r="AJN185" s="30"/>
      <c r="AJO185" s="30"/>
      <c r="AJP185" s="30"/>
      <c r="AJQ185" s="30"/>
      <c r="AJR185" s="30"/>
      <c r="AJS185" s="30"/>
      <c r="AJT185" s="30"/>
      <c r="AJU185" s="30"/>
      <c r="AJV185" s="30"/>
      <c r="AJW185" s="30"/>
      <c r="AJX185" s="30"/>
      <c r="AJY185" s="30"/>
      <c r="AJZ185" s="30"/>
      <c r="AKA185" s="30"/>
      <c r="AKB185" s="30"/>
      <c r="AKC185" s="30"/>
      <c r="AKD185" s="30"/>
      <c r="AKE185" s="30"/>
      <c r="AKF185" s="30"/>
      <c r="AKG185" s="30"/>
      <c r="AKH185" s="30"/>
      <c r="AKI185" s="30"/>
      <c r="AKJ185" s="30"/>
      <c r="AKK185" s="30"/>
      <c r="AKL185" s="30"/>
      <c r="AKM185" s="30"/>
      <c r="AKN185" s="30"/>
      <c r="AKO185" s="30"/>
      <c r="AKP185" s="30"/>
      <c r="AKQ185" s="30"/>
      <c r="AKR185" s="30"/>
      <c r="AKS185" s="30"/>
      <c r="AKT185" s="30"/>
      <c r="AKU185" s="30"/>
      <c r="AKV185" s="30"/>
      <c r="AKW185" s="30"/>
      <c r="AKX185" s="30"/>
      <c r="AKY185" s="30"/>
      <c r="AKZ185" s="30"/>
      <c r="ALA185" s="30"/>
      <c r="ALB185" s="30"/>
      <c r="ALC185" s="30"/>
      <c r="ALD185" s="30"/>
      <c r="ALE185" s="30"/>
      <c r="ALF185" s="30"/>
      <c r="ALG185" s="30"/>
      <c r="ALH185" s="30"/>
      <c r="ALI185" s="30"/>
      <c r="ALJ185" s="30"/>
      <c r="ALK185" s="30"/>
      <c r="ALL185" s="30"/>
      <c r="ALM185" s="30"/>
      <c r="ALN185" s="30"/>
      <c r="ALO185" s="30"/>
      <c r="ALP185" s="30"/>
      <c r="ALQ185" s="30"/>
      <c r="ALR185" s="30"/>
      <c r="ALS185" s="30"/>
      <c r="ALT185" s="30"/>
      <c r="ALU185" s="30"/>
      <c r="ALV185" s="30"/>
      <c r="ALW185" s="30"/>
      <c r="ALX185" s="30"/>
      <c r="ALY185" s="30"/>
      <c r="ALZ185" s="30"/>
      <c r="AMA185" s="30"/>
      <c r="AMB185" s="30"/>
      <c r="AMC185" s="30"/>
      <c r="AMD185" s="30"/>
      <c r="AME185" s="30"/>
      <c r="AMF185" s="30"/>
      <c r="AMG185" s="30"/>
      <c r="AMH185" s="30"/>
      <c r="AMI185" s="30"/>
      <c r="AMJ185" s="30"/>
      <c r="AMK185" s="30"/>
      <c r="AML185" s="30"/>
      <c r="AMM185" s="30"/>
      <c r="AMN185" s="30"/>
      <c r="AMO185" s="30"/>
      <c r="AMP185" s="30"/>
      <c r="AMQ185" s="30"/>
      <c r="AMR185" s="30"/>
      <c r="AMS185" s="30"/>
      <c r="AMT185" s="30"/>
      <c r="AMU185" s="30"/>
      <c r="AMV185" s="30"/>
      <c r="AMW185" s="30"/>
      <c r="AMX185" s="30"/>
      <c r="AMY185" s="30"/>
      <c r="AMZ185" s="30"/>
      <c r="ANA185" s="30"/>
      <c r="ANB185" s="30"/>
      <c r="ANC185" s="30"/>
      <c r="AND185" s="30"/>
      <c r="ANE185" s="30"/>
      <c r="ANF185" s="30"/>
      <c r="ANG185" s="30"/>
      <c r="ANH185" s="30"/>
      <c r="ANI185" s="30"/>
      <c r="ANJ185" s="30"/>
      <c r="ANK185" s="30"/>
      <c r="ANL185" s="30"/>
      <c r="ANM185" s="30"/>
      <c r="ANN185" s="30"/>
      <c r="ANO185" s="30"/>
      <c r="ANP185" s="30"/>
      <c r="ANQ185" s="30"/>
      <c r="ANR185" s="30"/>
      <c r="ANS185" s="30"/>
      <c r="ANT185" s="30"/>
      <c r="ANU185" s="30"/>
      <c r="ANV185" s="30"/>
      <c r="ANW185" s="30"/>
      <c r="ANX185" s="30"/>
      <c r="ANY185" s="30"/>
      <c r="ANZ185" s="30"/>
      <c r="AOA185" s="30"/>
      <c r="AOB185" s="30"/>
      <c r="AOC185" s="30"/>
      <c r="AOD185" s="30"/>
      <c r="AOE185" s="30"/>
      <c r="AOF185" s="30"/>
      <c r="AOG185" s="30"/>
      <c r="AOH185" s="30"/>
      <c r="AOI185" s="30"/>
      <c r="AOJ185" s="30"/>
      <c r="AOK185" s="30"/>
      <c r="AOL185" s="30"/>
      <c r="AOM185" s="30"/>
      <c r="AON185" s="30"/>
      <c r="AOO185" s="30"/>
      <c r="AOP185" s="30"/>
      <c r="AOQ185" s="30"/>
      <c r="AOR185" s="30"/>
      <c r="AOS185" s="30"/>
      <c r="AOT185" s="30"/>
      <c r="AOU185" s="30"/>
      <c r="AOV185" s="30"/>
      <c r="AOW185" s="30"/>
      <c r="AOX185" s="30"/>
      <c r="AOY185" s="30"/>
      <c r="AOZ185" s="30"/>
      <c r="APA185" s="30"/>
      <c r="APB185" s="30"/>
      <c r="APC185" s="30"/>
      <c r="APD185" s="30"/>
      <c r="APE185" s="30"/>
      <c r="APF185" s="30"/>
      <c r="APG185" s="30"/>
      <c r="APH185" s="30"/>
      <c r="API185" s="30"/>
      <c r="APJ185" s="30"/>
      <c r="APK185" s="30"/>
      <c r="APL185" s="30"/>
      <c r="APM185" s="30"/>
      <c r="APN185" s="30"/>
      <c r="APO185" s="30"/>
      <c r="APP185" s="30"/>
      <c r="APQ185" s="30"/>
      <c r="APR185" s="30"/>
      <c r="APS185" s="30"/>
      <c r="APT185" s="30"/>
      <c r="APU185" s="30"/>
      <c r="APV185" s="30"/>
      <c r="APW185" s="30"/>
      <c r="APX185" s="30"/>
      <c r="APY185" s="30"/>
      <c r="APZ185" s="30"/>
      <c r="AQA185" s="30"/>
      <c r="AQB185" s="30"/>
      <c r="AQC185" s="30"/>
      <c r="AQD185" s="30"/>
      <c r="AQE185" s="30"/>
      <c r="AQF185" s="30"/>
      <c r="AQG185" s="30"/>
      <c r="AQH185" s="30"/>
      <c r="AQI185" s="30"/>
      <c r="AQJ185" s="30"/>
      <c r="AQK185" s="30"/>
      <c r="AQL185" s="30"/>
      <c r="AQM185" s="30"/>
      <c r="AQN185" s="30"/>
      <c r="AQO185" s="30"/>
      <c r="AQP185" s="30"/>
      <c r="AQQ185" s="30"/>
      <c r="AQR185" s="30"/>
      <c r="AQS185" s="30"/>
      <c r="AQT185" s="30"/>
      <c r="AQU185" s="30"/>
      <c r="AQV185" s="30"/>
      <c r="AQW185" s="30"/>
      <c r="AQX185" s="30"/>
      <c r="AQY185" s="30"/>
      <c r="AQZ185" s="30"/>
      <c r="ARA185" s="30"/>
      <c r="ARB185" s="30"/>
      <c r="ARC185" s="30"/>
      <c r="ARD185" s="30"/>
      <c r="ARE185" s="30"/>
      <c r="ARF185" s="30"/>
      <c r="ARG185" s="30"/>
      <c r="ARH185" s="30"/>
      <c r="ARI185" s="30"/>
      <c r="ARJ185" s="30"/>
      <c r="ARK185" s="30"/>
      <c r="ARL185" s="30"/>
      <c r="ARM185" s="30"/>
      <c r="ARN185" s="30"/>
      <c r="ARO185" s="30"/>
      <c r="ARP185" s="30"/>
      <c r="ARQ185" s="30"/>
      <c r="ARR185" s="30"/>
      <c r="ARS185" s="30"/>
      <c r="ART185" s="30"/>
      <c r="ARU185" s="30"/>
      <c r="ARV185" s="30"/>
      <c r="ARW185" s="30"/>
      <c r="ARX185" s="30"/>
      <c r="ARY185" s="30"/>
      <c r="ARZ185" s="30"/>
      <c r="ASA185" s="30"/>
      <c r="ASB185" s="30"/>
      <c r="ASC185" s="30"/>
      <c r="ASD185" s="30"/>
      <c r="ASE185" s="30"/>
      <c r="ASF185" s="30"/>
      <c r="ASG185" s="30"/>
      <c r="ASH185" s="30"/>
      <c r="ASI185" s="30"/>
      <c r="ASJ185" s="30"/>
      <c r="ASK185" s="30"/>
      <c r="ASL185" s="30"/>
      <c r="ASM185" s="30"/>
      <c r="ASN185" s="30"/>
      <c r="ASO185" s="30"/>
      <c r="ASP185" s="30"/>
      <c r="ASQ185" s="30"/>
      <c r="ASR185" s="30"/>
      <c r="ASS185" s="30"/>
      <c r="AST185" s="30"/>
      <c r="ASU185" s="30"/>
      <c r="ASV185" s="30"/>
      <c r="ASW185" s="30"/>
      <c r="ASX185" s="30"/>
      <c r="ASY185" s="30"/>
      <c r="ASZ185" s="30"/>
      <c r="ATA185" s="30"/>
      <c r="ATB185" s="30"/>
      <c r="ATC185" s="30"/>
      <c r="ATD185" s="30"/>
      <c r="ATE185" s="30"/>
      <c r="ATF185" s="30"/>
      <c r="ATG185" s="30"/>
      <c r="ATH185" s="30"/>
      <c r="ATI185" s="30"/>
      <c r="ATJ185" s="30"/>
      <c r="ATK185" s="30"/>
      <c r="ATL185" s="30"/>
      <c r="ATM185" s="30"/>
      <c r="ATN185" s="30"/>
      <c r="ATO185" s="30"/>
      <c r="ATP185" s="30"/>
      <c r="ATQ185" s="30"/>
      <c r="ATR185" s="30"/>
      <c r="ATS185" s="30"/>
      <c r="ATT185" s="30"/>
      <c r="ATU185" s="30"/>
      <c r="ATV185" s="30"/>
      <c r="ATW185" s="30"/>
      <c r="ATX185" s="30"/>
      <c r="ATY185" s="30"/>
      <c r="ATZ185" s="30"/>
      <c r="AUA185" s="30"/>
      <c r="AUB185" s="30"/>
      <c r="AUC185" s="30"/>
      <c r="AUD185" s="30"/>
      <c r="AUE185" s="30"/>
      <c r="AUF185" s="30"/>
      <c r="AUG185" s="30"/>
      <c r="AUH185" s="30"/>
      <c r="AUI185" s="30"/>
      <c r="AUJ185" s="30"/>
      <c r="AUK185" s="30"/>
      <c r="AUL185" s="30"/>
      <c r="AUM185" s="30"/>
      <c r="AUN185" s="30"/>
      <c r="AUO185" s="30"/>
      <c r="AUP185" s="30"/>
      <c r="AUQ185" s="30"/>
      <c r="AUR185" s="30"/>
      <c r="AUS185" s="30"/>
      <c r="AUT185" s="30"/>
      <c r="AUU185" s="30"/>
      <c r="AUV185" s="30"/>
      <c r="AUW185" s="30"/>
      <c r="AUX185" s="30"/>
      <c r="AUY185" s="30"/>
      <c r="AUZ185" s="30"/>
      <c r="AVA185" s="30"/>
      <c r="AVB185" s="30"/>
      <c r="AVC185" s="30"/>
      <c r="AVD185" s="30"/>
      <c r="AVE185" s="30"/>
      <c r="AVF185" s="30"/>
      <c r="AVG185" s="30"/>
      <c r="AVH185" s="30"/>
      <c r="AVI185" s="30"/>
      <c r="AVJ185" s="30"/>
      <c r="AVK185" s="30"/>
      <c r="AVL185" s="30"/>
      <c r="AVM185" s="30"/>
      <c r="AVN185" s="30"/>
      <c r="AVO185" s="30"/>
      <c r="AVP185" s="30"/>
      <c r="AVQ185" s="30"/>
      <c r="AVR185" s="30"/>
      <c r="AVS185" s="30"/>
      <c r="AVT185" s="30"/>
      <c r="AVU185" s="30"/>
      <c r="AVV185" s="30"/>
      <c r="AVW185" s="30"/>
      <c r="AVX185" s="30"/>
      <c r="AVY185" s="30"/>
      <c r="AVZ185" s="30"/>
      <c r="AWA185" s="30"/>
      <c r="AWB185" s="30"/>
      <c r="AWC185" s="30"/>
      <c r="AWD185" s="30"/>
      <c r="AWE185" s="30"/>
      <c r="AWF185" s="30"/>
      <c r="AWG185" s="30"/>
      <c r="AWH185" s="30"/>
      <c r="AWI185" s="30"/>
      <c r="AWJ185" s="30"/>
      <c r="AWK185" s="30"/>
      <c r="AWL185" s="30"/>
      <c r="AWM185" s="30"/>
      <c r="AWN185" s="30"/>
      <c r="AWO185" s="30"/>
      <c r="AWP185" s="30"/>
      <c r="AWQ185" s="30"/>
      <c r="AWR185" s="30"/>
      <c r="AWS185" s="30"/>
      <c r="AWT185" s="30"/>
      <c r="AWU185" s="30"/>
      <c r="AWV185" s="30"/>
      <c r="AWW185" s="30"/>
      <c r="AWX185" s="30"/>
      <c r="AWY185" s="30"/>
      <c r="AWZ185" s="30"/>
      <c r="AXA185" s="30"/>
      <c r="AXB185" s="30"/>
      <c r="AXC185" s="30"/>
      <c r="AXD185" s="30"/>
      <c r="AXE185" s="30"/>
      <c r="AXF185" s="30"/>
      <c r="AXG185" s="30"/>
      <c r="AXH185" s="30"/>
      <c r="AXI185" s="30"/>
      <c r="AXJ185" s="30"/>
      <c r="AXK185" s="30"/>
      <c r="AXL185" s="30"/>
      <c r="AXM185" s="30"/>
      <c r="AXN185" s="30"/>
      <c r="AXO185" s="30"/>
      <c r="AXP185" s="30"/>
      <c r="AXQ185" s="30"/>
      <c r="AXR185" s="30"/>
      <c r="AXS185" s="30"/>
      <c r="AXT185" s="30"/>
      <c r="AXU185" s="30"/>
      <c r="AXV185" s="30"/>
      <c r="AXW185" s="30"/>
      <c r="AXX185" s="30"/>
      <c r="AXY185" s="30"/>
      <c r="AXZ185" s="30"/>
      <c r="AYA185" s="30"/>
      <c r="AYB185" s="30"/>
      <c r="AYC185" s="30"/>
      <c r="AYD185" s="30"/>
      <c r="AYE185" s="30"/>
      <c r="AYF185" s="30"/>
      <c r="AYG185" s="30"/>
      <c r="AYH185" s="30"/>
      <c r="AYI185" s="30"/>
      <c r="AYJ185" s="30"/>
      <c r="AYK185" s="30"/>
      <c r="AYL185" s="30"/>
      <c r="AYM185" s="30"/>
      <c r="AYN185" s="30"/>
      <c r="AYO185" s="30"/>
      <c r="AYP185" s="30"/>
      <c r="AYQ185" s="30"/>
      <c r="AYR185" s="30"/>
      <c r="AYS185" s="30"/>
      <c r="AYT185" s="30"/>
      <c r="AYU185" s="30"/>
      <c r="AYV185" s="30"/>
      <c r="AYW185" s="30"/>
      <c r="AYX185" s="30"/>
      <c r="AYY185" s="30"/>
      <c r="AYZ185" s="30"/>
      <c r="AZA185" s="30"/>
      <c r="AZB185" s="30"/>
      <c r="AZC185" s="30"/>
      <c r="AZD185" s="30"/>
      <c r="AZE185" s="30"/>
      <c r="AZF185" s="30"/>
      <c r="AZG185" s="30"/>
      <c r="AZH185" s="30"/>
      <c r="AZI185" s="30"/>
      <c r="AZJ185" s="30"/>
      <c r="AZK185" s="30"/>
      <c r="AZL185" s="30"/>
      <c r="AZM185" s="30"/>
      <c r="AZN185" s="30"/>
      <c r="AZO185" s="30"/>
      <c r="AZP185" s="30"/>
      <c r="AZQ185" s="30"/>
      <c r="AZR185" s="30"/>
      <c r="AZS185" s="30"/>
      <c r="AZT185" s="30"/>
      <c r="AZU185" s="30"/>
      <c r="AZV185" s="30"/>
      <c r="AZW185" s="30"/>
      <c r="AZX185" s="30"/>
      <c r="AZY185" s="30"/>
      <c r="AZZ185" s="30"/>
      <c r="BAA185" s="30"/>
      <c r="BAB185" s="30"/>
      <c r="BAC185" s="30"/>
      <c r="BAD185" s="30"/>
      <c r="BAE185" s="30"/>
      <c r="BAF185" s="30"/>
      <c r="BAG185" s="30"/>
      <c r="BAH185" s="30"/>
      <c r="BAI185" s="30"/>
      <c r="BAJ185" s="30"/>
      <c r="BAK185" s="30"/>
      <c r="BAL185" s="30"/>
      <c r="BAM185" s="30"/>
      <c r="BAN185" s="30"/>
      <c r="BAO185" s="30"/>
      <c r="BAP185" s="30"/>
      <c r="BAQ185" s="30"/>
      <c r="BAR185" s="30"/>
      <c r="BAS185" s="30"/>
      <c r="BAT185" s="30"/>
      <c r="BAU185" s="30"/>
      <c r="BAV185" s="30"/>
      <c r="BAW185" s="30"/>
      <c r="BAX185" s="30"/>
      <c r="BAY185" s="30"/>
      <c r="BAZ185" s="30"/>
      <c r="BBA185" s="30"/>
      <c r="BBB185" s="30"/>
      <c r="BBC185" s="30"/>
      <c r="BBD185" s="30"/>
      <c r="BBE185" s="30"/>
      <c r="BBF185" s="30"/>
      <c r="BBG185" s="30"/>
      <c r="BBH185" s="30"/>
      <c r="BBI185" s="30"/>
      <c r="BBJ185" s="30"/>
      <c r="BBK185" s="30"/>
      <c r="BBL185" s="30"/>
      <c r="BBM185" s="30"/>
      <c r="BBN185" s="30"/>
      <c r="BBO185" s="30"/>
      <c r="BBP185" s="30"/>
      <c r="BBQ185" s="30"/>
      <c r="BBR185" s="30"/>
      <c r="BBS185" s="30"/>
      <c r="BBT185" s="30"/>
      <c r="BBU185" s="30"/>
      <c r="BBV185" s="30"/>
      <c r="BBW185" s="30"/>
      <c r="BBX185" s="30"/>
      <c r="BBY185" s="30"/>
      <c r="BBZ185" s="30"/>
      <c r="BCA185" s="30"/>
      <c r="BCB185" s="30"/>
      <c r="BCC185" s="30"/>
      <c r="BCD185" s="30"/>
      <c r="BCE185" s="30"/>
      <c r="BCF185" s="30"/>
      <c r="BCG185" s="30"/>
      <c r="BCH185" s="30"/>
      <c r="BCI185" s="30"/>
      <c r="BCJ185" s="30"/>
      <c r="BCK185" s="30"/>
      <c r="BCL185" s="30"/>
      <c r="BCM185" s="30"/>
      <c r="BCN185" s="30"/>
      <c r="BCO185" s="30"/>
      <c r="BCP185" s="30"/>
      <c r="BCQ185" s="30"/>
      <c r="BCR185" s="30"/>
      <c r="BCS185" s="30"/>
      <c r="BCT185" s="30"/>
      <c r="BCU185" s="30"/>
      <c r="BCV185" s="30"/>
      <c r="BCW185" s="30"/>
      <c r="BCX185" s="30"/>
      <c r="BCY185" s="30"/>
      <c r="BCZ185" s="30"/>
      <c r="BDA185" s="30"/>
      <c r="BDB185" s="30"/>
      <c r="BDC185" s="30"/>
      <c r="BDD185" s="30"/>
      <c r="BDE185" s="30"/>
      <c r="BDF185" s="30"/>
      <c r="BDG185" s="30"/>
      <c r="BDH185" s="30"/>
      <c r="BDI185" s="30"/>
      <c r="BDJ185" s="30"/>
      <c r="BDK185" s="30"/>
      <c r="BDL185" s="30"/>
      <c r="BDM185" s="30"/>
      <c r="BDN185" s="30"/>
      <c r="BDO185" s="30"/>
      <c r="BDP185" s="30"/>
      <c r="BDQ185" s="30"/>
      <c r="BDR185" s="30"/>
      <c r="BDS185" s="30"/>
      <c r="BDT185" s="30"/>
      <c r="BDU185" s="30"/>
      <c r="BDV185" s="30"/>
      <c r="BDW185" s="30"/>
      <c r="BDX185" s="30"/>
      <c r="BDY185" s="30"/>
      <c r="BDZ185" s="30"/>
      <c r="BEA185" s="30"/>
      <c r="BEB185" s="30"/>
      <c r="BEC185" s="30"/>
      <c r="BED185" s="30"/>
      <c r="BEE185" s="30"/>
      <c r="BEF185" s="30"/>
      <c r="BEG185" s="30"/>
      <c r="BEH185" s="30"/>
      <c r="BEI185" s="30"/>
      <c r="BEJ185" s="30"/>
      <c r="BEK185" s="30"/>
      <c r="BEL185" s="30"/>
      <c r="BEM185" s="30"/>
      <c r="BEN185" s="30"/>
      <c r="BEO185" s="30"/>
      <c r="BEP185" s="30"/>
      <c r="BEQ185" s="30"/>
      <c r="BER185" s="30"/>
      <c r="BES185" s="30"/>
      <c r="BET185" s="30"/>
      <c r="BEU185" s="30"/>
      <c r="BEV185" s="30"/>
      <c r="BEW185" s="30"/>
      <c r="BEX185" s="30"/>
      <c r="BEY185" s="30"/>
      <c r="BEZ185" s="30"/>
      <c r="BFA185" s="30"/>
      <c r="BFB185" s="30"/>
      <c r="BFC185" s="30"/>
      <c r="BFD185" s="30"/>
      <c r="BFE185" s="30"/>
      <c r="BFF185" s="30"/>
      <c r="BFG185" s="30"/>
      <c r="BFH185" s="30"/>
      <c r="BFI185" s="30"/>
      <c r="BFJ185" s="30"/>
      <c r="BFK185" s="30"/>
      <c r="BFL185" s="30"/>
      <c r="BFM185" s="30"/>
      <c r="BFN185" s="30"/>
      <c r="BFO185" s="30"/>
      <c r="BFP185" s="30"/>
      <c r="BFQ185" s="30"/>
      <c r="BFR185" s="30"/>
      <c r="BFS185" s="30"/>
      <c r="BFT185" s="30"/>
      <c r="BFU185" s="30"/>
      <c r="BFV185" s="30"/>
      <c r="BFW185" s="30"/>
      <c r="BFX185" s="30"/>
      <c r="BFY185" s="30"/>
      <c r="BFZ185" s="30"/>
      <c r="BGA185" s="30"/>
      <c r="BGB185" s="30"/>
      <c r="BGC185" s="30"/>
      <c r="BGD185" s="30"/>
      <c r="BGE185" s="30"/>
      <c r="BGF185" s="30"/>
      <c r="BGG185" s="30"/>
      <c r="BGH185" s="30"/>
      <c r="BGI185" s="30"/>
      <c r="BGJ185" s="30"/>
      <c r="BGK185" s="30"/>
      <c r="BGL185" s="30"/>
      <c r="BGM185" s="30"/>
      <c r="BGN185" s="30"/>
      <c r="BGO185" s="30"/>
      <c r="BGP185" s="30"/>
      <c r="BGQ185" s="30"/>
      <c r="BGR185" s="30"/>
      <c r="BGS185" s="30"/>
      <c r="BGT185" s="30"/>
      <c r="BGU185" s="30"/>
      <c r="BGV185" s="30"/>
      <c r="BGW185" s="30"/>
      <c r="BGX185" s="30"/>
      <c r="BGY185" s="30"/>
      <c r="BGZ185" s="30"/>
      <c r="BHA185" s="30"/>
      <c r="BHB185" s="30"/>
      <c r="BHC185" s="30"/>
      <c r="BHD185" s="30"/>
      <c r="BHE185" s="30"/>
      <c r="BHF185" s="30"/>
      <c r="BHG185" s="30"/>
      <c r="BHH185" s="30"/>
      <c r="BHI185" s="30"/>
      <c r="BHJ185" s="30"/>
      <c r="BHK185" s="30"/>
      <c r="BHL185" s="30"/>
      <c r="BHM185" s="30"/>
      <c r="BHN185" s="30"/>
      <c r="BHO185" s="30"/>
      <c r="BHP185" s="30"/>
      <c r="BHQ185" s="30"/>
      <c r="BHR185" s="30"/>
      <c r="BHS185" s="30"/>
      <c r="BHT185" s="30"/>
      <c r="BHU185" s="30"/>
      <c r="BHV185" s="30"/>
      <c r="BHW185" s="30"/>
      <c r="BHX185" s="30"/>
      <c r="BHY185" s="30"/>
      <c r="BHZ185" s="30"/>
      <c r="BIA185" s="30"/>
      <c r="BIB185" s="30"/>
      <c r="BIC185" s="30"/>
      <c r="BID185" s="30"/>
      <c r="BIE185" s="30"/>
      <c r="BIF185" s="30"/>
      <c r="BIG185" s="30"/>
      <c r="BIH185" s="30"/>
      <c r="BII185" s="30"/>
      <c r="BIJ185" s="30"/>
      <c r="BIK185" s="30"/>
      <c r="BIL185" s="30"/>
      <c r="BIM185" s="30"/>
      <c r="BIN185" s="30"/>
      <c r="BIO185" s="30"/>
      <c r="BIP185" s="30"/>
      <c r="BIQ185" s="30"/>
      <c r="BIR185" s="30"/>
      <c r="BIS185" s="30"/>
      <c r="BIT185" s="30"/>
      <c r="BIU185" s="30"/>
      <c r="BIV185" s="30"/>
      <c r="BIW185" s="30"/>
      <c r="BIX185" s="30"/>
      <c r="BIY185" s="30"/>
      <c r="BIZ185" s="30"/>
      <c r="BJA185" s="30"/>
      <c r="BJB185" s="30"/>
      <c r="BJC185" s="30"/>
      <c r="BJD185" s="30"/>
      <c r="BJE185" s="30"/>
      <c r="BJF185" s="30"/>
      <c r="BJG185" s="30"/>
      <c r="BJH185" s="30"/>
      <c r="BJI185" s="30"/>
      <c r="BJJ185" s="30"/>
      <c r="BJK185" s="30"/>
      <c r="BJL185" s="30"/>
      <c r="BJM185" s="30"/>
      <c r="BJN185" s="30"/>
      <c r="BJO185" s="30"/>
      <c r="BJP185" s="30"/>
      <c r="BJQ185" s="30"/>
      <c r="BJR185" s="30"/>
      <c r="BJS185" s="30"/>
      <c r="BJT185" s="30"/>
      <c r="BJU185" s="30"/>
      <c r="BJV185" s="30"/>
      <c r="BJW185" s="30"/>
      <c r="BJX185" s="30"/>
      <c r="BJY185" s="30"/>
      <c r="BJZ185" s="30"/>
      <c r="BKA185" s="30"/>
      <c r="BKB185" s="30"/>
      <c r="BKC185" s="30"/>
      <c r="BKD185" s="30"/>
      <c r="BKE185" s="30"/>
      <c r="BKF185" s="30"/>
      <c r="BKG185" s="30"/>
      <c r="BKH185" s="30"/>
      <c r="BKI185" s="30"/>
      <c r="BKJ185" s="30"/>
      <c r="BKK185" s="30"/>
      <c r="BKL185" s="30"/>
      <c r="BKM185" s="30"/>
      <c r="BKN185" s="30"/>
      <c r="BKO185" s="30"/>
      <c r="BKP185" s="30"/>
      <c r="BKQ185" s="30"/>
      <c r="BKR185" s="30"/>
      <c r="BKS185" s="30"/>
      <c r="BKT185" s="30"/>
      <c r="BKU185" s="30"/>
      <c r="BKV185" s="30"/>
      <c r="BKW185" s="30"/>
      <c r="BKX185" s="30"/>
      <c r="BKY185" s="30"/>
      <c r="BKZ185" s="30"/>
      <c r="BLA185" s="30"/>
      <c r="BLB185" s="30"/>
      <c r="BLC185" s="30"/>
      <c r="BLD185" s="30"/>
      <c r="BLE185" s="30"/>
      <c r="BLF185" s="30"/>
      <c r="BLG185" s="30"/>
      <c r="BLH185" s="30"/>
      <c r="BLI185" s="30"/>
      <c r="BLJ185" s="30"/>
      <c r="BLK185" s="30"/>
      <c r="BLL185" s="30"/>
      <c r="BLM185" s="30"/>
      <c r="BLN185" s="30"/>
      <c r="BLO185" s="30"/>
      <c r="BLP185" s="30"/>
      <c r="BLQ185" s="30"/>
      <c r="BLR185" s="30"/>
      <c r="BLS185" s="30"/>
      <c r="BLT185" s="30"/>
      <c r="BLU185" s="30"/>
      <c r="BLV185" s="30"/>
      <c r="BLW185" s="30"/>
      <c r="BLX185" s="30"/>
      <c r="BLY185" s="30"/>
      <c r="BLZ185" s="30"/>
      <c r="BMA185" s="30"/>
      <c r="BMB185" s="30"/>
      <c r="BMC185" s="30"/>
      <c r="BMD185" s="30"/>
      <c r="BME185" s="30"/>
      <c r="BMF185" s="30"/>
      <c r="BMG185" s="30"/>
      <c r="BMH185" s="30"/>
      <c r="BMI185" s="30"/>
      <c r="BMJ185" s="30"/>
      <c r="BMK185" s="30"/>
      <c r="BML185" s="30"/>
      <c r="BMM185" s="30"/>
      <c r="BMN185" s="30"/>
      <c r="BMO185" s="30"/>
      <c r="BMP185" s="30"/>
      <c r="BMQ185" s="30"/>
      <c r="BMR185" s="30"/>
      <c r="BMS185" s="30"/>
      <c r="BMT185" s="30"/>
      <c r="BMU185" s="30"/>
      <c r="BMV185" s="30"/>
      <c r="BMW185" s="30"/>
      <c r="BMX185" s="30"/>
      <c r="BMY185" s="30"/>
      <c r="BMZ185" s="30"/>
      <c r="BNA185" s="30"/>
      <c r="BNB185" s="30"/>
      <c r="BNC185" s="30"/>
      <c r="BND185" s="30"/>
      <c r="BNE185" s="30"/>
      <c r="BNF185" s="30"/>
      <c r="BNG185" s="30"/>
      <c r="BNH185" s="30"/>
      <c r="BNI185" s="30"/>
      <c r="BNJ185" s="30"/>
      <c r="BNK185" s="30"/>
      <c r="BNL185" s="30"/>
      <c r="BNM185" s="30"/>
      <c r="BNN185" s="30"/>
      <c r="BNO185" s="30"/>
      <c r="BNP185" s="30"/>
      <c r="BNQ185" s="30"/>
      <c r="BNR185" s="30"/>
      <c r="BNS185" s="30"/>
      <c r="BNT185" s="30"/>
      <c r="BNU185" s="30"/>
      <c r="BNV185" s="30"/>
      <c r="BNW185" s="30"/>
      <c r="BNX185" s="30"/>
      <c r="BNY185" s="30"/>
      <c r="BNZ185" s="30"/>
      <c r="BOA185" s="30"/>
      <c r="BOB185" s="30"/>
      <c r="BOC185" s="30"/>
      <c r="BOD185" s="30"/>
      <c r="BOE185" s="30"/>
      <c r="BOF185" s="30"/>
      <c r="BOG185" s="30"/>
      <c r="BOH185" s="30"/>
      <c r="BOI185" s="30"/>
      <c r="BOJ185" s="30"/>
      <c r="BOK185" s="30"/>
      <c r="BOL185" s="30"/>
      <c r="BOM185" s="30"/>
      <c r="BON185" s="30"/>
      <c r="BOO185" s="30"/>
      <c r="BOP185" s="30"/>
      <c r="BOQ185" s="30"/>
      <c r="BOR185" s="30"/>
      <c r="BOS185" s="30"/>
      <c r="BOT185" s="30"/>
      <c r="BOU185" s="30"/>
      <c r="BOV185" s="30"/>
      <c r="BOW185" s="30"/>
      <c r="BOX185" s="30"/>
      <c r="BOY185" s="30"/>
      <c r="BOZ185" s="30"/>
      <c r="BPA185" s="30"/>
      <c r="BPB185" s="30"/>
      <c r="BPC185" s="30"/>
      <c r="BPD185" s="30"/>
      <c r="BPE185" s="30"/>
      <c r="BPF185" s="30"/>
      <c r="BPG185" s="30"/>
      <c r="BPH185" s="30"/>
      <c r="BPI185" s="30"/>
      <c r="BPJ185" s="30"/>
      <c r="BPK185" s="30"/>
      <c r="BPL185" s="30"/>
      <c r="BPM185" s="30"/>
      <c r="BPN185" s="30"/>
      <c r="BPO185" s="30"/>
      <c r="BPP185" s="30"/>
      <c r="BPQ185" s="30"/>
      <c r="BPR185" s="30"/>
      <c r="BPS185" s="30"/>
      <c r="BPT185" s="30"/>
      <c r="BPU185" s="30"/>
      <c r="BPV185" s="30"/>
      <c r="BPW185" s="30"/>
      <c r="BPX185" s="30"/>
      <c r="BPY185" s="30"/>
      <c r="BPZ185" s="30"/>
      <c r="BQA185" s="30"/>
      <c r="BQB185" s="30"/>
      <c r="BQC185" s="30"/>
      <c r="BQD185" s="30"/>
      <c r="BQE185" s="30"/>
      <c r="BQF185" s="30"/>
      <c r="BQG185" s="30"/>
      <c r="BQH185" s="30"/>
      <c r="BQI185" s="30"/>
      <c r="BQJ185" s="30"/>
      <c r="BQK185" s="30"/>
      <c r="BQL185" s="30"/>
      <c r="BQM185" s="30"/>
      <c r="BQN185" s="30"/>
      <c r="BQO185" s="30"/>
      <c r="BQP185" s="30"/>
      <c r="BQQ185" s="30"/>
      <c r="BQR185" s="30"/>
      <c r="BQS185" s="30"/>
      <c r="BQT185" s="30"/>
      <c r="BQU185" s="30"/>
      <c r="BQV185" s="30"/>
      <c r="BQW185" s="30"/>
      <c r="BQX185" s="30"/>
      <c r="BQY185" s="30"/>
      <c r="BQZ185" s="30"/>
      <c r="BRA185" s="30"/>
      <c r="BRB185" s="30"/>
      <c r="BRC185" s="30"/>
      <c r="BRD185" s="30"/>
      <c r="BRE185" s="30"/>
      <c r="BRF185" s="30"/>
      <c r="BRG185" s="30"/>
      <c r="BRH185" s="30"/>
      <c r="BRI185" s="30"/>
      <c r="BRJ185" s="30"/>
      <c r="BRK185" s="30"/>
      <c r="BRL185" s="30"/>
      <c r="BRM185" s="30"/>
      <c r="BRN185" s="30"/>
      <c r="BRO185" s="30"/>
      <c r="BRP185" s="30"/>
      <c r="BRQ185" s="30"/>
      <c r="BRR185" s="30"/>
      <c r="BRS185" s="30"/>
      <c r="BRT185" s="30"/>
      <c r="BRU185" s="30"/>
      <c r="BRV185" s="30"/>
      <c r="BRW185" s="30"/>
      <c r="BRX185" s="30"/>
      <c r="BRY185" s="30"/>
      <c r="BRZ185" s="30"/>
      <c r="BSA185" s="30"/>
      <c r="BSB185" s="30"/>
      <c r="BSC185" s="30"/>
      <c r="BSD185" s="30"/>
      <c r="BSE185" s="30"/>
      <c r="BSF185" s="30"/>
      <c r="BSG185" s="30"/>
      <c r="BSH185" s="30"/>
      <c r="BSI185" s="30"/>
      <c r="BSJ185" s="30"/>
      <c r="BSK185" s="30"/>
      <c r="BSL185" s="30"/>
      <c r="BSM185" s="30"/>
      <c r="BSN185" s="30"/>
      <c r="BSO185" s="30"/>
      <c r="BSP185" s="30"/>
      <c r="BSQ185" s="30"/>
      <c r="BSR185" s="30"/>
      <c r="BSS185" s="30"/>
      <c r="BST185" s="30"/>
      <c r="BSU185" s="30"/>
      <c r="BSV185" s="30"/>
      <c r="BSW185" s="30"/>
      <c r="BSX185" s="30"/>
      <c r="BSY185" s="30"/>
      <c r="BSZ185" s="30"/>
      <c r="BTA185" s="30"/>
      <c r="BTB185" s="30"/>
      <c r="BTC185" s="30"/>
      <c r="BTD185" s="30"/>
      <c r="BTE185" s="30"/>
      <c r="BTF185" s="30"/>
      <c r="BTG185" s="30"/>
      <c r="BTH185" s="30"/>
      <c r="BTI185" s="30"/>
      <c r="BTJ185" s="30"/>
      <c r="BTK185" s="30"/>
      <c r="BTL185" s="30"/>
      <c r="BTM185" s="30"/>
      <c r="BTN185" s="30"/>
      <c r="BTO185" s="30"/>
      <c r="BTP185" s="30"/>
      <c r="BTQ185" s="30"/>
      <c r="BTR185" s="30"/>
      <c r="BTS185" s="30"/>
      <c r="BTT185" s="30"/>
      <c r="BTU185" s="30"/>
      <c r="BTV185" s="30"/>
      <c r="BTW185" s="30"/>
      <c r="BTX185" s="30"/>
      <c r="BTY185" s="30"/>
      <c r="BTZ185" s="30"/>
      <c r="BUA185" s="30"/>
      <c r="BUB185" s="30"/>
      <c r="BUC185" s="30"/>
      <c r="BUD185" s="30"/>
      <c r="BUE185" s="30"/>
      <c r="BUF185" s="30"/>
      <c r="BUG185" s="30"/>
      <c r="BUH185" s="30"/>
      <c r="BUI185" s="30"/>
      <c r="BUJ185" s="30"/>
      <c r="BUK185" s="30"/>
      <c r="BUL185" s="30"/>
      <c r="BUM185" s="30"/>
      <c r="BUN185" s="30"/>
      <c r="BUO185" s="30"/>
      <c r="BUP185" s="30"/>
      <c r="BUQ185" s="30"/>
      <c r="BUR185" s="30"/>
      <c r="BUS185" s="30"/>
      <c r="BUT185" s="30"/>
      <c r="BUU185" s="30"/>
      <c r="BUV185" s="30"/>
      <c r="BUW185" s="30"/>
      <c r="BUX185" s="30"/>
      <c r="BUY185" s="30"/>
      <c r="BUZ185" s="30"/>
      <c r="BVA185" s="30"/>
      <c r="BVB185" s="30"/>
      <c r="BVC185" s="30"/>
      <c r="BVD185" s="30"/>
      <c r="BVE185" s="30"/>
      <c r="BVF185" s="30"/>
      <c r="BVG185" s="30"/>
      <c r="BVH185" s="30"/>
      <c r="BVI185" s="30"/>
      <c r="BVJ185" s="30"/>
      <c r="BVK185" s="30"/>
      <c r="BVL185" s="30"/>
      <c r="BVM185" s="30"/>
      <c r="BVN185" s="30"/>
      <c r="BVO185" s="30"/>
      <c r="BVP185" s="30"/>
      <c r="BVQ185" s="30"/>
      <c r="BVR185" s="30"/>
      <c r="BVS185" s="30"/>
      <c r="BVT185" s="30"/>
      <c r="BVU185" s="30"/>
      <c r="BVV185" s="30"/>
      <c r="BVW185" s="30"/>
      <c r="BVX185" s="30"/>
      <c r="BVY185" s="30"/>
      <c r="BVZ185" s="30"/>
      <c r="BWA185" s="30"/>
      <c r="BWB185" s="30"/>
      <c r="BWC185" s="30"/>
      <c r="BWD185" s="30"/>
      <c r="BWE185" s="30"/>
      <c r="BWF185" s="30"/>
      <c r="BWG185" s="30"/>
      <c r="BWH185" s="30"/>
      <c r="BWI185" s="30"/>
      <c r="BWJ185" s="30"/>
      <c r="BWK185" s="30"/>
      <c r="BWL185" s="30"/>
      <c r="BWM185" s="30"/>
      <c r="BWN185" s="30"/>
      <c r="BWO185" s="30"/>
      <c r="BWP185" s="30"/>
      <c r="BWQ185" s="30"/>
      <c r="BWR185" s="30"/>
      <c r="BWS185" s="30"/>
      <c r="BWT185" s="30"/>
      <c r="BWU185" s="30"/>
      <c r="BWV185" s="30"/>
      <c r="BWW185" s="30"/>
      <c r="BWX185" s="30"/>
      <c r="BWY185" s="30"/>
      <c r="BWZ185" s="30"/>
      <c r="BXA185" s="30"/>
      <c r="BXB185" s="30"/>
      <c r="BXC185" s="30"/>
      <c r="BXD185" s="30"/>
      <c r="BXE185" s="30"/>
      <c r="BXF185" s="30"/>
      <c r="BXG185" s="30"/>
      <c r="BXH185" s="30"/>
      <c r="BXI185" s="30"/>
      <c r="BXJ185" s="30"/>
      <c r="BXK185" s="30"/>
      <c r="BXL185" s="30"/>
      <c r="BXM185" s="30"/>
      <c r="BXN185" s="30"/>
      <c r="BXO185" s="30"/>
      <c r="BXP185" s="30"/>
      <c r="BXQ185" s="30"/>
      <c r="BXR185" s="30"/>
      <c r="BXS185" s="30"/>
      <c r="BXT185" s="30"/>
      <c r="BXU185" s="30"/>
      <c r="BXV185" s="30"/>
      <c r="BXW185" s="30"/>
      <c r="BXX185" s="30"/>
      <c r="BXY185" s="30"/>
      <c r="BXZ185" s="30"/>
      <c r="BYA185" s="30"/>
      <c r="BYB185" s="30"/>
      <c r="BYC185" s="30"/>
      <c r="BYD185" s="30"/>
      <c r="BYE185" s="30"/>
      <c r="BYF185" s="30"/>
      <c r="BYG185" s="30"/>
      <c r="BYH185" s="30"/>
      <c r="BYI185" s="30"/>
      <c r="BYJ185" s="30"/>
      <c r="BYK185" s="30"/>
      <c r="BYL185" s="30"/>
      <c r="BYM185" s="30"/>
      <c r="BYN185" s="30"/>
      <c r="BYO185" s="30"/>
      <c r="BYP185" s="30"/>
      <c r="BYQ185" s="30"/>
      <c r="BYR185" s="30"/>
      <c r="BYS185" s="30"/>
      <c r="BYT185" s="30"/>
      <c r="BYU185" s="30"/>
      <c r="BYV185" s="30"/>
      <c r="BYW185" s="30"/>
      <c r="BYX185" s="30"/>
      <c r="BYY185" s="30"/>
      <c r="BYZ185" s="30"/>
      <c r="BZA185" s="30"/>
      <c r="BZB185" s="30"/>
      <c r="BZC185" s="30"/>
      <c r="BZD185" s="30"/>
      <c r="BZE185" s="30"/>
      <c r="BZF185" s="30"/>
      <c r="BZG185" s="30"/>
      <c r="BZH185" s="30"/>
      <c r="BZI185" s="30"/>
      <c r="BZJ185" s="30"/>
      <c r="BZK185" s="30"/>
      <c r="BZL185" s="30"/>
      <c r="BZM185" s="30"/>
      <c r="BZN185" s="30"/>
      <c r="BZO185" s="30"/>
      <c r="BZP185" s="30"/>
      <c r="BZQ185" s="30"/>
      <c r="BZR185" s="30"/>
      <c r="BZS185" s="30"/>
      <c r="BZT185" s="30"/>
      <c r="BZU185" s="30"/>
      <c r="BZV185" s="30"/>
      <c r="BZW185" s="30"/>
      <c r="BZX185" s="30"/>
      <c r="BZY185" s="30"/>
      <c r="BZZ185" s="30"/>
      <c r="CAA185" s="30"/>
      <c r="CAB185" s="30"/>
      <c r="CAC185" s="30"/>
      <c r="CAD185" s="30"/>
      <c r="CAE185" s="30"/>
      <c r="CAF185" s="30"/>
      <c r="CAG185" s="30"/>
      <c r="CAH185" s="30"/>
      <c r="CAI185" s="30"/>
      <c r="CAJ185" s="30"/>
      <c r="CAK185" s="30"/>
      <c r="CAL185" s="30"/>
      <c r="CAM185" s="30"/>
      <c r="CAN185" s="30"/>
      <c r="CAO185" s="30"/>
      <c r="CAP185" s="30"/>
      <c r="CAQ185" s="30"/>
      <c r="CAR185" s="30"/>
      <c r="CAS185" s="30"/>
      <c r="CAT185" s="30"/>
      <c r="CAU185" s="30"/>
      <c r="CAV185" s="30"/>
      <c r="CAW185" s="30"/>
      <c r="CAX185" s="30"/>
      <c r="CAY185" s="30"/>
      <c r="CAZ185" s="30"/>
      <c r="CBA185" s="30"/>
      <c r="CBB185" s="30"/>
      <c r="CBC185" s="30"/>
      <c r="CBD185" s="30"/>
      <c r="CBE185" s="30"/>
      <c r="CBF185" s="30"/>
      <c r="CBG185" s="30"/>
      <c r="CBH185" s="30"/>
      <c r="CBI185" s="30"/>
      <c r="CBJ185" s="30"/>
      <c r="CBK185" s="30"/>
      <c r="CBL185" s="30"/>
      <c r="CBM185" s="30"/>
      <c r="CBN185" s="30"/>
      <c r="CBO185" s="30"/>
      <c r="CBP185" s="30"/>
      <c r="CBQ185" s="30"/>
      <c r="CBR185" s="30"/>
      <c r="CBS185" s="30"/>
      <c r="CBT185" s="30"/>
      <c r="CBU185" s="30"/>
      <c r="CBV185" s="30"/>
      <c r="CBW185" s="30"/>
      <c r="CBX185" s="30"/>
      <c r="CBY185" s="30"/>
      <c r="CBZ185" s="30"/>
      <c r="CCA185" s="30"/>
      <c r="CCB185" s="30"/>
      <c r="CCC185" s="30"/>
      <c r="CCD185" s="30"/>
      <c r="CCE185" s="30"/>
      <c r="CCF185" s="30"/>
      <c r="CCG185" s="30"/>
      <c r="CCH185" s="30"/>
      <c r="CCI185" s="30"/>
      <c r="CCJ185" s="30"/>
      <c r="CCK185" s="30"/>
      <c r="CCL185" s="30"/>
      <c r="CCM185" s="30"/>
      <c r="CCN185" s="30"/>
      <c r="CCO185" s="30"/>
      <c r="CCP185" s="30"/>
      <c r="CCQ185" s="30"/>
      <c r="CCR185" s="30"/>
      <c r="CCS185" s="30"/>
      <c r="CCT185" s="30"/>
      <c r="CCU185" s="30"/>
      <c r="CCV185" s="30"/>
      <c r="CCW185" s="30"/>
      <c r="CCX185" s="30"/>
      <c r="CCY185" s="30"/>
      <c r="CCZ185" s="30"/>
      <c r="CDA185" s="30"/>
      <c r="CDB185" s="30"/>
      <c r="CDC185" s="30"/>
      <c r="CDD185" s="30"/>
      <c r="CDE185" s="30"/>
      <c r="CDF185" s="30"/>
      <c r="CDG185" s="30"/>
      <c r="CDH185" s="30"/>
      <c r="CDI185" s="30"/>
      <c r="CDJ185" s="30"/>
      <c r="CDK185" s="30"/>
      <c r="CDL185" s="30"/>
      <c r="CDM185" s="30"/>
      <c r="CDN185" s="30"/>
      <c r="CDO185" s="30"/>
      <c r="CDP185" s="30"/>
      <c r="CDQ185" s="30"/>
      <c r="CDR185" s="30"/>
      <c r="CDS185" s="30"/>
      <c r="CDT185" s="30"/>
      <c r="CDU185" s="30"/>
      <c r="CDV185" s="30"/>
      <c r="CDW185" s="30"/>
      <c r="CDX185" s="30"/>
      <c r="CDY185" s="30"/>
      <c r="CDZ185" s="30"/>
      <c r="CEA185" s="30"/>
      <c r="CEB185" s="30"/>
      <c r="CEC185" s="30"/>
      <c r="CED185" s="30"/>
      <c r="CEE185" s="30"/>
      <c r="CEF185" s="30"/>
      <c r="CEG185" s="30"/>
      <c r="CEH185" s="30"/>
      <c r="CEI185" s="30"/>
      <c r="CEJ185" s="30"/>
      <c r="CEK185" s="30"/>
      <c r="CEL185" s="30"/>
      <c r="CEM185" s="30"/>
      <c r="CEN185" s="30"/>
      <c r="CEO185" s="30"/>
      <c r="CEP185" s="30"/>
      <c r="CEQ185" s="30"/>
      <c r="CER185" s="30"/>
      <c r="CES185" s="30"/>
      <c r="CET185" s="30"/>
      <c r="CEU185" s="30"/>
      <c r="CEV185" s="30"/>
      <c r="CEW185" s="30"/>
      <c r="CEX185" s="30"/>
      <c r="CEY185" s="30"/>
      <c r="CEZ185" s="30"/>
      <c r="CFA185" s="30"/>
      <c r="CFB185" s="30"/>
      <c r="CFC185" s="30"/>
      <c r="CFD185" s="30"/>
      <c r="CFE185" s="30"/>
      <c r="CFF185" s="30"/>
      <c r="CFG185" s="30"/>
      <c r="CFH185" s="30"/>
      <c r="CFI185" s="30"/>
      <c r="CFJ185" s="30"/>
      <c r="CFK185" s="30"/>
      <c r="CFL185" s="30"/>
      <c r="CFM185" s="30"/>
      <c r="CFN185" s="30"/>
      <c r="CFO185" s="30"/>
      <c r="CFP185" s="30"/>
      <c r="CFQ185" s="30"/>
      <c r="CFR185" s="30"/>
      <c r="CFS185" s="30"/>
      <c r="CFT185" s="30"/>
      <c r="CFU185" s="30"/>
      <c r="CFV185" s="30"/>
      <c r="CFW185" s="30"/>
      <c r="CFX185" s="30"/>
      <c r="CFY185" s="30"/>
      <c r="CFZ185" s="30"/>
      <c r="CGA185" s="30"/>
      <c r="CGB185" s="30"/>
      <c r="CGC185" s="30"/>
      <c r="CGD185" s="30"/>
      <c r="CGE185" s="30"/>
      <c r="CGF185" s="30"/>
      <c r="CGG185" s="30"/>
      <c r="CGH185" s="30"/>
      <c r="CGI185" s="30"/>
      <c r="CGJ185" s="30"/>
      <c r="CGK185" s="30"/>
      <c r="CGL185" s="30"/>
      <c r="CGM185" s="30"/>
      <c r="CGN185" s="30"/>
      <c r="CGO185" s="30"/>
      <c r="CGP185" s="30"/>
      <c r="CGQ185" s="30"/>
      <c r="CGR185" s="30"/>
      <c r="CGS185" s="30"/>
      <c r="CGT185" s="30"/>
      <c r="CGU185" s="30"/>
      <c r="CGV185" s="30"/>
      <c r="CGW185" s="30"/>
      <c r="CGX185" s="30"/>
      <c r="CGY185" s="30"/>
      <c r="CGZ185" s="30"/>
      <c r="CHA185" s="30"/>
      <c r="CHB185" s="30"/>
      <c r="CHC185" s="30"/>
      <c r="CHD185" s="30"/>
      <c r="CHE185" s="30"/>
      <c r="CHF185" s="30"/>
      <c r="CHG185" s="30"/>
      <c r="CHH185" s="30"/>
      <c r="CHI185" s="30"/>
      <c r="CHJ185" s="30"/>
      <c r="CHK185" s="30"/>
      <c r="CHL185" s="30"/>
      <c r="CHM185" s="30"/>
      <c r="CHN185" s="30"/>
      <c r="CHO185" s="30"/>
      <c r="CHP185" s="30"/>
      <c r="CHQ185" s="30"/>
      <c r="CHR185" s="30"/>
      <c r="CHS185" s="30"/>
      <c r="CHT185" s="30"/>
      <c r="CHU185" s="30"/>
      <c r="CHV185" s="30"/>
      <c r="CHW185" s="30"/>
      <c r="CHX185" s="30"/>
      <c r="CHY185" s="30"/>
      <c r="CHZ185" s="30"/>
      <c r="CIA185" s="30"/>
      <c r="CIB185" s="30"/>
      <c r="CIC185" s="30"/>
      <c r="CID185" s="30"/>
      <c r="CIE185" s="30"/>
      <c r="CIF185" s="30"/>
      <c r="CIG185" s="30"/>
      <c r="CIH185" s="30"/>
      <c r="CII185" s="30"/>
      <c r="CIJ185" s="30"/>
      <c r="CIK185" s="30"/>
      <c r="CIL185" s="30"/>
      <c r="CIM185" s="30"/>
      <c r="CIN185" s="30"/>
      <c r="CIO185" s="30"/>
      <c r="CIP185" s="30"/>
      <c r="CIQ185" s="30"/>
      <c r="CIR185" s="30"/>
      <c r="CIS185" s="30"/>
      <c r="CIT185" s="30"/>
      <c r="CIU185" s="30"/>
      <c r="CIV185" s="30"/>
      <c r="CIW185" s="30"/>
      <c r="CIX185" s="30"/>
      <c r="CIY185" s="30"/>
      <c r="CIZ185" s="30"/>
      <c r="CJA185" s="30"/>
      <c r="CJB185" s="30"/>
      <c r="CJC185" s="30"/>
      <c r="CJD185" s="30"/>
      <c r="CJE185" s="30"/>
      <c r="CJF185" s="30"/>
      <c r="CJG185" s="30"/>
      <c r="CJH185" s="30"/>
      <c r="CJI185" s="30"/>
      <c r="CJJ185" s="30"/>
      <c r="CJK185" s="30"/>
      <c r="CJL185" s="30"/>
      <c r="CJM185" s="30"/>
      <c r="CJN185" s="30"/>
      <c r="CJO185" s="30"/>
      <c r="CJP185" s="30"/>
      <c r="CJQ185" s="30"/>
      <c r="CJR185" s="30"/>
      <c r="CJS185" s="30"/>
      <c r="CJT185" s="30"/>
      <c r="CJU185" s="30"/>
      <c r="CJV185" s="30"/>
      <c r="CJW185" s="30"/>
      <c r="CJX185" s="30"/>
      <c r="CJY185" s="30"/>
      <c r="CJZ185" s="30"/>
      <c r="CKA185" s="30"/>
      <c r="CKB185" s="30"/>
      <c r="CKC185" s="30"/>
      <c r="CKD185" s="30"/>
      <c r="CKE185" s="30"/>
      <c r="CKF185" s="30"/>
      <c r="CKG185" s="30"/>
      <c r="CKH185" s="30"/>
      <c r="CKI185" s="30"/>
      <c r="CKJ185" s="30"/>
      <c r="CKK185" s="30"/>
      <c r="CKL185" s="30"/>
      <c r="CKM185" s="30"/>
      <c r="CKN185" s="30"/>
      <c r="CKO185" s="30"/>
      <c r="CKP185" s="30"/>
      <c r="CKQ185" s="30"/>
      <c r="CKR185" s="30"/>
      <c r="CKS185" s="30"/>
      <c r="CKT185" s="30"/>
      <c r="CKU185" s="30"/>
      <c r="CKV185" s="30"/>
      <c r="CKW185" s="30"/>
      <c r="CKX185" s="30"/>
      <c r="CKY185" s="30"/>
      <c r="CKZ185" s="30"/>
      <c r="CLA185" s="30"/>
      <c r="CLB185" s="30"/>
      <c r="CLC185" s="30"/>
      <c r="CLD185" s="30"/>
      <c r="CLE185" s="30"/>
      <c r="CLF185" s="30"/>
      <c r="CLG185" s="30"/>
      <c r="CLH185" s="30"/>
      <c r="CLI185" s="30"/>
      <c r="CLJ185" s="30"/>
      <c r="CLK185" s="30"/>
      <c r="CLL185" s="30"/>
      <c r="CLM185" s="30"/>
      <c r="CLN185" s="30"/>
      <c r="CLO185" s="30"/>
      <c r="CLP185" s="30"/>
      <c r="CLQ185" s="30"/>
      <c r="CLR185" s="30"/>
      <c r="CLS185" s="30"/>
      <c r="CLT185" s="30"/>
      <c r="CLU185" s="30"/>
      <c r="CLV185" s="30"/>
      <c r="CLW185" s="30"/>
      <c r="CLX185" s="30"/>
      <c r="CLY185" s="30"/>
      <c r="CLZ185" s="30"/>
      <c r="CMA185" s="30"/>
      <c r="CMB185" s="30"/>
      <c r="CMC185" s="30"/>
      <c r="CMD185" s="30"/>
      <c r="CME185" s="30"/>
      <c r="CMF185" s="30"/>
      <c r="CMG185" s="30"/>
      <c r="CMH185" s="30"/>
      <c r="CMI185" s="30"/>
      <c r="CMJ185" s="30"/>
      <c r="CMK185" s="30"/>
      <c r="CML185" s="30"/>
      <c r="CMM185" s="30"/>
      <c r="CMN185" s="30"/>
      <c r="CMO185" s="30"/>
      <c r="CMP185" s="30"/>
      <c r="CMQ185" s="30"/>
      <c r="CMR185" s="30"/>
      <c r="CMS185" s="30"/>
      <c r="CMT185" s="30"/>
      <c r="CMU185" s="30"/>
      <c r="CMV185" s="30"/>
      <c r="CMW185" s="30"/>
      <c r="CMX185" s="30"/>
      <c r="CMY185" s="30"/>
      <c r="CMZ185" s="30"/>
      <c r="CNA185" s="30"/>
      <c r="CNB185" s="30"/>
      <c r="CNC185" s="30"/>
      <c r="CND185" s="30"/>
      <c r="CNE185" s="30"/>
      <c r="CNF185" s="30"/>
      <c r="CNG185" s="30"/>
      <c r="CNH185" s="30"/>
      <c r="CNI185" s="30"/>
      <c r="CNJ185" s="30"/>
      <c r="CNK185" s="30"/>
      <c r="CNL185" s="30"/>
      <c r="CNM185" s="30"/>
      <c r="CNN185" s="30"/>
      <c r="CNO185" s="30"/>
      <c r="CNP185" s="30"/>
      <c r="CNQ185" s="30"/>
      <c r="CNR185" s="30"/>
      <c r="CNS185" s="30"/>
      <c r="CNT185" s="30"/>
      <c r="CNU185" s="30"/>
      <c r="CNV185" s="30"/>
      <c r="CNW185" s="30"/>
      <c r="CNX185" s="30"/>
      <c r="CNY185" s="30"/>
      <c r="CNZ185" s="30"/>
      <c r="COA185" s="30"/>
      <c r="COB185" s="30"/>
      <c r="COC185" s="30"/>
      <c r="COD185" s="30"/>
      <c r="COE185" s="30"/>
      <c r="COF185" s="30"/>
      <c r="COG185" s="30"/>
      <c r="COH185" s="30"/>
      <c r="COI185" s="30"/>
      <c r="COJ185" s="30"/>
      <c r="COK185" s="30"/>
      <c r="COL185" s="30"/>
      <c r="COM185" s="30"/>
      <c r="CON185" s="30"/>
      <c r="COO185" s="30"/>
      <c r="COP185" s="30"/>
      <c r="COQ185" s="30"/>
      <c r="COR185" s="30"/>
      <c r="COS185" s="30"/>
      <c r="COT185" s="30"/>
      <c r="COU185" s="30"/>
      <c r="COV185" s="30"/>
      <c r="COW185" s="30"/>
      <c r="COX185" s="30"/>
      <c r="COY185" s="30"/>
      <c r="COZ185" s="30"/>
      <c r="CPA185" s="30"/>
      <c r="CPB185" s="30"/>
      <c r="CPC185" s="30"/>
      <c r="CPD185" s="30"/>
      <c r="CPE185" s="30"/>
      <c r="CPF185" s="30"/>
      <c r="CPG185" s="30"/>
      <c r="CPH185" s="30"/>
      <c r="CPI185" s="30"/>
      <c r="CPJ185" s="30"/>
      <c r="CPK185" s="30"/>
      <c r="CPL185" s="30"/>
      <c r="CPM185" s="30"/>
      <c r="CPN185" s="30"/>
      <c r="CPO185" s="30"/>
      <c r="CPP185" s="30"/>
      <c r="CPQ185" s="30"/>
      <c r="CPR185" s="30"/>
      <c r="CPS185" s="30"/>
      <c r="CPT185" s="30"/>
      <c r="CPU185" s="30"/>
      <c r="CPV185" s="30"/>
      <c r="CPW185" s="30"/>
      <c r="CPX185" s="30"/>
      <c r="CPY185" s="30"/>
      <c r="CPZ185" s="30"/>
      <c r="CQA185" s="30"/>
      <c r="CQB185" s="30"/>
      <c r="CQC185" s="30"/>
      <c r="CQD185" s="30"/>
      <c r="CQE185" s="30"/>
      <c r="CQF185" s="30"/>
      <c r="CQG185" s="30"/>
      <c r="CQH185" s="30"/>
      <c r="CQI185" s="30"/>
      <c r="CQJ185" s="30"/>
      <c r="CQK185" s="30"/>
      <c r="CQL185" s="30"/>
      <c r="CQM185" s="30"/>
      <c r="CQN185" s="30"/>
      <c r="CQO185" s="30"/>
      <c r="CQP185" s="30"/>
      <c r="CQQ185" s="30"/>
      <c r="CQR185" s="30"/>
      <c r="CQS185" s="30"/>
      <c r="CQT185" s="30"/>
      <c r="CQU185" s="30"/>
      <c r="CQV185" s="30"/>
      <c r="CQW185" s="30"/>
      <c r="CQX185" s="30"/>
      <c r="CQY185" s="30"/>
      <c r="CQZ185" s="30"/>
      <c r="CRA185" s="30"/>
      <c r="CRB185" s="30"/>
      <c r="CRC185" s="30"/>
      <c r="CRD185" s="30"/>
      <c r="CRE185" s="30"/>
      <c r="CRF185" s="30"/>
      <c r="CRG185" s="30"/>
      <c r="CRH185" s="30"/>
      <c r="CRI185" s="30"/>
      <c r="CRJ185" s="30"/>
      <c r="CRK185" s="30"/>
      <c r="CRL185" s="30"/>
      <c r="CRM185" s="30"/>
      <c r="CRN185" s="30"/>
      <c r="CRO185" s="30"/>
      <c r="CRP185" s="30"/>
      <c r="CRQ185" s="30"/>
      <c r="CRR185" s="30"/>
      <c r="CRS185" s="30"/>
      <c r="CRT185" s="30"/>
      <c r="CRU185" s="30"/>
      <c r="CRV185" s="30"/>
      <c r="CRW185" s="30"/>
      <c r="CRX185" s="30"/>
      <c r="CRY185" s="30"/>
      <c r="CRZ185" s="30"/>
      <c r="CSA185" s="30"/>
      <c r="CSB185" s="30"/>
      <c r="CSC185" s="30"/>
      <c r="CSD185" s="30"/>
      <c r="CSE185" s="30"/>
      <c r="CSF185" s="30"/>
      <c r="CSG185" s="30"/>
      <c r="CSH185" s="30"/>
      <c r="CSI185" s="30"/>
      <c r="CSJ185" s="30"/>
      <c r="CSK185" s="30"/>
      <c r="CSL185" s="30"/>
      <c r="CSM185" s="30"/>
      <c r="CSN185" s="30"/>
      <c r="CSO185" s="30"/>
      <c r="CSP185" s="30"/>
      <c r="CSQ185" s="30"/>
      <c r="CSR185" s="30"/>
      <c r="CSS185" s="30"/>
      <c r="CST185" s="30"/>
      <c r="CSU185" s="30"/>
      <c r="CSV185" s="30"/>
      <c r="CSW185" s="30"/>
      <c r="CSX185" s="30"/>
      <c r="CSY185" s="30"/>
      <c r="CSZ185" s="30"/>
      <c r="CTA185" s="30"/>
      <c r="CTB185" s="30"/>
      <c r="CTC185" s="30"/>
      <c r="CTD185" s="30"/>
      <c r="CTE185" s="30"/>
      <c r="CTF185" s="30"/>
      <c r="CTG185" s="30"/>
      <c r="CTH185" s="30"/>
      <c r="CTI185" s="30"/>
      <c r="CTJ185" s="30"/>
      <c r="CTK185" s="30"/>
      <c r="CTL185" s="30"/>
      <c r="CTM185" s="30"/>
      <c r="CTN185" s="30"/>
      <c r="CTO185" s="30"/>
      <c r="CTP185" s="30"/>
      <c r="CTQ185" s="30"/>
      <c r="CTR185" s="30"/>
      <c r="CTS185" s="30"/>
      <c r="CTT185" s="30"/>
      <c r="CTU185" s="30"/>
      <c r="CTV185" s="30"/>
      <c r="CTW185" s="30"/>
      <c r="CTX185" s="30"/>
      <c r="CTY185" s="30"/>
      <c r="CTZ185" s="30"/>
      <c r="CUA185" s="30"/>
      <c r="CUB185" s="30"/>
      <c r="CUC185" s="30"/>
      <c r="CUD185" s="30"/>
      <c r="CUE185" s="30"/>
      <c r="CUF185" s="30"/>
      <c r="CUG185" s="30"/>
      <c r="CUH185" s="30"/>
      <c r="CUI185" s="30"/>
      <c r="CUJ185" s="30"/>
      <c r="CUK185" s="30"/>
      <c r="CUL185" s="30"/>
      <c r="CUM185" s="30"/>
      <c r="CUN185" s="30"/>
      <c r="CUO185" s="30"/>
      <c r="CUP185" s="30"/>
      <c r="CUQ185" s="30"/>
      <c r="CUR185" s="30"/>
      <c r="CUS185" s="30"/>
      <c r="CUT185" s="30"/>
      <c r="CUU185" s="30"/>
      <c r="CUV185" s="30"/>
      <c r="CUW185" s="30"/>
      <c r="CUX185" s="30"/>
      <c r="CUY185" s="30"/>
      <c r="CUZ185" s="30"/>
      <c r="CVA185" s="30"/>
      <c r="CVB185" s="30"/>
      <c r="CVC185" s="30"/>
      <c r="CVD185" s="30"/>
      <c r="CVE185" s="30"/>
      <c r="CVF185" s="30"/>
      <c r="CVG185" s="30"/>
      <c r="CVH185" s="30"/>
      <c r="CVI185" s="30"/>
      <c r="CVJ185" s="30"/>
      <c r="CVK185" s="30"/>
      <c r="CVL185" s="30"/>
      <c r="CVM185" s="30"/>
      <c r="CVN185" s="30"/>
      <c r="CVO185" s="30"/>
      <c r="CVP185" s="30"/>
      <c r="CVQ185" s="30"/>
      <c r="CVR185" s="30"/>
      <c r="CVS185" s="30"/>
      <c r="CVT185" s="30"/>
      <c r="CVU185" s="30"/>
      <c r="CVV185" s="30"/>
      <c r="CVW185" s="30"/>
      <c r="CVX185" s="30"/>
      <c r="CVY185" s="30"/>
      <c r="CVZ185" s="30"/>
      <c r="CWA185" s="30"/>
      <c r="CWB185" s="30"/>
      <c r="CWC185" s="30"/>
      <c r="CWD185" s="30"/>
      <c r="CWE185" s="30"/>
      <c r="CWF185" s="30"/>
      <c r="CWG185" s="30"/>
      <c r="CWH185" s="30"/>
      <c r="CWI185" s="30"/>
      <c r="CWJ185" s="30"/>
      <c r="CWK185" s="30"/>
      <c r="CWL185" s="30"/>
      <c r="CWM185" s="30"/>
      <c r="CWN185" s="30"/>
      <c r="CWO185" s="30"/>
      <c r="CWP185" s="30"/>
      <c r="CWQ185" s="30"/>
      <c r="CWR185" s="30"/>
      <c r="CWS185" s="30"/>
      <c r="CWT185" s="30"/>
      <c r="CWU185" s="30"/>
      <c r="CWV185" s="30"/>
      <c r="CWW185" s="30"/>
      <c r="CWX185" s="30"/>
      <c r="CWY185" s="30"/>
      <c r="CWZ185" s="30"/>
      <c r="CXA185" s="30"/>
      <c r="CXB185" s="30"/>
      <c r="CXC185" s="30"/>
      <c r="CXD185" s="30"/>
      <c r="CXE185" s="30"/>
      <c r="CXF185" s="30"/>
      <c r="CXG185" s="30"/>
      <c r="CXH185" s="30"/>
      <c r="CXI185" s="30"/>
      <c r="CXJ185" s="30"/>
      <c r="CXK185" s="30"/>
      <c r="CXL185" s="30"/>
      <c r="CXM185" s="30"/>
      <c r="CXN185" s="30"/>
      <c r="CXO185" s="30"/>
      <c r="CXP185" s="30"/>
      <c r="CXQ185" s="30"/>
      <c r="CXR185" s="30"/>
      <c r="CXS185" s="30"/>
      <c r="CXT185" s="30"/>
      <c r="CXU185" s="30"/>
      <c r="CXV185" s="30"/>
      <c r="CXW185" s="30"/>
      <c r="CXX185" s="30"/>
      <c r="CXY185" s="30"/>
      <c r="CXZ185" s="30"/>
      <c r="CYA185" s="30"/>
      <c r="CYB185" s="30"/>
      <c r="CYC185" s="30"/>
      <c r="CYD185" s="30"/>
      <c r="CYE185" s="30"/>
      <c r="CYF185" s="30"/>
      <c r="CYG185" s="30"/>
      <c r="CYH185" s="30"/>
      <c r="CYI185" s="30"/>
      <c r="CYJ185" s="30"/>
      <c r="CYK185" s="30"/>
      <c r="CYL185" s="30"/>
      <c r="CYM185" s="30"/>
      <c r="CYN185" s="30"/>
      <c r="CYO185" s="30"/>
      <c r="CYP185" s="30"/>
      <c r="CYQ185" s="30"/>
      <c r="CYR185" s="30"/>
      <c r="CYS185" s="30"/>
      <c r="CYT185" s="30"/>
      <c r="CYU185" s="30"/>
      <c r="CYV185" s="30"/>
      <c r="CYW185" s="30"/>
      <c r="CYX185" s="30"/>
      <c r="CYY185" s="30"/>
      <c r="CYZ185" s="30"/>
      <c r="CZA185" s="30"/>
      <c r="CZB185" s="30"/>
      <c r="CZC185" s="30"/>
      <c r="CZD185" s="30"/>
      <c r="CZE185" s="30"/>
      <c r="CZF185" s="30"/>
      <c r="CZG185" s="30"/>
      <c r="CZH185" s="30"/>
      <c r="CZI185" s="30"/>
      <c r="CZJ185" s="30"/>
      <c r="CZK185" s="30"/>
      <c r="CZL185" s="30"/>
      <c r="CZM185" s="30"/>
      <c r="CZN185" s="30"/>
      <c r="CZO185" s="30"/>
      <c r="CZP185" s="30"/>
      <c r="CZQ185" s="30"/>
      <c r="CZR185" s="30"/>
      <c r="CZS185" s="30"/>
      <c r="CZT185" s="30"/>
      <c r="CZU185" s="30"/>
      <c r="CZV185" s="30"/>
      <c r="CZW185" s="30"/>
      <c r="CZX185" s="30"/>
      <c r="CZY185" s="30"/>
      <c r="CZZ185" s="30"/>
      <c r="DAA185" s="30"/>
      <c r="DAB185" s="30"/>
      <c r="DAC185" s="30"/>
      <c r="DAD185" s="30"/>
      <c r="DAE185" s="30"/>
      <c r="DAF185" s="30"/>
      <c r="DAG185" s="30"/>
      <c r="DAH185" s="30"/>
      <c r="DAI185" s="30"/>
      <c r="DAJ185" s="30"/>
      <c r="DAK185" s="30"/>
      <c r="DAL185" s="30"/>
      <c r="DAM185" s="30"/>
      <c r="DAN185" s="30"/>
      <c r="DAO185" s="30"/>
      <c r="DAP185" s="30"/>
      <c r="DAQ185" s="30"/>
      <c r="DAR185" s="30"/>
      <c r="DAS185" s="30"/>
      <c r="DAT185" s="30"/>
      <c r="DAU185" s="30"/>
      <c r="DAV185" s="30"/>
      <c r="DAW185" s="30"/>
      <c r="DAX185" s="30"/>
      <c r="DAY185" s="30"/>
      <c r="DAZ185" s="30"/>
      <c r="DBA185" s="30"/>
      <c r="DBB185" s="30"/>
      <c r="DBC185" s="30"/>
      <c r="DBD185" s="30"/>
      <c r="DBE185" s="30"/>
      <c r="DBF185" s="30"/>
      <c r="DBG185" s="30"/>
      <c r="DBH185" s="30"/>
      <c r="DBI185" s="30"/>
      <c r="DBJ185" s="30"/>
      <c r="DBK185" s="30"/>
      <c r="DBL185" s="30"/>
      <c r="DBM185" s="30"/>
      <c r="DBN185" s="30"/>
      <c r="DBO185" s="30"/>
      <c r="DBP185" s="30"/>
      <c r="DBQ185" s="30"/>
      <c r="DBR185" s="30"/>
      <c r="DBS185" s="30"/>
      <c r="DBT185" s="30"/>
      <c r="DBU185" s="30"/>
      <c r="DBV185" s="30"/>
      <c r="DBW185" s="30"/>
      <c r="DBX185" s="30"/>
      <c r="DBY185" s="30"/>
      <c r="DBZ185" s="30"/>
      <c r="DCA185" s="30"/>
      <c r="DCB185" s="30"/>
      <c r="DCC185" s="30"/>
      <c r="DCD185" s="30"/>
      <c r="DCE185" s="30"/>
      <c r="DCF185" s="30"/>
      <c r="DCG185" s="30"/>
      <c r="DCH185" s="30"/>
      <c r="DCI185" s="30"/>
      <c r="DCJ185" s="30"/>
      <c r="DCK185" s="30"/>
      <c r="DCL185" s="30"/>
      <c r="DCM185" s="30"/>
      <c r="DCN185" s="30"/>
      <c r="DCO185" s="30"/>
      <c r="DCP185" s="30"/>
      <c r="DCQ185" s="30"/>
      <c r="DCR185" s="30"/>
      <c r="DCS185" s="30"/>
      <c r="DCT185" s="30"/>
      <c r="DCU185" s="30"/>
      <c r="DCV185" s="30"/>
      <c r="DCW185" s="30"/>
      <c r="DCX185" s="30"/>
      <c r="DCY185" s="30"/>
      <c r="DCZ185" s="30"/>
      <c r="DDA185" s="30"/>
      <c r="DDB185" s="30"/>
      <c r="DDC185" s="30"/>
      <c r="DDD185" s="30"/>
      <c r="DDE185" s="30"/>
      <c r="DDF185" s="30"/>
      <c r="DDG185" s="30"/>
      <c r="DDH185" s="30"/>
      <c r="DDI185" s="30"/>
      <c r="DDJ185" s="30"/>
      <c r="DDK185" s="30"/>
      <c r="DDL185" s="30"/>
      <c r="DDM185" s="30"/>
      <c r="DDN185" s="30"/>
      <c r="DDO185" s="30"/>
      <c r="DDP185" s="30"/>
      <c r="DDQ185" s="30"/>
      <c r="DDR185" s="30"/>
      <c r="DDS185" s="30"/>
      <c r="DDT185" s="30"/>
      <c r="DDU185" s="30"/>
      <c r="DDV185" s="30"/>
      <c r="DDW185" s="30"/>
      <c r="DDX185" s="30"/>
      <c r="DDY185" s="30"/>
      <c r="DDZ185" s="30"/>
      <c r="DEA185" s="30"/>
      <c r="DEB185" s="30"/>
      <c r="DEC185" s="30"/>
      <c r="DED185" s="30"/>
      <c r="DEE185" s="30"/>
      <c r="DEF185" s="30"/>
      <c r="DEG185" s="30"/>
      <c r="DEH185" s="30"/>
      <c r="DEI185" s="30"/>
      <c r="DEJ185" s="30"/>
      <c r="DEK185" s="30"/>
      <c r="DEL185" s="30"/>
      <c r="DEM185" s="30"/>
      <c r="DEN185" s="30"/>
      <c r="DEO185" s="30"/>
      <c r="DEP185" s="30"/>
      <c r="DEQ185" s="30"/>
      <c r="DER185" s="30"/>
      <c r="DES185" s="30"/>
      <c r="DET185" s="30"/>
      <c r="DEU185" s="30"/>
      <c r="DEV185" s="30"/>
      <c r="DEW185" s="30"/>
      <c r="DEX185" s="30"/>
      <c r="DEY185" s="30"/>
      <c r="DEZ185" s="30"/>
      <c r="DFA185" s="30"/>
      <c r="DFB185" s="30"/>
      <c r="DFC185" s="30"/>
      <c r="DFD185" s="30"/>
      <c r="DFE185" s="30"/>
      <c r="DFF185" s="30"/>
      <c r="DFG185" s="30"/>
      <c r="DFH185" s="30"/>
      <c r="DFI185" s="30"/>
      <c r="DFJ185" s="30"/>
      <c r="DFK185" s="30"/>
      <c r="DFL185" s="30"/>
      <c r="DFM185" s="30"/>
      <c r="DFN185" s="30"/>
      <c r="DFO185" s="30"/>
      <c r="DFP185" s="30"/>
      <c r="DFQ185" s="30"/>
      <c r="DFR185" s="30"/>
      <c r="DFS185" s="30"/>
      <c r="DFT185" s="30"/>
      <c r="DFU185" s="30"/>
      <c r="DFV185" s="30"/>
      <c r="DFW185" s="30"/>
      <c r="DFX185" s="30"/>
      <c r="DFY185" s="30"/>
      <c r="DFZ185" s="30"/>
      <c r="DGA185" s="30"/>
      <c r="DGB185" s="30"/>
      <c r="DGC185" s="30"/>
      <c r="DGD185" s="30"/>
      <c r="DGE185" s="30"/>
      <c r="DGF185" s="30"/>
      <c r="DGG185" s="30"/>
      <c r="DGH185" s="30"/>
      <c r="DGI185" s="30"/>
      <c r="DGJ185" s="30"/>
      <c r="DGK185" s="30"/>
      <c r="DGL185" s="30"/>
      <c r="DGM185" s="30"/>
      <c r="DGN185" s="30"/>
      <c r="DGO185" s="30"/>
      <c r="DGP185" s="30"/>
      <c r="DGQ185" s="30"/>
      <c r="DGR185" s="30"/>
      <c r="DGS185" s="30"/>
      <c r="DGT185" s="30"/>
      <c r="DGU185" s="30"/>
      <c r="DGV185" s="30"/>
      <c r="DGW185" s="30"/>
      <c r="DGX185" s="30"/>
      <c r="DGY185" s="30"/>
      <c r="DGZ185" s="30"/>
      <c r="DHA185" s="30"/>
      <c r="DHB185" s="30"/>
      <c r="DHC185" s="30"/>
      <c r="DHD185" s="30"/>
      <c r="DHE185" s="30"/>
      <c r="DHF185" s="30"/>
      <c r="DHG185" s="30"/>
      <c r="DHH185" s="30"/>
      <c r="DHI185" s="30"/>
      <c r="DHJ185" s="30"/>
      <c r="DHK185" s="30"/>
      <c r="DHL185" s="30"/>
      <c r="DHM185" s="30"/>
      <c r="DHN185" s="30"/>
      <c r="DHO185" s="30"/>
      <c r="DHP185" s="30"/>
      <c r="DHQ185" s="30"/>
      <c r="DHR185" s="30"/>
      <c r="DHS185" s="30"/>
      <c r="DHT185" s="30"/>
      <c r="DHU185" s="30"/>
      <c r="DHV185" s="30"/>
      <c r="DHW185" s="30"/>
      <c r="DHX185" s="30"/>
      <c r="DHY185" s="30"/>
      <c r="DHZ185" s="30"/>
      <c r="DIA185" s="30"/>
      <c r="DIB185" s="30"/>
      <c r="DIC185" s="30"/>
      <c r="DID185" s="30"/>
      <c r="DIE185" s="30"/>
      <c r="DIF185" s="30"/>
      <c r="DIG185" s="30"/>
      <c r="DIH185" s="30"/>
      <c r="DII185" s="30"/>
      <c r="DIJ185" s="30"/>
      <c r="DIK185" s="30"/>
      <c r="DIL185" s="30"/>
      <c r="DIM185" s="30"/>
      <c r="DIN185" s="30"/>
      <c r="DIO185" s="30"/>
      <c r="DIP185" s="30"/>
      <c r="DIQ185" s="30"/>
      <c r="DIR185" s="30"/>
      <c r="DIS185" s="30"/>
      <c r="DIT185" s="30"/>
      <c r="DIU185" s="30"/>
      <c r="DIV185" s="30"/>
      <c r="DIW185" s="30"/>
      <c r="DIX185" s="30"/>
      <c r="DIY185" s="30"/>
      <c r="DIZ185" s="30"/>
      <c r="DJA185" s="30"/>
      <c r="DJB185" s="30"/>
      <c r="DJC185" s="30"/>
      <c r="DJD185" s="30"/>
      <c r="DJE185" s="30"/>
      <c r="DJF185" s="30"/>
      <c r="DJG185" s="30"/>
      <c r="DJH185" s="30"/>
      <c r="DJI185" s="30"/>
      <c r="DJJ185" s="30"/>
      <c r="DJK185" s="30"/>
      <c r="DJL185" s="30"/>
      <c r="DJM185" s="30"/>
      <c r="DJN185" s="30"/>
      <c r="DJO185" s="30"/>
      <c r="DJP185" s="30"/>
      <c r="DJQ185" s="30"/>
      <c r="DJR185" s="30"/>
      <c r="DJS185" s="30"/>
      <c r="DJT185" s="30"/>
      <c r="DJU185" s="30"/>
      <c r="DJV185" s="30"/>
      <c r="DJW185" s="30"/>
      <c r="DJX185" s="30"/>
      <c r="DJY185" s="30"/>
      <c r="DJZ185" s="30"/>
      <c r="DKA185" s="30"/>
      <c r="DKB185" s="30"/>
      <c r="DKC185" s="30"/>
      <c r="DKD185" s="30"/>
      <c r="DKE185" s="30"/>
      <c r="DKF185" s="30"/>
      <c r="DKG185" s="30"/>
      <c r="DKH185" s="30"/>
      <c r="DKI185" s="30"/>
      <c r="DKJ185" s="30"/>
      <c r="DKK185" s="30"/>
      <c r="DKL185" s="30"/>
      <c r="DKM185" s="30"/>
      <c r="DKN185" s="30"/>
      <c r="DKO185" s="30"/>
      <c r="DKP185" s="30"/>
      <c r="DKQ185" s="30"/>
      <c r="DKR185" s="30"/>
      <c r="DKS185" s="30"/>
      <c r="DKT185" s="30"/>
      <c r="DKU185" s="30"/>
      <c r="DKV185" s="30"/>
      <c r="DKW185" s="30"/>
      <c r="DKX185" s="30"/>
      <c r="DKY185" s="30"/>
      <c r="DKZ185" s="30"/>
      <c r="DLA185" s="30"/>
      <c r="DLB185" s="30"/>
      <c r="DLC185" s="30"/>
      <c r="DLD185" s="30"/>
      <c r="DLE185" s="30"/>
      <c r="DLF185" s="30"/>
      <c r="DLG185" s="30"/>
      <c r="DLH185" s="30"/>
      <c r="DLI185" s="30"/>
      <c r="DLJ185" s="30"/>
      <c r="DLK185" s="30"/>
      <c r="DLL185" s="30"/>
      <c r="DLM185" s="30"/>
      <c r="DLN185" s="30"/>
      <c r="DLO185" s="30"/>
      <c r="DLP185" s="30"/>
      <c r="DLQ185" s="30"/>
      <c r="DLR185" s="30"/>
      <c r="DLS185" s="30"/>
      <c r="DLT185" s="30"/>
      <c r="DLU185" s="30"/>
      <c r="DLV185" s="30"/>
      <c r="DLW185" s="30"/>
      <c r="DLX185" s="30"/>
      <c r="DLY185" s="30"/>
      <c r="DLZ185" s="30"/>
      <c r="DMA185" s="30"/>
      <c r="DMB185" s="30"/>
      <c r="DMC185" s="30"/>
      <c r="DMD185" s="30"/>
      <c r="DME185" s="30"/>
      <c r="DMF185" s="30"/>
      <c r="DMG185" s="30"/>
      <c r="DMH185" s="30"/>
      <c r="DMI185" s="30"/>
      <c r="DMJ185" s="30"/>
      <c r="DMK185" s="30"/>
      <c r="DML185" s="30"/>
      <c r="DMM185" s="30"/>
      <c r="DMN185" s="30"/>
      <c r="DMO185" s="30"/>
      <c r="DMP185" s="30"/>
      <c r="DMQ185" s="30"/>
      <c r="DMR185" s="30"/>
      <c r="DMS185" s="30"/>
      <c r="DMT185" s="30"/>
      <c r="DMU185" s="30"/>
      <c r="DMV185" s="30"/>
      <c r="DMW185" s="30"/>
      <c r="DMX185" s="30"/>
      <c r="DMY185" s="30"/>
      <c r="DMZ185" s="30"/>
      <c r="DNA185" s="30"/>
      <c r="DNB185" s="30"/>
      <c r="DNC185" s="30"/>
      <c r="DND185" s="30"/>
      <c r="DNE185" s="30"/>
      <c r="DNF185" s="30"/>
      <c r="DNG185" s="30"/>
      <c r="DNH185" s="30"/>
      <c r="DNI185" s="30"/>
      <c r="DNJ185" s="30"/>
      <c r="DNK185" s="30"/>
      <c r="DNL185" s="30"/>
      <c r="DNM185" s="30"/>
      <c r="DNN185" s="30"/>
      <c r="DNO185" s="30"/>
      <c r="DNP185" s="30"/>
      <c r="DNQ185" s="30"/>
      <c r="DNR185" s="30"/>
      <c r="DNS185" s="30"/>
      <c r="DNT185" s="30"/>
      <c r="DNU185" s="30"/>
      <c r="DNV185" s="30"/>
      <c r="DNW185" s="30"/>
      <c r="DNX185" s="30"/>
      <c r="DNY185" s="30"/>
      <c r="DNZ185" s="30"/>
      <c r="DOA185" s="30"/>
      <c r="DOB185" s="30"/>
      <c r="DOC185" s="30"/>
      <c r="DOD185" s="30"/>
      <c r="DOE185" s="30"/>
      <c r="DOF185" s="30"/>
      <c r="DOG185" s="30"/>
      <c r="DOH185" s="30"/>
      <c r="DOI185" s="30"/>
      <c r="DOJ185" s="30"/>
      <c r="DOK185" s="30"/>
      <c r="DOL185" s="30"/>
      <c r="DOM185" s="30"/>
      <c r="DON185" s="30"/>
      <c r="DOO185" s="30"/>
      <c r="DOP185" s="30"/>
      <c r="DOQ185" s="30"/>
      <c r="DOR185" s="30"/>
      <c r="DOS185" s="30"/>
      <c r="DOT185" s="30"/>
      <c r="DOU185" s="30"/>
      <c r="DOV185" s="30"/>
      <c r="DOW185" s="30"/>
      <c r="DOX185" s="30"/>
      <c r="DOY185" s="30"/>
      <c r="DOZ185" s="30"/>
      <c r="DPA185" s="30"/>
      <c r="DPB185" s="30"/>
      <c r="DPC185" s="30"/>
      <c r="DPD185" s="30"/>
      <c r="DPE185" s="30"/>
      <c r="DPF185" s="30"/>
      <c r="DPG185" s="30"/>
      <c r="DPH185" s="30"/>
      <c r="DPI185" s="30"/>
      <c r="DPJ185" s="30"/>
      <c r="DPK185" s="30"/>
      <c r="DPL185" s="30"/>
      <c r="DPM185" s="30"/>
      <c r="DPN185" s="30"/>
      <c r="DPO185" s="30"/>
      <c r="DPP185" s="30"/>
      <c r="DPQ185" s="30"/>
      <c r="DPR185" s="30"/>
      <c r="DPS185" s="30"/>
      <c r="DPT185" s="30"/>
      <c r="DPU185" s="30"/>
      <c r="DPV185" s="30"/>
      <c r="DPW185" s="30"/>
      <c r="DPX185" s="30"/>
      <c r="DPY185" s="30"/>
      <c r="DPZ185" s="30"/>
      <c r="DQA185" s="30"/>
      <c r="DQB185" s="30"/>
      <c r="DQC185" s="30"/>
      <c r="DQD185" s="30"/>
      <c r="DQE185" s="30"/>
      <c r="DQF185" s="30"/>
      <c r="DQG185" s="30"/>
      <c r="DQH185" s="30"/>
      <c r="DQI185" s="30"/>
      <c r="DQJ185" s="30"/>
      <c r="DQK185" s="30"/>
      <c r="DQL185" s="30"/>
      <c r="DQM185" s="30"/>
      <c r="DQN185" s="30"/>
      <c r="DQO185" s="30"/>
      <c r="DQP185" s="30"/>
      <c r="DQQ185" s="30"/>
      <c r="DQR185" s="30"/>
      <c r="DQS185" s="30"/>
      <c r="DQT185" s="30"/>
      <c r="DQU185" s="30"/>
      <c r="DQV185" s="30"/>
      <c r="DQW185" s="30"/>
      <c r="DQX185" s="30"/>
      <c r="DQY185" s="30"/>
      <c r="DQZ185" s="30"/>
      <c r="DRA185" s="30"/>
      <c r="DRB185" s="30"/>
      <c r="DRC185" s="30"/>
      <c r="DRD185" s="30"/>
      <c r="DRE185" s="30"/>
      <c r="DRF185" s="30"/>
      <c r="DRG185" s="30"/>
      <c r="DRH185" s="30"/>
      <c r="DRI185" s="30"/>
      <c r="DRJ185" s="30"/>
      <c r="DRK185" s="30"/>
      <c r="DRL185" s="30"/>
      <c r="DRM185" s="30"/>
      <c r="DRN185" s="30"/>
      <c r="DRO185" s="30"/>
      <c r="DRP185" s="30"/>
      <c r="DRQ185" s="30"/>
      <c r="DRR185" s="30"/>
      <c r="DRS185" s="30"/>
      <c r="DRT185" s="30"/>
      <c r="DRU185" s="30"/>
      <c r="DRV185" s="30"/>
      <c r="DRW185" s="30"/>
      <c r="DRX185" s="30"/>
      <c r="DRY185" s="30"/>
      <c r="DRZ185" s="30"/>
      <c r="DSA185" s="30"/>
      <c r="DSB185" s="30"/>
      <c r="DSC185" s="30"/>
      <c r="DSD185" s="30"/>
      <c r="DSE185" s="30"/>
      <c r="DSF185" s="30"/>
      <c r="DSG185" s="30"/>
      <c r="DSH185" s="30"/>
      <c r="DSI185" s="30"/>
      <c r="DSJ185" s="30"/>
      <c r="DSK185" s="30"/>
      <c r="DSL185" s="30"/>
      <c r="DSM185" s="30"/>
      <c r="DSN185" s="30"/>
      <c r="DSO185" s="30"/>
      <c r="DSP185" s="30"/>
      <c r="DSQ185" s="30"/>
      <c r="DSR185" s="30"/>
      <c r="DSS185" s="30"/>
      <c r="DST185" s="30"/>
      <c r="DSU185" s="30"/>
      <c r="DSV185" s="30"/>
      <c r="DSW185" s="30"/>
      <c r="DSX185" s="30"/>
      <c r="DSY185" s="30"/>
      <c r="DSZ185" s="30"/>
      <c r="DTA185" s="30"/>
      <c r="DTB185" s="30"/>
      <c r="DTC185" s="30"/>
      <c r="DTD185" s="30"/>
      <c r="DTE185" s="30"/>
      <c r="DTF185" s="30"/>
      <c r="DTG185" s="30"/>
      <c r="DTH185" s="30"/>
      <c r="DTI185" s="30"/>
      <c r="DTJ185" s="30"/>
      <c r="DTK185" s="30"/>
      <c r="DTL185" s="30"/>
      <c r="DTM185" s="30"/>
      <c r="DTN185" s="30"/>
      <c r="DTO185" s="30"/>
      <c r="DTP185" s="30"/>
      <c r="DTQ185" s="30"/>
      <c r="DTR185" s="30"/>
      <c r="DTS185" s="30"/>
      <c r="DTT185" s="30"/>
      <c r="DTU185" s="30"/>
      <c r="DTV185" s="30"/>
      <c r="DTW185" s="30"/>
      <c r="DTX185" s="30"/>
      <c r="DTY185" s="30"/>
      <c r="DTZ185" s="30"/>
      <c r="DUA185" s="30"/>
      <c r="DUB185" s="30"/>
      <c r="DUC185" s="30"/>
      <c r="DUD185" s="30"/>
      <c r="DUE185" s="30"/>
      <c r="DUF185" s="30"/>
      <c r="DUG185" s="30"/>
      <c r="DUH185" s="30"/>
      <c r="DUI185" s="30"/>
      <c r="DUJ185" s="30"/>
      <c r="DUK185" s="30"/>
      <c r="DUL185" s="30"/>
      <c r="DUM185" s="30"/>
      <c r="DUN185" s="30"/>
      <c r="DUO185" s="30"/>
      <c r="DUP185" s="30"/>
      <c r="DUQ185" s="30"/>
      <c r="DUR185" s="30"/>
      <c r="DUS185" s="30"/>
      <c r="DUT185" s="30"/>
      <c r="DUU185" s="30"/>
      <c r="DUV185" s="30"/>
      <c r="DUW185" s="30"/>
      <c r="DUX185" s="30"/>
      <c r="DUY185" s="30"/>
      <c r="DUZ185" s="30"/>
      <c r="DVA185" s="30"/>
      <c r="DVB185" s="30"/>
      <c r="DVC185" s="30"/>
      <c r="DVD185" s="30"/>
      <c r="DVE185" s="30"/>
      <c r="DVF185" s="30"/>
      <c r="DVG185" s="30"/>
      <c r="DVH185" s="30"/>
      <c r="DVI185" s="30"/>
      <c r="DVJ185" s="30"/>
      <c r="DVK185" s="30"/>
      <c r="DVL185" s="30"/>
      <c r="DVM185" s="30"/>
      <c r="DVN185" s="30"/>
      <c r="DVO185" s="30"/>
      <c r="DVP185" s="30"/>
      <c r="DVQ185" s="30"/>
      <c r="DVR185" s="30"/>
      <c r="DVS185" s="30"/>
      <c r="DVT185" s="30"/>
      <c r="DVU185" s="30"/>
      <c r="DVV185" s="30"/>
      <c r="DVW185" s="30"/>
      <c r="DVX185" s="30"/>
      <c r="DVY185" s="30"/>
      <c r="DVZ185" s="30"/>
      <c r="DWA185" s="30"/>
      <c r="DWB185" s="30"/>
      <c r="DWC185" s="30"/>
      <c r="DWD185" s="30"/>
      <c r="DWE185" s="30"/>
      <c r="DWF185" s="30"/>
      <c r="DWG185" s="30"/>
      <c r="DWH185" s="30"/>
      <c r="DWI185" s="30"/>
      <c r="DWJ185" s="30"/>
      <c r="DWK185" s="30"/>
      <c r="DWL185" s="30"/>
      <c r="DWM185" s="30"/>
      <c r="DWN185" s="30"/>
      <c r="DWO185" s="30"/>
      <c r="DWP185" s="30"/>
      <c r="DWQ185" s="30"/>
      <c r="DWR185" s="30"/>
      <c r="DWS185" s="30"/>
      <c r="DWT185" s="30"/>
      <c r="DWU185" s="30"/>
      <c r="DWV185" s="30"/>
      <c r="DWW185" s="30"/>
      <c r="DWX185" s="30"/>
      <c r="DWY185" s="30"/>
      <c r="DWZ185" s="30"/>
      <c r="DXA185" s="30"/>
      <c r="DXB185" s="30"/>
      <c r="DXC185" s="30"/>
      <c r="DXD185" s="30"/>
      <c r="DXE185" s="30"/>
      <c r="DXF185" s="30"/>
      <c r="DXG185" s="30"/>
      <c r="DXH185" s="30"/>
      <c r="DXI185" s="30"/>
      <c r="DXJ185" s="30"/>
      <c r="DXK185" s="30"/>
      <c r="DXL185" s="30"/>
      <c r="DXM185" s="30"/>
      <c r="DXN185" s="30"/>
      <c r="DXO185" s="30"/>
      <c r="DXP185" s="30"/>
      <c r="DXQ185" s="30"/>
      <c r="DXR185" s="30"/>
      <c r="DXS185" s="30"/>
      <c r="DXT185" s="30"/>
      <c r="DXU185" s="30"/>
      <c r="DXV185" s="30"/>
      <c r="DXW185" s="30"/>
      <c r="DXX185" s="30"/>
      <c r="DXY185" s="30"/>
      <c r="DXZ185" s="30"/>
      <c r="DYA185" s="30"/>
      <c r="DYB185" s="30"/>
      <c r="DYC185" s="30"/>
      <c r="DYD185" s="30"/>
      <c r="DYE185" s="30"/>
      <c r="DYF185" s="30"/>
      <c r="DYG185" s="30"/>
      <c r="DYH185" s="30"/>
      <c r="DYI185" s="30"/>
      <c r="DYJ185" s="30"/>
      <c r="DYK185" s="30"/>
      <c r="DYL185" s="30"/>
      <c r="DYM185" s="30"/>
      <c r="DYN185" s="30"/>
      <c r="DYO185" s="30"/>
      <c r="DYP185" s="30"/>
      <c r="DYQ185" s="30"/>
      <c r="DYR185" s="30"/>
      <c r="DYS185" s="30"/>
      <c r="DYT185" s="30"/>
      <c r="DYU185" s="30"/>
      <c r="DYV185" s="30"/>
      <c r="DYW185" s="30"/>
      <c r="DYX185" s="30"/>
      <c r="DYY185" s="30"/>
      <c r="DYZ185" s="30"/>
      <c r="DZA185" s="30"/>
      <c r="DZB185" s="30"/>
      <c r="DZC185" s="30"/>
      <c r="DZD185" s="30"/>
      <c r="DZE185" s="30"/>
      <c r="DZF185" s="30"/>
      <c r="DZG185" s="30"/>
      <c r="DZH185" s="30"/>
      <c r="DZI185" s="30"/>
      <c r="DZJ185" s="30"/>
      <c r="DZK185" s="30"/>
      <c r="DZL185" s="30"/>
      <c r="DZM185" s="30"/>
      <c r="DZN185" s="30"/>
      <c r="DZO185" s="30"/>
      <c r="DZP185" s="30"/>
      <c r="DZQ185" s="30"/>
      <c r="DZR185" s="30"/>
      <c r="DZS185" s="30"/>
      <c r="DZT185" s="30"/>
      <c r="DZU185" s="30"/>
      <c r="DZV185" s="30"/>
      <c r="DZW185" s="30"/>
      <c r="DZX185" s="30"/>
      <c r="DZY185" s="30"/>
      <c r="DZZ185" s="30"/>
      <c r="EAA185" s="30"/>
      <c r="EAB185" s="30"/>
      <c r="EAC185" s="30"/>
      <c r="EAD185" s="30"/>
      <c r="EAE185" s="30"/>
      <c r="EAF185" s="30"/>
      <c r="EAG185" s="30"/>
      <c r="EAH185" s="30"/>
      <c r="EAI185" s="30"/>
      <c r="EAJ185" s="30"/>
      <c r="EAK185" s="30"/>
      <c r="EAL185" s="30"/>
      <c r="EAM185" s="30"/>
      <c r="EAN185" s="30"/>
      <c r="EAO185" s="30"/>
      <c r="EAP185" s="30"/>
      <c r="EAQ185" s="30"/>
      <c r="EAR185" s="30"/>
      <c r="EAS185" s="30"/>
      <c r="EAT185" s="30"/>
      <c r="EAU185" s="30"/>
      <c r="EAV185" s="30"/>
      <c r="EAW185" s="30"/>
      <c r="EAX185" s="30"/>
      <c r="EAY185" s="30"/>
      <c r="EAZ185" s="30"/>
      <c r="EBA185" s="30"/>
      <c r="EBB185" s="30"/>
      <c r="EBC185" s="30"/>
      <c r="EBD185" s="30"/>
      <c r="EBE185" s="30"/>
      <c r="EBF185" s="30"/>
      <c r="EBG185" s="30"/>
      <c r="EBH185" s="30"/>
      <c r="EBI185" s="30"/>
      <c r="EBJ185" s="30"/>
      <c r="EBK185" s="30"/>
      <c r="EBL185" s="30"/>
      <c r="EBM185" s="30"/>
      <c r="EBN185" s="30"/>
      <c r="EBO185" s="30"/>
      <c r="EBP185" s="30"/>
      <c r="EBQ185" s="30"/>
      <c r="EBR185" s="30"/>
      <c r="EBS185" s="30"/>
      <c r="EBT185" s="30"/>
      <c r="EBU185" s="30"/>
      <c r="EBV185" s="30"/>
      <c r="EBW185" s="30"/>
      <c r="EBX185" s="30"/>
      <c r="EBY185" s="30"/>
      <c r="EBZ185" s="30"/>
      <c r="ECA185" s="30"/>
      <c r="ECB185" s="30"/>
      <c r="ECC185" s="30"/>
      <c r="ECD185" s="30"/>
      <c r="ECE185" s="30"/>
      <c r="ECF185" s="30"/>
      <c r="ECG185" s="30"/>
      <c r="ECH185" s="30"/>
      <c r="ECI185" s="30"/>
      <c r="ECJ185" s="30"/>
      <c r="ECK185" s="30"/>
      <c r="ECL185" s="30"/>
      <c r="ECM185" s="30"/>
      <c r="ECN185" s="30"/>
      <c r="ECO185" s="30"/>
      <c r="ECP185" s="30"/>
      <c r="ECQ185" s="30"/>
      <c r="ECR185" s="30"/>
      <c r="ECS185" s="30"/>
      <c r="ECT185" s="30"/>
      <c r="ECU185" s="30"/>
      <c r="ECV185" s="30"/>
      <c r="ECW185" s="30"/>
      <c r="ECX185" s="30"/>
      <c r="ECY185" s="30"/>
      <c r="ECZ185" s="30"/>
      <c r="EDA185" s="30"/>
      <c r="EDB185" s="30"/>
      <c r="EDC185" s="30"/>
      <c r="EDD185" s="30"/>
      <c r="EDE185" s="30"/>
      <c r="EDF185" s="30"/>
      <c r="EDG185" s="30"/>
      <c r="EDH185" s="30"/>
      <c r="EDI185" s="30"/>
      <c r="EDJ185" s="30"/>
      <c r="EDK185" s="30"/>
      <c r="EDL185" s="30"/>
      <c r="EDM185" s="30"/>
      <c r="EDN185" s="30"/>
      <c r="EDO185" s="30"/>
      <c r="EDP185" s="30"/>
      <c r="EDQ185" s="30"/>
      <c r="EDR185" s="30"/>
      <c r="EDS185" s="30"/>
      <c r="EDT185" s="30"/>
      <c r="EDU185" s="30"/>
      <c r="EDV185" s="30"/>
      <c r="EDW185" s="30"/>
      <c r="EDX185" s="30"/>
      <c r="EDY185" s="30"/>
      <c r="EDZ185" s="30"/>
      <c r="EEA185" s="30"/>
      <c r="EEB185" s="30"/>
      <c r="EEC185" s="30"/>
      <c r="EED185" s="30"/>
      <c r="EEE185" s="30"/>
      <c r="EEF185" s="30"/>
      <c r="EEG185" s="30"/>
      <c r="EEH185" s="30"/>
      <c r="EEI185" s="30"/>
      <c r="EEJ185" s="30"/>
      <c r="EEK185" s="30"/>
      <c r="EEL185" s="30"/>
      <c r="EEM185" s="30"/>
      <c r="EEN185" s="30"/>
      <c r="EEO185" s="30"/>
      <c r="EEP185" s="30"/>
      <c r="EEQ185" s="30"/>
      <c r="EER185" s="30"/>
      <c r="EES185" s="30"/>
      <c r="EET185" s="30"/>
      <c r="EEU185" s="30"/>
      <c r="EEV185" s="30"/>
      <c r="EEW185" s="30"/>
      <c r="EEX185" s="30"/>
      <c r="EEY185" s="30"/>
      <c r="EEZ185" s="30"/>
      <c r="EFA185" s="30"/>
      <c r="EFB185" s="30"/>
      <c r="EFC185" s="30"/>
      <c r="EFD185" s="30"/>
      <c r="EFE185" s="30"/>
      <c r="EFF185" s="30"/>
      <c r="EFG185" s="30"/>
      <c r="EFH185" s="30"/>
      <c r="EFI185" s="30"/>
      <c r="EFJ185" s="30"/>
      <c r="EFK185" s="30"/>
      <c r="EFL185" s="30"/>
      <c r="EFM185" s="30"/>
      <c r="EFN185" s="30"/>
      <c r="EFO185" s="30"/>
      <c r="EFP185" s="30"/>
      <c r="EFQ185" s="30"/>
      <c r="EFR185" s="30"/>
      <c r="EFS185" s="30"/>
      <c r="EFT185" s="30"/>
      <c r="EFU185" s="30"/>
      <c r="EFV185" s="30"/>
      <c r="EFW185" s="30"/>
      <c r="EFX185" s="30"/>
      <c r="EFY185" s="30"/>
      <c r="EFZ185" s="30"/>
      <c r="EGA185" s="30"/>
      <c r="EGB185" s="30"/>
      <c r="EGC185" s="30"/>
      <c r="EGD185" s="30"/>
      <c r="EGE185" s="30"/>
      <c r="EGF185" s="30"/>
      <c r="EGG185" s="30"/>
      <c r="EGH185" s="30"/>
      <c r="EGI185" s="30"/>
      <c r="EGJ185" s="30"/>
      <c r="EGK185" s="30"/>
      <c r="EGL185" s="30"/>
      <c r="EGM185" s="30"/>
      <c r="EGN185" s="30"/>
      <c r="EGO185" s="30"/>
      <c r="EGP185" s="30"/>
      <c r="EGQ185" s="30"/>
      <c r="EGR185" s="30"/>
      <c r="EGS185" s="30"/>
      <c r="EGT185" s="30"/>
      <c r="EGU185" s="30"/>
      <c r="EGV185" s="30"/>
      <c r="EGW185" s="30"/>
      <c r="EGX185" s="30"/>
      <c r="EGY185" s="30"/>
      <c r="EGZ185" s="30"/>
      <c r="EHA185" s="30"/>
      <c r="EHB185" s="30"/>
      <c r="EHC185" s="30"/>
      <c r="EHD185" s="30"/>
      <c r="EHE185" s="30"/>
      <c r="EHF185" s="30"/>
      <c r="EHG185" s="30"/>
      <c r="EHH185" s="30"/>
      <c r="EHI185" s="30"/>
      <c r="EHJ185" s="30"/>
      <c r="EHK185" s="30"/>
      <c r="EHL185" s="30"/>
      <c r="EHM185" s="30"/>
      <c r="EHN185" s="30"/>
      <c r="EHO185" s="30"/>
      <c r="EHP185" s="30"/>
      <c r="EHQ185" s="30"/>
      <c r="EHR185" s="30"/>
      <c r="EHS185" s="30"/>
      <c r="EHT185" s="30"/>
      <c r="EHU185" s="30"/>
      <c r="EHV185" s="30"/>
      <c r="EHW185" s="30"/>
      <c r="EHX185" s="30"/>
      <c r="EHY185" s="30"/>
      <c r="EHZ185" s="30"/>
      <c r="EIA185" s="30"/>
      <c r="EIB185" s="30"/>
      <c r="EIC185" s="30"/>
      <c r="EID185" s="30"/>
      <c r="EIE185" s="30"/>
      <c r="EIF185" s="30"/>
      <c r="EIG185" s="30"/>
      <c r="EIH185" s="30"/>
      <c r="EII185" s="30"/>
      <c r="EIJ185" s="30"/>
      <c r="EIK185" s="30"/>
      <c r="EIL185" s="30"/>
      <c r="EIM185" s="30"/>
      <c r="EIN185" s="30"/>
      <c r="EIO185" s="30"/>
      <c r="EIP185" s="30"/>
      <c r="EIQ185" s="30"/>
      <c r="EIR185" s="30"/>
      <c r="EIS185" s="30"/>
      <c r="EIT185" s="30"/>
      <c r="EIU185" s="30"/>
      <c r="EIV185" s="30"/>
      <c r="EIW185" s="30"/>
      <c r="EIX185" s="30"/>
      <c r="EIY185" s="30"/>
      <c r="EIZ185" s="30"/>
      <c r="EJA185" s="30"/>
      <c r="EJB185" s="30"/>
      <c r="EJC185" s="30"/>
      <c r="EJD185" s="30"/>
      <c r="EJE185" s="30"/>
      <c r="EJF185" s="30"/>
      <c r="EJG185" s="30"/>
      <c r="EJH185" s="30"/>
      <c r="EJI185" s="30"/>
      <c r="EJJ185" s="30"/>
      <c r="EJK185" s="30"/>
      <c r="EJL185" s="30"/>
      <c r="EJM185" s="30"/>
      <c r="EJN185" s="30"/>
      <c r="EJO185" s="30"/>
      <c r="EJP185" s="30"/>
      <c r="EJQ185" s="30"/>
      <c r="EJR185" s="30"/>
      <c r="EJS185" s="30"/>
      <c r="EJT185" s="30"/>
      <c r="EJU185" s="30"/>
      <c r="EJV185" s="30"/>
      <c r="EJW185" s="30"/>
      <c r="EJX185" s="30"/>
      <c r="EJY185" s="30"/>
      <c r="EJZ185" s="30"/>
      <c r="EKA185" s="30"/>
      <c r="EKB185" s="30"/>
      <c r="EKC185" s="30"/>
      <c r="EKD185" s="30"/>
      <c r="EKE185" s="30"/>
      <c r="EKF185" s="30"/>
      <c r="EKG185" s="30"/>
      <c r="EKH185" s="30"/>
      <c r="EKI185" s="30"/>
      <c r="EKJ185" s="30"/>
      <c r="EKK185" s="30"/>
      <c r="EKL185" s="30"/>
      <c r="EKM185" s="30"/>
      <c r="EKN185" s="30"/>
      <c r="EKO185" s="30"/>
      <c r="EKP185" s="30"/>
      <c r="EKQ185" s="30"/>
      <c r="EKR185" s="30"/>
      <c r="EKS185" s="30"/>
      <c r="EKT185" s="30"/>
      <c r="EKU185" s="30"/>
      <c r="EKV185" s="30"/>
      <c r="EKW185" s="30"/>
      <c r="EKX185" s="30"/>
      <c r="EKY185" s="30"/>
      <c r="EKZ185" s="30"/>
      <c r="ELA185" s="30"/>
      <c r="ELB185" s="30"/>
      <c r="ELC185" s="30"/>
      <c r="ELD185" s="30"/>
      <c r="ELE185" s="30"/>
      <c r="ELF185" s="30"/>
      <c r="ELG185" s="30"/>
      <c r="ELH185" s="30"/>
      <c r="ELI185" s="30"/>
      <c r="ELJ185" s="30"/>
      <c r="ELK185" s="30"/>
      <c r="ELL185" s="30"/>
      <c r="ELM185" s="30"/>
      <c r="ELN185" s="30"/>
      <c r="ELO185" s="30"/>
      <c r="ELP185" s="30"/>
      <c r="ELQ185" s="30"/>
      <c r="ELR185" s="30"/>
      <c r="ELS185" s="30"/>
      <c r="ELT185" s="30"/>
      <c r="ELU185" s="30"/>
      <c r="ELV185" s="30"/>
      <c r="ELW185" s="30"/>
      <c r="ELX185" s="30"/>
      <c r="ELY185" s="30"/>
      <c r="ELZ185" s="30"/>
      <c r="EMA185" s="30"/>
      <c r="EMB185" s="30"/>
      <c r="EMC185" s="30"/>
      <c r="EMD185" s="30"/>
      <c r="EME185" s="30"/>
      <c r="EMF185" s="30"/>
      <c r="EMG185" s="30"/>
      <c r="EMH185" s="30"/>
      <c r="EMI185" s="30"/>
      <c r="EMJ185" s="30"/>
      <c r="EMK185" s="30"/>
      <c r="EML185" s="30"/>
      <c r="EMM185" s="30"/>
      <c r="EMN185" s="30"/>
      <c r="EMO185" s="30"/>
      <c r="EMP185" s="30"/>
      <c r="EMQ185" s="30"/>
      <c r="EMR185" s="30"/>
      <c r="EMS185" s="30"/>
      <c r="EMT185" s="30"/>
      <c r="EMU185" s="30"/>
      <c r="EMV185" s="30"/>
      <c r="EMW185" s="30"/>
      <c r="EMX185" s="30"/>
      <c r="EMY185" s="30"/>
      <c r="EMZ185" s="30"/>
      <c r="ENA185" s="30"/>
      <c r="ENB185" s="30"/>
      <c r="ENC185" s="30"/>
      <c r="END185" s="30"/>
      <c r="ENE185" s="30"/>
      <c r="ENF185" s="30"/>
      <c r="ENG185" s="30"/>
      <c r="ENH185" s="30"/>
      <c r="ENI185" s="30"/>
      <c r="ENJ185" s="30"/>
      <c r="ENK185" s="30"/>
      <c r="ENL185" s="30"/>
      <c r="ENM185" s="30"/>
      <c r="ENN185" s="30"/>
      <c r="ENO185" s="30"/>
      <c r="ENP185" s="30"/>
      <c r="ENQ185" s="30"/>
      <c r="ENR185" s="30"/>
      <c r="ENS185" s="30"/>
      <c r="ENT185" s="30"/>
      <c r="ENU185" s="30"/>
      <c r="ENV185" s="30"/>
      <c r="ENW185" s="30"/>
      <c r="ENX185" s="30"/>
      <c r="ENY185" s="30"/>
      <c r="ENZ185" s="30"/>
      <c r="EOA185" s="30"/>
      <c r="EOB185" s="30"/>
      <c r="EOC185" s="30"/>
      <c r="EOD185" s="30"/>
      <c r="EOE185" s="30"/>
      <c r="EOF185" s="30"/>
      <c r="EOG185" s="30"/>
      <c r="EOH185" s="30"/>
      <c r="EOI185" s="30"/>
      <c r="EOJ185" s="30"/>
      <c r="EOK185" s="30"/>
      <c r="EOL185" s="30"/>
      <c r="EOM185" s="30"/>
      <c r="EON185" s="30"/>
      <c r="EOO185" s="30"/>
      <c r="EOP185" s="30"/>
      <c r="EOQ185" s="30"/>
      <c r="EOR185" s="30"/>
      <c r="EOS185" s="30"/>
      <c r="EOT185" s="30"/>
      <c r="EOU185" s="30"/>
      <c r="EOV185" s="30"/>
      <c r="EOW185" s="30"/>
      <c r="EOX185" s="30"/>
      <c r="EOY185" s="30"/>
      <c r="EOZ185" s="30"/>
      <c r="EPA185" s="30"/>
      <c r="EPB185" s="30"/>
      <c r="EPC185" s="30"/>
      <c r="EPD185" s="30"/>
      <c r="EPE185" s="30"/>
      <c r="EPF185" s="30"/>
      <c r="EPG185" s="30"/>
      <c r="EPH185" s="30"/>
      <c r="EPI185" s="30"/>
      <c r="EPJ185" s="30"/>
      <c r="EPK185" s="30"/>
      <c r="EPL185" s="30"/>
      <c r="EPM185" s="30"/>
      <c r="EPN185" s="30"/>
      <c r="EPO185" s="30"/>
      <c r="EPP185" s="30"/>
      <c r="EPQ185" s="30"/>
      <c r="EPR185" s="30"/>
      <c r="EPS185" s="30"/>
      <c r="EPT185" s="30"/>
      <c r="EPU185" s="30"/>
      <c r="EPV185" s="30"/>
      <c r="EPW185" s="30"/>
      <c r="EPX185" s="30"/>
      <c r="EPY185" s="30"/>
      <c r="EPZ185" s="30"/>
      <c r="EQA185" s="30"/>
      <c r="EQB185" s="30"/>
      <c r="EQC185" s="30"/>
      <c r="EQD185" s="30"/>
      <c r="EQE185" s="30"/>
      <c r="EQF185" s="30"/>
      <c r="EQG185" s="30"/>
      <c r="EQH185" s="30"/>
      <c r="EQI185" s="30"/>
      <c r="EQJ185" s="30"/>
      <c r="EQK185" s="30"/>
      <c r="EQL185" s="30"/>
      <c r="EQM185" s="30"/>
      <c r="EQN185" s="30"/>
      <c r="EQO185" s="30"/>
      <c r="EQP185" s="30"/>
      <c r="EQQ185" s="30"/>
      <c r="EQR185" s="30"/>
      <c r="EQS185" s="30"/>
      <c r="EQT185" s="30"/>
      <c r="EQU185" s="30"/>
      <c r="EQV185" s="30"/>
      <c r="EQW185" s="30"/>
      <c r="EQX185" s="30"/>
      <c r="EQY185" s="30"/>
      <c r="EQZ185" s="30"/>
      <c r="ERA185" s="30"/>
      <c r="ERB185" s="30"/>
      <c r="ERC185" s="30"/>
      <c r="ERD185" s="30"/>
      <c r="ERE185" s="30"/>
      <c r="ERF185" s="30"/>
      <c r="ERG185" s="30"/>
      <c r="ERH185" s="30"/>
      <c r="ERI185" s="30"/>
      <c r="ERJ185" s="30"/>
      <c r="ERK185" s="30"/>
      <c r="ERL185" s="30"/>
      <c r="ERM185" s="30"/>
      <c r="ERN185" s="30"/>
      <c r="ERO185" s="30"/>
      <c r="ERP185" s="30"/>
      <c r="ERQ185" s="30"/>
      <c r="ERR185" s="30"/>
      <c r="ERS185" s="30"/>
      <c r="ERT185" s="30"/>
      <c r="ERU185" s="30"/>
      <c r="ERV185" s="30"/>
      <c r="ERW185" s="30"/>
      <c r="ERX185" s="30"/>
      <c r="ERY185" s="30"/>
      <c r="ERZ185" s="30"/>
      <c r="ESA185" s="30"/>
      <c r="ESB185" s="30"/>
      <c r="ESC185" s="30"/>
      <c r="ESD185" s="30"/>
      <c r="ESE185" s="30"/>
      <c r="ESF185" s="30"/>
      <c r="ESG185" s="30"/>
      <c r="ESH185" s="30"/>
      <c r="ESI185" s="30"/>
      <c r="ESJ185" s="30"/>
      <c r="ESK185" s="30"/>
      <c r="ESL185" s="30"/>
      <c r="ESM185" s="30"/>
      <c r="ESN185" s="30"/>
      <c r="ESO185" s="30"/>
      <c r="ESP185" s="30"/>
      <c r="ESQ185" s="30"/>
      <c r="ESR185" s="30"/>
      <c r="ESS185" s="30"/>
      <c r="EST185" s="30"/>
      <c r="ESU185" s="30"/>
      <c r="ESV185" s="30"/>
      <c r="ESW185" s="30"/>
      <c r="ESX185" s="30"/>
      <c r="ESY185" s="30"/>
      <c r="ESZ185" s="30"/>
      <c r="ETA185" s="30"/>
      <c r="ETB185" s="30"/>
      <c r="ETC185" s="30"/>
      <c r="ETD185" s="30"/>
      <c r="ETE185" s="30"/>
      <c r="ETF185" s="30"/>
      <c r="ETG185" s="30"/>
      <c r="ETH185" s="30"/>
      <c r="ETI185" s="30"/>
      <c r="ETJ185" s="30"/>
      <c r="ETK185" s="30"/>
      <c r="ETL185" s="30"/>
      <c r="ETM185" s="30"/>
      <c r="ETN185" s="30"/>
      <c r="ETO185" s="30"/>
      <c r="ETP185" s="30"/>
      <c r="ETQ185" s="30"/>
      <c r="ETR185" s="30"/>
      <c r="ETS185" s="30"/>
      <c r="ETT185" s="30"/>
      <c r="ETU185" s="30"/>
      <c r="ETV185" s="30"/>
      <c r="ETW185" s="30"/>
      <c r="ETX185" s="30"/>
      <c r="ETY185" s="30"/>
      <c r="ETZ185" s="30"/>
      <c r="EUA185" s="30"/>
      <c r="EUB185" s="30"/>
      <c r="EUC185" s="30"/>
      <c r="EUD185" s="30"/>
      <c r="EUE185" s="30"/>
      <c r="EUF185" s="30"/>
      <c r="EUG185" s="30"/>
      <c r="EUH185" s="30"/>
      <c r="EUI185" s="30"/>
      <c r="EUJ185" s="30"/>
      <c r="EUK185" s="30"/>
      <c r="EUL185" s="30"/>
      <c r="EUM185" s="30"/>
      <c r="EUN185" s="30"/>
      <c r="EUO185" s="30"/>
      <c r="EUP185" s="30"/>
      <c r="EUQ185" s="30"/>
      <c r="EUR185" s="30"/>
      <c r="EUS185" s="30"/>
      <c r="EUT185" s="30"/>
      <c r="EUU185" s="30"/>
      <c r="EUV185" s="30"/>
      <c r="EUW185" s="30"/>
      <c r="EUX185" s="30"/>
      <c r="EUY185" s="30"/>
      <c r="EUZ185" s="30"/>
      <c r="EVA185" s="30"/>
      <c r="EVB185" s="30"/>
      <c r="EVC185" s="30"/>
      <c r="EVD185" s="30"/>
      <c r="EVE185" s="30"/>
      <c r="EVF185" s="30"/>
      <c r="EVG185" s="30"/>
      <c r="EVH185" s="30"/>
      <c r="EVI185" s="30"/>
      <c r="EVJ185" s="30"/>
      <c r="EVK185" s="30"/>
      <c r="EVL185" s="30"/>
      <c r="EVM185" s="30"/>
      <c r="EVN185" s="30"/>
      <c r="EVO185" s="30"/>
      <c r="EVP185" s="30"/>
      <c r="EVQ185" s="30"/>
      <c r="EVR185" s="30"/>
      <c r="EVS185" s="30"/>
      <c r="EVT185" s="30"/>
      <c r="EVU185" s="30"/>
      <c r="EVV185" s="30"/>
      <c r="EVW185" s="30"/>
      <c r="EVX185" s="30"/>
      <c r="EVY185" s="30"/>
      <c r="EVZ185" s="30"/>
      <c r="EWA185" s="30"/>
      <c r="EWB185" s="30"/>
      <c r="EWC185" s="30"/>
      <c r="EWD185" s="30"/>
      <c r="EWE185" s="30"/>
      <c r="EWF185" s="30"/>
      <c r="EWG185" s="30"/>
      <c r="EWH185" s="30"/>
      <c r="EWI185" s="30"/>
      <c r="EWJ185" s="30"/>
      <c r="EWK185" s="30"/>
      <c r="EWL185" s="30"/>
      <c r="EWM185" s="30"/>
      <c r="EWN185" s="30"/>
      <c r="EWO185" s="30"/>
      <c r="EWP185" s="30"/>
      <c r="EWQ185" s="30"/>
      <c r="EWR185" s="30"/>
      <c r="EWS185" s="30"/>
      <c r="EWT185" s="30"/>
      <c r="EWU185" s="30"/>
      <c r="EWV185" s="30"/>
      <c r="EWW185" s="30"/>
      <c r="EWX185" s="30"/>
      <c r="EWY185" s="30"/>
      <c r="EWZ185" s="30"/>
      <c r="EXA185" s="30"/>
      <c r="EXB185" s="30"/>
      <c r="EXC185" s="30"/>
      <c r="EXD185" s="30"/>
      <c r="EXE185" s="30"/>
      <c r="EXF185" s="30"/>
      <c r="EXG185" s="30"/>
      <c r="EXH185" s="30"/>
      <c r="EXI185" s="30"/>
      <c r="EXJ185" s="30"/>
      <c r="EXK185" s="30"/>
      <c r="EXL185" s="30"/>
      <c r="EXM185" s="30"/>
      <c r="EXN185" s="30"/>
      <c r="EXO185" s="30"/>
      <c r="EXP185" s="30"/>
      <c r="EXQ185" s="30"/>
      <c r="EXR185" s="30"/>
      <c r="EXS185" s="30"/>
      <c r="EXT185" s="30"/>
      <c r="EXU185" s="30"/>
      <c r="EXV185" s="30"/>
      <c r="EXW185" s="30"/>
      <c r="EXX185" s="30"/>
      <c r="EXY185" s="30"/>
      <c r="EXZ185" s="30"/>
      <c r="EYA185" s="30"/>
      <c r="EYB185" s="30"/>
      <c r="EYC185" s="30"/>
      <c r="EYD185" s="30"/>
      <c r="EYE185" s="30"/>
      <c r="EYF185" s="30"/>
      <c r="EYG185" s="30"/>
      <c r="EYH185" s="30"/>
      <c r="EYI185" s="30"/>
      <c r="EYJ185" s="30"/>
      <c r="EYK185" s="30"/>
      <c r="EYL185" s="30"/>
      <c r="EYM185" s="30"/>
      <c r="EYN185" s="30"/>
      <c r="EYO185" s="30"/>
      <c r="EYP185" s="30"/>
      <c r="EYQ185" s="30"/>
      <c r="EYR185" s="30"/>
      <c r="EYS185" s="30"/>
      <c r="EYT185" s="30"/>
      <c r="EYU185" s="30"/>
      <c r="EYV185" s="30"/>
      <c r="EYW185" s="30"/>
      <c r="EYX185" s="30"/>
      <c r="EYY185" s="30"/>
      <c r="EYZ185" s="30"/>
      <c r="EZA185" s="30"/>
      <c r="EZB185" s="30"/>
      <c r="EZC185" s="30"/>
      <c r="EZD185" s="30"/>
      <c r="EZE185" s="30"/>
      <c r="EZF185" s="30"/>
      <c r="EZG185" s="30"/>
      <c r="EZH185" s="30"/>
      <c r="EZI185" s="30"/>
      <c r="EZJ185" s="30"/>
      <c r="EZK185" s="30"/>
      <c r="EZL185" s="30"/>
      <c r="EZM185" s="30"/>
      <c r="EZN185" s="30"/>
      <c r="EZO185" s="30"/>
      <c r="EZP185" s="30"/>
      <c r="EZQ185" s="30"/>
      <c r="EZR185" s="30"/>
      <c r="EZS185" s="30"/>
      <c r="EZT185" s="30"/>
      <c r="EZU185" s="30"/>
      <c r="EZV185" s="30"/>
      <c r="EZW185" s="30"/>
      <c r="EZX185" s="30"/>
      <c r="EZY185" s="30"/>
      <c r="EZZ185" s="30"/>
      <c r="FAA185" s="30"/>
      <c r="FAB185" s="30"/>
      <c r="FAC185" s="30"/>
      <c r="FAD185" s="30"/>
      <c r="FAE185" s="30"/>
      <c r="FAF185" s="30"/>
      <c r="FAG185" s="30"/>
      <c r="FAH185" s="30"/>
      <c r="FAI185" s="30"/>
      <c r="FAJ185" s="30"/>
      <c r="FAK185" s="30"/>
      <c r="FAL185" s="30"/>
      <c r="FAM185" s="30"/>
      <c r="FAN185" s="30"/>
      <c r="FAO185" s="30"/>
      <c r="FAP185" s="30"/>
      <c r="FAQ185" s="30"/>
      <c r="FAR185" s="30"/>
      <c r="FAS185" s="30"/>
      <c r="FAT185" s="30"/>
      <c r="FAU185" s="30"/>
      <c r="FAV185" s="30"/>
      <c r="FAW185" s="30"/>
      <c r="FAX185" s="30"/>
      <c r="FAY185" s="30"/>
      <c r="FAZ185" s="30"/>
      <c r="FBA185" s="30"/>
      <c r="FBB185" s="30"/>
      <c r="FBC185" s="30"/>
      <c r="FBD185" s="30"/>
      <c r="FBE185" s="30"/>
      <c r="FBF185" s="30"/>
      <c r="FBG185" s="30"/>
      <c r="FBH185" s="30"/>
      <c r="FBI185" s="30"/>
      <c r="FBJ185" s="30"/>
      <c r="FBK185" s="30"/>
      <c r="FBL185" s="30"/>
      <c r="FBM185" s="30"/>
      <c r="FBN185" s="30"/>
      <c r="FBO185" s="30"/>
      <c r="FBP185" s="30"/>
      <c r="FBQ185" s="30"/>
      <c r="FBR185" s="30"/>
      <c r="FBS185" s="30"/>
      <c r="FBT185" s="30"/>
      <c r="FBU185" s="30"/>
      <c r="FBV185" s="30"/>
      <c r="FBW185" s="30"/>
      <c r="FBX185" s="30"/>
      <c r="FBY185" s="30"/>
      <c r="FBZ185" s="30"/>
      <c r="FCA185" s="30"/>
      <c r="FCB185" s="30"/>
      <c r="FCC185" s="30"/>
      <c r="FCD185" s="30"/>
      <c r="FCE185" s="30"/>
      <c r="FCF185" s="30"/>
      <c r="FCG185" s="30"/>
      <c r="FCH185" s="30"/>
      <c r="FCI185" s="30"/>
      <c r="FCJ185" s="30"/>
      <c r="FCK185" s="30"/>
      <c r="FCL185" s="30"/>
      <c r="FCM185" s="30"/>
      <c r="FCN185" s="30"/>
      <c r="FCO185" s="30"/>
      <c r="FCP185" s="30"/>
      <c r="FCQ185" s="30"/>
      <c r="FCR185" s="30"/>
      <c r="FCS185" s="30"/>
      <c r="FCT185" s="30"/>
      <c r="FCU185" s="30"/>
      <c r="FCV185" s="30"/>
      <c r="FCW185" s="30"/>
      <c r="FCX185" s="30"/>
      <c r="FCY185" s="30"/>
      <c r="FCZ185" s="30"/>
      <c r="FDA185" s="30"/>
      <c r="FDB185" s="30"/>
      <c r="FDC185" s="30"/>
      <c r="FDD185" s="30"/>
      <c r="FDE185" s="30"/>
      <c r="FDF185" s="30"/>
      <c r="FDG185" s="30"/>
      <c r="FDH185" s="30"/>
      <c r="FDI185" s="30"/>
      <c r="FDJ185" s="30"/>
      <c r="FDK185" s="30"/>
      <c r="FDL185" s="30"/>
      <c r="FDM185" s="30"/>
      <c r="FDN185" s="30"/>
      <c r="FDO185" s="30"/>
      <c r="FDP185" s="30"/>
      <c r="FDQ185" s="30"/>
      <c r="FDR185" s="30"/>
      <c r="FDS185" s="30"/>
      <c r="FDT185" s="30"/>
      <c r="FDU185" s="30"/>
      <c r="FDV185" s="30"/>
      <c r="FDW185" s="30"/>
      <c r="FDX185" s="30"/>
      <c r="FDY185" s="30"/>
      <c r="FDZ185" s="30"/>
      <c r="FEA185" s="30"/>
      <c r="FEB185" s="30"/>
      <c r="FEC185" s="30"/>
      <c r="FED185" s="30"/>
      <c r="FEE185" s="30"/>
      <c r="FEF185" s="30"/>
      <c r="FEG185" s="30"/>
      <c r="FEH185" s="30"/>
      <c r="FEI185" s="30"/>
      <c r="FEJ185" s="30"/>
      <c r="FEK185" s="30"/>
      <c r="FEL185" s="30"/>
      <c r="FEM185" s="30"/>
      <c r="FEN185" s="30"/>
      <c r="FEO185" s="30"/>
      <c r="FEP185" s="30"/>
      <c r="FEQ185" s="30"/>
      <c r="FER185" s="30"/>
      <c r="FES185" s="30"/>
      <c r="FET185" s="30"/>
      <c r="FEU185" s="30"/>
      <c r="FEV185" s="30"/>
      <c r="FEW185" s="30"/>
      <c r="FEX185" s="30"/>
      <c r="FEY185" s="30"/>
      <c r="FEZ185" s="30"/>
      <c r="FFA185" s="30"/>
      <c r="FFB185" s="30"/>
      <c r="FFC185" s="30"/>
      <c r="FFD185" s="30"/>
      <c r="FFE185" s="30"/>
      <c r="FFF185" s="30"/>
      <c r="FFG185" s="30"/>
      <c r="FFH185" s="30"/>
      <c r="FFI185" s="30"/>
      <c r="FFJ185" s="30"/>
      <c r="FFK185" s="30"/>
      <c r="FFL185" s="30"/>
      <c r="FFM185" s="30"/>
      <c r="FFN185" s="30"/>
      <c r="FFO185" s="30"/>
      <c r="FFP185" s="30"/>
      <c r="FFQ185" s="30"/>
      <c r="FFR185" s="30"/>
      <c r="FFS185" s="30"/>
      <c r="FFT185" s="30"/>
      <c r="FFU185" s="30"/>
      <c r="FFV185" s="30"/>
      <c r="FFW185" s="30"/>
      <c r="FFX185" s="30"/>
      <c r="FFY185" s="30"/>
      <c r="FFZ185" s="30"/>
      <c r="FGA185" s="30"/>
      <c r="FGB185" s="30"/>
      <c r="FGC185" s="30"/>
      <c r="FGD185" s="30"/>
      <c r="FGE185" s="30"/>
      <c r="FGF185" s="30"/>
      <c r="FGG185" s="30"/>
      <c r="FGH185" s="30"/>
      <c r="FGI185" s="30"/>
      <c r="FGJ185" s="30"/>
      <c r="FGK185" s="30"/>
      <c r="FGL185" s="30"/>
      <c r="FGM185" s="30"/>
      <c r="FGN185" s="30"/>
      <c r="FGO185" s="30"/>
      <c r="FGP185" s="30"/>
      <c r="FGQ185" s="30"/>
      <c r="FGR185" s="30"/>
      <c r="FGS185" s="30"/>
      <c r="FGT185" s="30"/>
      <c r="FGU185" s="30"/>
      <c r="FGV185" s="30"/>
      <c r="FGW185" s="30"/>
      <c r="FGX185" s="30"/>
      <c r="FGY185" s="30"/>
      <c r="FGZ185" s="30"/>
      <c r="FHA185" s="30"/>
      <c r="FHB185" s="30"/>
      <c r="FHC185" s="30"/>
      <c r="FHD185" s="30"/>
      <c r="FHE185" s="30"/>
      <c r="FHF185" s="30"/>
      <c r="FHG185" s="30"/>
      <c r="FHH185" s="30"/>
      <c r="FHI185" s="30"/>
      <c r="FHJ185" s="30"/>
      <c r="FHK185" s="30"/>
      <c r="FHL185" s="30"/>
      <c r="FHM185" s="30"/>
      <c r="FHN185" s="30"/>
      <c r="FHO185" s="30"/>
      <c r="FHP185" s="30"/>
      <c r="FHQ185" s="30"/>
      <c r="FHR185" s="30"/>
      <c r="FHS185" s="30"/>
      <c r="FHT185" s="30"/>
      <c r="FHU185" s="30"/>
      <c r="FHV185" s="30"/>
      <c r="FHW185" s="30"/>
      <c r="FHX185" s="30"/>
      <c r="FHY185" s="30"/>
      <c r="FHZ185" s="30"/>
      <c r="FIA185" s="30"/>
      <c r="FIB185" s="30"/>
      <c r="FIC185" s="30"/>
      <c r="FID185" s="30"/>
      <c r="FIE185" s="30"/>
      <c r="FIF185" s="30"/>
      <c r="FIG185" s="30"/>
      <c r="FIH185" s="30"/>
      <c r="FII185" s="30"/>
      <c r="FIJ185" s="30"/>
      <c r="FIK185" s="30"/>
      <c r="FIL185" s="30"/>
      <c r="FIM185" s="30"/>
      <c r="FIN185" s="30"/>
      <c r="FIO185" s="30"/>
      <c r="FIP185" s="30"/>
      <c r="FIQ185" s="30"/>
      <c r="FIR185" s="30"/>
      <c r="FIS185" s="30"/>
      <c r="FIT185" s="30"/>
      <c r="FIU185" s="30"/>
      <c r="FIV185" s="30"/>
      <c r="FIW185" s="30"/>
      <c r="FIX185" s="30"/>
      <c r="FIY185" s="30"/>
      <c r="FIZ185" s="30"/>
      <c r="FJA185" s="30"/>
      <c r="FJB185" s="30"/>
      <c r="FJC185" s="30"/>
      <c r="FJD185" s="30"/>
      <c r="FJE185" s="30"/>
      <c r="FJF185" s="30"/>
      <c r="FJG185" s="30"/>
      <c r="FJH185" s="30"/>
      <c r="FJI185" s="30"/>
      <c r="FJJ185" s="30"/>
      <c r="FJK185" s="30"/>
      <c r="FJL185" s="30"/>
      <c r="FJM185" s="30"/>
      <c r="FJN185" s="30"/>
      <c r="FJO185" s="30"/>
      <c r="FJP185" s="30"/>
      <c r="FJQ185" s="30"/>
      <c r="FJR185" s="30"/>
      <c r="FJS185" s="30"/>
      <c r="FJT185" s="30"/>
      <c r="FJU185" s="30"/>
      <c r="FJV185" s="30"/>
      <c r="FJW185" s="30"/>
      <c r="FJX185" s="30"/>
      <c r="FJY185" s="30"/>
      <c r="FJZ185" s="30"/>
      <c r="FKA185" s="30"/>
      <c r="FKB185" s="30"/>
      <c r="FKC185" s="30"/>
      <c r="FKD185" s="30"/>
      <c r="FKE185" s="30"/>
      <c r="FKF185" s="30"/>
      <c r="FKG185" s="30"/>
      <c r="FKH185" s="30"/>
      <c r="FKI185" s="30"/>
      <c r="FKJ185" s="30"/>
      <c r="FKK185" s="30"/>
      <c r="FKL185" s="30"/>
      <c r="FKM185" s="30"/>
      <c r="FKN185" s="30"/>
      <c r="FKO185" s="30"/>
      <c r="FKP185" s="30"/>
      <c r="FKQ185" s="30"/>
      <c r="FKR185" s="30"/>
      <c r="FKS185" s="30"/>
      <c r="FKT185" s="30"/>
      <c r="FKU185" s="30"/>
      <c r="FKV185" s="30"/>
      <c r="FKW185" s="30"/>
      <c r="FKX185" s="30"/>
      <c r="FKY185" s="30"/>
      <c r="FKZ185" s="30"/>
      <c r="FLA185" s="30"/>
      <c r="FLB185" s="30"/>
      <c r="FLC185" s="30"/>
      <c r="FLD185" s="30"/>
      <c r="FLE185" s="30"/>
      <c r="FLF185" s="30"/>
      <c r="FLG185" s="30"/>
      <c r="FLH185" s="30"/>
      <c r="FLI185" s="30"/>
      <c r="FLJ185" s="30"/>
      <c r="FLK185" s="30"/>
      <c r="FLL185" s="30"/>
      <c r="FLM185" s="30"/>
      <c r="FLN185" s="30"/>
      <c r="FLO185" s="30"/>
      <c r="FLP185" s="30"/>
      <c r="FLQ185" s="30"/>
      <c r="FLR185" s="30"/>
      <c r="FLS185" s="30"/>
      <c r="FLT185" s="30"/>
      <c r="FLU185" s="30"/>
      <c r="FLV185" s="30"/>
      <c r="FLW185" s="30"/>
      <c r="FLX185" s="30"/>
      <c r="FLY185" s="30"/>
      <c r="FLZ185" s="30"/>
      <c r="FMA185" s="30"/>
      <c r="FMB185" s="30"/>
      <c r="FMC185" s="30"/>
      <c r="FMD185" s="30"/>
      <c r="FME185" s="30"/>
      <c r="FMF185" s="30"/>
      <c r="FMG185" s="30"/>
      <c r="FMH185" s="30"/>
      <c r="FMI185" s="30"/>
      <c r="FMJ185" s="30"/>
      <c r="FMK185" s="30"/>
      <c r="FML185" s="30"/>
      <c r="FMM185" s="30"/>
      <c r="FMN185" s="30"/>
      <c r="FMO185" s="30"/>
      <c r="FMP185" s="30"/>
      <c r="FMQ185" s="30"/>
      <c r="FMR185" s="30"/>
      <c r="FMS185" s="30"/>
      <c r="FMT185" s="30"/>
      <c r="FMU185" s="30"/>
      <c r="FMV185" s="30"/>
      <c r="FMW185" s="30"/>
      <c r="FMX185" s="30"/>
      <c r="FMY185" s="30"/>
      <c r="FMZ185" s="30"/>
      <c r="FNA185" s="30"/>
      <c r="FNB185" s="30"/>
      <c r="FNC185" s="30"/>
      <c r="FND185" s="30"/>
      <c r="FNE185" s="30"/>
      <c r="FNF185" s="30"/>
      <c r="FNG185" s="30"/>
      <c r="FNH185" s="30"/>
      <c r="FNI185" s="30"/>
      <c r="FNJ185" s="30"/>
      <c r="FNK185" s="30"/>
      <c r="FNL185" s="30"/>
      <c r="FNM185" s="30"/>
      <c r="FNN185" s="30"/>
      <c r="FNO185" s="30"/>
      <c r="FNP185" s="30"/>
      <c r="FNQ185" s="30"/>
      <c r="FNR185" s="30"/>
      <c r="FNS185" s="30"/>
      <c r="FNT185" s="30"/>
      <c r="FNU185" s="30"/>
      <c r="FNV185" s="30"/>
      <c r="FNW185" s="30"/>
      <c r="FNX185" s="30"/>
      <c r="FNY185" s="30"/>
      <c r="FNZ185" s="30"/>
      <c r="FOA185" s="30"/>
      <c r="FOB185" s="30"/>
      <c r="FOC185" s="30"/>
      <c r="FOD185" s="30"/>
      <c r="FOE185" s="30"/>
      <c r="FOF185" s="30"/>
      <c r="FOG185" s="30"/>
      <c r="FOH185" s="30"/>
      <c r="FOI185" s="30"/>
      <c r="FOJ185" s="30"/>
      <c r="FOK185" s="30"/>
      <c r="FOL185" s="30"/>
      <c r="FOM185" s="30"/>
      <c r="FON185" s="30"/>
      <c r="FOO185" s="30"/>
      <c r="FOP185" s="30"/>
      <c r="FOQ185" s="30"/>
      <c r="FOR185" s="30"/>
      <c r="FOS185" s="30"/>
      <c r="FOT185" s="30"/>
      <c r="FOU185" s="30"/>
      <c r="FOV185" s="30"/>
      <c r="FOW185" s="30"/>
      <c r="FOX185" s="30"/>
      <c r="FOY185" s="30"/>
      <c r="FOZ185" s="30"/>
      <c r="FPA185" s="30"/>
      <c r="FPB185" s="30"/>
      <c r="FPC185" s="30"/>
      <c r="FPD185" s="30"/>
      <c r="FPE185" s="30"/>
      <c r="FPF185" s="30"/>
      <c r="FPG185" s="30"/>
      <c r="FPH185" s="30"/>
      <c r="FPI185" s="30"/>
      <c r="FPJ185" s="30"/>
      <c r="FPK185" s="30"/>
      <c r="FPL185" s="30"/>
      <c r="FPM185" s="30"/>
      <c r="FPN185" s="30"/>
      <c r="FPO185" s="30"/>
      <c r="FPP185" s="30"/>
      <c r="FPQ185" s="30"/>
      <c r="FPR185" s="30"/>
      <c r="FPS185" s="30"/>
      <c r="FPT185" s="30"/>
      <c r="FPU185" s="30"/>
      <c r="FPV185" s="30"/>
      <c r="FPW185" s="30"/>
      <c r="FPX185" s="30"/>
      <c r="FPY185" s="30"/>
      <c r="FPZ185" s="30"/>
      <c r="FQA185" s="30"/>
      <c r="FQB185" s="30"/>
      <c r="FQC185" s="30"/>
      <c r="FQD185" s="30"/>
      <c r="FQE185" s="30"/>
      <c r="FQF185" s="30"/>
      <c r="FQG185" s="30"/>
      <c r="FQH185" s="30"/>
      <c r="FQI185" s="30"/>
      <c r="FQJ185" s="30"/>
      <c r="FQK185" s="30"/>
      <c r="FQL185" s="30"/>
      <c r="FQM185" s="30"/>
      <c r="FQN185" s="30"/>
      <c r="FQO185" s="30"/>
      <c r="FQP185" s="30"/>
      <c r="FQQ185" s="30"/>
      <c r="FQR185" s="30"/>
      <c r="FQS185" s="30"/>
      <c r="FQT185" s="30"/>
      <c r="FQU185" s="30"/>
      <c r="FQV185" s="30"/>
      <c r="FQW185" s="30"/>
      <c r="FQX185" s="30"/>
      <c r="FQY185" s="30"/>
      <c r="FQZ185" s="30"/>
      <c r="FRA185" s="30"/>
      <c r="FRB185" s="30"/>
      <c r="FRC185" s="30"/>
      <c r="FRD185" s="30"/>
      <c r="FRE185" s="30"/>
      <c r="FRF185" s="30"/>
      <c r="FRG185" s="30"/>
      <c r="FRH185" s="30"/>
      <c r="FRI185" s="30"/>
      <c r="FRJ185" s="30"/>
      <c r="FRK185" s="30"/>
      <c r="FRL185" s="30"/>
      <c r="FRM185" s="30"/>
      <c r="FRN185" s="30"/>
      <c r="FRO185" s="30"/>
      <c r="FRP185" s="30"/>
      <c r="FRQ185" s="30"/>
      <c r="FRR185" s="30"/>
      <c r="FRS185" s="30"/>
      <c r="FRT185" s="30"/>
      <c r="FRU185" s="30"/>
      <c r="FRV185" s="30"/>
      <c r="FRW185" s="30"/>
      <c r="FRX185" s="30"/>
      <c r="FRY185" s="30"/>
      <c r="FRZ185" s="30"/>
      <c r="FSA185" s="30"/>
      <c r="FSB185" s="30"/>
      <c r="FSC185" s="30"/>
      <c r="FSD185" s="30"/>
      <c r="FSE185" s="30"/>
      <c r="FSF185" s="30"/>
      <c r="FSG185" s="30"/>
      <c r="FSH185" s="30"/>
      <c r="FSI185" s="30"/>
      <c r="FSJ185" s="30"/>
      <c r="FSK185" s="30"/>
      <c r="FSL185" s="30"/>
      <c r="FSM185" s="30"/>
      <c r="FSN185" s="30"/>
      <c r="FSO185" s="30"/>
      <c r="FSP185" s="30"/>
      <c r="FSQ185" s="30"/>
      <c r="FSR185" s="30"/>
      <c r="FSS185" s="30"/>
      <c r="FST185" s="30"/>
      <c r="FSU185" s="30"/>
      <c r="FSV185" s="30"/>
      <c r="FSW185" s="30"/>
      <c r="FSX185" s="30"/>
      <c r="FSY185" s="30"/>
      <c r="FSZ185" s="30"/>
      <c r="FTA185" s="30"/>
      <c r="FTB185" s="30"/>
      <c r="FTC185" s="30"/>
      <c r="FTD185" s="30"/>
      <c r="FTE185" s="30"/>
      <c r="FTF185" s="30"/>
      <c r="FTG185" s="30"/>
      <c r="FTH185" s="30"/>
      <c r="FTI185" s="30"/>
      <c r="FTJ185" s="30"/>
      <c r="FTK185" s="30"/>
      <c r="FTL185" s="30"/>
      <c r="FTM185" s="30"/>
      <c r="FTN185" s="30"/>
      <c r="FTO185" s="30"/>
      <c r="FTP185" s="30"/>
      <c r="FTQ185" s="30"/>
      <c r="FTR185" s="30"/>
      <c r="FTS185" s="30"/>
      <c r="FTT185" s="30"/>
      <c r="FTU185" s="30"/>
      <c r="FTV185" s="30"/>
      <c r="FTW185" s="30"/>
      <c r="FTX185" s="30"/>
      <c r="FTY185" s="30"/>
      <c r="FTZ185" s="30"/>
      <c r="FUA185" s="30"/>
      <c r="FUB185" s="30"/>
      <c r="FUC185" s="30"/>
      <c r="FUD185" s="30"/>
      <c r="FUE185" s="30"/>
      <c r="FUF185" s="30"/>
      <c r="FUG185" s="30"/>
      <c r="FUH185" s="30"/>
      <c r="FUI185" s="30"/>
      <c r="FUJ185" s="30"/>
      <c r="FUK185" s="30"/>
      <c r="FUL185" s="30"/>
      <c r="FUM185" s="30"/>
      <c r="FUN185" s="30"/>
      <c r="FUO185" s="30"/>
      <c r="FUP185" s="30"/>
      <c r="FUQ185" s="30"/>
      <c r="FUR185" s="30"/>
      <c r="FUS185" s="30"/>
      <c r="FUT185" s="30"/>
      <c r="FUU185" s="30"/>
      <c r="FUV185" s="30"/>
      <c r="FUW185" s="30"/>
      <c r="FUX185" s="30"/>
      <c r="FUY185" s="30"/>
      <c r="FUZ185" s="30"/>
      <c r="FVA185" s="30"/>
      <c r="FVB185" s="30"/>
      <c r="FVC185" s="30"/>
      <c r="FVD185" s="30"/>
      <c r="FVE185" s="30"/>
      <c r="FVF185" s="30"/>
      <c r="FVG185" s="30"/>
      <c r="FVH185" s="30"/>
      <c r="FVI185" s="30"/>
      <c r="FVJ185" s="30"/>
      <c r="FVK185" s="30"/>
      <c r="FVL185" s="30"/>
      <c r="FVM185" s="30"/>
      <c r="FVN185" s="30"/>
      <c r="FVO185" s="30"/>
      <c r="FVP185" s="30"/>
      <c r="FVQ185" s="30"/>
      <c r="FVR185" s="30"/>
      <c r="FVS185" s="30"/>
      <c r="FVT185" s="30"/>
      <c r="FVU185" s="30"/>
      <c r="FVV185" s="30"/>
      <c r="FVW185" s="30"/>
      <c r="FVX185" s="30"/>
      <c r="FVY185" s="30"/>
      <c r="FVZ185" s="30"/>
      <c r="FWA185" s="30"/>
      <c r="FWB185" s="30"/>
      <c r="FWC185" s="30"/>
      <c r="FWD185" s="30"/>
      <c r="FWE185" s="30"/>
      <c r="FWF185" s="30"/>
      <c r="FWG185" s="30"/>
      <c r="FWH185" s="30"/>
      <c r="FWI185" s="30"/>
      <c r="FWJ185" s="30"/>
      <c r="FWK185" s="30"/>
      <c r="FWL185" s="30"/>
      <c r="FWM185" s="30"/>
      <c r="FWN185" s="30"/>
      <c r="FWO185" s="30"/>
      <c r="FWP185" s="30"/>
      <c r="FWQ185" s="30"/>
      <c r="FWR185" s="30"/>
      <c r="FWS185" s="30"/>
      <c r="FWT185" s="30"/>
      <c r="FWU185" s="30"/>
      <c r="FWV185" s="30"/>
      <c r="FWW185" s="30"/>
      <c r="FWX185" s="30"/>
      <c r="FWY185" s="30"/>
      <c r="FWZ185" s="30"/>
      <c r="FXA185" s="30"/>
      <c r="FXB185" s="30"/>
      <c r="FXC185" s="30"/>
      <c r="FXD185" s="30"/>
      <c r="FXE185" s="30"/>
      <c r="FXF185" s="30"/>
      <c r="FXG185" s="30"/>
      <c r="FXH185" s="30"/>
      <c r="FXI185" s="30"/>
      <c r="FXJ185" s="30"/>
      <c r="FXK185" s="30"/>
      <c r="FXL185" s="30"/>
      <c r="FXM185" s="30"/>
      <c r="FXN185" s="30"/>
      <c r="FXO185" s="30"/>
      <c r="FXP185" s="30"/>
      <c r="FXQ185" s="30"/>
      <c r="FXR185" s="30"/>
      <c r="FXS185" s="30"/>
      <c r="FXT185" s="30"/>
      <c r="FXU185" s="30"/>
      <c r="FXV185" s="30"/>
      <c r="FXW185" s="30"/>
      <c r="FXX185" s="30"/>
      <c r="FXY185" s="30"/>
      <c r="FXZ185" s="30"/>
      <c r="FYA185" s="30"/>
      <c r="FYB185" s="30"/>
      <c r="FYC185" s="30"/>
      <c r="FYD185" s="30"/>
      <c r="FYE185" s="30"/>
      <c r="FYF185" s="30"/>
      <c r="FYG185" s="30"/>
      <c r="FYH185" s="30"/>
      <c r="FYI185" s="30"/>
      <c r="FYJ185" s="30"/>
      <c r="FYK185" s="30"/>
      <c r="FYL185" s="30"/>
      <c r="FYM185" s="30"/>
      <c r="FYN185" s="30"/>
      <c r="FYO185" s="30"/>
      <c r="FYP185" s="30"/>
      <c r="FYQ185" s="30"/>
      <c r="FYR185" s="30"/>
      <c r="FYS185" s="30"/>
      <c r="FYT185" s="30"/>
      <c r="FYU185" s="30"/>
      <c r="FYV185" s="30"/>
      <c r="FYW185" s="30"/>
      <c r="FYX185" s="30"/>
      <c r="FYY185" s="30"/>
      <c r="FYZ185" s="30"/>
      <c r="FZA185" s="30"/>
      <c r="FZB185" s="30"/>
      <c r="FZC185" s="30"/>
      <c r="FZD185" s="30"/>
      <c r="FZE185" s="30"/>
      <c r="FZF185" s="30"/>
      <c r="FZG185" s="30"/>
      <c r="FZH185" s="30"/>
      <c r="FZI185" s="30"/>
      <c r="FZJ185" s="30"/>
      <c r="FZK185" s="30"/>
      <c r="FZL185" s="30"/>
      <c r="FZM185" s="30"/>
      <c r="FZN185" s="30"/>
      <c r="FZO185" s="30"/>
      <c r="FZP185" s="30"/>
      <c r="FZQ185" s="30"/>
      <c r="FZR185" s="30"/>
      <c r="FZS185" s="30"/>
      <c r="FZT185" s="30"/>
      <c r="FZU185" s="30"/>
      <c r="FZV185" s="30"/>
      <c r="FZW185" s="30"/>
      <c r="FZX185" s="30"/>
      <c r="FZY185" s="30"/>
      <c r="FZZ185" s="30"/>
      <c r="GAA185" s="30"/>
      <c r="GAB185" s="30"/>
      <c r="GAC185" s="30"/>
      <c r="GAD185" s="30"/>
      <c r="GAE185" s="30"/>
      <c r="GAF185" s="30"/>
      <c r="GAG185" s="30"/>
      <c r="GAH185" s="30"/>
      <c r="GAI185" s="30"/>
      <c r="GAJ185" s="30"/>
      <c r="GAK185" s="30"/>
      <c r="GAL185" s="30"/>
      <c r="GAM185" s="30"/>
      <c r="GAN185" s="30"/>
      <c r="GAO185" s="30"/>
      <c r="GAP185" s="30"/>
      <c r="GAQ185" s="30"/>
      <c r="GAR185" s="30"/>
      <c r="GAS185" s="30"/>
      <c r="GAT185" s="30"/>
      <c r="GAU185" s="30"/>
      <c r="GAV185" s="30"/>
      <c r="GAW185" s="30"/>
      <c r="GAX185" s="30"/>
      <c r="GAY185" s="30"/>
      <c r="GAZ185" s="30"/>
      <c r="GBA185" s="30"/>
      <c r="GBB185" s="30"/>
      <c r="GBC185" s="30"/>
      <c r="GBD185" s="30"/>
      <c r="GBE185" s="30"/>
      <c r="GBF185" s="30"/>
      <c r="GBG185" s="30"/>
      <c r="GBH185" s="30"/>
      <c r="GBI185" s="30"/>
      <c r="GBJ185" s="30"/>
      <c r="GBK185" s="30"/>
      <c r="GBL185" s="30"/>
      <c r="GBM185" s="30"/>
      <c r="GBN185" s="30"/>
      <c r="GBO185" s="30"/>
      <c r="GBP185" s="30"/>
      <c r="GBQ185" s="30"/>
      <c r="GBR185" s="30"/>
      <c r="GBS185" s="30"/>
      <c r="GBT185" s="30"/>
      <c r="GBU185" s="30"/>
      <c r="GBV185" s="30"/>
      <c r="GBW185" s="30"/>
      <c r="GBX185" s="30"/>
      <c r="GBY185" s="30"/>
      <c r="GBZ185" s="30"/>
      <c r="GCA185" s="30"/>
      <c r="GCB185" s="30"/>
      <c r="GCC185" s="30"/>
      <c r="GCD185" s="30"/>
      <c r="GCE185" s="30"/>
      <c r="GCF185" s="30"/>
      <c r="GCG185" s="30"/>
      <c r="GCH185" s="30"/>
      <c r="GCI185" s="30"/>
      <c r="GCJ185" s="30"/>
      <c r="GCK185" s="30"/>
      <c r="GCL185" s="30"/>
      <c r="GCM185" s="30"/>
      <c r="GCN185" s="30"/>
      <c r="GCO185" s="30"/>
      <c r="GCP185" s="30"/>
      <c r="GCQ185" s="30"/>
      <c r="GCR185" s="30"/>
      <c r="GCS185" s="30"/>
      <c r="GCT185" s="30"/>
      <c r="GCU185" s="30"/>
      <c r="GCV185" s="30"/>
      <c r="GCW185" s="30"/>
      <c r="GCX185" s="30"/>
      <c r="GCY185" s="30"/>
      <c r="GCZ185" s="30"/>
      <c r="GDA185" s="30"/>
      <c r="GDB185" s="30"/>
      <c r="GDC185" s="30"/>
      <c r="GDD185" s="30"/>
      <c r="GDE185" s="30"/>
      <c r="GDF185" s="30"/>
      <c r="GDG185" s="30"/>
      <c r="GDH185" s="30"/>
      <c r="GDI185" s="30"/>
      <c r="GDJ185" s="30"/>
      <c r="GDK185" s="30"/>
      <c r="GDL185" s="30"/>
      <c r="GDM185" s="30"/>
      <c r="GDN185" s="30"/>
      <c r="GDO185" s="30"/>
      <c r="GDP185" s="30"/>
      <c r="GDQ185" s="30"/>
      <c r="GDR185" s="30"/>
      <c r="GDS185" s="30"/>
      <c r="GDT185" s="30"/>
      <c r="GDU185" s="30"/>
      <c r="GDV185" s="30"/>
      <c r="GDW185" s="30"/>
      <c r="GDX185" s="30"/>
      <c r="GDY185" s="30"/>
      <c r="GDZ185" s="30"/>
      <c r="GEA185" s="30"/>
      <c r="GEB185" s="30"/>
      <c r="GEC185" s="30"/>
      <c r="GED185" s="30"/>
      <c r="GEE185" s="30"/>
      <c r="GEF185" s="30"/>
      <c r="GEG185" s="30"/>
      <c r="GEH185" s="30"/>
      <c r="GEI185" s="30"/>
      <c r="GEJ185" s="30"/>
      <c r="GEK185" s="30"/>
      <c r="GEL185" s="30"/>
      <c r="GEM185" s="30"/>
      <c r="GEN185" s="30"/>
      <c r="GEO185" s="30"/>
      <c r="GEP185" s="30"/>
      <c r="GEQ185" s="30"/>
      <c r="GER185" s="30"/>
      <c r="GES185" s="30"/>
      <c r="GET185" s="30"/>
      <c r="GEU185" s="30"/>
      <c r="GEV185" s="30"/>
      <c r="GEW185" s="30"/>
      <c r="GEX185" s="30"/>
      <c r="GEY185" s="30"/>
      <c r="GEZ185" s="30"/>
      <c r="GFA185" s="30"/>
      <c r="GFB185" s="30"/>
      <c r="GFC185" s="30"/>
      <c r="GFD185" s="30"/>
      <c r="GFE185" s="30"/>
      <c r="GFF185" s="30"/>
      <c r="GFG185" s="30"/>
      <c r="GFH185" s="30"/>
      <c r="GFI185" s="30"/>
      <c r="GFJ185" s="30"/>
      <c r="GFK185" s="30"/>
      <c r="GFL185" s="30"/>
      <c r="GFM185" s="30"/>
      <c r="GFN185" s="30"/>
      <c r="GFO185" s="30"/>
      <c r="GFP185" s="30"/>
      <c r="GFQ185" s="30"/>
      <c r="GFR185" s="30"/>
      <c r="GFS185" s="30"/>
      <c r="GFT185" s="30"/>
      <c r="GFU185" s="30"/>
      <c r="GFV185" s="30"/>
      <c r="GFW185" s="30"/>
      <c r="GFX185" s="30"/>
      <c r="GFY185" s="30"/>
      <c r="GFZ185" s="30"/>
      <c r="GGA185" s="30"/>
      <c r="GGB185" s="30"/>
      <c r="GGC185" s="30"/>
      <c r="GGD185" s="30"/>
      <c r="GGE185" s="30"/>
      <c r="GGF185" s="30"/>
      <c r="GGG185" s="30"/>
      <c r="GGH185" s="30"/>
      <c r="GGI185" s="30"/>
      <c r="GGJ185" s="30"/>
      <c r="GGK185" s="30"/>
      <c r="GGL185" s="30"/>
      <c r="GGM185" s="30"/>
      <c r="GGN185" s="30"/>
      <c r="GGO185" s="30"/>
      <c r="GGP185" s="30"/>
      <c r="GGQ185" s="30"/>
      <c r="GGR185" s="30"/>
      <c r="GGS185" s="30"/>
      <c r="GGT185" s="30"/>
      <c r="GGU185" s="30"/>
      <c r="GGV185" s="30"/>
      <c r="GGW185" s="30"/>
      <c r="GGX185" s="30"/>
      <c r="GGY185" s="30"/>
      <c r="GGZ185" s="30"/>
      <c r="GHA185" s="30"/>
      <c r="GHB185" s="30"/>
      <c r="GHC185" s="30"/>
      <c r="GHD185" s="30"/>
      <c r="GHE185" s="30"/>
      <c r="GHF185" s="30"/>
      <c r="GHG185" s="30"/>
      <c r="GHH185" s="30"/>
      <c r="GHI185" s="30"/>
      <c r="GHJ185" s="30"/>
      <c r="GHK185" s="30"/>
      <c r="GHL185" s="30"/>
      <c r="GHM185" s="30"/>
      <c r="GHN185" s="30"/>
      <c r="GHO185" s="30"/>
      <c r="GHP185" s="30"/>
      <c r="GHQ185" s="30"/>
      <c r="GHR185" s="30"/>
      <c r="GHS185" s="30"/>
      <c r="GHT185" s="30"/>
      <c r="GHU185" s="30"/>
      <c r="GHV185" s="30"/>
      <c r="GHW185" s="30"/>
      <c r="GHX185" s="30"/>
      <c r="GHY185" s="30"/>
      <c r="GHZ185" s="30"/>
      <c r="GIA185" s="30"/>
      <c r="GIB185" s="30"/>
      <c r="GIC185" s="30"/>
      <c r="GID185" s="30"/>
      <c r="GIE185" s="30"/>
      <c r="GIF185" s="30"/>
      <c r="GIG185" s="30"/>
      <c r="GIH185" s="30"/>
      <c r="GII185" s="30"/>
      <c r="GIJ185" s="30"/>
      <c r="GIK185" s="30"/>
      <c r="GIL185" s="30"/>
      <c r="GIM185" s="30"/>
      <c r="GIN185" s="30"/>
      <c r="GIO185" s="30"/>
      <c r="GIP185" s="30"/>
      <c r="GIQ185" s="30"/>
      <c r="GIR185" s="30"/>
      <c r="GIS185" s="30"/>
      <c r="GIT185" s="30"/>
      <c r="GIU185" s="30"/>
      <c r="GIV185" s="30"/>
      <c r="GIW185" s="30"/>
      <c r="GIX185" s="30"/>
      <c r="GIY185" s="30"/>
      <c r="GIZ185" s="30"/>
      <c r="GJA185" s="30"/>
      <c r="GJB185" s="30"/>
      <c r="GJC185" s="30"/>
      <c r="GJD185" s="30"/>
      <c r="GJE185" s="30"/>
      <c r="GJF185" s="30"/>
      <c r="GJG185" s="30"/>
      <c r="GJH185" s="30"/>
      <c r="GJI185" s="30"/>
      <c r="GJJ185" s="30"/>
      <c r="GJK185" s="30"/>
      <c r="GJL185" s="30"/>
      <c r="GJM185" s="30"/>
      <c r="GJN185" s="30"/>
      <c r="GJO185" s="30"/>
      <c r="GJP185" s="30"/>
      <c r="GJQ185" s="30"/>
      <c r="GJR185" s="30"/>
      <c r="GJS185" s="30"/>
      <c r="GJT185" s="30"/>
      <c r="GJU185" s="30"/>
      <c r="GJV185" s="30"/>
      <c r="GJW185" s="30"/>
      <c r="GJX185" s="30"/>
      <c r="GJY185" s="30"/>
      <c r="GJZ185" s="30"/>
      <c r="GKA185" s="30"/>
      <c r="GKB185" s="30"/>
      <c r="GKC185" s="30"/>
      <c r="GKD185" s="30"/>
      <c r="GKE185" s="30"/>
      <c r="GKF185" s="30"/>
      <c r="GKG185" s="30"/>
      <c r="GKH185" s="30"/>
      <c r="GKI185" s="30"/>
      <c r="GKJ185" s="30"/>
      <c r="GKK185" s="30"/>
      <c r="GKL185" s="30"/>
      <c r="GKM185" s="30"/>
      <c r="GKN185" s="30"/>
      <c r="GKO185" s="30"/>
      <c r="GKP185" s="30"/>
      <c r="GKQ185" s="30"/>
      <c r="GKR185" s="30"/>
      <c r="GKS185" s="30"/>
      <c r="GKT185" s="30"/>
      <c r="GKU185" s="30"/>
      <c r="GKV185" s="30"/>
      <c r="GKW185" s="30"/>
      <c r="GKX185" s="30"/>
      <c r="GKY185" s="30"/>
      <c r="GKZ185" s="30"/>
      <c r="GLA185" s="30"/>
      <c r="GLB185" s="30"/>
      <c r="GLC185" s="30"/>
      <c r="GLD185" s="30"/>
      <c r="GLE185" s="30"/>
      <c r="GLF185" s="30"/>
      <c r="GLG185" s="30"/>
      <c r="GLH185" s="30"/>
      <c r="GLI185" s="30"/>
      <c r="GLJ185" s="30"/>
      <c r="GLK185" s="30"/>
      <c r="GLL185" s="30"/>
      <c r="GLM185" s="30"/>
      <c r="GLN185" s="30"/>
      <c r="GLO185" s="30"/>
      <c r="GLP185" s="30"/>
      <c r="GLQ185" s="30"/>
      <c r="GLR185" s="30"/>
      <c r="GLS185" s="30"/>
      <c r="GLT185" s="30"/>
      <c r="GLU185" s="30"/>
      <c r="GLV185" s="30"/>
      <c r="GLW185" s="30"/>
      <c r="GLX185" s="30"/>
      <c r="GLY185" s="30"/>
      <c r="GLZ185" s="30"/>
      <c r="GMA185" s="30"/>
      <c r="GMB185" s="30"/>
      <c r="GMC185" s="30"/>
      <c r="GMD185" s="30"/>
      <c r="GME185" s="30"/>
      <c r="GMF185" s="30"/>
      <c r="GMG185" s="30"/>
      <c r="GMH185" s="30"/>
      <c r="GMI185" s="30"/>
      <c r="GMJ185" s="30"/>
      <c r="GMK185" s="30"/>
      <c r="GML185" s="30"/>
      <c r="GMM185" s="30"/>
      <c r="GMN185" s="30"/>
      <c r="GMO185" s="30"/>
      <c r="GMP185" s="30"/>
      <c r="GMQ185" s="30"/>
      <c r="GMR185" s="30"/>
      <c r="GMS185" s="30"/>
      <c r="GMT185" s="30"/>
      <c r="GMU185" s="30"/>
      <c r="GMV185" s="30"/>
      <c r="GMW185" s="30"/>
      <c r="GMX185" s="30"/>
      <c r="GMY185" s="30"/>
      <c r="GMZ185" s="30"/>
      <c r="GNA185" s="30"/>
      <c r="GNB185" s="30"/>
      <c r="GNC185" s="30"/>
      <c r="GND185" s="30"/>
      <c r="GNE185" s="30"/>
      <c r="GNF185" s="30"/>
      <c r="GNG185" s="30"/>
      <c r="GNH185" s="30"/>
      <c r="GNI185" s="30"/>
      <c r="GNJ185" s="30"/>
      <c r="GNK185" s="30"/>
      <c r="GNL185" s="30"/>
      <c r="GNM185" s="30"/>
      <c r="GNN185" s="30"/>
      <c r="GNO185" s="30"/>
      <c r="GNP185" s="30"/>
      <c r="GNQ185" s="30"/>
      <c r="GNR185" s="30"/>
      <c r="GNS185" s="30"/>
      <c r="GNT185" s="30"/>
      <c r="GNU185" s="30"/>
      <c r="GNV185" s="30"/>
      <c r="GNW185" s="30"/>
      <c r="GNX185" s="30"/>
      <c r="GNY185" s="30"/>
      <c r="GNZ185" s="30"/>
      <c r="GOA185" s="30"/>
      <c r="GOB185" s="30"/>
      <c r="GOC185" s="30"/>
      <c r="GOD185" s="30"/>
      <c r="GOE185" s="30"/>
      <c r="GOF185" s="30"/>
      <c r="GOG185" s="30"/>
      <c r="GOH185" s="30"/>
      <c r="GOI185" s="30"/>
      <c r="GOJ185" s="30"/>
      <c r="GOK185" s="30"/>
      <c r="GOL185" s="30"/>
      <c r="GOM185" s="30"/>
      <c r="GON185" s="30"/>
      <c r="GOO185" s="30"/>
      <c r="GOP185" s="30"/>
      <c r="GOQ185" s="30"/>
      <c r="GOR185" s="30"/>
      <c r="GOS185" s="30"/>
      <c r="GOT185" s="30"/>
      <c r="GOU185" s="30"/>
      <c r="GOV185" s="30"/>
      <c r="GOW185" s="30"/>
      <c r="GOX185" s="30"/>
      <c r="GOY185" s="30"/>
      <c r="GOZ185" s="30"/>
      <c r="GPA185" s="30"/>
      <c r="GPB185" s="30"/>
      <c r="GPC185" s="30"/>
      <c r="GPD185" s="30"/>
      <c r="GPE185" s="30"/>
      <c r="GPF185" s="30"/>
      <c r="GPG185" s="30"/>
      <c r="GPH185" s="30"/>
      <c r="GPI185" s="30"/>
      <c r="GPJ185" s="30"/>
      <c r="GPK185" s="30"/>
      <c r="GPL185" s="30"/>
      <c r="GPM185" s="30"/>
      <c r="GPN185" s="30"/>
      <c r="GPO185" s="30"/>
      <c r="GPP185" s="30"/>
      <c r="GPQ185" s="30"/>
      <c r="GPR185" s="30"/>
      <c r="GPS185" s="30"/>
      <c r="GPT185" s="30"/>
      <c r="GPU185" s="30"/>
      <c r="GPV185" s="30"/>
      <c r="GPW185" s="30"/>
      <c r="GPX185" s="30"/>
      <c r="GPY185" s="30"/>
      <c r="GPZ185" s="30"/>
      <c r="GQA185" s="30"/>
      <c r="GQB185" s="30"/>
      <c r="GQC185" s="30"/>
      <c r="GQD185" s="30"/>
      <c r="GQE185" s="30"/>
      <c r="GQF185" s="30"/>
      <c r="GQG185" s="30"/>
      <c r="GQH185" s="30"/>
      <c r="GQI185" s="30"/>
      <c r="GQJ185" s="30"/>
      <c r="GQK185" s="30"/>
      <c r="GQL185" s="30"/>
      <c r="GQM185" s="30"/>
      <c r="GQN185" s="30"/>
      <c r="GQO185" s="30"/>
      <c r="GQP185" s="30"/>
      <c r="GQQ185" s="30"/>
      <c r="GQR185" s="30"/>
      <c r="GQS185" s="30"/>
      <c r="GQT185" s="30"/>
      <c r="GQU185" s="30"/>
      <c r="GQV185" s="30"/>
      <c r="GQW185" s="30"/>
      <c r="GQX185" s="30"/>
      <c r="GQY185" s="30"/>
      <c r="GQZ185" s="30"/>
      <c r="GRA185" s="30"/>
      <c r="GRB185" s="30"/>
      <c r="GRC185" s="30"/>
      <c r="GRD185" s="30"/>
      <c r="GRE185" s="30"/>
      <c r="GRF185" s="30"/>
      <c r="GRG185" s="30"/>
      <c r="GRH185" s="30"/>
      <c r="GRI185" s="30"/>
      <c r="GRJ185" s="30"/>
      <c r="GRK185" s="30"/>
      <c r="GRL185" s="30"/>
      <c r="GRM185" s="30"/>
      <c r="GRN185" s="30"/>
      <c r="GRO185" s="30"/>
      <c r="GRP185" s="30"/>
      <c r="GRQ185" s="30"/>
      <c r="GRR185" s="30"/>
      <c r="GRS185" s="30"/>
      <c r="GRT185" s="30"/>
      <c r="GRU185" s="30"/>
      <c r="GRV185" s="30"/>
      <c r="GRW185" s="30"/>
      <c r="GRX185" s="30"/>
      <c r="GRY185" s="30"/>
      <c r="GRZ185" s="30"/>
      <c r="GSA185" s="30"/>
      <c r="GSB185" s="30"/>
      <c r="GSC185" s="30"/>
      <c r="GSD185" s="30"/>
      <c r="GSE185" s="30"/>
      <c r="GSF185" s="30"/>
      <c r="GSG185" s="30"/>
      <c r="GSH185" s="30"/>
      <c r="GSI185" s="30"/>
      <c r="GSJ185" s="30"/>
      <c r="GSK185" s="30"/>
      <c r="GSL185" s="30"/>
      <c r="GSM185" s="30"/>
      <c r="GSN185" s="30"/>
      <c r="GSO185" s="30"/>
      <c r="GSP185" s="30"/>
      <c r="GSQ185" s="30"/>
      <c r="GSR185" s="30"/>
      <c r="GSS185" s="30"/>
      <c r="GST185" s="30"/>
      <c r="GSU185" s="30"/>
      <c r="GSV185" s="30"/>
      <c r="GSW185" s="30"/>
      <c r="GSX185" s="30"/>
      <c r="GSY185" s="30"/>
      <c r="GSZ185" s="30"/>
      <c r="GTA185" s="30"/>
      <c r="GTB185" s="30"/>
      <c r="GTC185" s="30"/>
      <c r="GTD185" s="30"/>
      <c r="GTE185" s="30"/>
      <c r="GTF185" s="30"/>
      <c r="GTG185" s="30"/>
      <c r="GTH185" s="30"/>
      <c r="GTI185" s="30"/>
      <c r="GTJ185" s="30"/>
      <c r="GTK185" s="30"/>
      <c r="GTL185" s="30"/>
      <c r="GTM185" s="30"/>
      <c r="GTN185" s="30"/>
      <c r="GTO185" s="30"/>
      <c r="GTP185" s="30"/>
      <c r="GTQ185" s="30"/>
      <c r="GTR185" s="30"/>
      <c r="GTS185" s="30"/>
      <c r="GTT185" s="30"/>
      <c r="GTU185" s="30"/>
      <c r="GTV185" s="30"/>
      <c r="GTW185" s="30"/>
      <c r="GTX185" s="30"/>
      <c r="GTY185" s="30"/>
      <c r="GTZ185" s="30"/>
      <c r="GUA185" s="30"/>
      <c r="GUB185" s="30"/>
      <c r="GUC185" s="30"/>
      <c r="GUD185" s="30"/>
      <c r="GUE185" s="30"/>
      <c r="GUF185" s="30"/>
      <c r="GUG185" s="30"/>
      <c r="GUH185" s="30"/>
      <c r="GUI185" s="30"/>
      <c r="GUJ185" s="30"/>
      <c r="GUK185" s="30"/>
      <c r="GUL185" s="30"/>
      <c r="GUM185" s="30"/>
      <c r="GUN185" s="30"/>
      <c r="GUO185" s="30"/>
      <c r="GUP185" s="30"/>
      <c r="GUQ185" s="30"/>
      <c r="GUR185" s="30"/>
      <c r="GUS185" s="30"/>
      <c r="GUT185" s="30"/>
      <c r="GUU185" s="30"/>
      <c r="GUV185" s="30"/>
      <c r="GUW185" s="30"/>
      <c r="GUX185" s="30"/>
      <c r="GUY185" s="30"/>
      <c r="GUZ185" s="30"/>
      <c r="GVA185" s="30"/>
      <c r="GVB185" s="30"/>
      <c r="GVC185" s="30"/>
      <c r="GVD185" s="30"/>
      <c r="GVE185" s="30"/>
      <c r="GVF185" s="30"/>
      <c r="GVG185" s="30"/>
      <c r="GVH185" s="30"/>
      <c r="GVI185" s="30"/>
      <c r="GVJ185" s="30"/>
      <c r="GVK185" s="30"/>
      <c r="GVL185" s="30"/>
      <c r="GVM185" s="30"/>
      <c r="GVN185" s="30"/>
      <c r="GVO185" s="30"/>
      <c r="GVP185" s="30"/>
      <c r="GVQ185" s="30"/>
      <c r="GVR185" s="30"/>
      <c r="GVS185" s="30"/>
      <c r="GVT185" s="30"/>
      <c r="GVU185" s="30"/>
      <c r="GVV185" s="30"/>
      <c r="GVW185" s="30"/>
      <c r="GVX185" s="30"/>
      <c r="GVY185" s="30"/>
      <c r="GVZ185" s="30"/>
      <c r="GWA185" s="30"/>
      <c r="GWB185" s="30"/>
      <c r="GWC185" s="30"/>
      <c r="GWD185" s="30"/>
      <c r="GWE185" s="30"/>
      <c r="GWF185" s="30"/>
      <c r="GWG185" s="30"/>
      <c r="GWH185" s="30"/>
      <c r="GWI185" s="30"/>
      <c r="GWJ185" s="30"/>
      <c r="GWK185" s="30"/>
      <c r="GWL185" s="30"/>
      <c r="GWM185" s="30"/>
      <c r="GWN185" s="30"/>
      <c r="GWO185" s="30"/>
      <c r="GWP185" s="30"/>
      <c r="GWQ185" s="30"/>
      <c r="GWR185" s="30"/>
      <c r="GWS185" s="30"/>
      <c r="GWT185" s="30"/>
      <c r="GWU185" s="30"/>
      <c r="GWV185" s="30"/>
      <c r="GWW185" s="30"/>
      <c r="GWX185" s="30"/>
      <c r="GWY185" s="30"/>
      <c r="GWZ185" s="30"/>
      <c r="GXA185" s="30"/>
      <c r="GXB185" s="30"/>
      <c r="GXC185" s="30"/>
      <c r="GXD185" s="30"/>
      <c r="GXE185" s="30"/>
      <c r="GXF185" s="30"/>
      <c r="GXG185" s="30"/>
      <c r="GXH185" s="30"/>
      <c r="GXI185" s="30"/>
      <c r="GXJ185" s="30"/>
      <c r="GXK185" s="30"/>
      <c r="GXL185" s="30"/>
      <c r="GXM185" s="30"/>
      <c r="GXN185" s="30"/>
      <c r="GXO185" s="30"/>
      <c r="GXP185" s="30"/>
      <c r="GXQ185" s="30"/>
      <c r="GXR185" s="30"/>
      <c r="GXS185" s="30"/>
      <c r="GXT185" s="30"/>
      <c r="GXU185" s="30"/>
      <c r="GXV185" s="30"/>
      <c r="GXW185" s="30"/>
      <c r="GXX185" s="30"/>
      <c r="GXY185" s="30"/>
      <c r="GXZ185" s="30"/>
      <c r="GYA185" s="30"/>
      <c r="GYB185" s="30"/>
      <c r="GYC185" s="30"/>
      <c r="GYD185" s="30"/>
      <c r="GYE185" s="30"/>
      <c r="GYF185" s="30"/>
      <c r="GYG185" s="30"/>
      <c r="GYH185" s="30"/>
      <c r="GYI185" s="30"/>
      <c r="GYJ185" s="30"/>
      <c r="GYK185" s="30"/>
      <c r="GYL185" s="30"/>
      <c r="GYM185" s="30"/>
      <c r="GYN185" s="30"/>
      <c r="GYO185" s="30"/>
      <c r="GYP185" s="30"/>
      <c r="GYQ185" s="30"/>
      <c r="GYR185" s="30"/>
      <c r="GYS185" s="30"/>
      <c r="GYT185" s="30"/>
      <c r="GYU185" s="30"/>
      <c r="GYV185" s="30"/>
      <c r="GYW185" s="30"/>
      <c r="GYX185" s="30"/>
      <c r="GYY185" s="30"/>
      <c r="GYZ185" s="30"/>
      <c r="GZA185" s="30"/>
      <c r="GZB185" s="30"/>
      <c r="GZC185" s="30"/>
      <c r="GZD185" s="30"/>
      <c r="GZE185" s="30"/>
      <c r="GZF185" s="30"/>
      <c r="GZG185" s="30"/>
      <c r="GZH185" s="30"/>
      <c r="GZI185" s="30"/>
      <c r="GZJ185" s="30"/>
      <c r="GZK185" s="30"/>
      <c r="GZL185" s="30"/>
      <c r="GZM185" s="30"/>
      <c r="GZN185" s="30"/>
      <c r="GZO185" s="30"/>
      <c r="GZP185" s="30"/>
      <c r="GZQ185" s="30"/>
      <c r="GZR185" s="30"/>
      <c r="GZS185" s="30"/>
      <c r="GZT185" s="30"/>
      <c r="GZU185" s="30"/>
      <c r="GZV185" s="30"/>
      <c r="GZW185" s="30"/>
      <c r="GZX185" s="30"/>
      <c r="GZY185" s="30"/>
      <c r="GZZ185" s="30"/>
      <c r="HAA185" s="30"/>
      <c r="HAB185" s="30"/>
      <c r="HAC185" s="30"/>
      <c r="HAD185" s="30"/>
      <c r="HAE185" s="30"/>
      <c r="HAF185" s="30"/>
      <c r="HAG185" s="30"/>
      <c r="HAH185" s="30"/>
      <c r="HAI185" s="30"/>
      <c r="HAJ185" s="30"/>
      <c r="HAK185" s="30"/>
      <c r="HAL185" s="30"/>
      <c r="HAM185" s="30"/>
      <c r="HAN185" s="30"/>
      <c r="HAO185" s="30"/>
      <c r="HAP185" s="30"/>
      <c r="HAQ185" s="30"/>
      <c r="HAR185" s="30"/>
      <c r="HAS185" s="30"/>
      <c r="HAT185" s="30"/>
      <c r="HAU185" s="30"/>
      <c r="HAV185" s="30"/>
      <c r="HAW185" s="30"/>
      <c r="HAX185" s="30"/>
      <c r="HAY185" s="30"/>
      <c r="HAZ185" s="30"/>
      <c r="HBA185" s="30"/>
      <c r="HBB185" s="30"/>
      <c r="HBC185" s="30"/>
      <c r="HBD185" s="30"/>
      <c r="HBE185" s="30"/>
      <c r="HBF185" s="30"/>
      <c r="HBG185" s="30"/>
      <c r="HBH185" s="30"/>
      <c r="HBI185" s="30"/>
      <c r="HBJ185" s="30"/>
      <c r="HBK185" s="30"/>
      <c r="HBL185" s="30"/>
      <c r="HBM185" s="30"/>
      <c r="HBN185" s="30"/>
      <c r="HBO185" s="30"/>
      <c r="HBP185" s="30"/>
      <c r="HBQ185" s="30"/>
      <c r="HBR185" s="30"/>
      <c r="HBS185" s="30"/>
      <c r="HBT185" s="30"/>
      <c r="HBU185" s="30"/>
      <c r="HBV185" s="30"/>
      <c r="HBW185" s="30"/>
      <c r="HBX185" s="30"/>
      <c r="HBY185" s="30"/>
      <c r="HBZ185" s="30"/>
      <c r="HCA185" s="30"/>
      <c r="HCB185" s="30"/>
      <c r="HCC185" s="30"/>
      <c r="HCD185" s="30"/>
      <c r="HCE185" s="30"/>
      <c r="HCF185" s="30"/>
      <c r="HCG185" s="30"/>
      <c r="HCH185" s="30"/>
      <c r="HCI185" s="30"/>
      <c r="HCJ185" s="30"/>
      <c r="HCK185" s="30"/>
      <c r="HCL185" s="30"/>
      <c r="HCM185" s="30"/>
      <c r="HCN185" s="30"/>
      <c r="HCO185" s="30"/>
      <c r="HCP185" s="30"/>
      <c r="HCQ185" s="30"/>
      <c r="HCR185" s="30"/>
      <c r="HCS185" s="30"/>
      <c r="HCT185" s="30"/>
      <c r="HCU185" s="30"/>
      <c r="HCV185" s="30"/>
      <c r="HCW185" s="30"/>
      <c r="HCX185" s="30"/>
      <c r="HCY185" s="30"/>
      <c r="HCZ185" s="30"/>
      <c r="HDA185" s="30"/>
      <c r="HDB185" s="30"/>
      <c r="HDC185" s="30"/>
      <c r="HDD185" s="30"/>
      <c r="HDE185" s="30"/>
      <c r="HDF185" s="30"/>
      <c r="HDG185" s="30"/>
      <c r="HDH185" s="30"/>
      <c r="HDI185" s="30"/>
      <c r="HDJ185" s="30"/>
      <c r="HDK185" s="30"/>
      <c r="HDL185" s="30"/>
      <c r="HDM185" s="30"/>
      <c r="HDN185" s="30"/>
      <c r="HDO185" s="30"/>
      <c r="HDP185" s="30"/>
      <c r="HDQ185" s="30"/>
      <c r="HDR185" s="30"/>
      <c r="HDS185" s="30"/>
      <c r="HDT185" s="30"/>
      <c r="HDU185" s="30"/>
      <c r="HDV185" s="30"/>
      <c r="HDW185" s="30"/>
      <c r="HDX185" s="30"/>
      <c r="HDY185" s="30"/>
      <c r="HDZ185" s="30"/>
      <c r="HEA185" s="30"/>
      <c r="HEB185" s="30"/>
      <c r="HEC185" s="30"/>
      <c r="HED185" s="30"/>
      <c r="HEE185" s="30"/>
      <c r="HEF185" s="30"/>
      <c r="HEG185" s="30"/>
      <c r="HEH185" s="30"/>
      <c r="HEI185" s="30"/>
      <c r="HEJ185" s="30"/>
      <c r="HEK185" s="30"/>
      <c r="HEL185" s="30"/>
      <c r="HEM185" s="30"/>
      <c r="HEN185" s="30"/>
      <c r="HEO185" s="30"/>
      <c r="HEP185" s="30"/>
      <c r="HEQ185" s="30"/>
      <c r="HER185" s="30"/>
      <c r="HES185" s="30"/>
      <c r="HET185" s="30"/>
      <c r="HEU185" s="30"/>
      <c r="HEV185" s="30"/>
      <c r="HEW185" s="30"/>
      <c r="HEX185" s="30"/>
      <c r="HEY185" s="30"/>
      <c r="HEZ185" s="30"/>
      <c r="HFA185" s="30"/>
      <c r="HFB185" s="30"/>
      <c r="HFC185" s="30"/>
      <c r="HFD185" s="30"/>
      <c r="HFE185" s="30"/>
      <c r="HFF185" s="30"/>
      <c r="HFG185" s="30"/>
      <c r="HFH185" s="30"/>
      <c r="HFI185" s="30"/>
      <c r="HFJ185" s="30"/>
      <c r="HFK185" s="30"/>
      <c r="HFL185" s="30"/>
      <c r="HFM185" s="30"/>
      <c r="HFN185" s="30"/>
      <c r="HFO185" s="30"/>
      <c r="HFP185" s="30"/>
      <c r="HFQ185" s="30"/>
      <c r="HFR185" s="30"/>
      <c r="HFS185" s="30"/>
      <c r="HFT185" s="30"/>
      <c r="HFU185" s="30"/>
      <c r="HFV185" s="30"/>
      <c r="HFW185" s="30"/>
      <c r="HFX185" s="30"/>
      <c r="HFY185" s="30"/>
      <c r="HFZ185" s="30"/>
      <c r="HGA185" s="30"/>
      <c r="HGB185" s="30"/>
      <c r="HGC185" s="30"/>
      <c r="HGD185" s="30"/>
      <c r="HGE185" s="30"/>
      <c r="HGF185" s="30"/>
      <c r="HGG185" s="30"/>
      <c r="HGH185" s="30"/>
      <c r="HGI185" s="30"/>
      <c r="HGJ185" s="30"/>
      <c r="HGK185" s="30"/>
      <c r="HGL185" s="30"/>
      <c r="HGM185" s="30"/>
      <c r="HGN185" s="30"/>
      <c r="HGO185" s="30"/>
      <c r="HGP185" s="30"/>
      <c r="HGQ185" s="30"/>
      <c r="HGR185" s="30"/>
      <c r="HGS185" s="30"/>
      <c r="HGT185" s="30"/>
      <c r="HGU185" s="30"/>
      <c r="HGV185" s="30"/>
      <c r="HGW185" s="30"/>
      <c r="HGX185" s="30"/>
      <c r="HGY185" s="30"/>
      <c r="HGZ185" s="30"/>
      <c r="HHA185" s="30"/>
      <c r="HHB185" s="30"/>
      <c r="HHC185" s="30"/>
      <c r="HHD185" s="30"/>
      <c r="HHE185" s="30"/>
      <c r="HHF185" s="30"/>
      <c r="HHG185" s="30"/>
      <c r="HHH185" s="30"/>
      <c r="HHI185" s="30"/>
      <c r="HHJ185" s="30"/>
      <c r="HHK185" s="30"/>
      <c r="HHL185" s="30"/>
      <c r="HHM185" s="30"/>
      <c r="HHN185" s="30"/>
      <c r="HHO185" s="30"/>
      <c r="HHP185" s="30"/>
      <c r="HHQ185" s="30"/>
      <c r="HHR185" s="30"/>
      <c r="HHS185" s="30"/>
      <c r="HHT185" s="30"/>
      <c r="HHU185" s="30"/>
      <c r="HHV185" s="30"/>
      <c r="HHW185" s="30"/>
      <c r="HHX185" s="30"/>
      <c r="HHY185" s="30"/>
      <c r="HHZ185" s="30"/>
      <c r="HIA185" s="30"/>
      <c r="HIB185" s="30"/>
      <c r="HIC185" s="30"/>
      <c r="HID185" s="30"/>
      <c r="HIE185" s="30"/>
      <c r="HIF185" s="30"/>
      <c r="HIG185" s="30"/>
      <c r="HIH185" s="30"/>
      <c r="HII185" s="30"/>
      <c r="HIJ185" s="30"/>
      <c r="HIK185" s="30"/>
      <c r="HIL185" s="30"/>
      <c r="HIM185" s="30"/>
      <c r="HIN185" s="30"/>
      <c r="HIO185" s="30"/>
      <c r="HIP185" s="30"/>
      <c r="HIQ185" s="30"/>
      <c r="HIR185" s="30"/>
      <c r="HIS185" s="30"/>
      <c r="HIT185" s="30"/>
      <c r="HIU185" s="30"/>
      <c r="HIV185" s="30"/>
      <c r="HIW185" s="30"/>
      <c r="HIX185" s="30"/>
      <c r="HIY185" s="30"/>
      <c r="HIZ185" s="30"/>
      <c r="HJA185" s="30"/>
      <c r="HJB185" s="30"/>
      <c r="HJC185" s="30"/>
      <c r="HJD185" s="30"/>
      <c r="HJE185" s="30"/>
      <c r="HJF185" s="30"/>
      <c r="HJG185" s="30"/>
      <c r="HJH185" s="30"/>
      <c r="HJI185" s="30"/>
      <c r="HJJ185" s="30"/>
      <c r="HJK185" s="30"/>
      <c r="HJL185" s="30"/>
      <c r="HJM185" s="30"/>
      <c r="HJN185" s="30"/>
      <c r="HJO185" s="30"/>
      <c r="HJP185" s="30"/>
      <c r="HJQ185" s="30"/>
      <c r="HJR185" s="30"/>
      <c r="HJS185" s="30"/>
      <c r="HJT185" s="30"/>
      <c r="HJU185" s="30"/>
      <c r="HJV185" s="30"/>
      <c r="HJW185" s="30"/>
      <c r="HJX185" s="30"/>
      <c r="HJY185" s="30"/>
      <c r="HJZ185" s="30"/>
      <c r="HKA185" s="30"/>
      <c r="HKB185" s="30"/>
      <c r="HKC185" s="30"/>
      <c r="HKD185" s="30"/>
      <c r="HKE185" s="30"/>
      <c r="HKF185" s="30"/>
      <c r="HKG185" s="30"/>
      <c r="HKH185" s="30"/>
      <c r="HKI185" s="30"/>
      <c r="HKJ185" s="30"/>
      <c r="HKK185" s="30"/>
      <c r="HKL185" s="30"/>
      <c r="HKM185" s="30"/>
      <c r="HKN185" s="30"/>
      <c r="HKO185" s="30"/>
      <c r="HKP185" s="30"/>
      <c r="HKQ185" s="30"/>
      <c r="HKR185" s="30"/>
      <c r="HKS185" s="30"/>
      <c r="HKT185" s="30"/>
      <c r="HKU185" s="30"/>
      <c r="HKV185" s="30"/>
      <c r="HKW185" s="30"/>
      <c r="HKX185" s="30"/>
      <c r="HKY185" s="30"/>
      <c r="HKZ185" s="30"/>
      <c r="HLA185" s="30"/>
      <c r="HLB185" s="30"/>
      <c r="HLC185" s="30"/>
      <c r="HLD185" s="30"/>
      <c r="HLE185" s="30"/>
      <c r="HLF185" s="30"/>
      <c r="HLG185" s="30"/>
      <c r="HLH185" s="30"/>
      <c r="HLI185" s="30"/>
      <c r="HLJ185" s="30"/>
      <c r="HLK185" s="30"/>
      <c r="HLL185" s="30"/>
      <c r="HLM185" s="30"/>
      <c r="HLN185" s="30"/>
      <c r="HLO185" s="30"/>
      <c r="HLP185" s="30"/>
      <c r="HLQ185" s="30"/>
      <c r="HLR185" s="30"/>
      <c r="HLS185" s="30"/>
      <c r="HLT185" s="30"/>
      <c r="HLU185" s="30"/>
      <c r="HLV185" s="30"/>
      <c r="HLW185" s="30"/>
      <c r="HLX185" s="30"/>
      <c r="HLY185" s="30"/>
      <c r="HLZ185" s="30"/>
      <c r="HMA185" s="30"/>
      <c r="HMB185" s="30"/>
      <c r="HMC185" s="30"/>
      <c r="HMD185" s="30"/>
      <c r="HME185" s="30"/>
      <c r="HMF185" s="30"/>
      <c r="HMG185" s="30"/>
      <c r="HMH185" s="30"/>
      <c r="HMI185" s="30"/>
      <c r="HMJ185" s="30"/>
      <c r="HMK185" s="30"/>
      <c r="HML185" s="30"/>
      <c r="HMM185" s="30"/>
      <c r="HMN185" s="30"/>
      <c r="HMO185" s="30"/>
      <c r="HMP185" s="30"/>
      <c r="HMQ185" s="30"/>
      <c r="HMR185" s="30"/>
      <c r="HMS185" s="30"/>
      <c r="HMT185" s="30"/>
      <c r="HMU185" s="30"/>
      <c r="HMV185" s="30"/>
      <c r="HMW185" s="30"/>
      <c r="HMX185" s="30"/>
      <c r="HMY185" s="30"/>
      <c r="HMZ185" s="30"/>
      <c r="HNA185" s="30"/>
      <c r="HNB185" s="30"/>
      <c r="HNC185" s="30"/>
      <c r="HND185" s="30"/>
      <c r="HNE185" s="30"/>
      <c r="HNF185" s="30"/>
      <c r="HNG185" s="30"/>
      <c r="HNH185" s="30"/>
      <c r="HNI185" s="30"/>
      <c r="HNJ185" s="30"/>
      <c r="HNK185" s="30"/>
      <c r="HNL185" s="30"/>
      <c r="HNM185" s="30"/>
      <c r="HNN185" s="30"/>
      <c r="HNO185" s="30"/>
      <c r="HNP185" s="30"/>
      <c r="HNQ185" s="30"/>
      <c r="HNR185" s="30"/>
      <c r="HNS185" s="30"/>
      <c r="HNT185" s="30"/>
      <c r="HNU185" s="30"/>
      <c r="HNV185" s="30"/>
      <c r="HNW185" s="30"/>
      <c r="HNX185" s="30"/>
      <c r="HNY185" s="30"/>
      <c r="HNZ185" s="30"/>
      <c r="HOA185" s="30"/>
      <c r="HOB185" s="30"/>
      <c r="HOC185" s="30"/>
      <c r="HOD185" s="30"/>
      <c r="HOE185" s="30"/>
      <c r="HOF185" s="30"/>
      <c r="HOG185" s="30"/>
      <c r="HOH185" s="30"/>
      <c r="HOI185" s="30"/>
      <c r="HOJ185" s="30"/>
      <c r="HOK185" s="30"/>
      <c r="HOL185" s="30"/>
      <c r="HOM185" s="30"/>
      <c r="HON185" s="30"/>
      <c r="HOO185" s="30"/>
      <c r="HOP185" s="30"/>
      <c r="HOQ185" s="30"/>
      <c r="HOR185" s="30"/>
      <c r="HOS185" s="30"/>
      <c r="HOT185" s="30"/>
      <c r="HOU185" s="30"/>
      <c r="HOV185" s="30"/>
      <c r="HOW185" s="30"/>
      <c r="HOX185" s="30"/>
      <c r="HOY185" s="30"/>
      <c r="HOZ185" s="30"/>
      <c r="HPA185" s="30"/>
      <c r="HPB185" s="30"/>
      <c r="HPC185" s="30"/>
      <c r="HPD185" s="30"/>
      <c r="HPE185" s="30"/>
      <c r="HPF185" s="30"/>
      <c r="HPG185" s="30"/>
      <c r="HPH185" s="30"/>
      <c r="HPI185" s="30"/>
      <c r="HPJ185" s="30"/>
      <c r="HPK185" s="30"/>
      <c r="HPL185" s="30"/>
      <c r="HPM185" s="30"/>
      <c r="HPN185" s="30"/>
      <c r="HPO185" s="30"/>
      <c r="HPP185" s="30"/>
      <c r="HPQ185" s="30"/>
      <c r="HPR185" s="30"/>
      <c r="HPS185" s="30"/>
      <c r="HPT185" s="30"/>
      <c r="HPU185" s="30"/>
      <c r="HPV185" s="30"/>
      <c r="HPW185" s="30"/>
      <c r="HPX185" s="30"/>
      <c r="HPY185" s="30"/>
      <c r="HPZ185" s="30"/>
      <c r="HQA185" s="30"/>
      <c r="HQB185" s="30"/>
      <c r="HQC185" s="30"/>
      <c r="HQD185" s="30"/>
      <c r="HQE185" s="30"/>
      <c r="HQF185" s="30"/>
      <c r="HQG185" s="30"/>
      <c r="HQH185" s="30"/>
      <c r="HQI185" s="30"/>
      <c r="HQJ185" s="30"/>
      <c r="HQK185" s="30"/>
      <c r="HQL185" s="30"/>
      <c r="HQM185" s="30"/>
      <c r="HQN185" s="30"/>
      <c r="HQO185" s="30"/>
      <c r="HQP185" s="30"/>
      <c r="HQQ185" s="30"/>
      <c r="HQR185" s="30"/>
      <c r="HQS185" s="30"/>
      <c r="HQT185" s="30"/>
      <c r="HQU185" s="30"/>
      <c r="HQV185" s="30"/>
      <c r="HQW185" s="30"/>
      <c r="HQX185" s="30"/>
      <c r="HQY185" s="30"/>
      <c r="HQZ185" s="30"/>
      <c r="HRA185" s="30"/>
      <c r="HRB185" s="30"/>
      <c r="HRC185" s="30"/>
      <c r="HRD185" s="30"/>
      <c r="HRE185" s="30"/>
      <c r="HRF185" s="30"/>
      <c r="HRG185" s="30"/>
      <c r="HRH185" s="30"/>
      <c r="HRI185" s="30"/>
      <c r="HRJ185" s="30"/>
      <c r="HRK185" s="30"/>
      <c r="HRL185" s="30"/>
      <c r="HRM185" s="30"/>
      <c r="HRN185" s="30"/>
      <c r="HRO185" s="30"/>
      <c r="HRP185" s="30"/>
      <c r="HRQ185" s="30"/>
      <c r="HRR185" s="30"/>
      <c r="HRS185" s="30"/>
      <c r="HRT185" s="30"/>
      <c r="HRU185" s="30"/>
      <c r="HRV185" s="30"/>
      <c r="HRW185" s="30"/>
      <c r="HRX185" s="30"/>
      <c r="HRY185" s="30"/>
      <c r="HRZ185" s="30"/>
      <c r="HSA185" s="30"/>
      <c r="HSB185" s="30"/>
      <c r="HSC185" s="30"/>
      <c r="HSD185" s="30"/>
      <c r="HSE185" s="30"/>
      <c r="HSF185" s="30"/>
      <c r="HSG185" s="30"/>
      <c r="HSH185" s="30"/>
      <c r="HSI185" s="30"/>
      <c r="HSJ185" s="30"/>
      <c r="HSK185" s="30"/>
      <c r="HSL185" s="30"/>
      <c r="HSM185" s="30"/>
      <c r="HSN185" s="30"/>
      <c r="HSO185" s="30"/>
      <c r="HSP185" s="30"/>
      <c r="HSQ185" s="30"/>
      <c r="HSR185" s="30"/>
      <c r="HSS185" s="30"/>
      <c r="HST185" s="30"/>
      <c r="HSU185" s="30"/>
      <c r="HSV185" s="30"/>
      <c r="HSW185" s="30"/>
      <c r="HSX185" s="30"/>
      <c r="HSY185" s="30"/>
      <c r="HSZ185" s="30"/>
      <c r="HTA185" s="30"/>
      <c r="HTB185" s="30"/>
      <c r="HTC185" s="30"/>
      <c r="HTD185" s="30"/>
      <c r="HTE185" s="30"/>
      <c r="HTF185" s="30"/>
      <c r="HTG185" s="30"/>
      <c r="HTH185" s="30"/>
      <c r="HTI185" s="30"/>
      <c r="HTJ185" s="30"/>
      <c r="HTK185" s="30"/>
      <c r="HTL185" s="30"/>
      <c r="HTM185" s="30"/>
      <c r="HTN185" s="30"/>
      <c r="HTO185" s="30"/>
      <c r="HTP185" s="30"/>
      <c r="HTQ185" s="30"/>
      <c r="HTR185" s="30"/>
      <c r="HTS185" s="30"/>
      <c r="HTT185" s="30"/>
      <c r="HTU185" s="30"/>
      <c r="HTV185" s="30"/>
      <c r="HTW185" s="30"/>
      <c r="HTX185" s="30"/>
      <c r="HTY185" s="30"/>
      <c r="HTZ185" s="30"/>
      <c r="HUA185" s="30"/>
      <c r="HUB185" s="30"/>
      <c r="HUC185" s="30"/>
      <c r="HUD185" s="30"/>
      <c r="HUE185" s="30"/>
      <c r="HUF185" s="30"/>
      <c r="HUG185" s="30"/>
      <c r="HUH185" s="30"/>
      <c r="HUI185" s="30"/>
      <c r="HUJ185" s="30"/>
      <c r="HUK185" s="30"/>
      <c r="HUL185" s="30"/>
      <c r="HUM185" s="30"/>
      <c r="HUN185" s="30"/>
      <c r="HUO185" s="30"/>
      <c r="HUP185" s="30"/>
      <c r="HUQ185" s="30"/>
      <c r="HUR185" s="30"/>
      <c r="HUS185" s="30"/>
      <c r="HUT185" s="30"/>
      <c r="HUU185" s="30"/>
      <c r="HUV185" s="30"/>
      <c r="HUW185" s="30"/>
      <c r="HUX185" s="30"/>
      <c r="HUY185" s="30"/>
      <c r="HUZ185" s="30"/>
      <c r="HVA185" s="30"/>
      <c r="HVB185" s="30"/>
      <c r="HVC185" s="30"/>
      <c r="HVD185" s="30"/>
      <c r="HVE185" s="30"/>
      <c r="HVF185" s="30"/>
      <c r="HVG185" s="30"/>
      <c r="HVH185" s="30"/>
      <c r="HVI185" s="30"/>
      <c r="HVJ185" s="30"/>
      <c r="HVK185" s="30"/>
      <c r="HVL185" s="30"/>
      <c r="HVM185" s="30"/>
      <c r="HVN185" s="30"/>
      <c r="HVO185" s="30"/>
      <c r="HVP185" s="30"/>
      <c r="HVQ185" s="30"/>
      <c r="HVR185" s="30"/>
      <c r="HVS185" s="30"/>
      <c r="HVT185" s="30"/>
      <c r="HVU185" s="30"/>
      <c r="HVV185" s="30"/>
      <c r="HVW185" s="30"/>
      <c r="HVX185" s="30"/>
      <c r="HVY185" s="30"/>
      <c r="HVZ185" s="30"/>
      <c r="HWA185" s="30"/>
      <c r="HWB185" s="30"/>
      <c r="HWC185" s="30"/>
      <c r="HWD185" s="30"/>
      <c r="HWE185" s="30"/>
      <c r="HWF185" s="30"/>
      <c r="HWG185" s="30"/>
      <c r="HWH185" s="30"/>
      <c r="HWI185" s="30"/>
      <c r="HWJ185" s="30"/>
      <c r="HWK185" s="30"/>
      <c r="HWL185" s="30"/>
      <c r="HWM185" s="30"/>
      <c r="HWN185" s="30"/>
      <c r="HWO185" s="30"/>
      <c r="HWP185" s="30"/>
      <c r="HWQ185" s="30"/>
      <c r="HWR185" s="30"/>
      <c r="HWS185" s="30"/>
      <c r="HWT185" s="30"/>
      <c r="HWU185" s="30"/>
      <c r="HWV185" s="30"/>
      <c r="HWW185" s="30"/>
      <c r="HWX185" s="30"/>
      <c r="HWY185" s="30"/>
      <c r="HWZ185" s="30"/>
      <c r="HXA185" s="30"/>
      <c r="HXB185" s="30"/>
      <c r="HXC185" s="30"/>
      <c r="HXD185" s="30"/>
      <c r="HXE185" s="30"/>
      <c r="HXF185" s="30"/>
      <c r="HXG185" s="30"/>
      <c r="HXH185" s="30"/>
      <c r="HXI185" s="30"/>
      <c r="HXJ185" s="30"/>
      <c r="HXK185" s="30"/>
      <c r="HXL185" s="30"/>
      <c r="HXM185" s="30"/>
      <c r="HXN185" s="30"/>
      <c r="HXO185" s="30"/>
      <c r="HXP185" s="30"/>
      <c r="HXQ185" s="30"/>
      <c r="HXR185" s="30"/>
      <c r="HXS185" s="30"/>
      <c r="HXT185" s="30"/>
      <c r="HXU185" s="30"/>
      <c r="HXV185" s="30"/>
      <c r="HXW185" s="30"/>
      <c r="HXX185" s="30"/>
      <c r="HXY185" s="30"/>
      <c r="HXZ185" s="30"/>
      <c r="HYA185" s="30"/>
      <c r="HYB185" s="30"/>
      <c r="HYC185" s="30"/>
      <c r="HYD185" s="30"/>
      <c r="HYE185" s="30"/>
      <c r="HYF185" s="30"/>
      <c r="HYG185" s="30"/>
      <c r="HYH185" s="30"/>
      <c r="HYI185" s="30"/>
      <c r="HYJ185" s="30"/>
      <c r="HYK185" s="30"/>
      <c r="HYL185" s="30"/>
      <c r="HYM185" s="30"/>
      <c r="HYN185" s="30"/>
      <c r="HYO185" s="30"/>
      <c r="HYP185" s="30"/>
      <c r="HYQ185" s="30"/>
      <c r="HYR185" s="30"/>
      <c r="HYS185" s="30"/>
      <c r="HYT185" s="30"/>
      <c r="HYU185" s="30"/>
      <c r="HYV185" s="30"/>
      <c r="HYW185" s="30"/>
      <c r="HYX185" s="30"/>
      <c r="HYY185" s="30"/>
      <c r="HYZ185" s="30"/>
      <c r="HZA185" s="30"/>
      <c r="HZB185" s="30"/>
      <c r="HZC185" s="30"/>
      <c r="HZD185" s="30"/>
      <c r="HZE185" s="30"/>
      <c r="HZF185" s="30"/>
      <c r="HZG185" s="30"/>
      <c r="HZH185" s="30"/>
      <c r="HZI185" s="30"/>
      <c r="HZJ185" s="30"/>
      <c r="HZK185" s="30"/>
      <c r="HZL185" s="30"/>
      <c r="HZM185" s="30"/>
      <c r="HZN185" s="30"/>
      <c r="HZO185" s="30"/>
      <c r="HZP185" s="30"/>
      <c r="HZQ185" s="30"/>
      <c r="HZR185" s="30"/>
      <c r="HZS185" s="30"/>
      <c r="HZT185" s="30"/>
      <c r="HZU185" s="30"/>
      <c r="HZV185" s="30"/>
      <c r="HZW185" s="30"/>
      <c r="HZX185" s="30"/>
      <c r="HZY185" s="30"/>
      <c r="HZZ185" s="30"/>
      <c r="IAA185" s="30"/>
      <c r="IAB185" s="30"/>
      <c r="IAC185" s="30"/>
      <c r="IAD185" s="30"/>
      <c r="IAE185" s="30"/>
      <c r="IAF185" s="30"/>
      <c r="IAG185" s="30"/>
      <c r="IAH185" s="30"/>
      <c r="IAI185" s="30"/>
      <c r="IAJ185" s="30"/>
      <c r="IAK185" s="30"/>
      <c r="IAL185" s="30"/>
      <c r="IAM185" s="30"/>
      <c r="IAN185" s="30"/>
      <c r="IAO185" s="30"/>
      <c r="IAP185" s="30"/>
      <c r="IAQ185" s="30"/>
      <c r="IAR185" s="30"/>
      <c r="IAS185" s="30"/>
      <c r="IAT185" s="30"/>
      <c r="IAU185" s="30"/>
      <c r="IAV185" s="30"/>
      <c r="IAW185" s="30"/>
      <c r="IAX185" s="30"/>
      <c r="IAY185" s="30"/>
      <c r="IAZ185" s="30"/>
      <c r="IBA185" s="30"/>
      <c r="IBB185" s="30"/>
      <c r="IBC185" s="30"/>
      <c r="IBD185" s="30"/>
      <c r="IBE185" s="30"/>
      <c r="IBF185" s="30"/>
      <c r="IBG185" s="30"/>
      <c r="IBH185" s="30"/>
      <c r="IBI185" s="30"/>
      <c r="IBJ185" s="30"/>
      <c r="IBK185" s="30"/>
      <c r="IBL185" s="30"/>
      <c r="IBM185" s="30"/>
      <c r="IBN185" s="30"/>
      <c r="IBO185" s="30"/>
      <c r="IBP185" s="30"/>
      <c r="IBQ185" s="30"/>
      <c r="IBR185" s="30"/>
      <c r="IBS185" s="30"/>
      <c r="IBT185" s="30"/>
      <c r="IBU185" s="30"/>
      <c r="IBV185" s="30"/>
      <c r="IBW185" s="30"/>
      <c r="IBX185" s="30"/>
      <c r="IBY185" s="30"/>
      <c r="IBZ185" s="30"/>
      <c r="ICA185" s="30"/>
      <c r="ICB185" s="30"/>
      <c r="ICC185" s="30"/>
      <c r="ICD185" s="30"/>
      <c r="ICE185" s="30"/>
      <c r="ICF185" s="30"/>
      <c r="ICG185" s="30"/>
      <c r="ICH185" s="30"/>
      <c r="ICI185" s="30"/>
      <c r="ICJ185" s="30"/>
      <c r="ICK185" s="30"/>
      <c r="ICL185" s="30"/>
      <c r="ICM185" s="30"/>
      <c r="ICN185" s="30"/>
      <c r="ICO185" s="30"/>
      <c r="ICP185" s="30"/>
      <c r="ICQ185" s="30"/>
      <c r="ICR185" s="30"/>
      <c r="ICS185" s="30"/>
      <c r="ICT185" s="30"/>
      <c r="ICU185" s="30"/>
      <c r="ICV185" s="30"/>
      <c r="ICW185" s="30"/>
      <c r="ICX185" s="30"/>
      <c r="ICY185" s="30"/>
      <c r="ICZ185" s="30"/>
      <c r="IDA185" s="30"/>
      <c r="IDB185" s="30"/>
      <c r="IDC185" s="30"/>
      <c r="IDD185" s="30"/>
      <c r="IDE185" s="30"/>
      <c r="IDF185" s="30"/>
      <c r="IDG185" s="30"/>
      <c r="IDH185" s="30"/>
      <c r="IDI185" s="30"/>
      <c r="IDJ185" s="30"/>
      <c r="IDK185" s="30"/>
      <c r="IDL185" s="30"/>
      <c r="IDM185" s="30"/>
      <c r="IDN185" s="30"/>
      <c r="IDO185" s="30"/>
      <c r="IDP185" s="30"/>
      <c r="IDQ185" s="30"/>
      <c r="IDR185" s="30"/>
      <c r="IDS185" s="30"/>
      <c r="IDT185" s="30"/>
      <c r="IDU185" s="30"/>
      <c r="IDV185" s="30"/>
      <c r="IDW185" s="30"/>
      <c r="IDX185" s="30"/>
      <c r="IDY185" s="30"/>
      <c r="IDZ185" s="30"/>
      <c r="IEA185" s="30"/>
      <c r="IEB185" s="30"/>
      <c r="IEC185" s="30"/>
      <c r="IED185" s="30"/>
      <c r="IEE185" s="30"/>
      <c r="IEF185" s="30"/>
      <c r="IEG185" s="30"/>
      <c r="IEH185" s="30"/>
      <c r="IEI185" s="30"/>
      <c r="IEJ185" s="30"/>
      <c r="IEK185" s="30"/>
      <c r="IEL185" s="30"/>
      <c r="IEM185" s="30"/>
      <c r="IEN185" s="30"/>
      <c r="IEO185" s="30"/>
      <c r="IEP185" s="30"/>
      <c r="IEQ185" s="30"/>
      <c r="IER185" s="30"/>
      <c r="IES185" s="30"/>
      <c r="IET185" s="30"/>
      <c r="IEU185" s="30"/>
      <c r="IEV185" s="30"/>
      <c r="IEW185" s="30"/>
      <c r="IEX185" s="30"/>
      <c r="IEY185" s="30"/>
      <c r="IEZ185" s="30"/>
      <c r="IFA185" s="30"/>
      <c r="IFB185" s="30"/>
      <c r="IFC185" s="30"/>
      <c r="IFD185" s="30"/>
      <c r="IFE185" s="30"/>
      <c r="IFF185" s="30"/>
      <c r="IFG185" s="30"/>
      <c r="IFH185" s="30"/>
      <c r="IFI185" s="30"/>
      <c r="IFJ185" s="30"/>
      <c r="IFK185" s="30"/>
      <c r="IFL185" s="30"/>
      <c r="IFM185" s="30"/>
      <c r="IFN185" s="30"/>
      <c r="IFO185" s="30"/>
      <c r="IFP185" s="30"/>
      <c r="IFQ185" s="30"/>
      <c r="IFR185" s="30"/>
      <c r="IFS185" s="30"/>
      <c r="IFT185" s="30"/>
      <c r="IFU185" s="30"/>
      <c r="IFV185" s="30"/>
      <c r="IFW185" s="30"/>
      <c r="IFX185" s="30"/>
      <c r="IFY185" s="30"/>
      <c r="IFZ185" s="30"/>
      <c r="IGA185" s="30"/>
      <c r="IGB185" s="30"/>
      <c r="IGC185" s="30"/>
      <c r="IGD185" s="30"/>
      <c r="IGE185" s="30"/>
      <c r="IGF185" s="30"/>
      <c r="IGG185" s="30"/>
      <c r="IGH185" s="30"/>
      <c r="IGI185" s="30"/>
      <c r="IGJ185" s="30"/>
      <c r="IGK185" s="30"/>
      <c r="IGL185" s="30"/>
      <c r="IGM185" s="30"/>
      <c r="IGN185" s="30"/>
      <c r="IGO185" s="30"/>
      <c r="IGP185" s="30"/>
      <c r="IGQ185" s="30"/>
      <c r="IGR185" s="30"/>
      <c r="IGS185" s="30"/>
      <c r="IGT185" s="30"/>
      <c r="IGU185" s="30"/>
      <c r="IGV185" s="30"/>
      <c r="IGW185" s="30"/>
      <c r="IGX185" s="30"/>
      <c r="IGY185" s="30"/>
      <c r="IGZ185" s="30"/>
      <c r="IHA185" s="30"/>
      <c r="IHB185" s="30"/>
      <c r="IHC185" s="30"/>
      <c r="IHD185" s="30"/>
      <c r="IHE185" s="30"/>
      <c r="IHF185" s="30"/>
      <c r="IHG185" s="30"/>
      <c r="IHH185" s="30"/>
      <c r="IHI185" s="30"/>
      <c r="IHJ185" s="30"/>
      <c r="IHK185" s="30"/>
      <c r="IHL185" s="30"/>
      <c r="IHM185" s="30"/>
      <c r="IHN185" s="30"/>
      <c r="IHO185" s="30"/>
      <c r="IHP185" s="30"/>
      <c r="IHQ185" s="30"/>
      <c r="IHR185" s="30"/>
      <c r="IHS185" s="30"/>
      <c r="IHT185" s="30"/>
      <c r="IHU185" s="30"/>
      <c r="IHV185" s="30"/>
      <c r="IHW185" s="30"/>
      <c r="IHX185" s="30"/>
      <c r="IHY185" s="30"/>
      <c r="IHZ185" s="30"/>
      <c r="IIA185" s="30"/>
      <c r="IIB185" s="30"/>
      <c r="IIC185" s="30"/>
      <c r="IID185" s="30"/>
      <c r="IIE185" s="30"/>
      <c r="IIF185" s="30"/>
      <c r="IIG185" s="30"/>
      <c r="IIH185" s="30"/>
      <c r="III185" s="30"/>
      <c r="IIJ185" s="30"/>
      <c r="IIK185" s="30"/>
      <c r="IIL185" s="30"/>
      <c r="IIM185" s="30"/>
      <c r="IIN185" s="30"/>
      <c r="IIO185" s="30"/>
      <c r="IIP185" s="30"/>
      <c r="IIQ185" s="30"/>
      <c r="IIR185" s="30"/>
      <c r="IIS185" s="30"/>
      <c r="IIT185" s="30"/>
      <c r="IIU185" s="30"/>
      <c r="IIV185" s="30"/>
      <c r="IIW185" s="30"/>
      <c r="IIX185" s="30"/>
      <c r="IIY185" s="30"/>
      <c r="IIZ185" s="30"/>
      <c r="IJA185" s="30"/>
      <c r="IJB185" s="30"/>
      <c r="IJC185" s="30"/>
      <c r="IJD185" s="30"/>
      <c r="IJE185" s="30"/>
      <c r="IJF185" s="30"/>
      <c r="IJG185" s="30"/>
      <c r="IJH185" s="30"/>
      <c r="IJI185" s="30"/>
      <c r="IJJ185" s="30"/>
      <c r="IJK185" s="30"/>
      <c r="IJL185" s="30"/>
      <c r="IJM185" s="30"/>
      <c r="IJN185" s="30"/>
      <c r="IJO185" s="30"/>
      <c r="IJP185" s="30"/>
      <c r="IJQ185" s="30"/>
      <c r="IJR185" s="30"/>
      <c r="IJS185" s="30"/>
      <c r="IJT185" s="30"/>
      <c r="IJU185" s="30"/>
      <c r="IJV185" s="30"/>
      <c r="IJW185" s="30"/>
      <c r="IJX185" s="30"/>
      <c r="IJY185" s="30"/>
      <c r="IJZ185" s="30"/>
      <c r="IKA185" s="30"/>
      <c r="IKB185" s="30"/>
      <c r="IKC185" s="30"/>
      <c r="IKD185" s="30"/>
      <c r="IKE185" s="30"/>
      <c r="IKF185" s="30"/>
      <c r="IKG185" s="30"/>
      <c r="IKH185" s="30"/>
      <c r="IKI185" s="30"/>
      <c r="IKJ185" s="30"/>
      <c r="IKK185" s="30"/>
      <c r="IKL185" s="30"/>
      <c r="IKM185" s="30"/>
      <c r="IKN185" s="30"/>
      <c r="IKO185" s="30"/>
      <c r="IKP185" s="30"/>
      <c r="IKQ185" s="30"/>
      <c r="IKR185" s="30"/>
      <c r="IKS185" s="30"/>
      <c r="IKT185" s="30"/>
      <c r="IKU185" s="30"/>
      <c r="IKV185" s="30"/>
      <c r="IKW185" s="30"/>
      <c r="IKX185" s="30"/>
      <c r="IKY185" s="30"/>
      <c r="IKZ185" s="30"/>
      <c r="ILA185" s="30"/>
      <c r="ILB185" s="30"/>
      <c r="ILC185" s="30"/>
      <c r="ILD185" s="30"/>
      <c r="ILE185" s="30"/>
      <c r="ILF185" s="30"/>
      <c r="ILG185" s="30"/>
      <c r="ILH185" s="30"/>
      <c r="ILI185" s="30"/>
      <c r="ILJ185" s="30"/>
      <c r="ILK185" s="30"/>
      <c r="ILL185" s="30"/>
      <c r="ILM185" s="30"/>
      <c r="ILN185" s="30"/>
      <c r="ILO185" s="30"/>
      <c r="ILP185" s="30"/>
      <c r="ILQ185" s="30"/>
      <c r="ILR185" s="30"/>
      <c r="ILS185" s="30"/>
      <c r="ILT185" s="30"/>
      <c r="ILU185" s="30"/>
      <c r="ILV185" s="30"/>
      <c r="ILW185" s="30"/>
      <c r="ILX185" s="30"/>
      <c r="ILY185" s="30"/>
      <c r="ILZ185" s="30"/>
      <c r="IMA185" s="30"/>
      <c r="IMB185" s="30"/>
      <c r="IMC185" s="30"/>
      <c r="IMD185" s="30"/>
      <c r="IME185" s="30"/>
      <c r="IMF185" s="30"/>
      <c r="IMG185" s="30"/>
      <c r="IMH185" s="30"/>
      <c r="IMI185" s="30"/>
      <c r="IMJ185" s="30"/>
      <c r="IMK185" s="30"/>
      <c r="IML185" s="30"/>
      <c r="IMM185" s="30"/>
      <c r="IMN185" s="30"/>
      <c r="IMO185" s="30"/>
      <c r="IMP185" s="30"/>
      <c r="IMQ185" s="30"/>
      <c r="IMR185" s="30"/>
      <c r="IMS185" s="30"/>
      <c r="IMT185" s="30"/>
      <c r="IMU185" s="30"/>
      <c r="IMV185" s="30"/>
      <c r="IMW185" s="30"/>
      <c r="IMX185" s="30"/>
      <c r="IMY185" s="30"/>
      <c r="IMZ185" s="30"/>
      <c r="INA185" s="30"/>
      <c r="INB185" s="30"/>
      <c r="INC185" s="30"/>
      <c r="IND185" s="30"/>
      <c r="INE185" s="30"/>
      <c r="INF185" s="30"/>
      <c r="ING185" s="30"/>
      <c r="INH185" s="30"/>
      <c r="INI185" s="30"/>
      <c r="INJ185" s="30"/>
      <c r="INK185" s="30"/>
      <c r="INL185" s="30"/>
      <c r="INM185" s="30"/>
      <c r="INN185" s="30"/>
      <c r="INO185" s="30"/>
      <c r="INP185" s="30"/>
      <c r="INQ185" s="30"/>
      <c r="INR185" s="30"/>
      <c r="INS185" s="30"/>
      <c r="INT185" s="30"/>
      <c r="INU185" s="30"/>
      <c r="INV185" s="30"/>
      <c r="INW185" s="30"/>
      <c r="INX185" s="30"/>
      <c r="INY185" s="30"/>
      <c r="INZ185" s="30"/>
      <c r="IOA185" s="30"/>
      <c r="IOB185" s="30"/>
      <c r="IOC185" s="30"/>
      <c r="IOD185" s="30"/>
      <c r="IOE185" s="30"/>
      <c r="IOF185" s="30"/>
      <c r="IOG185" s="30"/>
      <c r="IOH185" s="30"/>
      <c r="IOI185" s="30"/>
      <c r="IOJ185" s="30"/>
      <c r="IOK185" s="30"/>
      <c r="IOL185" s="30"/>
      <c r="IOM185" s="30"/>
      <c r="ION185" s="30"/>
      <c r="IOO185" s="30"/>
      <c r="IOP185" s="30"/>
      <c r="IOQ185" s="30"/>
      <c r="IOR185" s="30"/>
      <c r="IOS185" s="30"/>
      <c r="IOT185" s="30"/>
      <c r="IOU185" s="30"/>
      <c r="IOV185" s="30"/>
      <c r="IOW185" s="30"/>
      <c r="IOX185" s="30"/>
      <c r="IOY185" s="30"/>
      <c r="IOZ185" s="30"/>
      <c r="IPA185" s="30"/>
      <c r="IPB185" s="30"/>
      <c r="IPC185" s="30"/>
      <c r="IPD185" s="30"/>
      <c r="IPE185" s="30"/>
      <c r="IPF185" s="30"/>
      <c r="IPG185" s="30"/>
      <c r="IPH185" s="30"/>
      <c r="IPI185" s="30"/>
      <c r="IPJ185" s="30"/>
      <c r="IPK185" s="30"/>
      <c r="IPL185" s="30"/>
      <c r="IPM185" s="30"/>
      <c r="IPN185" s="30"/>
      <c r="IPO185" s="30"/>
      <c r="IPP185" s="30"/>
      <c r="IPQ185" s="30"/>
      <c r="IPR185" s="30"/>
      <c r="IPS185" s="30"/>
      <c r="IPT185" s="30"/>
      <c r="IPU185" s="30"/>
      <c r="IPV185" s="30"/>
      <c r="IPW185" s="30"/>
      <c r="IPX185" s="30"/>
      <c r="IPY185" s="30"/>
      <c r="IPZ185" s="30"/>
      <c r="IQA185" s="30"/>
      <c r="IQB185" s="30"/>
      <c r="IQC185" s="30"/>
      <c r="IQD185" s="30"/>
      <c r="IQE185" s="30"/>
      <c r="IQF185" s="30"/>
      <c r="IQG185" s="30"/>
      <c r="IQH185" s="30"/>
      <c r="IQI185" s="30"/>
      <c r="IQJ185" s="30"/>
      <c r="IQK185" s="30"/>
      <c r="IQL185" s="30"/>
      <c r="IQM185" s="30"/>
      <c r="IQN185" s="30"/>
      <c r="IQO185" s="30"/>
      <c r="IQP185" s="30"/>
      <c r="IQQ185" s="30"/>
      <c r="IQR185" s="30"/>
      <c r="IQS185" s="30"/>
      <c r="IQT185" s="30"/>
      <c r="IQU185" s="30"/>
      <c r="IQV185" s="30"/>
      <c r="IQW185" s="30"/>
      <c r="IQX185" s="30"/>
      <c r="IQY185" s="30"/>
      <c r="IQZ185" s="30"/>
      <c r="IRA185" s="30"/>
      <c r="IRB185" s="30"/>
      <c r="IRC185" s="30"/>
      <c r="IRD185" s="30"/>
      <c r="IRE185" s="30"/>
      <c r="IRF185" s="30"/>
      <c r="IRG185" s="30"/>
      <c r="IRH185" s="30"/>
      <c r="IRI185" s="30"/>
      <c r="IRJ185" s="30"/>
      <c r="IRK185" s="30"/>
      <c r="IRL185" s="30"/>
      <c r="IRM185" s="30"/>
      <c r="IRN185" s="30"/>
      <c r="IRO185" s="30"/>
      <c r="IRP185" s="30"/>
      <c r="IRQ185" s="30"/>
      <c r="IRR185" s="30"/>
      <c r="IRS185" s="30"/>
      <c r="IRT185" s="30"/>
      <c r="IRU185" s="30"/>
      <c r="IRV185" s="30"/>
      <c r="IRW185" s="30"/>
      <c r="IRX185" s="30"/>
      <c r="IRY185" s="30"/>
      <c r="IRZ185" s="30"/>
      <c r="ISA185" s="30"/>
      <c r="ISB185" s="30"/>
      <c r="ISC185" s="30"/>
      <c r="ISD185" s="30"/>
      <c r="ISE185" s="30"/>
      <c r="ISF185" s="30"/>
      <c r="ISG185" s="30"/>
      <c r="ISH185" s="30"/>
      <c r="ISI185" s="30"/>
      <c r="ISJ185" s="30"/>
      <c r="ISK185" s="30"/>
      <c r="ISL185" s="30"/>
      <c r="ISM185" s="30"/>
      <c r="ISN185" s="30"/>
      <c r="ISO185" s="30"/>
      <c r="ISP185" s="30"/>
      <c r="ISQ185" s="30"/>
      <c r="ISR185" s="30"/>
      <c r="ISS185" s="30"/>
      <c r="IST185" s="30"/>
      <c r="ISU185" s="30"/>
      <c r="ISV185" s="30"/>
      <c r="ISW185" s="30"/>
      <c r="ISX185" s="30"/>
      <c r="ISY185" s="30"/>
      <c r="ISZ185" s="30"/>
      <c r="ITA185" s="30"/>
      <c r="ITB185" s="30"/>
      <c r="ITC185" s="30"/>
      <c r="ITD185" s="30"/>
      <c r="ITE185" s="30"/>
      <c r="ITF185" s="30"/>
      <c r="ITG185" s="30"/>
      <c r="ITH185" s="30"/>
      <c r="ITI185" s="30"/>
      <c r="ITJ185" s="30"/>
      <c r="ITK185" s="30"/>
      <c r="ITL185" s="30"/>
      <c r="ITM185" s="30"/>
      <c r="ITN185" s="30"/>
      <c r="ITO185" s="30"/>
      <c r="ITP185" s="30"/>
      <c r="ITQ185" s="30"/>
      <c r="ITR185" s="30"/>
      <c r="ITS185" s="30"/>
      <c r="ITT185" s="30"/>
      <c r="ITU185" s="30"/>
      <c r="ITV185" s="30"/>
      <c r="ITW185" s="30"/>
      <c r="ITX185" s="30"/>
      <c r="ITY185" s="30"/>
      <c r="ITZ185" s="30"/>
      <c r="IUA185" s="30"/>
      <c r="IUB185" s="30"/>
      <c r="IUC185" s="30"/>
      <c r="IUD185" s="30"/>
      <c r="IUE185" s="30"/>
      <c r="IUF185" s="30"/>
      <c r="IUG185" s="30"/>
      <c r="IUH185" s="30"/>
      <c r="IUI185" s="30"/>
      <c r="IUJ185" s="30"/>
      <c r="IUK185" s="30"/>
      <c r="IUL185" s="30"/>
      <c r="IUM185" s="30"/>
      <c r="IUN185" s="30"/>
      <c r="IUO185" s="30"/>
      <c r="IUP185" s="30"/>
      <c r="IUQ185" s="30"/>
      <c r="IUR185" s="30"/>
      <c r="IUS185" s="30"/>
      <c r="IUT185" s="30"/>
      <c r="IUU185" s="30"/>
      <c r="IUV185" s="30"/>
      <c r="IUW185" s="30"/>
      <c r="IUX185" s="30"/>
      <c r="IUY185" s="30"/>
      <c r="IUZ185" s="30"/>
      <c r="IVA185" s="30"/>
      <c r="IVB185" s="30"/>
      <c r="IVC185" s="30"/>
      <c r="IVD185" s="30"/>
      <c r="IVE185" s="30"/>
      <c r="IVF185" s="30"/>
      <c r="IVG185" s="30"/>
      <c r="IVH185" s="30"/>
      <c r="IVI185" s="30"/>
      <c r="IVJ185" s="30"/>
      <c r="IVK185" s="30"/>
      <c r="IVL185" s="30"/>
      <c r="IVM185" s="30"/>
      <c r="IVN185" s="30"/>
      <c r="IVO185" s="30"/>
      <c r="IVP185" s="30"/>
      <c r="IVQ185" s="30"/>
      <c r="IVR185" s="30"/>
      <c r="IVS185" s="30"/>
      <c r="IVT185" s="30"/>
      <c r="IVU185" s="30"/>
      <c r="IVV185" s="30"/>
      <c r="IVW185" s="30"/>
      <c r="IVX185" s="30"/>
      <c r="IVY185" s="30"/>
      <c r="IVZ185" s="30"/>
      <c r="IWA185" s="30"/>
      <c r="IWB185" s="30"/>
      <c r="IWC185" s="30"/>
      <c r="IWD185" s="30"/>
      <c r="IWE185" s="30"/>
      <c r="IWF185" s="30"/>
      <c r="IWG185" s="30"/>
      <c r="IWH185" s="30"/>
      <c r="IWI185" s="30"/>
      <c r="IWJ185" s="30"/>
      <c r="IWK185" s="30"/>
      <c r="IWL185" s="30"/>
      <c r="IWM185" s="30"/>
      <c r="IWN185" s="30"/>
      <c r="IWO185" s="30"/>
      <c r="IWP185" s="30"/>
      <c r="IWQ185" s="30"/>
      <c r="IWR185" s="30"/>
      <c r="IWS185" s="30"/>
      <c r="IWT185" s="30"/>
      <c r="IWU185" s="30"/>
      <c r="IWV185" s="30"/>
      <c r="IWW185" s="30"/>
      <c r="IWX185" s="30"/>
      <c r="IWY185" s="30"/>
      <c r="IWZ185" s="30"/>
      <c r="IXA185" s="30"/>
      <c r="IXB185" s="30"/>
      <c r="IXC185" s="30"/>
      <c r="IXD185" s="30"/>
      <c r="IXE185" s="30"/>
      <c r="IXF185" s="30"/>
      <c r="IXG185" s="30"/>
      <c r="IXH185" s="30"/>
      <c r="IXI185" s="30"/>
      <c r="IXJ185" s="30"/>
      <c r="IXK185" s="30"/>
      <c r="IXL185" s="30"/>
      <c r="IXM185" s="30"/>
      <c r="IXN185" s="30"/>
      <c r="IXO185" s="30"/>
      <c r="IXP185" s="30"/>
      <c r="IXQ185" s="30"/>
      <c r="IXR185" s="30"/>
      <c r="IXS185" s="30"/>
      <c r="IXT185" s="30"/>
      <c r="IXU185" s="30"/>
      <c r="IXV185" s="30"/>
      <c r="IXW185" s="30"/>
      <c r="IXX185" s="30"/>
      <c r="IXY185" s="30"/>
      <c r="IXZ185" s="30"/>
      <c r="IYA185" s="30"/>
      <c r="IYB185" s="30"/>
      <c r="IYC185" s="30"/>
      <c r="IYD185" s="30"/>
      <c r="IYE185" s="30"/>
      <c r="IYF185" s="30"/>
      <c r="IYG185" s="30"/>
      <c r="IYH185" s="30"/>
      <c r="IYI185" s="30"/>
      <c r="IYJ185" s="30"/>
      <c r="IYK185" s="30"/>
      <c r="IYL185" s="30"/>
      <c r="IYM185" s="30"/>
      <c r="IYN185" s="30"/>
      <c r="IYO185" s="30"/>
      <c r="IYP185" s="30"/>
      <c r="IYQ185" s="30"/>
      <c r="IYR185" s="30"/>
      <c r="IYS185" s="30"/>
      <c r="IYT185" s="30"/>
      <c r="IYU185" s="30"/>
      <c r="IYV185" s="30"/>
      <c r="IYW185" s="30"/>
      <c r="IYX185" s="30"/>
      <c r="IYY185" s="30"/>
      <c r="IYZ185" s="30"/>
      <c r="IZA185" s="30"/>
      <c r="IZB185" s="30"/>
      <c r="IZC185" s="30"/>
      <c r="IZD185" s="30"/>
      <c r="IZE185" s="30"/>
      <c r="IZF185" s="30"/>
      <c r="IZG185" s="30"/>
      <c r="IZH185" s="30"/>
      <c r="IZI185" s="30"/>
      <c r="IZJ185" s="30"/>
      <c r="IZK185" s="30"/>
      <c r="IZL185" s="30"/>
      <c r="IZM185" s="30"/>
      <c r="IZN185" s="30"/>
      <c r="IZO185" s="30"/>
      <c r="IZP185" s="30"/>
      <c r="IZQ185" s="30"/>
      <c r="IZR185" s="30"/>
      <c r="IZS185" s="30"/>
      <c r="IZT185" s="30"/>
      <c r="IZU185" s="30"/>
      <c r="IZV185" s="30"/>
      <c r="IZW185" s="30"/>
      <c r="IZX185" s="30"/>
      <c r="IZY185" s="30"/>
      <c r="IZZ185" s="30"/>
      <c r="JAA185" s="30"/>
      <c r="JAB185" s="30"/>
      <c r="JAC185" s="30"/>
      <c r="JAD185" s="30"/>
      <c r="JAE185" s="30"/>
      <c r="JAF185" s="30"/>
      <c r="JAG185" s="30"/>
      <c r="JAH185" s="30"/>
      <c r="JAI185" s="30"/>
      <c r="JAJ185" s="30"/>
      <c r="JAK185" s="30"/>
      <c r="JAL185" s="30"/>
      <c r="JAM185" s="30"/>
      <c r="JAN185" s="30"/>
      <c r="JAO185" s="30"/>
      <c r="JAP185" s="30"/>
      <c r="JAQ185" s="30"/>
      <c r="JAR185" s="30"/>
      <c r="JAS185" s="30"/>
      <c r="JAT185" s="30"/>
      <c r="JAU185" s="30"/>
      <c r="JAV185" s="30"/>
      <c r="JAW185" s="30"/>
      <c r="JAX185" s="30"/>
      <c r="JAY185" s="30"/>
      <c r="JAZ185" s="30"/>
      <c r="JBA185" s="30"/>
      <c r="JBB185" s="30"/>
      <c r="JBC185" s="30"/>
      <c r="JBD185" s="30"/>
      <c r="JBE185" s="30"/>
      <c r="JBF185" s="30"/>
      <c r="JBG185" s="30"/>
      <c r="JBH185" s="30"/>
      <c r="JBI185" s="30"/>
      <c r="JBJ185" s="30"/>
      <c r="JBK185" s="30"/>
      <c r="JBL185" s="30"/>
      <c r="JBM185" s="30"/>
      <c r="JBN185" s="30"/>
      <c r="JBO185" s="30"/>
      <c r="JBP185" s="30"/>
      <c r="JBQ185" s="30"/>
      <c r="JBR185" s="30"/>
      <c r="JBS185" s="30"/>
      <c r="JBT185" s="30"/>
      <c r="JBU185" s="30"/>
      <c r="JBV185" s="30"/>
      <c r="JBW185" s="30"/>
      <c r="JBX185" s="30"/>
      <c r="JBY185" s="30"/>
      <c r="JBZ185" s="30"/>
      <c r="JCA185" s="30"/>
      <c r="JCB185" s="30"/>
      <c r="JCC185" s="30"/>
      <c r="JCD185" s="30"/>
      <c r="JCE185" s="30"/>
      <c r="JCF185" s="30"/>
      <c r="JCG185" s="30"/>
      <c r="JCH185" s="30"/>
      <c r="JCI185" s="30"/>
      <c r="JCJ185" s="30"/>
      <c r="JCK185" s="30"/>
      <c r="JCL185" s="30"/>
      <c r="JCM185" s="30"/>
      <c r="JCN185" s="30"/>
      <c r="JCO185" s="30"/>
      <c r="JCP185" s="30"/>
      <c r="JCQ185" s="30"/>
      <c r="JCR185" s="30"/>
      <c r="JCS185" s="30"/>
      <c r="JCT185" s="30"/>
      <c r="JCU185" s="30"/>
      <c r="JCV185" s="30"/>
      <c r="JCW185" s="30"/>
      <c r="JCX185" s="30"/>
      <c r="JCY185" s="30"/>
      <c r="JCZ185" s="30"/>
      <c r="JDA185" s="30"/>
      <c r="JDB185" s="30"/>
      <c r="JDC185" s="30"/>
      <c r="JDD185" s="30"/>
      <c r="JDE185" s="30"/>
      <c r="JDF185" s="30"/>
      <c r="JDG185" s="30"/>
      <c r="JDH185" s="30"/>
      <c r="JDI185" s="30"/>
      <c r="JDJ185" s="30"/>
      <c r="JDK185" s="30"/>
      <c r="JDL185" s="30"/>
      <c r="JDM185" s="30"/>
      <c r="JDN185" s="30"/>
      <c r="JDO185" s="30"/>
      <c r="JDP185" s="30"/>
      <c r="JDQ185" s="30"/>
      <c r="JDR185" s="30"/>
      <c r="JDS185" s="30"/>
      <c r="JDT185" s="30"/>
      <c r="JDU185" s="30"/>
      <c r="JDV185" s="30"/>
      <c r="JDW185" s="30"/>
      <c r="JDX185" s="30"/>
      <c r="JDY185" s="30"/>
      <c r="JDZ185" s="30"/>
      <c r="JEA185" s="30"/>
      <c r="JEB185" s="30"/>
      <c r="JEC185" s="30"/>
      <c r="JED185" s="30"/>
      <c r="JEE185" s="30"/>
      <c r="JEF185" s="30"/>
      <c r="JEG185" s="30"/>
      <c r="JEH185" s="30"/>
      <c r="JEI185" s="30"/>
      <c r="JEJ185" s="30"/>
      <c r="JEK185" s="30"/>
      <c r="JEL185" s="30"/>
      <c r="JEM185" s="30"/>
      <c r="JEN185" s="30"/>
      <c r="JEO185" s="30"/>
      <c r="JEP185" s="30"/>
      <c r="JEQ185" s="30"/>
      <c r="JER185" s="30"/>
      <c r="JES185" s="30"/>
      <c r="JET185" s="30"/>
      <c r="JEU185" s="30"/>
      <c r="JEV185" s="30"/>
      <c r="JEW185" s="30"/>
      <c r="JEX185" s="30"/>
      <c r="JEY185" s="30"/>
      <c r="JEZ185" s="30"/>
      <c r="JFA185" s="30"/>
      <c r="JFB185" s="30"/>
      <c r="JFC185" s="30"/>
      <c r="JFD185" s="30"/>
      <c r="JFE185" s="30"/>
      <c r="JFF185" s="30"/>
      <c r="JFG185" s="30"/>
      <c r="JFH185" s="30"/>
      <c r="JFI185" s="30"/>
      <c r="JFJ185" s="30"/>
      <c r="JFK185" s="30"/>
      <c r="JFL185" s="30"/>
      <c r="JFM185" s="30"/>
      <c r="JFN185" s="30"/>
      <c r="JFO185" s="30"/>
      <c r="JFP185" s="30"/>
      <c r="JFQ185" s="30"/>
      <c r="JFR185" s="30"/>
      <c r="JFS185" s="30"/>
      <c r="JFT185" s="30"/>
      <c r="JFU185" s="30"/>
      <c r="JFV185" s="30"/>
      <c r="JFW185" s="30"/>
      <c r="JFX185" s="30"/>
      <c r="JFY185" s="30"/>
      <c r="JFZ185" s="30"/>
      <c r="JGA185" s="30"/>
      <c r="JGB185" s="30"/>
      <c r="JGC185" s="30"/>
      <c r="JGD185" s="30"/>
      <c r="JGE185" s="30"/>
      <c r="JGF185" s="30"/>
      <c r="JGG185" s="30"/>
      <c r="JGH185" s="30"/>
      <c r="JGI185" s="30"/>
      <c r="JGJ185" s="30"/>
      <c r="JGK185" s="30"/>
      <c r="JGL185" s="30"/>
      <c r="JGM185" s="30"/>
      <c r="JGN185" s="30"/>
      <c r="JGO185" s="30"/>
      <c r="JGP185" s="30"/>
      <c r="JGQ185" s="30"/>
      <c r="JGR185" s="30"/>
      <c r="JGS185" s="30"/>
      <c r="JGT185" s="30"/>
      <c r="JGU185" s="30"/>
      <c r="JGV185" s="30"/>
      <c r="JGW185" s="30"/>
      <c r="JGX185" s="30"/>
      <c r="JGY185" s="30"/>
      <c r="JGZ185" s="30"/>
      <c r="JHA185" s="30"/>
      <c r="JHB185" s="30"/>
      <c r="JHC185" s="30"/>
      <c r="JHD185" s="30"/>
      <c r="JHE185" s="30"/>
      <c r="JHF185" s="30"/>
      <c r="JHG185" s="30"/>
      <c r="JHH185" s="30"/>
      <c r="JHI185" s="30"/>
      <c r="JHJ185" s="30"/>
      <c r="JHK185" s="30"/>
      <c r="JHL185" s="30"/>
      <c r="JHM185" s="30"/>
      <c r="JHN185" s="30"/>
      <c r="JHO185" s="30"/>
      <c r="JHP185" s="30"/>
      <c r="JHQ185" s="30"/>
      <c r="JHR185" s="30"/>
      <c r="JHS185" s="30"/>
      <c r="JHT185" s="30"/>
      <c r="JHU185" s="30"/>
      <c r="JHV185" s="30"/>
      <c r="JHW185" s="30"/>
      <c r="JHX185" s="30"/>
      <c r="JHY185" s="30"/>
      <c r="JHZ185" s="30"/>
      <c r="JIA185" s="30"/>
      <c r="JIB185" s="30"/>
      <c r="JIC185" s="30"/>
      <c r="JID185" s="30"/>
      <c r="JIE185" s="30"/>
      <c r="JIF185" s="30"/>
      <c r="JIG185" s="30"/>
      <c r="JIH185" s="30"/>
      <c r="JII185" s="30"/>
      <c r="JIJ185" s="30"/>
      <c r="JIK185" s="30"/>
      <c r="JIL185" s="30"/>
      <c r="JIM185" s="30"/>
      <c r="JIN185" s="30"/>
      <c r="JIO185" s="30"/>
      <c r="JIP185" s="30"/>
      <c r="JIQ185" s="30"/>
      <c r="JIR185" s="30"/>
      <c r="JIS185" s="30"/>
      <c r="JIT185" s="30"/>
      <c r="JIU185" s="30"/>
      <c r="JIV185" s="30"/>
      <c r="JIW185" s="30"/>
      <c r="JIX185" s="30"/>
      <c r="JIY185" s="30"/>
      <c r="JIZ185" s="30"/>
      <c r="JJA185" s="30"/>
      <c r="JJB185" s="30"/>
      <c r="JJC185" s="30"/>
      <c r="JJD185" s="30"/>
      <c r="JJE185" s="30"/>
      <c r="JJF185" s="30"/>
      <c r="JJG185" s="30"/>
      <c r="JJH185" s="30"/>
      <c r="JJI185" s="30"/>
      <c r="JJJ185" s="30"/>
      <c r="JJK185" s="30"/>
      <c r="JJL185" s="30"/>
      <c r="JJM185" s="30"/>
      <c r="JJN185" s="30"/>
      <c r="JJO185" s="30"/>
      <c r="JJP185" s="30"/>
      <c r="JJQ185" s="30"/>
      <c r="JJR185" s="30"/>
      <c r="JJS185" s="30"/>
      <c r="JJT185" s="30"/>
      <c r="JJU185" s="30"/>
      <c r="JJV185" s="30"/>
      <c r="JJW185" s="30"/>
      <c r="JJX185" s="30"/>
      <c r="JJY185" s="30"/>
      <c r="JJZ185" s="30"/>
      <c r="JKA185" s="30"/>
      <c r="JKB185" s="30"/>
      <c r="JKC185" s="30"/>
      <c r="JKD185" s="30"/>
      <c r="JKE185" s="30"/>
      <c r="JKF185" s="30"/>
      <c r="JKG185" s="30"/>
      <c r="JKH185" s="30"/>
      <c r="JKI185" s="30"/>
      <c r="JKJ185" s="30"/>
      <c r="JKK185" s="30"/>
      <c r="JKL185" s="30"/>
      <c r="JKM185" s="30"/>
      <c r="JKN185" s="30"/>
      <c r="JKO185" s="30"/>
      <c r="JKP185" s="30"/>
      <c r="JKQ185" s="30"/>
      <c r="JKR185" s="30"/>
      <c r="JKS185" s="30"/>
      <c r="JKT185" s="30"/>
      <c r="JKU185" s="30"/>
      <c r="JKV185" s="30"/>
      <c r="JKW185" s="30"/>
      <c r="JKX185" s="30"/>
      <c r="JKY185" s="30"/>
      <c r="JKZ185" s="30"/>
      <c r="JLA185" s="30"/>
      <c r="JLB185" s="30"/>
      <c r="JLC185" s="30"/>
      <c r="JLD185" s="30"/>
      <c r="JLE185" s="30"/>
      <c r="JLF185" s="30"/>
      <c r="JLG185" s="30"/>
      <c r="JLH185" s="30"/>
      <c r="JLI185" s="30"/>
      <c r="JLJ185" s="30"/>
      <c r="JLK185" s="30"/>
      <c r="JLL185" s="30"/>
      <c r="JLM185" s="30"/>
      <c r="JLN185" s="30"/>
      <c r="JLO185" s="30"/>
      <c r="JLP185" s="30"/>
      <c r="JLQ185" s="30"/>
      <c r="JLR185" s="30"/>
      <c r="JLS185" s="30"/>
      <c r="JLT185" s="30"/>
      <c r="JLU185" s="30"/>
      <c r="JLV185" s="30"/>
      <c r="JLW185" s="30"/>
      <c r="JLX185" s="30"/>
      <c r="JLY185" s="30"/>
      <c r="JLZ185" s="30"/>
      <c r="JMA185" s="30"/>
      <c r="JMB185" s="30"/>
      <c r="JMC185" s="30"/>
      <c r="JMD185" s="30"/>
      <c r="JME185" s="30"/>
      <c r="JMF185" s="30"/>
      <c r="JMG185" s="30"/>
      <c r="JMH185" s="30"/>
      <c r="JMI185" s="30"/>
      <c r="JMJ185" s="30"/>
      <c r="JMK185" s="30"/>
      <c r="JML185" s="30"/>
      <c r="JMM185" s="30"/>
      <c r="JMN185" s="30"/>
      <c r="JMO185" s="30"/>
      <c r="JMP185" s="30"/>
      <c r="JMQ185" s="30"/>
      <c r="JMR185" s="30"/>
      <c r="JMS185" s="30"/>
      <c r="JMT185" s="30"/>
      <c r="JMU185" s="30"/>
      <c r="JMV185" s="30"/>
      <c r="JMW185" s="30"/>
      <c r="JMX185" s="30"/>
      <c r="JMY185" s="30"/>
      <c r="JMZ185" s="30"/>
      <c r="JNA185" s="30"/>
      <c r="JNB185" s="30"/>
      <c r="JNC185" s="30"/>
      <c r="JND185" s="30"/>
      <c r="JNE185" s="30"/>
      <c r="JNF185" s="30"/>
      <c r="JNG185" s="30"/>
      <c r="JNH185" s="30"/>
      <c r="JNI185" s="30"/>
      <c r="JNJ185" s="30"/>
      <c r="JNK185" s="30"/>
      <c r="JNL185" s="30"/>
      <c r="JNM185" s="30"/>
      <c r="JNN185" s="30"/>
      <c r="JNO185" s="30"/>
      <c r="JNP185" s="30"/>
      <c r="JNQ185" s="30"/>
      <c r="JNR185" s="30"/>
      <c r="JNS185" s="30"/>
      <c r="JNT185" s="30"/>
      <c r="JNU185" s="30"/>
      <c r="JNV185" s="30"/>
      <c r="JNW185" s="30"/>
      <c r="JNX185" s="30"/>
      <c r="JNY185" s="30"/>
      <c r="JNZ185" s="30"/>
      <c r="JOA185" s="30"/>
      <c r="JOB185" s="30"/>
      <c r="JOC185" s="30"/>
      <c r="JOD185" s="30"/>
      <c r="JOE185" s="30"/>
      <c r="JOF185" s="30"/>
      <c r="JOG185" s="30"/>
      <c r="JOH185" s="30"/>
      <c r="JOI185" s="30"/>
      <c r="JOJ185" s="30"/>
      <c r="JOK185" s="30"/>
      <c r="JOL185" s="30"/>
      <c r="JOM185" s="30"/>
      <c r="JON185" s="30"/>
      <c r="JOO185" s="30"/>
      <c r="JOP185" s="30"/>
      <c r="JOQ185" s="30"/>
      <c r="JOR185" s="30"/>
      <c r="JOS185" s="30"/>
      <c r="JOT185" s="30"/>
      <c r="JOU185" s="30"/>
      <c r="JOV185" s="30"/>
      <c r="JOW185" s="30"/>
      <c r="JOX185" s="30"/>
      <c r="JOY185" s="30"/>
      <c r="JOZ185" s="30"/>
      <c r="JPA185" s="30"/>
      <c r="JPB185" s="30"/>
      <c r="JPC185" s="30"/>
      <c r="JPD185" s="30"/>
      <c r="JPE185" s="30"/>
      <c r="JPF185" s="30"/>
      <c r="JPG185" s="30"/>
      <c r="JPH185" s="30"/>
      <c r="JPI185" s="30"/>
      <c r="JPJ185" s="30"/>
      <c r="JPK185" s="30"/>
      <c r="JPL185" s="30"/>
      <c r="JPM185" s="30"/>
      <c r="JPN185" s="30"/>
      <c r="JPO185" s="30"/>
      <c r="JPP185" s="30"/>
      <c r="JPQ185" s="30"/>
      <c r="JPR185" s="30"/>
      <c r="JPS185" s="30"/>
      <c r="JPT185" s="30"/>
      <c r="JPU185" s="30"/>
      <c r="JPV185" s="30"/>
      <c r="JPW185" s="30"/>
      <c r="JPX185" s="30"/>
      <c r="JPY185" s="30"/>
      <c r="JPZ185" s="30"/>
      <c r="JQA185" s="30"/>
      <c r="JQB185" s="30"/>
      <c r="JQC185" s="30"/>
      <c r="JQD185" s="30"/>
      <c r="JQE185" s="30"/>
      <c r="JQF185" s="30"/>
      <c r="JQG185" s="30"/>
      <c r="JQH185" s="30"/>
      <c r="JQI185" s="30"/>
      <c r="JQJ185" s="30"/>
      <c r="JQK185" s="30"/>
      <c r="JQL185" s="30"/>
      <c r="JQM185" s="30"/>
      <c r="JQN185" s="30"/>
      <c r="JQO185" s="30"/>
      <c r="JQP185" s="30"/>
      <c r="JQQ185" s="30"/>
      <c r="JQR185" s="30"/>
      <c r="JQS185" s="30"/>
      <c r="JQT185" s="30"/>
      <c r="JQU185" s="30"/>
      <c r="JQV185" s="30"/>
      <c r="JQW185" s="30"/>
      <c r="JQX185" s="30"/>
      <c r="JQY185" s="30"/>
      <c r="JQZ185" s="30"/>
      <c r="JRA185" s="30"/>
      <c r="JRB185" s="30"/>
      <c r="JRC185" s="30"/>
      <c r="JRD185" s="30"/>
      <c r="JRE185" s="30"/>
      <c r="JRF185" s="30"/>
      <c r="JRG185" s="30"/>
      <c r="JRH185" s="30"/>
      <c r="JRI185" s="30"/>
      <c r="JRJ185" s="30"/>
      <c r="JRK185" s="30"/>
      <c r="JRL185" s="30"/>
      <c r="JRM185" s="30"/>
      <c r="JRN185" s="30"/>
      <c r="JRO185" s="30"/>
      <c r="JRP185" s="30"/>
      <c r="JRQ185" s="30"/>
      <c r="JRR185" s="30"/>
      <c r="JRS185" s="30"/>
      <c r="JRT185" s="30"/>
      <c r="JRU185" s="30"/>
      <c r="JRV185" s="30"/>
      <c r="JRW185" s="30"/>
      <c r="JRX185" s="30"/>
      <c r="JRY185" s="30"/>
      <c r="JRZ185" s="30"/>
      <c r="JSA185" s="30"/>
      <c r="JSB185" s="30"/>
      <c r="JSC185" s="30"/>
      <c r="JSD185" s="30"/>
      <c r="JSE185" s="30"/>
      <c r="JSF185" s="30"/>
      <c r="JSG185" s="30"/>
      <c r="JSH185" s="30"/>
      <c r="JSI185" s="30"/>
      <c r="JSJ185" s="30"/>
      <c r="JSK185" s="30"/>
      <c r="JSL185" s="30"/>
      <c r="JSM185" s="30"/>
      <c r="JSN185" s="30"/>
      <c r="JSO185" s="30"/>
      <c r="JSP185" s="30"/>
      <c r="JSQ185" s="30"/>
      <c r="JSR185" s="30"/>
      <c r="JSS185" s="30"/>
      <c r="JST185" s="30"/>
      <c r="JSU185" s="30"/>
      <c r="JSV185" s="30"/>
      <c r="JSW185" s="30"/>
      <c r="JSX185" s="30"/>
      <c r="JSY185" s="30"/>
      <c r="JSZ185" s="30"/>
      <c r="JTA185" s="30"/>
      <c r="JTB185" s="30"/>
      <c r="JTC185" s="30"/>
      <c r="JTD185" s="30"/>
      <c r="JTE185" s="30"/>
      <c r="JTF185" s="30"/>
      <c r="JTG185" s="30"/>
      <c r="JTH185" s="30"/>
      <c r="JTI185" s="30"/>
      <c r="JTJ185" s="30"/>
      <c r="JTK185" s="30"/>
      <c r="JTL185" s="30"/>
      <c r="JTM185" s="30"/>
      <c r="JTN185" s="30"/>
      <c r="JTO185" s="30"/>
      <c r="JTP185" s="30"/>
      <c r="JTQ185" s="30"/>
      <c r="JTR185" s="30"/>
      <c r="JTS185" s="30"/>
      <c r="JTT185" s="30"/>
      <c r="JTU185" s="30"/>
      <c r="JTV185" s="30"/>
      <c r="JTW185" s="30"/>
      <c r="JTX185" s="30"/>
      <c r="JTY185" s="30"/>
      <c r="JTZ185" s="30"/>
      <c r="JUA185" s="30"/>
      <c r="JUB185" s="30"/>
      <c r="JUC185" s="30"/>
      <c r="JUD185" s="30"/>
      <c r="JUE185" s="30"/>
      <c r="JUF185" s="30"/>
      <c r="JUG185" s="30"/>
      <c r="JUH185" s="30"/>
      <c r="JUI185" s="30"/>
      <c r="JUJ185" s="30"/>
      <c r="JUK185" s="30"/>
      <c r="JUL185" s="30"/>
      <c r="JUM185" s="30"/>
      <c r="JUN185" s="30"/>
      <c r="JUO185" s="30"/>
      <c r="JUP185" s="30"/>
      <c r="JUQ185" s="30"/>
      <c r="JUR185" s="30"/>
      <c r="JUS185" s="30"/>
      <c r="JUT185" s="30"/>
      <c r="JUU185" s="30"/>
      <c r="JUV185" s="30"/>
      <c r="JUW185" s="30"/>
      <c r="JUX185" s="30"/>
      <c r="JUY185" s="30"/>
      <c r="JUZ185" s="30"/>
      <c r="JVA185" s="30"/>
      <c r="JVB185" s="30"/>
      <c r="JVC185" s="30"/>
      <c r="JVD185" s="30"/>
      <c r="JVE185" s="30"/>
      <c r="JVF185" s="30"/>
      <c r="JVG185" s="30"/>
      <c r="JVH185" s="30"/>
      <c r="JVI185" s="30"/>
      <c r="JVJ185" s="30"/>
      <c r="JVK185" s="30"/>
      <c r="JVL185" s="30"/>
      <c r="JVM185" s="30"/>
      <c r="JVN185" s="30"/>
      <c r="JVO185" s="30"/>
      <c r="JVP185" s="30"/>
      <c r="JVQ185" s="30"/>
      <c r="JVR185" s="30"/>
      <c r="JVS185" s="30"/>
      <c r="JVT185" s="30"/>
      <c r="JVU185" s="30"/>
      <c r="JVV185" s="30"/>
      <c r="JVW185" s="30"/>
      <c r="JVX185" s="30"/>
      <c r="JVY185" s="30"/>
      <c r="JVZ185" s="30"/>
      <c r="JWA185" s="30"/>
      <c r="JWB185" s="30"/>
      <c r="JWC185" s="30"/>
      <c r="JWD185" s="30"/>
      <c r="JWE185" s="30"/>
      <c r="JWF185" s="30"/>
      <c r="JWG185" s="30"/>
      <c r="JWH185" s="30"/>
      <c r="JWI185" s="30"/>
      <c r="JWJ185" s="30"/>
      <c r="JWK185" s="30"/>
      <c r="JWL185" s="30"/>
      <c r="JWM185" s="30"/>
      <c r="JWN185" s="30"/>
      <c r="JWO185" s="30"/>
      <c r="JWP185" s="30"/>
      <c r="JWQ185" s="30"/>
      <c r="JWR185" s="30"/>
      <c r="JWS185" s="30"/>
      <c r="JWT185" s="30"/>
      <c r="JWU185" s="30"/>
      <c r="JWV185" s="30"/>
      <c r="JWW185" s="30"/>
      <c r="JWX185" s="30"/>
      <c r="JWY185" s="30"/>
      <c r="JWZ185" s="30"/>
      <c r="JXA185" s="30"/>
      <c r="JXB185" s="30"/>
      <c r="JXC185" s="30"/>
      <c r="JXD185" s="30"/>
      <c r="JXE185" s="30"/>
      <c r="JXF185" s="30"/>
      <c r="JXG185" s="30"/>
      <c r="JXH185" s="30"/>
      <c r="JXI185" s="30"/>
      <c r="JXJ185" s="30"/>
      <c r="JXK185" s="30"/>
      <c r="JXL185" s="30"/>
      <c r="JXM185" s="30"/>
      <c r="JXN185" s="30"/>
      <c r="JXO185" s="30"/>
      <c r="JXP185" s="30"/>
      <c r="JXQ185" s="30"/>
      <c r="JXR185" s="30"/>
      <c r="JXS185" s="30"/>
      <c r="JXT185" s="30"/>
      <c r="JXU185" s="30"/>
      <c r="JXV185" s="30"/>
      <c r="JXW185" s="30"/>
      <c r="JXX185" s="30"/>
      <c r="JXY185" s="30"/>
      <c r="JXZ185" s="30"/>
      <c r="JYA185" s="30"/>
      <c r="JYB185" s="30"/>
      <c r="JYC185" s="30"/>
      <c r="JYD185" s="30"/>
      <c r="JYE185" s="30"/>
      <c r="JYF185" s="30"/>
      <c r="JYG185" s="30"/>
      <c r="JYH185" s="30"/>
      <c r="JYI185" s="30"/>
      <c r="JYJ185" s="30"/>
      <c r="JYK185" s="30"/>
      <c r="JYL185" s="30"/>
      <c r="JYM185" s="30"/>
      <c r="JYN185" s="30"/>
      <c r="JYO185" s="30"/>
      <c r="JYP185" s="30"/>
      <c r="JYQ185" s="30"/>
      <c r="JYR185" s="30"/>
      <c r="JYS185" s="30"/>
      <c r="JYT185" s="30"/>
      <c r="JYU185" s="30"/>
      <c r="JYV185" s="30"/>
      <c r="JYW185" s="30"/>
      <c r="JYX185" s="30"/>
      <c r="JYY185" s="30"/>
      <c r="JYZ185" s="30"/>
      <c r="JZA185" s="30"/>
      <c r="JZB185" s="30"/>
      <c r="JZC185" s="30"/>
      <c r="JZD185" s="30"/>
      <c r="JZE185" s="30"/>
      <c r="JZF185" s="30"/>
      <c r="JZG185" s="30"/>
      <c r="JZH185" s="30"/>
      <c r="JZI185" s="30"/>
      <c r="JZJ185" s="30"/>
      <c r="JZK185" s="30"/>
      <c r="JZL185" s="30"/>
      <c r="JZM185" s="30"/>
      <c r="JZN185" s="30"/>
      <c r="JZO185" s="30"/>
      <c r="JZP185" s="30"/>
      <c r="JZQ185" s="30"/>
      <c r="JZR185" s="30"/>
      <c r="JZS185" s="30"/>
      <c r="JZT185" s="30"/>
      <c r="JZU185" s="30"/>
      <c r="JZV185" s="30"/>
      <c r="JZW185" s="30"/>
      <c r="JZX185" s="30"/>
      <c r="JZY185" s="30"/>
      <c r="JZZ185" s="30"/>
      <c r="KAA185" s="30"/>
      <c r="KAB185" s="30"/>
      <c r="KAC185" s="30"/>
      <c r="KAD185" s="30"/>
      <c r="KAE185" s="30"/>
      <c r="KAF185" s="30"/>
      <c r="KAG185" s="30"/>
      <c r="KAH185" s="30"/>
      <c r="KAI185" s="30"/>
      <c r="KAJ185" s="30"/>
      <c r="KAK185" s="30"/>
      <c r="KAL185" s="30"/>
      <c r="KAM185" s="30"/>
      <c r="KAN185" s="30"/>
      <c r="KAO185" s="30"/>
      <c r="KAP185" s="30"/>
      <c r="KAQ185" s="30"/>
      <c r="KAR185" s="30"/>
      <c r="KAS185" s="30"/>
      <c r="KAT185" s="30"/>
      <c r="KAU185" s="30"/>
      <c r="KAV185" s="30"/>
      <c r="KAW185" s="30"/>
      <c r="KAX185" s="30"/>
      <c r="KAY185" s="30"/>
      <c r="KAZ185" s="30"/>
      <c r="KBA185" s="30"/>
      <c r="KBB185" s="30"/>
      <c r="KBC185" s="30"/>
      <c r="KBD185" s="30"/>
      <c r="KBE185" s="30"/>
      <c r="KBF185" s="30"/>
      <c r="KBG185" s="30"/>
      <c r="KBH185" s="30"/>
      <c r="KBI185" s="30"/>
      <c r="KBJ185" s="30"/>
      <c r="KBK185" s="30"/>
      <c r="KBL185" s="30"/>
      <c r="KBM185" s="30"/>
      <c r="KBN185" s="30"/>
      <c r="KBO185" s="30"/>
      <c r="KBP185" s="30"/>
      <c r="KBQ185" s="30"/>
      <c r="KBR185" s="30"/>
      <c r="KBS185" s="30"/>
      <c r="KBT185" s="30"/>
      <c r="KBU185" s="30"/>
      <c r="KBV185" s="30"/>
      <c r="KBW185" s="30"/>
      <c r="KBX185" s="30"/>
      <c r="KBY185" s="30"/>
      <c r="KBZ185" s="30"/>
      <c r="KCA185" s="30"/>
      <c r="KCB185" s="30"/>
      <c r="KCC185" s="30"/>
      <c r="KCD185" s="30"/>
      <c r="KCE185" s="30"/>
      <c r="KCF185" s="30"/>
      <c r="KCG185" s="30"/>
      <c r="KCH185" s="30"/>
      <c r="KCI185" s="30"/>
      <c r="KCJ185" s="30"/>
      <c r="KCK185" s="30"/>
      <c r="KCL185" s="30"/>
      <c r="KCM185" s="30"/>
      <c r="KCN185" s="30"/>
      <c r="KCO185" s="30"/>
      <c r="KCP185" s="30"/>
      <c r="KCQ185" s="30"/>
      <c r="KCR185" s="30"/>
      <c r="KCS185" s="30"/>
      <c r="KCT185" s="30"/>
      <c r="KCU185" s="30"/>
      <c r="KCV185" s="30"/>
      <c r="KCW185" s="30"/>
      <c r="KCX185" s="30"/>
      <c r="KCY185" s="30"/>
      <c r="KCZ185" s="30"/>
      <c r="KDA185" s="30"/>
      <c r="KDB185" s="30"/>
      <c r="KDC185" s="30"/>
      <c r="KDD185" s="30"/>
      <c r="KDE185" s="30"/>
      <c r="KDF185" s="30"/>
      <c r="KDG185" s="30"/>
      <c r="KDH185" s="30"/>
      <c r="KDI185" s="30"/>
      <c r="KDJ185" s="30"/>
      <c r="KDK185" s="30"/>
      <c r="KDL185" s="30"/>
      <c r="KDM185" s="30"/>
      <c r="KDN185" s="30"/>
      <c r="KDO185" s="30"/>
      <c r="KDP185" s="30"/>
      <c r="KDQ185" s="30"/>
      <c r="KDR185" s="30"/>
      <c r="KDS185" s="30"/>
      <c r="KDT185" s="30"/>
      <c r="KDU185" s="30"/>
      <c r="KDV185" s="30"/>
      <c r="KDW185" s="30"/>
      <c r="KDX185" s="30"/>
      <c r="KDY185" s="30"/>
      <c r="KDZ185" s="30"/>
      <c r="KEA185" s="30"/>
      <c r="KEB185" s="30"/>
      <c r="KEC185" s="30"/>
      <c r="KED185" s="30"/>
      <c r="KEE185" s="30"/>
      <c r="KEF185" s="30"/>
      <c r="KEG185" s="30"/>
      <c r="KEH185" s="30"/>
      <c r="KEI185" s="30"/>
      <c r="KEJ185" s="30"/>
      <c r="KEK185" s="30"/>
      <c r="KEL185" s="30"/>
      <c r="KEM185" s="30"/>
      <c r="KEN185" s="30"/>
      <c r="KEO185" s="30"/>
      <c r="KEP185" s="30"/>
      <c r="KEQ185" s="30"/>
      <c r="KER185" s="30"/>
      <c r="KES185" s="30"/>
      <c r="KET185" s="30"/>
      <c r="KEU185" s="30"/>
      <c r="KEV185" s="30"/>
      <c r="KEW185" s="30"/>
      <c r="KEX185" s="30"/>
      <c r="KEY185" s="30"/>
      <c r="KEZ185" s="30"/>
      <c r="KFA185" s="30"/>
      <c r="KFB185" s="30"/>
      <c r="KFC185" s="30"/>
      <c r="KFD185" s="30"/>
      <c r="KFE185" s="30"/>
      <c r="KFF185" s="30"/>
      <c r="KFG185" s="30"/>
      <c r="KFH185" s="30"/>
      <c r="KFI185" s="30"/>
      <c r="KFJ185" s="30"/>
      <c r="KFK185" s="30"/>
      <c r="KFL185" s="30"/>
      <c r="KFM185" s="30"/>
      <c r="KFN185" s="30"/>
      <c r="KFO185" s="30"/>
      <c r="KFP185" s="30"/>
      <c r="KFQ185" s="30"/>
      <c r="KFR185" s="30"/>
      <c r="KFS185" s="30"/>
      <c r="KFT185" s="30"/>
      <c r="KFU185" s="30"/>
      <c r="KFV185" s="30"/>
      <c r="KFW185" s="30"/>
      <c r="KFX185" s="30"/>
      <c r="KFY185" s="30"/>
      <c r="KFZ185" s="30"/>
      <c r="KGA185" s="30"/>
      <c r="KGB185" s="30"/>
      <c r="KGC185" s="30"/>
      <c r="KGD185" s="30"/>
      <c r="KGE185" s="30"/>
      <c r="KGF185" s="30"/>
      <c r="KGG185" s="30"/>
      <c r="KGH185" s="30"/>
      <c r="KGI185" s="30"/>
      <c r="KGJ185" s="30"/>
      <c r="KGK185" s="30"/>
      <c r="KGL185" s="30"/>
      <c r="KGM185" s="30"/>
      <c r="KGN185" s="30"/>
      <c r="KGO185" s="30"/>
      <c r="KGP185" s="30"/>
      <c r="KGQ185" s="30"/>
      <c r="KGR185" s="30"/>
      <c r="KGS185" s="30"/>
      <c r="KGT185" s="30"/>
      <c r="KGU185" s="30"/>
      <c r="KGV185" s="30"/>
      <c r="KGW185" s="30"/>
      <c r="KGX185" s="30"/>
      <c r="KGY185" s="30"/>
      <c r="KGZ185" s="30"/>
      <c r="KHA185" s="30"/>
      <c r="KHB185" s="30"/>
      <c r="KHC185" s="30"/>
      <c r="KHD185" s="30"/>
      <c r="KHE185" s="30"/>
      <c r="KHF185" s="30"/>
      <c r="KHG185" s="30"/>
      <c r="KHH185" s="30"/>
      <c r="KHI185" s="30"/>
      <c r="KHJ185" s="30"/>
      <c r="KHK185" s="30"/>
      <c r="KHL185" s="30"/>
      <c r="KHM185" s="30"/>
      <c r="KHN185" s="30"/>
      <c r="KHO185" s="30"/>
      <c r="KHP185" s="30"/>
      <c r="KHQ185" s="30"/>
      <c r="KHR185" s="30"/>
      <c r="KHS185" s="30"/>
      <c r="KHT185" s="30"/>
      <c r="KHU185" s="30"/>
      <c r="KHV185" s="30"/>
      <c r="KHW185" s="30"/>
      <c r="KHX185" s="30"/>
      <c r="KHY185" s="30"/>
      <c r="KHZ185" s="30"/>
      <c r="KIA185" s="30"/>
      <c r="KIB185" s="30"/>
      <c r="KIC185" s="30"/>
      <c r="KID185" s="30"/>
      <c r="KIE185" s="30"/>
      <c r="KIF185" s="30"/>
      <c r="KIG185" s="30"/>
      <c r="KIH185" s="30"/>
      <c r="KII185" s="30"/>
      <c r="KIJ185" s="30"/>
      <c r="KIK185" s="30"/>
      <c r="KIL185" s="30"/>
      <c r="KIM185" s="30"/>
      <c r="KIN185" s="30"/>
      <c r="KIO185" s="30"/>
      <c r="KIP185" s="30"/>
      <c r="KIQ185" s="30"/>
      <c r="KIR185" s="30"/>
      <c r="KIS185" s="30"/>
      <c r="KIT185" s="30"/>
      <c r="KIU185" s="30"/>
      <c r="KIV185" s="30"/>
      <c r="KIW185" s="30"/>
      <c r="KIX185" s="30"/>
      <c r="KIY185" s="30"/>
      <c r="KIZ185" s="30"/>
      <c r="KJA185" s="30"/>
      <c r="KJB185" s="30"/>
      <c r="KJC185" s="30"/>
      <c r="KJD185" s="30"/>
      <c r="KJE185" s="30"/>
      <c r="KJF185" s="30"/>
      <c r="KJG185" s="30"/>
      <c r="KJH185" s="30"/>
      <c r="KJI185" s="30"/>
      <c r="KJJ185" s="30"/>
      <c r="KJK185" s="30"/>
      <c r="KJL185" s="30"/>
      <c r="KJM185" s="30"/>
      <c r="KJN185" s="30"/>
      <c r="KJO185" s="30"/>
      <c r="KJP185" s="30"/>
      <c r="KJQ185" s="30"/>
      <c r="KJR185" s="30"/>
      <c r="KJS185" s="30"/>
      <c r="KJT185" s="30"/>
      <c r="KJU185" s="30"/>
      <c r="KJV185" s="30"/>
      <c r="KJW185" s="30"/>
      <c r="KJX185" s="30"/>
      <c r="KJY185" s="30"/>
      <c r="KJZ185" s="30"/>
      <c r="KKA185" s="30"/>
      <c r="KKB185" s="30"/>
      <c r="KKC185" s="30"/>
      <c r="KKD185" s="30"/>
      <c r="KKE185" s="30"/>
      <c r="KKF185" s="30"/>
      <c r="KKG185" s="30"/>
      <c r="KKH185" s="30"/>
      <c r="KKI185" s="30"/>
      <c r="KKJ185" s="30"/>
      <c r="KKK185" s="30"/>
      <c r="KKL185" s="30"/>
      <c r="KKM185" s="30"/>
      <c r="KKN185" s="30"/>
      <c r="KKO185" s="30"/>
      <c r="KKP185" s="30"/>
      <c r="KKQ185" s="30"/>
      <c r="KKR185" s="30"/>
      <c r="KKS185" s="30"/>
      <c r="KKT185" s="30"/>
      <c r="KKU185" s="30"/>
      <c r="KKV185" s="30"/>
      <c r="KKW185" s="30"/>
      <c r="KKX185" s="30"/>
      <c r="KKY185" s="30"/>
      <c r="KKZ185" s="30"/>
      <c r="KLA185" s="30"/>
      <c r="KLB185" s="30"/>
      <c r="KLC185" s="30"/>
      <c r="KLD185" s="30"/>
      <c r="KLE185" s="30"/>
      <c r="KLF185" s="30"/>
      <c r="KLG185" s="30"/>
      <c r="KLH185" s="30"/>
      <c r="KLI185" s="30"/>
      <c r="KLJ185" s="30"/>
      <c r="KLK185" s="30"/>
      <c r="KLL185" s="30"/>
      <c r="KLM185" s="30"/>
      <c r="KLN185" s="30"/>
      <c r="KLO185" s="30"/>
      <c r="KLP185" s="30"/>
      <c r="KLQ185" s="30"/>
      <c r="KLR185" s="30"/>
      <c r="KLS185" s="30"/>
      <c r="KLT185" s="30"/>
      <c r="KLU185" s="30"/>
      <c r="KLV185" s="30"/>
      <c r="KLW185" s="30"/>
      <c r="KLX185" s="30"/>
      <c r="KLY185" s="30"/>
      <c r="KLZ185" s="30"/>
      <c r="KMA185" s="30"/>
      <c r="KMB185" s="30"/>
      <c r="KMC185" s="30"/>
      <c r="KMD185" s="30"/>
      <c r="KME185" s="30"/>
      <c r="KMF185" s="30"/>
      <c r="KMG185" s="30"/>
      <c r="KMH185" s="30"/>
      <c r="KMI185" s="30"/>
      <c r="KMJ185" s="30"/>
      <c r="KMK185" s="30"/>
      <c r="KML185" s="30"/>
      <c r="KMM185" s="30"/>
      <c r="KMN185" s="30"/>
      <c r="KMO185" s="30"/>
      <c r="KMP185" s="30"/>
      <c r="KMQ185" s="30"/>
      <c r="KMR185" s="30"/>
      <c r="KMS185" s="30"/>
      <c r="KMT185" s="30"/>
      <c r="KMU185" s="30"/>
      <c r="KMV185" s="30"/>
      <c r="KMW185" s="30"/>
      <c r="KMX185" s="30"/>
      <c r="KMY185" s="30"/>
      <c r="KMZ185" s="30"/>
      <c r="KNA185" s="30"/>
      <c r="KNB185" s="30"/>
      <c r="KNC185" s="30"/>
      <c r="KND185" s="30"/>
      <c r="KNE185" s="30"/>
      <c r="KNF185" s="30"/>
      <c r="KNG185" s="30"/>
      <c r="KNH185" s="30"/>
      <c r="KNI185" s="30"/>
      <c r="KNJ185" s="30"/>
      <c r="KNK185" s="30"/>
      <c r="KNL185" s="30"/>
      <c r="KNM185" s="30"/>
      <c r="KNN185" s="30"/>
      <c r="KNO185" s="30"/>
      <c r="KNP185" s="30"/>
      <c r="KNQ185" s="30"/>
      <c r="KNR185" s="30"/>
      <c r="KNS185" s="30"/>
      <c r="KNT185" s="30"/>
      <c r="KNU185" s="30"/>
      <c r="KNV185" s="30"/>
      <c r="KNW185" s="30"/>
      <c r="KNX185" s="30"/>
      <c r="KNY185" s="30"/>
      <c r="KNZ185" s="30"/>
      <c r="KOA185" s="30"/>
      <c r="KOB185" s="30"/>
      <c r="KOC185" s="30"/>
      <c r="KOD185" s="30"/>
      <c r="KOE185" s="30"/>
      <c r="KOF185" s="30"/>
      <c r="KOG185" s="30"/>
      <c r="KOH185" s="30"/>
      <c r="KOI185" s="30"/>
      <c r="KOJ185" s="30"/>
      <c r="KOK185" s="30"/>
      <c r="KOL185" s="30"/>
      <c r="KOM185" s="30"/>
      <c r="KON185" s="30"/>
      <c r="KOO185" s="30"/>
      <c r="KOP185" s="30"/>
      <c r="KOQ185" s="30"/>
      <c r="KOR185" s="30"/>
      <c r="KOS185" s="30"/>
      <c r="KOT185" s="30"/>
      <c r="KOU185" s="30"/>
      <c r="KOV185" s="30"/>
      <c r="KOW185" s="30"/>
      <c r="KOX185" s="30"/>
      <c r="KOY185" s="30"/>
      <c r="KOZ185" s="30"/>
      <c r="KPA185" s="30"/>
      <c r="KPB185" s="30"/>
      <c r="KPC185" s="30"/>
      <c r="KPD185" s="30"/>
      <c r="KPE185" s="30"/>
      <c r="KPF185" s="30"/>
      <c r="KPG185" s="30"/>
      <c r="KPH185" s="30"/>
      <c r="KPI185" s="30"/>
      <c r="KPJ185" s="30"/>
      <c r="KPK185" s="30"/>
      <c r="KPL185" s="30"/>
      <c r="KPM185" s="30"/>
      <c r="KPN185" s="30"/>
      <c r="KPO185" s="30"/>
      <c r="KPP185" s="30"/>
      <c r="KPQ185" s="30"/>
      <c r="KPR185" s="30"/>
      <c r="KPS185" s="30"/>
      <c r="KPT185" s="30"/>
      <c r="KPU185" s="30"/>
      <c r="KPV185" s="30"/>
      <c r="KPW185" s="30"/>
      <c r="KPX185" s="30"/>
      <c r="KPY185" s="30"/>
      <c r="KPZ185" s="30"/>
      <c r="KQA185" s="30"/>
      <c r="KQB185" s="30"/>
      <c r="KQC185" s="30"/>
      <c r="KQD185" s="30"/>
      <c r="KQE185" s="30"/>
      <c r="KQF185" s="30"/>
      <c r="KQG185" s="30"/>
      <c r="KQH185" s="30"/>
      <c r="KQI185" s="30"/>
      <c r="KQJ185" s="30"/>
      <c r="KQK185" s="30"/>
      <c r="KQL185" s="30"/>
      <c r="KQM185" s="30"/>
      <c r="KQN185" s="30"/>
      <c r="KQO185" s="30"/>
      <c r="KQP185" s="30"/>
      <c r="KQQ185" s="30"/>
      <c r="KQR185" s="30"/>
      <c r="KQS185" s="30"/>
      <c r="KQT185" s="30"/>
      <c r="KQU185" s="30"/>
      <c r="KQV185" s="30"/>
      <c r="KQW185" s="30"/>
      <c r="KQX185" s="30"/>
      <c r="KQY185" s="30"/>
      <c r="KQZ185" s="30"/>
      <c r="KRA185" s="30"/>
      <c r="KRB185" s="30"/>
      <c r="KRC185" s="30"/>
      <c r="KRD185" s="30"/>
      <c r="KRE185" s="30"/>
      <c r="KRF185" s="30"/>
      <c r="KRG185" s="30"/>
      <c r="KRH185" s="30"/>
      <c r="KRI185" s="30"/>
      <c r="KRJ185" s="30"/>
      <c r="KRK185" s="30"/>
      <c r="KRL185" s="30"/>
      <c r="KRM185" s="30"/>
      <c r="KRN185" s="30"/>
      <c r="KRO185" s="30"/>
      <c r="KRP185" s="30"/>
      <c r="KRQ185" s="30"/>
      <c r="KRR185" s="30"/>
      <c r="KRS185" s="30"/>
      <c r="KRT185" s="30"/>
      <c r="KRU185" s="30"/>
      <c r="KRV185" s="30"/>
      <c r="KRW185" s="30"/>
      <c r="KRX185" s="30"/>
      <c r="KRY185" s="30"/>
      <c r="KRZ185" s="30"/>
      <c r="KSA185" s="30"/>
      <c r="KSB185" s="30"/>
      <c r="KSC185" s="30"/>
      <c r="KSD185" s="30"/>
      <c r="KSE185" s="30"/>
      <c r="KSF185" s="30"/>
      <c r="KSG185" s="30"/>
      <c r="KSH185" s="30"/>
      <c r="KSI185" s="30"/>
      <c r="KSJ185" s="30"/>
      <c r="KSK185" s="30"/>
      <c r="KSL185" s="30"/>
      <c r="KSM185" s="30"/>
      <c r="KSN185" s="30"/>
      <c r="KSO185" s="30"/>
      <c r="KSP185" s="30"/>
      <c r="KSQ185" s="30"/>
      <c r="KSR185" s="30"/>
      <c r="KSS185" s="30"/>
      <c r="KST185" s="30"/>
      <c r="KSU185" s="30"/>
      <c r="KSV185" s="30"/>
      <c r="KSW185" s="30"/>
      <c r="KSX185" s="30"/>
      <c r="KSY185" s="30"/>
      <c r="KSZ185" s="30"/>
      <c r="KTA185" s="30"/>
      <c r="KTB185" s="30"/>
      <c r="KTC185" s="30"/>
      <c r="KTD185" s="30"/>
      <c r="KTE185" s="30"/>
      <c r="KTF185" s="30"/>
      <c r="KTG185" s="30"/>
      <c r="KTH185" s="30"/>
      <c r="KTI185" s="30"/>
      <c r="KTJ185" s="30"/>
      <c r="KTK185" s="30"/>
      <c r="KTL185" s="30"/>
      <c r="KTM185" s="30"/>
      <c r="KTN185" s="30"/>
      <c r="KTO185" s="30"/>
      <c r="KTP185" s="30"/>
      <c r="KTQ185" s="30"/>
      <c r="KTR185" s="30"/>
      <c r="KTS185" s="30"/>
      <c r="KTT185" s="30"/>
      <c r="KTU185" s="30"/>
      <c r="KTV185" s="30"/>
      <c r="KTW185" s="30"/>
      <c r="KTX185" s="30"/>
      <c r="KTY185" s="30"/>
      <c r="KTZ185" s="30"/>
      <c r="KUA185" s="30"/>
      <c r="KUB185" s="30"/>
      <c r="KUC185" s="30"/>
      <c r="KUD185" s="30"/>
      <c r="KUE185" s="30"/>
      <c r="KUF185" s="30"/>
      <c r="KUG185" s="30"/>
      <c r="KUH185" s="30"/>
      <c r="KUI185" s="30"/>
      <c r="KUJ185" s="30"/>
      <c r="KUK185" s="30"/>
      <c r="KUL185" s="30"/>
      <c r="KUM185" s="30"/>
      <c r="KUN185" s="30"/>
      <c r="KUO185" s="30"/>
      <c r="KUP185" s="30"/>
      <c r="KUQ185" s="30"/>
      <c r="KUR185" s="30"/>
      <c r="KUS185" s="30"/>
      <c r="KUT185" s="30"/>
      <c r="KUU185" s="30"/>
      <c r="KUV185" s="30"/>
      <c r="KUW185" s="30"/>
      <c r="KUX185" s="30"/>
      <c r="KUY185" s="30"/>
      <c r="KUZ185" s="30"/>
      <c r="KVA185" s="30"/>
      <c r="KVB185" s="30"/>
      <c r="KVC185" s="30"/>
      <c r="KVD185" s="30"/>
      <c r="KVE185" s="30"/>
      <c r="KVF185" s="30"/>
      <c r="KVG185" s="30"/>
      <c r="KVH185" s="30"/>
      <c r="KVI185" s="30"/>
      <c r="KVJ185" s="30"/>
      <c r="KVK185" s="30"/>
      <c r="KVL185" s="30"/>
      <c r="KVM185" s="30"/>
      <c r="KVN185" s="30"/>
      <c r="KVO185" s="30"/>
      <c r="KVP185" s="30"/>
      <c r="KVQ185" s="30"/>
      <c r="KVR185" s="30"/>
      <c r="KVS185" s="30"/>
      <c r="KVT185" s="30"/>
      <c r="KVU185" s="30"/>
      <c r="KVV185" s="30"/>
      <c r="KVW185" s="30"/>
      <c r="KVX185" s="30"/>
      <c r="KVY185" s="30"/>
      <c r="KVZ185" s="30"/>
      <c r="KWA185" s="30"/>
      <c r="KWB185" s="30"/>
      <c r="KWC185" s="30"/>
      <c r="KWD185" s="30"/>
      <c r="KWE185" s="30"/>
      <c r="KWF185" s="30"/>
      <c r="KWG185" s="30"/>
      <c r="KWH185" s="30"/>
      <c r="KWI185" s="30"/>
      <c r="KWJ185" s="30"/>
      <c r="KWK185" s="30"/>
      <c r="KWL185" s="30"/>
      <c r="KWM185" s="30"/>
      <c r="KWN185" s="30"/>
      <c r="KWO185" s="30"/>
      <c r="KWP185" s="30"/>
      <c r="KWQ185" s="30"/>
      <c r="KWR185" s="30"/>
      <c r="KWS185" s="30"/>
      <c r="KWT185" s="30"/>
      <c r="KWU185" s="30"/>
      <c r="KWV185" s="30"/>
      <c r="KWW185" s="30"/>
      <c r="KWX185" s="30"/>
      <c r="KWY185" s="30"/>
      <c r="KWZ185" s="30"/>
      <c r="KXA185" s="30"/>
      <c r="KXB185" s="30"/>
      <c r="KXC185" s="30"/>
      <c r="KXD185" s="30"/>
      <c r="KXE185" s="30"/>
      <c r="KXF185" s="30"/>
      <c r="KXG185" s="30"/>
      <c r="KXH185" s="30"/>
      <c r="KXI185" s="30"/>
      <c r="KXJ185" s="30"/>
      <c r="KXK185" s="30"/>
      <c r="KXL185" s="30"/>
      <c r="KXM185" s="30"/>
      <c r="KXN185" s="30"/>
      <c r="KXO185" s="30"/>
      <c r="KXP185" s="30"/>
      <c r="KXQ185" s="30"/>
      <c r="KXR185" s="30"/>
      <c r="KXS185" s="30"/>
      <c r="KXT185" s="30"/>
      <c r="KXU185" s="30"/>
      <c r="KXV185" s="30"/>
      <c r="KXW185" s="30"/>
      <c r="KXX185" s="30"/>
      <c r="KXY185" s="30"/>
      <c r="KXZ185" s="30"/>
      <c r="KYA185" s="30"/>
      <c r="KYB185" s="30"/>
      <c r="KYC185" s="30"/>
      <c r="KYD185" s="30"/>
      <c r="KYE185" s="30"/>
      <c r="KYF185" s="30"/>
      <c r="KYG185" s="30"/>
      <c r="KYH185" s="30"/>
      <c r="KYI185" s="30"/>
      <c r="KYJ185" s="30"/>
      <c r="KYK185" s="30"/>
      <c r="KYL185" s="30"/>
      <c r="KYM185" s="30"/>
      <c r="KYN185" s="30"/>
      <c r="KYO185" s="30"/>
      <c r="KYP185" s="30"/>
      <c r="KYQ185" s="30"/>
      <c r="KYR185" s="30"/>
      <c r="KYS185" s="30"/>
      <c r="KYT185" s="30"/>
      <c r="KYU185" s="30"/>
      <c r="KYV185" s="30"/>
      <c r="KYW185" s="30"/>
      <c r="KYX185" s="30"/>
      <c r="KYY185" s="30"/>
      <c r="KYZ185" s="30"/>
      <c r="KZA185" s="30"/>
      <c r="KZB185" s="30"/>
      <c r="KZC185" s="30"/>
      <c r="KZD185" s="30"/>
      <c r="KZE185" s="30"/>
      <c r="KZF185" s="30"/>
      <c r="KZG185" s="30"/>
      <c r="KZH185" s="30"/>
      <c r="KZI185" s="30"/>
      <c r="KZJ185" s="30"/>
      <c r="KZK185" s="30"/>
      <c r="KZL185" s="30"/>
      <c r="KZM185" s="30"/>
      <c r="KZN185" s="30"/>
      <c r="KZO185" s="30"/>
      <c r="KZP185" s="30"/>
      <c r="KZQ185" s="30"/>
      <c r="KZR185" s="30"/>
      <c r="KZS185" s="30"/>
      <c r="KZT185" s="30"/>
      <c r="KZU185" s="30"/>
      <c r="KZV185" s="30"/>
      <c r="KZW185" s="30"/>
      <c r="KZX185" s="30"/>
      <c r="KZY185" s="30"/>
      <c r="KZZ185" s="30"/>
      <c r="LAA185" s="30"/>
      <c r="LAB185" s="30"/>
      <c r="LAC185" s="30"/>
      <c r="LAD185" s="30"/>
      <c r="LAE185" s="30"/>
      <c r="LAF185" s="30"/>
      <c r="LAG185" s="30"/>
      <c r="LAH185" s="30"/>
      <c r="LAI185" s="30"/>
      <c r="LAJ185" s="30"/>
      <c r="LAK185" s="30"/>
      <c r="LAL185" s="30"/>
      <c r="LAM185" s="30"/>
      <c r="LAN185" s="30"/>
      <c r="LAO185" s="30"/>
      <c r="LAP185" s="30"/>
      <c r="LAQ185" s="30"/>
      <c r="LAR185" s="30"/>
      <c r="LAS185" s="30"/>
      <c r="LAT185" s="30"/>
      <c r="LAU185" s="30"/>
      <c r="LAV185" s="30"/>
      <c r="LAW185" s="30"/>
      <c r="LAX185" s="30"/>
      <c r="LAY185" s="30"/>
      <c r="LAZ185" s="30"/>
      <c r="LBA185" s="30"/>
      <c r="LBB185" s="30"/>
      <c r="LBC185" s="30"/>
      <c r="LBD185" s="30"/>
      <c r="LBE185" s="30"/>
      <c r="LBF185" s="30"/>
      <c r="LBG185" s="30"/>
      <c r="LBH185" s="30"/>
      <c r="LBI185" s="30"/>
      <c r="LBJ185" s="30"/>
      <c r="LBK185" s="30"/>
      <c r="LBL185" s="30"/>
      <c r="LBM185" s="30"/>
      <c r="LBN185" s="30"/>
      <c r="LBO185" s="30"/>
      <c r="LBP185" s="30"/>
      <c r="LBQ185" s="30"/>
      <c r="LBR185" s="30"/>
      <c r="LBS185" s="30"/>
      <c r="LBT185" s="30"/>
      <c r="LBU185" s="30"/>
      <c r="LBV185" s="30"/>
      <c r="LBW185" s="30"/>
      <c r="LBX185" s="30"/>
      <c r="LBY185" s="30"/>
      <c r="LBZ185" s="30"/>
      <c r="LCA185" s="30"/>
      <c r="LCB185" s="30"/>
      <c r="LCC185" s="30"/>
      <c r="LCD185" s="30"/>
      <c r="LCE185" s="30"/>
      <c r="LCF185" s="30"/>
      <c r="LCG185" s="30"/>
      <c r="LCH185" s="30"/>
      <c r="LCI185" s="30"/>
      <c r="LCJ185" s="30"/>
      <c r="LCK185" s="30"/>
      <c r="LCL185" s="30"/>
      <c r="LCM185" s="30"/>
      <c r="LCN185" s="30"/>
      <c r="LCO185" s="30"/>
      <c r="LCP185" s="30"/>
      <c r="LCQ185" s="30"/>
      <c r="LCR185" s="30"/>
      <c r="LCS185" s="30"/>
      <c r="LCT185" s="30"/>
      <c r="LCU185" s="30"/>
      <c r="LCV185" s="30"/>
      <c r="LCW185" s="30"/>
      <c r="LCX185" s="30"/>
      <c r="LCY185" s="30"/>
      <c r="LCZ185" s="30"/>
      <c r="LDA185" s="30"/>
      <c r="LDB185" s="30"/>
      <c r="LDC185" s="30"/>
      <c r="LDD185" s="30"/>
      <c r="LDE185" s="30"/>
      <c r="LDF185" s="30"/>
      <c r="LDG185" s="30"/>
      <c r="LDH185" s="30"/>
      <c r="LDI185" s="30"/>
      <c r="LDJ185" s="30"/>
      <c r="LDK185" s="30"/>
      <c r="LDL185" s="30"/>
      <c r="LDM185" s="30"/>
      <c r="LDN185" s="30"/>
      <c r="LDO185" s="30"/>
      <c r="LDP185" s="30"/>
      <c r="LDQ185" s="30"/>
      <c r="LDR185" s="30"/>
      <c r="LDS185" s="30"/>
      <c r="LDT185" s="30"/>
      <c r="LDU185" s="30"/>
      <c r="LDV185" s="30"/>
      <c r="LDW185" s="30"/>
      <c r="LDX185" s="30"/>
      <c r="LDY185" s="30"/>
      <c r="LDZ185" s="30"/>
      <c r="LEA185" s="30"/>
      <c r="LEB185" s="30"/>
      <c r="LEC185" s="30"/>
      <c r="LED185" s="30"/>
      <c r="LEE185" s="30"/>
      <c r="LEF185" s="30"/>
      <c r="LEG185" s="30"/>
      <c r="LEH185" s="30"/>
      <c r="LEI185" s="30"/>
      <c r="LEJ185" s="30"/>
      <c r="LEK185" s="30"/>
      <c r="LEL185" s="30"/>
      <c r="LEM185" s="30"/>
      <c r="LEN185" s="30"/>
      <c r="LEO185" s="30"/>
      <c r="LEP185" s="30"/>
      <c r="LEQ185" s="30"/>
      <c r="LER185" s="30"/>
      <c r="LES185" s="30"/>
      <c r="LET185" s="30"/>
      <c r="LEU185" s="30"/>
      <c r="LEV185" s="30"/>
      <c r="LEW185" s="30"/>
      <c r="LEX185" s="30"/>
      <c r="LEY185" s="30"/>
      <c r="LEZ185" s="30"/>
      <c r="LFA185" s="30"/>
      <c r="LFB185" s="30"/>
      <c r="LFC185" s="30"/>
      <c r="LFD185" s="30"/>
      <c r="LFE185" s="30"/>
      <c r="LFF185" s="30"/>
      <c r="LFG185" s="30"/>
      <c r="LFH185" s="30"/>
      <c r="LFI185" s="30"/>
      <c r="LFJ185" s="30"/>
      <c r="LFK185" s="30"/>
      <c r="LFL185" s="30"/>
      <c r="LFM185" s="30"/>
      <c r="LFN185" s="30"/>
      <c r="LFO185" s="30"/>
      <c r="LFP185" s="30"/>
      <c r="LFQ185" s="30"/>
      <c r="LFR185" s="30"/>
      <c r="LFS185" s="30"/>
      <c r="LFT185" s="30"/>
      <c r="LFU185" s="30"/>
      <c r="LFV185" s="30"/>
      <c r="LFW185" s="30"/>
      <c r="LFX185" s="30"/>
      <c r="LFY185" s="30"/>
      <c r="LFZ185" s="30"/>
      <c r="LGA185" s="30"/>
      <c r="LGB185" s="30"/>
      <c r="LGC185" s="30"/>
      <c r="LGD185" s="30"/>
      <c r="LGE185" s="30"/>
      <c r="LGF185" s="30"/>
      <c r="LGG185" s="30"/>
      <c r="LGH185" s="30"/>
      <c r="LGI185" s="30"/>
      <c r="LGJ185" s="30"/>
      <c r="LGK185" s="30"/>
      <c r="LGL185" s="30"/>
      <c r="LGM185" s="30"/>
      <c r="LGN185" s="30"/>
      <c r="LGO185" s="30"/>
      <c r="LGP185" s="30"/>
      <c r="LGQ185" s="30"/>
      <c r="LGR185" s="30"/>
      <c r="LGS185" s="30"/>
      <c r="LGT185" s="30"/>
      <c r="LGU185" s="30"/>
      <c r="LGV185" s="30"/>
      <c r="LGW185" s="30"/>
      <c r="LGX185" s="30"/>
      <c r="LGY185" s="30"/>
      <c r="LGZ185" s="30"/>
      <c r="LHA185" s="30"/>
      <c r="LHB185" s="30"/>
      <c r="LHC185" s="30"/>
      <c r="LHD185" s="30"/>
      <c r="LHE185" s="30"/>
      <c r="LHF185" s="30"/>
      <c r="LHG185" s="30"/>
      <c r="LHH185" s="30"/>
      <c r="LHI185" s="30"/>
      <c r="LHJ185" s="30"/>
      <c r="LHK185" s="30"/>
      <c r="LHL185" s="30"/>
      <c r="LHM185" s="30"/>
      <c r="LHN185" s="30"/>
      <c r="LHO185" s="30"/>
      <c r="LHP185" s="30"/>
      <c r="LHQ185" s="30"/>
      <c r="LHR185" s="30"/>
      <c r="LHS185" s="30"/>
      <c r="LHT185" s="30"/>
      <c r="LHU185" s="30"/>
      <c r="LHV185" s="30"/>
      <c r="LHW185" s="30"/>
      <c r="LHX185" s="30"/>
      <c r="LHY185" s="30"/>
      <c r="LHZ185" s="30"/>
      <c r="LIA185" s="30"/>
      <c r="LIB185" s="30"/>
      <c r="LIC185" s="30"/>
      <c r="LID185" s="30"/>
      <c r="LIE185" s="30"/>
      <c r="LIF185" s="30"/>
      <c r="LIG185" s="30"/>
      <c r="LIH185" s="30"/>
      <c r="LII185" s="30"/>
      <c r="LIJ185" s="30"/>
      <c r="LIK185" s="30"/>
      <c r="LIL185" s="30"/>
      <c r="LIM185" s="30"/>
      <c r="LIN185" s="30"/>
      <c r="LIO185" s="30"/>
      <c r="LIP185" s="30"/>
      <c r="LIQ185" s="30"/>
      <c r="LIR185" s="30"/>
      <c r="LIS185" s="30"/>
      <c r="LIT185" s="30"/>
      <c r="LIU185" s="30"/>
      <c r="LIV185" s="30"/>
      <c r="LIW185" s="30"/>
      <c r="LIX185" s="30"/>
      <c r="LIY185" s="30"/>
      <c r="LIZ185" s="30"/>
      <c r="LJA185" s="30"/>
      <c r="LJB185" s="30"/>
      <c r="LJC185" s="30"/>
      <c r="LJD185" s="30"/>
      <c r="LJE185" s="30"/>
      <c r="LJF185" s="30"/>
      <c r="LJG185" s="30"/>
      <c r="LJH185" s="30"/>
      <c r="LJI185" s="30"/>
      <c r="LJJ185" s="30"/>
      <c r="LJK185" s="30"/>
      <c r="LJL185" s="30"/>
      <c r="LJM185" s="30"/>
      <c r="LJN185" s="30"/>
      <c r="LJO185" s="30"/>
      <c r="LJP185" s="30"/>
      <c r="LJQ185" s="30"/>
      <c r="LJR185" s="30"/>
      <c r="LJS185" s="30"/>
      <c r="LJT185" s="30"/>
      <c r="LJU185" s="30"/>
      <c r="LJV185" s="30"/>
      <c r="LJW185" s="30"/>
      <c r="LJX185" s="30"/>
      <c r="LJY185" s="30"/>
      <c r="LJZ185" s="30"/>
      <c r="LKA185" s="30"/>
      <c r="LKB185" s="30"/>
      <c r="LKC185" s="30"/>
      <c r="LKD185" s="30"/>
      <c r="LKE185" s="30"/>
      <c r="LKF185" s="30"/>
      <c r="LKG185" s="30"/>
      <c r="LKH185" s="30"/>
      <c r="LKI185" s="30"/>
      <c r="LKJ185" s="30"/>
      <c r="LKK185" s="30"/>
      <c r="LKL185" s="30"/>
      <c r="LKM185" s="30"/>
      <c r="LKN185" s="30"/>
      <c r="LKO185" s="30"/>
      <c r="LKP185" s="30"/>
      <c r="LKQ185" s="30"/>
      <c r="LKR185" s="30"/>
      <c r="LKS185" s="30"/>
      <c r="LKT185" s="30"/>
      <c r="LKU185" s="30"/>
      <c r="LKV185" s="30"/>
      <c r="LKW185" s="30"/>
      <c r="LKX185" s="30"/>
      <c r="LKY185" s="30"/>
      <c r="LKZ185" s="30"/>
      <c r="LLA185" s="30"/>
      <c r="LLB185" s="30"/>
      <c r="LLC185" s="30"/>
      <c r="LLD185" s="30"/>
      <c r="LLE185" s="30"/>
      <c r="LLF185" s="30"/>
      <c r="LLG185" s="30"/>
      <c r="LLH185" s="30"/>
      <c r="LLI185" s="30"/>
      <c r="LLJ185" s="30"/>
      <c r="LLK185" s="30"/>
      <c r="LLL185" s="30"/>
      <c r="LLM185" s="30"/>
      <c r="LLN185" s="30"/>
      <c r="LLO185" s="30"/>
      <c r="LLP185" s="30"/>
      <c r="LLQ185" s="30"/>
      <c r="LLR185" s="30"/>
      <c r="LLS185" s="30"/>
      <c r="LLT185" s="30"/>
      <c r="LLU185" s="30"/>
      <c r="LLV185" s="30"/>
      <c r="LLW185" s="30"/>
      <c r="LLX185" s="30"/>
      <c r="LLY185" s="30"/>
      <c r="LLZ185" s="30"/>
      <c r="LMA185" s="30"/>
      <c r="LMB185" s="30"/>
      <c r="LMC185" s="30"/>
      <c r="LMD185" s="30"/>
      <c r="LME185" s="30"/>
      <c r="LMF185" s="30"/>
      <c r="LMG185" s="30"/>
      <c r="LMH185" s="30"/>
      <c r="LMI185" s="30"/>
      <c r="LMJ185" s="30"/>
      <c r="LMK185" s="30"/>
      <c r="LML185" s="30"/>
      <c r="LMM185" s="30"/>
      <c r="LMN185" s="30"/>
      <c r="LMO185" s="30"/>
      <c r="LMP185" s="30"/>
      <c r="LMQ185" s="30"/>
      <c r="LMR185" s="30"/>
      <c r="LMS185" s="30"/>
      <c r="LMT185" s="30"/>
      <c r="LMU185" s="30"/>
      <c r="LMV185" s="30"/>
      <c r="LMW185" s="30"/>
      <c r="LMX185" s="30"/>
      <c r="LMY185" s="30"/>
      <c r="LMZ185" s="30"/>
      <c r="LNA185" s="30"/>
      <c r="LNB185" s="30"/>
      <c r="LNC185" s="30"/>
      <c r="LND185" s="30"/>
      <c r="LNE185" s="30"/>
      <c r="LNF185" s="30"/>
      <c r="LNG185" s="30"/>
      <c r="LNH185" s="30"/>
      <c r="LNI185" s="30"/>
      <c r="LNJ185" s="30"/>
      <c r="LNK185" s="30"/>
      <c r="LNL185" s="30"/>
      <c r="LNM185" s="30"/>
      <c r="LNN185" s="30"/>
      <c r="LNO185" s="30"/>
      <c r="LNP185" s="30"/>
      <c r="LNQ185" s="30"/>
      <c r="LNR185" s="30"/>
      <c r="LNS185" s="30"/>
      <c r="LNT185" s="30"/>
      <c r="LNU185" s="30"/>
      <c r="LNV185" s="30"/>
      <c r="LNW185" s="30"/>
      <c r="LNX185" s="30"/>
      <c r="LNY185" s="30"/>
      <c r="LNZ185" s="30"/>
      <c r="LOA185" s="30"/>
      <c r="LOB185" s="30"/>
      <c r="LOC185" s="30"/>
      <c r="LOD185" s="30"/>
      <c r="LOE185" s="30"/>
      <c r="LOF185" s="30"/>
      <c r="LOG185" s="30"/>
      <c r="LOH185" s="30"/>
      <c r="LOI185" s="30"/>
      <c r="LOJ185" s="30"/>
      <c r="LOK185" s="30"/>
      <c r="LOL185" s="30"/>
      <c r="LOM185" s="30"/>
      <c r="LON185" s="30"/>
      <c r="LOO185" s="30"/>
      <c r="LOP185" s="30"/>
      <c r="LOQ185" s="30"/>
      <c r="LOR185" s="30"/>
      <c r="LOS185" s="30"/>
      <c r="LOT185" s="30"/>
      <c r="LOU185" s="30"/>
      <c r="LOV185" s="30"/>
      <c r="LOW185" s="30"/>
      <c r="LOX185" s="30"/>
      <c r="LOY185" s="30"/>
      <c r="LOZ185" s="30"/>
      <c r="LPA185" s="30"/>
      <c r="LPB185" s="30"/>
      <c r="LPC185" s="30"/>
      <c r="LPD185" s="30"/>
      <c r="LPE185" s="30"/>
      <c r="LPF185" s="30"/>
      <c r="LPG185" s="30"/>
      <c r="LPH185" s="30"/>
      <c r="LPI185" s="30"/>
      <c r="LPJ185" s="30"/>
      <c r="LPK185" s="30"/>
      <c r="LPL185" s="30"/>
      <c r="LPM185" s="30"/>
      <c r="LPN185" s="30"/>
      <c r="LPO185" s="30"/>
      <c r="LPP185" s="30"/>
      <c r="LPQ185" s="30"/>
      <c r="LPR185" s="30"/>
      <c r="LPS185" s="30"/>
      <c r="LPT185" s="30"/>
      <c r="LPU185" s="30"/>
      <c r="LPV185" s="30"/>
      <c r="LPW185" s="30"/>
      <c r="LPX185" s="30"/>
      <c r="LPY185" s="30"/>
      <c r="LPZ185" s="30"/>
      <c r="LQA185" s="30"/>
      <c r="LQB185" s="30"/>
      <c r="LQC185" s="30"/>
      <c r="LQD185" s="30"/>
      <c r="LQE185" s="30"/>
      <c r="LQF185" s="30"/>
      <c r="LQG185" s="30"/>
      <c r="LQH185" s="30"/>
      <c r="LQI185" s="30"/>
      <c r="LQJ185" s="30"/>
      <c r="LQK185" s="30"/>
      <c r="LQL185" s="30"/>
      <c r="LQM185" s="30"/>
      <c r="LQN185" s="30"/>
      <c r="LQO185" s="30"/>
      <c r="LQP185" s="30"/>
      <c r="LQQ185" s="30"/>
      <c r="LQR185" s="30"/>
      <c r="LQS185" s="30"/>
      <c r="LQT185" s="30"/>
      <c r="LQU185" s="30"/>
      <c r="LQV185" s="30"/>
      <c r="LQW185" s="30"/>
      <c r="LQX185" s="30"/>
      <c r="LQY185" s="30"/>
      <c r="LQZ185" s="30"/>
      <c r="LRA185" s="30"/>
      <c r="LRB185" s="30"/>
      <c r="LRC185" s="30"/>
      <c r="LRD185" s="30"/>
      <c r="LRE185" s="30"/>
      <c r="LRF185" s="30"/>
      <c r="LRG185" s="30"/>
      <c r="LRH185" s="30"/>
      <c r="LRI185" s="30"/>
      <c r="LRJ185" s="30"/>
      <c r="LRK185" s="30"/>
      <c r="LRL185" s="30"/>
      <c r="LRM185" s="30"/>
      <c r="LRN185" s="30"/>
      <c r="LRO185" s="30"/>
      <c r="LRP185" s="30"/>
      <c r="LRQ185" s="30"/>
      <c r="LRR185" s="30"/>
      <c r="LRS185" s="30"/>
      <c r="LRT185" s="30"/>
      <c r="LRU185" s="30"/>
      <c r="LRV185" s="30"/>
      <c r="LRW185" s="30"/>
      <c r="LRX185" s="30"/>
      <c r="LRY185" s="30"/>
      <c r="LRZ185" s="30"/>
      <c r="LSA185" s="30"/>
      <c r="LSB185" s="30"/>
      <c r="LSC185" s="30"/>
      <c r="LSD185" s="30"/>
      <c r="LSE185" s="30"/>
      <c r="LSF185" s="30"/>
      <c r="LSG185" s="30"/>
      <c r="LSH185" s="30"/>
      <c r="LSI185" s="30"/>
      <c r="LSJ185" s="30"/>
      <c r="LSK185" s="30"/>
      <c r="LSL185" s="30"/>
      <c r="LSM185" s="30"/>
      <c r="LSN185" s="30"/>
      <c r="LSO185" s="30"/>
      <c r="LSP185" s="30"/>
      <c r="LSQ185" s="30"/>
      <c r="LSR185" s="30"/>
      <c r="LSS185" s="30"/>
      <c r="LST185" s="30"/>
      <c r="LSU185" s="30"/>
      <c r="LSV185" s="30"/>
      <c r="LSW185" s="30"/>
      <c r="LSX185" s="30"/>
      <c r="LSY185" s="30"/>
      <c r="LSZ185" s="30"/>
      <c r="LTA185" s="30"/>
      <c r="LTB185" s="30"/>
      <c r="LTC185" s="30"/>
      <c r="LTD185" s="30"/>
      <c r="LTE185" s="30"/>
      <c r="LTF185" s="30"/>
      <c r="LTG185" s="30"/>
      <c r="LTH185" s="30"/>
      <c r="LTI185" s="30"/>
      <c r="LTJ185" s="30"/>
      <c r="LTK185" s="30"/>
      <c r="LTL185" s="30"/>
      <c r="LTM185" s="30"/>
      <c r="LTN185" s="30"/>
      <c r="LTO185" s="30"/>
      <c r="LTP185" s="30"/>
      <c r="LTQ185" s="30"/>
      <c r="LTR185" s="30"/>
      <c r="LTS185" s="30"/>
      <c r="LTT185" s="30"/>
      <c r="LTU185" s="30"/>
      <c r="LTV185" s="30"/>
      <c r="LTW185" s="30"/>
      <c r="LTX185" s="30"/>
      <c r="LTY185" s="30"/>
      <c r="LTZ185" s="30"/>
      <c r="LUA185" s="30"/>
      <c r="LUB185" s="30"/>
      <c r="LUC185" s="30"/>
      <c r="LUD185" s="30"/>
      <c r="LUE185" s="30"/>
      <c r="LUF185" s="30"/>
      <c r="LUG185" s="30"/>
      <c r="LUH185" s="30"/>
      <c r="LUI185" s="30"/>
      <c r="LUJ185" s="30"/>
      <c r="LUK185" s="30"/>
      <c r="LUL185" s="30"/>
      <c r="LUM185" s="30"/>
      <c r="LUN185" s="30"/>
      <c r="LUO185" s="30"/>
      <c r="LUP185" s="30"/>
      <c r="LUQ185" s="30"/>
      <c r="LUR185" s="30"/>
      <c r="LUS185" s="30"/>
      <c r="LUT185" s="30"/>
      <c r="LUU185" s="30"/>
      <c r="LUV185" s="30"/>
      <c r="LUW185" s="30"/>
      <c r="LUX185" s="30"/>
      <c r="LUY185" s="30"/>
      <c r="LUZ185" s="30"/>
      <c r="LVA185" s="30"/>
      <c r="LVB185" s="30"/>
      <c r="LVC185" s="30"/>
      <c r="LVD185" s="30"/>
      <c r="LVE185" s="30"/>
      <c r="LVF185" s="30"/>
      <c r="LVG185" s="30"/>
      <c r="LVH185" s="30"/>
      <c r="LVI185" s="30"/>
      <c r="LVJ185" s="30"/>
      <c r="LVK185" s="30"/>
      <c r="LVL185" s="30"/>
      <c r="LVM185" s="30"/>
      <c r="LVN185" s="30"/>
      <c r="LVO185" s="30"/>
      <c r="LVP185" s="30"/>
      <c r="LVQ185" s="30"/>
      <c r="LVR185" s="30"/>
      <c r="LVS185" s="30"/>
      <c r="LVT185" s="30"/>
      <c r="LVU185" s="30"/>
      <c r="LVV185" s="30"/>
      <c r="LVW185" s="30"/>
      <c r="LVX185" s="30"/>
      <c r="LVY185" s="30"/>
      <c r="LVZ185" s="30"/>
      <c r="LWA185" s="30"/>
      <c r="LWB185" s="30"/>
      <c r="LWC185" s="30"/>
      <c r="LWD185" s="30"/>
      <c r="LWE185" s="30"/>
      <c r="LWF185" s="30"/>
      <c r="LWG185" s="30"/>
      <c r="LWH185" s="30"/>
      <c r="LWI185" s="30"/>
      <c r="LWJ185" s="30"/>
      <c r="LWK185" s="30"/>
      <c r="LWL185" s="30"/>
      <c r="LWM185" s="30"/>
      <c r="LWN185" s="30"/>
      <c r="LWO185" s="30"/>
      <c r="LWP185" s="30"/>
      <c r="LWQ185" s="30"/>
      <c r="LWR185" s="30"/>
      <c r="LWS185" s="30"/>
      <c r="LWT185" s="30"/>
      <c r="LWU185" s="30"/>
      <c r="LWV185" s="30"/>
      <c r="LWW185" s="30"/>
      <c r="LWX185" s="30"/>
      <c r="LWY185" s="30"/>
      <c r="LWZ185" s="30"/>
      <c r="LXA185" s="30"/>
      <c r="LXB185" s="30"/>
      <c r="LXC185" s="30"/>
      <c r="LXD185" s="30"/>
      <c r="LXE185" s="30"/>
      <c r="LXF185" s="30"/>
      <c r="LXG185" s="30"/>
      <c r="LXH185" s="30"/>
      <c r="LXI185" s="30"/>
      <c r="LXJ185" s="30"/>
      <c r="LXK185" s="30"/>
      <c r="LXL185" s="30"/>
      <c r="LXM185" s="30"/>
      <c r="LXN185" s="30"/>
      <c r="LXO185" s="30"/>
      <c r="LXP185" s="30"/>
      <c r="LXQ185" s="30"/>
      <c r="LXR185" s="30"/>
      <c r="LXS185" s="30"/>
      <c r="LXT185" s="30"/>
      <c r="LXU185" s="30"/>
      <c r="LXV185" s="30"/>
      <c r="LXW185" s="30"/>
      <c r="LXX185" s="30"/>
      <c r="LXY185" s="30"/>
      <c r="LXZ185" s="30"/>
      <c r="LYA185" s="30"/>
      <c r="LYB185" s="30"/>
      <c r="LYC185" s="30"/>
      <c r="LYD185" s="30"/>
      <c r="LYE185" s="30"/>
      <c r="LYF185" s="30"/>
      <c r="LYG185" s="30"/>
      <c r="LYH185" s="30"/>
      <c r="LYI185" s="30"/>
      <c r="LYJ185" s="30"/>
      <c r="LYK185" s="30"/>
      <c r="LYL185" s="30"/>
      <c r="LYM185" s="30"/>
      <c r="LYN185" s="30"/>
      <c r="LYO185" s="30"/>
      <c r="LYP185" s="30"/>
      <c r="LYQ185" s="30"/>
      <c r="LYR185" s="30"/>
      <c r="LYS185" s="30"/>
      <c r="LYT185" s="30"/>
      <c r="LYU185" s="30"/>
      <c r="LYV185" s="30"/>
      <c r="LYW185" s="30"/>
      <c r="LYX185" s="30"/>
      <c r="LYY185" s="30"/>
      <c r="LYZ185" s="30"/>
      <c r="LZA185" s="30"/>
      <c r="LZB185" s="30"/>
      <c r="LZC185" s="30"/>
      <c r="LZD185" s="30"/>
      <c r="LZE185" s="30"/>
      <c r="LZF185" s="30"/>
      <c r="LZG185" s="30"/>
      <c r="LZH185" s="30"/>
      <c r="LZI185" s="30"/>
      <c r="LZJ185" s="30"/>
      <c r="LZK185" s="30"/>
      <c r="LZL185" s="30"/>
      <c r="LZM185" s="30"/>
      <c r="LZN185" s="30"/>
      <c r="LZO185" s="30"/>
      <c r="LZP185" s="30"/>
      <c r="LZQ185" s="30"/>
      <c r="LZR185" s="30"/>
      <c r="LZS185" s="30"/>
      <c r="LZT185" s="30"/>
      <c r="LZU185" s="30"/>
      <c r="LZV185" s="30"/>
      <c r="LZW185" s="30"/>
      <c r="LZX185" s="30"/>
      <c r="LZY185" s="30"/>
      <c r="LZZ185" s="30"/>
      <c r="MAA185" s="30"/>
      <c r="MAB185" s="30"/>
      <c r="MAC185" s="30"/>
      <c r="MAD185" s="30"/>
      <c r="MAE185" s="30"/>
      <c r="MAF185" s="30"/>
      <c r="MAG185" s="30"/>
      <c r="MAH185" s="30"/>
      <c r="MAI185" s="30"/>
      <c r="MAJ185" s="30"/>
      <c r="MAK185" s="30"/>
      <c r="MAL185" s="30"/>
      <c r="MAM185" s="30"/>
      <c r="MAN185" s="30"/>
      <c r="MAO185" s="30"/>
      <c r="MAP185" s="30"/>
      <c r="MAQ185" s="30"/>
      <c r="MAR185" s="30"/>
      <c r="MAS185" s="30"/>
      <c r="MAT185" s="30"/>
      <c r="MAU185" s="30"/>
      <c r="MAV185" s="30"/>
      <c r="MAW185" s="30"/>
      <c r="MAX185" s="30"/>
      <c r="MAY185" s="30"/>
      <c r="MAZ185" s="30"/>
      <c r="MBA185" s="30"/>
      <c r="MBB185" s="30"/>
      <c r="MBC185" s="30"/>
      <c r="MBD185" s="30"/>
      <c r="MBE185" s="30"/>
      <c r="MBF185" s="30"/>
      <c r="MBG185" s="30"/>
      <c r="MBH185" s="30"/>
      <c r="MBI185" s="30"/>
      <c r="MBJ185" s="30"/>
      <c r="MBK185" s="30"/>
      <c r="MBL185" s="30"/>
      <c r="MBM185" s="30"/>
      <c r="MBN185" s="30"/>
      <c r="MBO185" s="30"/>
      <c r="MBP185" s="30"/>
      <c r="MBQ185" s="30"/>
      <c r="MBR185" s="30"/>
      <c r="MBS185" s="30"/>
      <c r="MBT185" s="30"/>
      <c r="MBU185" s="30"/>
      <c r="MBV185" s="30"/>
      <c r="MBW185" s="30"/>
      <c r="MBX185" s="30"/>
      <c r="MBY185" s="30"/>
      <c r="MBZ185" s="30"/>
      <c r="MCA185" s="30"/>
      <c r="MCB185" s="30"/>
      <c r="MCC185" s="30"/>
      <c r="MCD185" s="30"/>
      <c r="MCE185" s="30"/>
      <c r="MCF185" s="30"/>
      <c r="MCG185" s="30"/>
      <c r="MCH185" s="30"/>
      <c r="MCI185" s="30"/>
      <c r="MCJ185" s="30"/>
      <c r="MCK185" s="30"/>
      <c r="MCL185" s="30"/>
      <c r="MCM185" s="30"/>
      <c r="MCN185" s="30"/>
      <c r="MCO185" s="30"/>
      <c r="MCP185" s="30"/>
      <c r="MCQ185" s="30"/>
      <c r="MCR185" s="30"/>
      <c r="MCS185" s="30"/>
      <c r="MCT185" s="30"/>
      <c r="MCU185" s="30"/>
      <c r="MCV185" s="30"/>
      <c r="MCW185" s="30"/>
      <c r="MCX185" s="30"/>
      <c r="MCY185" s="30"/>
      <c r="MCZ185" s="30"/>
      <c r="MDA185" s="30"/>
      <c r="MDB185" s="30"/>
      <c r="MDC185" s="30"/>
      <c r="MDD185" s="30"/>
      <c r="MDE185" s="30"/>
      <c r="MDF185" s="30"/>
      <c r="MDG185" s="30"/>
      <c r="MDH185" s="30"/>
      <c r="MDI185" s="30"/>
      <c r="MDJ185" s="30"/>
      <c r="MDK185" s="30"/>
      <c r="MDL185" s="30"/>
      <c r="MDM185" s="30"/>
      <c r="MDN185" s="30"/>
      <c r="MDO185" s="30"/>
      <c r="MDP185" s="30"/>
      <c r="MDQ185" s="30"/>
      <c r="MDR185" s="30"/>
      <c r="MDS185" s="30"/>
      <c r="MDT185" s="30"/>
      <c r="MDU185" s="30"/>
      <c r="MDV185" s="30"/>
      <c r="MDW185" s="30"/>
      <c r="MDX185" s="30"/>
      <c r="MDY185" s="30"/>
      <c r="MDZ185" s="30"/>
      <c r="MEA185" s="30"/>
      <c r="MEB185" s="30"/>
      <c r="MEC185" s="30"/>
      <c r="MED185" s="30"/>
      <c r="MEE185" s="30"/>
      <c r="MEF185" s="30"/>
      <c r="MEG185" s="30"/>
      <c r="MEH185" s="30"/>
      <c r="MEI185" s="30"/>
      <c r="MEJ185" s="30"/>
      <c r="MEK185" s="30"/>
      <c r="MEL185" s="30"/>
      <c r="MEM185" s="30"/>
      <c r="MEN185" s="30"/>
      <c r="MEO185" s="30"/>
      <c r="MEP185" s="30"/>
      <c r="MEQ185" s="30"/>
      <c r="MER185" s="30"/>
      <c r="MES185" s="30"/>
      <c r="MET185" s="30"/>
      <c r="MEU185" s="30"/>
      <c r="MEV185" s="30"/>
      <c r="MEW185" s="30"/>
      <c r="MEX185" s="30"/>
      <c r="MEY185" s="30"/>
      <c r="MEZ185" s="30"/>
      <c r="MFA185" s="30"/>
      <c r="MFB185" s="30"/>
      <c r="MFC185" s="30"/>
      <c r="MFD185" s="30"/>
      <c r="MFE185" s="30"/>
      <c r="MFF185" s="30"/>
      <c r="MFG185" s="30"/>
      <c r="MFH185" s="30"/>
      <c r="MFI185" s="30"/>
      <c r="MFJ185" s="30"/>
      <c r="MFK185" s="30"/>
      <c r="MFL185" s="30"/>
      <c r="MFM185" s="30"/>
      <c r="MFN185" s="30"/>
      <c r="MFO185" s="30"/>
      <c r="MFP185" s="30"/>
      <c r="MFQ185" s="30"/>
      <c r="MFR185" s="30"/>
      <c r="MFS185" s="30"/>
      <c r="MFT185" s="30"/>
      <c r="MFU185" s="30"/>
      <c r="MFV185" s="30"/>
      <c r="MFW185" s="30"/>
      <c r="MFX185" s="30"/>
      <c r="MFY185" s="30"/>
      <c r="MFZ185" s="30"/>
      <c r="MGA185" s="30"/>
      <c r="MGB185" s="30"/>
      <c r="MGC185" s="30"/>
      <c r="MGD185" s="30"/>
      <c r="MGE185" s="30"/>
      <c r="MGF185" s="30"/>
      <c r="MGG185" s="30"/>
      <c r="MGH185" s="30"/>
      <c r="MGI185" s="30"/>
      <c r="MGJ185" s="30"/>
      <c r="MGK185" s="30"/>
      <c r="MGL185" s="30"/>
      <c r="MGM185" s="30"/>
      <c r="MGN185" s="30"/>
      <c r="MGO185" s="30"/>
      <c r="MGP185" s="30"/>
      <c r="MGQ185" s="30"/>
      <c r="MGR185" s="30"/>
      <c r="MGS185" s="30"/>
      <c r="MGT185" s="30"/>
      <c r="MGU185" s="30"/>
      <c r="MGV185" s="30"/>
      <c r="MGW185" s="30"/>
      <c r="MGX185" s="30"/>
      <c r="MGY185" s="30"/>
      <c r="MGZ185" s="30"/>
      <c r="MHA185" s="30"/>
      <c r="MHB185" s="30"/>
      <c r="MHC185" s="30"/>
      <c r="MHD185" s="30"/>
      <c r="MHE185" s="30"/>
      <c r="MHF185" s="30"/>
      <c r="MHG185" s="30"/>
      <c r="MHH185" s="30"/>
      <c r="MHI185" s="30"/>
      <c r="MHJ185" s="30"/>
      <c r="MHK185" s="30"/>
      <c r="MHL185" s="30"/>
      <c r="MHM185" s="30"/>
      <c r="MHN185" s="30"/>
      <c r="MHO185" s="30"/>
      <c r="MHP185" s="30"/>
      <c r="MHQ185" s="30"/>
      <c r="MHR185" s="30"/>
      <c r="MHS185" s="30"/>
      <c r="MHT185" s="30"/>
      <c r="MHU185" s="30"/>
      <c r="MHV185" s="30"/>
      <c r="MHW185" s="30"/>
      <c r="MHX185" s="30"/>
      <c r="MHY185" s="30"/>
      <c r="MHZ185" s="30"/>
      <c r="MIA185" s="30"/>
      <c r="MIB185" s="30"/>
      <c r="MIC185" s="30"/>
      <c r="MID185" s="30"/>
      <c r="MIE185" s="30"/>
      <c r="MIF185" s="30"/>
      <c r="MIG185" s="30"/>
      <c r="MIH185" s="30"/>
      <c r="MII185" s="30"/>
      <c r="MIJ185" s="30"/>
      <c r="MIK185" s="30"/>
      <c r="MIL185" s="30"/>
      <c r="MIM185" s="30"/>
      <c r="MIN185" s="30"/>
      <c r="MIO185" s="30"/>
      <c r="MIP185" s="30"/>
      <c r="MIQ185" s="30"/>
      <c r="MIR185" s="30"/>
      <c r="MIS185" s="30"/>
      <c r="MIT185" s="30"/>
      <c r="MIU185" s="30"/>
      <c r="MIV185" s="30"/>
      <c r="MIW185" s="30"/>
      <c r="MIX185" s="30"/>
      <c r="MIY185" s="30"/>
      <c r="MIZ185" s="30"/>
      <c r="MJA185" s="30"/>
      <c r="MJB185" s="30"/>
      <c r="MJC185" s="30"/>
      <c r="MJD185" s="30"/>
      <c r="MJE185" s="30"/>
      <c r="MJF185" s="30"/>
      <c r="MJG185" s="30"/>
      <c r="MJH185" s="30"/>
      <c r="MJI185" s="30"/>
      <c r="MJJ185" s="30"/>
      <c r="MJK185" s="30"/>
      <c r="MJL185" s="30"/>
      <c r="MJM185" s="30"/>
      <c r="MJN185" s="30"/>
      <c r="MJO185" s="30"/>
      <c r="MJP185" s="30"/>
      <c r="MJQ185" s="30"/>
      <c r="MJR185" s="30"/>
      <c r="MJS185" s="30"/>
      <c r="MJT185" s="30"/>
      <c r="MJU185" s="30"/>
      <c r="MJV185" s="30"/>
      <c r="MJW185" s="30"/>
      <c r="MJX185" s="30"/>
      <c r="MJY185" s="30"/>
      <c r="MJZ185" s="30"/>
      <c r="MKA185" s="30"/>
      <c r="MKB185" s="30"/>
      <c r="MKC185" s="30"/>
      <c r="MKD185" s="30"/>
      <c r="MKE185" s="30"/>
      <c r="MKF185" s="30"/>
      <c r="MKG185" s="30"/>
      <c r="MKH185" s="30"/>
      <c r="MKI185" s="30"/>
      <c r="MKJ185" s="30"/>
      <c r="MKK185" s="30"/>
      <c r="MKL185" s="30"/>
      <c r="MKM185" s="30"/>
      <c r="MKN185" s="30"/>
      <c r="MKO185" s="30"/>
      <c r="MKP185" s="30"/>
      <c r="MKQ185" s="30"/>
      <c r="MKR185" s="30"/>
      <c r="MKS185" s="30"/>
      <c r="MKT185" s="30"/>
      <c r="MKU185" s="30"/>
      <c r="MKV185" s="30"/>
      <c r="MKW185" s="30"/>
      <c r="MKX185" s="30"/>
      <c r="MKY185" s="30"/>
      <c r="MKZ185" s="30"/>
      <c r="MLA185" s="30"/>
      <c r="MLB185" s="30"/>
      <c r="MLC185" s="30"/>
      <c r="MLD185" s="30"/>
      <c r="MLE185" s="30"/>
      <c r="MLF185" s="30"/>
      <c r="MLG185" s="30"/>
      <c r="MLH185" s="30"/>
      <c r="MLI185" s="30"/>
      <c r="MLJ185" s="30"/>
      <c r="MLK185" s="30"/>
      <c r="MLL185" s="30"/>
      <c r="MLM185" s="30"/>
      <c r="MLN185" s="30"/>
      <c r="MLO185" s="30"/>
      <c r="MLP185" s="30"/>
      <c r="MLQ185" s="30"/>
      <c r="MLR185" s="30"/>
      <c r="MLS185" s="30"/>
      <c r="MLT185" s="30"/>
      <c r="MLU185" s="30"/>
      <c r="MLV185" s="30"/>
      <c r="MLW185" s="30"/>
      <c r="MLX185" s="30"/>
      <c r="MLY185" s="30"/>
      <c r="MLZ185" s="30"/>
      <c r="MMA185" s="30"/>
      <c r="MMB185" s="30"/>
      <c r="MMC185" s="30"/>
      <c r="MMD185" s="30"/>
      <c r="MME185" s="30"/>
      <c r="MMF185" s="30"/>
      <c r="MMG185" s="30"/>
      <c r="MMH185" s="30"/>
      <c r="MMI185" s="30"/>
      <c r="MMJ185" s="30"/>
      <c r="MMK185" s="30"/>
      <c r="MML185" s="30"/>
      <c r="MMM185" s="30"/>
      <c r="MMN185" s="30"/>
      <c r="MMO185" s="30"/>
      <c r="MMP185" s="30"/>
      <c r="MMQ185" s="30"/>
      <c r="MMR185" s="30"/>
      <c r="MMS185" s="30"/>
      <c r="MMT185" s="30"/>
      <c r="MMU185" s="30"/>
      <c r="MMV185" s="30"/>
      <c r="MMW185" s="30"/>
      <c r="MMX185" s="30"/>
      <c r="MMY185" s="30"/>
      <c r="MMZ185" s="30"/>
      <c r="MNA185" s="30"/>
      <c r="MNB185" s="30"/>
      <c r="MNC185" s="30"/>
      <c r="MND185" s="30"/>
      <c r="MNE185" s="30"/>
      <c r="MNF185" s="30"/>
      <c r="MNG185" s="30"/>
      <c r="MNH185" s="30"/>
      <c r="MNI185" s="30"/>
      <c r="MNJ185" s="30"/>
      <c r="MNK185" s="30"/>
      <c r="MNL185" s="30"/>
      <c r="MNM185" s="30"/>
      <c r="MNN185" s="30"/>
      <c r="MNO185" s="30"/>
      <c r="MNP185" s="30"/>
      <c r="MNQ185" s="30"/>
      <c r="MNR185" s="30"/>
      <c r="MNS185" s="30"/>
      <c r="MNT185" s="30"/>
      <c r="MNU185" s="30"/>
      <c r="MNV185" s="30"/>
      <c r="MNW185" s="30"/>
      <c r="MNX185" s="30"/>
      <c r="MNY185" s="30"/>
      <c r="MNZ185" s="30"/>
      <c r="MOA185" s="30"/>
      <c r="MOB185" s="30"/>
      <c r="MOC185" s="30"/>
      <c r="MOD185" s="30"/>
      <c r="MOE185" s="30"/>
      <c r="MOF185" s="30"/>
      <c r="MOG185" s="30"/>
      <c r="MOH185" s="30"/>
      <c r="MOI185" s="30"/>
      <c r="MOJ185" s="30"/>
      <c r="MOK185" s="30"/>
      <c r="MOL185" s="30"/>
      <c r="MOM185" s="30"/>
      <c r="MON185" s="30"/>
      <c r="MOO185" s="30"/>
      <c r="MOP185" s="30"/>
      <c r="MOQ185" s="30"/>
      <c r="MOR185" s="30"/>
      <c r="MOS185" s="30"/>
      <c r="MOT185" s="30"/>
      <c r="MOU185" s="30"/>
      <c r="MOV185" s="30"/>
      <c r="MOW185" s="30"/>
      <c r="MOX185" s="30"/>
      <c r="MOY185" s="30"/>
      <c r="MOZ185" s="30"/>
      <c r="MPA185" s="30"/>
      <c r="MPB185" s="30"/>
      <c r="MPC185" s="30"/>
      <c r="MPD185" s="30"/>
      <c r="MPE185" s="30"/>
      <c r="MPF185" s="30"/>
      <c r="MPG185" s="30"/>
      <c r="MPH185" s="30"/>
      <c r="MPI185" s="30"/>
      <c r="MPJ185" s="30"/>
      <c r="MPK185" s="30"/>
      <c r="MPL185" s="30"/>
      <c r="MPM185" s="30"/>
      <c r="MPN185" s="30"/>
      <c r="MPO185" s="30"/>
      <c r="MPP185" s="30"/>
      <c r="MPQ185" s="30"/>
      <c r="MPR185" s="30"/>
      <c r="MPS185" s="30"/>
      <c r="MPT185" s="30"/>
      <c r="MPU185" s="30"/>
      <c r="MPV185" s="30"/>
      <c r="MPW185" s="30"/>
      <c r="MPX185" s="30"/>
      <c r="MPY185" s="30"/>
      <c r="MPZ185" s="30"/>
      <c r="MQA185" s="30"/>
      <c r="MQB185" s="30"/>
      <c r="MQC185" s="30"/>
      <c r="MQD185" s="30"/>
      <c r="MQE185" s="30"/>
      <c r="MQF185" s="30"/>
      <c r="MQG185" s="30"/>
      <c r="MQH185" s="30"/>
      <c r="MQI185" s="30"/>
      <c r="MQJ185" s="30"/>
      <c r="MQK185" s="30"/>
      <c r="MQL185" s="30"/>
      <c r="MQM185" s="30"/>
      <c r="MQN185" s="30"/>
      <c r="MQO185" s="30"/>
      <c r="MQP185" s="30"/>
      <c r="MQQ185" s="30"/>
      <c r="MQR185" s="30"/>
      <c r="MQS185" s="30"/>
      <c r="MQT185" s="30"/>
      <c r="MQU185" s="30"/>
      <c r="MQV185" s="30"/>
      <c r="MQW185" s="30"/>
      <c r="MQX185" s="30"/>
      <c r="MQY185" s="30"/>
      <c r="MQZ185" s="30"/>
      <c r="MRA185" s="30"/>
      <c r="MRB185" s="30"/>
      <c r="MRC185" s="30"/>
      <c r="MRD185" s="30"/>
      <c r="MRE185" s="30"/>
      <c r="MRF185" s="30"/>
      <c r="MRG185" s="30"/>
      <c r="MRH185" s="30"/>
      <c r="MRI185" s="30"/>
      <c r="MRJ185" s="30"/>
      <c r="MRK185" s="30"/>
      <c r="MRL185" s="30"/>
      <c r="MRM185" s="30"/>
      <c r="MRN185" s="30"/>
      <c r="MRO185" s="30"/>
      <c r="MRP185" s="30"/>
      <c r="MRQ185" s="30"/>
      <c r="MRR185" s="30"/>
      <c r="MRS185" s="30"/>
      <c r="MRT185" s="30"/>
      <c r="MRU185" s="30"/>
      <c r="MRV185" s="30"/>
      <c r="MRW185" s="30"/>
      <c r="MRX185" s="30"/>
      <c r="MRY185" s="30"/>
      <c r="MRZ185" s="30"/>
      <c r="MSA185" s="30"/>
      <c r="MSB185" s="30"/>
      <c r="MSC185" s="30"/>
      <c r="MSD185" s="30"/>
      <c r="MSE185" s="30"/>
      <c r="MSF185" s="30"/>
      <c r="MSG185" s="30"/>
      <c r="MSH185" s="30"/>
      <c r="MSI185" s="30"/>
      <c r="MSJ185" s="30"/>
      <c r="MSK185" s="30"/>
      <c r="MSL185" s="30"/>
      <c r="MSM185" s="30"/>
      <c r="MSN185" s="30"/>
      <c r="MSO185" s="30"/>
      <c r="MSP185" s="30"/>
      <c r="MSQ185" s="30"/>
      <c r="MSR185" s="30"/>
      <c r="MSS185" s="30"/>
      <c r="MST185" s="30"/>
      <c r="MSU185" s="30"/>
      <c r="MSV185" s="30"/>
      <c r="MSW185" s="30"/>
      <c r="MSX185" s="30"/>
      <c r="MSY185" s="30"/>
      <c r="MSZ185" s="30"/>
      <c r="MTA185" s="30"/>
      <c r="MTB185" s="30"/>
      <c r="MTC185" s="30"/>
      <c r="MTD185" s="30"/>
      <c r="MTE185" s="30"/>
      <c r="MTF185" s="30"/>
      <c r="MTG185" s="30"/>
      <c r="MTH185" s="30"/>
      <c r="MTI185" s="30"/>
      <c r="MTJ185" s="30"/>
      <c r="MTK185" s="30"/>
      <c r="MTL185" s="30"/>
      <c r="MTM185" s="30"/>
      <c r="MTN185" s="30"/>
      <c r="MTO185" s="30"/>
      <c r="MTP185" s="30"/>
      <c r="MTQ185" s="30"/>
      <c r="MTR185" s="30"/>
      <c r="MTS185" s="30"/>
      <c r="MTT185" s="30"/>
      <c r="MTU185" s="30"/>
      <c r="MTV185" s="30"/>
      <c r="MTW185" s="30"/>
      <c r="MTX185" s="30"/>
      <c r="MTY185" s="30"/>
      <c r="MTZ185" s="30"/>
      <c r="MUA185" s="30"/>
      <c r="MUB185" s="30"/>
      <c r="MUC185" s="30"/>
      <c r="MUD185" s="30"/>
      <c r="MUE185" s="30"/>
      <c r="MUF185" s="30"/>
      <c r="MUG185" s="30"/>
      <c r="MUH185" s="30"/>
      <c r="MUI185" s="30"/>
      <c r="MUJ185" s="30"/>
      <c r="MUK185" s="30"/>
      <c r="MUL185" s="30"/>
      <c r="MUM185" s="30"/>
      <c r="MUN185" s="30"/>
      <c r="MUO185" s="30"/>
      <c r="MUP185" s="30"/>
      <c r="MUQ185" s="30"/>
      <c r="MUR185" s="30"/>
      <c r="MUS185" s="30"/>
      <c r="MUT185" s="30"/>
      <c r="MUU185" s="30"/>
      <c r="MUV185" s="30"/>
      <c r="MUW185" s="30"/>
      <c r="MUX185" s="30"/>
      <c r="MUY185" s="30"/>
      <c r="MUZ185" s="30"/>
      <c r="MVA185" s="30"/>
      <c r="MVB185" s="30"/>
      <c r="MVC185" s="30"/>
      <c r="MVD185" s="30"/>
      <c r="MVE185" s="30"/>
      <c r="MVF185" s="30"/>
      <c r="MVG185" s="30"/>
      <c r="MVH185" s="30"/>
      <c r="MVI185" s="30"/>
      <c r="MVJ185" s="30"/>
      <c r="MVK185" s="30"/>
      <c r="MVL185" s="30"/>
      <c r="MVM185" s="30"/>
      <c r="MVN185" s="30"/>
      <c r="MVO185" s="30"/>
      <c r="MVP185" s="30"/>
      <c r="MVQ185" s="30"/>
      <c r="MVR185" s="30"/>
      <c r="MVS185" s="30"/>
      <c r="MVT185" s="30"/>
      <c r="MVU185" s="30"/>
      <c r="MVV185" s="30"/>
      <c r="MVW185" s="30"/>
      <c r="MVX185" s="30"/>
      <c r="MVY185" s="30"/>
      <c r="MVZ185" s="30"/>
      <c r="MWA185" s="30"/>
      <c r="MWB185" s="30"/>
      <c r="MWC185" s="30"/>
      <c r="MWD185" s="30"/>
      <c r="MWE185" s="30"/>
      <c r="MWF185" s="30"/>
      <c r="MWG185" s="30"/>
      <c r="MWH185" s="30"/>
      <c r="MWI185" s="30"/>
      <c r="MWJ185" s="30"/>
      <c r="MWK185" s="30"/>
      <c r="MWL185" s="30"/>
      <c r="MWM185" s="30"/>
      <c r="MWN185" s="30"/>
      <c r="MWO185" s="30"/>
      <c r="MWP185" s="30"/>
      <c r="MWQ185" s="30"/>
      <c r="MWR185" s="30"/>
      <c r="MWS185" s="30"/>
      <c r="MWT185" s="30"/>
      <c r="MWU185" s="30"/>
      <c r="MWV185" s="30"/>
      <c r="MWW185" s="30"/>
      <c r="MWX185" s="30"/>
      <c r="MWY185" s="30"/>
      <c r="MWZ185" s="30"/>
      <c r="MXA185" s="30"/>
      <c r="MXB185" s="30"/>
      <c r="MXC185" s="30"/>
      <c r="MXD185" s="30"/>
      <c r="MXE185" s="30"/>
      <c r="MXF185" s="30"/>
      <c r="MXG185" s="30"/>
      <c r="MXH185" s="30"/>
      <c r="MXI185" s="30"/>
      <c r="MXJ185" s="30"/>
      <c r="MXK185" s="30"/>
      <c r="MXL185" s="30"/>
      <c r="MXM185" s="30"/>
      <c r="MXN185" s="30"/>
      <c r="MXO185" s="30"/>
      <c r="MXP185" s="30"/>
      <c r="MXQ185" s="30"/>
      <c r="MXR185" s="30"/>
      <c r="MXS185" s="30"/>
      <c r="MXT185" s="30"/>
      <c r="MXU185" s="30"/>
      <c r="MXV185" s="30"/>
      <c r="MXW185" s="30"/>
      <c r="MXX185" s="30"/>
      <c r="MXY185" s="30"/>
      <c r="MXZ185" s="30"/>
      <c r="MYA185" s="30"/>
      <c r="MYB185" s="30"/>
      <c r="MYC185" s="30"/>
      <c r="MYD185" s="30"/>
      <c r="MYE185" s="30"/>
      <c r="MYF185" s="30"/>
      <c r="MYG185" s="30"/>
      <c r="MYH185" s="30"/>
      <c r="MYI185" s="30"/>
      <c r="MYJ185" s="30"/>
      <c r="MYK185" s="30"/>
      <c r="MYL185" s="30"/>
      <c r="MYM185" s="30"/>
      <c r="MYN185" s="30"/>
      <c r="MYO185" s="30"/>
      <c r="MYP185" s="30"/>
      <c r="MYQ185" s="30"/>
      <c r="MYR185" s="30"/>
      <c r="MYS185" s="30"/>
      <c r="MYT185" s="30"/>
      <c r="MYU185" s="30"/>
      <c r="MYV185" s="30"/>
      <c r="MYW185" s="30"/>
      <c r="MYX185" s="30"/>
      <c r="MYY185" s="30"/>
      <c r="MYZ185" s="30"/>
      <c r="MZA185" s="30"/>
      <c r="MZB185" s="30"/>
      <c r="MZC185" s="30"/>
      <c r="MZD185" s="30"/>
      <c r="MZE185" s="30"/>
      <c r="MZF185" s="30"/>
      <c r="MZG185" s="30"/>
      <c r="MZH185" s="30"/>
      <c r="MZI185" s="30"/>
      <c r="MZJ185" s="30"/>
      <c r="MZK185" s="30"/>
      <c r="MZL185" s="30"/>
      <c r="MZM185" s="30"/>
      <c r="MZN185" s="30"/>
      <c r="MZO185" s="30"/>
      <c r="MZP185" s="30"/>
      <c r="MZQ185" s="30"/>
      <c r="MZR185" s="30"/>
      <c r="MZS185" s="30"/>
      <c r="MZT185" s="30"/>
      <c r="MZU185" s="30"/>
      <c r="MZV185" s="30"/>
      <c r="MZW185" s="30"/>
      <c r="MZX185" s="30"/>
      <c r="MZY185" s="30"/>
      <c r="MZZ185" s="30"/>
      <c r="NAA185" s="30"/>
      <c r="NAB185" s="30"/>
      <c r="NAC185" s="30"/>
      <c r="NAD185" s="30"/>
      <c r="NAE185" s="30"/>
      <c r="NAF185" s="30"/>
      <c r="NAG185" s="30"/>
      <c r="NAH185" s="30"/>
      <c r="NAI185" s="30"/>
      <c r="NAJ185" s="30"/>
      <c r="NAK185" s="30"/>
      <c r="NAL185" s="30"/>
      <c r="NAM185" s="30"/>
      <c r="NAN185" s="30"/>
      <c r="NAO185" s="30"/>
      <c r="NAP185" s="30"/>
      <c r="NAQ185" s="30"/>
      <c r="NAR185" s="30"/>
      <c r="NAS185" s="30"/>
      <c r="NAT185" s="30"/>
      <c r="NAU185" s="30"/>
      <c r="NAV185" s="30"/>
      <c r="NAW185" s="30"/>
      <c r="NAX185" s="30"/>
      <c r="NAY185" s="30"/>
      <c r="NAZ185" s="30"/>
      <c r="NBA185" s="30"/>
      <c r="NBB185" s="30"/>
      <c r="NBC185" s="30"/>
      <c r="NBD185" s="30"/>
      <c r="NBE185" s="30"/>
      <c r="NBF185" s="30"/>
      <c r="NBG185" s="30"/>
      <c r="NBH185" s="30"/>
      <c r="NBI185" s="30"/>
      <c r="NBJ185" s="30"/>
      <c r="NBK185" s="30"/>
      <c r="NBL185" s="30"/>
      <c r="NBM185" s="30"/>
      <c r="NBN185" s="30"/>
      <c r="NBO185" s="30"/>
      <c r="NBP185" s="30"/>
      <c r="NBQ185" s="30"/>
      <c r="NBR185" s="30"/>
      <c r="NBS185" s="30"/>
      <c r="NBT185" s="30"/>
      <c r="NBU185" s="30"/>
      <c r="NBV185" s="30"/>
      <c r="NBW185" s="30"/>
      <c r="NBX185" s="30"/>
      <c r="NBY185" s="30"/>
      <c r="NBZ185" s="30"/>
      <c r="NCA185" s="30"/>
      <c r="NCB185" s="30"/>
      <c r="NCC185" s="30"/>
      <c r="NCD185" s="30"/>
      <c r="NCE185" s="30"/>
      <c r="NCF185" s="30"/>
      <c r="NCG185" s="30"/>
      <c r="NCH185" s="30"/>
      <c r="NCI185" s="30"/>
      <c r="NCJ185" s="30"/>
      <c r="NCK185" s="30"/>
      <c r="NCL185" s="30"/>
      <c r="NCM185" s="30"/>
      <c r="NCN185" s="30"/>
      <c r="NCO185" s="30"/>
      <c r="NCP185" s="30"/>
      <c r="NCQ185" s="30"/>
      <c r="NCR185" s="30"/>
      <c r="NCS185" s="30"/>
      <c r="NCT185" s="30"/>
      <c r="NCU185" s="30"/>
      <c r="NCV185" s="30"/>
      <c r="NCW185" s="30"/>
      <c r="NCX185" s="30"/>
      <c r="NCY185" s="30"/>
      <c r="NCZ185" s="30"/>
      <c r="NDA185" s="30"/>
      <c r="NDB185" s="30"/>
      <c r="NDC185" s="30"/>
      <c r="NDD185" s="30"/>
      <c r="NDE185" s="30"/>
      <c r="NDF185" s="30"/>
      <c r="NDG185" s="30"/>
      <c r="NDH185" s="30"/>
      <c r="NDI185" s="30"/>
      <c r="NDJ185" s="30"/>
      <c r="NDK185" s="30"/>
      <c r="NDL185" s="30"/>
      <c r="NDM185" s="30"/>
      <c r="NDN185" s="30"/>
      <c r="NDO185" s="30"/>
      <c r="NDP185" s="30"/>
      <c r="NDQ185" s="30"/>
      <c r="NDR185" s="30"/>
      <c r="NDS185" s="30"/>
      <c r="NDT185" s="30"/>
      <c r="NDU185" s="30"/>
      <c r="NDV185" s="30"/>
      <c r="NDW185" s="30"/>
      <c r="NDX185" s="30"/>
      <c r="NDY185" s="30"/>
      <c r="NDZ185" s="30"/>
      <c r="NEA185" s="30"/>
      <c r="NEB185" s="30"/>
      <c r="NEC185" s="30"/>
      <c r="NED185" s="30"/>
      <c r="NEE185" s="30"/>
      <c r="NEF185" s="30"/>
      <c r="NEG185" s="30"/>
      <c r="NEH185" s="30"/>
      <c r="NEI185" s="30"/>
      <c r="NEJ185" s="30"/>
      <c r="NEK185" s="30"/>
      <c r="NEL185" s="30"/>
      <c r="NEM185" s="30"/>
      <c r="NEN185" s="30"/>
      <c r="NEO185" s="30"/>
      <c r="NEP185" s="30"/>
      <c r="NEQ185" s="30"/>
      <c r="NER185" s="30"/>
      <c r="NES185" s="30"/>
      <c r="NET185" s="30"/>
      <c r="NEU185" s="30"/>
      <c r="NEV185" s="30"/>
      <c r="NEW185" s="30"/>
      <c r="NEX185" s="30"/>
      <c r="NEY185" s="30"/>
      <c r="NEZ185" s="30"/>
      <c r="NFA185" s="30"/>
      <c r="NFB185" s="30"/>
      <c r="NFC185" s="30"/>
      <c r="NFD185" s="30"/>
      <c r="NFE185" s="30"/>
      <c r="NFF185" s="30"/>
      <c r="NFG185" s="30"/>
      <c r="NFH185" s="30"/>
      <c r="NFI185" s="30"/>
      <c r="NFJ185" s="30"/>
      <c r="NFK185" s="30"/>
      <c r="NFL185" s="30"/>
      <c r="NFM185" s="30"/>
      <c r="NFN185" s="30"/>
      <c r="NFO185" s="30"/>
      <c r="NFP185" s="30"/>
      <c r="NFQ185" s="30"/>
      <c r="NFR185" s="30"/>
      <c r="NFS185" s="30"/>
      <c r="NFT185" s="30"/>
      <c r="NFU185" s="30"/>
      <c r="NFV185" s="30"/>
      <c r="NFW185" s="30"/>
      <c r="NFX185" s="30"/>
      <c r="NFY185" s="30"/>
      <c r="NFZ185" s="30"/>
      <c r="NGA185" s="30"/>
      <c r="NGB185" s="30"/>
      <c r="NGC185" s="30"/>
      <c r="NGD185" s="30"/>
      <c r="NGE185" s="30"/>
      <c r="NGF185" s="30"/>
      <c r="NGG185" s="30"/>
      <c r="NGH185" s="30"/>
      <c r="NGI185" s="30"/>
      <c r="NGJ185" s="30"/>
      <c r="NGK185" s="30"/>
      <c r="NGL185" s="30"/>
      <c r="NGM185" s="30"/>
      <c r="NGN185" s="30"/>
      <c r="NGO185" s="30"/>
      <c r="NGP185" s="30"/>
      <c r="NGQ185" s="30"/>
      <c r="NGR185" s="30"/>
      <c r="NGS185" s="30"/>
      <c r="NGT185" s="30"/>
      <c r="NGU185" s="30"/>
      <c r="NGV185" s="30"/>
      <c r="NGW185" s="30"/>
      <c r="NGX185" s="30"/>
      <c r="NGY185" s="30"/>
      <c r="NGZ185" s="30"/>
      <c r="NHA185" s="30"/>
      <c r="NHB185" s="30"/>
      <c r="NHC185" s="30"/>
      <c r="NHD185" s="30"/>
      <c r="NHE185" s="30"/>
      <c r="NHF185" s="30"/>
      <c r="NHG185" s="30"/>
      <c r="NHH185" s="30"/>
      <c r="NHI185" s="30"/>
      <c r="NHJ185" s="30"/>
      <c r="NHK185" s="30"/>
      <c r="NHL185" s="30"/>
      <c r="NHM185" s="30"/>
      <c r="NHN185" s="30"/>
      <c r="NHO185" s="30"/>
      <c r="NHP185" s="30"/>
      <c r="NHQ185" s="30"/>
      <c r="NHR185" s="30"/>
      <c r="NHS185" s="30"/>
      <c r="NHT185" s="30"/>
      <c r="NHU185" s="30"/>
      <c r="NHV185" s="30"/>
      <c r="NHW185" s="30"/>
      <c r="NHX185" s="30"/>
      <c r="NHY185" s="30"/>
      <c r="NHZ185" s="30"/>
      <c r="NIA185" s="30"/>
      <c r="NIB185" s="30"/>
      <c r="NIC185" s="30"/>
      <c r="NID185" s="30"/>
      <c r="NIE185" s="30"/>
      <c r="NIF185" s="30"/>
      <c r="NIG185" s="30"/>
      <c r="NIH185" s="30"/>
      <c r="NII185" s="30"/>
      <c r="NIJ185" s="30"/>
      <c r="NIK185" s="30"/>
      <c r="NIL185" s="30"/>
      <c r="NIM185" s="30"/>
      <c r="NIN185" s="30"/>
      <c r="NIO185" s="30"/>
      <c r="NIP185" s="30"/>
      <c r="NIQ185" s="30"/>
      <c r="NIR185" s="30"/>
      <c r="NIS185" s="30"/>
      <c r="NIT185" s="30"/>
      <c r="NIU185" s="30"/>
      <c r="NIV185" s="30"/>
      <c r="NIW185" s="30"/>
      <c r="NIX185" s="30"/>
      <c r="NIY185" s="30"/>
      <c r="NIZ185" s="30"/>
      <c r="NJA185" s="30"/>
      <c r="NJB185" s="30"/>
      <c r="NJC185" s="30"/>
      <c r="NJD185" s="30"/>
      <c r="NJE185" s="30"/>
      <c r="NJF185" s="30"/>
      <c r="NJG185" s="30"/>
      <c r="NJH185" s="30"/>
      <c r="NJI185" s="30"/>
      <c r="NJJ185" s="30"/>
      <c r="NJK185" s="30"/>
      <c r="NJL185" s="30"/>
      <c r="NJM185" s="30"/>
      <c r="NJN185" s="30"/>
      <c r="NJO185" s="30"/>
      <c r="NJP185" s="30"/>
      <c r="NJQ185" s="30"/>
      <c r="NJR185" s="30"/>
      <c r="NJS185" s="30"/>
      <c r="NJT185" s="30"/>
      <c r="NJU185" s="30"/>
      <c r="NJV185" s="30"/>
      <c r="NJW185" s="30"/>
      <c r="NJX185" s="30"/>
      <c r="NJY185" s="30"/>
      <c r="NJZ185" s="30"/>
      <c r="NKA185" s="30"/>
      <c r="NKB185" s="30"/>
      <c r="NKC185" s="30"/>
      <c r="NKD185" s="30"/>
      <c r="NKE185" s="30"/>
      <c r="NKF185" s="30"/>
      <c r="NKG185" s="30"/>
      <c r="NKH185" s="30"/>
      <c r="NKI185" s="30"/>
      <c r="NKJ185" s="30"/>
      <c r="NKK185" s="30"/>
      <c r="NKL185" s="30"/>
      <c r="NKM185" s="30"/>
      <c r="NKN185" s="30"/>
      <c r="NKO185" s="30"/>
      <c r="NKP185" s="30"/>
      <c r="NKQ185" s="30"/>
      <c r="NKR185" s="30"/>
      <c r="NKS185" s="30"/>
      <c r="NKT185" s="30"/>
      <c r="NKU185" s="30"/>
      <c r="NKV185" s="30"/>
      <c r="NKW185" s="30"/>
      <c r="NKX185" s="30"/>
      <c r="NKY185" s="30"/>
      <c r="NKZ185" s="30"/>
      <c r="NLA185" s="30"/>
      <c r="NLB185" s="30"/>
      <c r="NLC185" s="30"/>
      <c r="NLD185" s="30"/>
      <c r="NLE185" s="30"/>
      <c r="NLF185" s="30"/>
      <c r="NLG185" s="30"/>
      <c r="NLH185" s="30"/>
      <c r="NLI185" s="30"/>
      <c r="NLJ185" s="30"/>
      <c r="NLK185" s="30"/>
      <c r="NLL185" s="30"/>
      <c r="NLM185" s="30"/>
      <c r="NLN185" s="30"/>
      <c r="NLO185" s="30"/>
      <c r="NLP185" s="30"/>
      <c r="NLQ185" s="30"/>
      <c r="NLR185" s="30"/>
      <c r="NLS185" s="30"/>
      <c r="NLT185" s="30"/>
      <c r="NLU185" s="30"/>
      <c r="NLV185" s="30"/>
      <c r="NLW185" s="30"/>
      <c r="NLX185" s="30"/>
      <c r="NLY185" s="30"/>
      <c r="NLZ185" s="30"/>
      <c r="NMA185" s="30"/>
      <c r="NMB185" s="30"/>
      <c r="NMC185" s="30"/>
      <c r="NMD185" s="30"/>
      <c r="NME185" s="30"/>
      <c r="NMF185" s="30"/>
      <c r="NMG185" s="30"/>
      <c r="NMH185" s="30"/>
      <c r="NMI185" s="30"/>
      <c r="NMJ185" s="30"/>
      <c r="NMK185" s="30"/>
      <c r="NML185" s="30"/>
      <c r="NMM185" s="30"/>
      <c r="NMN185" s="30"/>
      <c r="NMO185" s="30"/>
      <c r="NMP185" s="30"/>
      <c r="NMQ185" s="30"/>
      <c r="NMR185" s="30"/>
      <c r="NMS185" s="30"/>
      <c r="NMT185" s="30"/>
      <c r="NMU185" s="30"/>
      <c r="NMV185" s="30"/>
      <c r="NMW185" s="30"/>
      <c r="NMX185" s="30"/>
      <c r="NMY185" s="30"/>
      <c r="NMZ185" s="30"/>
      <c r="NNA185" s="30"/>
      <c r="NNB185" s="30"/>
      <c r="NNC185" s="30"/>
      <c r="NND185" s="30"/>
      <c r="NNE185" s="30"/>
      <c r="NNF185" s="30"/>
      <c r="NNG185" s="30"/>
      <c r="NNH185" s="30"/>
      <c r="NNI185" s="30"/>
      <c r="NNJ185" s="30"/>
      <c r="NNK185" s="30"/>
      <c r="NNL185" s="30"/>
      <c r="NNM185" s="30"/>
      <c r="NNN185" s="30"/>
      <c r="NNO185" s="30"/>
      <c r="NNP185" s="30"/>
      <c r="NNQ185" s="30"/>
      <c r="NNR185" s="30"/>
      <c r="NNS185" s="30"/>
      <c r="NNT185" s="30"/>
      <c r="NNU185" s="30"/>
      <c r="NNV185" s="30"/>
      <c r="NNW185" s="30"/>
      <c r="NNX185" s="30"/>
      <c r="NNY185" s="30"/>
      <c r="NNZ185" s="30"/>
      <c r="NOA185" s="30"/>
      <c r="NOB185" s="30"/>
      <c r="NOC185" s="30"/>
      <c r="NOD185" s="30"/>
      <c r="NOE185" s="30"/>
      <c r="NOF185" s="30"/>
      <c r="NOG185" s="30"/>
      <c r="NOH185" s="30"/>
      <c r="NOI185" s="30"/>
      <c r="NOJ185" s="30"/>
      <c r="NOK185" s="30"/>
      <c r="NOL185" s="30"/>
      <c r="NOM185" s="30"/>
      <c r="NON185" s="30"/>
      <c r="NOO185" s="30"/>
      <c r="NOP185" s="30"/>
      <c r="NOQ185" s="30"/>
      <c r="NOR185" s="30"/>
      <c r="NOS185" s="30"/>
      <c r="NOT185" s="30"/>
      <c r="NOU185" s="30"/>
      <c r="NOV185" s="30"/>
      <c r="NOW185" s="30"/>
      <c r="NOX185" s="30"/>
      <c r="NOY185" s="30"/>
      <c r="NOZ185" s="30"/>
      <c r="NPA185" s="30"/>
      <c r="NPB185" s="30"/>
      <c r="NPC185" s="30"/>
      <c r="NPD185" s="30"/>
      <c r="NPE185" s="30"/>
      <c r="NPF185" s="30"/>
      <c r="NPG185" s="30"/>
      <c r="NPH185" s="30"/>
      <c r="NPI185" s="30"/>
      <c r="NPJ185" s="30"/>
      <c r="NPK185" s="30"/>
      <c r="NPL185" s="30"/>
      <c r="NPM185" s="30"/>
      <c r="NPN185" s="30"/>
      <c r="NPO185" s="30"/>
      <c r="NPP185" s="30"/>
      <c r="NPQ185" s="30"/>
      <c r="NPR185" s="30"/>
      <c r="NPS185" s="30"/>
      <c r="NPT185" s="30"/>
      <c r="NPU185" s="30"/>
      <c r="NPV185" s="30"/>
      <c r="NPW185" s="30"/>
      <c r="NPX185" s="30"/>
      <c r="NPY185" s="30"/>
      <c r="NPZ185" s="30"/>
      <c r="NQA185" s="30"/>
      <c r="NQB185" s="30"/>
      <c r="NQC185" s="30"/>
      <c r="NQD185" s="30"/>
      <c r="NQE185" s="30"/>
      <c r="NQF185" s="30"/>
      <c r="NQG185" s="30"/>
      <c r="NQH185" s="30"/>
      <c r="NQI185" s="30"/>
      <c r="NQJ185" s="30"/>
      <c r="NQK185" s="30"/>
      <c r="NQL185" s="30"/>
      <c r="NQM185" s="30"/>
      <c r="NQN185" s="30"/>
      <c r="NQO185" s="30"/>
      <c r="NQP185" s="30"/>
      <c r="NQQ185" s="30"/>
      <c r="NQR185" s="30"/>
      <c r="NQS185" s="30"/>
      <c r="NQT185" s="30"/>
      <c r="NQU185" s="30"/>
      <c r="NQV185" s="30"/>
      <c r="NQW185" s="30"/>
      <c r="NQX185" s="30"/>
      <c r="NQY185" s="30"/>
      <c r="NQZ185" s="30"/>
      <c r="NRA185" s="30"/>
      <c r="NRB185" s="30"/>
      <c r="NRC185" s="30"/>
      <c r="NRD185" s="30"/>
      <c r="NRE185" s="30"/>
      <c r="NRF185" s="30"/>
      <c r="NRG185" s="30"/>
      <c r="NRH185" s="30"/>
      <c r="NRI185" s="30"/>
      <c r="NRJ185" s="30"/>
      <c r="NRK185" s="30"/>
      <c r="NRL185" s="30"/>
      <c r="NRM185" s="30"/>
      <c r="NRN185" s="30"/>
      <c r="NRO185" s="30"/>
      <c r="NRP185" s="30"/>
      <c r="NRQ185" s="30"/>
      <c r="NRR185" s="30"/>
      <c r="NRS185" s="30"/>
      <c r="NRT185" s="30"/>
      <c r="NRU185" s="30"/>
      <c r="NRV185" s="30"/>
      <c r="NRW185" s="30"/>
      <c r="NRX185" s="30"/>
      <c r="NRY185" s="30"/>
      <c r="NRZ185" s="30"/>
      <c r="NSA185" s="30"/>
      <c r="NSB185" s="30"/>
      <c r="NSC185" s="30"/>
      <c r="NSD185" s="30"/>
      <c r="NSE185" s="30"/>
      <c r="NSF185" s="30"/>
      <c r="NSG185" s="30"/>
      <c r="NSH185" s="30"/>
      <c r="NSI185" s="30"/>
      <c r="NSJ185" s="30"/>
      <c r="NSK185" s="30"/>
      <c r="NSL185" s="30"/>
      <c r="NSM185" s="30"/>
      <c r="NSN185" s="30"/>
      <c r="NSO185" s="30"/>
      <c r="NSP185" s="30"/>
      <c r="NSQ185" s="30"/>
      <c r="NSR185" s="30"/>
      <c r="NSS185" s="30"/>
      <c r="NST185" s="30"/>
      <c r="NSU185" s="30"/>
      <c r="NSV185" s="30"/>
      <c r="NSW185" s="30"/>
      <c r="NSX185" s="30"/>
      <c r="NSY185" s="30"/>
      <c r="NSZ185" s="30"/>
      <c r="NTA185" s="30"/>
      <c r="NTB185" s="30"/>
      <c r="NTC185" s="30"/>
      <c r="NTD185" s="30"/>
      <c r="NTE185" s="30"/>
      <c r="NTF185" s="30"/>
      <c r="NTG185" s="30"/>
      <c r="NTH185" s="30"/>
      <c r="NTI185" s="30"/>
      <c r="NTJ185" s="30"/>
      <c r="NTK185" s="30"/>
      <c r="NTL185" s="30"/>
      <c r="NTM185" s="30"/>
      <c r="NTN185" s="30"/>
      <c r="NTO185" s="30"/>
      <c r="NTP185" s="30"/>
      <c r="NTQ185" s="30"/>
      <c r="NTR185" s="30"/>
      <c r="NTS185" s="30"/>
      <c r="NTT185" s="30"/>
      <c r="NTU185" s="30"/>
      <c r="NTV185" s="30"/>
      <c r="NTW185" s="30"/>
      <c r="NTX185" s="30"/>
      <c r="NTY185" s="30"/>
      <c r="NTZ185" s="30"/>
      <c r="NUA185" s="30"/>
      <c r="NUB185" s="30"/>
      <c r="NUC185" s="30"/>
      <c r="NUD185" s="30"/>
      <c r="NUE185" s="30"/>
      <c r="NUF185" s="30"/>
      <c r="NUG185" s="30"/>
      <c r="NUH185" s="30"/>
      <c r="NUI185" s="30"/>
      <c r="NUJ185" s="30"/>
      <c r="NUK185" s="30"/>
      <c r="NUL185" s="30"/>
      <c r="NUM185" s="30"/>
      <c r="NUN185" s="30"/>
      <c r="NUO185" s="30"/>
      <c r="NUP185" s="30"/>
      <c r="NUQ185" s="30"/>
      <c r="NUR185" s="30"/>
      <c r="NUS185" s="30"/>
      <c r="NUT185" s="30"/>
      <c r="NUU185" s="30"/>
      <c r="NUV185" s="30"/>
      <c r="NUW185" s="30"/>
      <c r="NUX185" s="30"/>
      <c r="NUY185" s="30"/>
      <c r="NUZ185" s="30"/>
      <c r="NVA185" s="30"/>
      <c r="NVB185" s="30"/>
      <c r="NVC185" s="30"/>
      <c r="NVD185" s="30"/>
      <c r="NVE185" s="30"/>
      <c r="NVF185" s="30"/>
      <c r="NVG185" s="30"/>
      <c r="NVH185" s="30"/>
      <c r="NVI185" s="30"/>
      <c r="NVJ185" s="30"/>
      <c r="NVK185" s="30"/>
      <c r="NVL185" s="30"/>
      <c r="NVM185" s="30"/>
      <c r="NVN185" s="30"/>
      <c r="NVO185" s="30"/>
      <c r="NVP185" s="30"/>
      <c r="NVQ185" s="30"/>
      <c r="NVR185" s="30"/>
      <c r="NVS185" s="30"/>
      <c r="NVT185" s="30"/>
      <c r="NVU185" s="30"/>
      <c r="NVV185" s="30"/>
      <c r="NVW185" s="30"/>
      <c r="NVX185" s="30"/>
      <c r="NVY185" s="30"/>
      <c r="NVZ185" s="30"/>
      <c r="NWA185" s="30"/>
      <c r="NWB185" s="30"/>
      <c r="NWC185" s="30"/>
      <c r="NWD185" s="30"/>
      <c r="NWE185" s="30"/>
      <c r="NWF185" s="30"/>
      <c r="NWG185" s="30"/>
      <c r="NWH185" s="30"/>
      <c r="NWI185" s="30"/>
      <c r="NWJ185" s="30"/>
      <c r="NWK185" s="30"/>
      <c r="NWL185" s="30"/>
      <c r="NWM185" s="30"/>
      <c r="NWN185" s="30"/>
      <c r="NWO185" s="30"/>
      <c r="NWP185" s="30"/>
      <c r="NWQ185" s="30"/>
      <c r="NWR185" s="30"/>
      <c r="NWS185" s="30"/>
      <c r="NWT185" s="30"/>
      <c r="NWU185" s="30"/>
      <c r="NWV185" s="30"/>
      <c r="NWW185" s="30"/>
      <c r="NWX185" s="30"/>
      <c r="NWY185" s="30"/>
      <c r="NWZ185" s="30"/>
      <c r="NXA185" s="30"/>
      <c r="NXB185" s="30"/>
      <c r="NXC185" s="30"/>
      <c r="NXD185" s="30"/>
      <c r="NXE185" s="30"/>
      <c r="NXF185" s="30"/>
      <c r="NXG185" s="30"/>
      <c r="NXH185" s="30"/>
      <c r="NXI185" s="30"/>
      <c r="NXJ185" s="30"/>
      <c r="NXK185" s="30"/>
      <c r="NXL185" s="30"/>
      <c r="NXM185" s="30"/>
      <c r="NXN185" s="30"/>
      <c r="NXO185" s="30"/>
      <c r="NXP185" s="30"/>
      <c r="NXQ185" s="30"/>
      <c r="NXR185" s="30"/>
      <c r="NXS185" s="30"/>
      <c r="NXT185" s="30"/>
      <c r="NXU185" s="30"/>
      <c r="NXV185" s="30"/>
      <c r="NXW185" s="30"/>
      <c r="NXX185" s="30"/>
      <c r="NXY185" s="30"/>
      <c r="NXZ185" s="30"/>
      <c r="NYA185" s="30"/>
      <c r="NYB185" s="30"/>
      <c r="NYC185" s="30"/>
      <c r="NYD185" s="30"/>
      <c r="NYE185" s="30"/>
      <c r="NYF185" s="30"/>
      <c r="NYG185" s="30"/>
      <c r="NYH185" s="30"/>
      <c r="NYI185" s="30"/>
      <c r="NYJ185" s="30"/>
      <c r="NYK185" s="30"/>
      <c r="NYL185" s="30"/>
      <c r="NYM185" s="30"/>
      <c r="NYN185" s="30"/>
      <c r="NYO185" s="30"/>
      <c r="NYP185" s="30"/>
      <c r="NYQ185" s="30"/>
      <c r="NYR185" s="30"/>
      <c r="NYS185" s="30"/>
      <c r="NYT185" s="30"/>
      <c r="NYU185" s="30"/>
      <c r="NYV185" s="30"/>
      <c r="NYW185" s="30"/>
      <c r="NYX185" s="30"/>
      <c r="NYY185" s="30"/>
      <c r="NYZ185" s="30"/>
      <c r="NZA185" s="30"/>
      <c r="NZB185" s="30"/>
      <c r="NZC185" s="30"/>
      <c r="NZD185" s="30"/>
      <c r="NZE185" s="30"/>
      <c r="NZF185" s="30"/>
      <c r="NZG185" s="30"/>
      <c r="NZH185" s="30"/>
      <c r="NZI185" s="30"/>
      <c r="NZJ185" s="30"/>
      <c r="NZK185" s="30"/>
      <c r="NZL185" s="30"/>
      <c r="NZM185" s="30"/>
      <c r="NZN185" s="30"/>
      <c r="NZO185" s="30"/>
      <c r="NZP185" s="30"/>
      <c r="NZQ185" s="30"/>
      <c r="NZR185" s="30"/>
      <c r="NZS185" s="30"/>
      <c r="NZT185" s="30"/>
      <c r="NZU185" s="30"/>
      <c r="NZV185" s="30"/>
      <c r="NZW185" s="30"/>
      <c r="NZX185" s="30"/>
      <c r="NZY185" s="30"/>
      <c r="NZZ185" s="30"/>
      <c r="OAA185" s="30"/>
      <c r="OAB185" s="30"/>
      <c r="OAC185" s="30"/>
      <c r="OAD185" s="30"/>
      <c r="OAE185" s="30"/>
      <c r="OAF185" s="30"/>
      <c r="OAG185" s="30"/>
      <c r="OAH185" s="30"/>
      <c r="OAI185" s="30"/>
      <c r="OAJ185" s="30"/>
      <c r="OAK185" s="30"/>
      <c r="OAL185" s="30"/>
      <c r="OAM185" s="30"/>
      <c r="OAN185" s="30"/>
      <c r="OAO185" s="30"/>
      <c r="OAP185" s="30"/>
      <c r="OAQ185" s="30"/>
      <c r="OAR185" s="30"/>
      <c r="OAS185" s="30"/>
      <c r="OAT185" s="30"/>
      <c r="OAU185" s="30"/>
      <c r="OAV185" s="30"/>
      <c r="OAW185" s="30"/>
      <c r="OAX185" s="30"/>
      <c r="OAY185" s="30"/>
      <c r="OAZ185" s="30"/>
      <c r="OBA185" s="30"/>
      <c r="OBB185" s="30"/>
      <c r="OBC185" s="30"/>
      <c r="OBD185" s="30"/>
      <c r="OBE185" s="30"/>
      <c r="OBF185" s="30"/>
      <c r="OBG185" s="30"/>
      <c r="OBH185" s="30"/>
      <c r="OBI185" s="30"/>
      <c r="OBJ185" s="30"/>
      <c r="OBK185" s="30"/>
      <c r="OBL185" s="30"/>
      <c r="OBM185" s="30"/>
      <c r="OBN185" s="30"/>
      <c r="OBO185" s="30"/>
      <c r="OBP185" s="30"/>
      <c r="OBQ185" s="30"/>
      <c r="OBR185" s="30"/>
      <c r="OBS185" s="30"/>
      <c r="OBT185" s="30"/>
      <c r="OBU185" s="30"/>
      <c r="OBV185" s="30"/>
      <c r="OBW185" s="30"/>
      <c r="OBX185" s="30"/>
      <c r="OBY185" s="30"/>
      <c r="OBZ185" s="30"/>
      <c r="OCA185" s="30"/>
      <c r="OCB185" s="30"/>
      <c r="OCC185" s="30"/>
      <c r="OCD185" s="30"/>
      <c r="OCE185" s="30"/>
      <c r="OCF185" s="30"/>
      <c r="OCG185" s="30"/>
      <c r="OCH185" s="30"/>
      <c r="OCI185" s="30"/>
      <c r="OCJ185" s="30"/>
      <c r="OCK185" s="30"/>
      <c r="OCL185" s="30"/>
      <c r="OCM185" s="30"/>
      <c r="OCN185" s="30"/>
      <c r="OCO185" s="30"/>
      <c r="OCP185" s="30"/>
      <c r="OCQ185" s="30"/>
      <c r="OCR185" s="30"/>
      <c r="OCS185" s="30"/>
      <c r="OCT185" s="30"/>
      <c r="OCU185" s="30"/>
      <c r="OCV185" s="30"/>
      <c r="OCW185" s="30"/>
      <c r="OCX185" s="30"/>
      <c r="OCY185" s="30"/>
      <c r="OCZ185" s="30"/>
      <c r="ODA185" s="30"/>
      <c r="ODB185" s="30"/>
      <c r="ODC185" s="30"/>
      <c r="ODD185" s="30"/>
      <c r="ODE185" s="30"/>
      <c r="ODF185" s="30"/>
      <c r="ODG185" s="30"/>
      <c r="ODH185" s="30"/>
      <c r="ODI185" s="30"/>
      <c r="ODJ185" s="30"/>
      <c r="ODK185" s="30"/>
      <c r="ODL185" s="30"/>
      <c r="ODM185" s="30"/>
      <c r="ODN185" s="30"/>
      <c r="ODO185" s="30"/>
      <c r="ODP185" s="30"/>
      <c r="ODQ185" s="30"/>
      <c r="ODR185" s="30"/>
      <c r="ODS185" s="30"/>
      <c r="ODT185" s="30"/>
      <c r="ODU185" s="30"/>
      <c r="ODV185" s="30"/>
      <c r="ODW185" s="30"/>
      <c r="ODX185" s="30"/>
      <c r="ODY185" s="30"/>
      <c r="ODZ185" s="30"/>
      <c r="OEA185" s="30"/>
      <c r="OEB185" s="30"/>
      <c r="OEC185" s="30"/>
      <c r="OED185" s="30"/>
      <c r="OEE185" s="30"/>
      <c r="OEF185" s="30"/>
      <c r="OEG185" s="30"/>
      <c r="OEH185" s="30"/>
      <c r="OEI185" s="30"/>
      <c r="OEJ185" s="30"/>
      <c r="OEK185" s="30"/>
      <c r="OEL185" s="30"/>
      <c r="OEM185" s="30"/>
      <c r="OEN185" s="30"/>
      <c r="OEO185" s="30"/>
      <c r="OEP185" s="30"/>
      <c r="OEQ185" s="30"/>
      <c r="OER185" s="30"/>
      <c r="OES185" s="30"/>
      <c r="OET185" s="30"/>
      <c r="OEU185" s="30"/>
      <c r="OEV185" s="30"/>
      <c r="OEW185" s="30"/>
      <c r="OEX185" s="30"/>
      <c r="OEY185" s="30"/>
      <c r="OEZ185" s="30"/>
      <c r="OFA185" s="30"/>
      <c r="OFB185" s="30"/>
      <c r="OFC185" s="30"/>
      <c r="OFD185" s="30"/>
      <c r="OFE185" s="30"/>
      <c r="OFF185" s="30"/>
      <c r="OFG185" s="30"/>
      <c r="OFH185" s="30"/>
      <c r="OFI185" s="30"/>
      <c r="OFJ185" s="30"/>
      <c r="OFK185" s="30"/>
      <c r="OFL185" s="30"/>
      <c r="OFM185" s="30"/>
      <c r="OFN185" s="30"/>
      <c r="OFO185" s="30"/>
      <c r="OFP185" s="30"/>
      <c r="OFQ185" s="30"/>
      <c r="OFR185" s="30"/>
      <c r="OFS185" s="30"/>
      <c r="OFT185" s="30"/>
      <c r="OFU185" s="30"/>
      <c r="OFV185" s="30"/>
      <c r="OFW185" s="30"/>
      <c r="OFX185" s="30"/>
      <c r="OFY185" s="30"/>
      <c r="OFZ185" s="30"/>
      <c r="OGA185" s="30"/>
      <c r="OGB185" s="30"/>
      <c r="OGC185" s="30"/>
      <c r="OGD185" s="30"/>
      <c r="OGE185" s="30"/>
      <c r="OGF185" s="30"/>
      <c r="OGG185" s="30"/>
      <c r="OGH185" s="30"/>
      <c r="OGI185" s="30"/>
      <c r="OGJ185" s="30"/>
      <c r="OGK185" s="30"/>
      <c r="OGL185" s="30"/>
      <c r="OGM185" s="30"/>
      <c r="OGN185" s="30"/>
      <c r="OGO185" s="30"/>
      <c r="OGP185" s="30"/>
      <c r="OGQ185" s="30"/>
      <c r="OGR185" s="30"/>
      <c r="OGS185" s="30"/>
      <c r="OGT185" s="30"/>
      <c r="OGU185" s="30"/>
      <c r="OGV185" s="30"/>
      <c r="OGW185" s="30"/>
      <c r="OGX185" s="30"/>
      <c r="OGY185" s="30"/>
      <c r="OGZ185" s="30"/>
      <c r="OHA185" s="30"/>
      <c r="OHB185" s="30"/>
      <c r="OHC185" s="30"/>
      <c r="OHD185" s="30"/>
      <c r="OHE185" s="30"/>
      <c r="OHF185" s="30"/>
      <c r="OHG185" s="30"/>
      <c r="OHH185" s="30"/>
      <c r="OHI185" s="30"/>
      <c r="OHJ185" s="30"/>
      <c r="OHK185" s="30"/>
      <c r="OHL185" s="30"/>
      <c r="OHM185" s="30"/>
      <c r="OHN185" s="30"/>
      <c r="OHO185" s="30"/>
      <c r="OHP185" s="30"/>
      <c r="OHQ185" s="30"/>
      <c r="OHR185" s="30"/>
      <c r="OHS185" s="30"/>
      <c r="OHT185" s="30"/>
      <c r="OHU185" s="30"/>
      <c r="OHV185" s="30"/>
      <c r="OHW185" s="30"/>
      <c r="OHX185" s="30"/>
      <c r="OHY185" s="30"/>
      <c r="OHZ185" s="30"/>
      <c r="OIA185" s="30"/>
      <c r="OIB185" s="30"/>
      <c r="OIC185" s="30"/>
      <c r="OID185" s="30"/>
      <c r="OIE185" s="30"/>
      <c r="OIF185" s="30"/>
      <c r="OIG185" s="30"/>
      <c r="OIH185" s="30"/>
      <c r="OII185" s="30"/>
      <c r="OIJ185" s="30"/>
      <c r="OIK185" s="30"/>
      <c r="OIL185" s="30"/>
      <c r="OIM185" s="30"/>
      <c r="OIN185" s="30"/>
      <c r="OIO185" s="30"/>
      <c r="OIP185" s="30"/>
      <c r="OIQ185" s="30"/>
      <c r="OIR185" s="30"/>
      <c r="OIS185" s="30"/>
      <c r="OIT185" s="30"/>
      <c r="OIU185" s="30"/>
      <c r="OIV185" s="30"/>
      <c r="OIW185" s="30"/>
      <c r="OIX185" s="30"/>
      <c r="OIY185" s="30"/>
      <c r="OIZ185" s="30"/>
      <c r="OJA185" s="30"/>
      <c r="OJB185" s="30"/>
      <c r="OJC185" s="30"/>
      <c r="OJD185" s="30"/>
      <c r="OJE185" s="30"/>
      <c r="OJF185" s="30"/>
      <c r="OJG185" s="30"/>
      <c r="OJH185" s="30"/>
      <c r="OJI185" s="30"/>
      <c r="OJJ185" s="30"/>
      <c r="OJK185" s="30"/>
      <c r="OJL185" s="30"/>
      <c r="OJM185" s="30"/>
      <c r="OJN185" s="30"/>
      <c r="OJO185" s="30"/>
      <c r="OJP185" s="30"/>
      <c r="OJQ185" s="30"/>
      <c r="OJR185" s="30"/>
      <c r="OJS185" s="30"/>
      <c r="OJT185" s="30"/>
      <c r="OJU185" s="30"/>
      <c r="OJV185" s="30"/>
      <c r="OJW185" s="30"/>
      <c r="OJX185" s="30"/>
      <c r="OJY185" s="30"/>
      <c r="OJZ185" s="30"/>
      <c r="OKA185" s="30"/>
      <c r="OKB185" s="30"/>
      <c r="OKC185" s="30"/>
      <c r="OKD185" s="30"/>
      <c r="OKE185" s="30"/>
      <c r="OKF185" s="30"/>
      <c r="OKG185" s="30"/>
      <c r="OKH185" s="30"/>
      <c r="OKI185" s="30"/>
      <c r="OKJ185" s="30"/>
      <c r="OKK185" s="30"/>
      <c r="OKL185" s="30"/>
      <c r="OKM185" s="30"/>
      <c r="OKN185" s="30"/>
      <c r="OKO185" s="30"/>
      <c r="OKP185" s="30"/>
      <c r="OKQ185" s="30"/>
      <c r="OKR185" s="30"/>
      <c r="OKS185" s="30"/>
      <c r="OKT185" s="30"/>
      <c r="OKU185" s="30"/>
      <c r="OKV185" s="30"/>
      <c r="OKW185" s="30"/>
      <c r="OKX185" s="30"/>
      <c r="OKY185" s="30"/>
      <c r="OKZ185" s="30"/>
      <c r="OLA185" s="30"/>
      <c r="OLB185" s="30"/>
      <c r="OLC185" s="30"/>
      <c r="OLD185" s="30"/>
      <c r="OLE185" s="30"/>
      <c r="OLF185" s="30"/>
      <c r="OLG185" s="30"/>
      <c r="OLH185" s="30"/>
      <c r="OLI185" s="30"/>
      <c r="OLJ185" s="30"/>
      <c r="OLK185" s="30"/>
      <c r="OLL185" s="30"/>
      <c r="OLM185" s="30"/>
      <c r="OLN185" s="30"/>
      <c r="OLO185" s="30"/>
      <c r="OLP185" s="30"/>
      <c r="OLQ185" s="30"/>
      <c r="OLR185" s="30"/>
      <c r="OLS185" s="30"/>
      <c r="OLT185" s="30"/>
      <c r="OLU185" s="30"/>
      <c r="OLV185" s="30"/>
      <c r="OLW185" s="30"/>
      <c r="OLX185" s="30"/>
      <c r="OLY185" s="30"/>
      <c r="OLZ185" s="30"/>
      <c r="OMA185" s="30"/>
      <c r="OMB185" s="30"/>
      <c r="OMC185" s="30"/>
      <c r="OMD185" s="30"/>
      <c r="OME185" s="30"/>
      <c r="OMF185" s="30"/>
      <c r="OMG185" s="30"/>
      <c r="OMH185" s="30"/>
      <c r="OMI185" s="30"/>
      <c r="OMJ185" s="30"/>
      <c r="OMK185" s="30"/>
      <c r="OML185" s="30"/>
      <c r="OMM185" s="30"/>
      <c r="OMN185" s="30"/>
      <c r="OMO185" s="30"/>
      <c r="OMP185" s="30"/>
      <c r="OMQ185" s="30"/>
      <c r="OMR185" s="30"/>
      <c r="OMS185" s="30"/>
      <c r="OMT185" s="30"/>
      <c r="OMU185" s="30"/>
      <c r="OMV185" s="30"/>
      <c r="OMW185" s="30"/>
      <c r="OMX185" s="30"/>
      <c r="OMY185" s="30"/>
      <c r="OMZ185" s="30"/>
      <c r="ONA185" s="30"/>
      <c r="ONB185" s="30"/>
      <c r="ONC185" s="30"/>
      <c r="OND185" s="30"/>
      <c r="ONE185" s="30"/>
      <c r="ONF185" s="30"/>
      <c r="ONG185" s="30"/>
      <c r="ONH185" s="30"/>
      <c r="ONI185" s="30"/>
      <c r="ONJ185" s="30"/>
      <c r="ONK185" s="30"/>
      <c r="ONL185" s="30"/>
      <c r="ONM185" s="30"/>
      <c r="ONN185" s="30"/>
      <c r="ONO185" s="30"/>
      <c r="ONP185" s="30"/>
      <c r="ONQ185" s="30"/>
      <c r="ONR185" s="30"/>
      <c r="ONS185" s="30"/>
      <c r="ONT185" s="30"/>
      <c r="ONU185" s="30"/>
      <c r="ONV185" s="30"/>
      <c r="ONW185" s="30"/>
      <c r="ONX185" s="30"/>
      <c r="ONY185" s="30"/>
      <c r="ONZ185" s="30"/>
      <c r="OOA185" s="30"/>
      <c r="OOB185" s="30"/>
      <c r="OOC185" s="30"/>
      <c r="OOD185" s="30"/>
      <c r="OOE185" s="30"/>
      <c r="OOF185" s="30"/>
      <c r="OOG185" s="30"/>
      <c r="OOH185" s="30"/>
      <c r="OOI185" s="30"/>
      <c r="OOJ185" s="30"/>
      <c r="OOK185" s="30"/>
      <c r="OOL185" s="30"/>
      <c r="OOM185" s="30"/>
      <c r="OON185" s="30"/>
      <c r="OOO185" s="30"/>
      <c r="OOP185" s="30"/>
      <c r="OOQ185" s="30"/>
      <c r="OOR185" s="30"/>
      <c r="OOS185" s="30"/>
      <c r="OOT185" s="30"/>
      <c r="OOU185" s="30"/>
      <c r="OOV185" s="30"/>
      <c r="OOW185" s="30"/>
      <c r="OOX185" s="30"/>
      <c r="OOY185" s="30"/>
      <c r="OOZ185" s="30"/>
      <c r="OPA185" s="30"/>
      <c r="OPB185" s="30"/>
      <c r="OPC185" s="30"/>
      <c r="OPD185" s="30"/>
      <c r="OPE185" s="30"/>
      <c r="OPF185" s="30"/>
      <c r="OPG185" s="30"/>
      <c r="OPH185" s="30"/>
      <c r="OPI185" s="30"/>
      <c r="OPJ185" s="30"/>
      <c r="OPK185" s="30"/>
      <c r="OPL185" s="30"/>
      <c r="OPM185" s="30"/>
      <c r="OPN185" s="30"/>
      <c r="OPO185" s="30"/>
      <c r="OPP185" s="30"/>
      <c r="OPQ185" s="30"/>
      <c r="OPR185" s="30"/>
      <c r="OPS185" s="30"/>
      <c r="OPT185" s="30"/>
      <c r="OPU185" s="30"/>
      <c r="OPV185" s="30"/>
      <c r="OPW185" s="30"/>
      <c r="OPX185" s="30"/>
      <c r="OPY185" s="30"/>
      <c r="OPZ185" s="30"/>
      <c r="OQA185" s="30"/>
      <c r="OQB185" s="30"/>
      <c r="OQC185" s="30"/>
      <c r="OQD185" s="30"/>
      <c r="OQE185" s="30"/>
      <c r="OQF185" s="30"/>
      <c r="OQG185" s="30"/>
      <c r="OQH185" s="30"/>
      <c r="OQI185" s="30"/>
      <c r="OQJ185" s="30"/>
      <c r="OQK185" s="30"/>
      <c r="OQL185" s="30"/>
      <c r="OQM185" s="30"/>
      <c r="OQN185" s="30"/>
      <c r="OQO185" s="30"/>
      <c r="OQP185" s="30"/>
      <c r="OQQ185" s="30"/>
      <c r="OQR185" s="30"/>
      <c r="OQS185" s="30"/>
      <c r="OQT185" s="30"/>
      <c r="OQU185" s="30"/>
      <c r="OQV185" s="30"/>
      <c r="OQW185" s="30"/>
      <c r="OQX185" s="30"/>
      <c r="OQY185" s="30"/>
      <c r="OQZ185" s="30"/>
      <c r="ORA185" s="30"/>
      <c r="ORB185" s="30"/>
      <c r="ORC185" s="30"/>
      <c r="ORD185" s="30"/>
      <c r="ORE185" s="30"/>
      <c r="ORF185" s="30"/>
      <c r="ORG185" s="30"/>
      <c r="ORH185" s="30"/>
      <c r="ORI185" s="30"/>
      <c r="ORJ185" s="30"/>
      <c r="ORK185" s="30"/>
      <c r="ORL185" s="30"/>
      <c r="ORM185" s="30"/>
      <c r="ORN185" s="30"/>
      <c r="ORO185" s="30"/>
      <c r="ORP185" s="30"/>
      <c r="ORQ185" s="30"/>
      <c r="ORR185" s="30"/>
      <c r="ORS185" s="30"/>
      <c r="ORT185" s="30"/>
      <c r="ORU185" s="30"/>
      <c r="ORV185" s="30"/>
      <c r="ORW185" s="30"/>
      <c r="ORX185" s="30"/>
      <c r="ORY185" s="30"/>
      <c r="ORZ185" s="30"/>
      <c r="OSA185" s="30"/>
      <c r="OSB185" s="30"/>
      <c r="OSC185" s="30"/>
      <c r="OSD185" s="30"/>
      <c r="OSE185" s="30"/>
      <c r="OSF185" s="30"/>
      <c r="OSG185" s="30"/>
      <c r="OSH185" s="30"/>
      <c r="OSI185" s="30"/>
      <c r="OSJ185" s="30"/>
      <c r="OSK185" s="30"/>
      <c r="OSL185" s="30"/>
      <c r="OSM185" s="30"/>
      <c r="OSN185" s="30"/>
      <c r="OSO185" s="30"/>
      <c r="OSP185" s="30"/>
      <c r="OSQ185" s="30"/>
      <c r="OSR185" s="30"/>
      <c r="OSS185" s="30"/>
      <c r="OST185" s="30"/>
      <c r="OSU185" s="30"/>
      <c r="OSV185" s="30"/>
      <c r="OSW185" s="30"/>
      <c r="OSX185" s="30"/>
      <c r="OSY185" s="30"/>
      <c r="OSZ185" s="30"/>
      <c r="OTA185" s="30"/>
      <c r="OTB185" s="30"/>
      <c r="OTC185" s="30"/>
      <c r="OTD185" s="30"/>
      <c r="OTE185" s="30"/>
      <c r="OTF185" s="30"/>
      <c r="OTG185" s="30"/>
      <c r="OTH185" s="30"/>
      <c r="OTI185" s="30"/>
      <c r="OTJ185" s="30"/>
      <c r="OTK185" s="30"/>
      <c r="OTL185" s="30"/>
      <c r="OTM185" s="30"/>
      <c r="OTN185" s="30"/>
      <c r="OTO185" s="30"/>
      <c r="OTP185" s="30"/>
      <c r="OTQ185" s="30"/>
      <c r="OTR185" s="30"/>
      <c r="OTS185" s="30"/>
      <c r="OTT185" s="30"/>
      <c r="OTU185" s="30"/>
      <c r="OTV185" s="30"/>
      <c r="OTW185" s="30"/>
      <c r="OTX185" s="30"/>
      <c r="OTY185" s="30"/>
      <c r="OTZ185" s="30"/>
      <c r="OUA185" s="30"/>
      <c r="OUB185" s="30"/>
      <c r="OUC185" s="30"/>
      <c r="OUD185" s="30"/>
      <c r="OUE185" s="30"/>
      <c r="OUF185" s="30"/>
      <c r="OUG185" s="30"/>
      <c r="OUH185" s="30"/>
      <c r="OUI185" s="30"/>
      <c r="OUJ185" s="30"/>
      <c r="OUK185" s="30"/>
      <c r="OUL185" s="30"/>
      <c r="OUM185" s="30"/>
      <c r="OUN185" s="30"/>
      <c r="OUO185" s="30"/>
      <c r="OUP185" s="30"/>
      <c r="OUQ185" s="30"/>
      <c r="OUR185" s="30"/>
      <c r="OUS185" s="30"/>
      <c r="OUT185" s="30"/>
      <c r="OUU185" s="30"/>
      <c r="OUV185" s="30"/>
      <c r="OUW185" s="30"/>
      <c r="OUX185" s="30"/>
      <c r="OUY185" s="30"/>
      <c r="OUZ185" s="30"/>
      <c r="OVA185" s="30"/>
      <c r="OVB185" s="30"/>
      <c r="OVC185" s="30"/>
      <c r="OVD185" s="30"/>
      <c r="OVE185" s="30"/>
      <c r="OVF185" s="30"/>
      <c r="OVG185" s="30"/>
      <c r="OVH185" s="30"/>
      <c r="OVI185" s="30"/>
      <c r="OVJ185" s="30"/>
      <c r="OVK185" s="30"/>
      <c r="OVL185" s="30"/>
      <c r="OVM185" s="30"/>
      <c r="OVN185" s="30"/>
      <c r="OVO185" s="30"/>
      <c r="OVP185" s="30"/>
      <c r="OVQ185" s="30"/>
      <c r="OVR185" s="30"/>
      <c r="OVS185" s="30"/>
      <c r="OVT185" s="30"/>
      <c r="OVU185" s="30"/>
      <c r="OVV185" s="30"/>
      <c r="OVW185" s="30"/>
      <c r="OVX185" s="30"/>
      <c r="OVY185" s="30"/>
      <c r="OVZ185" s="30"/>
      <c r="OWA185" s="30"/>
      <c r="OWB185" s="30"/>
      <c r="OWC185" s="30"/>
      <c r="OWD185" s="30"/>
      <c r="OWE185" s="30"/>
      <c r="OWF185" s="30"/>
      <c r="OWG185" s="30"/>
      <c r="OWH185" s="30"/>
      <c r="OWI185" s="30"/>
      <c r="OWJ185" s="30"/>
      <c r="OWK185" s="30"/>
      <c r="OWL185" s="30"/>
      <c r="OWM185" s="30"/>
      <c r="OWN185" s="30"/>
      <c r="OWO185" s="30"/>
      <c r="OWP185" s="30"/>
      <c r="OWQ185" s="30"/>
      <c r="OWR185" s="30"/>
      <c r="OWS185" s="30"/>
      <c r="OWT185" s="30"/>
      <c r="OWU185" s="30"/>
      <c r="OWV185" s="30"/>
      <c r="OWW185" s="30"/>
      <c r="OWX185" s="30"/>
      <c r="OWY185" s="30"/>
      <c r="OWZ185" s="30"/>
      <c r="OXA185" s="30"/>
      <c r="OXB185" s="30"/>
      <c r="OXC185" s="30"/>
      <c r="OXD185" s="30"/>
      <c r="OXE185" s="30"/>
      <c r="OXF185" s="30"/>
      <c r="OXG185" s="30"/>
      <c r="OXH185" s="30"/>
      <c r="OXI185" s="30"/>
      <c r="OXJ185" s="30"/>
      <c r="OXK185" s="30"/>
      <c r="OXL185" s="30"/>
      <c r="OXM185" s="30"/>
      <c r="OXN185" s="30"/>
      <c r="OXO185" s="30"/>
      <c r="OXP185" s="30"/>
      <c r="OXQ185" s="30"/>
      <c r="OXR185" s="30"/>
      <c r="OXS185" s="30"/>
      <c r="OXT185" s="30"/>
      <c r="OXU185" s="30"/>
      <c r="OXV185" s="30"/>
      <c r="OXW185" s="30"/>
      <c r="OXX185" s="30"/>
      <c r="OXY185" s="30"/>
      <c r="OXZ185" s="30"/>
      <c r="OYA185" s="30"/>
      <c r="OYB185" s="30"/>
      <c r="OYC185" s="30"/>
      <c r="OYD185" s="30"/>
      <c r="OYE185" s="30"/>
      <c r="OYF185" s="30"/>
      <c r="OYG185" s="30"/>
      <c r="OYH185" s="30"/>
      <c r="OYI185" s="30"/>
      <c r="OYJ185" s="30"/>
      <c r="OYK185" s="30"/>
      <c r="OYL185" s="30"/>
      <c r="OYM185" s="30"/>
      <c r="OYN185" s="30"/>
      <c r="OYO185" s="30"/>
      <c r="OYP185" s="30"/>
      <c r="OYQ185" s="30"/>
      <c r="OYR185" s="30"/>
      <c r="OYS185" s="30"/>
      <c r="OYT185" s="30"/>
      <c r="OYU185" s="30"/>
      <c r="OYV185" s="30"/>
      <c r="OYW185" s="30"/>
      <c r="OYX185" s="30"/>
      <c r="OYY185" s="30"/>
      <c r="OYZ185" s="30"/>
      <c r="OZA185" s="30"/>
      <c r="OZB185" s="30"/>
      <c r="OZC185" s="30"/>
      <c r="OZD185" s="30"/>
      <c r="OZE185" s="30"/>
      <c r="OZF185" s="30"/>
      <c r="OZG185" s="30"/>
      <c r="OZH185" s="30"/>
      <c r="OZI185" s="30"/>
      <c r="OZJ185" s="30"/>
      <c r="OZK185" s="30"/>
      <c r="OZL185" s="30"/>
      <c r="OZM185" s="30"/>
      <c r="OZN185" s="30"/>
      <c r="OZO185" s="30"/>
      <c r="OZP185" s="30"/>
      <c r="OZQ185" s="30"/>
      <c r="OZR185" s="30"/>
      <c r="OZS185" s="30"/>
      <c r="OZT185" s="30"/>
      <c r="OZU185" s="30"/>
      <c r="OZV185" s="30"/>
      <c r="OZW185" s="30"/>
      <c r="OZX185" s="30"/>
      <c r="OZY185" s="30"/>
      <c r="OZZ185" s="30"/>
      <c r="PAA185" s="30"/>
      <c r="PAB185" s="30"/>
      <c r="PAC185" s="30"/>
      <c r="PAD185" s="30"/>
      <c r="PAE185" s="30"/>
      <c r="PAF185" s="30"/>
      <c r="PAG185" s="30"/>
      <c r="PAH185" s="30"/>
      <c r="PAI185" s="30"/>
      <c r="PAJ185" s="30"/>
      <c r="PAK185" s="30"/>
      <c r="PAL185" s="30"/>
      <c r="PAM185" s="30"/>
      <c r="PAN185" s="30"/>
      <c r="PAO185" s="30"/>
      <c r="PAP185" s="30"/>
      <c r="PAQ185" s="30"/>
      <c r="PAR185" s="30"/>
      <c r="PAS185" s="30"/>
      <c r="PAT185" s="30"/>
      <c r="PAU185" s="30"/>
      <c r="PAV185" s="30"/>
      <c r="PAW185" s="30"/>
      <c r="PAX185" s="30"/>
      <c r="PAY185" s="30"/>
      <c r="PAZ185" s="30"/>
      <c r="PBA185" s="30"/>
      <c r="PBB185" s="30"/>
      <c r="PBC185" s="30"/>
      <c r="PBD185" s="30"/>
      <c r="PBE185" s="30"/>
      <c r="PBF185" s="30"/>
      <c r="PBG185" s="30"/>
      <c r="PBH185" s="30"/>
      <c r="PBI185" s="30"/>
      <c r="PBJ185" s="30"/>
      <c r="PBK185" s="30"/>
      <c r="PBL185" s="30"/>
      <c r="PBM185" s="30"/>
      <c r="PBN185" s="30"/>
      <c r="PBO185" s="30"/>
      <c r="PBP185" s="30"/>
      <c r="PBQ185" s="30"/>
      <c r="PBR185" s="30"/>
      <c r="PBS185" s="30"/>
      <c r="PBT185" s="30"/>
      <c r="PBU185" s="30"/>
      <c r="PBV185" s="30"/>
      <c r="PBW185" s="30"/>
      <c r="PBX185" s="30"/>
      <c r="PBY185" s="30"/>
      <c r="PBZ185" s="30"/>
      <c r="PCA185" s="30"/>
      <c r="PCB185" s="30"/>
      <c r="PCC185" s="30"/>
      <c r="PCD185" s="30"/>
      <c r="PCE185" s="30"/>
      <c r="PCF185" s="30"/>
      <c r="PCG185" s="30"/>
      <c r="PCH185" s="30"/>
      <c r="PCI185" s="30"/>
      <c r="PCJ185" s="30"/>
      <c r="PCK185" s="30"/>
      <c r="PCL185" s="30"/>
      <c r="PCM185" s="30"/>
      <c r="PCN185" s="30"/>
      <c r="PCO185" s="30"/>
      <c r="PCP185" s="30"/>
      <c r="PCQ185" s="30"/>
      <c r="PCR185" s="30"/>
      <c r="PCS185" s="30"/>
      <c r="PCT185" s="30"/>
      <c r="PCU185" s="30"/>
      <c r="PCV185" s="30"/>
      <c r="PCW185" s="30"/>
      <c r="PCX185" s="30"/>
      <c r="PCY185" s="30"/>
      <c r="PCZ185" s="30"/>
      <c r="PDA185" s="30"/>
      <c r="PDB185" s="30"/>
      <c r="PDC185" s="30"/>
      <c r="PDD185" s="30"/>
      <c r="PDE185" s="30"/>
      <c r="PDF185" s="30"/>
      <c r="PDG185" s="30"/>
      <c r="PDH185" s="30"/>
      <c r="PDI185" s="30"/>
      <c r="PDJ185" s="30"/>
      <c r="PDK185" s="30"/>
      <c r="PDL185" s="30"/>
      <c r="PDM185" s="30"/>
      <c r="PDN185" s="30"/>
      <c r="PDO185" s="30"/>
      <c r="PDP185" s="30"/>
      <c r="PDQ185" s="30"/>
      <c r="PDR185" s="30"/>
      <c r="PDS185" s="30"/>
      <c r="PDT185" s="30"/>
      <c r="PDU185" s="30"/>
      <c r="PDV185" s="30"/>
      <c r="PDW185" s="30"/>
      <c r="PDX185" s="30"/>
      <c r="PDY185" s="30"/>
      <c r="PDZ185" s="30"/>
      <c r="PEA185" s="30"/>
      <c r="PEB185" s="30"/>
      <c r="PEC185" s="30"/>
      <c r="PED185" s="30"/>
      <c r="PEE185" s="30"/>
      <c r="PEF185" s="30"/>
      <c r="PEG185" s="30"/>
      <c r="PEH185" s="30"/>
      <c r="PEI185" s="30"/>
      <c r="PEJ185" s="30"/>
      <c r="PEK185" s="30"/>
      <c r="PEL185" s="30"/>
      <c r="PEM185" s="30"/>
      <c r="PEN185" s="30"/>
      <c r="PEO185" s="30"/>
      <c r="PEP185" s="30"/>
      <c r="PEQ185" s="30"/>
      <c r="PER185" s="30"/>
      <c r="PES185" s="30"/>
      <c r="PET185" s="30"/>
      <c r="PEU185" s="30"/>
      <c r="PEV185" s="30"/>
      <c r="PEW185" s="30"/>
      <c r="PEX185" s="30"/>
      <c r="PEY185" s="30"/>
      <c r="PEZ185" s="30"/>
      <c r="PFA185" s="30"/>
      <c r="PFB185" s="30"/>
      <c r="PFC185" s="30"/>
      <c r="PFD185" s="30"/>
      <c r="PFE185" s="30"/>
      <c r="PFF185" s="30"/>
      <c r="PFG185" s="30"/>
      <c r="PFH185" s="30"/>
      <c r="PFI185" s="30"/>
      <c r="PFJ185" s="30"/>
      <c r="PFK185" s="30"/>
      <c r="PFL185" s="30"/>
      <c r="PFM185" s="30"/>
      <c r="PFN185" s="30"/>
      <c r="PFO185" s="30"/>
      <c r="PFP185" s="30"/>
      <c r="PFQ185" s="30"/>
      <c r="PFR185" s="30"/>
      <c r="PFS185" s="30"/>
      <c r="PFT185" s="30"/>
      <c r="PFU185" s="30"/>
      <c r="PFV185" s="30"/>
      <c r="PFW185" s="30"/>
      <c r="PFX185" s="30"/>
      <c r="PFY185" s="30"/>
      <c r="PFZ185" s="30"/>
      <c r="PGA185" s="30"/>
      <c r="PGB185" s="30"/>
      <c r="PGC185" s="30"/>
      <c r="PGD185" s="30"/>
      <c r="PGE185" s="30"/>
      <c r="PGF185" s="30"/>
      <c r="PGG185" s="30"/>
      <c r="PGH185" s="30"/>
      <c r="PGI185" s="30"/>
      <c r="PGJ185" s="30"/>
      <c r="PGK185" s="30"/>
      <c r="PGL185" s="30"/>
      <c r="PGM185" s="30"/>
      <c r="PGN185" s="30"/>
      <c r="PGO185" s="30"/>
      <c r="PGP185" s="30"/>
      <c r="PGQ185" s="30"/>
      <c r="PGR185" s="30"/>
      <c r="PGS185" s="30"/>
      <c r="PGT185" s="30"/>
      <c r="PGU185" s="30"/>
      <c r="PGV185" s="30"/>
      <c r="PGW185" s="30"/>
      <c r="PGX185" s="30"/>
      <c r="PGY185" s="30"/>
      <c r="PGZ185" s="30"/>
      <c r="PHA185" s="30"/>
      <c r="PHB185" s="30"/>
      <c r="PHC185" s="30"/>
      <c r="PHD185" s="30"/>
      <c r="PHE185" s="30"/>
      <c r="PHF185" s="30"/>
      <c r="PHG185" s="30"/>
      <c r="PHH185" s="30"/>
      <c r="PHI185" s="30"/>
      <c r="PHJ185" s="30"/>
      <c r="PHK185" s="30"/>
      <c r="PHL185" s="30"/>
      <c r="PHM185" s="30"/>
      <c r="PHN185" s="30"/>
      <c r="PHO185" s="30"/>
      <c r="PHP185" s="30"/>
      <c r="PHQ185" s="30"/>
      <c r="PHR185" s="30"/>
      <c r="PHS185" s="30"/>
      <c r="PHT185" s="30"/>
      <c r="PHU185" s="30"/>
      <c r="PHV185" s="30"/>
      <c r="PHW185" s="30"/>
      <c r="PHX185" s="30"/>
      <c r="PHY185" s="30"/>
      <c r="PHZ185" s="30"/>
      <c r="PIA185" s="30"/>
      <c r="PIB185" s="30"/>
      <c r="PIC185" s="30"/>
      <c r="PID185" s="30"/>
      <c r="PIE185" s="30"/>
      <c r="PIF185" s="30"/>
      <c r="PIG185" s="30"/>
      <c r="PIH185" s="30"/>
      <c r="PII185" s="30"/>
      <c r="PIJ185" s="30"/>
      <c r="PIK185" s="30"/>
      <c r="PIL185" s="30"/>
      <c r="PIM185" s="30"/>
      <c r="PIN185" s="30"/>
      <c r="PIO185" s="30"/>
      <c r="PIP185" s="30"/>
      <c r="PIQ185" s="30"/>
      <c r="PIR185" s="30"/>
      <c r="PIS185" s="30"/>
      <c r="PIT185" s="30"/>
      <c r="PIU185" s="30"/>
      <c r="PIV185" s="30"/>
      <c r="PIW185" s="30"/>
      <c r="PIX185" s="30"/>
      <c r="PIY185" s="30"/>
      <c r="PIZ185" s="30"/>
      <c r="PJA185" s="30"/>
      <c r="PJB185" s="30"/>
      <c r="PJC185" s="30"/>
      <c r="PJD185" s="30"/>
      <c r="PJE185" s="30"/>
      <c r="PJF185" s="30"/>
      <c r="PJG185" s="30"/>
      <c r="PJH185" s="30"/>
      <c r="PJI185" s="30"/>
      <c r="PJJ185" s="30"/>
      <c r="PJK185" s="30"/>
      <c r="PJL185" s="30"/>
      <c r="PJM185" s="30"/>
      <c r="PJN185" s="30"/>
      <c r="PJO185" s="30"/>
      <c r="PJP185" s="30"/>
      <c r="PJQ185" s="30"/>
      <c r="PJR185" s="30"/>
      <c r="PJS185" s="30"/>
      <c r="PJT185" s="30"/>
      <c r="PJU185" s="30"/>
      <c r="PJV185" s="30"/>
      <c r="PJW185" s="30"/>
      <c r="PJX185" s="30"/>
      <c r="PJY185" s="30"/>
      <c r="PJZ185" s="30"/>
      <c r="PKA185" s="30"/>
      <c r="PKB185" s="30"/>
      <c r="PKC185" s="30"/>
      <c r="PKD185" s="30"/>
      <c r="PKE185" s="30"/>
      <c r="PKF185" s="30"/>
      <c r="PKG185" s="30"/>
      <c r="PKH185" s="30"/>
      <c r="PKI185" s="30"/>
      <c r="PKJ185" s="30"/>
      <c r="PKK185" s="30"/>
      <c r="PKL185" s="30"/>
      <c r="PKM185" s="30"/>
      <c r="PKN185" s="30"/>
      <c r="PKO185" s="30"/>
      <c r="PKP185" s="30"/>
      <c r="PKQ185" s="30"/>
      <c r="PKR185" s="30"/>
      <c r="PKS185" s="30"/>
      <c r="PKT185" s="30"/>
      <c r="PKU185" s="30"/>
      <c r="PKV185" s="30"/>
      <c r="PKW185" s="30"/>
      <c r="PKX185" s="30"/>
      <c r="PKY185" s="30"/>
      <c r="PKZ185" s="30"/>
      <c r="PLA185" s="30"/>
      <c r="PLB185" s="30"/>
      <c r="PLC185" s="30"/>
      <c r="PLD185" s="30"/>
      <c r="PLE185" s="30"/>
      <c r="PLF185" s="30"/>
      <c r="PLG185" s="30"/>
      <c r="PLH185" s="30"/>
      <c r="PLI185" s="30"/>
      <c r="PLJ185" s="30"/>
      <c r="PLK185" s="30"/>
      <c r="PLL185" s="30"/>
      <c r="PLM185" s="30"/>
      <c r="PLN185" s="30"/>
      <c r="PLO185" s="30"/>
      <c r="PLP185" s="30"/>
      <c r="PLQ185" s="30"/>
      <c r="PLR185" s="30"/>
      <c r="PLS185" s="30"/>
      <c r="PLT185" s="30"/>
      <c r="PLU185" s="30"/>
      <c r="PLV185" s="30"/>
      <c r="PLW185" s="30"/>
      <c r="PLX185" s="30"/>
      <c r="PLY185" s="30"/>
      <c r="PLZ185" s="30"/>
      <c r="PMA185" s="30"/>
      <c r="PMB185" s="30"/>
      <c r="PMC185" s="30"/>
      <c r="PMD185" s="30"/>
      <c r="PME185" s="30"/>
      <c r="PMF185" s="30"/>
      <c r="PMG185" s="30"/>
      <c r="PMH185" s="30"/>
      <c r="PMI185" s="30"/>
      <c r="PMJ185" s="30"/>
      <c r="PMK185" s="30"/>
      <c r="PML185" s="30"/>
      <c r="PMM185" s="30"/>
      <c r="PMN185" s="30"/>
      <c r="PMO185" s="30"/>
      <c r="PMP185" s="30"/>
      <c r="PMQ185" s="30"/>
      <c r="PMR185" s="30"/>
      <c r="PMS185" s="30"/>
      <c r="PMT185" s="30"/>
      <c r="PMU185" s="30"/>
      <c r="PMV185" s="30"/>
      <c r="PMW185" s="30"/>
      <c r="PMX185" s="30"/>
      <c r="PMY185" s="30"/>
      <c r="PMZ185" s="30"/>
      <c r="PNA185" s="30"/>
      <c r="PNB185" s="30"/>
      <c r="PNC185" s="30"/>
      <c r="PND185" s="30"/>
      <c r="PNE185" s="30"/>
      <c r="PNF185" s="30"/>
      <c r="PNG185" s="30"/>
      <c r="PNH185" s="30"/>
      <c r="PNI185" s="30"/>
      <c r="PNJ185" s="30"/>
      <c r="PNK185" s="30"/>
      <c r="PNL185" s="30"/>
      <c r="PNM185" s="30"/>
      <c r="PNN185" s="30"/>
      <c r="PNO185" s="30"/>
      <c r="PNP185" s="30"/>
      <c r="PNQ185" s="30"/>
      <c r="PNR185" s="30"/>
      <c r="PNS185" s="30"/>
      <c r="PNT185" s="30"/>
      <c r="PNU185" s="30"/>
      <c r="PNV185" s="30"/>
      <c r="PNW185" s="30"/>
      <c r="PNX185" s="30"/>
      <c r="PNY185" s="30"/>
      <c r="PNZ185" s="30"/>
      <c r="POA185" s="30"/>
      <c r="POB185" s="30"/>
      <c r="POC185" s="30"/>
      <c r="POD185" s="30"/>
      <c r="POE185" s="30"/>
      <c r="POF185" s="30"/>
      <c r="POG185" s="30"/>
      <c r="POH185" s="30"/>
      <c r="POI185" s="30"/>
      <c r="POJ185" s="30"/>
      <c r="POK185" s="30"/>
      <c r="POL185" s="30"/>
      <c r="POM185" s="30"/>
      <c r="PON185" s="30"/>
      <c r="POO185" s="30"/>
      <c r="POP185" s="30"/>
      <c r="POQ185" s="30"/>
      <c r="POR185" s="30"/>
      <c r="POS185" s="30"/>
      <c r="POT185" s="30"/>
      <c r="POU185" s="30"/>
      <c r="POV185" s="30"/>
      <c r="POW185" s="30"/>
      <c r="POX185" s="30"/>
      <c r="POY185" s="30"/>
      <c r="POZ185" s="30"/>
      <c r="PPA185" s="30"/>
      <c r="PPB185" s="30"/>
      <c r="PPC185" s="30"/>
      <c r="PPD185" s="30"/>
      <c r="PPE185" s="30"/>
      <c r="PPF185" s="30"/>
      <c r="PPG185" s="30"/>
      <c r="PPH185" s="30"/>
      <c r="PPI185" s="30"/>
      <c r="PPJ185" s="30"/>
      <c r="PPK185" s="30"/>
      <c r="PPL185" s="30"/>
      <c r="PPM185" s="30"/>
      <c r="PPN185" s="30"/>
      <c r="PPO185" s="30"/>
      <c r="PPP185" s="30"/>
      <c r="PPQ185" s="30"/>
      <c r="PPR185" s="30"/>
      <c r="PPS185" s="30"/>
      <c r="PPT185" s="30"/>
      <c r="PPU185" s="30"/>
      <c r="PPV185" s="30"/>
      <c r="PPW185" s="30"/>
      <c r="PPX185" s="30"/>
      <c r="PPY185" s="30"/>
      <c r="PPZ185" s="30"/>
      <c r="PQA185" s="30"/>
      <c r="PQB185" s="30"/>
      <c r="PQC185" s="30"/>
      <c r="PQD185" s="30"/>
      <c r="PQE185" s="30"/>
      <c r="PQF185" s="30"/>
      <c r="PQG185" s="30"/>
      <c r="PQH185" s="30"/>
      <c r="PQI185" s="30"/>
      <c r="PQJ185" s="30"/>
      <c r="PQK185" s="30"/>
      <c r="PQL185" s="30"/>
      <c r="PQM185" s="30"/>
      <c r="PQN185" s="30"/>
      <c r="PQO185" s="30"/>
      <c r="PQP185" s="30"/>
      <c r="PQQ185" s="30"/>
      <c r="PQR185" s="30"/>
      <c r="PQS185" s="30"/>
      <c r="PQT185" s="30"/>
      <c r="PQU185" s="30"/>
      <c r="PQV185" s="30"/>
      <c r="PQW185" s="30"/>
      <c r="PQX185" s="30"/>
      <c r="PQY185" s="30"/>
      <c r="PQZ185" s="30"/>
      <c r="PRA185" s="30"/>
      <c r="PRB185" s="30"/>
      <c r="PRC185" s="30"/>
      <c r="PRD185" s="30"/>
      <c r="PRE185" s="30"/>
      <c r="PRF185" s="30"/>
      <c r="PRG185" s="30"/>
      <c r="PRH185" s="30"/>
      <c r="PRI185" s="30"/>
      <c r="PRJ185" s="30"/>
      <c r="PRK185" s="30"/>
      <c r="PRL185" s="30"/>
      <c r="PRM185" s="30"/>
      <c r="PRN185" s="30"/>
      <c r="PRO185" s="30"/>
      <c r="PRP185" s="30"/>
      <c r="PRQ185" s="30"/>
      <c r="PRR185" s="30"/>
      <c r="PRS185" s="30"/>
      <c r="PRT185" s="30"/>
      <c r="PRU185" s="30"/>
      <c r="PRV185" s="30"/>
      <c r="PRW185" s="30"/>
      <c r="PRX185" s="30"/>
      <c r="PRY185" s="30"/>
      <c r="PRZ185" s="30"/>
      <c r="PSA185" s="30"/>
      <c r="PSB185" s="30"/>
      <c r="PSC185" s="30"/>
      <c r="PSD185" s="30"/>
      <c r="PSE185" s="30"/>
      <c r="PSF185" s="30"/>
      <c r="PSG185" s="30"/>
      <c r="PSH185" s="30"/>
      <c r="PSI185" s="30"/>
      <c r="PSJ185" s="30"/>
      <c r="PSK185" s="30"/>
      <c r="PSL185" s="30"/>
      <c r="PSM185" s="30"/>
      <c r="PSN185" s="30"/>
      <c r="PSO185" s="30"/>
      <c r="PSP185" s="30"/>
      <c r="PSQ185" s="30"/>
      <c r="PSR185" s="30"/>
      <c r="PSS185" s="30"/>
      <c r="PST185" s="30"/>
      <c r="PSU185" s="30"/>
      <c r="PSV185" s="30"/>
      <c r="PSW185" s="30"/>
      <c r="PSX185" s="30"/>
      <c r="PSY185" s="30"/>
      <c r="PSZ185" s="30"/>
      <c r="PTA185" s="30"/>
      <c r="PTB185" s="30"/>
      <c r="PTC185" s="30"/>
      <c r="PTD185" s="30"/>
      <c r="PTE185" s="30"/>
      <c r="PTF185" s="30"/>
      <c r="PTG185" s="30"/>
      <c r="PTH185" s="30"/>
      <c r="PTI185" s="30"/>
      <c r="PTJ185" s="30"/>
      <c r="PTK185" s="30"/>
      <c r="PTL185" s="30"/>
      <c r="PTM185" s="30"/>
      <c r="PTN185" s="30"/>
      <c r="PTO185" s="30"/>
      <c r="PTP185" s="30"/>
      <c r="PTQ185" s="30"/>
      <c r="PTR185" s="30"/>
      <c r="PTS185" s="30"/>
      <c r="PTT185" s="30"/>
      <c r="PTU185" s="30"/>
      <c r="PTV185" s="30"/>
      <c r="PTW185" s="30"/>
      <c r="PTX185" s="30"/>
      <c r="PTY185" s="30"/>
      <c r="PTZ185" s="30"/>
      <c r="PUA185" s="30"/>
      <c r="PUB185" s="30"/>
      <c r="PUC185" s="30"/>
      <c r="PUD185" s="30"/>
      <c r="PUE185" s="30"/>
      <c r="PUF185" s="30"/>
      <c r="PUG185" s="30"/>
      <c r="PUH185" s="30"/>
      <c r="PUI185" s="30"/>
      <c r="PUJ185" s="30"/>
      <c r="PUK185" s="30"/>
      <c r="PUL185" s="30"/>
      <c r="PUM185" s="30"/>
      <c r="PUN185" s="30"/>
      <c r="PUO185" s="30"/>
      <c r="PUP185" s="30"/>
      <c r="PUQ185" s="30"/>
      <c r="PUR185" s="30"/>
      <c r="PUS185" s="30"/>
      <c r="PUT185" s="30"/>
      <c r="PUU185" s="30"/>
      <c r="PUV185" s="30"/>
      <c r="PUW185" s="30"/>
      <c r="PUX185" s="30"/>
      <c r="PUY185" s="30"/>
      <c r="PUZ185" s="30"/>
      <c r="PVA185" s="30"/>
      <c r="PVB185" s="30"/>
      <c r="PVC185" s="30"/>
      <c r="PVD185" s="30"/>
      <c r="PVE185" s="30"/>
      <c r="PVF185" s="30"/>
      <c r="PVG185" s="30"/>
      <c r="PVH185" s="30"/>
      <c r="PVI185" s="30"/>
      <c r="PVJ185" s="30"/>
      <c r="PVK185" s="30"/>
      <c r="PVL185" s="30"/>
      <c r="PVM185" s="30"/>
      <c r="PVN185" s="30"/>
      <c r="PVO185" s="30"/>
      <c r="PVP185" s="30"/>
      <c r="PVQ185" s="30"/>
      <c r="PVR185" s="30"/>
      <c r="PVS185" s="30"/>
      <c r="PVT185" s="30"/>
      <c r="PVU185" s="30"/>
      <c r="PVV185" s="30"/>
      <c r="PVW185" s="30"/>
      <c r="PVX185" s="30"/>
      <c r="PVY185" s="30"/>
      <c r="PVZ185" s="30"/>
      <c r="PWA185" s="30"/>
      <c r="PWB185" s="30"/>
      <c r="PWC185" s="30"/>
      <c r="PWD185" s="30"/>
      <c r="PWE185" s="30"/>
      <c r="PWF185" s="30"/>
      <c r="PWG185" s="30"/>
      <c r="PWH185" s="30"/>
      <c r="PWI185" s="30"/>
      <c r="PWJ185" s="30"/>
      <c r="PWK185" s="30"/>
      <c r="PWL185" s="30"/>
      <c r="PWM185" s="30"/>
      <c r="PWN185" s="30"/>
      <c r="PWO185" s="30"/>
      <c r="PWP185" s="30"/>
      <c r="PWQ185" s="30"/>
      <c r="PWR185" s="30"/>
      <c r="PWS185" s="30"/>
      <c r="PWT185" s="30"/>
      <c r="PWU185" s="30"/>
      <c r="PWV185" s="30"/>
      <c r="PWW185" s="30"/>
      <c r="PWX185" s="30"/>
      <c r="PWY185" s="30"/>
      <c r="PWZ185" s="30"/>
      <c r="PXA185" s="30"/>
      <c r="PXB185" s="30"/>
      <c r="PXC185" s="30"/>
      <c r="PXD185" s="30"/>
      <c r="PXE185" s="30"/>
      <c r="PXF185" s="30"/>
      <c r="PXG185" s="30"/>
      <c r="PXH185" s="30"/>
      <c r="PXI185" s="30"/>
      <c r="PXJ185" s="30"/>
      <c r="PXK185" s="30"/>
      <c r="PXL185" s="30"/>
      <c r="PXM185" s="30"/>
      <c r="PXN185" s="30"/>
      <c r="PXO185" s="30"/>
      <c r="PXP185" s="30"/>
      <c r="PXQ185" s="30"/>
      <c r="PXR185" s="30"/>
      <c r="PXS185" s="30"/>
      <c r="PXT185" s="30"/>
      <c r="PXU185" s="30"/>
      <c r="PXV185" s="30"/>
      <c r="PXW185" s="30"/>
      <c r="PXX185" s="30"/>
      <c r="PXY185" s="30"/>
      <c r="PXZ185" s="30"/>
      <c r="PYA185" s="30"/>
      <c r="PYB185" s="30"/>
      <c r="PYC185" s="30"/>
      <c r="PYD185" s="30"/>
      <c r="PYE185" s="30"/>
      <c r="PYF185" s="30"/>
      <c r="PYG185" s="30"/>
      <c r="PYH185" s="30"/>
      <c r="PYI185" s="30"/>
      <c r="PYJ185" s="30"/>
      <c r="PYK185" s="30"/>
      <c r="PYL185" s="30"/>
      <c r="PYM185" s="30"/>
      <c r="PYN185" s="30"/>
      <c r="PYO185" s="30"/>
      <c r="PYP185" s="30"/>
      <c r="PYQ185" s="30"/>
      <c r="PYR185" s="30"/>
      <c r="PYS185" s="30"/>
      <c r="PYT185" s="30"/>
      <c r="PYU185" s="30"/>
      <c r="PYV185" s="30"/>
      <c r="PYW185" s="30"/>
      <c r="PYX185" s="30"/>
      <c r="PYY185" s="30"/>
      <c r="PYZ185" s="30"/>
      <c r="PZA185" s="30"/>
      <c r="PZB185" s="30"/>
      <c r="PZC185" s="30"/>
      <c r="PZD185" s="30"/>
      <c r="PZE185" s="30"/>
      <c r="PZF185" s="30"/>
      <c r="PZG185" s="30"/>
      <c r="PZH185" s="30"/>
      <c r="PZI185" s="30"/>
      <c r="PZJ185" s="30"/>
      <c r="PZK185" s="30"/>
      <c r="PZL185" s="30"/>
      <c r="PZM185" s="30"/>
      <c r="PZN185" s="30"/>
      <c r="PZO185" s="30"/>
      <c r="PZP185" s="30"/>
      <c r="PZQ185" s="30"/>
      <c r="PZR185" s="30"/>
      <c r="PZS185" s="30"/>
      <c r="PZT185" s="30"/>
      <c r="PZU185" s="30"/>
      <c r="PZV185" s="30"/>
      <c r="PZW185" s="30"/>
      <c r="PZX185" s="30"/>
      <c r="PZY185" s="30"/>
      <c r="PZZ185" s="30"/>
      <c r="QAA185" s="30"/>
      <c r="QAB185" s="30"/>
      <c r="QAC185" s="30"/>
      <c r="QAD185" s="30"/>
      <c r="QAE185" s="30"/>
      <c r="QAF185" s="30"/>
      <c r="QAG185" s="30"/>
      <c r="QAH185" s="30"/>
      <c r="QAI185" s="30"/>
      <c r="QAJ185" s="30"/>
      <c r="QAK185" s="30"/>
      <c r="QAL185" s="30"/>
      <c r="QAM185" s="30"/>
      <c r="QAN185" s="30"/>
      <c r="QAO185" s="30"/>
      <c r="QAP185" s="30"/>
      <c r="QAQ185" s="30"/>
      <c r="QAR185" s="30"/>
      <c r="QAS185" s="30"/>
      <c r="QAT185" s="30"/>
      <c r="QAU185" s="30"/>
      <c r="QAV185" s="30"/>
      <c r="QAW185" s="30"/>
      <c r="QAX185" s="30"/>
      <c r="QAY185" s="30"/>
      <c r="QAZ185" s="30"/>
      <c r="QBA185" s="30"/>
      <c r="QBB185" s="30"/>
      <c r="QBC185" s="30"/>
      <c r="QBD185" s="30"/>
      <c r="QBE185" s="30"/>
      <c r="QBF185" s="30"/>
      <c r="QBG185" s="30"/>
      <c r="QBH185" s="30"/>
      <c r="QBI185" s="30"/>
      <c r="QBJ185" s="30"/>
      <c r="QBK185" s="30"/>
      <c r="QBL185" s="30"/>
      <c r="QBM185" s="30"/>
      <c r="QBN185" s="30"/>
      <c r="QBO185" s="30"/>
      <c r="QBP185" s="30"/>
      <c r="QBQ185" s="30"/>
      <c r="QBR185" s="30"/>
      <c r="QBS185" s="30"/>
      <c r="QBT185" s="30"/>
      <c r="QBU185" s="30"/>
      <c r="QBV185" s="30"/>
      <c r="QBW185" s="30"/>
      <c r="QBX185" s="30"/>
      <c r="QBY185" s="30"/>
      <c r="QBZ185" s="30"/>
      <c r="QCA185" s="30"/>
      <c r="QCB185" s="30"/>
      <c r="QCC185" s="30"/>
      <c r="QCD185" s="30"/>
      <c r="QCE185" s="30"/>
      <c r="QCF185" s="30"/>
      <c r="QCG185" s="30"/>
      <c r="QCH185" s="30"/>
      <c r="QCI185" s="30"/>
      <c r="QCJ185" s="30"/>
      <c r="QCK185" s="30"/>
      <c r="QCL185" s="30"/>
      <c r="QCM185" s="30"/>
      <c r="QCN185" s="30"/>
      <c r="QCO185" s="30"/>
      <c r="QCP185" s="30"/>
      <c r="QCQ185" s="30"/>
      <c r="QCR185" s="30"/>
      <c r="QCS185" s="30"/>
      <c r="QCT185" s="30"/>
      <c r="QCU185" s="30"/>
      <c r="QCV185" s="30"/>
      <c r="QCW185" s="30"/>
      <c r="QCX185" s="30"/>
      <c r="QCY185" s="30"/>
      <c r="QCZ185" s="30"/>
      <c r="QDA185" s="30"/>
      <c r="QDB185" s="30"/>
      <c r="QDC185" s="30"/>
      <c r="QDD185" s="30"/>
      <c r="QDE185" s="30"/>
      <c r="QDF185" s="30"/>
      <c r="QDG185" s="30"/>
      <c r="QDH185" s="30"/>
      <c r="QDI185" s="30"/>
      <c r="QDJ185" s="30"/>
      <c r="QDK185" s="30"/>
      <c r="QDL185" s="30"/>
      <c r="QDM185" s="30"/>
      <c r="QDN185" s="30"/>
      <c r="QDO185" s="30"/>
      <c r="QDP185" s="30"/>
      <c r="QDQ185" s="30"/>
      <c r="QDR185" s="30"/>
      <c r="QDS185" s="30"/>
      <c r="QDT185" s="30"/>
      <c r="QDU185" s="30"/>
      <c r="QDV185" s="30"/>
      <c r="QDW185" s="30"/>
      <c r="QDX185" s="30"/>
      <c r="QDY185" s="30"/>
      <c r="QDZ185" s="30"/>
      <c r="QEA185" s="30"/>
      <c r="QEB185" s="30"/>
      <c r="QEC185" s="30"/>
      <c r="QED185" s="30"/>
      <c r="QEE185" s="30"/>
      <c r="QEF185" s="30"/>
      <c r="QEG185" s="30"/>
      <c r="QEH185" s="30"/>
      <c r="QEI185" s="30"/>
      <c r="QEJ185" s="30"/>
      <c r="QEK185" s="30"/>
      <c r="QEL185" s="30"/>
      <c r="QEM185" s="30"/>
      <c r="QEN185" s="30"/>
      <c r="QEO185" s="30"/>
      <c r="QEP185" s="30"/>
      <c r="QEQ185" s="30"/>
      <c r="QER185" s="30"/>
      <c r="QES185" s="30"/>
      <c r="QET185" s="30"/>
      <c r="QEU185" s="30"/>
      <c r="QEV185" s="30"/>
      <c r="QEW185" s="30"/>
      <c r="QEX185" s="30"/>
      <c r="QEY185" s="30"/>
      <c r="QEZ185" s="30"/>
      <c r="QFA185" s="30"/>
      <c r="QFB185" s="30"/>
      <c r="QFC185" s="30"/>
      <c r="QFD185" s="30"/>
      <c r="QFE185" s="30"/>
      <c r="QFF185" s="30"/>
      <c r="QFG185" s="30"/>
      <c r="QFH185" s="30"/>
      <c r="QFI185" s="30"/>
      <c r="QFJ185" s="30"/>
      <c r="QFK185" s="30"/>
      <c r="QFL185" s="30"/>
      <c r="QFM185" s="30"/>
      <c r="QFN185" s="30"/>
      <c r="QFO185" s="30"/>
      <c r="QFP185" s="30"/>
      <c r="QFQ185" s="30"/>
      <c r="QFR185" s="30"/>
      <c r="QFS185" s="30"/>
      <c r="QFT185" s="30"/>
      <c r="QFU185" s="30"/>
      <c r="QFV185" s="30"/>
      <c r="QFW185" s="30"/>
      <c r="QFX185" s="30"/>
      <c r="QFY185" s="30"/>
      <c r="QFZ185" s="30"/>
      <c r="QGA185" s="30"/>
      <c r="QGB185" s="30"/>
      <c r="QGC185" s="30"/>
      <c r="QGD185" s="30"/>
      <c r="QGE185" s="30"/>
      <c r="QGF185" s="30"/>
      <c r="QGG185" s="30"/>
      <c r="QGH185" s="30"/>
      <c r="QGI185" s="30"/>
      <c r="QGJ185" s="30"/>
      <c r="QGK185" s="30"/>
      <c r="QGL185" s="30"/>
      <c r="QGM185" s="30"/>
      <c r="QGN185" s="30"/>
      <c r="QGO185" s="30"/>
      <c r="QGP185" s="30"/>
      <c r="QGQ185" s="30"/>
      <c r="QGR185" s="30"/>
      <c r="QGS185" s="30"/>
      <c r="QGT185" s="30"/>
      <c r="QGU185" s="30"/>
      <c r="QGV185" s="30"/>
      <c r="QGW185" s="30"/>
      <c r="QGX185" s="30"/>
      <c r="QGY185" s="30"/>
      <c r="QGZ185" s="30"/>
      <c r="QHA185" s="30"/>
      <c r="QHB185" s="30"/>
      <c r="QHC185" s="30"/>
      <c r="QHD185" s="30"/>
      <c r="QHE185" s="30"/>
      <c r="QHF185" s="30"/>
      <c r="QHG185" s="30"/>
      <c r="QHH185" s="30"/>
      <c r="QHI185" s="30"/>
      <c r="QHJ185" s="30"/>
      <c r="QHK185" s="30"/>
      <c r="QHL185" s="30"/>
      <c r="QHM185" s="30"/>
      <c r="QHN185" s="30"/>
      <c r="QHO185" s="30"/>
      <c r="QHP185" s="30"/>
      <c r="QHQ185" s="30"/>
      <c r="QHR185" s="30"/>
      <c r="QHS185" s="30"/>
      <c r="QHT185" s="30"/>
      <c r="QHU185" s="30"/>
      <c r="QHV185" s="30"/>
      <c r="QHW185" s="30"/>
      <c r="QHX185" s="30"/>
      <c r="QHY185" s="30"/>
      <c r="QHZ185" s="30"/>
      <c r="QIA185" s="30"/>
      <c r="QIB185" s="30"/>
      <c r="QIC185" s="30"/>
      <c r="QID185" s="30"/>
      <c r="QIE185" s="30"/>
      <c r="QIF185" s="30"/>
      <c r="QIG185" s="30"/>
      <c r="QIH185" s="30"/>
      <c r="QII185" s="30"/>
      <c r="QIJ185" s="30"/>
      <c r="QIK185" s="30"/>
      <c r="QIL185" s="30"/>
      <c r="QIM185" s="30"/>
      <c r="QIN185" s="30"/>
      <c r="QIO185" s="30"/>
      <c r="QIP185" s="30"/>
      <c r="QIQ185" s="30"/>
      <c r="QIR185" s="30"/>
      <c r="QIS185" s="30"/>
      <c r="QIT185" s="30"/>
      <c r="QIU185" s="30"/>
      <c r="QIV185" s="30"/>
      <c r="QIW185" s="30"/>
      <c r="QIX185" s="30"/>
      <c r="QIY185" s="30"/>
      <c r="QIZ185" s="30"/>
      <c r="QJA185" s="30"/>
      <c r="QJB185" s="30"/>
      <c r="QJC185" s="30"/>
      <c r="QJD185" s="30"/>
      <c r="QJE185" s="30"/>
      <c r="QJF185" s="30"/>
      <c r="QJG185" s="30"/>
      <c r="QJH185" s="30"/>
      <c r="QJI185" s="30"/>
      <c r="QJJ185" s="30"/>
      <c r="QJK185" s="30"/>
      <c r="QJL185" s="30"/>
      <c r="QJM185" s="30"/>
      <c r="QJN185" s="30"/>
      <c r="QJO185" s="30"/>
      <c r="QJP185" s="30"/>
      <c r="QJQ185" s="30"/>
      <c r="QJR185" s="30"/>
      <c r="QJS185" s="30"/>
      <c r="QJT185" s="30"/>
      <c r="QJU185" s="30"/>
      <c r="QJV185" s="30"/>
      <c r="QJW185" s="30"/>
      <c r="QJX185" s="30"/>
      <c r="QJY185" s="30"/>
      <c r="QJZ185" s="30"/>
      <c r="QKA185" s="30"/>
      <c r="QKB185" s="30"/>
      <c r="QKC185" s="30"/>
      <c r="QKD185" s="30"/>
      <c r="QKE185" s="30"/>
      <c r="QKF185" s="30"/>
      <c r="QKG185" s="30"/>
      <c r="QKH185" s="30"/>
      <c r="QKI185" s="30"/>
      <c r="QKJ185" s="30"/>
      <c r="QKK185" s="30"/>
      <c r="QKL185" s="30"/>
      <c r="QKM185" s="30"/>
      <c r="QKN185" s="30"/>
      <c r="QKO185" s="30"/>
      <c r="QKP185" s="30"/>
      <c r="QKQ185" s="30"/>
      <c r="QKR185" s="30"/>
      <c r="QKS185" s="30"/>
      <c r="QKT185" s="30"/>
      <c r="QKU185" s="30"/>
      <c r="QKV185" s="30"/>
      <c r="QKW185" s="30"/>
      <c r="QKX185" s="30"/>
      <c r="QKY185" s="30"/>
      <c r="QKZ185" s="30"/>
      <c r="QLA185" s="30"/>
      <c r="QLB185" s="30"/>
      <c r="QLC185" s="30"/>
      <c r="QLD185" s="30"/>
      <c r="QLE185" s="30"/>
      <c r="QLF185" s="30"/>
      <c r="QLG185" s="30"/>
      <c r="QLH185" s="30"/>
      <c r="QLI185" s="30"/>
      <c r="QLJ185" s="30"/>
      <c r="QLK185" s="30"/>
      <c r="QLL185" s="30"/>
      <c r="QLM185" s="30"/>
      <c r="QLN185" s="30"/>
      <c r="QLO185" s="30"/>
      <c r="QLP185" s="30"/>
      <c r="QLQ185" s="30"/>
      <c r="QLR185" s="30"/>
      <c r="QLS185" s="30"/>
      <c r="QLT185" s="30"/>
      <c r="QLU185" s="30"/>
      <c r="QLV185" s="30"/>
      <c r="QLW185" s="30"/>
      <c r="QLX185" s="30"/>
      <c r="QLY185" s="30"/>
      <c r="QLZ185" s="30"/>
      <c r="QMA185" s="30"/>
      <c r="QMB185" s="30"/>
      <c r="QMC185" s="30"/>
      <c r="QMD185" s="30"/>
      <c r="QME185" s="30"/>
      <c r="QMF185" s="30"/>
      <c r="QMG185" s="30"/>
      <c r="QMH185" s="30"/>
      <c r="QMI185" s="30"/>
      <c r="QMJ185" s="30"/>
      <c r="QMK185" s="30"/>
      <c r="QML185" s="30"/>
      <c r="QMM185" s="30"/>
      <c r="QMN185" s="30"/>
      <c r="QMO185" s="30"/>
      <c r="QMP185" s="30"/>
      <c r="QMQ185" s="30"/>
      <c r="QMR185" s="30"/>
      <c r="QMS185" s="30"/>
      <c r="QMT185" s="30"/>
      <c r="QMU185" s="30"/>
      <c r="QMV185" s="30"/>
      <c r="QMW185" s="30"/>
      <c r="QMX185" s="30"/>
      <c r="QMY185" s="30"/>
      <c r="QMZ185" s="30"/>
      <c r="QNA185" s="30"/>
      <c r="QNB185" s="30"/>
      <c r="QNC185" s="30"/>
      <c r="QND185" s="30"/>
      <c r="QNE185" s="30"/>
      <c r="QNF185" s="30"/>
      <c r="QNG185" s="30"/>
      <c r="QNH185" s="30"/>
      <c r="QNI185" s="30"/>
      <c r="QNJ185" s="30"/>
      <c r="QNK185" s="30"/>
      <c r="QNL185" s="30"/>
      <c r="QNM185" s="30"/>
      <c r="QNN185" s="30"/>
      <c r="QNO185" s="30"/>
      <c r="QNP185" s="30"/>
      <c r="QNQ185" s="30"/>
      <c r="QNR185" s="30"/>
      <c r="QNS185" s="30"/>
      <c r="QNT185" s="30"/>
      <c r="QNU185" s="30"/>
      <c r="QNV185" s="30"/>
      <c r="QNW185" s="30"/>
      <c r="QNX185" s="30"/>
      <c r="QNY185" s="30"/>
      <c r="QNZ185" s="30"/>
      <c r="QOA185" s="30"/>
      <c r="QOB185" s="30"/>
      <c r="QOC185" s="30"/>
      <c r="QOD185" s="30"/>
      <c r="QOE185" s="30"/>
      <c r="QOF185" s="30"/>
      <c r="QOG185" s="30"/>
      <c r="QOH185" s="30"/>
      <c r="QOI185" s="30"/>
      <c r="QOJ185" s="30"/>
      <c r="QOK185" s="30"/>
      <c r="QOL185" s="30"/>
      <c r="QOM185" s="30"/>
      <c r="QON185" s="30"/>
      <c r="QOO185" s="30"/>
      <c r="QOP185" s="30"/>
      <c r="QOQ185" s="30"/>
      <c r="QOR185" s="30"/>
      <c r="QOS185" s="30"/>
      <c r="QOT185" s="30"/>
      <c r="QOU185" s="30"/>
      <c r="QOV185" s="30"/>
      <c r="QOW185" s="30"/>
      <c r="QOX185" s="30"/>
      <c r="QOY185" s="30"/>
      <c r="QOZ185" s="30"/>
      <c r="QPA185" s="30"/>
      <c r="QPB185" s="30"/>
      <c r="QPC185" s="30"/>
      <c r="QPD185" s="30"/>
      <c r="QPE185" s="30"/>
      <c r="QPF185" s="30"/>
      <c r="QPG185" s="30"/>
      <c r="QPH185" s="30"/>
      <c r="QPI185" s="30"/>
      <c r="QPJ185" s="30"/>
      <c r="QPK185" s="30"/>
      <c r="QPL185" s="30"/>
      <c r="QPM185" s="30"/>
      <c r="QPN185" s="30"/>
      <c r="QPO185" s="30"/>
      <c r="QPP185" s="30"/>
      <c r="QPQ185" s="30"/>
      <c r="QPR185" s="30"/>
      <c r="QPS185" s="30"/>
      <c r="QPT185" s="30"/>
      <c r="QPU185" s="30"/>
      <c r="QPV185" s="30"/>
      <c r="QPW185" s="30"/>
      <c r="QPX185" s="30"/>
      <c r="QPY185" s="30"/>
      <c r="QPZ185" s="30"/>
      <c r="QQA185" s="30"/>
      <c r="QQB185" s="30"/>
      <c r="QQC185" s="30"/>
      <c r="QQD185" s="30"/>
      <c r="QQE185" s="30"/>
      <c r="QQF185" s="30"/>
      <c r="QQG185" s="30"/>
      <c r="QQH185" s="30"/>
      <c r="QQI185" s="30"/>
      <c r="QQJ185" s="30"/>
      <c r="QQK185" s="30"/>
      <c r="QQL185" s="30"/>
      <c r="QQM185" s="30"/>
      <c r="QQN185" s="30"/>
      <c r="QQO185" s="30"/>
      <c r="QQP185" s="30"/>
      <c r="QQQ185" s="30"/>
      <c r="QQR185" s="30"/>
      <c r="QQS185" s="30"/>
      <c r="QQT185" s="30"/>
      <c r="QQU185" s="30"/>
      <c r="QQV185" s="30"/>
      <c r="QQW185" s="30"/>
      <c r="QQX185" s="30"/>
      <c r="QQY185" s="30"/>
      <c r="QQZ185" s="30"/>
      <c r="QRA185" s="30"/>
      <c r="QRB185" s="30"/>
      <c r="QRC185" s="30"/>
      <c r="QRD185" s="30"/>
      <c r="QRE185" s="30"/>
      <c r="QRF185" s="30"/>
      <c r="QRG185" s="30"/>
      <c r="QRH185" s="30"/>
      <c r="QRI185" s="30"/>
      <c r="QRJ185" s="30"/>
      <c r="QRK185" s="30"/>
      <c r="QRL185" s="30"/>
      <c r="QRM185" s="30"/>
      <c r="QRN185" s="30"/>
      <c r="QRO185" s="30"/>
      <c r="QRP185" s="30"/>
      <c r="QRQ185" s="30"/>
      <c r="QRR185" s="30"/>
      <c r="QRS185" s="30"/>
      <c r="QRT185" s="30"/>
      <c r="QRU185" s="30"/>
      <c r="QRV185" s="30"/>
      <c r="QRW185" s="30"/>
      <c r="QRX185" s="30"/>
      <c r="QRY185" s="30"/>
      <c r="QRZ185" s="30"/>
      <c r="QSA185" s="30"/>
      <c r="QSB185" s="30"/>
      <c r="QSC185" s="30"/>
      <c r="QSD185" s="30"/>
      <c r="QSE185" s="30"/>
      <c r="QSF185" s="30"/>
      <c r="QSG185" s="30"/>
      <c r="QSH185" s="30"/>
      <c r="QSI185" s="30"/>
      <c r="QSJ185" s="30"/>
      <c r="QSK185" s="30"/>
      <c r="QSL185" s="30"/>
      <c r="QSM185" s="30"/>
      <c r="QSN185" s="30"/>
      <c r="QSO185" s="30"/>
      <c r="QSP185" s="30"/>
      <c r="QSQ185" s="30"/>
      <c r="QSR185" s="30"/>
      <c r="QSS185" s="30"/>
      <c r="QST185" s="30"/>
      <c r="QSU185" s="30"/>
      <c r="QSV185" s="30"/>
      <c r="QSW185" s="30"/>
      <c r="QSX185" s="30"/>
      <c r="QSY185" s="30"/>
      <c r="QSZ185" s="30"/>
      <c r="QTA185" s="30"/>
      <c r="QTB185" s="30"/>
      <c r="QTC185" s="30"/>
      <c r="QTD185" s="30"/>
      <c r="QTE185" s="30"/>
      <c r="QTF185" s="30"/>
      <c r="QTG185" s="30"/>
      <c r="QTH185" s="30"/>
      <c r="QTI185" s="30"/>
      <c r="QTJ185" s="30"/>
      <c r="QTK185" s="30"/>
      <c r="QTL185" s="30"/>
      <c r="QTM185" s="30"/>
      <c r="QTN185" s="30"/>
      <c r="QTO185" s="30"/>
      <c r="QTP185" s="30"/>
      <c r="QTQ185" s="30"/>
      <c r="QTR185" s="30"/>
      <c r="QTS185" s="30"/>
      <c r="QTT185" s="30"/>
      <c r="QTU185" s="30"/>
      <c r="QTV185" s="30"/>
      <c r="QTW185" s="30"/>
      <c r="QTX185" s="30"/>
      <c r="QTY185" s="30"/>
      <c r="QTZ185" s="30"/>
      <c r="QUA185" s="30"/>
      <c r="QUB185" s="30"/>
      <c r="QUC185" s="30"/>
      <c r="QUD185" s="30"/>
      <c r="QUE185" s="30"/>
      <c r="QUF185" s="30"/>
      <c r="QUG185" s="30"/>
      <c r="QUH185" s="30"/>
      <c r="QUI185" s="30"/>
      <c r="QUJ185" s="30"/>
      <c r="QUK185" s="30"/>
      <c r="QUL185" s="30"/>
      <c r="QUM185" s="30"/>
      <c r="QUN185" s="30"/>
      <c r="QUO185" s="30"/>
      <c r="QUP185" s="30"/>
      <c r="QUQ185" s="30"/>
      <c r="QUR185" s="30"/>
      <c r="QUS185" s="30"/>
      <c r="QUT185" s="30"/>
      <c r="QUU185" s="30"/>
      <c r="QUV185" s="30"/>
      <c r="QUW185" s="30"/>
      <c r="QUX185" s="30"/>
      <c r="QUY185" s="30"/>
      <c r="QUZ185" s="30"/>
      <c r="QVA185" s="30"/>
      <c r="QVB185" s="30"/>
      <c r="QVC185" s="30"/>
      <c r="QVD185" s="30"/>
      <c r="QVE185" s="30"/>
      <c r="QVF185" s="30"/>
      <c r="QVG185" s="30"/>
      <c r="QVH185" s="30"/>
      <c r="QVI185" s="30"/>
      <c r="QVJ185" s="30"/>
      <c r="QVK185" s="30"/>
      <c r="QVL185" s="30"/>
      <c r="QVM185" s="30"/>
      <c r="QVN185" s="30"/>
      <c r="QVO185" s="30"/>
      <c r="QVP185" s="30"/>
      <c r="QVQ185" s="30"/>
      <c r="QVR185" s="30"/>
      <c r="QVS185" s="30"/>
      <c r="QVT185" s="30"/>
      <c r="QVU185" s="30"/>
      <c r="QVV185" s="30"/>
      <c r="QVW185" s="30"/>
      <c r="QVX185" s="30"/>
      <c r="QVY185" s="30"/>
      <c r="QVZ185" s="30"/>
      <c r="QWA185" s="30"/>
      <c r="QWB185" s="30"/>
      <c r="QWC185" s="30"/>
      <c r="QWD185" s="30"/>
      <c r="QWE185" s="30"/>
      <c r="QWF185" s="30"/>
      <c r="QWG185" s="30"/>
      <c r="QWH185" s="30"/>
      <c r="QWI185" s="30"/>
      <c r="QWJ185" s="30"/>
      <c r="QWK185" s="30"/>
      <c r="QWL185" s="30"/>
      <c r="QWM185" s="30"/>
      <c r="QWN185" s="30"/>
      <c r="QWO185" s="30"/>
      <c r="QWP185" s="30"/>
      <c r="QWQ185" s="30"/>
      <c r="QWR185" s="30"/>
      <c r="QWS185" s="30"/>
      <c r="QWT185" s="30"/>
      <c r="QWU185" s="30"/>
      <c r="QWV185" s="30"/>
      <c r="QWW185" s="30"/>
      <c r="QWX185" s="30"/>
      <c r="QWY185" s="30"/>
      <c r="QWZ185" s="30"/>
      <c r="QXA185" s="30"/>
      <c r="QXB185" s="30"/>
      <c r="QXC185" s="30"/>
      <c r="QXD185" s="30"/>
      <c r="QXE185" s="30"/>
      <c r="QXF185" s="30"/>
      <c r="QXG185" s="30"/>
      <c r="QXH185" s="30"/>
      <c r="QXI185" s="30"/>
      <c r="QXJ185" s="30"/>
      <c r="QXK185" s="30"/>
      <c r="QXL185" s="30"/>
      <c r="QXM185" s="30"/>
      <c r="QXN185" s="30"/>
      <c r="QXO185" s="30"/>
      <c r="QXP185" s="30"/>
      <c r="QXQ185" s="30"/>
      <c r="QXR185" s="30"/>
      <c r="QXS185" s="30"/>
      <c r="QXT185" s="30"/>
      <c r="QXU185" s="30"/>
      <c r="QXV185" s="30"/>
      <c r="QXW185" s="30"/>
      <c r="QXX185" s="30"/>
      <c r="QXY185" s="30"/>
      <c r="QXZ185" s="30"/>
      <c r="QYA185" s="30"/>
      <c r="QYB185" s="30"/>
      <c r="QYC185" s="30"/>
      <c r="QYD185" s="30"/>
      <c r="QYE185" s="30"/>
      <c r="QYF185" s="30"/>
      <c r="QYG185" s="30"/>
      <c r="QYH185" s="30"/>
      <c r="QYI185" s="30"/>
      <c r="QYJ185" s="30"/>
      <c r="QYK185" s="30"/>
      <c r="QYL185" s="30"/>
      <c r="QYM185" s="30"/>
      <c r="QYN185" s="30"/>
      <c r="QYO185" s="30"/>
      <c r="QYP185" s="30"/>
      <c r="QYQ185" s="30"/>
      <c r="QYR185" s="30"/>
      <c r="QYS185" s="30"/>
      <c r="QYT185" s="30"/>
      <c r="QYU185" s="30"/>
      <c r="QYV185" s="30"/>
      <c r="QYW185" s="30"/>
      <c r="QYX185" s="30"/>
      <c r="QYY185" s="30"/>
      <c r="QYZ185" s="30"/>
      <c r="QZA185" s="30"/>
      <c r="QZB185" s="30"/>
      <c r="QZC185" s="30"/>
      <c r="QZD185" s="30"/>
      <c r="QZE185" s="30"/>
      <c r="QZF185" s="30"/>
      <c r="QZG185" s="30"/>
      <c r="QZH185" s="30"/>
      <c r="QZI185" s="30"/>
      <c r="QZJ185" s="30"/>
      <c r="QZK185" s="30"/>
      <c r="QZL185" s="30"/>
      <c r="QZM185" s="30"/>
      <c r="QZN185" s="30"/>
      <c r="QZO185" s="30"/>
      <c r="QZP185" s="30"/>
      <c r="QZQ185" s="30"/>
      <c r="QZR185" s="30"/>
      <c r="QZS185" s="30"/>
      <c r="QZT185" s="30"/>
      <c r="QZU185" s="30"/>
      <c r="QZV185" s="30"/>
      <c r="QZW185" s="30"/>
      <c r="QZX185" s="30"/>
      <c r="QZY185" s="30"/>
      <c r="QZZ185" s="30"/>
      <c r="RAA185" s="30"/>
      <c r="RAB185" s="30"/>
      <c r="RAC185" s="30"/>
      <c r="RAD185" s="30"/>
      <c r="RAE185" s="30"/>
      <c r="RAF185" s="30"/>
      <c r="RAG185" s="30"/>
      <c r="RAH185" s="30"/>
      <c r="RAI185" s="30"/>
      <c r="RAJ185" s="30"/>
      <c r="RAK185" s="30"/>
      <c r="RAL185" s="30"/>
      <c r="RAM185" s="30"/>
      <c r="RAN185" s="30"/>
      <c r="RAO185" s="30"/>
      <c r="RAP185" s="30"/>
      <c r="RAQ185" s="30"/>
      <c r="RAR185" s="30"/>
      <c r="RAS185" s="30"/>
      <c r="RAT185" s="30"/>
      <c r="RAU185" s="30"/>
      <c r="RAV185" s="30"/>
      <c r="RAW185" s="30"/>
      <c r="RAX185" s="30"/>
      <c r="RAY185" s="30"/>
      <c r="RAZ185" s="30"/>
      <c r="RBA185" s="30"/>
      <c r="RBB185" s="30"/>
      <c r="RBC185" s="30"/>
      <c r="RBD185" s="30"/>
      <c r="RBE185" s="30"/>
      <c r="RBF185" s="30"/>
      <c r="RBG185" s="30"/>
      <c r="RBH185" s="30"/>
      <c r="RBI185" s="30"/>
      <c r="RBJ185" s="30"/>
      <c r="RBK185" s="30"/>
      <c r="RBL185" s="30"/>
      <c r="RBM185" s="30"/>
      <c r="RBN185" s="30"/>
      <c r="RBO185" s="30"/>
      <c r="RBP185" s="30"/>
      <c r="RBQ185" s="30"/>
      <c r="RBR185" s="30"/>
      <c r="RBS185" s="30"/>
      <c r="RBT185" s="30"/>
      <c r="RBU185" s="30"/>
      <c r="RBV185" s="30"/>
      <c r="RBW185" s="30"/>
      <c r="RBX185" s="30"/>
      <c r="RBY185" s="30"/>
      <c r="RBZ185" s="30"/>
      <c r="RCA185" s="30"/>
      <c r="RCB185" s="30"/>
      <c r="RCC185" s="30"/>
      <c r="RCD185" s="30"/>
      <c r="RCE185" s="30"/>
      <c r="RCF185" s="30"/>
      <c r="RCG185" s="30"/>
      <c r="RCH185" s="30"/>
      <c r="RCI185" s="30"/>
      <c r="RCJ185" s="30"/>
      <c r="RCK185" s="30"/>
      <c r="RCL185" s="30"/>
      <c r="RCM185" s="30"/>
      <c r="RCN185" s="30"/>
      <c r="RCO185" s="30"/>
      <c r="RCP185" s="30"/>
      <c r="RCQ185" s="30"/>
      <c r="RCR185" s="30"/>
      <c r="RCS185" s="30"/>
      <c r="RCT185" s="30"/>
      <c r="RCU185" s="30"/>
      <c r="RCV185" s="30"/>
      <c r="RCW185" s="30"/>
      <c r="RCX185" s="30"/>
      <c r="RCY185" s="30"/>
      <c r="RCZ185" s="30"/>
      <c r="RDA185" s="30"/>
      <c r="RDB185" s="30"/>
      <c r="RDC185" s="30"/>
      <c r="RDD185" s="30"/>
      <c r="RDE185" s="30"/>
      <c r="RDF185" s="30"/>
      <c r="RDG185" s="30"/>
      <c r="RDH185" s="30"/>
      <c r="RDI185" s="30"/>
      <c r="RDJ185" s="30"/>
      <c r="RDK185" s="30"/>
      <c r="RDL185" s="30"/>
      <c r="RDM185" s="30"/>
      <c r="RDN185" s="30"/>
      <c r="RDO185" s="30"/>
      <c r="RDP185" s="30"/>
      <c r="RDQ185" s="30"/>
      <c r="RDR185" s="30"/>
      <c r="RDS185" s="30"/>
      <c r="RDT185" s="30"/>
      <c r="RDU185" s="30"/>
      <c r="RDV185" s="30"/>
      <c r="RDW185" s="30"/>
      <c r="RDX185" s="30"/>
      <c r="RDY185" s="30"/>
      <c r="RDZ185" s="30"/>
      <c r="REA185" s="30"/>
      <c r="REB185" s="30"/>
      <c r="REC185" s="30"/>
      <c r="RED185" s="30"/>
      <c r="REE185" s="30"/>
      <c r="REF185" s="30"/>
      <c r="REG185" s="30"/>
      <c r="REH185" s="30"/>
      <c r="REI185" s="30"/>
      <c r="REJ185" s="30"/>
      <c r="REK185" s="30"/>
      <c r="REL185" s="30"/>
      <c r="REM185" s="30"/>
      <c r="REN185" s="30"/>
      <c r="REO185" s="30"/>
      <c r="REP185" s="30"/>
      <c r="REQ185" s="30"/>
      <c r="RER185" s="30"/>
      <c r="RES185" s="30"/>
      <c r="RET185" s="30"/>
      <c r="REU185" s="30"/>
      <c r="REV185" s="30"/>
      <c r="REW185" s="30"/>
      <c r="REX185" s="30"/>
      <c r="REY185" s="30"/>
      <c r="REZ185" s="30"/>
      <c r="RFA185" s="30"/>
      <c r="RFB185" s="30"/>
      <c r="RFC185" s="30"/>
      <c r="RFD185" s="30"/>
      <c r="RFE185" s="30"/>
      <c r="RFF185" s="30"/>
      <c r="RFG185" s="30"/>
      <c r="RFH185" s="30"/>
      <c r="RFI185" s="30"/>
      <c r="RFJ185" s="30"/>
      <c r="RFK185" s="30"/>
      <c r="RFL185" s="30"/>
      <c r="RFM185" s="30"/>
      <c r="RFN185" s="30"/>
      <c r="RFO185" s="30"/>
      <c r="RFP185" s="30"/>
      <c r="RFQ185" s="30"/>
      <c r="RFR185" s="30"/>
      <c r="RFS185" s="30"/>
      <c r="RFT185" s="30"/>
      <c r="RFU185" s="30"/>
      <c r="RFV185" s="30"/>
      <c r="RFW185" s="30"/>
      <c r="RFX185" s="30"/>
      <c r="RFY185" s="30"/>
      <c r="RFZ185" s="30"/>
      <c r="RGA185" s="30"/>
      <c r="RGB185" s="30"/>
      <c r="RGC185" s="30"/>
      <c r="RGD185" s="30"/>
      <c r="RGE185" s="30"/>
      <c r="RGF185" s="30"/>
      <c r="RGG185" s="30"/>
      <c r="RGH185" s="30"/>
      <c r="RGI185" s="30"/>
      <c r="RGJ185" s="30"/>
      <c r="RGK185" s="30"/>
      <c r="RGL185" s="30"/>
      <c r="RGM185" s="30"/>
      <c r="RGN185" s="30"/>
      <c r="RGO185" s="30"/>
      <c r="RGP185" s="30"/>
      <c r="RGQ185" s="30"/>
      <c r="RGR185" s="30"/>
      <c r="RGS185" s="30"/>
      <c r="RGT185" s="30"/>
      <c r="RGU185" s="30"/>
      <c r="RGV185" s="30"/>
      <c r="RGW185" s="30"/>
      <c r="RGX185" s="30"/>
      <c r="RGY185" s="30"/>
      <c r="RGZ185" s="30"/>
      <c r="RHA185" s="30"/>
      <c r="RHB185" s="30"/>
      <c r="RHC185" s="30"/>
      <c r="RHD185" s="30"/>
      <c r="RHE185" s="30"/>
      <c r="RHF185" s="30"/>
      <c r="RHG185" s="30"/>
      <c r="RHH185" s="30"/>
      <c r="RHI185" s="30"/>
      <c r="RHJ185" s="30"/>
      <c r="RHK185" s="30"/>
      <c r="RHL185" s="30"/>
      <c r="RHM185" s="30"/>
      <c r="RHN185" s="30"/>
      <c r="RHO185" s="30"/>
      <c r="RHP185" s="30"/>
      <c r="RHQ185" s="30"/>
      <c r="RHR185" s="30"/>
      <c r="RHS185" s="30"/>
      <c r="RHT185" s="30"/>
      <c r="RHU185" s="30"/>
      <c r="RHV185" s="30"/>
      <c r="RHW185" s="30"/>
      <c r="RHX185" s="30"/>
      <c r="RHY185" s="30"/>
      <c r="RHZ185" s="30"/>
      <c r="RIA185" s="30"/>
      <c r="RIB185" s="30"/>
      <c r="RIC185" s="30"/>
      <c r="RID185" s="30"/>
      <c r="RIE185" s="30"/>
      <c r="RIF185" s="30"/>
      <c r="RIG185" s="30"/>
      <c r="RIH185" s="30"/>
      <c r="RII185" s="30"/>
      <c r="RIJ185" s="30"/>
      <c r="RIK185" s="30"/>
      <c r="RIL185" s="30"/>
      <c r="RIM185" s="30"/>
      <c r="RIN185" s="30"/>
      <c r="RIO185" s="30"/>
      <c r="RIP185" s="30"/>
      <c r="RIQ185" s="30"/>
      <c r="RIR185" s="30"/>
      <c r="RIS185" s="30"/>
      <c r="RIT185" s="30"/>
      <c r="RIU185" s="30"/>
      <c r="RIV185" s="30"/>
      <c r="RIW185" s="30"/>
      <c r="RIX185" s="30"/>
      <c r="RIY185" s="30"/>
      <c r="RIZ185" s="30"/>
      <c r="RJA185" s="30"/>
      <c r="RJB185" s="30"/>
      <c r="RJC185" s="30"/>
      <c r="RJD185" s="30"/>
      <c r="RJE185" s="30"/>
      <c r="RJF185" s="30"/>
      <c r="RJG185" s="30"/>
      <c r="RJH185" s="30"/>
      <c r="RJI185" s="30"/>
      <c r="RJJ185" s="30"/>
      <c r="RJK185" s="30"/>
      <c r="RJL185" s="30"/>
      <c r="RJM185" s="30"/>
      <c r="RJN185" s="30"/>
      <c r="RJO185" s="30"/>
      <c r="RJP185" s="30"/>
      <c r="RJQ185" s="30"/>
      <c r="RJR185" s="30"/>
      <c r="RJS185" s="30"/>
      <c r="RJT185" s="30"/>
      <c r="RJU185" s="30"/>
      <c r="RJV185" s="30"/>
      <c r="RJW185" s="30"/>
      <c r="RJX185" s="30"/>
      <c r="RJY185" s="30"/>
      <c r="RJZ185" s="30"/>
      <c r="RKA185" s="30"/>
      <c r="RKB185" s="30"/>
      <c r="RKC185" s="30"/>
      <c r="RKD185" s="30"/>
      <c r="RKE185" s="30"/>
      <c r="RKF185" s="30"/>
      <c r="RKG185" s="30"/>
      <c r="RKH185" s="30"/>
      <c r="RKI185" s="30"/>
      <c r="RKJ185" s="30"/>
      <c r="RKK185" s="30"/>
      <c r="RKL185" s="30"/>
      <c r="RKM185" s="30"/>
      <c r="RKN185" s="30"/>
      <c r="RKO185" s="30"/>
      <c r="RKP185" s="30"/>
      <c r="RKQ185" s="30"/>
      <c r="RKR185" s="30"/>
      <c r="RKS185" s="30"/>
      <c r="RKT185" s="30"/>
      <c r="RKU185" s="30"/>
      <c r="RKV185" s="30"/>
      <c r="RKW185" s="30"/>
      <c r="RKX185" s="30"/>
      <c r="RKY185" s="30"/>
      <c r="RKZ185" s="30"/>
      <c r="RLA185" s="30"/>
      <c r="RLB185" s="30"/>
      <c r="RLC185" s="30"/>
      <c r="RLD185" s="30"/>
      <c r="RLE185" s="30"/>
      <c r="RLF185" s="30"/>
      <c r="RLG185" s="30"/>
      <c r="RLH185" s="30"/>
      <c r="RLI185" s="30"/>
      <c r="RLJ185" s="30"/>
      <c r="RLK185" s="30"/>
      <c r="RLL185" s="30"/>
      <c r="RLM185" s="30"/>
      <c r="RLN185" s="30"/>
      <c r="RLO185" s="30"/>
      <c r="RLP185" s="30"/>
      <c r="RLQ185" s="30"/>
      <c r="RLR185" s="30"/>
      <c r="RLS185" s="30"/>
      <c r="RLT185" s="30"/>
      <c r="RLU185" s="30"/>
      <c r="RLV185" s="30"/>
      <c r="RLW185" s="30"/>
      <c r="RLX185" s="30"/>
      <c r="RLY185" s="30"/>
      <c r="RLZ185" s="30"/>
      <c r="RMA185" s="30"/>
      <c r="RMB185" s="30"/>
      <c r="RMC185" s="30"/>
      <c r="RMD185" s="30"/>
      <c r="RME185" s="30"/>
      <c r="RMF185" s="30"/>
      <c r="RMG185" s="30"/>
      <c r="RMH185" s="30"/>
      <c r="RMI185" s="30"/>
      <c r="RMJ185" s="30"/>
      <c r="RMK185" s="30"/>
      <c r="RML185" s="30"/>
      <c r="RMM185" s="30"/>
      <c r="RMN185" s="30"/>
      <c r="RMO185" s="30"/>
      <c r="RMP185" s="30"/>
      <c r="RMQ185" s="30"/>
      <c r="RMR185" s="30"/>
      <c r="RMS185" s="30"/>
      <c r="RMT185" s="30"/>
      <c r="RMU185" s="30"/>
      <c r="RMV185" s="30"/>
      <c r="RMW185" s="30"/>
      <c r="RMX185" s="30"/>
      <c r="RMY185" s="30"/>
      <c r="RMZ185" s="30"/>
      <c r="RNA185" s="30"/>
      <c r="RNB185" s="30"/>
      <c r="RNC185" s="30"/>
      <c r="RND185" s="30"/>
      <c r="RNE185" s="30"/>
      <c r="RNF185" s="30"/>
      <c r="RNG185" s="30"/>
      <c r="RNH185" s="30"/>
      <c r="RNI185" s="30"/>
      <c r="RNJ185" s="30"/>
      <c r="RNK185" s="30"/>
      <c r="RNL185" s="30"/>
      <c r="RNM185" s="30"/>
      <c r="RNN185" s="30"/>
      <c r="RNO185" s="30"/>
      <c r="RNP185" s="30"/>
      <c r="RNQ185" s="30"/>
      <c r="RNR185" s="30"/>
      <c r="RNS185" s="30"/>
      <c r="RNT185" s="30"/>
      <c r="RNU185" s="30"/>
      <c r="RNV185" s="30"/>
      <c r="RNW185" s="30"/>
      <c r="RNX185" s="30"/>
      <c r="RNY185" s="30"/>
      <c r="RNZ185" s="30"/>
      <c r="ROA185" s="30"/>
      <c r="ROB185" s="30"/>
      <c r="ROC185" s="30"/>
      <c r="ROD185" s="30"/>
      <c r="ROE185" s="30"/>
      <c r="ROF185" s="30"/>
      <c r="ROG185" s="30"/>
      <c r="ROH185" s="30"/>
      <c r="ROI185" s="30"/>
      <c r="ROJ185" s="30"/>
      <c r="ROK185" s="30"/>
      <c r="ROL185" s="30"/>
      <c r="ROM185" s="30"/>
      <c r="RON185" s="30"/>
      <c r="ROO185" s="30"/>
      <c r="ROP185" s="30"/>
      <c r="ROQ185" s="30"/>
      <c r="ROR185" s="30"/>
      <c r="ROS185" s="30"/>
      <c r="ROT185" s="30"/>
      <c r="ROU185" s="30"/>
      <c r="ROV185" s="30"/>
      <c r="ROW185" s="30"/>
      <c r="ROX185" s="30"/>
      <c r="ROY185" s="30"/>
      <c r="ROZ185" s="30"/>
      <c r="RPA185" s="30"/>
      <c r="RPB185" s="30"/>
      <c r="RPC185" s="30"/>
      <c r="RPD185" s="30"/>
      <c r="RPE185" s="30"/>
      <c r="RPF185" s="30"/>
      <c r="RPG185" s="30"/>
      <c r="RPH185" s="30"/>
      <c r="RPI185" s="30"/>
      <c r="RPJ185" s="30"/>
      <c r="RPK185" s="30"/>
      <c r="RPL185" s="30"/>
      <c r="RPM185" s="30"/>
      <c r="RPN185" s="30"/>
      <c r="RPO185" s="30"/>
      <c r="RPP185" s="30"/>
      <c r="RPQ185" s="30"/>
      <c r="RPR185" s="30"/>
      <c r="RPS185" s="30"/>
      <c r="RPT185" s="30"/>
      <c r="RPU185" s="30"/>
      <c r="RPV185" s="30"/>
      <c r="RPW185" s="30"/>
      <c r="RPX185" s="30"/>
      <c r="RPY185" s="30"/>
      <c r="RPZ185" s="30"/>
      <c r="RQA185" s="30"/>
      <c r="RQB185" s="30"/>
      <c r="RQC185" s="30"/>
      <c r="RQD185" s="30"/>
      <c r="RQE185" s="30"/>
      <c r="RQF185" s="30"/>
      <c r="RQG185" s="30"/>
      <c r="RQH185" s="30"/>
      <c r="RQI185" s="30"/>
      <c r="RQJ185" s="30"/>
      <c r="RQK185" s="30"/>
      <c r="RQL185" s="30"/>
      <c r="RQM185" s="30"/>
      <c r="RQN185" s="30"/>
      <c r="RQO185" s="30"/>
      <c r="RQP185" s="30"/>
      <c r="RQQ185" s="30"/>
      <c r="RQR185" s="30"/>
      <c r="RQS185" s="30"/>
      <c r="RQT185" s="30"/>
      <c r="RQU185" s="30"/>
      <c r="RQV185" s="30"/>
      <c r="RQW185" s="30"/>
      <c r="RQX185" s="30"/>
      <c r="RQY185" s="30"/>
      <c r="RQZ185" s="30"/>
      <c r="RRA185" s="30"/>
      <c r="RRB185" s="30"/>
      <c r="RRC185" s="30"/>
      <c r="RRD185" s="30"/>
      <c r="RRE185" s="30"/>
      <c r="RRF185" s="30"/>
      <c r="RRG185" s="30"/>
      <c r="RRH185" s="30"/>
      <c r="RRI185" s="30"/>
      <c r="RRJ185" s="30"/>
      <c r="RRK185" s="30"/>
      <c r="RRL185" s="30"/>
      <c r="RRM185" s="30"/>
      <c r="RRN185" s="30"/>
      <c r="RRO185" s="30"/>
      <c r="RRP185" s="30"/>
      <c r="RRQ185" s="30"/>
      <c r="RRR185" s="30"/>
      <c r="RRS185" s="30"/>
      <c r="RRT185" s="30"/>
      <c r="RRU185" s="30"/>
      <c r="RRV185" s="30"/>
      <c r="RRW185" s="30"/>
      <c r="RRX185" s="30"/>
      <c r="RRY185" s="30"/>
      <c r="RRZ185" s="30"/>
      <c r="RSA185" s="30"/>
      <c r="RSB185" s="30"/>
      <c r="RSC185" s="30"/>
      <c r="RSD185" s="30"/>
      <c r="RSE185" s="30"/>
      <c r="RSF185" s="30"/>
      <c r="RSG185" s="30"/>
      <c r="RSH185" s="30"/>
      <c r="RSI185" s="30"/>
      <c r="RSJ185" s="30"/>
      <c r="RSK185" s="30"/>
      <c r="RSL185" s="30"/>
      <c r="RSM185" s="30"/>
      <c r="RSN185" s="30"/>
      <c r="RSO185" s="30"/>
      <c r="RSP185" s="30"/>
      <c r="RSQ185" s="30"/>
      <c r="RSR185" s="30"/>
      <c r="RSS185" s="30"/>
      <c r="RST185" s="30"/>
      <c r="RSU185" s="30"/>
      <c r="RSV185" s="30"/>
      <c r="RSW185" s="30"/>
      <c r="RSX185" s="30"/>
      <c r="RSY185" s="30"/>
      <c r="RSZ185" s="30"/>
      <c r="RTA185" s="30"/>
      <c r="RTB185" s="30"/>
      <c r="RTC185" s="30"/>
      <c r="RTD185" s="30"/>
      <c r="RTE185" s="30"/>
      <c r="RTF185" s="30"/>
      <c r="RTG185" s="30"/>
      <c r="RTH185" s="30"/>
      <c r="RTI185" s="30"/>
      <c r="RTJ185" s="30"/>
      <c r="RTK185" s="30"/>
      <c r="RTL185" s="30"/>
      <c r="RTM185" s="30"/>
      <c r="RTN185" s="30"/>
      <c r="RTO185" s="30"/>
      <c r="RTP185" s="30"/>
      <c r="RTQ185" s="30"/>
      <c r="RTR185" s="30"/>
      <c r="RTS185" s="30"/>
      <c r="RTT185" s="30"/>
      <c r="RTU185" s="30"/>
      <c r="RTV185" s="30"/>
      <c r="RTW185" s="30"/>
      <c r="RTX185" s="30"/>
      <c r="RTY185" s="30"/>
      <c r="RTZ185" s="30"/>
      <c r="RUA185" s="30"/>
      <c r="RUB185" s="30"/>
      <c r="RUC185" s="30"/>
      <c r="RUD185" s="30"/>
      <c r="RUE185" s="30"/>
      <c r="RUF185" s="30"/>
      <c r="RUG185" s="30"/>
      <c r="RUH185" s="30"/>
      <c r="RUI185" s="30"/>
      <c r="RUJ185" s="30"/>
      <c r="RUK185" s="30"/>
      <c r="RUL185" s="30"/>
      <c r="RUM185" s="30"/>
      <c r="RUN185" s="30"/>
      <c r="RUO185" s="30"/>
      <c r="RUP185" s="30"/>
      <c r="RUQ185" s="30"/>
      <c r="RUR185" s="30"/>
      <c r="RUS185" s="30"/>
      <c r="RUT185" s="30"/>
      <c r="RUU185" s="30"/>
      <c r="RUV185" s="30"/>
      <c r="RUW185" s="30"/>
      <c r="RUX185" s="30"/>
      <c r="RUY185" s="30"/>
      <c r="RUZ185" s="30"/>
      <c r="RVA185" s="30"/>
      <c r="RVB185" s="30"/>
      <c r="RVC185" s="30"/>
      <c r="RVD185" s="30"/>
      <c r="RVE185" s="30"/>
      <c r="RVF185" s="30"/>
      <c r="RVG185" s="30"/>
      <c r="RVH185" s="30"/>
      <c r="RVI185" s="30"/>
      <c r="RVJ185" s="30"/>
      <c r="RVK185" s="30"/>
      <c r="RVL185" s="30"/>
      <c r="RVM185" s="30"/>
      <c r="RVN185" s="30"/>
      <c r="RVO185" s="30"/>
      <c r="RVP185" s="30"/>
      <c r="RVQ185" s="30"/>
      <c r="RVR185" s="30"/>
      <c r="RVS185" s="30"/>
      <c r="RVT185" s="30"/>
      <c r="RVU185" s="30"/>
      <c r="RVV185" s="30"/>
      <c r="RVW185" s="30"/>
      <c r="RVX185" s="30"/>
      <c r="RVY185" s="30"/>
      <c r="RVZ185" s="30"/>
      <c r="RWA185" s="30"/>
      <c r="RWB185" s="30"/>
      <c r="RWC185" s="30"/>
      <c r="RWD185" s="30"/>
      <c r="RWE185" s="30"/>
      <c r="RWF185" s="30"/>
      <c r="RWG185" s="30"/>
      <c r="RWH185" s="30"/>
      <c r="RWI185" s="30"/>
      <c r="RWJ185" s="30"/>
      <c r="RWK185" s="30"/>
      <c r="RWL185" s="30"/>
      <c r="RWM185" s="30"/>
      <c r="RWN185" s="30"/>
      <c r="RWO185" s="30"/>
      <c r="RWP185" s="30"/>
      <c r="RWQ185" s="30"/>
      <c r="RWR185" s="30"/>
      <c r="RWS185" s="30"/>
      <c r="RWT185" s="30"/>
      <c r="RWU185" s="30"/>
      <c r="RWV185" s="30"/>
      <c r="RWW185" s="30"/>
      <c r="RWX185" s="30"/>
      <c r="RWY185" s="30"/>
      <c r="RWZ185" s="30"/>
      <c r="RXA185" s="30"/>
      <c r="RXB185" s="30"/>
      <c r="RXC185" s="30"/>
      <c r="RXD185" s="30"/>
      <c r="RXE185" s="30"/>
      <c r="RXF185" s="30"/>
      <c r="RXG185" s="30"/>
      <c r="RXH185" s="30"/>
      <c r="RXI185" s="30"/>
      <c r="RXJ185" s="30"/>
      <c r="RXK185" s="30"/>
      <c r="RXL185" s="30"/>
      <c r="RXM185" s="30"/>
      <c r="RXN185" s="30"/>
      <c r="RXO185" s="30"/>
      <c r="RXP185" s="30"/>
      <c r="RXQ185" s="30"/>
      <c r="RXR185" s="30"/>
      <c r="RXS185" s="30"/>
      <c r="RXT185" s="30"/>
      <c r="RXU185" s="30"/>
      <c r="RXV185" s="30"/>
      <c r="RXW185" s="30"/>
      <c r="RXX185" s="30"/>
      <c r="RXY185" s="30"/>
      <c r="RXZ185" s="30"/>
      <c r="RYA185" s="30"/>
      <c r="RYB185" s="30"/>
      <c r="RYC185" s="30"/>
      <c r="RYD185" s="30"/>
      <c r="RYE185" s="30"/>
      <c r="RYF185" s="30"/>
      <c r="RYG185" s="30"/>
      <c r="RYH185" s="30"/>
      <c r="RYI185" s="30"/>
      <c r="RYJ185" s="30"/>
      <c r="RYK185" s="30"/>
      <c r="RYL185" s="30"/>
      <c r="RYM185" s="30"/>
      <c r="RYN185" s="30"/>
      <c r="RYO185" s="30"/>
      <c r="RYP185" s="30"/>
      <c r="RYQ185" s="30"/>
      <c r="RYR185" s="30"/>
      <c r="RYS185" s="30"/>
      <c r="RYT185" s="30"/>
      <c r="RYU185" s="30"/>
      <c r="RYV185" s="30"/>
      <c r="RYW185" s="30"/>
      <c r="RYX185" s="30"/>
      <c r="RYY185" s="30"/>
      <c r="RYZ185" s="30"/>
      <c r="RZA185" s="30"/>
      <c r="RZB185" s="30"/>
      <c r="RZC185" s="30"/>
      <c r="RZD185" s="30"/>
      <c r="RZE185" s="30"/>
      <c r="RZF185" s="30"/>
      <c r="RZG185" s="30"/>
      <c r="RZH185" s="30"/>
      <c r="RZI185" s="30"/>
      <c r="RZJ185" s="30"/>
      <c r="RZK185" s="30"/>
      <c r="RZL185" s="30"/>
      <c r="RZM185" s="30"/>
      <c r="RZN185" s="30"/>
      <c r="RZO185" s="30"/>
      <c r="RZP185" s="30"/>
      <c r="RZQ185" s="30"/>
      <c r="RZR185" s="30"/>
      <c r="RZS185" s="30"/>
      <c r="RZT185" s="30"/>
      <c r="RZU185" s="30"/>
      <c r="RZV185" s="30"/>
      <c r="RZW185" s="30"/>
      <c r="RZX185" s="30"/>
      <c r="RZY185" s="30"/>
      <c r="RZZ185" s="30"/>
      <c r="SAA185" s="30"/>
      <c r="SAB185" s="30"/>
      <c r="SAC185" s="30"/>
      <c r="SAD185" s="30"/>
      <c r="SAE185" s="30"/>
      <c r="SAF185" s="30"/>
      <c r="SAG185" s="30"/>
      <c r="SAH185" s="30"/>
      <c r="SAI185" s="30"/>
      <c r="SAJ185" s="30"/>
      <c r="SAK185" s="30"/>
      <c r="SAL185" s="30"/>
      <c r="SAM185" s="30"/>
      <c r="SAN185" s="30"/>
      <c r="SAO185" s="30"/>
      <c r="SAP185" s="30"/>
      <c r="SAQ185" s="30"/>
      <c r="SAR185" s="30"/>
      <c r="SAS185" s="30"/>
      <c r="SAT185" s="30"/>
      <c r="SAU185" s="30"/>
      <c r="SAV185" s="30"/>
      <c r="SAW185" s="30"/>
      <c r="SAX185" s="30"/>
      <c r="SAY185" s="30"/>
      <c r="SAZ185" s="30"/>
      <c r="SBA185" s="30"/>
      <c r="SBB185" s="30"/>
      <c r="SBC185" s="30"/>
      <c r="SBD185" s="30"/>
      <c r="SBE185" s="30"/>
      <c r="SBF185" s="30"/>
      <c r="SBG185" s="30"/>
      <c r="SBH185" s="30"/>
      <c r="SBI185" s="30"/>
      <c r="SBJ185" s="30"/>
      <c r="SBK185" s="30"/>
      <c r="SBL185" s="30"/>
      <c r="SBM185" s="30"/>
      <c r="SBN185" s="30"/>
      <c r="SBO185" s="30"/>
      <c r="SBP185" s="30"/>
      <c r="SBQ185" s="30"/>
      <c r="SBR185" s="30"/>
      <c r="SBS185" s="30"/>
      <c r="SBT185" s="30"/>
      <c r="SBU185" s="30"/>
      <c r="SBV185" s="30"/>
      <c r="SBW185" s="30"/>
      <c r="SBX185" s="30"/>
      <c r="SBY185" s="30"/>
      <c r="SBZ185" s="30"/>
      <c r="SCA185" s="30"/>
      <c r="SCB185" s="30"/>
      <c r="SCC185" s="30"/>
      <c r="SCD185" s="30"/>
      <c r="SCE185" s="30"/>
      <c r="SCF185" s="30"/>
      <c r="SCG185" s="30"/>
      <c r="SCH185" s="30"/>
      <c r="SCI185" s="30"/>
      <c r="SCJ185" s="30"/>
      <c r="SCK185" s="30"/>
      <c r="SCL185" s="30"/>
      <c r="SCM185" s="30"/>
      <c r="SCN185" s="30"/>
      <c r="SCO185" s="30"/>
      <c r="SCP185" s="30"/>
      <c r="SCQ185" s="30"/>
      <c r="SCR185" s="30"/>
      <c r="SCS185" s="30"/>
      <c r="SCT185" s="30"/>
      <c r="SCU185" s="30"/>
      <c r="SCV185" s="30"/>
      <c r="SCW185" s="30"/>
      <c r="SCX185" s="30"/>
      <c r="SCY185" s="30"/>
      <c r="SCZ185" s="30"/>
      <c r="SDA185" s="30"/>
      <c r="SDB185" s="30"/>
      <c r="SDC185" s="30"/>
      <c r="SDD185" s="30"/>
      <c r="SDE185" s="30"/>
      <c r="SDF185" s="30"/>
      <c r="SDG185" s="30"/>
      <c r="SDH185" s="30"/>
      <c r="SDI185" s="30"/>
      <c r="SDJ185" s="30"/>
      <c r="SDK185" s="30"/>
      <c r="SDL185" s="30"/>
      <c r="SDM185" s="30"/>
      <c r="SDN185" s="30"/>
      <c r="SDO185" s="30"/>
      <c r="SDP185" s="30"/>
      <c r="SDQ185" s="30"/>
      <c r="SDR185" s="30"/>
      <c r="SDS185" s="30"/>
      <c r="SDT185" s="30"/>
      <c r="SDU185" s="30"/>
      <c r="SDV185" s="30"/>
      <c r="SDW185" s="30"/>
      <c r="SDX185" s="30"/>
      <c r="SDY185" s="30"/>
      <c r="SDZ185" s="30"/>
      <c r="SEA185" s="30"/>
      <c r="SEB185" s="30"/>
      <c r="SEC185" s="30"/>
      <c r="SED185" s="30"/>
      <c r="SEE185" s="30"/>
      <c r="SEF185" s="30"/>
      <c r="SEG185" s="30"/>
      <c r="SEH185" s="30"/>
      <c r="SEI185" s="30"/>
      <c r="SEJ185" s="30"/>
      <c r="SEK185" s="30"/>
      <c r="SEL185" s="30"/>
      <c r="SEM185" s="30"/>
      <c r="SEN185" s="30"/>
      <c r="SEO185" s="30"/>
      <c r="SEP185" s="30"/>
      <c r="SEQ185" s="30"/>
      <c r="SER185" s="30"/>
      <c r="SES185" s="30"/>
      <c r="SET185" s="30"/>
      <c r="SEU185" s="30"/>
      <c r="SEV185" s="30"/>
      <c r="SEW185" s="30"/>
      <c r="SEX185" s="30"/>
      <c r="SEY185" s="30"/>
      <c r="SEZ185" s="30"/>
      <c r="SFA185" s="30"/>
      <c r="SFB185" s="30"/>
      <c r="SFC185" s="30"/>
      <c r="SFD185" s="30"/>
      <c r="SFE185" s="30"/>
      <c r="SFF185" s="30"/>
      <c r="SFG185" s="30"/>
      <c r="SFH185" s="30"/>
      <c r="SFI185" s="30"/>
      <c r="SFJ185" s="30"/>
      <c r="SFK185" s="30"/>
      <c r="SFL185" s="30"/>
      <c r="SFM185" s="30"/>
      <c r="SFN185" s="30"/>
      <c r="SFO185" s="30"/>
      <c r="SFP185" s="30"/>
      <c r="SFQ185" s="30"/>
      <c r="SFR185" s="30"/>
      <c r="SFS185" s="30"/>
      <c r="SFT185" s="30"/>
      <c r="SFU185" s="30"/>
      <c r="SFV185" s="30"/>
      <c r="SFW185" s="30"/>
      <c r="SFX185" s="30"/>
      <c r="SFY185" s="30"/>
      <c r="SFZ185" s="30"/>
      <c r="SGA185" s="30"/>
      <c r="SGB185" s="30"/>
      <c r="SGC185" s="30"/>
      <c r="SGD185" s="30"/>
      <c r="SGE185" s="30"/>
      <c r="SGF185" s="30"/>
      <c r="SGG185" s="30"/>
      <c r="SGH185" s="30"/>
      <c r="SGI185" s="30"/>
      <c r="SGJ185" s="30"/>
      <c r="SGK185" s="30"/>
      <c r="SGL185" s="30"/>
      <c r="SGM185" s="30"/>
      <c r="SGN185" s="30"/>
      <c r="SGO185" s="30"/>
      <c r="SGP185" s="30"/>
      <c r="SGQ185" s="30"/>
      <c r="SGR185" s="30"/>
      <c r="SGS185" s="30"/>
      <c r="SGT185" s="30"/>
      <c r="SGU185" s="30"/>
      <c r="SGV185" s="30"/>
      <c r="SGW185" s="30"/>
      <c r="SGX185" s="30"/>
      <c r="SGY185" s="30"/>
      <c r="SGZ185" s="30"/>
      <c r="SHA185" s="30"/>
      <c r="SHB185" s="30"/>
      <c r="SHC185" s="30"/>
      <c r="SHD185" s="30"/>
      <c r="SHE185" s="30"/>
      <c r="SHF185" s="30"/>
      <c r="SHG185" s="30"/>
      <c r="SHH185" s="30"/>
      <c r="SHI185" s="30"/>
      <c r="SHJ185" s="30"/>
      <c r="SHK185" s="30"/>
      <c r="SHL185" s="30"/>
      <c r="SHM185" s="30"/>
      <c r="SHN185" s="30"/>
      <c r="SHO185" s="30"/>
      <c r="SHP185" s="30"/>
      <c r="SHQ185" s="30"/>
      <c r="SHR185" s="30"/>
      <c r="SHS185" s="30"/>
      <c r="SHT185" s="30"/>
      <c r="SHU185" s="30"/>
      <c r="SHV185" s="30"/>
      <c r="SHW185" s="30"/>
      <c r="SHX185" s="30"/>
      <c r="SHY185" s="30"/>
      <c r="SHZ185" s="30"/>
      <c r="SIA185" s="30"/>
      <c r="SIB185" s="30"/>
      <c r="SIC185" s="30"/>
      <c r="SID185" s="30"/>
      <c r="SIE185" s="30"/>
      <c r="SIF185" s="30"/>
      <c r="SIG185" s="30"/>
      <c r="SIH185" s="30"/>
      <c r="SII185" s="30"/>
      <c r="SIJ185" s="30"/>
      <c r="SIK185" s="30"/>
      <c r="SIL185" s="30"/>
      <c r="SIM185" s="30"/>
      <c r="SIN185" s="30"/>
      <c r="SIO185" s="30"/>
      <c r="SIP185" s="30"/>
      <c r="SIQ185" s="30"/>
      <c r="SIR185" s="30"/>
      <c r="SIS185" s="30"/>
      <c r="SIT185" s="30"/>
      <c r="SIU185" s="30"/>
      <c r="SIV185" s="30"/>
      <c r="SIW185" s="30"/>
      <c r="SIX185" s="30"/>
      <c r="SIY185" s="30"/>
      <c r="SIZ185" s="30"/>
      <c r="SJA185" s="30"/>
      <c r="SJB185" s="30"/>
      <c r="SJC185" s="30"/>
      <c r="SJD185" s="30"/>
      <c r="SJE185" s="30"/>
      <c r="SJF185" s="30"/>
      <c r="SJG185" s="30"/>
      <c r="SJH185" s="30"/>
      <c r="SJI185" s="30"/>
      <c r="SJJ185" s="30"/>
      <c r="SJK185" s="30"/>
      <c r="SJL185" s="30"/>
      <c r="SJM185" s="30"/>
      <c r="SJN185" s="30"/>
      <c r="SJO185" s="30"/>
      <c r="SJP185" s="30"/>
      <c r="SJQ185" s="30"/>
      <c r="SJR185" s="30"/>
      <c r="SJS185" s="30"/>
      <c r="SJT185" s="30"/>
      <c r="SJU185" s="30"/>
      <c r="SJV185" s="30"/>
      <c r="SJW185" s="30"/>
      <c r="SJX185" s="30"/>
      <c r="SJY185" s="30"/>
      <c r="SJZ185" s="30"/>
      <c r="SKA185" s="30"/>
      <c r="SKB185" s="30"/>
      <c r="SKC185" s="30"/>
      <c r="SKD185" s="30"/>
      <c r="SKE185" s="30"/>
      <c r="SKF185" s="30"/>
      <c r="SKG185" s="30"/>
      <c r="SKH185" s="30"/>
      <c r="SKI185" s="30"/>
      <c r="SKJ185" s="30"/>
      <c r="SKK185" s="30"/>
      <c r="SKL185" s="30"/>
      <c r="SKM185" s="30"/>
      <c r="SKN185" s="30"/>
      <c r="SKO185" s="30"/>
      <c r="SKP185" s="30"/>
      <c r="SKQ185" s="30"/>
      <c r="SKR185" s="30"/>
      <c r="SKS185" s="30"/>
      <c r="SKT185" s="30"/>
      <c r="SKU185" s="30"/>
      <c r="SKV185" s="30"/>
      <c r="SKW185" s="30"/>
      <c r="SKX185" s="30"/>
      <c r="SKY185" s="30"/>
      <c r="SKZ185" s="30"/>
      <c r="SLA185" s="30"/>
      <c r="SLB185" s="30"/>
      <c r="SLC185" s="30"/>
      <c r="SLD185" s="30"/>
      <c r="SLE185" s="30"/>
      <c r="SLF185" s="30"/>
      <c r="SLG185" s="30"/>
      <c r="SLH185" s="30"/>
      <c r="SLI185" s="30"/>
      <c r="SLJ185" s="30"/>
      <c r="SLK185" s="30"/>
      <c r="SLL185" s="30"/>
      <c r="SLM185" s="30"/>
      <c r="SLN185" s="30"/>
      <c r="SLO185" s="30"/>
      <c r="SLP185" s="30"/>
      <c r="SLQ185" s="30"/>
      <c r="SLR185" s="30"/>
      <c r="SLS185" s="30"/>
      <c r="SLT185" s="30"/>
      <c r="SLU185" s="30"/>
      <c r="SLV185" s="30"/>
      <c r="SLW185" s="30"/>
      <c r="SLX185" s="30"/>
      <c r="SLY185" s="30"/>
      <c r="SLZ185" s="30"/>
      <c r="SMA185" s="30"/>
      <c r="SMB185" s="30"/>
      <c r="SMC185" s="30"/>
      <c r="SMD185" s="30"/>
      <c r="SME185" s="30"/>
      <c r="SMF185" s="30"/>
      <c r="SMG185" s="30"/>
      <c r="SMH185" s="30"/>
      <c r="SMI185" s="30"/>
      <c r="SMJ185" s="30"/>
      <c r="SMK185" s="30"/>
      <c r="SML185" s="30"/>
      <c r="SMM185" s="30"/>
      <c r="SMN185" s="30"/>
      <c r="SMO185" s="30"/>
      <c r="SMP185" s="30"/>
      <c r="SMQ185" s="30"/>
      <c r="SMR185" s="30"/>
      <c r="SMS185" s="30"/>
      <c r="SMT185" s="30"/>
      <c r="SMU185" s="30"/>
      <c r="SMV185" s="30"/>
      <c r="SMW185" s="30"/>
      <c r="SMX185" s="30"/>
      <c r="SMY185" s="30"/>
      <c r="SMZ185" s="30"/>
      <c r="SNA185" s="30"/>
      <c r="SNB185" s="30"/>
      <c r="SNC185" s="30"/>
      <c r="SND185" s="30"/>
      <c r="SNE185" s="30"/>
      <c r="SNF185" s="30"/>
      <c r="SNG185" s="30"/>
      <c r="SNH185" s="30"/>
      <c r="SNI185" s="30"/>
      <c r="SNJ185" s="30"/>
      <c r="SNK185" s="30"/>
      <c r="SNL185" s="30"/>
      <c r="SNM185" s="30"/>
      <c r="SNN185" s="30"/>
      <c r="SNO185" s="30"/>
      <c r="SNP185" s="30"/>
      <c r="SNQ185" s="30"/>
      <c r="SNR185" s="30"/>
      <c r="SNS185" s="30"/>
      <c r="SNT185" s="30"/>
      <c r="SNU185" s="30"/>
      <c r="SNV185" s="30"/>
      <c r="SNW185" s="30"/>
      <c r="SNX185" s="30"/>
      <c r="SNY185" s="30"/>
      <c r="SNZ185" s="30"/>
      <c r="SOA185" s="30"/>
      <c r="SOB185" s="30"/>
      <c r="SOC185" s="30"/>
      <c r="SOD185" s="30"/>
      <c r="SOE185" s="30"/>
      <c r="SOF185" s="30"/>
      <c r="SOG185" s="30"/>
      <c r="SOH185" s="30"/>
      <c r="SOI185" s="30"/>
      <c r="SOJ185" s="30"/>
      <c r="SOK185" s="30"/>
      <c r="SOL185" s="30"/>
      <c r="SOM185" s="30"/>
      <c r="SON185" s="30"/>
      <c r="SOO185" s="30"/>
      <c r="SOP185" s="30"/>
      <c r="SOQ185" s="30"/>
      <c r="SOR185" s="30"/>
      <c r="SOS185" s="30"/>
      <c r="SOT185" s="30"/>
      <c r="SOU185" s="30"/>
      <c r="SOV185" s="30"/>
      <c r="SOW185" s="30"/>
      <c r="SOX185" s="30"/>
      <c r="SOY185" s="30"/>
      <c r="SOZ185" s="30"/>
      <c r="SPA185" s="30"/>
      <c r="SPB185" s="30"/>
      <c r="SPC185" s="30"/>
      <c r="SPD185" s="30"/>
      <c r="SPE185" s="30"/>
      <c r="SPF185" s="30"/>
      <c r="SPG185" s="30"/>
      <c r="SPH185" s="30"/>
      <c r="SPI185" s="30"/>
      <c r="SPJ185" s="30"/>
      <c r="SPK185" s="30"/>
      <c r="SPL185" s="30"/>
      <c r="SPM185" s="30"/>
      <c r="SPN185" s="30"/>
      <c r="SPO185" s="30"/>
      <c r="SPP185" s="30"/>
      <c r="SPQ185" s="30"/>
      <c r="SPR185" s="30"/>
      <c r="SPS185" s="30"/>
      <c r="SPT185" s="30"/>
      <c r="SPU185" s="30"/>
      <c r="SPV185" s="30"/>
      <c r="SPW185" s="30"/>
      <c r="SPX185" s="30"/>
      <c r="SPY185" s="30"/>
      <c r="SPZ185" s="30"/>
      <c r="SQA185" s="30"/>
      <c r="SQB185" s="30"/>
      <c r="SQC185" s="30"/>
      <c r="SQD185" s="30"/>
      <c r="SQE185" s="30"/>
      <c r="SQF185" s="30"/>
      <c r="SQG185" s="30"/>
      <c r="SQH185" s="30"/>
      <c r="SQI185" s="30"/>
      <c r="SQJ185" s="30"/>
      <c r="SQK185" s="30"/>
      <c r="SQL185" s="30"/>
      <c r="SQM185" s="30"/>
      <c r="SQN185" s="30"/>
      <c r="SQO185" s="30"/>
      <c r="SQP185" s="30"/>
      <c r="SQQ185" s="30"/>
      <c r="SQR185" s="30"/>
      <c r="SQS185" s="30"/>
      <c r="SQT185" s="30"/>
      <c r="SQU185" s="30"/>
      <c r="SQV185" s="30"/>
      <c r="SQW185" s="30"/>
      <c r="SQX185" s="30"/>
      <c r="SQY185" s="30"/>
      <c r="SQZ185" s="30"/>
      <c r="SRA185" s="30"/>
      <c r="SRB185" s="30"/>
      <c r="SRC185" s="30"/>
      <c r="SRD185" s="30"/>
      <c r="SRE185" s="30"/>
      <c r="SRF185" s="30"/>
      <c r="SRG185" s="30"/>
      <c r="SRH185" s="30"/>
      <c r="SRI185" s="30"/>
      <c r="SRJ185" s="30"/>
      <c r="SRK185" s="30"/>
      <c r="SRL185" s="30"/>
      <c r="SRM185" s="30"/>
      <c r="SRN185" s="30"/>
      <c r="SRO185" s="30"/>
      <c r="SRP185" s="30"/>
      <c r="SRQ185" s="30"/>
      <c r="SRR185" s="30"/>
      <c r="SRS185" s="30"/>
      <c r="SRT185" s="30"/>
      <c r="SRU185" s="30"/>
      <c r="SRV185" s="30"/>
      <c r="SRW185" s="30"/>
      <c r="SRX185" s="30"/>
      <c r="SRY185" s="30"/>
      <c r="SRZ185" s="30"/>
      <c r="SSA185" s="30"/>
      <c r="SSB185" s="30"/>
      <c r="SSC185" s="30"/>
      <c r="SSD185" s="30"/>
      <c r="SSE185" s="30"/>
      <c r="SSF185" s="30"/>
      <c r="SSG185" s="30"/>
      <c r="SSH185" s="30"/>
      <c r="SSI185" s="30"/>
      <c r="SSJ185" s="30"/>
      <c r="SSK185" s="30"/>
      <c r="SSL185" s="30"/>
      <c r="SSM185" s="30"/>
      <c r="SSN185" s="30"/>
      <c r="SSO185" s="30"/>
      <c r="SSP185" s="30"/>
      <c r="SSQ185" s="30"/>
      <c r="SSR185" s="30"/>
      <c r="SSS185" s="30"/>
      <c r="SST185" s="30"/>
      <c r="SSU185" s="30"/>
      <c r="SSV185" s="30"/>
      <c r="SSW185" s="30"/>
      <c r="SSX185" s="30"/>
      <c r="SSY185" s="30"/>
      <c r="SSZ185" s="30"/>
      <c r="STA185" s="30"/>
      <c r="STB185" s="30"/>
      <c r="STC185" s="30"/>
      <c r="STD185" s="30"/>
      <c r="STE185" s="30"/>
      <c r="STF185" s="30"/>
      <c r="STG185" s="30"/>
      <c r="STH185" s="30"/>
      <c r="STI185" s="30"/>
      <c r="STJ185" s="30"/>
      <c r="STK185" s="30"/>
      <c r="STL185" s="30"/>
      <c r="STM185" s="30"/>
      <c r="STN185" s="30"/>
      <c r="STO185" s="30"/>
      <c r="STP185" s="30"/>
      <c r="STQ185" s="30"/>
      <c r="STR185" s="30"/>
      <c r="STS185" s="30"/>
      <c r="STT185" s="30"/>
      <c r="STU185" s="30"/>
      <c r="STV185" s="30"/>
      <c r="STW185" s="30"/>
      <c r="STX185" s="30"/>
      <c r="STY185" s="30"/>
      <c r="STZ185" s="30"/>
      <c r="SUA185" s="30"/>
      <c r="SUB185" s="30"/>
      <c r="SUC185" s="30"/>
      <c r="SUD185" s="30"/>
      <c r="SUE185" s="30"/>
      <c r="SUF185" s="30"/>
      <c r="SUG185" s="30"/>
      <c r="SUH185" s="30"/>
      <c r="SUI185" s="30"/>
      <c r="SUJ185" s="30"/>
      <c r="SUK185" s="30"/>
      <c r="SUL185" s="30"/>
      <c r="SUM185" s="30"/>
      <c r="SUN185" s="30"/>
      <c r="SUO185" s="30"/>
      <c r="SUP185" s="30"/>
      <c r="SUQ185" s="30"/>
      <c r="SUR185" s="30"/>
      <c r="SUS185" s="30"/>
      <c r="SUT185" s="30"/>
      <c r="SUU185" s="30"/>
      <c r="SUV185" s="30"/>
      <c r="SUW185" s="30"/>
      <c r="SUX185" s="30"/>
      <c r="SUY185" s="30"/>
      <c r="SUZ185" s="30"/>
      <c r="SVA185" s="30"/>
      <c r="SVB185" s="30"/>
      <c r="SVC185" s="30"/>
      <c r="SVD185" s="30"/>
      <c r="SVE185" s="30"/>
      <c r="SVF185" s="30"/>
      <c r="SVG185" s="30"/>
      <c r="SVH185" s="30"/>
      <c r="SVI185" s="30"/>
      <c r="SVJ185" s="30"/>
      <c r="SVK185" s="30"/>
      <c r="SVL185" s="30"/>
      <c r="SVM185" s="30"/>
      <c r="SVN185" s="30"/>
      <c r="SVO185" s="30"/>
      <c r="SVP185" s="30"/>
      <c r="SVQ185" s="30"/>
      <c r="SVR185" s="30"/>
      <c r="SVS185" s="30"/>
      <c r="SVT185" s="30"/>
      <c r="SVU185" s="30"/>
      <c r="SVV185" s="30"/>
      <c r="SVW185" s="30"/>
      <c r="SVX185" s="30"/>
      <c r="SVY185" s="30"/>
      <c r="SVZ185" s="30"/>
      <c r="SWA185" s="30"/>
      <c r="SWB185" s="30"/>
      <c r="SWC185" s="30"/>
      <c r="SWD185" s="30"/>
      <c r="SWE185" s="30"/>
      <c r="SWF185" s="30"/>
      <c r="SWG185" s="30"/>
      <c r="SWH185" s="30"/>
      <c r="SWI185" s="30"/>
      <c r="SWJ185" s="30"/>
      <c r="SWK185" s="30"/>
      <c r="SWL185" s="30"/>
      <c r="SWM185" s="30"/>
      <c r="SWN185" s="30"/>
      <c r="SWO185" s="30"/>
      <c r="SWP185" s="30"/>
      <c r="SWQ185" s="30"/>
      <c r="SWR185" s="30"/>
      <c r="SWS185" s="30"/>
      <c r="SWT185" s="30"/>
      <c r="SWU185" s="30"/>
      <c r="SWV185" s="30"/>
      <c r="SWW185" s="30"/>
      <c r="SWX185" s="30"/>
      <c r="SWY185" s="30"/>
      <c r="SWZ185" s="30"/>
      <c r="SXA185" s="30"/>
      <c r="SXB185" s="30"/>
      <c r="SXC185" s="30"/>
      <c r="SXD185" s="30"/>
      <c r="SXE185" s="30"/>
      <c r="SXF185" s="30"/>
      <c r="SXG185" s="30"/>
      <c r="SXH185" s="30"/>
      <c r="SXI185" s="30"/>
      <c r="SXJ185" s="30"/>
      <c r="SXK185" s="30"/>
      <c r="SXL185" s="30"/>
      <c r="SXM185" s="30"/>
      <c r="SXN185" s="30"/>
      <c r="SXO185" s="30"/>
      <c r="SXP185" s="30"/>
      <c r="SXQ185" s="30"/>
      <c r="SXR185" s="30"/>
      <c r="SXS185" s="30"/>
      <c r="SXT185" s="30"/>
      <c r="SXU185" s="30"/>
      <c r="SXV185" s="30"/>
      <c r="SXW185" s="30"/>
      <c r="SXX185" s="30"/>
      <c r="SXY185" s="30"/>
      <c r="SXZ185" s="30"/>
      <c r="SYA185" s="30"/>
      <c r="SYB185" s="30"/>
      <c r="SYC185" s="30"/>
      <c r="SYD185" s="30"/>
      <c r="SYE185" s="30"/>
      <c r="SYF185" s="30"/>
      <c r="SYG185" s="30"/>
      <c r="SYH185" s="30"/>
      <c r="SYI185" s="30"/>
      <c r="SYJ185" s="30"/>
      <c r="SYK185" s="30"/>
      <c r="SYL185" s="30"/>
      <c r="SYM185" s="30"/>
      <c r="SYN185" s="30"/>
      <c r="SYO185" s="30"/>
      <c r="SYP185" s="30"/>
      <c r="SYQ185" s="30"/>
      <c r="SYR185" s="30"/>
      <c r="SYS185" s="30"/>
      <c r="SYT185" s="30"/>
      <c r="SYU185" s="30"/>
      <c r="SYV185" s="30"/>
      <c r="SYW185" s="30"/>
      <c r="SYX185" s="30"/>
      <c r="SYY185" s="30"/>
      <c r="SYZ185" s="30"/>
      <c r="SZA185" s="30"/>
      <c r="SZB185" s="30"/>
      <c r="SZC185" s="30"/>
      <c r="SZD185" s="30"/>
      <c r="SZE185" s="30"/>
      <c r="SZF185" s="30"/>
      <c r="SZG185" s="30"/>
      <c r="SZH185" s="30"/>
      <c r="SZI185" s="30"/>
      <c r="SZJ185" s="30"/>
      <c r="SZK185" s="30"/>
      <c r="SZL185" s="30"/>
      <c r="SZM185" s="30"/>
      <c r="SZN185" s="30"/>
      <c r="SZO185" s="30"/>
      <c r="SZP185" s="30"/>
      <c r="SZQ185" s="30"/>
      <c r="SZR185" s="30"/>
      <c r="SZS185" s="30"/>
      <c r="SZT185" s="30"/>
      <c r="SZU185" s="30"/>
      <c r="SZV185" s="30"/>
      <c r="SZW185" s="30"/>
      <c r="SZX185" s="30"/>
      <c r="SZY185" s="30"/>
      <c r="SZZ185" s="30"/>
      <c r="TAA185" s="30"/>
      <c r="TAB185" s="30"/>
      <c r="TAC185" s="30"/>
      <c r="TAD185" s="30"/>
      <c r="TAE185" s="30"/>
      <c r="TAF185" s="30"/>
      <c r="TAG185" s="30"/>
      <c r="TAH185" s="30"/>
      <c r="TAI185" s="30"/>
      <c r="TAJ185" s="30"/>
      <c r="TAK185" s="30"/>
      <c r="TAL185" s="30"/>
      <c r="TAM185" s="30"/>
      <c r="TAN185" s="30"/>
      <c r="TAO185" s="30"/>
      <c r="TAP185" s="30"/>
      <c r="TAQ185" s="30"/>
      <c r="TAR185" s="30"/>
      <c r="TAS185" s="30"/>
      <c r="TAT185" s="30"/>
      <c r="TAU185" s="30"/>
      <c r="TAV185" s="30"/>
      <c r="TAW185" s="30"/>
      <c r="TAX185" s="30"/>
      <c r="TAY185" s="30"/>
      <c r="TAZ185" s="30"/>
      <c r="TBA185" s="30"/>
      <c r="TBB185" s="30"/>
      <c r="TBC185" s="30"/>
      <c r="TBD185" s="30"/>
      <c r="TBE185" s="30"/>
      <c r="TBF185" s="30"/>
      <c r="TBG185" s="30"/>
      <c r="TBH185" s="30"/>
      <c r="TBI185" s="30"/>
      <c r="TBJ185" s="30"/>
      <c r="TBK185" s="30"/>
      <c r="TBL185" s="30"/>
      <c r="TBM185" s="30"/>
      <c r="TBN185" s="30"/>
      <c r="TBO185" s="30"/>
      <c r="TBP185" s="30"/>
      <c r="TBQ185" s="30"/>
      <c r="TBR185" s="30"/>
      <c r="TBS185" s="30"/>
      <c r="TBT185" s="30"/>
      <c r="TBU185" s="30"/>
      <c r="TBV185" s="30"/>
      <c r="TBW185" s="30"/>
      <c r="TBX185" s="30"/>
      <c r="TBY185" s="30"/>
      <c r="TBZ185" s="30"/>
      <c r="TCA185" s="30"/>
      <c r="TCB185" s="30"/>
      <c r="TCC185" s="30"/>
      <c r="TCD185" s="30"/>
      <c r="TCE185" s="30"/>
      <c r="TCF185" s="30"/>
      <c r="TCG185" s="30"/>
      <c r="TCH185" s="30"/>
      <c r="TCI185" s="30"/>
      <c r="TCJ185" s="30"/>
      <c r="TCK185" s="30"/>
      <c r="TCL185" s="30"/>
      <c r="TCM185" s="30"/>
      <c r="TCN185" s="30"/>
      <c r="TCO185" s="30"/>
      <c r="TCP185" s="30"/>
      <c r="TCQ185" s="30"/>
      <c r="TCR185" s="30"/>
      <c r="TCS185" s="30"/>
      <c r="TCT185" s="30"/>
      <c r="TCU185" s="30"/>
      <c r="TCV185" s="30"/>
      <c r="TCW185" s="30"/>
      <c r="TCX185" s="30"/>
      <c r="TCY185" s="30"/>
      <c r="TCZ185" s="30"/>
      <c r="TDA185" s="30"/>
      <c r="TDB185" s="30"/>
      <c r="TDC185" s="30"/>
      <c r="TDD185" s="30"/>
      <c r="TDE185" s="30"/>
      <c r="TDF185" s="30"/>
      <c r="TDG185" s="30"/>
      <c r="TDH185" s="30"/>
      <c r="TDI185" s="30"/>
      <c r="TDJ185" s="30"/>
      <c r="TDK185" s="30"/>
      <c r="TDL185" s="30"/>
      <c r="TDM185" s="30"/>
      <c r="TDN185" s="30"/>
      <c r="TDO185" s="30"/>
      <c r="TDP185" s="30"/>
      <c r="TDQ185" s="30"/>
      <c r="TDR185" s="30"/>
      <c r="TDS185" s="30"/>
      <c r="TDT185" s="30"/>
      <c r="TDU185" s="30"/>
      <c r="TDV185" s="30"/>
      <c r="TDW185" s="30"/>
      <c r="TDX185" s="30"/>
      <c r="TDY185" s="30"/>
      <c r="TDZ185" s="30"/>
      <c r="TEA185" s="30"/>
      <c r="TEB185" s="30"/>
      <c r="TEC185" s="30"/>
      <c r="TED185" s="30"/>
      <c r="TEE185" s="30"/>
      <c r="TEF185" s="30"/>
      <c r="TEG185" s="30"/>
      <c r="TEH185" s="30"/>
      <c r="TEI185" s="30"/>
      <c r="TEJ185" s="30"/>
      <c r="TEK185" s="30"/>
      <c r="TEL185" s="30"/>
      <c r="TEM185" s="30"/>
      <c r="TEN185" s="30"/>
      <c r="TEO185" s="30"/>
      <c r="TEP185" s="30"/>
      <c r="TEQ185" s="30"/>
      <c r="TER185" s="30"/>
      <c r="TES185" s="30"/>
      <c r="TET185" s="30"/>
      <c r="TEU185" s="30"/>
      <c r="TEV185" s="30"/>
      <c r="TEW185" s="30"/>
      <c r="TEX185" s="30"/>
      <c r="TEY185" s="30"/>
      <c r="TEZ185" s="30"/>
      <c r="TFA185" s="30"/>
      <c r="TFB185" s="30"/>
      <c r="TFC185" s="30"/>
      <c r="TFD185" s="30"/>
      <c r="TFE185" s="30"/>
      <c r="TFF185" s="30"/>
      <c r="TFG185" s="30"/>
      <c r="TFH185" s="30"/>
      <c r="TFI185" s="30"/>
      <c r="TFJ185" s="30"/>
      <c r="TFK185" s="30"/>
      <c r="TFL185" s="30"/>
      <c r="TFM185" s="30"/>
      <c r="TFN185" s="30"/>
      <c r="TFO185" s="30"/>
      <c r="TFP185" s="30"/>
      <c r="TFQ185" s="30"/>
      <c r="TFR185" s="30"/>
      <c r="TFS185" s="30"/>
      <c r="TFT185" s="30"/>
      <c r="TFU185" s="30"/>
      <c r="TFV185" s="30"/>
      <c r="TFW185" s="30"/>
      <c r="TFX185" s="30"/>
      <c r="TFY185" s="30"/>
      <c r="TFZ185" s="30"/>
      <c r="TGA185" s="30"/>
      <c r="TGB185" s="30"/>
      <c r="TGC185" s="30"/>
      <c r="TGD185" s="30"/>
      <c r="TGE185" s="30"/>
      <c r="TGF185" s="30"/>
      <c r="TGG185" s="30"/>
      <c r="TGH185" s="30"/>
      <c r="TGI185" s="30"/>
      <c r="TGJ185" s="30"/>
      <c r="TGK185" s="30"/>
      <c r="TGL185" s="30"/>
      <c r="TGM185" s="30"/>
      <c r="TGN185" s="30"/>
      <c r="TGO185" s="30"/>
      <c r="TGP185" s="30"/>
      <c r="TGQ185" s="30"/>
      <c r="TGR185" s="30"/>
      <c r="TGS185" s="30"/>
      <c r="TGT185" s="30"/>
      <c r="TGU185" s="30"/>
      <c r="TGV185" s="30"/>
      <c r="TGW185" s="30"/>
      <c r="TGX185" s="30"/>
      <c r="TGY185" s="30"/>
      <c r="TGZ185" s="30"/>
      <c r="THA185" s="30"/>
      <c r="THB185" s="30"/>
      <c r="THC185" s="30"/>
      <c r="THD185" s="30"/>
      <c r="THE185" s="30"/>
      <c r="THF185" s="30"/>
      <c r="THG185" s="30"/>
      <c r="THH185" s="30"/>
      <c r="THI185" s="30"/>
      <c r="THJ185" s="30"/>
      <c r="THK185" s="30"/>
      <c r="THL185" s="30"/>
      <c r="THM185" s="30"/>
      <c r="THN185" s="30"/>
      <c r="THO185" s="30"/>
      <c r="THP185" s="30"/>
      <c r="THQ185" s="30"/>
      <c r="THR185" s="30"/>
      <c r="THS185" s="30"/>
      <c r="THT185" s="30"/>
      <c r="THU185" s="30"/>
      <c r="THV185" s="30"/>
      <c r="THW185" s="30"/>
      <c r="THX185" s="30"/>
      <c r="THY185" s="30"/>
      <c r="THZ185" s="30"/>
      <c r="TIA185" s="30"/>
      <c r="TIB185" s="30"/>
      <c r="TIC185" s="30"/>
      <c r="TID185" s="30"/>
      <c r="TIE185" s="30"/>
      <c r="TIF185" s="30"/>
      <c r="TIG185" s="30"/>
      <c r="TIH185" s="30"/>
      <c r="TII185" s="30"/>
      <c r="TIJ185" s="30"/>
      <c r="TIK185" s="30"/>
      <c r="TIL185" s="30"/>
      <c r="TIM185" s="30"/>
      <c r="TIN185" s="30"/>
      <c r="TIO185" s="30"/>
      <c r="TIP185" s="30"/>
      <c r="TIQ185" s="30"/>
      <c r="TIR185" s="30"/>
      <c r="TIS185" s="30"/>
      <c r="TIT185" s="30"/>
      <c r="TIU185" s="30"/>
      <c r="TIV185" s="30"/>
      <c r="TIW185" s="30"/>
      <c r="TIX185" s="30"/>
      <c r="TIY185" s="30"/>
      <c r="TIZ185" s="30"/>
      <c r="TJA185" s="30"/>
      <c r="TJB185" s="30"/>
      <c r="TJC185" s="30"/>
      <c r="TJD185" s="30"/>
      <c r="TJE185" s="30"/>
      <c r="TJF185" s="30"/>
      <c r="TJG185" s="30"/>
      <c r="TJH185" s="30"/>
      <c r="TJI185" s="30"/>
      <c r="TJJ185" s="30"/>
      <c r="TJK185" s="30"/>
      <c r="TJL185" s="30"/>
      <c r="TJM185" s="30"/>
      <c r="TJN185" s="30"/>
      <c r="TJO185" s="30"/>
      <c r="TJP185" s="30"/>
      <c r="TJQ185" s="30"/>
      <c r="TJR185" s="30"/>
      <c r="TJS185" s="30"/>
      <c r="TJT185" s="30"/>
      <c r="TJU185" s="30"/>
      <c r="TJV185" s="30"/>
      <c r="TJW185" s="30"/>
      <c r="TJX185" s="30"/>
      <c r="TJY185" s="30"/>
      <c r="TJZ185" s="30"/>
      <c r="TKA185" s="30"/>
      <c r="TKB185" s="30"/>
      <c r="TKC185" s="30"/>
      <c r="TKD185" s="30"/>
      <c r="TKE185" s="30"/>
      <c r="TKF185" s="30"/>
      <c r="TKG185" s="30"/>
      <c r="TKH185" s="30"/>
      <c r="TKI185" s="30"/>
      <c r="TKJ185" s="30"/>
      <c r="TKK185" s="30"/>
      <c r="TKL185" s="30"/>
      <c r="TKM185" s="30"/>
      <c r="TKN185" s="30"/>
      <c r="TKO185" s="30"/>
      <c r="TKP185" s="30"/>
      <c r="TKQ185" s="30"/>
      <c r="TKR185" s="30"/>
      <c r="TKS185" s="30"/>
      <c r="TKT185" s="30"/>
      <c r="TKU185" s="30"/>
      <c r="TKV185" s="30"/>
      <c r="TKW185" s="30"/>
      <c r="TKX185" s="30"/>
      <c r="TKY185" s="30"/>
      <c r="TKZ185" s="30"/>
      <c r="TLA185" s="30"/>
      <c r="TLB185" s="30"/>
      <c r="TLC185" s="30"/>
      <c r="TLD185" s="30"/>
      <c r="TLE185" s="30"/>
      <c r="TLF185" s="30"/>
      <c r="TLG185" s="30"/>
      <c r="TLH185" s="30"/>
      <c r="TLI185" s="30"/>
      <c r="TLJ185" s="30"/>
      <c r="TLK185" s="30"/>
      <c r="TLL185" s="30"/>
      <c r="TLM185" s="30"/>
      <c r="TLN185" s="30"/>
      <c r="TLO185" s="30"/>
      <c r="TLP185" s="30"/>
      <c r="TLQ185" s="30"/>
      <c r="TLR185" s="30"/>
      <c r="TLS185" s="30"/>
      <c r="TLT185" s="30"/>
      <c r="TLU185" s="30"/>
      <c r="TLV185" s="30"/>
      <c r="TLW185" s="30"/>
      <c r="TLX185" s="30"/>
      <c r="TLY185" s="30"/>
      <c r="TLZ185" s="30"/>
      <c r="TMA185" s="30"/>
      <c r="TMB185" s="30"/>
      <c r="TMC185" s="30"/>
      <c r="TMD185" s="30"/>
      <c r="TME185" s="30"/>
      <c r="TMF185" s="30"/>
      <c r="TMG185" s="30"/>
      <c r="TMH185" s="30"/>
      <c r="TMI185" s="30"/>
      <c r="TMJ185" s="30"/>
      <c r="TMK185" s="30"/>
      <c r="TML185" s="30"/>
      <c r="TMM185" s="30"/>
      <c r="TMN185" s="30"/>
      <c r="TMO185" s="30"/>
      <c r="TMP185" s="30"/>
      <c r="TMQ185" s="30"/>
      <c r="TMR185" s="30"/>
      <c r="TMS185" s="30"/>
      <c r="TMT185" s="30"/>
      <c r="TMU185" s="30"/>
      <c r="TMV185" s="30"/>
      <c r="TMW185" s="30"/>
      <c r="TMX185" s="30"/>
      <c r="TMY185" s="30"/>
      <c r="TMZ185" s="30"/>
      <c r="TNA185" s="30"/>
      <c r="TNB185" s="30"/>
      <c r="TNC185" s="30"/>
      <c r="TND185" s="30"/>
      <c r="TNE185" s="30"/>
      <c r="TNF185" s="30"/>
      <c r="TNG185" s="30"/>
      <c r="TNH185" s="30"/>
      <c r="TNI185" s="30"/>
      <c r="TNJ185" s="30"/>
      <c r="TNK185" s="30"/>
      <c r="TNL185" s="30"/>
      <c r="TNM185" s="30"/>
      <c r="TNN185" s="30"/>
      <c r="TNO185" s="30"/>
      <c r="TNP185" s="30"/>
      <c r="TNQ185" s="30"/>
      <c r="TNR185" s="30"/>
      <c r="TNS185" s="30"/>
      <c r="TNT185" s="30"/>
      <c r="TNU185" s="30"/>
      <c r="TNV185" s="30"/>
      <c r="TNW185" s="30"/>
      <c r="TNX185" s="30"/>
      <c r="TNY185" s="30"/>
      <c r="TNZ185" s="30"/>
      <c r="TOA185" s="30"/>
      <c r="TOB185" s="30"/>
      <c r="TOC185" s="30"/>
      <c r="TOD185" s="30"/>
      <c r="TOE185" s="30"/>
      <c r="TOF185" s="30"/>
      <c r="TOG185" s="30"/>
      <c r="TOH185" s="30"/>
      <c r="TOI185" s="30"/>
      <c r="TOJ185" s="30"/>
      <c r="TOK185" s="30"/>
      <c r="TOL185" s="30"/>
      <c r="TOM185" s="30"/>
      <c r="TON185" s="30"/>
      <c r="TOO185" s="30"/>
      <c r="TOP185" s="30"/>
      <c r="TOQ185" s="30"/>
      <c r="TOR185" s="30"/>
      <c r="TOS185" s="30"/>
      <c r="TOT185" s="30"/>
      <c r="TOU185" s="30"/>
      <c r="TOV185" s="30"/>
      <c r="TOW185" s="30"/>
      <c r="TOX185" s="30"/>
      <c r="TOY185" s="30"/>
      <c r="TOZ185" s="30"/>
      <c r="TPA185" s="30"/>
      <c r="TPB185" s="30"/>
      <c r="TPC185" s="30"/>
      <c r="TPD185" s="30"/>
      <c r="TPE185" s="30"/>
      <c r="TPF185" s="30"/>
      <c r="TPG185" s="30"/>
      <c r="TPH185" s="30"/>
      <c r="TPI185" s="30"/>
      <c r="TPJ185" s="30"/>
      <c r="TPK185" s="30"/>
      <c r="TPL185" s="30"/>
      <c r="TPM185" s="30"/>
      <c r="TPN185" s="30"/>
      <c r="TPO185" s="30"/>
      <c r="TPP185" s="30"/>
      <c r="TPQ185" s="30"/>
      <c r="TPR185" s="30"/>
      <c r="TPS185" s="30"/>
      <c r="TPT185" s="30"/>
      <c r="TPU185" s="30"/>
      <c r="TPV185" s="30"/>
      <c r="TPW185" s="30"/>
      <c r="TPX185" s="30"/>
      <c r="TPY185" s="30"/>
      <c r="TPZ185" s="30"/>
      <c r="TQA185" s="30"/>
      <c r="TQB185" s="30"/>
      <c r="TQC185" s="30"/>
      <c r="TQD185" s="30"/>
      <c r="TQE185" s="30"/>
      <c r="TQF185" s="30"/>
      <c r="TQG185" s="30"/>
      <c r="TQH185" s="30"/>
      <c r="TQI185" s="30"/>
      <c r="TQJ185" s="30"/>
      <c r="TQK185" s="30"/>
      <c r="TQL185" s="30"/>
      <c r="TQM185" s="30"/>
      <c r="TQN185" s="30"/>
      <c r="TQO185" s="30"/>
      <c r="TQP185" s="30"/>
      <c r="TQQ185" s="30"/>
      <c r="TQR185" s="30"/>
      <c r="TQS185" s="30"/>
      <c r="TQT185" s="30"/>
      <c r="TQU185" s="30"/>
      <c r="TQV185" s="30"/>
      <c r="TQW185" s="30"/>
      <c r="TQX185" s="30"/>
      <c r="TQY185" s="30"/>
      <c r="TQZ185" s="30"/>
      <c r="TRA185" s="30"/>
      <c r="TRB185" s="30"/>
      <c r="TRC185" s="30"/>
      <c r="TRD185" s="30"/>
      <c r="TRE185" s="30"/>
      <c r="TRF185" s="30"/>
      <c r="TRG185" s="30"/>
      <c r="TRH185" s="30"/>
      <c r="TRI185" s="30"/>
      <c r="TRJ185" s="30"/>
      <c r="TRK185" s="30"/>
      <c r="TRL185" s="30"/>
      <c r="TRM185" s="30"/>
      <c r="TRN185" s="30"/>
      <c r="TRO185" s="30"/>
      <c r="TRP185" s="30"/>
      <c r="TRQ185" s="30"/>
      <c r="TRR185" s="30"/>
      <c r="TRS185" s="30"/>
      <c r="TRT185" s="30"/>
      <c r="TRU185" s="30"/>
      <c r="TRV185" s="30"/>
      <c r="TRW185" s="30"/>
      <c r="TRX185" s="30"/>
      <c r="TRY185" s="30"/>
      <c r="TRZ185" s="30"/>
      <c r="TSA185" s="30"/>
      <c r="TSB185" s="30"/>
      <c r="TSC185" s="30"/>
      <c r="TSD185" s="30"/>
      <c r="TSE185" s="30"/>
      <c r="TSF185" s="30"/>
      <c r="TSG185" s="30"/>
      <c r="TSH185" s="30"/>
      <c r="TSI185" s="30"/>
      <c r="TSJ185" s="30"/>
      <c r="TSK185" s="30"/>
      <c r="TSL185" s="30"/>
      <c r="TSM185" s="30"/>
      <c r="TSN185" s="30"/>
      <c r="TSO185" s="30"/>
      <c r="TSP185" s="30"/>
      <c r="TSQ185" s="30"/>
      <c r="TSR185" s="30"/>
      <c r="TSS185" s="30"/>
      <c r="TST185" s="30"/>
      <c r="TSU185" s="30"/>
      <c r="TSV185" s="30"/>
      <c r="TSW185" s="30"/>
      <c r="TSX185" s="30"/>
      <c r="TSY185" s="30"/>
      <c r="TSZ185" s="30"/>
      <c r="TTA185" s="30"/>
      <c r="TTB185" s="30"/>
      <c r="TTC185" s="30"/>
      <c r="TTD185" s="30"/>
      <c r="TTE185" s="30"/>
      <c r="TTF185" s="30"/>
      <c r="TTG185" s="30"/>
      <c r="TTH185" s="30"/>
      <c r="TTI185" s="30"/>
      <c r="TTJ185" s="30"/>
      <c r="TTK185" s="30"/>
      <c r="TTL185" s="30"/>
      <c r="TTM185" s="30"/>
      <c r="TTN185" s="30"/>
      <c r="TTO185" s="30"/>
      <c r="TTP185" s="30"/>
      <c r="TTQ185" s="30"/>
      <c r="TTR185" s="30"/>
      <c r="TTS185" s="30"/>
      <c r="TTT185" s="30"/>
      <c r="TTU185" s="30"/>
      <c r="TTV185" s="30"/>
      <c r="TTW185" s="30"/>
      <c r="TTX185" s="30"/>
      <c r="TTY185" s="30"/>
      <c r="TTZ185" s="30"/>
      <c r="TUA185" s="30"/>
      <c r="TUB185" s="30"/>
      <c r="TUC185" s="30"/>
      <c r="TUD185" s="30"/>
      <c r="TUE185" s="30"/>
      <c r="TUF185" s="30"/>
      <c r="TUG185" s="30"/>
      <c r="TUH185" s="30"/>
      <c r="TUI185" s="30"/>
      <c r="TUJ185" s="30"/>
      <c r="TUK185" s="30"/>
      <c r="TUL185" s="30"/>
      <c r="TUM185" s="30"/>
      <c r="TUN185" s="30"/>
      <c r="TUO185" s="30"/>
      <c r="TUP185" s="30"/>
      <c r="TUQ185" s="30"/>
      <c r="TUR185" s="30"/>
      <c r="TUS185" s="30"/>
      <c r="TUT185" s="30"/>
      <c r="TUU185" s="30"/>
      <c r="TUV185" s="30"/>
      <c r="TUW185" s="30"/>
      <c r="TUX185" s="30"/>
      <c r="TUY185" s="30"/>
      <c r="TUZ185" s="30"/>
      <c r="TVA185" s="30"/>
      <c r="TVB185" s="30"/>
      <c r="TVC185" s="30"/>
      <c r="TVD185" s="30"/>
      <c r="TVE185" s="30"/>
      <c r="TVF185" s="30"/>
      <c r="TVG185" s="30"/>
      <c r="TVH185" s="30"/>
      <c r="TVI185" s="30"/>
      <c r="TVJ185" s="30"/>
      <c r="TVK185" s="30"/>
      <c r="TVL185" s="30"/>
      <c r="TVM185" s="30"/>
      <c r="TVN185" s="30"/>
      <c r="TVO185" s="30"/>
      <c r="TVP185" s="30"/>
      <c r="TVQ185" s="30"/>
      <c r="TVR185" s="30"/>
      <c r="TVS185" s="30"/>
      <c r="TVT185" s="30"/>
      <c r="TVU185" s="30"/>
      <c r="TVV185" s="30"/>
      <c r="TVW185" s="30"/>
      <c r="TVX185" s="30"/>
      <c r="TVY185" s="30"/>
      <c r="TVZ185" s="30"/>
      <c r="TWA185" s="30"/>
      <c r="TWB185" s="30"/>
      <c r="TWC185" s="30"/>
      <c r="TWD185" s="30"/>
      <c r="TWE185" s="30"/>
      <c r="TWF185" s="30"/>
      <c r="TWG185" s="30"/>
      <c r="TWH185" s="30"/>
      <c r="TWI185" s="30"/>
      <c r="TWJ185" s="30"/>
      <c r="TWK185" s="30"/>
      <c r="TWL185" s="30"/>
      <c r="TWM185" s="30"/>
      <c r="TWN185" s="30"/>
      <c r="TWO185" s="30"/>
      <c r="TWP185" s="30"/>
      <c r="TWQ185" s="30"/>
      <c r="TWR185" s="30"/>
      <c r="TWS185" s="30"/>
      <c r="TWT185" s="30"/>
      <c r="TWU185" s="30"/>
      <c r="TWV185" s="30"/>
      <c r="TWW185" s="30"/>
      <c r="TWX185" s="30"/>
      <c r="TWY185" s="30"/>
      <c r="TWZ185" s="30"/>
      <c r="TXA185" s="30"/>
      <c r="TXB185" s="30"/>
      <c r="TXC185" s="30"/>
      <c r="TXD185" s="30"/>
      <c r="TXE185" s="30"/>
      <c r="TXF185" s="30"/>
      <c r="TXG185" s="30"/>
      <c r="TXH185" s="30"/>
      <c r="TXI185" s="30"/>
      <c r="TXJ185" s="30"/>
      <c r="TXK185" s="30"/>
      <c r="TXL185" s="30"/>
      <c r="TXM185" s="30"/>
      <c r="TXN185" s="30"/>
      <c r="TXO185" s="30"/>
      <c r="TXP185" s="30"/>
      <c r="TXQ185" s="30"/>
      <c r="TXR185" s="30"/>
      <c r="TXS185" s="30"/>
      <c r="TXT185" s="30"/>
      <c r="TXU185" s="30"/>
      <c r="TXV185" s="30"/>
      <c r="TXW185" s="30"/>
      <c r="TXX185" s="30"/>
      <c r="TXY185" s="30"/>
      <c r="TXZ185" s="30"/>
      <c r="TYA185" s="30"/>
      <c r="TYB185" s="30"/>
      <c r="TYC185" s="30"/>
      <c r="TYD185" s="30"/>
      <c r="TYE185" s="30"/>
      <c r="TYF185" s="30"/>
      <c r="TYG185" s="30"/>
      <c r="TYH185" s="30"/>
      <c r="TYI185" s="30"/>
      <c r="TYJ185" s="30"/>
      <c r="TYK185" s="30"/>
      <c r="TYL185" s="30"/>
      <c r="TYM185" s="30"/>
      <c r="TYN185" s="30"/>
      <c r="TYO185" s="30"/>
      <c r="TYP185" s="30"/>
      <c r="TYQ185" s="30"/>
      <c r="TYR185" s="30"/>
      <c r="TYS185" s="30"/>
      <c r="TYT185" s="30"/>
      <c r="TYU185" s="30"/>
      <c r="TYV185" s="30"/>
      <c r="TYW185" s="30"/>
      <c r="TYX185" s="30"/>
      <c r="TYY185" s="30"/>
      <c r="TYZ185" s="30"/>
      <c r="TZA185" s="30"/>
      <c r="TZB185" s="30"/>
      <c r="TZC185" s="30"/>
      <c r="TZD185" s="30"/>
      <c r="TZE185" s="30"/>
      <c r="TZF185" s="30"/>
      <c r="TZG185" s="30"/>
      <c r="TZH185" s="30"/>
      <c r="TZI185" s="30"/>
      <c r="TZJ185" s="30"/>
      <c r="TZK185" s="30"/>
      <c r="TZL185" s="30"/>
      <c r="TZM185" s="30"/>
      <c r="TZN185" s="30"/>
      <c r="TZO185" s="30"/>
      <c r="TZP185" s="30"/>
      <c r="TZQ185" s="30"/>
      <c r="TZR185" s="30"/>
      <c r="TZS185" s="30"/>
      <c r="TZT185" s="30"/>
      <c r="TZU185" s="30"/>
      <c r="TZV185" s="30"/>
      <c r="TZW185" s="30"/>
      <c r="TZX185" s="30"/>
      <c r="TZY185" s="30"/>
      <c r="TZZ185" s="30"/>
      <c r="UAA185" s="30"/>
      <c r="UAB185" s="30"/>
      <c r="UAC185" s="30"/>
      <c r="UAD185" s="30"/>
      <c r="UAE185" s="30"/>
      <c r="UAF185" s="30"/>
      <c r="UAG185" s="30"/>
      <c r="UAH185" s="30"/>
      <c r="UAI185" s="30"/>
      <c r="UAJ185" s="30"/>
      <c r="UAK185" s="30"/>
      <c r="UAL185" s="30"/>
      <c r="UAM185" s="30"/>
      <c r="UAN185" s="30"/>
      <c r="UAO185" s="30"/>
      <c r="UAP185" s="30"/>
      <c r="UAQ185" s="30"/>
      <c r="UAR185" s="30"/>
      <c r="UAS185" s="30"/>
      <c r="UAT185" s="30"/>
      <c r="UAU185" s="30"/>
      <c r="UAV185" s="30"/>
      <c r="UAW185" s="30"/>
      <c r="UAX185" s="30"/>
      <c r="UAY185" s="30"/>
      <c r="UAZ185" s="30"/>
      <c r="UBA185" s="30"/>
      <c r="UBB185" s="30"/>
      <c r="UBC185" s="30"/>
      <c r="UBD185" s="30"/>
      <c r="UBE185" s="30"/>
      <c r="UBF185" s="30"/>
      <c r="UBG185" s="30"/>
      <c r="UBH185" s="30"/>
      <c r="UBI185" s="30"/>
      <c r="UBJ185" s="30"/>
      <c r="UBK185" s="30"/>
      <c r="UBL185" s="30"/>
      <c r="UBM185" s="30"/>
      <c r="UBN185" s="30"/>
      <c r="UBO185" s="30"/>
      <c r="UBP185" s="30"/>
      <c r="UBQ185" s="30"/>
      <c r="UBR185" s="30"/>
      <c r="UBS185" s="30"/>
      <c r="UBT185" s="30"/>
      <c r="UBU185" s="30"/>
      <c r="UBV185" s="30"/>
      <c r="UBW185" s="30"/>
      <c r="UBX185" s="30"/>
      <c r="UBY185" s="30"/>
      <c r="UBZ185" s="30"/>
      <c r="UCA185" s="30"/>
      <c r="UCB185" s="30"/>
      <c r="UCC185" s="30"/>
      <c r="UCD185" s="30"/>
      <c r="UCE185" s="30"/>
      <c r="UCF185" s="30"/>
      <c r="UCG185" s="30"/>
      <c r="UCH185" s="30"/>
      <c r="UCI185" s="30"/>
      <c r="UCJ185" s="30"/>
      <c r="UCK185" s="30"/>
      <c r="UCL185" s="30"/>
      <c r="UCM185" s="30"/>
      <c r="UCN185" s="30"/>
      <c r="UCO185" s="30"/>
      <c r="UCP185" s="30"/>
      <c r="UCQ185" s="30"/>
      <c r="UCR185" s="30"/>
      <c r="UCS185" s="30"/>
      <c r="UCT185" s="30"/>
      <c r="UCU185" s="30"/>
      <c r="UCV185" s="30"/>
      <c r="UCW185" s="30"/>
      <c r="UCX185" s="30"/>
      <c r="UCY185" s="30"/>
      <c r="UCZ185" s="30"/>
      <c r="UDA185" s="30"/>
      <c r="UDB185" s="30"/>
      <c r="UDC185" s="30"/>
      <c r="UDD185" s="30"/>
      <c r="UDE185" s="30"/>
      <c r="UDF185" s="30"/>
      <c r="UDG185" s="30"/>
      <c r="UDH185" s="30"/>
      <c r="UDI185" s="30"/>
      <c r="UDJ185" s="30"/>
      <c r="UDK185" s="30"/>
      <c r="UDL185" s="30"/>
      <c r="UDM185" s="30"/>
      <c r="UDN185" s="30"/>
      <c r="UDO185" s="30"/>
      <c r="UDP185" s="30"/>
      <c r="UDQ185" s="30"/>
      <c r="UDR185" s="30"/>
      <c r="UDS185" s="30"/>
      <c r="UDT185" s="30"/>
      <c r="UDU185" s="30"/>
      <c r="UDV185" s="30"/>
      <c r="UDW185" s="30"/>
      <c r="UDX185" s="30"/>
      <c r="UDY185" s="30"/>
      <c r="UDZ185" s="30"/>
      <c r="UEA185" s="30"/>
      <c r="UEB185" s="30"/>
      <c r="UEC185" s="30"/>
      <c r="UED185" s="30"/>
      <c r="UEE185" s="30"/>
      <c r="UEF185" s="30"/>
      <c r="UEG185" s="30"/>
      <c r="UEH185" s="30"/>
      <c r="UEI185" s="30"/>
      <c r="UEJ185" s="30"/>
      <c r="UEK185" s="30"/>
      <c r="UEL185" s="30"/>
      <c r="UEM185" s="30"/>
      <c r="UEN185" s="30"/>
      <c r="UEO185" s="30"/>
      <c r="UEP185" s="30"/>
      <c r="UEQ185" s="30"/>
      <c r="UER185" s="30"/>
      <c r="UES185" s="30"/>
      <c r="UET185" s="30"/>
      <c r="UEU185" s="30"/>
      <c r="UEV185" s="30"/>
      <c r="UEW185" s="30"/>
      <c r="UEX185" s="30"/>
      <c r="UEY185" s="30"/>
      <c r="UEZ185" s="30"/>
      <c r="UFA185" s="30"/>
      <c r="UFB185" s="30"/>
      <c r="UFC185" s="30"/>
      <c r="UFD185" s="30"/>
      <c r="UFE185" s="30"/>
      <c r="UFF185" s="30"/>
      <c r="UFG185" s="30"/>
      <c r="UFH185" s="30"/>
      <c r="UFI185" s="30"/>
      <c r="UFJ185" s="30"/>
      <c r="UFK185" s="30"/>
      <c r="UFL185" s="30"/>
      <c r="UFM185" s="30"/>
      <c r="UFN185" s="30"/>
      <c r="UFO185" s="30"/>
      <c r="UFP185" s="30"/>
      <c r="UFQ185" s="30"/>
      <c r="UFR185" s="30"/>
      <c r="UFS185" s="30"/>
      <c r="UFT185" s="30"/>
      <c r="UFU185" s="30"/>
      <c r="UFV185" s="30"/>
      <c r="UFW185" s="30"/>
      <c r="UFX185" s="30"/>
      <c r="UFY185" s="30"/>
      <c r="UFZ185" s="30"/>
      <c r="UGA185" s="30"/>
      <c r="UGB185" s="30"/>
      <c r="UGC185" s="30"/>
      <c r="UGD185" s="30"/>
      <c r="UGE185" s="30"/>
      <c r="UGF185" s="30"/>
      <c r="UGG185" s="30"/>
      <c r="UGH185" s="30"/>
      <c r="UGI185" s="30"/>
      <c r="UGJ185" s="30"/>
      <c r="UGK185" s="30"/>
      <c r="UGL185" s="30"/>
      <c r="UGM185" s="30"/>
      <c r="UGN185" s="30"/>
      <c r="UGO185" s="30"/>
      <c r="UGP185" s="30"/>
      <c r="UGQ185" s="30"/>
      <c r="UGR185" s="30"/>
      <c r="UGS185" s="30"/>
      <c r="UGT185" s="30"/>
      <c r="UGU185" s="30"/>
      <c r="UGV185" s="30"/>
      <c r="UGW185" s="30"/>
      <c r="UGX185" s="30"/>
      <c r="UGY185" s="30"/>
      <c r="UGZ185" s="30"/>
      <c r="UHA185" s="30"/>
      <c r="UHB185" s="30"/>
      <c r="UHC185" s="30"/>
      <c r="UHD185" s="30"/>
      <c r="UHE185" s="30"/>
      <c r="UHF185" s="30"/>
      <c r="UHG185" s="30"/>
      <c r="UHH185" s="30"/>
      <c r="UHI185" s="30"/>
      <c r="UHJ185" s="30"/>
      <c r="UHK185" s="30"/>
      <c r="UHL185" s="30"/>
      <c r="UHM185" s="30"/>
      <c r="UHN185" s="30"/>
      <c r="UHO185" s="30"/>
      <c r="UHP185" s="30"/>
      <c r="UHQ185" s="30"/>
      <c r="UHR185" s="30"/>
      <c r="UHS185" s="30"/>
      <c r="UHT185" s="30"/>
      <c r="UHU185" s="30"/>
      <c r="UHV185" s="30"/>
      <c r="UHW185" s="30"/>
      <c r="UHX185" s="30"/>
      <c r="UHY185" s="30"/>
      <c r="UHZ185" s="30"/>
      <c r="UIA185" s="30"/>
      <c r="UIB185" s="30"/>
      <c r="UIC185" s="30"/>
      <c r="UID185" s="30"/>
      <c r="UIE185" s="30"/>
      <c r="UIF185" s="30"/>
      <c r="UIG185" s="30"/>
      <c r="UIH185" s="30"/>
      <c r="UII185" s="30"/>
      <c r="UIJ185" s="30"/>
      <c r="UIK185" s="30"/>
      <c r="UIL185" s="30"/>
      <c r="UIM185" s="30"/>
      <c r="UIN185" s="30"/>
      <c r="UIO185" s="30"/>
      <c r="UIP185" s="30"/>
      <c r="UIQ185" s="30"/>
      <c r="UIR185" s="30"/>
      <c r="UIS185" s="30"/>
      <c r="UIT185" s="30"/>
      <c r="UIU185" s="30"/>
      <c r="UIV185" s="30"/>
      <c r="UIW185" s="30"/>
      <c r="UIX185" s="30"/>
      <c r="UIY185" s="30"/>
      <c r="UIZ185" s="30"/>
      <c r="UJA185" s="30"/>
      <c r="UJB185" s="30"/>
      <c r="UJC185" s="30"/>
      <c r="UJD185" s="30"/>
      <c r="UJE185" s="30"/>
      <c r="UJF185" s="30"/>
      <c r="UJG185" s="30"/>
      <c r="UJH185" s="30"/>
      <c r="UJI185" s="30"/>
      <c r="UJJ185" s="30"/>
      <c r="UJK185" s="30"/>
      <c r="UJL185" s="30"/>
      <c r="UJM185" s="30"/>
      <c r="UJN185" s="30"/>
      <c r="UJO185" s="30"/>
      <c r="UJP185" s="30"/>
      <c r="UJQ185" s="30"/>
      <c r="UJR185" s="30"/>
      <c r="UJS185" s="30"/>
      <c r="UJT185" s="30"/>
      <c r="UJU185" s="30"/>
      <c r="UJV185" s="30"/>
      <c r="UJW185" s="30"/>
      <c r="UJX185" s="30"/>
      <c r="UJY185" s="30"/>
      <c r="UJZ185" s="30"/>
      <c r="UKA185" s="30"/>
      <c r="UKB185" s="30"/>
      <c r="UKC185" s="30"/>
      <c r="UKD185" s="30"/>
      <c r="UKE185" s="30"/>
      <c r="UKF185" s="30"/>
      <c r="UKG185" s="30"/>
      <c r="UKH185" s="30"/>
      <c r="UKI185" s="30"/>
      <c r="UKJ185" s="30"/>
      <c r="UKK185" s="30"/>
      <c r="UKL185" s="30"/>
      <c r="UKM185" s="30"/>
      <c r="UKN185" s="30"/>
      <c r="UKO185" s="30"/>
      <c r="UKP185" s="30"/>
      <c r="UKQ185" s="30"/>
      <c r="UKR185" s="30"/>
      <c r="UKS185" s="30"/>
      <c r="UKT185" s="30"/>
      <c r="UKU185" s="30"/>
      <c r="UKV185" s="30"/>
      <c r="UKW185" s="30"/>
      <c r="UKX185" s="30"/>
      <c r="UKY185" s="30"/>
      <c r="UKZ185" s="30"/>
      <c r="ULA185" s="30"/>
      <c r="ULB185" s="30"/>
      <c r="ULC185" s="30"/>
      <c r="ULD185" s="30"/>
      <c r="ULE185" s="30"/>
      <c r="ULF185" s="30"/>
      <c r="ULG185" s="30"/>
      <c r="ULH185" s="30"/>
      <c r="ULI185" s="30"/>
      <c r="ULJ185" s="30"/>
      <c r="ULK185" s="30"/>
      <c r="ULL185" s="30"/>
      <c r="ULM185" s="30"/>
      <c r="ULN185" s="30"/>
      <c r="ULO185" s="30"/>
      <c r="ULP185" s="30"/>
      <c r="ULQ185" s="30"/>
      <c r="ULR185" s="30"/>
      <c r="ULS185" s="30"/>
      <c r="ULT185" s="30"/>
      <c r="ULU185" s="30"/>
      <c r="ULV185" s="30"/>
      <c r="ULW185" s="30"/>
      <c r="ULX185" s="30"/>
      <c r="ULY185" s="30"/>
      <c r="ULZ185" s="30"/>
      <c r="UMA185" s="30"/>
      <c r="UMB185" s="30"/>
      <c r="UMC185" s="30"/>
      <c r="UMD185" s="30"/>
      <c r="UME185" s="30"/>
      <c r="UMF185" s="30"/>
      <c r="UMG185" s="30"/>
      <c r="UMH185" s="30"/>
      <c r="UMI185" s="30"/>
      <c r="UMJ185" s="30"/>
      <c r="UMK185" s="30"/>
      <c r="UML185" s="30"/>
      <c r="UMM185" s="30"/>
      <c r="UMN185" s="30"/>
      <c r="UMO185" s="30"/>
      <c r="UMP185" s="30"/>
      <c r="UMQ185" s="30"/>
      <c r="UMR185" s="30"/>
      <c r="UMS185" s="30"/>
      <c r="UMT185" s="30"/>
      <c r="UMU185" s="30"/>
      <c r="UMV185" s="30"/>
      <c r="UMW185" s="30"/>
      <c r="UMX185" s="30"/>
      <c r="UMY185" s="30"/>
      <c r="UMZ185" s="30"/>
      <c r="UNA185" s="30"/>
      <c r="UNB185" s="30"/>
      <c r="UNC185" s="30"/>
      <c r="UND185" s="30"/>
      <c r="UNE185" s="30"/>
      <c r="UNF185" s="30"/>
      <c r="UNG185" s="30"/>
      <c r="UNH185" s="30"/>
      <c r="UNI185" s="30"/>
      <c r="UNJ185" s="30"/>
      <c r="UNK185" s="30"/>
      <c r="UNL185" s="30"/>
      <c r="UNM185" s="30"/>
      <c r="UNN185" s="30"/>
      <c r="UNO185" s="30"/>
      <c r="UNP185" s="30"/>
      <c r="UNQ185" s="30"/>
      <c r="UNR185" s="30"/>
      <c r="UNS185" s="30"/>
      <c r="UNT185" s="30"/>
      <c r="UNU185" s="30"/>
      <c r="UNV185" s="30"/>
      <c r="UNW185" s="30"/>
      <c r="UNX185" s="30"/>
      <c r="UNY185" s="30"/>
      <c r="UNZ185" s="30"/>
      <c r="UOA185" s="30"/>
      <c r="UOB185" s="30"/>
      <c r="UOC185" s="30"/>
      <c r="UOD185" s="30"/>
      <c r="UOE185" s="30"/>
      <c r="UOF185" s="30"/>
      <c r="UOG185" s="30"/>
      <c r="UOH185" s="30"/>
      <c r="UOI185" s="30"/>
      <c r="UOJ185" s="30"/>
      <c r="UOK185" s="30"/>
      <c r="UOL185" s="30"/>
      <c r="UOM185" s="30"/>
      <c r="UON185" s="30"/>
      <c r="UOO185" s="30"/>
      <c r="UOP185" s="30"/>
      <c r="UOQ185" s="30"/>
      <c r="UOR185" s="30"/>
      <c r="UOS185" s="30"/>
      <c r="UOT185" s="30"/>
      <c r="UOU185" s="30"/>
      <c r="UOV185" s="30"/>
      <c r="UOW185" s="30"/>
      <c r="UOX185" s="30"/>
      <c r="UOY185" s="30"/>
      <c r="UOZ185" s="30"/>
      <c r="UPA185" s="30"/>
      <c r="UPB185" s="30"/>
      <c r="UPC185" s="30"/>
      <c r="UPD185" s="30"/>
      <c r="UPE185" s="30"/>
      <c r="UPF185" s="30"/>
      <c r="UPG185" s="30"/>
      <c r="UPH185" s="30"/>
      <c r="UPI185" s="30"/>
      <c r="UPJ185" s="30"/>
      <c r="UPK185" s="30"/>
      <c r="UPL185" s="30"/>
      <c r="UPM185" s="30"/>
      <c r="UPN185" s="30"/>
      <c r="UPO185" s="30"/>
      <c r="UPP185" s="30"/>
      <c r="UPQ185" s="30"/>
      <c r="UPR185" s="30"/>
      <c r="UPS185" s="30"/>
      <c r="UPT185" s="30"/>
      <c r="UPU185" s="30"/>
      <c r="UPV185" s="30"/>
      <c r="UPW185" s="30"/>
      <c r="UPX185" s="30"/>
      <c r="UPY185" s="30"/>
      <c r="UPZ185" s="30"/>
      <c r="UQA185" s="30"/>
      <c r="UQB185" s="30"/>
      <c r="UQC185" s="30"/>
      <c r="UQD185" s="30"/>
      <c r="UQE185" s="30"/>
      <c r="UQF185" s="30"/>
      <c r="UQG185" s="30"/>
      <c r="UQH185" s="30"/>
      <c r="UQI185" s="30"/>
      <c r="UQJ185" s="30"/>
      <c r="UQK185" s="30"/>
      <c r="UQL185" s="30"/>
      <c r="UQM185" s="30"/>
      <c r="UQN185" s="30"/>
      <c r="UQO185" s="30"/>
      <c r="UQP185" s="30"/>
      <c r="UQQ185" s="30"/>
      <c r="UQR185" s="30"/>
      <c r="UQS185" s="30"/>
      <c r="UQT185" s="30"/>
      <c r="UQU185" s="30"/>
      <c r="UQV185" s="30"/>
      <c r="UQW185" s="30"/>
      <c r="UQX185" s="30"/>
      <c r="UQY185" s="30"/>
      <c r="UQZ185" s="30"/>
      <c r="URA185" s="30"/>
      <c r="URB185" s="30"/>
      <c r="URC185" s="30"/>
      <c r="URD185" s="30"/>
      <c r="URE185" s="30"/>
      <c r="URF185" s="30"/>
      <c r="URG185" s="30"/>
      <c r="URH185" s="30"/>
      <c r="URI185" s="30"/>
      <c r="URJ185" s="30"/>
      <c r="URK185" s="30"/>
      <c r="URL185" s="30"/>
      <c r="URM185" s="30"/>
      <c r="URN185" s="30"/>
      <c r="URO185" s="30"/>
      <c r="URP185" s="30"/>
      <c r="URQ185" s="30"/>
      <c r="URR185" s="30"/>
      <c r="URS185" s="30"/>
      <c r="URT185" s="30"/>
      <c r="URU185" s="30"/>
      <c r="URV185" s="30"/>
      <c r="URW185" s="30"/>
      <c r="URX185" s="30"/>
      <c r="URY185" s="30"/>
      <c r="URZ185" s="30"/>
      <c r="USA185" s="30"/>
      <c r="USB185" s="30"/>
      <c r="USC185" s="30"/>
      <c r="USD185" s="30"/>
      <c r="USE185" s="30"/>
      <c r="USF185" s="30"/>
      <c r="USG185" s="30"/>
      <c r="USH185" s="30"/>
      <c r="USI185" s="30"/>
      <c r="USJ185" s="30"/>
      <c r="USK185" s="30"/>
      <c r="USL185" s="30"/>
      <c r="USM185" s="30"/>
      <c r="USN185" s="30"/>
      <c r="USO185" s="30"/>
      <c r="USP185" s="30"/>
      <c r="USQ185" s="30"/>
      <c r="USR185" s="30"/>
      <c r="USS185" s="30"/>
      <c r="UST185" s="30"/>
      <c r="USU185" s="30"/>
      <c r="USV185" s="30"/>
      <c r="USW185" s="30"/>
      <c r="USX185" s="30"/>
      <c r="USY185" s="30"/>
      <c r="USZ185" s="30"/>
      <c r="UTA185" s="30"/>
      <c r="UTB185" s="30"/>
      <c r="UTC185" s="30"/>
      <c r="UTD185" s="30"/>
      <c r="UTE185" s="30"/>
      <c r="UTF185" s="30"/>
      <c r="UTG185" s="30"/>
      <c r="UTH185" s="30"/>
      <c r="UTI185" s="30"/>
      <c r="UTJ185" s="30"/>
      <c r="UTK185" s="30"/>
      <c r="UTL185" s="30"/>
      <c r="UTM185" s="30"/>
      <c r="UTN185" s="30"/>
      <c r="UTO185" s="30"/>
      <c r="UTP185" s="30"/>
      <c r="UTQ185" s="30"/>
      <c r="UTR185" s="30"/>
      <c r="UTS185" s="30"/>
      <c r="UTT185" s="30"/>
      <c r="UTU185" s="30"/>
      <c r="UTV185" s="30"/>
      <c r="UTW185" s="30"/>
      <c r="UTX185" s="30"/>
      <c r="UTY185" s="30"/>
      <c r="UTZ185" s="30"/>
      <c r="UUA185" s="30"/>
      <c r="UUB185" s="30"/>
      <c r="UUC185" s="30"/>
      <c r="UUD185" s="30"/>
      <c r="UUE185" s="30"/>
      <c r="UUF185" s="30"/>
      <c r="UUG185" s="30"/>
      <c r="UUH185" s="30"/>
      <c r="UUI185" s="30"/>
      <c r="UUJ185" s="30"/>
      <c r="UUK185" s="30"/>
      <c r="UUL185" s="30"/>
      <c r="UUM185" s="30"/>
      <c r="UUN185" s="30"/>
      <c r="UUO185" s="30"/>
      <c r="UUP185" s="30"/>
      <c r="UUQ185" s="30"/>
      <c r="UUR185" s="30"/>
      <c r="UUS185" s="30"/>
      <c r="UUT185" s="30"/>
      <c r="UUU185" s="30"/>
      <c r="UUV185" s="30"/>
      <c r="UUW185" s="30"/>
      <c r="UUX185" s="30"/>
      <c r="UUY185" s="30"/>
      <c r="UUZ185" s="30"/>
      <c r="UVA185" s="30"/>
      <c r="UVB185" s="30"/>
      <c r="UVC185" s="30"/>
      <c r="UVD185" s="30"/>
      <c r="UVE185" s="30"/>
      <c r="UVF185" s="30"/>
      <c r="UVG185" s="30"/>
      <c r="UVH185" s="30"/>
      <c r="UVI185" s="30"/>
      <c r="UVJ185" s="30"/>
      <c r="UVK185" s="30"/>
      <c r="UVL185" s="30"/>
      <c r="UVM185" s="30"/>
      <c r="UVN185" s="30"/>
      <c r="UVO185" s="30"/>
      <c r="UVP185" s="30"/>
      <c r="UVQ185" s="30"/>
      <c r="UVR185" s="30"/>
      <c r="UVS185" s="30"/>
      <c r="UVT185" s="30"/>
      <c r="UVU185" s="30"/>
      <c r="UVV185" s="30"/>
      <c r="UVW185" s="30"/>
      <c r="UVX185" s="30"/>
      <c r="UVY185" s="30"/>
      <c r="UVZ185" s="30"/>
      <c r="UWA185" s="30"/>
      <c r="UWB185" s="30"/>
      <c r="UWC185" s="30"/>
      <c r="UWD185" s="30"/>
      <c r="UWE185" s="30"/>
      <c r="UWF185" s="30"/>
      <c r="UWG185" s="30"/>
      <c r="UWH185" s="30"/>
      <c r="UWI185" s="30"/>
      <c r="UWJ185" s="30"/>
      <c r="UWK185" s="30"/>
      <c r="UWL185" s="30"/>
      <c r="UWM185" s="30"/>
      <c r="UWN185" s="30"/>
      <c r="UWO185" s="30"/>
      <c r="UWP185" s="30"/>
      <c r="UWQ185" s="30"/>
      <c r="UWR185" s="30"/>
      <c r="UWS185" s="30"/>
      <c r="UWT185" s="30"/>
      <c r="UWU185" s="30"/>
      <c r="UWV185" s="30"/>
      <c r="UWW185" s="30"/>
      <c r="UWX185" s="30"/>
      <c r="UWY185" s="30"/>
      <c r="UWZ185" s="30"/>
      <c r="UXA185" s="30"/>
      <c r="UXB185" s="30"/>
      <c r="UXC185" s="30"/>
      <c r="UXD185" s="30"/>
      <c r="UXE185" s="30"/>
      <c r="UXF185" s="30"/>
      <c r="UXG185" s="30"/>
      <c r="UXH185" s="30"/>
      <c r="UXI185" s="30"/>
      <c r="UXJ185" s="30"/>
      <c r="UXK185" s="30"/>
      <c r="UXL185" s="30"/>
      <c r="UXM185" s="30"/>
      <c r="UXN185" s="30"/>
      <c r="UXO185" s="30"/>
      <c r="UXP185" s="30"/>
      <c r="UXQ185" s="30"/>
      <c r="UXR185" s="30"/>
      <c r="UXS185" s="30"/>
      <c r="UXT185" s="30"/>
      <c r="UXU185" s="30"/>
      <c r="UXV185" s="30"/>
      <c r="UXW185" s="30"/>
      <c r="UXX185" s="30"/>
      <c r="UXY185" s="30"/>
      <c r="UXZ185" s="30"/>
      <c r="UYA185" s="30"/>
      <c r="UYB185" s="30"/>
      <c r="UYC185" s="30"/>
      <c r="UYD185" s="30"/>
      <c r="UYE185" s="30"/>
      <c r="UYF185" s="30"/>
      <c r="UYG185" s="30"/>
      <c r="UYH185" s="30"/>
      <c r="UYI185" s="30"/>
      <c r="UYJ185" s="30"/>
      <c r="UYK185" s="30"/>
      <c r="UYL185" s="30"/>
      <c r="UYM185" s="30"/>
      <c r="UYN185" s="30"/>
      <c r="UYO185" s="30"/>
      <c r="UYP185" s="30"/>
      <c r="UYQ185" s="30"/>
      <c r="UYR185" s="30"/>
      <c r="UYS185" s="30"/>
      <c r="UYT185" s="30"/>
      <c r="UYU185" s="30"/>
      <c r="UYV185" s="30"/>
      <c r="UYW185" s="30"/>
      <c r="UYX185" s="30"/>
      <c r="UYY185" s="30"/>
      <c r="UYZ185" s="30"/>
      <c r="UZA185" s="30"/>
      <c r="UZB185" s="30"/>
      <c r="UZC185" s="30"/>
      <c r="UZD185" s="30"/>
      <c r="UZE185" s="30"/>
      <c r="UZF185" s="30"/>
      <c r="UZG185" s="30"/>
      <c r="UZH185" s="30"/>
      <c r="UZI185" s="30"/>
      <c r="UZJ185" s="30"/>
      <c r="UZK185" s="30"/>
      <c r="UZL185" s="30"/>
      <c r="UZM185" s="30"/>
      <c r="UZN185" s="30"/>
      <c r="UZO185" s="30"/>
      <c r="UZP185" s="30"/>
      <c r="UZQ185" s="30"/>
      <c r="UZR185" s="30"/>
      <c r="UZS185" s="30"/>
      <c r="UZT185" s="30"/>
      <c r="UZU185" s="30"/>
      <c r="UZV185" s="30"/>
      <c r="UZW185" s="30"/>
      <c r="UZX185" s="30"/>
      <c r="UZY185" s="30"/>
      <c r="UZZ185" s="30"/>
      <c r="VAA185" s="30"/>
      <c r="VAB185" s="30"/>
      <c r="VAC185" s="30"/>
      <c r="VAD185" s="30"/>
      <c r="VAE185" s="30"/>
      <c r="VAF185" s="30"/>
      <c r="VAG185" s="30"/>
      <c r="VAH185" s="30"/>
      <c r="VAI185" s="30"/>
      <c r="VAJ185" s="30"/>
      <c r="VAK185" s="30"/>
      <c r="VAL185" s="30"/>
      <c r="VAM185" s="30"/>
      <c r="VAN185" s="30"/>
      <c r="VAO185" s="30"/>
      <c r="VAP185" s="30"/>
      <c r="VAQ185" s="30"/>
      <c r="VAR185" s="30"/>
      <c r="VAS185" s="30"/>
      <c r="VAT185" s="30"/>
      <c r="VAU185" s="30"/>
      <c r="VAV185" s="30"/>
      <c r="VAW185" s="30"/>
      <c r="VAX185" s="30"/>
      <c r="VAY185" s="30"/>
      <c r="VAZ185" s="30"/>
      <c r="VBA185" s="30"/>
      <c r="VBB185" s="30"/>
      <c r="VBC185" s="30"/>
      <c r="VBD185" s="30"/>
      <c r="VBE185" s="30"/>
      <c r="VBF185" s="30"/>
      <c r="VBG185" s="30"/>
      <c r="VBH185" s="30"/>
      <c r="VBI185" s="30"/>
      <c r="VBJ185" s="30"/>
      <c r="VBK185" s="30"/>
      <c r="VBL185" s="30"/>
      <c r="VBM185" s="30"/>
      <c r="VBN185" s="30"/>
      <c r="VBO185" s="30"/>
      <c r="VBP185" s="30"/>
      <c r="VBQ185" s="30"/>
      <c r="VBR185" s="30"/>
      <c r="VBS185" s="30"/>
      <c r="VBT185" s="30"/>
      <c r="VBU185" s="30"/>
      <c r="VBV185" s="30"/>
      <c r="VBW185" s="30"/>
      <c r="VBX185" s="30"/>
      <c r="VBY185" s="30"/>
      <c r="VBZ185" s="30"/>
      <c r="VCA185" s="30"/>
      <c r="VCB185" s="30"/>
      <c r="VCC185" s="30"/>
      <c r="VCD185" s="30"/>
      <c r="VCE185" s="30"/>
      <c r="VCF185" s="30"/>
      <c r="VCG185" s="30"/>
      <c r="VCH185" s="30"/>
      <c r="VCI185" s="30"/>
      <c r="VCJ185" s="30"/>
      <c r="VCK185" s="30"/>
      <c r="VCL185" s="30"/>
      <c r="VCM185" s="30"/>
      <c r="VCN185" s="30"/>
      <c r="VCO185" s="30"/>
      <c r="VCP185" s="30"/>
      <c r="VCQ185" s="30"/>
      <c r="VCR185" s="30"/>
      <c r="VCS185" s="30"/>
      <c r="VCT185" s="30"/>
      <c r="VCU185" s="30"/>
      <c r="VCV185" s="30"/>
      <c r="VCW185" s="30"/>
      <c r="VCX185" s="30"/>
      <c r="VCY185" s="30"/>
      <c r="VCZ185" s="30"/>
      <c r="VDA185" s="30"/>
      <c r="VDB185" s="30"/>
      <c r="VDC185" s="30"/>
      <c r="VDD185" s="30"/>
      <c r="VDE185" s="30"/>
      <c r="VDF185" s="30"/>
      <c r="VDG185" s="30"/>
      <c r="VDH185" s="30"/>
      <c r="VDI185" s="30"/>
      <c r="VDJ185" s="30"/>
      <c r="VDK185" s="30"/>
      <c r="VDL185" s="30"/>
      <c r="VDM185" s="30"/>
      <c r="VDN185" s="30"/>
      <c r="VDO185" s="30"/>
      <c r="VDP185" s="30"/>
      <c r="VDQ185" s="30"/>
      <c r="VDR185" s="30"/>
      <c r="VDS185" s="30"/>
      <c r="VDT185" s="30"/>
      <c r="VDU185" s="30"/>
      <c r="VDV185" s="30"/>
      <c r="VDW185" s="30"/>
      <c r="VDX185" s="30"/>
      <c r="VDY185" s="30"/>
      <c r="VDZ185" s="30"/>
      <c r="VEA185" s="30"/>
      <c r="VEB185" s="30"/>
      <c r="VEC185" s="30"/>
      <c r="VED185" s="30"/>
      <c r="VEE185" s="30"/>
      <c r="VEF185" s="30"/>
      <c r="VEG185" s="30"/>
      <c r="VEH185" s="30"/>
      <c r="VEI185" s="30"/>
      <c r="VEJ185" s="30"/>
      <c r="VEK185" s="30"/>
      <c r="VEL185" s="30"/>
      <c r="VEM185" s="30"/>
      <c r="VEN185" s="30"/>
      <c r="VEO185" s="30"/>
      <c r="VEP185" s="30"/>
      <c r="VEQ185" s="30"/>
      <c r="VER185" s="30"/>
      <c r="VES185" s="30"/>
      <c r="VET185" s="30"/>
      <c r="VEU185" s="30"/>
      <c r="VEV185" s="30"/>
      <c r="VEW185" s="30"/>
      <c r="VEX185" s="30"/>
      <c r="VEY185" s="30"/>
      <c r="VEZ185" s="30"/>
      <c r="VFA185" s="30"/>
      <c r="VFB185" s="30"/>
      <c r="VFC185" s="30"/>
      <c r="VFD185" s="30"/>
      <c r="VFE185" s="30"/>
      <c r="VFF185" s="30"/>
      <c r="VFG185" s="30"/>
      <c r="VFH185" s="30"/>
      <c r="VFI185" s="30"/>
      <c r="VFJ185" s="30"/>
      <c r="VFK185" s="30"/>
      <c r="VFL185" s="30"/>
      <c r="VFM185" s="30"/>
      <c r="VFN185" s="30"/>
      <c r="VFO185" s="30"/>
      <c r="VFP185" s="30"/>
      <c r="VFQ185" s="30"/>
      <c r="VFR185" s="30"/>
      <c r="VFS185" s="30"/>
      <c r="VFT185" s="30"/>
      <c r="VFU185" s="30"/>
      <c r="VFV185" s="30"/>
      <c r="VFW185" s="30"/>
      <c r="VFX185" s="30"/>
      <c r="VFY185" s="30"/>
      <c r="VFZ185" s="30"/>
      <c r="VGA185" s="30"/>
      <c r="VGB185" s="30"/>
      <c r="VGC185" s="30"/>
      <c r="VGD185" s="30"/>
      <c r="VGE185" s="30"/>
      <c r="VGF185" s="30"/>
      <c r="VGG185" s="30"/>
      <c r="VGH185" s="30"/>
      <c r="VGI185" s="30"/>
      <c r="VGJ185" s="30"/>
      <c r="VGK185" s="30"/>
      <c r="VGL185" s="30"/>
      <c r="VGM185" s="30"/>
      <c r="VGN185" s="30"/>
      <c r="VGO185" s="30"/>
      <c r="VGP185" s="30"/>
      <c r="VGQ185" s="30"/>
      <c r="VGR185" s="30"/>
      <c r="VGS185" s="30"/>
      <c r="VGT185" s="30"/>
      <c r="VGU185" s="30"/>
      <c r="VGV185" s="30"/>
      <c r="VGW185" s="30"/>
      <c r="VGX185" s="30"/>
      <c r="VGY185" s="30"/>
      <c r="VGZ185" s="30"/>
      <c r="VHA185" s="30"/>
      <c r="VHB185" s="30"/>
      <c r="VHC185" s="30"/>
      <c r="VHD185" s="30"/>
      <c r="VHE185" s="30"/>
      <c r="VHF185" s="30"/>
      <c r="VHG185" s="30"/>
      <c r="VHH185" s="30"/>
      <c r="VHI185" s="30"/>
      <c r="VHJ185" s="30"/>
      <c r="VHK185" s="30"/>
      <c r="VHL185" s="30"/>
      <c r="VHM185" s="30"/>
      <c r="VHN185" s="30"/>
      <c r="VHO185" s="30"/>
      <c r="VHP185" s="30"/>
      <c r="VHQ185" s="30"/>
      <c r="VHR185" s="30"/>
      <c r="VHS185" s="30"/>
      <c r="VHT185" s="30"/>
      <c r="VHU185" s="30"/>
      <c r="VHV185" s="30"/>
      <c r="VHW185" s="30"/>
      <c r="VHX185" s="30"/>
      <c r="VHY185" s="30"/>
      <c r="VHZ185" s="30"/>
      <c r="VIA185" s="30"/>
      <c r="VIB185" s="30"/>
      <c r="VIC185" s="30"/>
      <c r="VID185" s="30"/>
      <c r="VIE185" s="30"/>
      <c r="VIF185" s="30"/>
      <c r="VIG185" s="30"/>
      <c r="VIH185" s="30"/>
      <c r="VII185" s="30"/>
      <c r="VIJ185" s="30"/>
      <c r="VIK185" s="30"/>
      <c r="VIL185" s="30"/>
      <c r="VIM185" s="30"/>
      <c r="VIN185" s="30"/>
      <c r="VIO185" s="30"/>
      <c r="VIP185" s="30"/>
      <c r="VIQ185" s="30"/>
      <c r="VIR185" s="30"/>
      <c r="VIS185" s="30"/>
      <c r="VIT185" s="30"/>
      <c r="VIU185" s="30"/>
      <c r="VIV185" s="30"/>
      <c r="VIW185" s="30"/>
      <c r="VIX185" s="30"/>
      <c r="VIY185" s="30"/>
      <c r="VIZ185" s="30"/>
      <c r="VJA185" s="30"/>
      <c r="VJB185" s="30"/>
      <c r="VJC185" s="30"/>
      <c r="VJD185" s="30"/>
      <c r="VJE185" s="30"/>
      <c r="VJF185" s="30"/>
      <c r="VJG185" s="30"/>
      <c r="VJH185" s="30"/>
      <c r="VJI185" s="30"/>
      <c r="VJJ185" s="30"/>
      <c r="VJK185" s="30"/>
      <c r="VJL185" s="30"/>
      <c r="VJM185" s="30"/>
      <c r="VJN185" s="30"/>
      <c r="VJO185" s="30"/>
      <c r="VJP185" s="30"/>
      <c r="VJQ185" s="30"/>
      <c r="VJR185" s="30"/>
      <c r="VJS185" s="30"/>
      <c r="VJT185" s="30"/>
      <c r="VJU185" s="30"/>
      <c r="VJV185" s="30"/>
      <c r="VJW185" s="30"/>
      <c r="VJX185" s="30"/>
      <c r="VJY185" s="30"/>
      <c r="VJZ185" s="30"/>
      <c r="VKA185" s="30"/>
      <c r="VKB185" s="30"/>
      <c r="VKC185" s="30"/>
      <c r="VKD185" s="30"/>
      <c r="VKE185" s="30"/>
      <c r="VKF185" s="30"/>
      <c r="VKG185" s="30"/>
      <c r="VKH185" s="30"/>
      <c r="VKI185" s="30"/>
      <c r="VKJ185" s="30"/>
      <c r="VKK185" s="30"/>
      <c r="VKL185" s="30"/>
      <c r="VKM185" s="30"/>
      <c r="VKN185" s="30"/>
      <c r="VKO185" s="30"/>
      <c r="VKP185" s="30"/>
      <c r="VKQ185" s="30"/>
      <c r="VKR185" s="30"/>
      <c r="VKS185" s="30"/>
      <c r="VKT185" s="30"/>
      <c r="VKU185" s="30"/>
      <c r="VKV185" s="30"/>
      <c r="VKW185" s="30"/>
      <c r="VKX185" s="30"/>
      <c r="VKY185" s="30"/>
      <c r="VKZ185" s="30"/>
      <c r="VLA185" s="30"/>
      <c r="VLB185" s="30"/>
      <c r="VLC185" s="30"/>
      <c r="VLD185" s="30"/>
      <c r="VLE185" s="30"/>
      <c r="VLF185" s="30"/>
      <c r="VLG185" s="30"/>
      <c r="VLH185" s="30"/>
      <c r="VLI185" s="30"/>
      <c r="VLJ185" s="30"/>
      <c r="VLK185" s="30"/>
      <c r="VLL185" s="30"/>
      <c r="VLM185" s="30"/>
      <c r="VLN185" s="30"/>
      <c r="VLO185" s="30"/>
      <c r="VLP185" s="30"/>
      <c r="VLQ185" s="30"/>
      <c r="VLR185" s="30"/>
      <c r="VLS185" s="30"/>
      <c r="VLT185" s="30"/>
      <c r="VLU185" s="30"/>
      <c r="VLV185" s="30"/>
      <c r="VLW185" s="30"/>
      <c r="VLX185" s="30"/>
      <c r="VLY185" s="30"/>
      <c r="VLZ185" s="30"/>
      <c r="VMA185" s="30"/>
      <c r="VMB185" s="30"/>
      <c r="VMC185" s="30"/>
      <c r="VMD185" s="30"/>
      <c r="VME185" s="30"/>
      <c r="VMF185" s="30"/>
      <c r="VMG185" s="30"/>
      <c r="VMH185" s="30"/>
      <c r="VMI185" s="30"/>
      <c r="VMJ185" s="30"/>
      <c r="VMK185" s="30"/>
      <c r="VML185" s="30"/>
      <c r="VMM185" s="30"/>
      <c r="VMN185" s="30"/>
      <c r="VMO185" s="30"/>
      <c r="VMP185" s="30"/>
      <c r="VMQ185" s="30"/>
      <c r="VMR185" s="30"/>
      <c r="VMS185" s="30"/>
      <c r="VMT185" s="30"/>
      <c r="VMU185" s="30"/>
      <c r="VMV185" s="30"/>
      <c r="VMW185" s="30"/>
      <c r="VMX185" s="30"/>
      <c r="VMY185" s="30"/>
      <c r="VMZ185" s="30"/>
      <c r="VNA185" s="30"/>
      <c r="VNB185" s="30"/>
      <c r="VNC185" s="30"/>
      <c r="VND185" s="30"/>
      <c r="VNE185" s="30"/>
      <c r="VNF185" s="30"/>
      <c r="VNG185" s="30"/>
      <c r="VNH185" s="30"/>
      <c r="VNI185" s="30"/>
      <c r="VNJ185" s="30"/>
      <c r="VNK185" s="30"/>
      <c r="VNL185" s="30"/>
      <c r="VNM185" s="30"/>
      <c r="VNN185" s="30"/>
      <c r="VNO185" s="30"/>
      <c r="VNP185" s="30"/>
      <c r="VNQ185" s="30"/>
      <c r="VNR185" s="30"/>
      <c r="VNS185" s="30"/>
      <c r="VNT185" s="30"/>
      <c r="VNU185" s="30"/>
      <c r="VNV185" s="30"/>
      <c r="VNW185" s="30"/>
      <c r="VNX185" s="30"/>
      <c r="VNY185" s="30"/>
      <c r="VNZ185" s="30"/>
      <c r="VOA185" s="30"/>
      <c r="VOB185" s="30"/>
      <c r="VOC185" s="30"/>
      <c r="VOD185" s="30"/>
      <c r="VOE185" s="30"/>
      <c r="VOF185" s="30"/>
      <c r="VOG185" s="30"/>
      <c r="VOH185" s="30"/>
      <c r="VOI185" s="30"/>
      <c r="VOJ185" s="30"/>
      <c r="VOK185" s="30"/>
      <c r="VOL185" s="30"/>
      <c r="VOM185" s="30"/>
      <c r="VON185" s="30"/>
      <c r="VOO185" s="30"/>
      <c r="VOP185" s="30"/>
      <c r="VOQ185" s="30"/>
      <c r="VOR185" s="30"/>
      <c r="VOS185" s="30"/>
      <c r="VOT185" s="30"/>
      <c r="VOU185" s="30"/>
      <c r="VOV185" s="30"/>
      <c r="VOW185" s="30"/>
      <c r="VOX185" s="30"/>
      <c r="VOY185" s="30"/>
      <c r="VOZ185" s="30"/>
      <c r="VPA185" s="30"/>
      <c r="VPB185" s="30"/>
      <c r="VPC185" s="30"/>
      <c r="VPD185" s="30"/>
      <c r="VPE185" s="30"/>
      <c r="VPF185" s="30"/>
      <c r="VPG185" s="30"/>
      <c r="VPH185" s="30"/>
      <c r="VPI185" s="30"/>
      <c r="VPJ185" s="30"/>
      <c r="VPK185" s="30"/>
      <c r="VPL185" s="30"/>
      <c r="VPM185" s="30"/>
      <c r="VPN185" s="30"/>
      <c r="VPO185" s="30"/>
      <c r="VPP185" s="30"/>
      <c r="VPQ185" s="30"/>
      <c r="VPR185" s="30"/>
      <c r="VPS185" s="30"/>
      <c r="VPT185" s="30"/>
      <c r="VPU185" s="30"/>
      <c r="VPV185" s="30"/>
      <c r="VPW185" s="30"/>
      <c r="VPX185" s="30"/>
      <c r="VPY185" s="30"/>
      <c r="VPZ185" s="30"/>
      <c r="VQA185" s="30"/>
      <c r="VQB185" s="30"/>
      <c r="VQC185" s="30"/>
      <c r="VQD185" s="30"/>
      <c r="VQE185" s="30"/>
      <c r="VQF185" s="30"/>
      <c r="VQG185" s="30"/>
      <c r="VQH185" s="30"/>
      <c r="VQI185" s="30"/>
      <c r="VQJ185" s="30"/>
      <c r="VQK185" s="30"/>
      <c r="VQL185" s="30"/>
      <c r="VQM185" s="30"/>
      <c r="VQN185" s="30"/>
      <c r="VQO185" s="30"/>
      <c r="VQP185" s="30"/>
      <c r="VQQ185" s="30"/>
      <c r="VQR185" s="30"/>
      <c r="VQS185" s="30"/>
      <c r="VQT185" s="30"/>
      <c r="VQU185" s="30"/>
      <c r="VQV185" s="30"/>
      <c r="VQW185" s="30"/>
      <c r="VQX185" s="30"/>
      <c r="VQY185" s="30"/>
      <c r="VQZ185" s="30"/>
      <c r="VRA185" s="30"/>
      <c r="VRB185" s="30"/>
      <c r="VRC185" s="30"/>
      <c r="VRD185" s="30"/>
      <c r="VRE185" s="30"/>
      <c r="VRF185" s="30"/>
      <c r="VRG185" s="30"/>
      <c r="VRH185" s="30"/>
      <c r="VRI185" s="30"/>
      <c r="VRJ185" s="30"/>
      <c r="VRK185" s="30"/>
      <c r="VRL185" s="30"/>
      <c r="VRM185" s="30"/>
      <c r="VRN185" s="30"/>
      <c r="VRO185" s="30"/>
      <c r="VRP185" s="30"/>
      <c r="VRQ185" s="30"/>
      <c r="VRR185" s="30"/>
      <c r="VRS185" s="30"/>
      <c r="VRT185" s="30"/>
      <c r="VRU185" s="30"/>
      <c r="VRV185" s="30"/>
      <c r="VRW185" s="30"/>
      <c r="VRX185" s="30"/>
      <c r="VRY185" s="30"/>
      <c r="VRZ185" s="30"/>
      <c r="VSA185" s="30"/>
      <c r="VSB185" s="30"/>
      <c r="VSC185" s="30"/>
      <c r="VSD185" s="30"/>
      <c r="VSE185" s="30"/>
      <c r="VSF185" s="30"/>
      <c r="VSG185" s="30"/>
      <c r="VSH185" s="30"/>
      <c r="VSI185" s="30"/>
      <c r="VSJ185" s="30"/>
      <c r="VSK185" s="30"/>
      <c r="VSL185" s="30"/>
      <c r="VSM185" s="30"/>
      <c r="VSN185" s="30"/>
      <c r="VSO185" s="30"/>
      <c r="VSP185" s="30"/>
      <c r="VSQ185" s="30"/>
      <c r="VSR185" s="30"/>
      <c r="VSS185" s="30"/>
      <c r="VST185" s="30"/>
      <c r="VSU185" s="30"/>
      <c r="VSV185" s="30"/>
      <c r="VSW185" s="30"/>
      <c r="VSX185" s="30"/>
      <c r="VSY185" s="30"/>
      <c r="VSZ185" s="30"/>
      <c r="VTA185" s="30"/>
      <c r="VTB185" s="30"/>
      <c r="VTC185" s="30"/>
      <c r="VTD185" s="30"/>
      <c r="VTE185" s="30"/>
      <c r="VTF185" s="30"/>
      <c r="VTG185" s="30"/>
      <c r="VTH185" s="30"/>
      <c r="VTI185" s="30"/>
      <c r="VTJ185" s="30"/>
      <c r="VTK185" s="30"/>
      <c r="VTL185" s="30"/>
      <c r="VTM185" s="30"/>
      <c r="VTN185" s="30"/>
      <c r="VTO185" s="30"/>
      <c r="VTP185" s="30"/>
      <c r="VTQ185" s="30"/>
      <c r="VTR185" s="30"/>
      <c r="VTS185" s="30"/>
      <c r="VTT185" s="30"/>
      <c r="VTU185" s="30"/>
      <c r="VTV185" s="30"/>
      <c r="VTW185" s="30"/>
      <c r="VTX185" s="30"/>
      <c r="VTY185" s="30"/>
      <c r="VTZ185" s="30"/>
      <c r="VUA185" s="30"/>
      <c r="VUB185" s="30"/>
      <c r="VUC185" s="30"/>
      <c r="VUD185" s="30"/>
      <c r="VUE185" s="30"/>
      <c r="VUF185" s="30"/>
      <c r="VUG185" s="30"/>
      <c r="VUH185" s="30"/>
      <c r="VUI185" s="30"/>
      <c r="VUJ185" s="30"/>
      <c r="VUK185" s="30"/>
      <c r="VUL185" s="30"/>
      <c r="VUM185" s="30"/>
      <c r="VUN185" s="30"/>
      <c r="VUO185" s="30"/>
      <c r="VUP185" s="30"/>
      <c r="VUQ185" s="30"/>
      <c r="VUR185" s="30"/>
      <c r="VUS185" s="30"/>
      <c r="VUT185" s="30"/>
      <c r="VUU185" s="30"/>
      <c r="VUV185" s="30"/>
      <c r="VUW185" s="30"/>
      <c r="VUX185" s="30"/>
      <c r="VUY185" s="30"/>
      <c r="VUZ185" s="30"/>
      <c r="VVA185" s="30"/>
      <c r="VVB185" s="30"/>
      <c r="VVC185" s="30"/>
      <c r="VVD185" s="30"/>
      <c r="VVE185" s="30"/>
      <c r="VVF185" s="30"/>
      <c r="VVG185" s="30"/>
      <c r="VVH185" s="30"/>
      <c r="VVI185" s="30"/>
      <c r="VVJ185" s="30"/>
      <c r="VVK185" s="30"/>
      <c r="VVL185" s="30"/>
      <c r="VVM185" s="30"/>
      <c r="VVN185" s="30"/>
      <c r="VVO185" s="30"/>
      <c r="VVP185" s="30"/>
      <c r="VVQ185" s="30"/>
      <c r="VVR185" s="30"/>
      <c r="VVS185" s="30"/>
      <c r="VVT185" s="30"/>
      <c r="VVU185" s="30"/>
      <c r="VVV185" s="30"/>
      <c r="VVW185" s="30"/>
      <c r="VVX185" s="30"/>
      <c r="VVY185" s="30"/>
      <c r="VVZ185" s="30"/>
      <c r="VWA185" s="30"/>
      <c r="VWB185" s="30"/>
      <c r="VWC185" s="30"/>
      <c r="VWD185" s="30"/>
      <c r="VWE185" s="30"/>
      <c r="VWF185" s="30"/>
      <c r="VWG185" s="30"/>
      <c r="VWH185" s="30"/>
      <c r="VWI185" s="30"/>
      <c r="VWJ185" s="30"/>
      <c r="VWK185" s="30"/>
      <c r="VWL185" s="30"/>
      <c r="VWM185" s="30"/>
      <c r="VWN185" s="30"/>
      <c r="VWO185" s="30"/>
      <c r="VWP185" s="30"/>
      <c r="VWQ185" s="30"/>
      <c r="VWR185" s="30"/>
      <c r="VWS185" s="30"/>
      <c r="VWT185" s="30"/>
      <c r="VWU185" s="30"/>
      <c r="VWV185" s="30"/>
      <c r="VWW185" s="30"/>
      <c r="VWX185" s="30"/>
      <c r="VWY185" s="30"/>
      <c r="VWZ185" s="30"/>
      <c r="VXA185" s="30"/>
      <c r="VXB185" s="30"/>
      <c r="VXC185" s="30"/>
      <c r="VXD185" s="30"/>
      <c r="VXE185" s="30"/>
      <c r="VXF185" s="30"/>
      <c r="VXG185" s="30"/>
      <c r="VXH185" s="30"/>
      <c r="VXI185" s="30"/>
      <c r="VXJ185" s="30"/>
      <c r="VXK185" s="30"/>
      <c r="VXL185" s="30"/>
      <c r="VXM185" s="30"/>
      <c r="VXN185" s="30"/>
      <c r="VXO185" s="30"/>
      <c r="VXP185" s="30"/>
      <c r="VXQ185" s="30"/>
      <c r="VXR185" s="30"/>
      <c r="VXS185" s="30"/>
      <c r="VXT185" s="30"/>
      <c r="VXU185" s="30"/>
      <c r="VXV185" s="30"/>
      <c r="VXW185" s="30"/>
      <c r="VXX185" s="30"/>
      <c r="VXY185" s="30"/>
      <c r="VXZ185" s="30"/>
      <c r="VYA185" s="30"/>
      <c r="VYB185" s="30"/>
      <c r="VYC185" s="30"/>
      <c r="VYD185" s="30"/>
      <c r="VYE185" s="30"/>
      <c r="VYF185" s="30"/>
      <c r="VYG185" s="30"/>
      <c r="VYH185" s="30"/>
      <c r="VYI185" s="30"/>
      <c r="VYJ185" s="30"/>
      <c r="VYK185" s="30"/>
      <c r="VYL185" s="30"/>
      <c r="VYM185" s="30"/>
      <c r="VYN185" s="30"/>
      <c r="VYO185" s="30"/>
      <c r="VYP185" s="30"/>
      <c r="VYQ185" s="30"/>
      <c r="VYR185" s="30"/>
      <c r="VYS185" s="30"/>
      <c r="VYT185" s="30"/>
      <c r="VYU185" s="30"/>
      <c r="VYV185" s="30"/>
      <c r="VYW185" s="30"/>
      <c r="VYX185" s="30"/>
      <c r="VYY185" s="30"/>
      <c r="VYZ185" s="30"/>
      <c r="VZA185" s="30"/>
      <c r="VZB185" s="30"/>
      <c r="VZC185" s="30"/>
      <c r="VZD185" s="30"/>
      <c r="VZE185" s="30"/>
      <c r="VZF185" s="30"/>
      <c r="VZG185" s="30"/>
      <c r="VZH185" s="30"/>
      <c r="VZI185" s="30"/>
      <c r="VZJ185" s="30"/>
      <c r="VZK185" s="30"/>
      <c r="VZL185" s="30"/>
      <c r="VZM185" s="30"/>
      <c r="VZN185" s="30"/>
      <c r="VZO185" s="30"/>
      <c r="VZP185" s="30"/>
      <c r="VZQ185" s="30"/>
      <c r="VZR185" s="30"/>
      <c r="VZS185" s="30"/>
      <c r="VZT185" s="30"/>
      <c r="VZU185" s="30"/>
      <c r="VZV185" s="30"/>
      <c r="VZW185" s="30"/>
      <c r="VZX185" s="30"/>
      <c r="VZY185" s="30"/>
      <c r="VZZ185" s="30"/>
      <c r="WAA185" s="30"/>
      <c r="WAB185" s="30"/>
      <c r="WAC185" s="30"/>
      <c r="WAD185" s="30"/>
      <c r="WAE185" s="30"/>
      <c r="WAF185" s="30"/>
      <c r="WAG185" s="30"/>
      <c r="WAH185" s="30"/>
      <c r="WAI185" s="30"/>
      <c r="WAJ185" s="30"/>
      <c r="WAK185" s="30"/>
      <c r="WAL185" s="30"/>
      <c r="WAM185" s="30"/>
      <c r="WAN185" s="30"/>
      <c r="WAO185" s="30"/>
      <c r="WAP185" s="30"/>
      <c r="WAQ185" s="30"/>
      <c r="WAR185" s="30"/>
      <c r="WAS185" s="30"/>
      <c r="WAT185" s="30"/>
      <c r="WAU185" s="30"/>
      <c r="WAV185" s="30"/>
      <c r="WAW185" s="30"/>
      <c r="WAX185" s="30"/>
      <c r="WAY185" s="30"/>
      <c r="WAZ185" s="30"/>
      <c r="WBA185" s="30"/>
      <c r="WBB185" s="30"/>
      <c r="WBC185" s="30"/>
      <c r="WBD185" s="30"/>
      <c r="WBE185" s="30"/>
      <c r="WBF185" s="30"/>
      <c r="WBG185" s="30"/>
      <c r="WBH185" s="30"/>
      <c r="WBI185" s="30"/>
      <c r="WBJ185" s="30"/>
      <c r="WBK185" s="30"/>
      <c r="WBL185" s="30"/>
      <c r="WBM185" s="30"/>
      <c r="WBN185" s="30"/>
      <c r="WBO185" s="30"/>
      <c r="WBP185" s="30"/>
      <c r="WBQ185" s="30"/>
      <c r="WBR185" s="30"/>
      <c r="WBS185" s="30"/>
      <c r="WBT185" s="30"/>
      <c r="WBU185" s="30"/>
      <c r="WBV185" s="30"/>
      <c r="WBW185" s="30"/>
      <c r="WBX185" s="30"/>
      <c r="WBY185" s="30"/>
      <c r="WBZ185" s="30"/>
      <c r="WCA185" s="30"/>
      <c r="WCB185" s="30"/>
      <c r="WCC185" s="30"/>
      <c r="WCD185" s="30"/>
      <c r="WCE185" s="30"/>
      <c r="WCF185" s="30"/>
      <c r="WCG185" s="30"/>
      <c r="WCH185" s="30"/>
      <c r="WCI185" s="30"/>
      <c r="WCJ185" s="30"/>
      <c r="WCK185" s="30"/>
      <c r="WCL185" s="30"/>
      <c r="WCM185" s="30"/>
      <c r="WCN185" s="30"/>
      <c r="WCO185" s="30"/>
      <c r="WCP185" s="30"/>
      <c r="WCQ185" s="30"/>
      <c r="WCR185" s="30"/>
      <c r="WCS185" s="30"/>
      <c r="WCT185" s="30"/>
      <c r="WCU185" s="30"/>
      <c r="WCV185" s="30"/>
      <c r="WCW185" s="30"/>
      <c r="WCX185" s="30"/>
      <c r="WCY185" s="30"/>
      <c r="WCZ185" s="30"/>
      <c r="WDA185" s="30"/>
      <c r="WDB185" s="30"/>
      <c r="WDC185" s="30"/>
      <c r="WDD185" s="30"/>
      <c r="WDE185" s="30"/>
      <c r="WDF185" s="30"/>
      <c r="WDG185" s="30"/>
      <c r="WDH185" s="30"/>
      <c r="WDI185" s="30"/>
      <c r="WDJ185" s="30"/>
      <c r="WDK185" s="30"/>
      <c r="WDL185" s="30"/>
      <c r="WDM185" s="30"/>
      <c r="WDN185" s="30"/>
      <c r="WDO185" s="30"/>
      <c r="WDP185" s="30"/>
      <c r="WDQ185" s="30"/>
      <c r="WDR185" s="30"/>
      <c r="WDS185" s="30"/>
      <c r="WDT185" s="30"/>
      <c r="WDU185" s="30"/>
      <c r="WDV185" s="30"/>
      <c r="WDW185" s="30"/>
      <c r="WDX185" s="30"/>
      <c r="WDY185" s="30"/>
      <c r="WDZ185" s="30"/>
      <c r="WEA185" s="30"/>
      <c r="WEB185" s="30"/>
      <c r="WEC185" s="30"/>
      <c r="WED185" s="30"/>
      <c r="WEE185" s="30"/>
      <c r="WEF185" s="30"/>
      <c r="WEG185" s="30"/>
      <c r="WEH185" s="30"/>
      <c r="WEI185" s="30"/>
      <c r="WEJ185" s="30"/>
      <c r="WEK185" s="30"/>
      <c r="WEL185" s="30"/>
      <c r="WEM185" s="30"/>
      <c r="WEN185" s="30"/>
      <c r="WEO185" s="30"/>
      <c r="WEP185" s="30"/>
      <c r="WEQ185" s="30"/>
      <c r="WER185" s="30"/>
      <c r="WES185" s="30"/>
      <c r="WET185" s="30"/>
      <c r="WEU185" s="30"/>
      <c r="WEV185" s="30"/>
      <c r="WEW185" s="30"/>
      <c r="WEX185" s="30"/>
      <c r="WEY185" s="30"/>
      <c r="WEZ185" s="30"/>
      <c r="WFA185" s="30"/>
      <c r="WFB185" s="30"/>
      <c r="WFC185" s="30"/>
      <c r="WFD185" s="30"/>
      <c r="WFE185" s="30"/>
      <c r="WFF185" s="30"/>
      <c r="WFG185" s="30"/>
      <c r="WFH185" s="30"/>
      <c r="WFI185" s="30"/>
      <c r="WFJ185" s="30"/>
      <c r="WFK185" s="30"/>
      <c r="WFL185" s="30"/>
      <c r="WFM185" s="30"/>
      <c r="WFN185" s="30"/>
      <c r="WFO185" s="30"/>
      <c r="WFP185" s="30"/>
      <c r="WFQ185" s="30"/>
      <c r="WFR185" s="30"/>
      <c r="WFS185" s="30"/>
      <c r="WFT185" s="30"/>
      <c r="WFU185" s="30"/>
      <c r="WFV185" s="30"/>
      <c r="WFW185" s="30"/>
      <c r="WFX185" s="30"/>
      <c r="WFY185" s="30"/>
      <c r="WFZ185" s="30"/>
      <c r="WGA185" s="30"/>
      <c r="WGB185" s="30"/>
      <c r="WGC185" s="30"/>
      <c r="WGD185" s="30"/>
      <c r="WGE185" s="30"/>
      <c r="WGF185" s="30"/>
      <c r="WGG185" s="30"/>
      <c r="WGH185" s="30"/>
      <c r="WGI185" s="30"/>
      <c r="WGJ185" s="30"/>
      <c r="WGK185" s="30"/>
      <c r="WGL185" s="30"/>
      <c r="WGM185" s="30"/>
      <c r="WGN185" s="30"/>
      <c r="WGO185" s="30"/>
      <c r="WGP185" s="30"/>
      <c r="WGQ185" s="30"/>
      <c r="WGR185" s="30"/>
      <c r="WGS185" s="30"/>
      <c r="WGT185" s="30"/>
      <c r="WGU185" s="30"/>
      <c r="WGV185" s="30"/>
      <c r="WGW185" s="30"/>
      <c r="WGX185" s="30"/>
      <c r="WGY185" s="30"/>
      <c r="WGZ185" s="30"/>
      <c r="WHA185" s="30"/>
      <c r="WHB185" s="30"/>
      <c r="WHC185" s="30"/>
      <c r="WHD185" s="30"/>
      <c r="WHE185" s="30"/>
      <c r="WHF185" s="30"/>
      <c r="WHG185" s="30"/>
      <c r="WHH185" s="30"/>
      <c r="WHI185" s="30"/>
      <c r="WHJ185" s="30"/>
      <c r="WHK185" s="30"/>
      <c r="WHL185" s="30"/>
      <c r="WHM185" s="30"/>
      <c r="WHN185" s="30"/>
      <c r="WHO185" s="30"/>
      <c r="WHP185" s="30"/>
      <c r="WHQ185" s="30"/>
      <c r="WHR185" s="30"/>
      <c r="WHS185" s="30"/>
      <c r="WHT185" s="30"/>
      <c r="WHU185" s="30"/>
      <c r="WHV185" s="30"/>
      <c r="WHW185" s="30"/>
      <c r="WHX185" s="30"/>
      <c r="WHY185" s="30"/>
      <c r="WHZ185" s="30"/>
      <c r="WIA185" s="30"/>
      <c r="WIB185" s="30"/>
      <c r="WIC185" s="30"/>
      <c r="WID185" s="30"/>
      <c r="WIE185" s="30"/>
      <c r="WIF185" s="30"/>
      <c r="WIG185" s="30"/>
      <c r="WIH185" s="30"/>
      <c r="WII185" s="30"/>
      <c r="WIJ185" s="30"/>
      <c r="WIK185" s="30"/>
      <c r="WIL185" s="30"/>
      <c r="WIM185" s="30"/>
      <c r="WIN185" s="30"/>
      <c r="WIO185" s="30"/>
      <c r="WIP185" s="30"/>
      <c r="WIQ185" s="30"/>
      <c r="WIR185" s="30"/>
      <c r="WIS185" s="30"/>
      <c r="WIT185" s="30"/>
      <c r="WIU185" s="30"/>
      <c r="WIV185" s="30"/>
      <c r="WIW185" s="30"/>
      <c r="WIX185" s="30"/>
      <c r="WIY185" s="30"/>
      <c r="WIZ185" s="30"/>
      <c r="WJA185" s="30"/>
      <c r="WJB185" s="30"/>
      <c r="WJC185" s="30"/>
      <c r="WJD185" s="30"/>
      <c r="WJE185" s="30"/>
      <c r="WJF185" s="30"/>
      <c r="WJG185" s="30"/>
      <c r="WJH185" s="30"/>
      <c r="WJI185" s="30"/>
      <c r="WJJ185" s="30"/>
      <c r="WJK185" s="30"/>
      <c r="WJL185" s="30"/>
      <c r="WJM185" s="30"/>
      <c r="WJN185" s="30"/>
      <c r="WJO185" s="30"/>
      <c r="WJP185" s="30"/>
      <c r="WJQ185" s="30"/>
      <c r="WJR185" s="30"/>
      <c r="WJS185" s="30"/>
      <c r="WJT185" s="30"/>
      <c r="WJU185" s="30"/>
      <c r="WJV185" s="30"/>
      <c r="WJW185" s="30"/>
      <c r="WJX185" s="30"/>
      <c r="WJY185" s="30"/>
      <c r="WJZ185" s="30"/>
      <c r="WKA185" s="30"/>
      <c r="WKB185" s="30"/>
      <c r="WKC185" s="30"/>
      <c r="WKD185" s="30"/>
      <c r="WKE185" s="30"/>
      <c r="WKF185" s="30"/>
      <c r="WKG185" s="30"/>
      <c r="WKH185" s="30"/>
      <c r="WKI185" s="30"/>
      <c r="WKJ185" s="30"/>
      <c r="WKK185" s="30"/>
      <c r="WKL185" s="30"/>
      <c r="WKM185" s="30"/>
      <c r="WKN185" s="30"/>
      <c r="WKO185" s="30"/>
      <c r="WKP185" s="30"/>
      <c r="WKQ185" s="30"/>
      <c r="WKR185" s="30"/>
      <c r="WKS185" s="30"/>
      <c r="WKT185" s="30"/>
      <c r="WKU185" s="30"/>
      <c r="WKV185" s="30"/>
      <c r="WKW185" s="30"/>
      <c r="WKX185" s="30"/>
      <c r="WKY185" s="30"/>
      <c r="WKZ185" s="30"/>
      <c r="WLA185" s="30"/>
      <c r="WLB185" s="30"/>
      <c r="WLC185" s="30"/>
      <c r="WLD185" s="30"/>
      <c r="WLE185" s="30"/>
      <c r="WLF185" s="30"/>
      <c r="WLG185" s="30"/>
      <c r="WLH185" s="30"/>
      <c r="WLI185" s="30"/>
      <c r="WLJ185" s="30"/>
      <c r="WLK185" s="30"/>
      <c r="WLL185" s="30"/>
      <c r="WLM185" s="30"/>
      <c r="WLN185" s="30"/>
      <c r="WLO185" s="30"/>
      <c r="WLP185" s="30"/>
      <c r="WLQ185" s="30"/>
      <c r="WLR185" s="30"/>
      <c r="WLS185" s="30"/>
      <c r="WLT185" s="30"/>
      <c r="WLU185" s="30"/>
      <c r="WLV185" s="30"/>
      <c r="WLW185" s="30"/>
      <c r="WLX185" s="30"/>
      <c r="WLY185" s="30"/>
      <c r="WLZ185" s="30"/>
      <c r="WMA185" s="30"/>
      <c r="WMB185" s="30"/>
      <c r="WMC185" s="30"/>
      <c r="WMD185" s="30"/>
      <c r="WME185" s="30"/>
      <c r="WMF185" s="30"/>
      <c r="WMG185" s="30"/>
      <c r="WMH185" s="30"/>
      <c r="WMI185" s="30"/>
      <c r="WMJ185" s="30"/>
      <c r="WMK185" s="30"/>
      <c r="WML185" s="30"/>
      <c r="WMM185" s="30"/>
      <c r="WMN185" s="30"/>
      <c r="WMO185" s="30"/>
      <c r="WMP185" s="30"/>
      <c r="WMQ185" s="30"/>
      <c r="WMR185" s="30"/>
      <c r="WMS185" s="30"/>
      <c r="WMT185" s="30"/>
      <c r="WMU185" s="30"/>
      <c r="WMV185" s="30"/>
      <c r="WMW185" s="30"/>
      <c r="WMX185" s="30"/>
      <c r="WMY185" s="30"/>
      <c r="WMZ185" s="30"/>
      <c r="WNA185" s="30"/>
      <c r="WNB185" s="30"/>
      <c r="WNC185" s="30"/>
      <c r="WND185" s="30"/>
      <c r="WNE185" s="30"/>
      <c r="WNF185" s="30"/>
      <c r="WNG185" s="30"/>
      <c r="WNH185" s="30"/>
      <c r="WNI185" s="30"/>
      <c r="WNJ185" s="30"/>
      <c r="WNK185" s="30"/>
      <c r="WNL185" s="30"/>
      <c r="WNM185" s="30"/>
      <c r="WNN185" s="30"/>
      <c r="WNO185" s="30"/>
      <c r="WNP185" s="30"/>
      <c r="WNQ185" s="30"/>
      <c r="WNR185" s="30"/>
      <c r="WNS185" s="30"/>
      <c r="WNT185" s="30"/>
      <c r="WNU185" s="30"/>
      <c r="WNV185" s="30"/>
      <c r="WNW185" s="30"/>
      <c r="WNX185" s="30"/>
      <c r="WNY185" s="30"/>
      <c r="WNZ185" s="30"/>
      <c r="WOA185" s="30"/>
      <c r="WOB185" s="30"/>
      <c r="WOC185" s="30"/>
      <c r="WOD185" s="30"/>
      <c r="WOE185" s="30"/>
      <c r="WOF185" s="30"/>
      <c r="WOG185" s="30"/>
      <c r="WOH185" s="30"/>
      <c r="WOI185" s="30"/>
      <c r="WOJ185" s="30"/>
      <c r="WOK185" s="30"/>
      <c r="WOL185" s="30"/>
      <c r="WOM185" s="30"/>
      <c r="WON185" s="30"/>
      <c r="WOO185" s="30"/>
      <c r="WOP185" s="30"/>
      <c r="WOQ185" s="30"/>
      <c r="WOR185" s="30"/>
      <c r="WOS185" s="30"/>
      <c r="WOT185" s="30"/>
      <c r="WOU185" s="30"/>
      <c r="WOV185" s="30"/>
      <c r="WOW185" s="30"/>
      <c r="WOX185" s="30"/>
      <c r="WOY185" s="30"/>
      <c r="WOZ185" s="30"/>
      <c r="WPA185" s="30"/>
      <c r="WPB185" s="30"/>
      <c r="WPC185" s="30"/>
      <c r="WPD185" s="30"/>
      <c r="WPE185" s="30"/>
      <c r="WPF185" s="30"/>
      <c r="WPG185" s="30"/>
      <c r="WPH185" s="30"/>
      <c r="WPI185" s="30"/>
      <c r="WPJ185" s="30"/>
      <c r="WPK185" s="30"/>
      <c r="WPL185" s="30"/>
      <c r="WPM185" s="30"/>
      <c r="WPN185" s="30"/>
      <c r="WPO185" s="30"/>
      <c r="WPP185" s="30"/>
      <c r="WPQ185" s="30"/>
      <c r="WPR185" s="30"/>
      <c r="WPS185" s="30"/>
      <c r="WPT185" s="30"/>
      <c r="WPU185" s="30"/>
      <c r="WPV185" s="30"/>
      <c r="WPW185" s="30"/>
      <c r="WPX185" s="30"/>
      <c r="WPY185" s="30"/>
      <c r="WPZ185" s="30"/>
      <c r="WQA185" s="30"/>
      <c r="WQB185" s="30"/>
      <c r="WQC185" s="30"/>
      <c r="WQD185" s="30"/>
      <c r="WQE185" s="30"/>
      <c r="WQF185" s="30"/>
      <c r="WQG185" s="30"/>
      <c r="WQH185" s="30"/>
      <c r="WQI185" s="30"/>
      <c r="WQJ185" s="30"/>
      <c r="WQK185" s="30"/>
      <c r="WQL185" s="30"/>
      <c r="WQM185" s="30"/>
      <c r="WQN185" s="30"/>
      <c r="WQO185" s="30"/>
      <c r="WQP185" s="30"/>
      <c r="WQQ185" s="30"/>
      <c r="WQR185" s="30"/>
      <c r="WQS185" s="30"/>
      <c r="WQT185" s="30"/>
      <c r="WQU185" s="30"/>
      <c r="WQV185" s="30"/>
      <c r="WQW185" s="30"/>
      <c r="WQX185" s="30"/>
      <c r="WQY185" s="30"/>
      <c r="WQZ185" s="30"/>
      <c r="WRA185" s="30"/>
      <c r="WRB185" s="30"/>
      <c r="WRC185" s="30"/>
      <c r="WRD185" s="30"/>
      <c r="WRE185" s="30"/>
      <c r="WRF185" s="30"/>
      <c r="WRG185" s="30"/>
      <c r="WRH185" s="30"/>
      <c r="WRI185" s="30"/>
      <c r="WRJ185" s="30"/>
      <c r="WRK185" s="30"/>
      <c r="WRL185" s="30"/>
      <c r="WRM185" s="30"/>
      <c r="WRN185" s="30"/>
      <c r="WRO185" s="30"/>
      <c r="WRP185" s="30"/>
      <c r="WRQ185" s="30"/>
      <c r="WRR185" s="30"/>
      <c r="WRS185" s="30"/>
      <c r="WRT185" s="30"/>
      <c r="WRU185" s="30"/>
      <c r="WRV185" s="30"/>
      <c r="WRW185" s="30"/>
      <c r="WRX185" s="30"/>
      <c r="WRY185" s="30"/>
      <c r="WRZ185" s="30"/>
      <c r="WSA185" s="30"/>
      <c r="WSB185" s="30"/>
      <c r="WSC185" s="30"/>
      <c r="WSD185" s="30"/>
      <c r="WSE185" s="30"/>
      <c r="WSF185" s="30"/>
      <c r="WSG185" s="30"/>
      <c r="WSH185" s="30"/>
      <c r="WSI185" s="30"/>
      <c r="WSJ185" s="30"/>
      <c r="WSK185" s="30"/>
      <c r="WSL185" s="30"/>
      <c r="WSM185" s="30"/>
      <c r="WSN185" s="30"/>
      <c r="WSO185" s="30"/>
      <c r="WSP185" s="30"/>
      <c r="WSQ185" s="30"/>
      <c r="WSR185" s="30"/>
      <c r="WSS185" s="30"/>
      <c r="WST185" s="30"/>
      <c r="WSU185" s="30"/>
      <c r="WSV185" s="30"/>
      <c r="WSW185" s="30"/>
      <c r="WSX185" s="30"/>
      <c r="WSY185" s="30"/>
      <c r="WSZ185" s="30"/>
      <c r="WTA185" s="30"/>
      <c r="WTB185" s="30"/>
      <c r="WTC185" s="30"/>
      <c r="WTD185" s="30"/>
      <c r="WTE185" s="30"/>
      <c r="WTF185" s="30"/>
      <c r="WTG185" s="30"/>
      <c r="WTH185" s="30"/>
      <c r="WTI185" s="30"/>
      <c r="WTJ185" s="30"/>
      <c r="WTK185" s="30"/>
      <c r="WTL185" s="30"/>
      <c r="WTM185" s="30"/>
      <c r="WTN185" s="30"/>
      <c r="WTO185" s="30"/>
      <c r="WTP185" s="30"/>
      <c r="WTQ185" s="30"/>
      <c r="WTR185" s="30"/>
      <c r="WTS185" s="30"/>
      <c r="WTT185" s="30"/>
      <c r="WTU185" s="30"/>
      <c r="WTV185" s="30"/>
      <c r="WTW185" s="30"/>
      <c r="WTX185" s="30"/>
      <c r="WTY185" s="30"/>
      <c r="WTZ185" s="30"/>
      <c r="WUA185" s="30"/>
      <c r="WUB185" s="30"/>
      <c r="WUC185" s="30"/>
      <c r="WUD185" s="30"/>
      <c r="WUE185" s="30"/>
      <c r="WUF185" s="30"/>
      <c r="WUG185" s="30"/>
      <c r="WUH185" s="30"/>
      <c r="WUI185" s="30"/>
      <c r="WUJ185" s="30"/>
      <c r="WUK185" s="30"/>
      <c r="WUL185" s="30"/>
      <c r="WUM185" s="30"/>
      <c r="WUN185" s="30"/>
      <c r="WUO185" s="30"/>
      <c r="WUP185" s="30"/>
      <c r="WUQ185" s="30"/>
      <c r="WUR185" s="30"/>
      <c r="WUS185" s="30"/>
      <c r="WUT185" s="30"/>
      <c r="WUU185" s="30"/>
      <c r="WUV185" s="30"/>
      <c r="WUW185" s="30"/>
      <c r="WUX185" s="30"/>
      <c r="WUY185" s="30"/>
      <c r="WUZ185" s="30"/>
      <c r="WVA185" s="30"/>
      <c r="WVB185" s="30"/>
      <c r="WVC185" s="30"/>
      <c r="WVD185" s="30"/>
      <c r="WVE185" s="30"/>
      <c r="WVF185" s="30"/>
      <c r="WVG185" s="30"/>
      <c r="WVH185" s="30"/>
      <c r="WVI185" s="30"/>
      <c r="WVJ185" s="30"/>
      <c r="WVK185" s="30"/>
      <c r="WVL185" s="30"/>
      <c r="WVM185" s="30"/>
      <c r="WVN185" s="30"/>
      <c r="WVO185" s="30"/>
      <c r="WVP185" s="30"/>
      <c r="WVQ185" s="30"/>
      <c r="WVR185" s="30"/>
      <c r="WVS185" s="30"/>
      <c r="WVT185" s="30"/>
      <c r="WVU185" s="30"/>
      <c r="WVV185" s="30"/>
      <c r="WVW185" s="30"/>
      <c r="WVX185" s="30"/>
      <c r="WVY185" s="30"/>
      <c r="WVZ185" s="30"/>
      <c r="WWA185" s="30"/>
      <c r="WWB185" s="30"/>
      <c r="WWC185" s="30"/>
      <c r="WWD185" s="30"/>
      <c r="WWE185" s="30"/>
      <c r="WWF185" s="30"/>
      <c r="WWG185" s="30"/>
      <c r="WWH185" s="30"/>
      <c r="WWI185" s="30"/>
      <c r="WWJ185" s="30"/>
      <c r="WWK185" s="30"/>
      <c r="WWL185" s="30"/>
      <c r="WWM185" s="30"/>
      <c r="WWN185" s="30"/>
      <c r="WWO185" s="30"/>
      <c r="WWP185" s="30"/>
      <c r="WWQ185" s="30"/>
      <c r="WWR185" s="30"/>
      <c r="WWS185" s="30"/>
      <c r="WWT185" s="30"/>
      <c r="WWU185" s="30"/>
      <c r="WWV185" s="30"/>
      <c r="WWW185" s="30"/>
      <c r="WWX185" s="30"/>
      <c r="WWY185" s="30"/>
      <c r="WWZ185" s="30"/>
      <c r="WXA185" s="30"/>
      <c r="WXB185" s="30"/>
      <c r="WXC185" s="30"/>
      <c r="WXD185" s="30"/>
      <c r="WXE185" s="30"/>
      <c r="WXF185" s="30"/>
      <c r="WXG185" s="30"/>
      <c r="WXH185" s="30"/>
      <c r="WXI185" s="30"/>
      <c r="WXJ185" s="30"/>
      <c r="WXK185" s="30"/>
      <c r="WXL185" s="30"/>
      <c r="WXM185" s="30"/>
      <c r="WXN185" s="30"/>
      <c r="WXO185" s="30"/>
      <c r="WXP185" s="30"/>
      <c r="WXQ185" s="30"/>
      <c r="WXR185" s="30"/>
      <c r="WXS185" s="30"/>
      <c r="WXT185" s="30"/>
      <c r="WXU185" s="30"/>
      <c r="WXV185" s="30"/>
      <c r="WXW185" s="30"/>
      <c r="WXX185" s="30"/>
      <c r="WXY185" s="30"/>
      <c r="WXZ185" s="30"/>
      <c r="WYA185" s="30"/>
      <c r="WYB185" s="30"/>
      <c r="WYC185" s="30"/>
      <c r="WYD185" s="30"/>
      <c r="WYE185" s="30"/>
      <c r="WYF185" s="30"/>
      <c r="WYG185" s="30"/>
      <c r="WYH185" s="30"/>
      <c r="WYI185" s="30"/>
      <c r="WYJ185" s="30"/>
      <c r="WYK185" s="30"/>
      <c r="WYL185" s="30"/>
      <c r="WYM185" s="30"/>
      <c r="WYN185" s="30"/>
      <c r="WYO185" s="30"/>
      <c r="WYP185" s="30"/>
      <c r="WYQ185" s="30"/>
      <c r="WYR185" s="30"/>
      <c r="WYS185" s="30"/>
      <c r="WYT185" s="30"/>
      <c r="WYU185" s="30"/>
      <c r="WYV185" s="30"/>
      <c r="WYW185" s="30"/>
      <c r="WYX185" s="30"/>
      <c r="WYY185" s="30"/>
      <c r="WYZ185" s="30"/>
      <c r="WZA185" s="30"/>
      <c r="WZB185" s="30"/>
      <c r="WZC185" s="30"/>
      <c r="WZD185" s="30"/>
      <c r="WZE185" s="30"/>
      <c r="WZF185" s="30"/>
      <c r="WZG185" s="30"/>
      <c r="WZH185" s="30"/>
      <c r="WZI185" s="30"/>
      <c r="WZJ185" s="30"/>
      <c r="WZK185" s="30"/>
      <c r="WZL185" s="30"/>
      <c r="WZM185" s="30"/>
      <c r="WZN185" s="30"/>
      <c r="WZO185" s="30"/>
      <c r="WZP185" s="30"/>
      <c r="WZQ185" s="30"/>
      <c r="WZR185" s="30"/>
      <c r="WZS185" s="30"/>
      <c r="WZT185" s="30"/>
    </row>
    <row r="186" spans="1:16244" ht="72" customHeight="1" x14ac:dyDescent="0.2">
      <c r="A186" s="12">
        <v>124</v>
      </c>
      <c r="B186" s="29" t="s">
        <v>237</v>
      </c>
      <c r="C186" s="13" t="s">
        <v>1075</v>
      </c>
      <c r="D186" s="29" t="s">
        <v>238</v>
      </c>
      <c r="E186" s="29" t="s">
        <v>41</v>
      </c>
      <c r="F186" s="29">
        <v>1</v>
      </c>
      <c r="G186" s="15">
        <v>28817</v>
      </c>
      <c r="H186" s="84">
        <v>28817</v>
      </c>
      <c r="I186" s="84">
        <v>32275.040000000005</v>
      </c>
      <c r="J186" s="84" t="s">
        <v>1071</v>
      </c>
      <c r="K186" s="15" t="s">
        <v>231</v>
      </c>
      <c r="L186" s="15" t="s">
        <v>43</v>
      </c>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30"/>
      <c r="LP186" s="30"/>
      <c r="LQ186" s="30"/>
      <c r="LR186" s="30"/>
      <c r="LS186" s="30"/>
      <c r="LT186" s="30"/>
      <c r="LU186" s="30"/>
      <c r="LV186" s="30"/>
      <c r="LW186" s="30"/>
      <c r="LX186" s="30"/>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30"/>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c r="PZ186" s="30"/>
      <c r="QA186" s="30"/>
      <c r="QB186" s="30"/>
      <c r="QC186" s="30"/>
      <c r="QD186" s="30"/>
      <c r="QE186" s="30"/>
      <c r="QF186" s="30"/>
      <c r="QG186" s="30"/>
      <c r="QH186" s="30"/>
      <c r="QI186" s="30"/>
      <c r="QJ186" s="30"/>
      <c r="QK186" s="30"/>
      <c r="QL186" s="30"/>
      <c r="QM186" s="30"/>
      <c r="QN186" s="30"/>
      <c r="QO186" s="30"/>
      <c r="QP186" s="30"/>
      <c r="QQ186" s="30"/>
      <c r="QR186" s="30"/>
      <c r="QS186" s="30"/>
      <c r="QT186" s="30"/>
      <c r="QU186" s="30"/>
      <c r="QV186" s="30"/>
      <c r="QW186" s="30"/>
      <c r="QX186" s="30"/>
      <c r="QY186" s="30"/>
      <c r="QZ186" s="30"/>
      <c r="RA186" s="30"/>
      <c r="RB186" s="30"/>
      <c r="RC186" s="30"/>
      <c r="RD186" s="30"/>
      <c r="RE186" s="30"/>
      <c r="RF186" s="30"/>
      <c r="RG186" s="30"/>
      <c r="RH186" s="30"/>
      <c r="RI186" s="30"/>
      <c r="RJ186" s="30"/>
      <c r="RK186" s="30"/>
      <c r="RL186" s="30"/>
      <c r="RM186" s="30"/>
      <c r="RN186" s="30"/>
      <c r="RO186" s="30"/>
      <c r="RP186" s="30"/>
      <c r="RQ186" s="30"/>
      <c r="RR186" s="30"/>
      <c r="RS186" s="30"/>
      <c r="RT186" s="30"/>
      <c r="RU186" s="30"/>
      <c r="RV186" s="30"/>
      <c r="RW186" s="30"/>
      <c r="RX186" s="30"/>
      <c r="RY186" s="30"/>
      <c r="RZ186" s="30"/>
      <c r="SA186" s="30"/>
      <c r="SB186" s="30"/>
      <c r="SC186" s="30"/>
      <c r="SD186" s="30"/>
      <c r="SE186" s="30"/>
      <c r="SF186" s="30"/>
      <c r="SG186" s="30"/>
      <c r="SH186" s="30"/>
      <c r="SI186" s="30"/>
      <c r="SJ186" s="30"/>
      <c r="SK186" s="30"/>
      <c r="SL186" s="30"/>
      <c r="SM186" s="30"/>
      <c r="SN186" s="30"/>
      <c r="SO186" s="30"/>
      <c r="SP186" s="30"/>
      <c r="SQ186" s="30"/>
      <c r="SR186" s="30"/>
      <c r="SS186" s="30"/>
      <c r="ST186" s="30"/>
      <c r="SU186" s="30"/>
      <c r="SV186" s="30"/>
      <c r="SW186" s="30"/>
      <c r="SX186" s="30"/>
      <c r="SY186" s="30"/>
      <c r="SZ186" s="30"/>
      <c r="TA186" s="30"/>
      <c r="TB186" s="30"/>
      <c r="TC186" s="30"/>
      <c r="TD186" s="30"/>
      <c r="TE186" s="30"/>
      <c r="TF186" s="30"/>
      <c r="TG186" s="30"/>
      <c r="TH186" s="30"/>
      <c r="TI186" s="30"/>
      <c r="TJ186" s="30"/>
      <c r="TK186" s="30"/>
      <c r="TL186" s="30"/>
      <c r="TM186" s="30"/>
      <c r="TN186" s="30"/>
      <c r="TO186" s="30"/>
      <c r="TP186" s="30"/>
      <c r="TQ186" s="30"/>
      <c r="TR186" s="30"/>
      <c r="TS186" s="30"/>
      <c r="TT186" s="30"/>
      <c r="TU186" s="30"/>
      <c r="TV186" s="30"/>
      <c r="TW186" s="30"/>
      <c r="TX186" s="30"/>
      <c r="TY186" s="30"/>
      <c r="TZ186" s="30"/>
      <c r="UA186" s="30"/>
      <c r="UB186" s="30"/>
      <c r="UC186" s="30"/>
      <c r="UD186" s="30"/>
      <c r="UE186" s="30"/>
      <c r="UF186" s="30"/>
      <c r="UG186" s="30"/>
      <c r="UH186" s="30"/>
      <c r="UI186" s="30"/>
      <c r="UJ186" s="30"/>
      <c r="UK186" s="30"/>
      <c r="UL186" s="30"/>
      <c r="UM186" s="30"/>
      <c r="UN186" s="30"/>
      <c r="UO186" s="30"/>
      <c r="UP186" s="30"/>
      <c r="UQ186" s="30"/>
      <c r="UR186" s="30"/>
      <c r="US186" s="30"/>
      <c r="UT186" s="30"/>
      <c r="UU186" s="30"/>
      <c r="UV186" s="30"/>
      <c r="UW186" s="30"/>
      <c r="UX186" s="30"/>
      <c r="UY186" s="30"/>
      <c r="UZ186" s="30"/>
      <c r="VA186" s="30"/>
      <c r="VB186" s="30"/>
      <c r="VC186" s="30"/>
      <c r="VD186" s="30"/>
      <c r="VE186" s="30"/>
      <c r="VF186" s="30"/>
      <c r="VG186" s="30"/>
      <c r="VH186" s="30"/>
      <c r="VI186" s="30"/>
      <c r="VJ186" s="30"/>
      <c r="VK186" s="30"/>
      <c r="VL186" s="30"/>
      <c r="VM186" s="30"/>
      <c r="VN186" s="30"/>
      <c r="VO186" s="30"/>
      <c r="VP186" s="30"/>
      <c r="VQ186" s="30"/>
      <c r="VR186" s="30"/>
      <c r="VS186" s="30"/>
      <c r="VT186" s="30"/>
      <c r="VU186" s="30"/>
      <c r="VV186" s="30"/>
      <c r="VW186" s="30"/>
      <c r="VX186" s="30"/>
      <c r="VY186" s="30"/>
      <c r="VZ186" s="30"/>
      <c r="WA186" s="30"/>
      <c r="WB186" s="30"/>
      <c r="WC186" s="30"/>
      <c r="WD186" s="30"/>
      <c r="WE186" s="30"/>
      <c r="WF186" s="30"/>
      <c r="WG186" s="30"/>
      <c r="WH186" s="30"/>
      <c r="WI186" s="30"/>
      <c r="WJ186" s="30"/>
      <c r="WK186" s="30"/>
      <c r="WL186" s="30"/>
      <c r="WM186" s="30"/>
      <c r="WN186" s="30"/>
      <c r="WO186" s="30"/>
      <c r="WP186" s="30"/>
      <c r="WQ186" s="30"/>
      <c r="WR186" s="30"/>
      <c r="WS186" s="30"/>
      <c r="WT186" s="30"/>
      <c r="WU186" s="30"/>
      <c r="WV186" s="30"/>
      <c r="WW186" s="30"/>
      <c r="WX186" s="30"/>
      <c r="WY186" s="30"/>
      <c r="WZ186" s="30"/>
      <c r="XA186" s="30"/>
      <c r="XB186" s="30"/>
      <c r="XC186" s="30"/>
      <c r="XD186" s="30"/>
      <c r="XE186" s="30"/>
      <c r="XF186" s="30"/>
      <c r="XG186" s="30"/>
      <c r="XH186" s="30"/>
      <c r="XI186" s="30"/>
      <c r="XJ186" s="30"/>
      <c r="XK186" s="30"/>
      <c r="XL186" s="30"/>
      <c r="XM186" s="30"/>
      <c r="XN186" s="30"/>
      <c r="XO186" s="30"/>
      <c r="XP186" s="30"/>
      <c r="XQ186" s="30"/>
      <c r="XR186" s="30"/>
      <c r="XS186" s="30"/>
      <c r="XT186" s="30"/>
      <c r="XU186" s="30"/>
      <c r="XV186" s="30"/>
      <c r="XW186" s="30"/>
      <c r="XX186" s="30"/>
      <c r="XY186" s="30"/>
      <c r="XZ186" s="30"/>
      <c r="YA186" s="30"/>
      <c r="YB186" s="30"/>
      <c r="YC186" s="30"/>
      <c r="YD186" s="30"/>
      <c r="YE186" s="30"/>
      <c r="YF186" s="30"/>
      <c r="YG186" s="30"/>
      <c r="YH186" s="30"/>
      <c r="YI186" s="30"/>
      <c r="YJ186" s="30"/>
      <c r="YK186" s="30"/>
      <c r="YL186" s="30"/>
      <c r="YM186" s="30"/>
      <c r="YN186" s="30"/>
      <c r="YO186" s="30"/>
      <c r="YP186" s="30"/>
      <c r="YQ186" s="30"/>
      <c r="YR186" s="30"/>
      <c r="YS186" s="30"/>
      <c r="YT186" s="30"/>
      <c r="YU186" s="30"/>
      <c r="YV186" s="30"/>
      <c r="YW186" s="30"/>
      <c r="YX186" s="30"/>
      <c r="YY186" s="30"/>
      <c r="YZ186" s="30"/>
      <c r="ZA186" s="30"/>
      <c r="ZB186" s="30"/>
      <c r="ZC186" s="30"/>
      <c r="ZD186" s="30"/>
      <c r="ZE186" s="30"/>
      <c r="ZF186" s="30"/>
      <c r="ZG186" s="30"/>
      <c r="ZH186" s="30"/>
      <c r="ZI186" s="30"/>
      <c r="ZJ186" s="30"/>
      <c r="ZK186" s="30"/>
      <c r="ZL186" s="30"/>
      <c r="ZM186" s="30"/>
      <c r="ZN186" s="30"/>
      <c r="ZO186" s="30"/>
      <c r="ZP186" s="30"/>
      <c r="ZQ186" s="30"/>
      <c r="ZR186" s="30"/>
      <c r="ZS186" s="30"/>
      <c r="ZT186" s="30"/>
      <c r="ZU186" s="30"/>
      <c r="ZV186" s="30"/>
      <c r="ZW186" s="30"/>
      <c r="ZX186" s="30"/>
      <c r="ZY186" s="30"/>
      <c r="ZZ186" s="30"/>
      <c r="AAA186" s="30"/>
      <c r="AAB186" s="30"/>
      <c r="AAC186" s="30"/>
      <c r="AAD186" s="30"/>
      <c r="AAE186" s="30"/>
      <c r="AAF186" s="30"/>
      <c r="AAG186" s="30"/>
      <c r="AAH186" s="30"/>
      <c r="AAI186" s="30"/>
      <c r="AAJ186" s="30"/>
      <c r="AAK186" s="30"/>
      <c r="AAL186" s="30"/>
      <c r="AAM186" s="30"/>
      <c r="AAN186" s="30"/>
      <c r="AAO186" s="30"/>
      <c r="AAP186" s="30"/>
      <c r="AAQ186" s="30"/>
      <c r="AAR186" s="30"/>
      <c r="AAS186" s="30"/>
      <c r="AAT186" s="30"/>
      <c r="AAU186" s="30"/>
      <c r="AAV186" s="30"/>
      <c r="AAW186" s="30"/>
      <c r="AAX186" s="30"/>
      <c r="AAY186" s="30"/>
      <c r="AAZ186" s="30"/>
      <c r="ABA186" s="30"/>
      <c r="ABB186" s="30"/>
      <c r="ABC186" s="30"/>
      <c r="ABD186" s="30"/>
      <c r="ABE186" s="30"/>
      <c r="ABF186" s="30"/>
      <c r="ABG186" s="30"/>
      <c r="ABH186" s="30"/>
      <c r="ABI186" s="30"/>
      <c r="ABJ186" s="30"/>
      <c r="ABK186" s="30"/>
      <c r="ABL186" s="30"/>
      <c r="ABM186" s="30"/>
      <c r="ABN186" s="30"/>
      <c r="ABO186" s="30"/>
      <c r="ABP186" s="30"/>
      <c r="ABQ186" s="30"/>
      <c r="ABR186" s="30"/>
      <c r="ABS186" s="30"/>
      <c r="ABT186" s="30"/>
      <c r="ABU186" s="30"/>
      <c r="ABV186" s="30"/>
      <c r="ABW186" s="30"/>
      <c r="ABX186" s="30"/>
      <c r="ABY186" s="30"/>
      <c r="ABZ186" s="30"/>
      <c r="ACA186" s="30"/>
      <c r="ACB186" s="30"/>
      <c r="ACC186" s="30"/>
      <c r="ACD186" s="30"/>
      <c r="ACE186" s="30"/>
      <c r="ACF186" s="30"/>
      <c r="ACG186" s="30"/>
      <c r="ACH186" s="30"/>
      <c r="ACI186" s="30"/>
      <c r="ACJ186" s="30"/>
      <c r="ACK186" s="30"/>
      <c r="ACL186" s="30"/>
      <c r="ACM186" s="30"/>
      <c r="ACN186" s="30"/>
      <c r="ACO186" s="30"/>
      <c r="ACP186" s="30"/>
      <c r="ACQ186" s="30"/>
      <c r="ACR186" s="30"/>
      <c r="ACS186" s="30"/>
      <c r="ACT186" s="30"/>
      <c r="ACU186" s="30"/>
      <c r="ACV186" s="30"/>
      <c r="ACW186" s="30"/>
      <c r="ACX186" s="30"/>
      <c r="ACY186" s="30"/>
      <c r="ACZ186" s="30"/>
      <c r="ADA186" s="30"/>
      <c r="ADB186" s="30"/>
      <c r="ADC186" s="30"/>
      <c r="ADD186" s="30"/>
      <c r="ADE186" s="30"/>
      <c r="ADF186" s="30"/>
      <c r="ADG186" s="30"/>
      <c r="ADH186" s="30"/>
      <c r="ADI186" s="30"/>
      <c r="ADJ186" s="30"/>
      <c r="ADK186" s="30"/>
      <c r="ADL186" s="30"/>
      <c r="ADM186" s="30"/>
      <c r="ADN186" s="30"/>
      <c r="ADO186" s="30"/>
      <c r="ADP186" s="30"/>
      <c r="ADQ186" s="30"/>
      <c r="ADR186" s="30"/>
      <c r="ADS186" s="30"/>
      <c r="ADT186" s="30"/>
      <c r="ADU186" s="30"/>
      <c r="ADV186" s="30"/>
      <c r="ADW186" s="30"/>
      <c r="ADX186" s="30"/>
      <c r="ADY186" s="30"/>
      <c r="ADZ186" s="30"/>
      <c r="AEA186" s="30"/>
      <c r="AEB186" s="30"/>
      <c r="AEC186" s="30"/>
      <c r="AED186" s="30"/>
      <c r="AEE186" s="30"/>
      <c r="AEF186" s="30"/>
      <c r="AEG186" s="30"/>
      <c r="AEH186" s="30"/>
      <c r="AEI186" s="30"/>
      <c r="AEJ186" s="30"/>
      <c r="AEK186" s="30"/>
      <c r="AEL186" s="30"/>
      <c r="AEM186" s="30"/>
      <c r="AEN186" s="30"/>
      <c r="AEO186" s="30"/>
      <c r="AEP186" s="30"/>
      <c r="AEQ186" s="30"/>
      <c r="AER186" s="30"/>
      <c r="AES186" s="30"/>
      <c r="AET186" s="30"/>
      <c r="AEU186" s="30"/>
      <c r="AEV186" s="30"/>
      <c r="AEW186" s="30"/>
      <c r="AEX186" s="30"/>
      <c r="AEY186" s="30"/>
      <c r="AEZ186" s="30"/>
      <c r="AFA186" s="30"/>
      <c r="AFB186" s="30"/>
      <c r="AFC186" s="30"/>
      <c r="AFD186" s="30"/>
      <c r="AFE186" s="30"/>
      <c r="AFF186" s="30"/>
      <c r="AFG186" s="30"/>
      <c r="AFH186" s="30"/>
      <c r="AFI186" s="30"/>
      <c r="AFJ186" s="30"/>
      <c r="AFK186" s="30"/>
      <c r="AFL186" s="30"/>
      <c r="AFM186" s="30"/>
      <c r="AFN186" s="30"/>
      <c r="AFO186" s="30"/>
      <c r="AFP186" s="30"/>
      <c r="AFQ186" s="30"/>
      <c r="AFR186" s="30"/>
      <c r="AFS186" s="30"/>
      <c r="AFT186" s="30"/>
      <c r="AFU186" s="30"/>
      <c r="AFV186" s="30"/>
      <c r="AFW186" s="30"/>
      <c r="AFX186" s="30"/>
      <c r="AFY186" s="30"/>
      <c r="AFZ186" s="30"/>
      <c r="AGA186" s="30"/>
      <c r="AGB186" s="30"/>
      <c r="AGC186" s="30"/>
      <c r="AGD186" s="30"/>
      <c r="AGE186" s="30"/>
      <c r="AGF186" s="30"/>
      <c r="AGG186" s="30"/>
      <c r="AGH186" s="30"/>
      <c r="AGI186" s="30"/>
      <c r="AGJ186" s="30"/>
      <c r="AGK186" s="30"/>
      <c r="AGL186" s="30"/>
      <c r="AGM186" s="30"/>
      <c r="AGN186" s="30"/>
      <c r="AGO186" s="30"/>
      <c r="AGP186" s="30"/>
      <c r="AGQ186" s="30"/>
      <c r="AGR186" s="30"/>
      <c r="AGS186" s="30"/>
      <c r="AGT186" s="30"/>
      <c r="AGU186" s="30"/>
      <c r="AGV186" s="30"/>
      <c r="AGW186" s="30"/>
      <c r="AGX186" s="30"/>
      <c r="AGY186" s="30"/>
      <c r="AGZ186" s="30"/>
      <c r="AHA186" s="30"/>
      <c r="AHB186" s="30"/>
      <c r="AHC186" s="30"/>
      <c r="AHD186" s="30"/>
      <c r="AHE186" s="30"/>
      <c r="AHF186" s="30"/>
      <c r="AHG186" s="30"/>
      <c r="AHH186" s="30"/>
      <c r="AHI186" s="30"/>
      <c r="AHJ186" s="30"/>
      <c r="AHK186" s="30"/>
      <c r="AHL186" s="30"/>
      <c r="AHM186" s="30"/>
      <c r="AHN186" s="30"/>
      <c r="AHO186" s="30"/>
      <c r="AHP186" s="30"/>
      <c r="AHQ186" s="30"/>
      <c r="AHR186" s="30"/>
      <c r="AHS186" s="30"/>
      <c r="AHT186" s="30"/>
      <c r="AHU186" s="30"/>
      <c r="AHV186" s="30"/>
      <c r="AHW186" s="30"/>
      <c r="AHX186" s="30"/>
      <c r="AHY186" s="30"/>
      <c r="AHZ186" s="30"/>
      <c r="AIA186" s="30"/>
      <c r="AIB186" s="30"/>
      <c r="AIC186" s="30"/>
      <c r="AID186" s="30"/>
      <c r="AIE186" s="30"/>
      <c r="AIF186" s="30"/>
      <c r="AIG186" s="30"/>
      <c r="AIH186" s="30"/>
      <c r="AII186" s="30"/>
      <c r="AIJ186" s="30"/>
      <c r="AIK186" s="30"/>
      <c r="AIL186" s="30"/>
      <c r="AIM186" s="30"/>
      <c r="AIN186" s="30"/>
      <c r="AIO186" s="30"/>
      <c r="AIP186" s="30"/>
      <c r="AIQ186" s="30"/>
      <c r="AIR186" s="30"/>
      <c r="AIS186" s="30"/>
      <c r="AIT186" s="30"/>
      <c r="AIU186" s="30"/>
      <c r="AIV186" s="30"/>
      <c r="AIW186" s="30"/>
      <c r="AIX186" s="30"/>
      <c r="AIY186" s="30"/>
      <c r="AIZ186" s="30"/>
      <c r="AJA186" s="30"/>
      <c r="AJB186" s="30"/>
      <c r="AJC186" s="30"/>
      <c r="AJD186" s="30"/>
      <c r="AJE186" s="30"/>
      <c r="AJF186" s="30"/>
      <c r="AJG186" s="30"/>
      <c r="AJH186" s="30"/>
      <c r="AJI186" s="30"/>
      <c r="AJJ186" s="30"/>
      <c r="AJK186" s="30"/>
      <c r="AJL186" s="30"/>
      <c r="AJM186" s="30"/>
      <c r="AJN186" s="30"/>
      <c r="AJO186" s="30"/>
      <c r="AJP186" s="30"/>
      <c r="AJQ186" s="30"/>
      <c r="AJR186" s="30"/>
      <c r="AJS186" s="30"/>
      <c r="AJT186" s="30"/>
      <c r="AJU186" s="30"/>
      <c r="AJV186" s="30"/>
      <c r="AJW186" s="30"/>
      <c r="AJX186" s="30"/>
      <c r="AJY186" s="30"/>
      <c r="AJZ186" s="30"/>
      <c r="AKA186" s="30"/>
      <c r="AKB186" s="30"/>
      <c r="AKC186" s="30"/>
      <c r="AKD186" s="30"/>
      <c r="AKE186" s="30"/>
      <c r="AKF186" s="30"/>
      <c r="AKG186" s="30"/>
      <c r="AKH186" s="30"/>
      <c r="AKI186" s="30"/>
      <c r="AKJ186" s="30"/>
      <c r="AKK186" s="30"/>
      <c r="AKL186" s="30"/>
      <c r="AKM186" s="30"/>
      <c r="AKN186" s="30"/>
      <c r="AKO186" s="30"/>
      <c r="AKP186" s="30"/>
      <c r="AKQ186" s="30"/>
      <c r="AKR186" s="30"/>
      <c r="AKS186" s="30"/>
      <c r="AKT186" s="30"/>
      <c r="AKU186" s="30"/>
      <c r="AKV186" s="30"/>
      <c r="AKW186" s="30"/>
      <c r="AKX186" s="30"/>
      <c r="AKY186" s="30"/>
      <c r="AKZ186" s="30"/>
      <c r="ALA186" s="30"/>
      <c r="ALB186" s="30"/>
      <c r="ALC186" s="30"/>
      <c r="ALD186" s="30"/>
      <c r="ALE186" s="30"/>
      <c r="ALF186" s="30"/>
      <c r="ALG186" s="30"/>
      <c r="ALH186" s="30"/>
      <c r="ALI186" s="30"/>
      <c r="ALJ186" s="30"/>
      <c r="ALK186" s="30"/>
      <c r="ALL186" s="30"/>
      <c r="ALM186" s="30"/>
      <c r="ALN186" s="30"/>
      <c r="ALO186" s="30"/>
      <c r="ALP186" s="30"/>
      <c r="ALQ186" s="30"/>
      <c r="ALR186" s="30"/>
      <c r="ALS186" s="30"/>
      <c r="ALT186" s="30"/>
      <c r="ALU186" s="30"/>
      <c r="ALV186" s="30"/>
      <c r="ALW186" s="30"/>
      <c r="ALX186" s="30"/>
      <c r="ALY186" s="30"/>
      <c r="ALZ186" s="30"/>
      <c r="AMA186" s="30"/>
      <c r="AMB186" s="30"/>
      <c r="AMC186" s="30"/>
      <c r="AMD186" s="30"/>
      <c r="AME186" s="30"/>
      <c r="AMF186" s="30"/>
      <c r="AMG186" s="30"/>
      <c r="AMH186" s="30"/>
      <c r="AMI186" s="30"/>
      <c r="AMJ186" s="30"/>
      <c r="AMK186" s="30"/>
      <c r="AML186" s="30"/>
      <c r="AMM186" s="30"/>
      <c r="AMN186" s="30"/>
      <c r="AMO186" s="30"/>
      <c r="AMP186" s="30"/>
      <c r="AMQ186" s="30"/>
      <c r="AMR186" s="30"/>
      <c r="AMS186" s="30"/>
      <c r="AMT186" s="30"/>
      <c r="AMU186" s="30"/>
      <c r="AMV186" s="30"/>
      <c r="AMW186" s="30"/>
      <c r="AMX186" s="30"/>
      <c r="AMY186" s="30"/>
      <c r="AMZ186" s="30"/>
      <c r="ANA186" s="30"/>
      <c r="ANB186" s="30"/>
      <c r="ANC186" s="30"/>
      <c r="AND186" s="30"/>
      <c r="ANE186" s="30"/>
      <c r="ANF186" s="30"/>
      <c r="ANG186" s="30"/>
      <c r="ANH186" s="30"/>
      <c r="ANI186" s="30"/>
      <c r="ANJ186" s="30"/>
      <c r="ANK186" s="30"/>
      <c r="ANL186" s="30"/>
      <c r="ANM186" s="30"/>
      <c r="ANN186" s="30"/>
      <c r="ANO186" s="30"/>
      <c r="ANP186" s="30"/>
      <c r="ANQ186" s="30"/>
      <c r="ANR186" s="30"/>
      <c r="ANS186" s="30"/>
      <c r="ANT186" s="30"/>
      <c r="ANU186" s="30"/>
      <c r="ANV186" s="30"/>
      <c r="ANW186" s="30"/>
      <c r="ANX186" s="30"/>
      <c r="ANY186" s="30"/>
      <c r="ANZ186" s="30"/>
      <c r="AOA186" s="30"/>
      <c r="AOB186" s="30"/>
      <c r="AOC186" s="30"/>
      <c r="AOD186" s="30"/>
      <c r="AOE186" s="30"/>
      <c r="AOF186" s="30"/>
      <c r="AOG186" s="30"/>
      <c r="AOH186" s="30"/>
      <c r="AOI186" s="30"/>
      <c r="AOJ186" s="30"/>
      <c r="AOK186" s="30"/>
      <c r="AOL186" s="30"/>
      <c r="AOM186" s="30"/>
      <c r="AON186" s="30"/>
      <c r="AOO186" s="30"/>
      <c r="AOP186" s="30"/>
      <c r="AOQ186" s="30"/>
      <c r="AOR186" s="30"/>
      <c r="AOS186" s="30"/>
      <c r="AOT186" s="30"/>
      <c r="AOU186" s="30"/>
      <c r="AOV186" s="30"/>
      <c r="AOW186" s="30"/>
      <c r="AOX186" s="30"/>
      <c r="AOY186" s="30"/>
      <c r="AOZ186" s="30"/>
      <c r="APA186" s="30"/>
      <c r="APB186" s="30"/>
      <c r="APC186" s="30"/>
      <c r="APD186" s="30"/>
      <c r="APE186" s="30"/>
      <c r="APF186" s="30"/>
      <c r="APG186" s="30"/>
      <c r="APH186" s="30"/>
      <c r="API186" s="30"/>
      <c r="APJ186" s="30"/>
      <c r="APK186" s="30"/>
      <c r="APL186" s="30"/>
      <c r="APM186" s="30"/>
      <c r="APN186" s="30"/>
      <c r="APO186" s="30"/>
      <c r="APP186" s="30"/>
      <c r="APQ186" s="30"/>
      <c r="APR186" s="30"/>
      <c r="APS186" s="30"/>
      <c r="APT186" s="30"/>
      <c r="APU186" s="30"/>
      <c r="APV186" s="30"/>
      <c r="APW186" s="30"/>
      <c r="APX186" s="30"/>
      <c r="APY186" s="30"/>
      <c r="APZ186" s="30"/>
      <c r="AQA186" s="30"/>
      <c r="AQB186" s="30"/>
      <c r="AQC186" s="30"/>
      <c r="AQD186" s="30"/>
      <c r="AQE186" s="30"/>
      <c r="AQF186" s="30"/>
      <c r="AQG186" s="30"/>
      <c r="AQH186" s="30"/>
      <c r="AQI186" s="30"/>
      <c r="AQJ186" s="30"/>
      <c r="AQK186" s="30"/>
      <c r="AQL186" s="30"/>
      <c r="AQM186" s="30"/>
      <c r="AQN186" s="30"/>
      <c r="AQO186" s="30"/>
      <c r="AQP186" s="30"/>
      <c r="AQQ186" s="30"/>
      <c r="AQR186" s="30"/>
      <c r="AQS186" s="30"/>
      <c r="AQT186" s="30"/>
      <c r="AQU186" s="30"/>
      <c r="AQV186" s="30"/>
      <c r="AQW186" s="30"/>
      <c r="AQX186" s="30"/>
      <c r="AQY186" s="30"/>
      <c r="AQZ186" s="30"/>
      <c r="ARA186" s="30"/>
      <c r="ARB186" s="30"/>
      <c r="ARC186" s="30"/>
      <c r="ARD186" s="30"/>
      <c r="ARE186" s="30"/>
      <c r="ARF186" s="30"/>
      <c r="ARG186" s="30"/>
      <c r="ARH186" s="30"/>
      <c r="ARI186" s="30"/>
      <c r="ARJ186" s="30"/>
      <c r="ARK186" s="30"/>
      <c r="ARL186" s="30"/>
      <c r="ARM186" s="30"/>
      <c r="ARN186" s="30"/>
      <c r="ARO186" s="30"/>
      <c r="ARP186" s="30"/>
      <c r="ARQ186" s="30"/>
      <c r="ARR186" s="30"/>
      <c r="ARS186" s="30"/>
      <c r="ART186" s="30"/>
      <c r="ARU186" s="30"/>
      <c r="ARV186" s="30"/>
      <c r="ARW186" s="30"/>
      <c r="ARX186" s="30"/>
      <c r="ARY186" s="30"/>
      <c r="ARZ186" s="30"/>
      <c r="ASA186" s="30"/>
      <c r="ASB186" s="30"/>
      <c r="ASC186" s="30"/>
      <c r="ASD186" s="30"/>
      <c r="ASE186" s="30"/>
      <c r="ASF186" s="30"/>
      <c r="ASG186" s="30"/>
      <c r="ASH186" s="30"/>
      <c r="ASI186" s="30"/>
      <c r="ASJ186" s="30"/>
      <c r="ASK186" s="30"/>
      <c r="ASL186" s="30"/>
      <c r="ASM186" s="30"/>
      <c r="ASN186" s="30"/>
      <c r="ASO186" s="30"/>
      <c r="ASP186" s="30"/>
      <c r="ASQ186" s="30"/>
      <c r="ASR186" s="30"/>
      <c r="ASS186" s="30"/>
      <c r="AST186" s="30"/>
      <c r="ASU186" s="30"/>
      <c r="ASV186" s="30"/>
      <c r="ASW186" s="30"/>
      <c r="ASX186" s="30"/>
      <c r="ASY186" s="30"/>
      <c r="ASZ186" s="30"/>
      <c r="ATA186" s="30"/>
      <c r="ATB186" s="30"/>
      <c r="ATC186" s="30"/>
      <c r="ATD186" s="30"/>
      <c r="ATE186" s="30"/>
      <c r="ATF186" s="30"/>
      <c r="ATG186" s="30"/>
      <c r="ATH186" s="30"/>
      <c r="ATI186" s="30"/>
      <c r="ATJ186" s="30"/>
      <c r="ATK186" s="30"/>
      <c r="ATL186" s="30"/>
      <c r="ATM186" s="30"/>
      <c r="ATN186" s="30"/>
      <c r="ATO186" s="30"/>
      <c r="ATP186" s="30"/>
      <c r="ATQ186" s="30"/>
      <c r="ATR186" s="30"/>
      <c r="ATS186" s="30"/>
      <c r="ATT186" s="30"/>
      <c r="ATU186" s="30"/>
      <c r="ATV186" s="30"/>
      <c r="ATW186" s="30"/>
      <c r="ATX186" s="30"/>
      <c r="ATY186" s="30"/>
      <c r="ATZ186" s="30"/>
      <c r="AUA186" s="30"/>
      <c r="AUB186" s="30"/>
      <c r="AUC186" s="30"/>
      <c r="AUD186" s="30"/>
      <c r="AUE186" s="30"/>
      <c r="AUF186" s="30"/>
      <c r="AUG186" s="30"/>
      <c r="AUH186" s="30"/>
      <c r="AUI186" s="30"/>
      <c r="AUJ186" s="30"/>
      <c r="AUK186" s="30"/>
      <c r="AUL186" s="30"/>
      <c r="AUM186" s="30"/>
      <c r="AUN186" s="30"/>
      <c r="AUO186" s="30"/>
      <c r="AUP186" s="30"/>
      <c r="AUQ186" s="30"/>
      <c r="AUR186" s="30"/>
      <c r="AUS186" s="30"/>
      <c r="AUT186" s="30"/>
      <c r="AUU186" s="30"/>
      <c r="AUV186" s="30"/>
      <c r="AUW186" s="30"/>
      <c r="AUX186" s="30"/>
      <c r="AUY186" s="30"/>
      <c r="AUZ186" s="30"/>
      <c r="AVA186" s="30"/>
      <c r="AVB186" s="30"/>
      <c r="AVC186" s="30"/>
      <c r="AVD186" s="30"/>
      <c r="AVE186" s="30"/>
      <c r="AVF186" s="30"/>
      <c r="AVG186" s="30"/>
      <c r="AVH186" s="30"/>
      <c r="AVI186" s="30"/>
      <c r="AVJ186" s="30"/>
      <c r="AVK186" s="30"/>
      <c r="AVL186" s="30"/>
      <c r="AVM186" s="30"/>
      <c r="AVN186" s="30"/>
      <c r="AVO186" s="30"/>
      <c r="AVP186" s="30"/>
      <c r="AVQ186" s="30"/>
      <c r="AVR186" s="30"/>
      <c r="AVS186" s="30"/>
      <c r="AVT186" s="30"/>
      <c r="AVU186" s="30"/>
      <c r="AVV186" s="30"/>
      <c r="AVW186" s="30"/>
      <c r="AVX186" s="30"/>
      <c r="AVY186" s="30"/>
      <c r="AVZ186" s="30"/>
      <c r="AWA186" s="30"/>
      <c r="AWB186" s="30"/>
      <c r="AWC186" s="30"/>
      <c r="AWD186" s="30"/>
      <c r="AWE186" s="30"/>
      <c r="AWF186" s="30"/>
      <c r="AWG186" s="30"/>
      <c r="AWH186" s="30"/>
      <c r="AWI186" s="30"/>
      <c r="AWJ186" s="30"/>
      <c r="AWK186" s="30"/>
      <c r="AWL186" s="30"/>
      <c r="AWM186" s="30"/>
      <c r="AWN186" s="30"/>
      <c r="AWO186" s="30"/>
      <c r="AWP186" s="30"/>
      <c r="AWQ186" s="30"/>
      <c r="AWR186" s="30"/>
      <c r="AWS186" s="30"/>
      <c r="AWT186" s="30"/>
      <c r="AWU186" s="30"/>
      <c r="AWV186" s="30"/>
      <c r="AWW186" s="30"/>
      <c r="AWX186" s="30"/>
      <c r="AWY186" s="30"/>
      <c r="AWZ186" s="30"/>
      <c r="AXA186" s="30"/>
      <c r="AXB186" s="30"/>
      <c r="AXC186" s="30"/>
      <c r="AXD186" s="30"/>
      <c r="AXE186" s="30"/>
      <c r="AXF186" s="30"/>
      <c r="AXG186" s="30"/>
      <c r="AXH186" s="30"/>
      <c r="AXI186" s="30"/>
      <c r="AXJ186" s="30"/>
      <c r="AXK186" s="30"/>
      <c r="AXL186" s="30"/>
      <c r="AXM186" s="30"/>
      <c r="AXN186" s="30"/>
      <c r="AXO186" s="30"/>
      <c r="AXP186" s="30"/>
      <c r="AXQ186" s="30"/>
      <c r="AXR186" s="30"/>
      <c r="AXS186" s="30"/>
      <c r="AXT186" s="30"/>
      <c r="AXU186" s="30"/>
      <c r="AXV186" s="30"/>
      <c r="AXW186" s="30"/>
      <c r="AXX186" s="30"/>
      <c r="AXY186" s="30"/>
      <c r="AXZ186" s="30"/>
      <c r="AYA186" s="30"/>
      <c r="AYB186" s="30"/>
      <c r="AYC186" s="30"/>
      <c r="AYD186" s="30"/>
      <c r="AYE186" s="30"/>
      <c r="AYF186" s="30"/>
      <c r="AYG186" s="30"/>
      <c r="AYH186" s="30"/>
      <c r="AYI186" s="30"/>
      <c r="AYJ186" s="30"/>
      <c r="AYK186" s="30"/>
      <c r="AYL186" s="30"/>
      <c r="AYM186" s="30"/>
      <c r="AYN186" s="30"/>
      <c r="AYO186" s="30"/>
      <c r="AYP186" s="30"/>
      <c r="AYQ186" s="30"/>
      <c r="AYR186" s="30"/>
      <c r="AYS186" s="30"/>
      <c r="AYT186" s="30"/>
      <c r="AYU186" s="30"/>
      <c r="AYV186" s="30"/>
      <c r="AYW186" s="30"/>
      <c r="AYX186" s="30"/>
      <c r="AYY186" s="30"/>
      <c r="AYZ186" s="30"/>
      <c r="AZA186" s="30"/>
      <c r="AZB186" s="30"/>
      <c r="AZC186" s="30"/>
      <c r="AZD186" s="30"/>
      <c r="AZE186" s="30"/>
      <c r="AZF186" s="30"/>
      <c r="AZG186" s="30"/>
      <c r="AZH186" s="30"/>
      <c r="AZI186" s="30"/>
      <c r="AZJ186" s="30"/>
      <c r="AZK186" s="30"/>
      <c r="AZL186" s="30"/>
      <c r="AZM186" s="30"/>
      <c r="AZN186" s="30"/>
      <c r="AZO186" s="30"/>
      <c r="AZP186" s="30"/>
      <c r="AZQ186" s="30"/>
      <c r="AZR186" s="30"/>
      <c r="AZS186" s="30"/>
      <c r="AZT186" s="30"/>
      <c r="AZU186" s="30"/>
      <c r="AZV186" s="30"/>
      <c r="AZW186" s="30"/>
      <c r="AZX186" s="30"/>
      <c r="AZY186" s="30"/>
      <c r="AZZ186" s="30"/>
      <c r="BAA186" s="30"/>
      <c r="BAB186" s="30"/>
      <c r="BAC186" s="30"/>
      <c r="BAD186" s="30"/>
      <c r="BAE186" s="30"/>
      <c r="BAF186" s="30"/>
      <c r="BAG186" s="30"/>
      <c r="BAH186" s="30"/>
      <c r="BAI186" s="30"/>
      <c r="BAJ186" s="30"/>
      <c r="BAK186" s="30"/>
      <c r="BAL186" s="30"/>
      <c r="BAM186" s="30"/>
      <c r="BAN186" s="30"/>
      <c r="BAO186" s="30"/>
      <c r="BAP186" s="30"/>
      <c r="BAQ186" s="30"/>
      <c r="BAR186" s="30"/>
      <c r="BAS186" s="30"/>
      <c r="BAT186" s="30"/>
      <c r="BAU186" s="30"/>
      <c r="BAV186" s="30"/>
      <c r="BAW186" s="30"/>
      <c r="BAX186" s="30"/>
      <c r="BAY186" s="30"/>
      <c r="BAZ186" s="30"/>
      <c r="BBA186" s="30"/>
      <c r="BBB186" s="30"/>
      <c r="BBC186" s="30"/>
      <c r="BBD186" s="30"/>
      <c r="BBE186" s="30"/>
      <c r="BBF186" s="30"/>
      <c r="BBG186" s="30"/>
      <c r="BBH186" s="30"/>
      <c r="BBI186" s="30"/>
      <c r="BBJ186" s="30"/>
      <c r="BBK186" s="30"/>
      <c r="BBL186" s="30"/>
      <c r="BBM186" s="30"/>
      <c r="BBN186" s="30"/>
      <c r="BBO186" s="30"/>
      <c r="BBP186" s="30"/>
      <c r="BBQ186" s="30"/>
      <c r="BBR186" s="30"/>
      <c r="BBS186" s="30"/>
      <c r="BBT186" s="30"/>
      <c r="BBU186" s="30"/>
      <c r="BBV186" s="30"/>
      <c r="BBW186" s="30"/>
      <c r="BBX186" s="30"/>
      <c r="BBY186" s="30"/>
      <c r="BBZ186" s="30"/>
      <c r="BCA186" s="30"/>
      <c r="BCB186" s="30"/>
      <c r="BCC186" s="30"/>
      <c r="BCD186" s="30"/>
      <c r="BCE186" s="30"/>
      <c r="BCF186" s="30"/>
      <c r="BCG186" s="30"/>
      <c r="BCH186" s="30"/>
      <c r="BCI186" s="30"/>
      <c r="BCJ186" s="30"/>
      <c r="BCK186" s="30"/>
      <c r="BCL186" s="30"/>
      <c r="BCM186" s="30"/>
      <c r="BCN186" s="30"/>
      <c r="BCO186" s="30"/>
      <c r="BCP186" s="30"/>
      <c r="BCQ186" s="30"/>
      <c r="BCR186" s="30"/>
      <c r="BCS186" s="30"/>
      <c r="BCT186" s="30"/>
      <c r="BCU186" s="30"/>
      <c r="BCV186" s="30"/>
      <c r="BCW186" s="30"/>
      <c r="BCX186" s="30"/>
      <c r="BCY186" s="30"/>
      <c r="BCZ186" s="30"/>
      <c r="BDA186" s="30"/>
      <c r="BDB186" s="30"/>
      <c r="BDC186" s="30"/>
      <c r="BDD186" s="30"/>
      <c r="BDE186" s="30"/>
      <c r="BDF186" s="30"/>
      <c r="BDG186" s="30"/>
      <c r="BDH186" s="30"/>
      <c r="BDI186" s="30"/>
      <c r="BDJ186" s="30"/>
      <c r="BDK186" s="30"/>
      <c r="BDL186" s="30"/>
      <c r="BDM186" s="30"/>
      <c r="BDN186" s="30"/>
      <c r="BDO186" s="30"/>
      <c r="BDP186" s="30"/>
      <c r="BDQ186" s="30"/>
      <c r="BDR186" s="30"/>
      <c r="BDS186" s="30"/>
      <c r="BDT186" s="30"/>
      <c r="BDU186" s="30"/>
      <c r="BDV186" s="30"/>
      <c r="BDW186" s="30"/>
      <c r="BDX186" s="30"/>
      <c r="BDY186" s="30"/>
      <c r="BDZ186" s="30"/>
      <c r="BEA186" s="30"/>
      <c r="BEB186" s="30"/>
      <c r="BEC186" s="30"/>
      <c r="BED186" s="30"/>
      <c r="BEE186" s="30"/>
      <c r="BEF186" s="30"/>
      <c r="BEG186" s="30"/>
      <c r="BEH186" s="30"/>
      <c r="BEI186" s="30"/>
      <c r="BEJ186" s="30"/>
      <c r="BEK186" s="30"/>
      <c r="BEL186" s="30"/>
      <c r="BEM186" s="30"/>
      <c r="BEN186" s="30"/>
      <c r="BEO186" s="30"/>
      <c r="BEP186" s="30"/>
      <c r="BEQ186" s="30"/>
      <c r="BER186" s="30"/>
      <c r="BES186" s="30"/>
      <c r="BET186" s="30"/>
      <c r="BEU186" s="30"/>
      <c r="BEV186" s="30"/>
      <c r="BEW186" s="30"/>
      <c r="BEX186" s="30"/>
      <c r="BEY186" s="30"/>
      <c r="BEZ186" s="30"/>
      <c r="BFA186" s="30"/>
      <c r="BFB186" s="30"/>
      <c r="BFC186" s="30"/>
      <c r="BFD186" s="30"/>
      <c r="BFE186" s="30"/>
      <c r="BFF186" s="30"/>
      <c r="BFG186" s="30"/>
      <c r="BFH186" s="30"/>
      <c r="BFI186" s="30"/>
      <c r="BFJ186" s="30"/>
      <c r="BFK186" s="30"/>
      <c r="BFL186" s="30"/>
      <c r="BFM186" s="30"/>
      <c r="BFN186" s="30"/>
      <c r="BFO186" s="30"/>
      <c r="BFP186" s="30"/>
      <c r="BFQ186" s="30"/>
      <c r="BFR186" s="30"/>
      <c r="BFS186" s="30"/>
      <c r="BFT186" s="30"/>
      <c r="BFU186" s="30"/>
      <c r="BFV186" s="30"/>
      <c r="BFW186" s="30"/>
      <c r="BFX186" s="30"/>
      <c r="BFY186" s="30"/>
      <c r="BFZ186" s="30"/>
      <c r="BGA186" s="30"/>
      <c r="BGB186" s="30"/>
      <c r="BGC186" s="30"/>
      <c r="BGD186" s="30"/>
      <c r="BGE186" s="30"/>
      <c r="BGF186" s="30"/>
      <c r="BGG186" s="30"/>
      <c r="BGH186" s="30"/>
      <c r="BGI186" s="30"/>
      <c r="BGJ186" s="30"/>
      <c r="BGK186" s="30"/>
      <c r="BGL186" s="30"/>
      <c r="BGM186" s="30"/>
      <c r="BGN186" s="30"/>
      <c r="BGO186" s="30"/>
      <c r="BGP186" s="30"/>
      <c r="BGQ186" s="30"/>
      <c r="BGR186" s="30"/>
      <c r="BGS186" s="30"/>
      <c r="BGT186" s="30"/>
      <c r="BGU186" s="30"/>
      <c r="BGV186" s="30"/>
      <c r="BGW186" s="30"/>
      <c r="BGX186" s="30"/>
      <c r="BGY186" s="30"/>
      <c r="BGZ186" s="30"/>
      <c r="BHA186" s="30"/>
      <c r="BHB186" s="30"/>
      <c r="BHC186" s="30"/>
      <c r="BHD186" s="30"/>
      <c r="BHE186" s="30"/>
      <c r="BHF186" s="30"/>
      <c r="BHG186" s="30"/>
      <c r="BHH186" s="30"/>
      <c r="BHI186" s="30"/>
      <c r="BHJ186" s="30"/>
      <c r="BHK186" s="30"/>
      <c r="BHL186" s="30"/>
      <c r="BHM186" s="30"/>
      <c r="BHN186" s="30"/>
      <c r="BHO186" s="30"/>
      <c r="BHP186" s="30"/>
      <c r="BHQ186" s="30"/>
      <c r="BHR186" s="30"/>
      <c r="BHS186" s="30"/>
      <c r="BHT186" s="30"/>
      <c r="BHU186" s="30"/>
      <c r="BHV186" s="30"/>
      <c r="BHW186" s="30"/>
      <c r="BHX186" s="30"/>
      <c r="BHY186" s="30"/>
      <c r="BHZ186" s="30"/>
      <c r="BIA186" s="30"/>
      <c r="BIB186" s="30"/>
      <c r="BIC186" s="30"/>
      <c r="BID186" s="30"/>
      <c r="BIE186" s="30"/>
      <c r="BIF186" s="30"/>
      <c r="BIG186" s="30"/>
      <c r="BIH186" s="30"/>
      <c r="BII186" s="30"/>
      <c r="BIJ186" s="30"/>
      <c r="BIK186" s="30"/>
      <c r="BIL186" s="30"/>
      <c r="BIM186" s="30"/>
      <c r="BIN186" s="30"/>
      <c r="BIO186" s="30"/>
      <c r="BIP186" s="30"/>
      <c r="BIQ186" s="30"/>
      <c r="BIR186" s="30"/>
      <c r="BIS186" s="30"/>
      <c r="BIT186" s="30"/>
      <c r="BIU186" s="30"/>
      <c r="BIV186" s="30"/>
      <c r="BIW186" s="30"/>
      <c r="BIX186" s="30"/>
      <c r="BIY186" s="30"/>
      <c r="BIZ186" s="30"/>
      <c r="BJA186" s="30"/>
      <c r="BJB186" s="30"/>
      <c r="BJC186" s="30"/>
      <c r="BJD186" s="30"/>
      <c r="BJE186" s="30"/>
      <c r="BJF186" s="30"/>
      <c r="BJG186" s="30"/>
      <c r="BJH186" s="30"/>
      <c r="BJI186" s="30"/>
      <c r="BJJ186" s="30"/>
      <c r="BJK186" s="30"/>
      <c r="BJL186" s="30"/>
      <c r="BJM186" s="30"/>
      <c r="BJN186" s="30"/>
      <c r="BJO186" s="30"/>
      <c r="BJP186" s="30"/>
      <c r="BJQ186" s="30"/>
      <c r="BJR186" s="30"/>
      <c r="BJS186" s="30"/>
      <c r="BJT186" s="30"/>
      <c r="BJU186" s="30"/>
      <c r="BJV186" s="30"/>
      <c r="BJW186" s="30"/>
      <c r="BJX186" s="30"/>
      <c r="BJY186" s="30"/>
      <c r="BJZ186" s="30"/>
      <c r="BKA186" s="30"/>
      <c r="BKB186" s="30"/>
      <c r="BKC186" s="30"/>
      <c r="BKD186" s="30"/>
      <c r="BKE186" s="30"/>
      <c r="BKF186" s="30"/>
      <c r="BKG186" s="30"/>
      <c r="BKH186" s="30"/>
      <c r="BKI186" s="30"/>
      <c r="BKJ186" s="30"/>
      <c r="BKK186" s="30"/>
      <c r="BKL186" s="30"/>
      <c r="BKM186" s="30"/>
      <c r="BKN186" s="30"/>
      <c r="BKO186" s="30"/>
      <c r="BKP186" s="30"/>
      <c r="BKQ186" s="30"/>
      <c r="BKR186" s="30"/>
      <c r="BKS186" s="30"/>
      <c r="BKT186" s="30"/>
      <c r="BKU186" s="30"/>
      <c r="BKV186" s="30"/>
      <c r="BKW186" s="30"/>
      <c r="BKX186" s="30"/>
      <c r="BKY186" s="30"/>
      <c r="BKZ186" s="30"/>
      <c r="BLA186" s="30"/>
      <c r="BLB186" s="30"/>
      <c r="BLC186" s="30"/>
      <c r="BLD186" s="30"/>
      <c r="BLE186" s="30"/>
      <c r="BLF186" s="30"/>
      <c r="BLG186" s="30"/>
      <c r="BLH186" s="30"/>
      <c r="BLI186" s="30"/>
      <c r="BLJ186" s="30"/>
      <c r="BLK186" s="30"/>
      <c r="BLL186" s="30"/>
      <c r="BLM186" s="30"/>
      <c r="BLN186" s="30"/>
      <c r="BLO186" s="30"/>
      <c r="BLP186" s="30"/>
      <c r="BLQ186" s="30"/>
      <c r="BLR186" s="30"/>
      <c r="BLS186" s="30"/>
      <c r="BLT186" s="30"/>
      <c r="BLU186" s="30"/>
      <c r="BLV186" s="30"/>
      <c r="BLW186" s="30"/>
      <c r="BLX186" s="30"/>
      <c r="BLY186" s="30"/>
      <c r="BLZ186" s="30"/>
      <c r="BMA186" s="30"/>
      <c r="BMB186" s="30"/>
      <c r="BMC186" s="30"/>
      <c r="BMD186" s="30"/>
      <c r="BME186" s="30"/>
      <c r="BMF186" s="30"/>
      <c r="BMG186" s="30"/>
      <c r="BMH186" s="30"/>
      <c r="BMI186" s="30"/>
      <c r="BMJ186" s="30"/>
      <c r="BMK186" s="30"/>
      <c r="BML186" s="30"/>
      <c r="BMM186" s="30"/>
      <c r="BMN186" s="30"/>
      <c r="BMO186" s="30"/>
      <c r="BMP186" s="30"/>
      <c r="BMQ186" s="30"/>
      <c r="BMR186" s="30"/>
      <c r="BMS186" s="30"/>
      <c r="BMT186" s="30"/>
      <c r="BMU186" s="30"/>
      <c r="BMV186" s="30"/>
      <c r="BMW186" s="30"/>
      <c r="BMX186" s="30"/>
      <c r="BMY186" s="30"/>
      <c r="BMZ186" s="30"/>
      <c r="BNA186" s="30"/>
      <c r="BNB186" s="30"/>
      <c r="BNC186" s="30"/>
      <c r="BND186" s="30"/>
      <c r="BNE186" s="30"/>
      <c r="BNF186" s="30"/>
      <c r="BNG186" s="30"/>
      <c r="BNH186" s="30"/>
      <c r="BNI186" s="30"/>
      <c r="BNJ186" s="30"/>
      <c r="BNK186" s="30"/>
      <c r="BNL186" s="30"/>
      <c r="BNM186" s="30"/>
      <c r="BNN186" s="30"/>
      <c r="BNO186" s="30"/>
      <c r="BNP186" s="30"/>
      <c r="BNQ186" s="30"/>
      <c r="BNR186" s="30"/>
      <c r="BNS186" s="30"/>
      <c r="BNT186" s="30"/>
      <c r="BNU186" s="30"/>
      <c r="BNV186" s="30"/>
      <c r="BNW186" s="30"/>
      <c r="BNX186" s="30"/>
      <c r="BNY186" s="30"/>
      <c r="BNZ186" s="30"/>
      <c r="BOA186" s="30"/>
      <c r="BOB186" s="30"/>
      <c r="BOC186" s="30"/>
      <c r="BOD186" s="30"/>
      <c r="BOE186" s="30"/>
      <c r="BOF186" s="30"/>
      <c r="BOG186" s="30"/>
      <c r="BOH186" s="30"/>
      <c r="BOI186" s="30"/>
      <c r="BOJ186" s="30"/>
      <c r="BOK186" s="30"/>
      <c r="BOL186" s="30"/>
      <c r="BOM186" s="30"/>
      <c r="BON186" s="30"/>
      <c r="BOO186" s="30"/>
      <c r="BOP186" s="30"/>
      <c r="BOQ186" s="30"/>
      <c r="BOR186" s="30"/>
      <c r="BOS186" s="30"/>
      <c r="BOT186" s="30"/>
      <c r="BOU186" s="30"/>
      <c r="BOV186" s="30"/>
      <c r="BOW186" s="30"/>
      <c r="BOX186" s="30"/>
      <c r="BOY186" s="30"/>
      <c r="BOZ186" s="30"/>
      <c r="BPA186" s="30"/>
      <c r="BPB186" s="30"/>
      <c r="BPC186" s="30"/>
      <c r="BPD186" s="30"/>
      <c r="BPE186" s="30"/>
      <c r="BPF186" s="30"/>
      <c r="BPG186" s="30"/>
      <c r="BPH186" s="30"/>
      <c r="BPI186" s="30"/>
      <c r="BPJ186" s="30"/>
      <c r="BPK186" s="30"/>
      <c r="BPL186" s="30"/>
      <c r="BPM186" s="30"/>
      <c r="BPN186" s="30"/>
      <c r="BPO186" s="30"/>
      <c r="BPP186" s="30"/>
      <c r="BPQ186" s="30"/>
      <c r="BPR186" s="30"/>
      <c r="BPS186" s="30"/>
      <c r="BPT186" s="30"/>
      <c r="BPU186" s="30"/>
      <c r="BPV186" s="30"/>
      <c r="BPW186" s="30"/>
      <c r="BPX186" s="30"/>
      <c r="BPY186" s="30"/>
      <c r="BPZ186" s="30"/>
      <c r="BQA186" s="30"/>
      <c r="BQB186" s="30"/>
      <c r="BQC186" s="30"/>
      <c r="BQD186" s="30"/>
      <c r="BQE186" s="30"/>
      <c r="BQF186" s="30"/>
      <c r="BQG186" s="30"/>
      <c r="BQH186" s="30"/>
      <c r="BQI186" s="30"/>
      <c r="BQJ186" s="30"/>
      <c r="BQK186" s="30"/>
      <c r="BQL186" s="30"/>
      <c r="BQM186" s="30"/>
      <c r="BQN186" s="30"/>
      <c r="BQO186" s="30"/>
      <c r="BQP186" s="30"/>
      <c r="BQQ186" s="30"/>
      <c r="BQR186" s="30"/>
      <c r="BQS186" s="30"/>
      <c r="BQT186" s="30"/>
      <c r="BQU186" s="30"/>
      <c r="BQV186" s="30"/>
      <c r="BQW186" s="30"/>
      <c r="BQX186" s="30"/>
      <c r="BQY186" s="30"/>
      <c r="BQZ186" s="30"/>
      <c r="BRA186" s="30"/>
      <c r="BRB186" s="30"/>
      <c r="BRC186" s="30"/>
      <c r="BRD186" s="30"/>
      <c r="BRE186" s="30"/>
      <c r="BRF186" s="30"/>
      <c r="BRG186" s="30"/>
      <c r="BRH186" s="30"/>
      <c r="BRI186" s="30"/>
      <c r="BRJ186" s="30"/>
      <c r="BRK186" s="30"/>
      <c r="BRL186" s="30"/>
      <c r="BRM186" s="30"/>
      <c r="BRN186" s="30"/>
      <c r="BRO186" s="30"/>
      <c r="BRP186" s="30"/>
      <c r="BRQ186" s="30"/>
      <c r="BRR186" s="30"/>
      <c r="BRS186" s="30"/>
      <c r="BRT186" s="30"/>
      <c r="BRU186" s="30"/>
      <c r="BRV186" s="30"/>
      <c r="BRW186" s="30"/>
      <c r="BRX186" s="30"/>
      <c r="BRY186" s="30"/>
      <c r="BRZ186" s="30"/>
      <c r="BSA186" s="30"/>
      <c r="BSB186" s="30"/>
      <c r="BSC186" s="30"/>
      <c r="BSD186" s="30"/>
      <c r="BSE186" s="30"/>
      <c r="BSF186" s="30"/>
      <c r="BSG186" s="30"/>
      <c r="BSH186" s="30"/>
      <c r="BSI186" s="30"/>
      <c r="BSJ186" s="30"/>
      <c r="BSK186" s="30"/>
      <c r="BSL186" s="30"/>
      <c r="BSM186" s="30"/>
      <c r="BSN186" s="30"/>
      <c r="BSO186" s="30"/>
      <c r="BSP186" s="30"/>
      <c r="BSQ186" s="30"/>
      <c r="BSR186" s="30"/>
      <c r="BSS186" s="30"/>
      <c r="BST186" s="30"/>
      <c r="BSU186" s="30"/>
      <c r="BSV186" s="30"/>
      <c r="BSW186" s="30"/>
      <c r="BSX186" s="30"/>
      <c r="BSY186" s="30"/>
      <c r="BSZ186" s="30"/>
      <c r="BTA186" s="30"/>
      <c r="BTB186" s="30"/>
      <c r="BTC186" s="30"/>
      <c r="BTD186" s="30"/>
      <c r="BTE186" s="30"/>
      <c r="BTF186" s="30"/>
      <c r="BTG186" s="30"/>
      <c r="BTH186" s="30"/>
      <c r="BTI186" s="30"/>
      <c r="BTJ186" s="30"/>
      <c r="BTK186" s="30"/>
      <c r="BTL186" s="30"/>
      <c r="BTM186" s="30"/>
      <c r="BTN186" s="30"/>
      <c r="BTO186" s="30"/>
      <c r="BTP186" s="30"/>
      <c r="BTQ186" s="30"/>
      <c r="BTR186" s="30"/>
      <c r="BTS186" s="30"/>
      <c r="BTT186" s="30"/>
      <c r="BTU186" s="30"/>
      <c r="BTV186" s="30"/>
      <c r="BTW186" s="30"/>
      <c r="BTX186" s="30"/>
      <c r="BTY186" s="30"/>
      <c r="BTZ186" s="30"/>
      <c r="BUA186" s="30"/>
      <c r="BUB186" s="30"/>
      <c r="BUC186" s="30"/>
      <c r="BUD186" s="30"/>
      <c r="BUE186" s="30"/>
      <c r="BUF186" s="30"/>
      <c r="BUG186" s="30"/>
      <c r="BUH186" s="30"/>
      <c r="BUI186" s="30"/>
      <c r="BUJ186" s="30"/>
      <c r="BUK186" s="30"/>
      <c r="BUL186" s="30"/>
      <c r="BUM186" s="30"/>
      <c r="BUN186" s="30"/>
      <c r="BUO186" s="30"/>
      <c r="BUP186" s="30"/>
      <c r="BUQ186" s="30"/>
      <c r="BUR186" s="30"/>
      <c r="BUS186" s="30"/>
      <c r="BUT186" s="30"/>
      <c r="BUU186" s="30"/>
      <c r="BUV186" s="30"/>
      <c r="BUW186" s="30"/>
      <c r="BUX186" s="30"/>
      <c r="BUY186" s="30"/>
      <c r="BUZ186" s="30"/>
      <c r="BVA186" s="30"/>
      <c r="BVB186" s="30"/>
      <c r="BVC186" s="30"/>
      <c r="BVD186" s="30"/>
      <c r="BVE186" s="30"/>
      <c r="BVF186" s="30"/>
      <c r="BVG186" s="30"/>
      <c r="BVH186" s="30"/>
      <c r="BVI186" s="30"/>
      <c r="BVJ186" s="30"/>
      <c r="BVK186" s="30"/>
      <c r="BVL186" s="30"/>
      <c r="BVM186" s="30"/>
      <c r="BVN186" s="30"/>
      <c r="BVO186" s="30"/>
      <c r="BVP186" s="30"/>
      <c r="BVQ186" s="30"/>
      <c r="BVR186" s="30"/>
      <c r="BVS186" s="30"/>
      <c r="BVT186" s="30"/>
      <c r="BVU186" s="30"/>
      <c r="BVV186" s="30"/>
      <c r="BVW186" s="30"/>
      <c r="BVX186" s="30"/>
      <c r="BVY186" s="30"/>
      <c r="BVZ186" s="30"/>
      <c r="BWA186" s="30"/>
      <c r="BWB186" s="30"/>
      <c r="BWC186" s="30"/>
      <c r="BWD186" s="30"/>
      <c r="BWE186" s="30"/>
      <c r="BWF186" s="30"/>
      <c r="BWG186" s="30"/>
      <c r="BWH186" s="30"/>
      <c r="BWI186" s="30"/>
      <c r="BWJ186" s="30"/>
      <c r="BWK186" s="30"/>
      <c r="BWL186" s="30"/>
      <c r="BWM186" s="30"/>
      <c r="BWN186" s="30"/>
      <c r="BWO186" s="30"/>
      <c r="BWP186" s="30"/>
      <c r="BWQ186" s="30"/>
      <c r="BWR186" s="30"/>
      <c r="BWS186" s="30"/>
      <c r="BWT186" s="30"/>
      <c r="BWU186" s="30"/>
      <c r="BWV186" s="30"/>
      <c r="BWW186" s="30"/>
      <c r="BWX186" s="30"/>
      <c r="BWY186" s="30"/>
      <c r="BWZ186" s="30"/>
      <c r="BXA186" s="30"/>
      <c r="BXB186" s="30"/>
      <c r="BXC186" s="30"/>
      <c r="BXD186" s="30"/>
      <c r="BXE186" s="30"/>
      <c r="BXF186" s="30"/>
      <c r="BXG186" s="30"/>
      <c r="BXH186" s="30"/>
      <c r="BXI186" s="30"/>
      <c r="BXJ186" s="30"/>
      <c r="BXK186" s="30"/>
      <c r="BXL186" s="30"/>
      <c r="BXM186" s="30"/>
      <c r="BXN186" s="30"/>
      <c r="BXO186" s="30"/>
      <c r="BXP186" s="30"/>
      <c r="BXQ186" s="30"/>
      <c r="BXR186" s="30"/>
      <c r="BXS186" s="30"/>
      <c r="BXT186" s="30"/>
      <c r="BXU186" s="30"/>
      <c r="BXV186" s="30"/>
      <c r="BXW186" s="30"/>
      <c r="BXX186" s="30"/>
      <c r="BXY186" s="30"/>
      <c r="BXZ186" s="30"/>
      <c r="BYA186" s="30"/>
      <c r="BYB186" s="30"/>
      <c r="BYC186" s="30"/>
      <c r="BYD186" s="30"/>
      <c r="BYE186" s="30"/>
      <c r="BYF186" s="30"/>
      <c r="BYG186" s="30"/>
      <c r="BYH186" s="30"/>
      <c r="BYI186" s="30"/>
      <c r="BYJ186" s="30"/>
      <c r="BYK186" s="30"/>
      <c r="BYL186" s="30"/>
      <c r="BYM186" s="30"/>
      <c r="BYN186" s="30"/>
      <c r="BYO186" s="30"/>
      <c r="BYP186" s="30"/>
      <c r="BYQ186" s="30"/>
      <c r="BYR186" s="30"/>
      <c r="BYS186" s="30"/>
      <c r="BYT186" s="30"/>
      <c r="BYU186" s="30"/>
      <c r="BYV186" s="30"/>
      <c r="BYW186" s="30"/>
      <c r="BYX186" s="30"/>
      <c r="BYY186" s="30"/>
      <c r="BYZ186" s="30"/>
      <c r="BZA186" s="30"/>
      <c r="BZB186" s="30"/>
      <c r="BZC186" s="30"/>
      <c r="BZD186" s="30"/>
      <c r="BZE186" s="30"/>
      <c r="BZF186" s="30"/>
      <c r="BZG186" s="30"/>
      <c r="BZH186" s="30"/>
      <c r="BZI186" s="30"/>
      <c r="BZJ186" s="30"/>
      <c r="BZK186" s="30"/>
      <c r="BZL186" s="30"/>
      <c r="BZM186" s="30"/>
      <c r="BZN186" s="30"/>
      <c r="BZO186" s="30"/>
      <c r="BZP186" s="30"/>
      <c r="BZQ186" s="30"/>
      <c r="BZR186" s="30"/>
      <c r="BZS186" s="30"/>
      <c r="BZT186" s="30"/>
      <c r="BZU186" s="30"/>
      <c r="BZV186" s="30"/>
      <c r="BZW186" s="30"/>
      <c r="BZX186" s="30"/>
      <c r="BZY186" s="30"/>
      <c r="BZZ186" s="30"/>
      <c r="CAA186" s="30"/>
      <c r="CAB186" s="30"/>
      <c r="CAC186" s="30"/>
      <c r="CAD186" s="30"/>
      <c r="CAE186" s="30"/>
      <c r="CAF186" s="30"/>
      <c r="CAG186" s="30"/>
      <c r="CAH186" s="30"/>
      <c r="CAI186" s="30"/>
      <c r="CAJ186" s="30"/>
      <c r="CAK186" s="30"/>
      <c r="CAL186" s="30"/>
      <c r="CAM186" s="30"/>
      <c r="CAN186" s="30"/>
      <c r="CAO186" s="30"/>
      <c r="CAP186" s="30"/>
      <c r="CAQ186" s="30"/>
      <c r="CAR186" s="30"/>
      <c r="CAS186" s="30"/>
      <c r="CAT186" s="30"/>
      <c r="CAU186" s="30"/>
      <c r="CAV186" s="30"/>
      <c r="CAW186" s="30"/>
      <c r="CAX186" s="30"/>
      <c r="CAY186" s="30"/>
      <c r="CAZ186" s="30"/>
      <c r="CBA186" s="30"/>
      <c r="CBB186" s="30"/>
      <c r="CBC186" s="30"/>
      <c r="CBD186" s="30"/>
      <c r="CBE186" s="30"/>
      <c r="CBF186" s="30"/>
      <c r="CBG186" s="30"/>
      <c r="CBH186" s="30"/>
      <c r="CBI186" s="30"/>
      <c r="CBJ186" s="30"/>
      <c r="CBK186" s="30"/>
      <c r="CBL186" s="30"/>
      <c r="CBM186" s="30"/>
      <c r="CBN186" s="30"/>
      <c r="CBO186" s="30"/>
      <c r="CBP186" s="30"/>
      <c r="CBQ186" s="30"/>
      <c r="CBR186" s="30"/>
      <c r="CBS186" s="30"/>
      <c r="CBT186" s="30"/>
      <c r="CBU186" s="30"/>
      <c r="CBV186" s="30"/>
      <c r="CBW186" s="30"/>
      <c r="CBX186" s="30"/>
      <c r="CBY186" s="30"/>
      <c r="CBZ186" s="30"/>
      <c r="CCA186" s="30"/>
      <c r="CCB186" s="30"/>
      <c r="CCC186" s="30"/>
      <c r="CCD186" s="30"/>
      <c r="CCE186" s="30"/>
      <c r="CCF186" s="30"/>
      <c r="CCG186" s="30"/>
      <c r="CCH186" s="30"/>
      <c r="CCI186" s="30"/>
      <c r="CCJ186" s="30"/>
      <c r="CCK186" s="30"/>
      <c r="CCL186" s="30"/>
      <c r="CCM186" s="30"/>
      <c r="CCN186" s="30"/>
      <c r="CCO186" s="30"/>
      <c r="CCP186" s="30"/>
      <c r="CCQ186" s="30"/>
      <c r="CCR186" s="30"/>
      <c r="CCS186" s="30"/>
      <c r="CCT186" s="30"/>
      <c r="CCU186" s="30"/>
      <c r="CCV186" s="30"/>
      <c r="CCW186" s="30"/>
      <c r="CCX186" s="30"/>
      <c r="CCY186" s="30"/>
      <c r="CCZ186" s="30"/>
      <c r="CDA186" s="30"/>
      <c r="CDB186" s="30"/>
      <c r="CDC186" s="30"/>
      <c r="CDD186" s="30"/>
      <c r="CDE186" s="30"/>
      <c r="CDF186" s="30"/>
      <c r="CDG186" s="30"/>
      <c r="CDH186" s="30"/>
      <c r="CDI186" s="30"/>
      <c r="CDJ186" s="30"/>
      <c r="CDK186" s="30"/>
      <c r="CDL186" s="30"/>
      <c r="CDM186" s="30"/>
      <c r="CDN186" s="30"/>
      <c r="CDO186" s="30"/>
      <c r="CDP186" s="30"/>
      <c r="CDQ186" s="30"/>
      <c r="CDR186" s="30"/>
      <c r="CDS186" s="30"/>
      <c r="CDT186" s="30"/>
      <c r="CDU186" s="30"/>
      <c r="CDV186" s="30"/>
      <c r="CDW186" s="30"/>
      <c r="CDX186" s="30"/>
      <c r="CDY186" s="30"/>
      <c r="CDZ186" s="30"/>
      <c r="CEA186" s="30"/>
      <c r="CEB186" s="30"/>
      <c r="CEC186" s="30"/>
      <c r="CED186" s="30"/>
      <c r="CEE186" s="30"/>
      <c r="CEF186" s="30"/>
      <c r="CEG186" s="30"/>
      <c r="CEH186" s="30"/>
      <c r="CEI186" s="30"/>
      <c r="CEJ186" s="30"/>
      <c r="CEK186" s="30"/>
      <c r="CEL186" s="30"/>
      <c r="CEM186" s="30"/>
      <c r="CEN186" s="30"/>
      <c r="CEO186" s="30"/>
      <c r="CEP186" s="30"/>
      <c r="CEQ186" s="30"/>
      <c r="CER186" s="30"/>
      <c r="CES186" s="30"/>
      <c r="CET186" s="30"/>
      <c r="CEU186" s="30"/>
      <c r="CEV186" s="30"/>
      <c r="CEW186" s="30"/>
      <c r="CEX186" s="30"/>
      <c r="CEY186" s="30"/>
      <c r="CEZ186" s="30"/>
      <c r="CFA186" s="30"/>
      <c r="CFB186" s="30"/>
      <c r="CFC186" s="30"/>
      <c r="CFD186" s="30"/>
      <c r="CFE186" s="30"/>
      <c r="CFF186" s="30"/>
      <c r="CFG186" s="30"/>
      <c r="CFH186" s="30"/>
      <c r="CFI186" s="30"/>
      <c r="CFJ186" s="30"/>
      <c r="CFK186" s="30"/>
      <c r="CFL186" s="30"/>
      <c r="CFM186" s="30"/>
      <c r="CFN186" s="30"/>
      <c r="CFO186" s="30"/>
      <c r="CFP186" s="30"/>
      <c r="CFQ186" s="30"/>
      <c r="CFR186" s="30"/>
      <c r="CFS186" s="30"/>
      <c r="CFT186" s="30"/>
      <c r="CFU186" s="30"/>
      <c r="CFV186" s="30"/>
      <c r="CFW186" s="30"/>
      <c r="CFX186" s="30"/>
      <c r="CFY186" s="30"/>
      <c r="CFZ186" s="30"/>
      <c r="CGA186" s="30"/>
      <c r="CGB186" s="30"/>
      <c r="CGC186" s="30"/>
      <c r="CGD186" s="30"/>
      <c r="CGE186" s="30"/>
      <c r="CGF186" s="30"/>
      <c r="CGG186" s="30"/>
      <c r="CGH186" s="30"/>
      <c r="CGI186" s="30"/>
      <c r="CGJ186" s="30"/>
      <c r="CGK186" s="30"/>
      <c r="CGL186" s="30"/>
      <c r="CGM186" s="30"/>
      <c r="CGN186" s="30"/>
      <c r="CGO186" s="30"/>
      <c r="CGP186" s="30"/>
      <c r="CGQ186" s="30"/>
      <c r="CGR186" s="30"/>
      <c r="CGS186" s="30"/>
      <c r="CGT186" s="30"/>
      <c r="CGU186" s="30"/>
      <c r="CGV186" s="30"/>
      <c r="CGW186" s="30"/>
      <c r="CGX186" s="30"/>
      <c r="CGY186" s="30"/>
      <c r="CGZ186" s="30"/>
      <c r="CHA186" s="30"/>
      <c r="CHB186" s="30"/>
      <c r="CHC186" s="30"/>
      <c r="CHD186" s="30"/>
      <c r="CHE186" s="30"/>
      <c r="CHF186" s="30"/>
      <c r="CHG186" s="30"/>
      <c r="CHH186" s="30"/>
      <c r="CHI186" s="30"/>
      <c r="CHJ186" s="30"/>
      <c r="CHK186" s="30"/>
      <c r="CHL186" s="30"/>
      <c r="CHM186" s="30"/>
      <c r="CHN186" s="30"/>
      <c r="CHO186" s="30"/>
      <c r="CHP186" s="30"/>
      <c r="CHQ186" s="30"/>
      <c r="CHR186" s="30"/>
      <c r="CHS186" s="30"/>
      <c r="CHT186" s="30"/>
      <c r="CHU186" s="30"/>
      <c r="CHV186" s="30"/>
      <c r="CHW186" s="30"/>
      <c r="CHX186" s="30"/>
      <c r="CHY186" s="30"/>
      <c r="CHZ186" s="30"/>
      <c r="CIA186" s="30"/>
      <c r="CIB186" s="30"/>
      <c r="CIC186" s="30"/>
      <c r="CID186" s="30"/>
      <c r="CIE186" s="30"/>
      <c r="CIF186" s="30"/>
      <c r="CIG186" s="30"/>
      <c r="CIH186" s="30"/>
      <c r="CII186" s="30"/>
      <c r="CIJ186" s="30"/>
      <c r="CIK186" s="30"/>
      <c r="CIL186" s="30"/>
      <c r="CIM186" s="30"/>
      <c r="CIN186" s="30"/>
      <c r="CIO186" s="30"/>
      <c r="CIP186" s="30"/>
      <c r="CIQ186" s="30"/>
      <c r="CIR186" s="30"/>
      <c r="CIS186" s="30"/>
      <c r="CIT186" s="30"/>
      <c r="CIU186" s="30"/>
      <c r="CIV186" s="30"/>
      <c r="CIW186" s="30"/>
      <c r="CIX186" s="30"/>
      <c r="CIY186" s="30"/>
      <c r="CIZ186" s="30"/>
      <c r="CJA186" s="30"/>
      <c r="CJB186" s="30"/>
      <c r="CJC186" s="30"/>
      <c r="CJD186" s="30"/>
      <c r="CJE186" s="30"/>
      <c r="CJF186" s="30"/>
      <c r="CJG186" s="30"/>
      <c r="CJH186" s="30"/>
      <c r="CJI186" s="30"/>
      <c r="CJJ186" s="30"/>
      <c r="CJK186" s="30"/>
      <c r="CJL186" s="30"/>
      <c r="CJM186" s="30"/>
      <c r="CJN186" s="30"/>
      <c r="CJO186" s="30"/>
      <c r="CJP186" s="30"/>
      <c r="CJQ186" s="30"/>
      <c r="CJR186" s="30"/>
      <c r="CJS186" s="30"/>
      <c r="CJT186" s="30"/>
      <c r="CJU186" s="30"/>
      <c r="CJV186" s="30"/>
      <c r="CJW186" s="30"/>
      <c r="CJX186" s="30"/>
      <c r="CJY186" s="30"/>
      <c r="CJZ186" s="30"/>
      <c r="CKA186" s="30"/>
      <c r="CKB186" s="30"/>
      <c r="CKC186" s="30"/>
      <c r="CKD186" s="30"/>
      <c r="CKE186" s="30"/>
      <c r="CKF186" s="30"/>
      <c r="CKG186" s="30"/>
      <c r="CKH186" s="30"/>
      <c r="CKI186" s="30"/>
      <c r="CKJ186" s="30"/>
      <c r="CKK186" s="30"/>
      <c r="CKL186" s="30"/>
      <c r="CKM186" s="30"/>
      <c r="CKN186" s="30"/>
      <c r="CKO186" s="30"/>
      <c r="CKP186" s="30"/>
      <c r="CKQ186" s="30"/>
      <c r="CKR186" s="30"/>
      <c r="CKS186" s="30"/>
      <c r="CKT186" s="30"/>
      <c r="CKU186" s="30"/>
      <c r="CKV186" s="30"/>
      <c r="CKW186" s="30"/>
      <c r="CKX186" s="30"/>
      <c r="CKY186" s="30"/>
      <c r="CKZ186" s="30"/>
      <c r="CLA186" s="30"/>
      <c r="CLB186" s="30"/>
      <c r="CLC186" s="30"/>
      <c r="CLD186" s="30"/>
      <c r="CLE186" s="30"/>
      <c r="CLF186" s="30"/>
      <c r="CLG186" s="30"/>
      <c r="CLH186" s="30"/>
      <c r="CLI186" s="30"/>
      <c r="CLJ186" s="30"/>
      <c r="CLK186" s="30"/>
      <c r="CLL186" s="30"/>
      <c r="CLM186" s="30"/>
      <c r="CLN186" s="30"/>
      <c r="CLO186" s="30"/>
      <c r="CLP186" s="30"/>
      <c r="CLQ186" s="30"/>
      <c r="CLR186" s="30"/>
      <c r="CLS186" s="30"/>
      <c r="CLT186" s="30"/>
      <c r="CLU186" s="30"/>
      <c r="CLV186" s="30"/>
      <c r="CLW186" s="30"/>
      <c r="CLX186" s="30"/>
      <c r="CLY186" s="30"/>
      <c r="CLZ186" s="30"/>
      <c r="CMA186" s="30"/>
      <c r="CMB186" s="30"/>
      <c r="CMC186" s="30"/>
      <c r="CMD186" s="30"/>
      <c r="CME186" s="30"/>
      <c r="CMF186" s="30"/>
      <c r="CMG186" s="30"/>
      <c r="CMH186" s="30"/>
      <c r="CMI186" s="30"/>
      <c r="CMJ186" s="30"/>
      <c r="CMK186" s="30"/>
      <c r="CML186" s="30"/>
      <c r="CMM186" s="30"/>
      <c r="CMN186" s="30"/>
      <c r="CMO186" s="30"/>
      <c r="CMP186" s="30"/>
      <c r="CMQ186" s="30"/>
      <c r="CMR186" s="30"/>
      <c r="CMS186" s="30"/>
      <c r="CMT186" s="30"/>
      <c r="CMU186" s="30"/>
      <c r="CMV186" s="30"/>
      <c r="CMW186" s="30"/>
      <c r="CMX186" s="30"/>
      <c r="CMY186" s="30"/>
      <c r="CMZ186" s="30"/>
      <c r="CNA186" s="30"/>
      <c r="CNB186" s="30"/>
      <c r="CNC186" s="30"/>
      <c r="CND186" s="30"/>
      <c r="CNE186" s="30"/>
      <c r="CNF186" s="30"/>
      <c r="CNG186" s="30"/>
      <c r="CNH186" s="30"/>
      <c r="CNI186" s="30"/>
      <c r="CNJ186" s="30"/>
      <c r="CNK186" s="30"/>
      <c r="CNL186" s="30"/>
      <c r="CNM186" s="30"/>
      <c r="CNN186" s="30"/>
      <c r="CNO186" s="30"/>
      <c r="CNP186" s="30"/>
      <c r="CNQ186" s="30"/>
      <c r="CNR186" s="30"/>
      <c r="CNS186" s="30"/>
      <c r="CNT186" s="30"/>
      <c r="CNU186" s="30"/>
      <c r="CNV186" s="30"/>
      <c r="CNW186" s="30"/>
      <c r="CNX186" s="30"/>
      <c r="CNY186" s="30"/>
      <c r="CNZ186" s="30"/>
      <c r="COA186" s="30"/>
      <c r="COB186" s="30"/>
      <c r="COC186" s="30"/>
      <c r="COD186" s="30"/>
      <c r="COE186" s="30"/>
      <c r="COF186" s="30"/>
      <c r="COG186" s="30"/>
      <c r="COH186" s="30"/>
      <c r="COI186" s="30"/>
      <c r="COJ186" s="30"/>
      <c r="COK186" s="30"/>
      <c r="COL186" s="30"/>
      <c r="COM186" s="30"/>
      <c r="CON186" s="30"/>
      <c r="COO186" s="30"/>
      <c r="COP186" s="30"/>
      <c r="COQ186" s="30"/>
      <c r="COR186" s="30"/>
      <c r="COS186" s="30"/>
      <c r="COT186" s="30"/>
      <c r="COU186" s="30"/>
      <c r="COV186" s="30"/>
      <c r="COW186" s="30"/>
      <c r="COX186" s="30"/>
      <c r="COY186" s="30"/>
      <c r="COZ186" s="30"/>
      <c r="CPA186" s="30"/>
      <c r="CPB186" s="30"/>
      <c r="CPC186" s="30"/>
      <c r="CPD186" s="30"/>
      <c r="CPE186" s="30"/>
      <c r="CPF186" s="30"/>
      <c r="CPG186" s="30"/>
      <c r="CPH186" s="30"/>
      <c r="CPI186" s="30"/>
      <c r="CPJ186" s="30"/>
      <c r="CPK186" s="30"/>
      <c r="CPL186" s="30"/>
      <c r="CPM186" s="30"/>
      <c r="CPN186" s="30"/>
      <c r="CPO186" s="30"/>
      <c r="CPP186" s="30"/>
      <c r="CPQ186" s="30"/>
      <c r="CPR186" s="30"/>
      <c r="CPS186" s="30"/>
      <c r="CPT186" s="30"/>
      <c r="CPU186" s="30"/>
      <c r="CPV186" s="30"/>
      <c r="CPW186" s="30"/>
      <c r="CPX186" s="30"/>
      <c r="CPY186" s="30"/>
      <c r="CPZ186" s="30"/>
      <c r="CQA186" s="30"/>
      <c r="CQB186" s="30"/>
      <c r="CQC186" s="30"/>
      <c r="CQD186" s="30"/>
      <c r="CQE186" s="30"/>
      <c r="CQF186" s="30"/>
      <c r="CQG186" s="30"/>
      <c r="CQH186" s="30"/>
      <c r="CQI186" s="30"/>
      <c r="CQJ186" s="30"/>
      <c r="CQK186" s="30"/>
      <c r="CQL186" s="30"/>
      <c r="CQM186" s="30"/>
      <c r="CQN186" s="30"/>
      <c r="CQO186" s="30"/>
      <c r="CQP186" s="30"/>
      <c r="CQQ186" s="30"/>
      <c r="CQR186" s="30"/>
      <c r="CQS186" s="30"/>
      <c r="CQT186" s="30"/>
      <c r="CQU186" s="30"/>
      <c r="CQV186" s="30"/>
      <c r="CQW186" s="30"/>
      <c r="CQX186" s="30"/>
      <c r="CQY186" s="30"/>
      <c r="CQZ186" s="30"/>
      <c r="CRA186" s="30"/>
      <c r="CRB186" s="30"/>
      <c r="CRC186" s="30"/>
      <c r="CRD186" s="30"/>
      <c r="CRE186" s="30"/>
      <c r="CRF186" s="30"/>
      <c r="CRG186" s="30"/>
      <c r="CRH186" s="30"/>
      <c r="CRI186" s="30"/>
      <c r="CRJ186" s="30"/>
      <c r="CRK186" s="30"/>
      <c r="CRL186" s="30"/>
      <c r="CRM186" s="30"/>
      <c r="CRN186" s="30"/>
      <c r="CRO186" s="30"/>
      <c r="CRP186" s="30"/>
      <c r="CRQ186" s="30"/>
      <c r="CRR186" s="30"/>
      <c r="CRS186" s="30"/>
      <c r="CRT186" s="30"/>
      <c r="CRU186" s="30"/>
      <c r="CRV186" s="30"/>
      <c r="CRW186" s="30"/>
      <c r="CRX186" s="30"/>
      <c r="CRY186" s="30"/>
      <c r="CRZ186" s="30"/>
      <c r="CSA186" s="30"/>
      <c r="CSB186" s="30"/>
      <c r="CSC186" s="30"/>
      <c r="CSD186" s="30"/>
      <c r="CSE186" s="30"/>
      <c r="CSF186" s="30"/>
      <c r="CSG186" s="30"/>
      <c r="CSH186" s="30"/>
      <c r="CSI186" s="30"/>
      <c r="CSJ186" s="30"/>
      <c r="CSK186" s="30"/>
      <c r="CSL186" s="30"/>
      <c r="CSM186" s="30"/>
      <c r="CSN186" s="30"/>
      <c r="CSO186" s="30"/>
      <c r="CSP186" s="30"/>
      <c r="CSQ186" s="30"/>
      <c r="CSR186" s="30"/>
      <c r="CSS186" s="30"/>
      <c r="CST186" s="30"/>
      <c r="CSU186" s="30"/>
      <c r="CSV186" s="30"/>
      <c r="CSW186" s="30"/>
      <c r="CSX186" s="30"/>
      <c r="CSY186" s="30"/>
      <c r="CSZ186" s="30"/>
      <c r="CTA186" s="30"/>
      <c r="CTB186" s="30"/>
      <c r="CTC186" s="30"/>
      <c r="CTD186" s="30"/>
      <c r="CTE186" s="30"/>
      <c r="CTF186" s="30"/>
      <c r="CTG186" s="30"/>
      <c r="CTH186" s="30"/>
      <c r="CTI186" s="30"/>
      <c r="CTJ186" s="30"/>
      <c r="CTK186" s="30"/>
      <c r="CTL186" s="30"/>
      <c r="CTM186" s="30"/>
      <c r="CTN186" s="30"/>
      <c r="CTO186" s="30"/>
      <c r="CTP186" s="30"/>
      <c r="CTQ186" s="30"/>
      <c r="CTR186" s="30"/>
      <c r="CTS186" s="30"/>
      <c r="CTT186" s="30"/>
      <c r="CTU186" s="30"/>
      <c r="CTV186" s="30"/>
      <c r="CTW186" s="30"/>
      <c r="CTX186" s="30"/>
      <c r="CTY186" s="30"/>
      <c r="CTZ186" s="30"/>
      <c r="CUA186" s="30"/>
      <c r="CUB186" s="30"/>
      <c r="CUC186" s="30"/>
      <c r="CUD186" s="30"/>
      <c r="CUE186" s="30"/>
      <c r="CUF186" s="30"/>
      <c r="CUG186" s="30"/>
      <c r="CUH186" s="30"/>
      <c r="CUI186" s="30"/>
      <c r="CUJ186" s="30"/>
      <c r="CUK186" s="30"/>
      <c r="CUL186" s="30"/>
      <c r="CUM186" s="30"/>
      <c r="CUN186" s="30"/>
      <c r="CUO186" s="30"/>
      <c r="CUP186" s="30"/>
      <c r="CUQ186" s="30"/>
      <c r="CUR186" s="30"/>
      <c r="CUS186" s="30"/>
      <c r="CUT186" s="30"/>
      <c r="CUU186" s="30"/>
      <c r="CUV186" s="30"/>
      <c r="CUW186" s="30"/>
      <c r="CUX186" s="30"/>
      <c r="CUY186" s="30"/>
      <c r="CUZ186" s="30"/>
      <c r="CVA186" s="30"/>
      <c r="CVB186" s="30"/>
      <c r="CVC186" s="30"/>
      <c r="CVD186" s="30"/>
      <c r="CVE186" s="30"/>
      <c r="CVF186" s="30"/>
      <c r="CVG186" s="30"/>
      <c r="CVH186" s="30"/>
      <c r="CVI186" s="30"/>
      <c r="CVJ186" s="30"/>
      <c r="CVK186" s="30"/>
      <c r="CVL186" s="30"/>
      <c r="CVM186" s="30"/>
      <c r="CVN186" s="30"/>
      <c r="CVO186" s="30"/>
      <c r="CVP186" s="30"/>
      <c r="CVQ186" s="30"/>
      <c r="CVR186" s="30"/>
      <c r="CVS186" s="30"/>
      <c r="CVT186" s="30"/>
      <c r="CVU186" s="30"/>
      <c r="CVV186" s="30"/>
      <c r="CVW186" s="30"/>
      <c r="CVX186" s="30"/>
      <c r="CVY186" s="30"/>
      <c r="CVZ186" s="30"/>
      <c r="CWA186" s="30"/>
      <c r="CWB186" s="30"/>
      <c r="CWC186" s="30"/>
      <c r="CWD186" s="30"/>
      <c r="CWE186" s="30"/>
      <c r="CWF186" s="30"/>
      <c r="CWG186" s="30"/>
      <c r="CWH186" s="30"/>
      <c r="CWI186" s="30"/>
      <c r="CWJ186" s="30"/>
      <c r="CWK186" s="30"/>
      <c r="CWL186" s="30"/>
      <c r="CWM186" s="30"/>
      <c r="CWN186" s="30"/>
      <c r="CWO186" s="30"/>
      <c r="CWP186" s="30"/>
      <c r="CWQ186" s="30"/>
      <c r="CWR186" s="30"/>
      <c r="CWS186" s="30"/>
      <c r="CWT186" s="30"/>
      <c r="CWU186" s="30"/>
      <c r="CWV186" s="30"/>
      <c r="CWW186" s="30"/>
      <c r="CWX186" s="30"/>
      <c r="CWY186" s="30"/>
      <c r="CWZ186" s="30"/>
      <c r="CXA186" s="30"/>
      <c r="CXB186" s="30"/>
      <c r="CXC186" s="30"/>
      <c r="CXD186" s="30"/>
      <c r="CXE186" s="30"/>
      <c r="CXF186" s="30"/>
      <c r="CXG186" s="30"/>
      <c r="CXH186" s="30"/>
      <c r="CXI186" s="30"/>
      <c r="CXJ186" s="30"/>
      <c r="CXK186" s="30"/>
      <c r="CXL186" s="30"/>
      <c r="CXM186" s="30"/>
      <c r="CXN186" s="30"/>
      <c r="CXO186" s="30"/>
      <c r="CXP186" s="30"/>
      <c r="CXQ186" s="30"/>
      <c r="CXR186" s="30"/>
      <c r="CXS186" s="30"/>
      <c r="CXT186" s="30"/>
      <c r="CXU186" s="30"/>
      <c r="CXV186" s="30"/>
      <c r="CXW186" s="30"/>
      <c r="CXX186" s="30"/>
      <c r="CXY186" s="30"/>
      <c r="CXZ186" s="30"/>
      <c r="CYA186" s="30"/>
      <c r="CYB186" s="30"/>
      <c r="CYC186" s="30"/>
      <c r="CYD186" s="30"/>
      <c r="CYE186" s="30"/>
      <c r="CYF186" s="30"/>
      <c r="CYG186" s="30"/>
      <c r="CYH186" s="30"/>
      <c r="CYI186" s="30"/>
      <c r="CYJ186" s="30"/>
      <c r="CYK186" s="30"/>
      <c r="CYL186" s="30"/>
      <c r="CYM186" s="30"/>
      <c r="CYN186" s="30"/>
      <c r="CYO186" s="30"/>
      <c r="CYP186" s="30"/>
      <c r="CYQ186" s="30"/>
      <c r="CYR186" s="30"/>
      <c r="CYS186" s="30"/>
      <c r="CYT186" s="30"/>
      <c r="CYU186" s="30"/>
      <c r="CYV186" s="30"/>
      <c r="CYW186" s="30"/>
      <c r="CYX186" s="30"/>
      <c r="CYY186" s="30"/>
      <c r="CYZ186" s="30"/>
      <c r="CZA186" s="30"/>
      <c r="CZB186" s="30"/>
      <c r="CZC186" s="30"/>
      <c r="CZD186" s="30"/>
      <c r="CZE186" s="30"/>
      <c r="CZF186" s="30"/>
      <c r="CZG186" s="30"/>
      <c r="CZH186" s="30"/>
      <c r="CZI186" s="30"/>
      <c r="CZJ186" s="30"/>
      <c r="CZK186" s="30"/>
      <c r="CZL186" s="30"/>
      <c r="CZM186" s="30"/>
      <c r="CZN186" s="30"/>
      <c r="CZO186" s="30"/>
      <c r="CZP186" s="30"/>
      <c r="CZQ186" s="30"/>
      <c r="CZR186" s="30"/>
      <c r="CZS186" s="30"/>
      <c r="CZT186" s="30"/>
      <c r="CZU186" s="30"/>
      <c r="CZV186" s="30"/>
      <c r="CZW186" s="30"/>
      <c r="CZX186" s="30"/>
      <c r="CZY186" s="30"/>
      <c r="CZZ186" s="30"/>
      <c r="DAA186" s="30"/>
      <c r="DAB186" s="30"/>
      <c r="DAC186" s="30"/>
      <c r="DAD186" s="30"/>
      <c r="DAE186" s="30"/>
      <c r="DAF186" s="30"/>
      <c r="DAG186" s="30"/>
      <c r="DAH186" s="30"/>
      <c r="DAI186" s="30"/>
      <c r="DAJ186" s="30"/>
      <c r="DAK186" s="30"/>
      <c r="DAL186" s="30"/>
      <c r="DAM186" s="30"/>
      <c r="DAN186" s="30"/>
      <c r="DAO186" s="30"/>
      <c r="DAP186" s="30"/>
      <c r="DAQ186" s="30"/>
      <c r="DAR186" s="30"/>
      <c r="DAS186" s="30"/>
      <c r="DAT186" s="30"/>
      <c r="DAU186" s="30"/>
      <c r="DAV186" s="30"/>
      <c r="DAW186" s="30"/>
      <c r="DAX186" s="30"/>
      <c r="DAY186" s="30"/>
      <c r="DAZ186" s="30"/>
      <c r="DBA186" s="30"/>
      <c r="DBB186" s="30"/>
      <c r="DBC186" s="30"/>
      <c r="DBD186" s="30"/>
      <c r="DBE186" s="30"/>
      <c r="DBF186" s="30"/>
      <c r="DBG186" s="30"/>
      <c r="DBH186" s="30"/>
      <c r="DBI186" s="30"/>
      <c r="DBJ186" s="30"/>
      <c r="DBK186" s="30"/>
      <c r="DBL186" s="30"/>
      <c r="DBM186" s="30"/>
      <c r="DBN186" s="30"/>
      <c r="DBO186" s="30"/>
      <c r="DBP186" s="30"/>
      <c r="DBQ186" s="30"/>
      <c r="DBR186" s="30"/>
      <c r="DBS186" s="30"/>
      <c r="DBT186" s="30"/>
      <c r="DBU186" s="30"/>
      <c r="DBV186" s="30"/>
      <c r="DBW186" s="30"/>
      <c r="DBX186" s="30"/>
      <c r="DBY186" s="30"/>
      <c r="DBZ186" s="30"/>
      <c r="DCA186" s="30"/>
      <c r="DCB186" s="30"/>
      <c r="DCC186" s="30"/>
      <c r="DCD186" s="30"/>
      <c r="DCE186" s="30"/>
      <c r="DCF186" s="30"/>
      <c r="DCG186" s="30"/>
      <c r="DCH186" s="30"/>
      <c r="DCI186" s="30"/>
      <c r="DCJ186" s="30"/>
      <c r="DCK186" s="30"/>
      <c r="DCL186" s="30"/>
      <c r="DCM186" s="30"/>
      <c r="DCN186" s="30"/>
      <c r="DCO186" s="30"/>
      <c r="DCP186" s="30"/>
      <c r="DCQ186" s="30"/>
      <c r="DCR186" s="30"/>
      <c r="DCS186" s="30"/>
      <c r="DCT186" s="30"/>
      <c r="DCU186" s="30"/>
      <c r="DCV186" s="30"/>
      <c r="DCW186" s="30"/>
      <c r="DCX186" s="30"/>
      <c r="DCY186" s="30"/>
      <c r="DCZ186" s="30"/>
      <c r="DDA186" s="30"/>
      <c r="DDB186" s="30"/>
      <c r="DDC186" s="30"/>
      <c r="DDD186" s="30"/>
      <c r="DDE186" s="30"/>
      <c r="DDF186" s="30"/>
      <c r="DDG186" s="30"/>
      <c r="DDH186" s="30"/>
      <c r="DDI186" s="30"/>
      <c r="DDJ186" s="30"/>
      <c r="DDK186" s="30"/>
      <c r="DDL186" s="30"/>
      <c r="DDM186" s="30"/>
      <c r="DDN186" s="30"/>
      <c r="DDO186" s="30"/>
      <c r="DDP186" s="30"/>
      <c r="DDQ186" s="30"/>
      <c r="DDR186" s="30"/>
      <c r="DDS186" s="30"/>
      <c r="DDT186" s="30"/>
      <c r="DDU186" s="30"/>
      <c r="DDV186" s="30"/>
      <c r="DDW186" s="30"/>
      <c r="DDX186" s="30"/>
      <c r="DDY186" s="30"/>
      <c r="DDZ186" s="30"/>
      <c r="DEA186" s="30"/>
      <c r="DEB186" s="30"/>
      <c r="DEC186" s="30"/>
      <c r="DED186" s="30"/>
      <c r="DEE186" s="30"/>
      <c r="DEF186" s="30"/>
      <c r="DEG186" s="30"/>
      <c r="DEH186" s="30"/>
      <c r="DEI186" s="30"/>
      <c r="DEJ186" s="30"/>
      <c r="DEK186" s="30"/>
      <c r="DEL186" s="30"/>
      <c r="DEM186" s="30"/>
      <c r="DEN186" s="30"/>
      <c r="DEO186" s="30"/>
      <c r="DEP186" s="30"/>
      <c r="DEQ186" s="30"/>
      <c r="DER186" s="30"/>
      <c r="DES186" s="30"/>
      <c r="DET186" s="30"/>
      <c r="DEU186" s="30"/>
      <c r="DEV186" s="30"/>
      <c r="DEW186" s="30"/>
      <c r="DEX186" s="30"/>
      <c r="DEY186" s="30"/>
      <c r="DEZ186" s="30"/>
      <c r="DFA186" s="30"/>
      <c r="DFB186" s="30"/>
      <c r="DFC186" s="30"/>
      <c r="DFD186" s="30"/>
      <c r="DFE186" s="30"/>
      <c r="DFF186" s="30"/>
      <c r="DFG186" s="30"/>
      <c r="DFH186" s="30"/>
      <c r="DFI186" s="30"/>
      <c r="DFJ186" s="30"/>
      <c r="DFK186" s="30"/>
      <c r="DFL186" s="30"/>
      <c r="DFM186" s="30"/>
      <c r="DFN186" s="30"/>
      <c r="DFO186" s="30"/>
      <c r="DFP186" s="30"/>
      <c r="DFQ186" s="30"/>
      <c r="DFR186" s="30"/>
      <c r="DFS186" s="30"/>
      <c r="DFT186" s="30"/>
      <c r="DFU186" s="30"/>
      <c r="DFV186" s="30"/>
      <c r="DFW186" s="30"/>
      <c r="DFX186" s="30"/>
      <c r="DFY186" s="30"/>
      <c r="DFZ186" s="30"/>
      <c r="DGA186" s="30"/>
      <c r="DGB186" s="30"/>
      <c r="DGC186" s="30"/>
      <c r="DGD186" s="30"/>
      <c r="DGE186" s="30"/>
      <c r="DGF186" s="30"/>
      <c r="DGG186" s="30"/>
      <c r="DGH186" s="30"/>
      <c r="DGI186" s="30"/>
      <c r="DGJ186" s="30"/>
      <c r="DGK186" s="30"/>
      <c r="DGL186" s="30"/>
      <c r="DGM186" s="30"/>
      <c r="DGN186" s="30"/>
      <c r="DGO186" s="30"/>
      <c r="DGP186" s="30"/>
      <c r="DGQ186" s="30"/>
      <c r="DGR186" s="30"/>
      <c r="DGS186" s="30"/>
      <c r="DGT186" s="30"/>
      <c r="DGU186" s="30"/>
      <c r="DGV186" s="30"/>
      <c r="DGW186" s="30"/>
      <c r="DGX186" s="30"/>
      <c r="DGY186" s="30"/>
      <c r="DGZ186" s="30"/>
      <c r="DHA186" s="30"/>
      <c r="DHB186" s="30"/>
      <c r="DHC186" s="30"/>
      <c r="DHD186" s="30"/>
      <c r="DHE186" s="30"/>
      <c r="DHF186" s="30"/>
      <c r="DHG186" s="30"/>
      <c r="DHH186" s="30"/>
      <c r="DHI186" s="30"/>
      <c r="DHJ186" s="30"/>
      <c r="DHK186" s="30"/>
      <c r="DHL186" s="30"/>
      <c r="DHM186" s="30"/>
      <c r="DHN186" s="30"/>
      <c r="DHO186" s="30"/>
      <c r="DHP186" s="30"/>
      <c r="DHQ186" s="30"/>
      <c r="DHR186" s="30"/>
      <c r="DHS186" s="30"/>
      <c r="DHT186" s="30"/>
      <c r="DHU186" s="30"/>
      <c r="DHV186" s="30"/>
      <c r="DHW186" s="30"/>
      <c r="DHX186" s="30"/>
      <c r="DHY186" s="30"/>
      <c r="DHZ186" s="30"/>
      <c r="DIA186" s="30"/>
      <c r="DIB186" s="30"/>
      <c r="DIC186" s="30"/>
      <c r="DID186" s="30"/>
      <c r="DIE186" s="30"/>
      <c r="DIF186" s="30"/>
      <c r="DIG186" s="30"/>
      <c r="DIH186" s="30"/>
      <c r="DII186" s="30"/>
      <c r="DIJ186" s="30"/>
      <c r="DIK186" s="30"/>
      <c r="DIL186" s="30"/>
      <c r="DIM186" s="30"/>
      <c r="DIN186" s="30"/>
      <c r="DIO186" s="30"/>
      <c r="DIP186" s="30"/>
      <c r="DIQ186" s="30"/>
      <c r="DIR186" s="30"/>
      <c r="DIS186" s="30"/>
      <c r="DIT186" s="30"/>
      <c r="DIU186" s="30"/>
      <c r="DIV186" s="30"/>
      <c r="DIW186" s="30"/>
      <c r="DIX186" s="30"/>
      <c r="DIY186" s="30"/>
      <c r="DIZ186" s="30"/>
      <c r="DJA186" s="30"/>
      <c r="DJB186" s="30"/>
      <c r="DJC186" s="30"/>
      <c r="DJD186" s="30"/>
      <c r="DJE186" s="30"/>
      <c r="DJF186" s="30"/>
      <c r="DJG186" s="30"/>
      <c r="DJH186" s="30"/>
      <c r="DJI186" s="30"/>
      <c r="DJJ186" s="30"/>
      <c r="DJK186" s="30"/>
      <c r="DJL186" s="30"/>
      <c r="DJM186" s="30"/>
      <c r="DJN186" s="30"/>
      <c r="DJO186" s="30"/>
      <c r="DJP186" s="30"/>
      <c r="DJQ186" s="30"/>
      <c r="DJR186" s="30"/>
      <c r="DJS186" s="30"/>
      <c r="DJT186" s="30"/>
      <c r="DJU186" s="30"/>
      <c r="DJV186" s="30"/>
      <c r="DJW186" s="30"/>
      <c r="DJX186" s="30"/>
      <c r="DJY186" s="30"/>
      <c r="DJZ186" s="30"/>
      <c r="DKA186" s="30"/>
      <c r="DKB186" s="30"/>
      <c r="DKC186" s="30"/>
      <c r="DKD186" s="30"/>
      <c r="DKE186" s="30"/>
      <c r="DKF186" s="30"/>
      <c r="DKG186" s="30"/>
      <c r="DKH186" s="30"/>
      <c r="DKI186" s="30"/>
      <c r="DKJ186" s="30"/>
      <c r="DKK186" s="30"/>
      <c r="DKL186" s="30"/>
      <c r="DKM186" s="30"/>
      <c r="DKN186" s="30"/>
      <c r="DKO186" s="30"/>
      <c r="DKP186" s="30"/>
      <c r="DKQ186" s="30"/>
      <c r="DKR186" s="30"/>
      <c r="DKS186" s="30"/>
      <c r="DKT186" s="30"/>
      <c r="DKU186" s="30"/>
      <c r="DKV186" s="30"/>
      <c r="DKW186" s="30"/>
      <c r="DKX186" s="30"/>
      <c r="DKY186" s="30"/>
      <c r="DKZ186" s="30"/>
      <c r="DLA186" s="30"/>
      <c r="DLB186" s="30"/>
      <c r="DLC186" s="30"/>
      <c r="DLD186" s="30"/>
      <c r="DLE186" s="30"/>
      <c r="DLF186" s="30"/>
      <c r="DLG186" s="30"/>
      <c r="DLH186" s="30"/>
      <c r="DLI186" s="30"/>
      <c r="DLJ186" s="30"/>
      <c r="DLK186" s="30"/>
      <c r="DLL186" s="30"/>
      <c r="DLM186" s="30"/>
      <c r="DLN186" s="30"/>
      <c r="DLO186" s="30"/>
      <c r="DLP186" s="30"/>
      <c r="DLQ186" s="30"/>
      <c r="DLR186" s="30"/>
      <c r="DLS186" s="30"/>
      <c r="DLT186" s="30"/>
      <c r="DLU186" s="30"/>
      <c r="DLV186" s="30"/>
      <c r="DLW186" s="30"/>
      <c r="DLX186" s="30"/>
      <c r="DLY186" s="30"/>
      <c r="DLZ186" s="30"/>
      <c r="DMA186" s="30"/>
      <c r="DMB186" s="30"/>
      <c r="DMC186" s="30"/>
      <c r="DMD186" s="30"/>
      <c r="DME186" s="30"/>
      <c r="DMF186" s="30"/>
      <c r="DMG186" s="30"/>
      <c r="DMH186" s="30"/>
      <c r="DMI186" s="30"/>
      <c r="DMJ186" s="30"/>
      <c r="DMK186" s="30"/>
      <c r="DML186" s="30"/>
      <c r="DMM186" s="30"/>
      <c r="DMN186" s="30"/>
      <c r="DMO186" s="30"/>
      <c r="DMP186" s="30"/>
      <c r="DMQ186" s="30"/>
      <c r="DMR186" s="30"/>
      <c r="DMS186" s="30"/>
      <c r="DMT186" s="30"/>
      <c r="DMU186" s="30"/>
      <c r="DMV186" s="30"/>
      <c r="DMW186" s="30"/>
      <c r="DMX186" s="30"/>
      <c r="DMY186" s="30"/>
      <c r="DMZ186" s="30"/>
      <c r="DNA186" s="30"/>
      <c r="DNB186" s="30"/>
      <c r="DNC186" s="30"/>
      <c r="DND186" s="30"/>
      <c r="DNE186" s="30"/>
      <c r="DNF186" s="30"/>
      <c r="DNG186" s="30"/>
      <c r="DNH186" s="30"/>
      <c r="DNI186" s="30"/>
      <c r="DNJ186" s="30"/>
      <c r="DNK186" s="30"/>
      <c r="DNL186" s="30"/>
      <c r="DNM186" s="30"/>
      <c r="DNN186" s="30"/>
      <c r="DNO186" s="30"/>
      <c r="DNP186" s="30"/>
      <c r="DNQ186" s="30"/>
      <c r="DNR186" s="30"/>
      <c r="DNS186" s="30"/>
      <c r="DNT186" s="30"/>
      <c r="DNU186" s="30"/>
      <c r="DNV186" s="30"/>
      <c r="DNW186" s="30"/>
      <c r="DNX186" s="30"/>
      <c r="DNY186" s="30"/>
      <c r="DNZ186" s="30"/>
      <c r="DOA186" s="30"/>
      <c r="DOB186" s="30"/>
      <c r="DOC186" s="30"/>
      <c r="DOD186" s="30"/>
      <c r="DOE186" s="30"/>
      <c r="DOF186" s="30"/>
      <c r="DOG186" s="30"/>
      <c r="DOH186" s="30"/>
      <c r="DOI186" s="30"/>
      <c r="DOJ186" s="30"/>
      <c r="DOK186" s="30"/>
      <c r="DOL186" s="30"/>
      <c r="DOM186" s="30"/>
      <c r="DON186" s="30"/>
      <c r="DOO186" s="30"/>
      <c r="DOP186" s="30"/>
      <c r="DOQ186" s="30"/>
      <c r="DOR186" s="30"/>
      <c r="DOS186" s="30"/>
      <c r="DOT186" s="30"/>
      <c r="DOU186" s="30"/>
      <c r="DOV186" s="30"/>
      <c r="DOW186" s="30"/>
      <c r="DOX186" s="30"/>
      <c r="DOY186" s="30"/>
      <c r="DOZ186" s="30"/>
      <c r="DPA186" s="30"/>
      <c r="DPB186" s="30"/>
      <c r="DPC186" s="30"/>
      <c r="DPD186" s="30"/>
      <c r="DPE186" s="30"/>
      <c r="DPF186" s="30"/>
      <c r="DPG186" s="30"/>
      <c r="DPH186" s="30"/>
      <c r="DPI186" s="30"/>
      <c r="DPJ186" s="30"/>
      <c r="DPK186" s="30"/>
      <c r="DPL186" s="30"/>
      <c r="DPM186" s="30"/>
      <c r="DPN186" s="30"/>
      <c r="DPO186" s="30"/>
      <c r="DPP186" s="30"/>
      <c r="DPQ186" s="30"/>
      <c r="DPR186" s="30"/>
      <c r="DPS186" s="30"/>
      <c r="DPT186" s="30"/>
      <c r="DPU186" s="30"/>
      <c r="DPV186" s="30"/>
      <c r="DPW186" s="30"/>
      <c r="DPX186" s="30"/>
      <c r="DPY186" s="30"/>
      <c r="DPZ186" s="30"/>
      <c r="DQA186" s="30"/>
      <c r="DQB186" s="30"/>
      <c r="DQC186" s="30"/>
      <c r="DQD186" s="30"/>
      <c r="DQE186" s="30"/>
      <c r="DQF186" s="30"/>
      <c r="DQG186" s="30"/>
      <c r="DQH186" s="30"/>
      <c r="DQI186" s="30"/>
      <c r="DQJ186" s="30"/>
      <c r="DQK186" s="30"/>
      <c r="DQL186" s="30"/>
      <c r="DQM186" s="30"/>
      <c r="DQN186" s="30"/>
      <c r="DQO186" s="30"/>
      <c r="DQP186" s="30"/>
      <c r="DQQ186" s="30"/>
      <c r="DQR186" s="30"/>
      <c r="DQS186" s="30"/>
      <c r="DQT186" s="30"/>
      <c r="DQU186" s="30"/>
      <c r="DQV186" s="30"/>
      <c r="DQW186" s="30"/>
      <c r="DQX186" s="30"/>
      <c r="DQY186" s="30"/>
      <c r="DQZ186" s="30"/>
      <c r="DRA186" s="30"/>
      <c r="DRB186" s="30"/>
      <c r="DRC186" s="30"/>
      <c r="DRD186" s="30"/>
      <c r="DRE186" s="30"/>
      <c r="DRF186" s="30"/>
      <c r="DRG186" s="30"/>
      <c r="DRH186" s="30"/>
      <c r="DRI186" s="30"/>
      <c r="DRJ186" s="30"/>
      <c r="DRK186" s="30"/>
      <c r="DRL186" s="30"/>
      <c r="DRM186" s="30"/>
      <c r="DRN186" s="30"/>
      <c r="DRO186" s="30"/>
      <c r="DRP186" s="30"/>
      <c r="DRQ186" s="30"/>
      <c r="DRR186" s="30"/>
      <c r="DRS186" s="30"/>
      <c r="DRT186" s="30"/>
      <c r="DRU186" s="30"/>
      <c r="DRV186" s="30"/>
      <c r="DRW186" s="30"/>
      <c r="DRX186" s="30"/>
      <c r="DRY186" s="30"/>
      <c r="DRZ186" s="30"/>
      <c r="DSA186" s="30"/>
      <c r="DSB186" s="30"/>
      <c r="DSC186" s="30"/>
      <c r="DSD186" s="30"/>
      <c r="DSE186" s="30"/>
      <c r="DSF186" s="30"/>
      <c r="DSG186" s="30"/>
      <c r="DSH186" s="30"/>
      <c r="DSI186" s="30"/>
      <c r="DSJ186" s="30"/>
      <c r="DSK186" s="30"/>
      <c r="DSL186" s="30"/>
      <c r="DSM186" s="30"/>
      <c r="DSN186" s="30"/>
      <c r="DSO186" s="30"/>
      <c r="DSP186" s="30"/>
      <c r="DSQ186" s="30"/>
      <c r="DSR186" s="30"/>
      <c r="DSS186" s="30"/>
      <c r="DST186" s="30"/>
      <c r="DSU186" s="30"/>
      <c r="DSV186" s="30"/>
      <c r="DSW186" s="30"/>
      <c r="DSX186" s="30"/>
      <c r="DSY186" s="30"/>
      <c r="DSZ186" s="30"/>
      <c r="DTA186" s="30"/>
      <c r="DTB186" s="30"/>
      <c r="DTC186" s="30"/>
      <c r="DTD186" s="30"/>
      <c r="DTE186" s="30"/>
      <c r="DTF186" s="30"/>
      <c r="DTG186" s="30"/>
      <c r="DTH186" s="30"/>
      <c r="DTI186" s="30"/>
      <c r="DTJ186" s="30"/>
      <c r="DTK186" s="30"/>
      <c r="DTL186" s="30"/>
      <c r="DTM186" s="30"/>
      <c r="DTN186" s="30"/>
      <c r="DTO186" s="30"/>
      <c r="DTP186" s="30"/>
      <c r="DTQ186" s="30"/>
      <c r="DTR186" s="30"/>
      <c r="DTS186" s="30"/>
      <c r="DTT186" s="30"/>
      <c r="DTU186" s="30"/>
      <c r="DTV186" s="30"/>
      <c r="DTW186" s="30"/>
      <c r="DTX186" s="30"/>
      <c r="DTY186" s="30"/>
      <c r="DTZ186" s="30"/>
      <c r="DUA186" s="30"/>
      <c r="DUB186" s="30"/>
      <c r="DUC186" s="30"/>
      <c r="DUD186" s="30"/>
      <c r="DUE186" s="30"/>
      <c r="DUF186" s="30"/>
      <c r="DUG186" s="30"/>
      <c r="DUH186" s="30"/>
      <c r="DUI186" s="30"/>
      <c r="DUJ186" s="30"/>
      <c r="DUK186" s="30"/>
      <c r="DUL186" s="30"/>
      <c r="DUM186" s="30"/>
      <c r="DUN186" s="30"/>
      <c r="DUO186" s="30"/>
      <c r="DUP186" s="30"/>
      <c r="DUQ186" s="30"/>
      <c r="DUR186" s="30"/>
      <c r="DUS186" s="30"/>
      <c r="DUT186" s="30"/>
      <c r="DUU186" s="30"/>
      <c r="DUV186" s="30"/>
      <c r="DUW186" s="30"/>
      <c r="DUX186" s="30"/>
      <c r="DUY186" s="30"/>
      <c r="DUZ186" s="30"/>
      <c r="DVA186" s="30"/>
      <c r="DVB186" s="30"/>
      <c r="DVC186" s="30"/>
      <c r="DVD186" s="30"/>
      <c r="DVE186" s="30"/>
      <c r="DVF186" s="30"/>
      <c r="DVG186" s="30"/>
      <c r="DVH186" s="30"/>
      <c r="DVI186" s="30"/>
      <c r="DVJ186" s="30"/>
      <c r="DVK186" s="30"/>
      <c r="DVL186" s="30"/>
      <c r="DVM186" s="30"/>
      <c r="DVN186" s="30"/>
      <c r="DVO186" s="30"/>
      <c r="DVP186" s="30"/>
      <c r="DVQ186" s="30"/>
      <c r="DVR186" s="30"/>
      <c r="DVS186" s="30"/>
      <c r="DVT186" s="30"/>
      <c r="DVU186" s="30"/>
      <c r="DVV186" s="30"/>
      <c r="DVW186" s="30"/>
      <c r="DVX186" s="30"/>
      <c r="DVY186" s="30"/>
      <c r="DVZ186" s="30"/>
      <c r="DWA186" s="30"/>
      <c r="DWB186" s="30"/>
      <c r="DWC186" s="30"/>
      <c r="DWD186" s="30"/>
      <c r="DWE186" s="30"/>
      <c r="DWF186" s="30"/>
      <c r="DWG186" s="30"/>
      <c r="DWH186" s="30"/>
      <c r="DWI186" s="30"/>
      <c r="DWJ186" s="30"/>
      <c r="DWK186" s="30"/>
      <c r="DWL186" s="30"/>
      <c r="DWM186" s="30"/>
      <c r="DWN186" s="30"/>
      <c r="DWO186" s="30"/>
      <c r="DWP186" s="30"/>
      <c r="DWQ186" s="30"/>
      <c r="DWR186" s="30"/>
      <c r="DWS186" s="30"/>
      <c r="DWT186" s="30"/>
      <c r="DWU186" s="30"/>
      <c r="DWV186" s="30"/>
      <c r="DWW186" s="30"/>
      <c r="DWX186" s="30"/>
      <c r="DWY186" s="30"/>
      <c r="DWZ186" s="30"/>
      <c r="DXA186" s="30"/>
      <c r="DXB186" s="30"/>
      <c r="DXC186" s="30"/>
      <c r="DXD186" s="30"/>
      <c r="DXE186" s="30"/>
      <c r="DXF186" s="30"/>
      <c r="DXG186" s="30"/>
      <c r="DXH186" s="30"/>
      <c r="DXI186" s="30"/>
      <c r="DXJ186" s="30"/>
      <c r="DXK186" s="30"/>
      <c r="DXL186" s="30"/>
      <c r="DXM186" s="30"/>
      <c r="DXN186" s="30"/>
      <c r="DXO186" s="30"/>
      <c r="DXP186" s="30"/>
      <c r="DXQ186" s="30"/>
      <c r="DXR186" s="30"/>
      <c r="DXS186" s="30"/>
      <c r="DXT186" s="30"/>
      <c r="DXU186" s="30"/>
      <c r="DXV186" s="30"/>
      <c r="DXW186" s="30"/>
      <c r="DXX186" s="30"/>
      <c r="DXY186" s="30"/>
      <c r="DXZ186" s="30"/>
      <c r="DYA186" s="30"/>
      <c r="DYB186" s="30"/>
      <c r="DYC186" s="30"/>
      <c r="DYD186" s="30"/>
      <c r="DYE186" s="30"/>
      <c r="DYF186" s="30"/>
      <c r="DYG186" s="30"/>
      <c r="DYH186" s="30"/>
      <c r="DYI186" s="30"/>
      <c r="DYJ186" s="30"/>
      <c r="DYK186" s="30"/>
      <c r="DYL186" s="30"/>
      <c r="DYM186" s="30"/>
      <c r="DYN186" s="30"/>
      <c r="DYO186" s="30"/>
      <c r="DYP186" s="30"/>
      <c r="DYQ186" s="30"/>
      <c r="DYR186" s="30"/>
      <c r="DYS186" s="30"/>
      <c r="DYT186" s="30"/>
      <c r="DYU186" s="30"/>
      <c r="DYV186" s="30"/>
      <c r="DYW186" s="30"/>
      <c r="DYX186" s="30"/>
      <c r="DYY186" s="30"/>
      <c r="DYZ186" s="30"/>
      <c r="DZA186" s="30"/>
      <c r="DZB186" s="30"/>
      <c r="DZC186" s="30"/>
      <c r="DZD186" s="30"/>
      <c r="DZE186" s="30"/>
      <c r="DZF186" s="30"/>
      <c r="DZG186" s="30"/>
      <c r="DZH186" s="30"/>
      <c r="DZI186" s="30"/>
      <c r="DZJ186" s="30"/>
      <c r="DZK186" s="30"/>
      <c r="DZL186" s="30"/>
      <c r="DZM186" s="30"/>
      <c r="DZN186" s="30"/>
      <c r="DZO186" s="30"/>
      <c r="DZP186" s="30"/>
      <c r="DZQ186" s="30"/>
      <c r="DZR186" s="30"/>
      <c r="DZS186" s="30"/>
      <c r="DZT186" s="30"/>
      <c r="DZU186" s="30"/>
      <c r="DZV186" s="30"/>
      <c r="DZW186" s="30"/>
      <c r="DZX186" s="30"/>
      <c r="DZY186" s="30"/>
      <c r="DZZ186" s="30"/>
      <c r="EAA186" s="30"/>
      <c r="EAB186" s="30"/>
      <c r="EAC186" s="30"/>
      <c r="EAD186" s="30"/>
      <c r="EAE186" s="30"/>
      <c r="EAF186" s="30"/>
      <c r="EAG186" s="30"/>
      <c r="EAH186" s="30"/>
      <c r="EAI186" s="30"/>
      <c r="EAJ186" s="30"/>
      <c r="EAK186" s="30"/>
      <c r="EAL186" s="30"/>
      <c r="EAM186" s="30"/>
      <c r="EAN186" s="30"/>
      <c r="EAO186" s="30"/>
      <c r="EAP186" s="30"/>
      <c r="EAQ186" s="30"/>
      <c r="EAR186" s="30"/>
      <c r="EAS186" s="30"/>
      <c r="EAT186" s="30"/>
      <c r="EAU186" s="30"/>
      <c r="EAV186" s="30"/>
      <c r="EAW186" s="30"/>
      <c r="EAX186" s="30"/>
      <c r="EAY186" s="30"/>
      <c r="EAZ186" s="30"/>
      <c r="EBA186" s="30"/>
      <c r="EBB186" s="30"/>
      <c r="EBC186" s="30"/>
      <c r="EBD186" s="30"/>
      <c r="EBE186" s="30"/>
      <c r="EBF186" s="30"/>
      <c r="EBG186" s="30"/>
      <c r="EBH186" s="30"/>
      <c r="EBI186" s="30"/>
      <c r="EBJ186" s="30"/>
      <c r="EBK186" s="30"/>
      <c r="EBL186" s="30"/>
      <c r="EBM186" s="30"/>
      <c r="EBN186" s="30"/>
      <c r="EBO186" s="30"/>
      <c r="EBP186" s="30"/>
      <c r="EBQ186" s="30"/>
      <c r="EBR186" s="30"/>
      <c r="EBS186" s="30"/>
      <c r="EBT186" s="30"/>
      <c r="EBU186" s="30"/>
      <c r="EBV186" s="30"/>
      <c r="EBW186" s="30"/>
      <c r="EBX186" s="30"/>
      <c r="EBY186" s="30"/>
      <c r="EBZ186" s="30"/>
      <c r="ECA186" s="30"/>
      <c r="ECB186" s="30"/>
      <c r="ECC186" s="30"/>
      <c r="ECD186" s="30"/>
      <c r="ECE186" s="30"/>
      <c r="ECF186" s="30"/>
      <c r="ECG186" s="30"/>
      <c r="ECH186" s="30"/>
      <c r="ECI186" s="30"/>
      <c r="ECJ186" s="30"/>
      <c r="ECK186" s="30"/>
      <c r="ECL186" s="30"/>
      <c r="ECM186" s="30"/>
      <c r="ECN186" s="30"/>
      <c r="ECO186" s="30"/>
      <c r="ECP186" s="30"/>
      <c r="ECQ186" s="30"/>
      <c r="ECR186" s="30"/>
      <c r="ECS186" s="30"/>
      <c r="ECT186" s="30"/>
      <c r="ECU186" s="30"/>
      <c r="ECV186" s="30"/>
      <c r="ECW186" s="30"/>
      <c r="ECX186" s="30"/>
      <c r="ECY186" s="30"/>
      <c r="ECZ186" s="30"/>
      <c r="EDA186" s="30"/>
      <c r="EDB186" s="30"/>
      <c r="EDC186" s="30"/>
      <c r="EDD186" s="30"/>
      <c r="EDE186" s="30"/>
      <c r="EDF186" s="30"/>
      <c r="EDG186" s="30"/>
      <c r="EDH186" s="30"/>
      <c r="EDI186" s="30"/>
      <c r="EDJ186" s="30"/>
      <c r="EDK186" s="30"/>
      <c r="EDL186" s="30"/>
      <c r="EDM186" s="30"/>
      <c r="EDN186" s="30"/>
      <c r="EDO186" s="30"/>
      <c r="EDP186" s="30"/>
      <c r="EDQ186" s="30"/>
      <c r="EDR186" s="30"/>
      <c r="EDS186" s="30"/>
      <c r="EDT186" s="30"/>
      <c r="EDU186" s="30"/>
      <c r="EDV186" s="30"/>
      <c r="EDW186" s="30"/>
      <c r="EDX186" s="30"/>
      <c r="EDY186" s="30"/>
      <c r="EDZ186" s="30"/>
      <c r="EEA186" s="30"/>
      <c r="EEB186" s="30"/>
      <c r="EEC186" s="30"/>
      <c r="EED186" s="30"/>
      <c r="EEE186" s="30"/>
      <c r="EEF186" s="30"/>
      <c r="EEG186" s="30"/>
      <c r="EEH186" s="30"/>
      <c r="EEI186" s="30"/>
      <c r="EEJ186" s="30"/>
      <c r="EEK186" s="30"/>
      <c r="EEL186" s="30"/>
      <c r="EEM186" s="30"/>
      <c r="EEN186" s="30"/>
      <c r="EEO186" s="30"/>
      <c r="EEP186" s="30"/>
      <c r="EEQ186" s="30"/>
      <c r="EER186" s="30"/>
      <c r="EES186" s="30"/>
      <c r="EET186" s="30"/>
      <c r="EEU186" s="30"/>
      <c r="EEV186" s="30"/>
      <c r="EEW186" s="30"/>
      <c r="EEX186" s="30"/>
      <c r="EEY186" s="30"/>
      <c r="EEZ186" s="30"/>
      <c r="EFA186" s="30"/>
      <c r="EFB186" s="30"/>
      <c r="EFC186" s="30"/>
      <c r="EFD186" s="30"/>
      <c r="EFE186" s="30"/>
      <c r="EFF186" s="30"/>
      <c r="EFG186" s="30"/>
      <c r="EFH186" s="30"/>
      <c r="EFI186" s="30"/>
      <c r="EFJ186" s="30"/>
      <c r="EFK186" s="30"/>
      <c r="EFL186" s="30"/>
      <c r="EFM186" s="30"/>
      <c r="EFN186" s="30"/>
      <c r="EFO186" s="30"/>
      <c r="EFP186" s="30"/>
      <c r="EFQ186" s="30"/>
      <c r="EFR186" s="30"/>
      <c r="EFS186" s="30"/>
      <c r="EFT186" s="30"/>
      <c r="EFU186" s="30"/>
      <c r="EFV186" s="30"/>
      <c r="EFW186" s="30"/>
      <c r="EFX186" s="30"/>
      <c r="EFY186" s="30"/>
      <c r="EFZ186" s="30"/>
      <c r="EGA186" s="30"/>
      <c r="EGB186" s="30"/>
      <c r="EGC186" s="30"/>
      <c r="EGD186" s="30"/>
      <c r="EGE186" s="30"/>
      <c r="EGF186" s="30"/>
      <c r="EGG186" s="30"/>
      <c r="EGH186" s="30"/>
      <c r="EGI186" s="30"/>
      <c r="EGJ186" s="30"/>
      <c r="EGK186" s="30"/>
      <c r="EGL186" s="30"/>
      <c r="EGM186" s="30"/>
      <c r="EGN186" s="30"/>
      <c r="EGO186" s="30"/>
      <c r="EGP186" s="30"/>
      <c r="EGQ186" s="30"/>
      <c r="EGR186" s="30"/>
      <c r="EGS186" s="30"/>
      <c r="EGT186" s="30"/>
      <c r="EGU186" s="30"/>
      <c r="EGV186" s="30"/>
      <c r="EGW186" s="30"/>
      <c r="EGX186" s="30"/>
      <c r="EGY186" s="30"/>
      <c r="EGZ186" s="30"/>
      <c r="EHA186" s="30"/>
      <c r="EHB186" s="30"/>
      <c r="EHC186" s="30"/>
      <c r="EHD186" s="30"/>
      <c r="EHE186" s="30"/>
      <c r="EHF186" s="30"/>
      <c r="EHG186" s="30"/>
      <c r="EHH186" s="30"/>
      <c r="EHI186" s="30"/>
      <c r="EHJ186" s="30"/>
      <c r="EHK186" s="30"/>
      <c r="EHL186" s="30"/>
      <c r="EHM186" s="30"/>
      <c r="EHN186" s="30"/>
      <c r="EHO186" s="30"/>
      <c r="EHP186" s="30"/>
      <c r="EHQ186" s="30"/>
      <c r="EHR186" s="30"/>
      <c r="EHS186" s="30"/>
      <c r="EHT186" s="30"/>
      <c r="EHU186" s="30"/>
      <c r="EHV186" s="30"/>
      <c r="EHW186" s="30"/>
      <c r="EHX186" s="30"/>
      <c r="EHY186" s="30"/>
      <c r="EHZ186" s="30"/>
      <c r="EIA186" s="30"/>
      <c r="EIB186" s="30"/>
      <c r="EIC186" s="30"/>
      <c r="EID186" s="30"/>
      <c r="EIE186" s="30"/>
      <c r="EIF186" s="30"/>
      <c r="EIG186" s="30"/>
      <c r="EIH186" s="30"/>
      <c r="EII186" s="30"/>
      <c r="EIJ186" s="30"/>
      <c r="EIK186" s="30"/>
      <c r="EIL186" s="30"/>
      <c r="EIM186" s="30"/>
      <c r="EIN186" s="30"/>
      <c r="EIO186" s="30"/>
      <c r="EIP186" s="30"/>
      <c r="EIQ186" s="30"/>
      <c r="EIR186" s="30"/>
      <c r="EIS186" s="30"/>
      <c r="EIT186" s="30"/>
      <c r="EIU186" s="30"/>
      <c r="EIV186" s="30"/>
      <c r="EIW186" s="30"/>
      <c r="EIX186" s="30"/>
      <c r="EIY186" s="30"/>
      <c r="EIZ186" s="30"/>
      <c r="EJA186" s="30"/>
      <c r="EJB186" s="30"/>
      <c r="EJC186" s="30"/>
      <c r="EJD186" s="30"/>
      <c r="EJE186" s="30"/>
      <c r="EJF186" s="30"/>
      <c r="EJG186" s="30"/>
      <c r="EJH186" s="30"/>
      <c r="EJI186" s="30"/>
      <c r="EJJ186" s="30"/>
      <c r="EJK186" s="30"/>
      <c r="EJL186" s="30"/>
      <c r="EJM186" s="30"/>
      <c r="EJN186" s="30"/>
      <c r="EJO186" s="30"/>
      <c r="EJP186" s="30"/>
      <c r="EJQ186" s="30"/>
      <c r="EJR186" s="30"/>
      <c r="EJS186" s="30"/>
      <c r="EJT186" s="30"/>
      <c r="EJU186" s="30"/>
      <c r="EJV186" s="30"/>
      <c r="EJW186" s="30"/>
      <c r="EJX186" s="30"/>
      <c r="EJY186" s="30"/>
      <c r="EJZ186" s="30"/>
      <c r="EKA186" s="30"/>
      <c r="EKB186" s="30"/>
      <c r="EKC186" s="30"/>
      <c r="EKD186" s="30"/>
      <c r="EKE186" s="30"/>
      <c r="EKF186" s="30"/>
      <c r="EKG186" s="30"/>
      <c r="EKH186" s="30"/>
      <c r="EKI186" s="30"/>
      <c r="EKJ186" s="30"/>
      <c r="EKK186" s="30"/>
      <c r="EKL186" s="30"/>
      <c r="EKM186" s="30"/>
      <c r="EKN186" s="30"/>
      <c r="EKO186" s="30"/>
      <c r="EKP186" s="30"/>
      <c r="EKQ186" s="30"/>
      <c r="EKR186" s="30"/>
      <c r="EKS186" s="30"/>
      <c r="EKT186" s="30"/>
      <c r="EKU186" s="30"/>
      <c r="EKV186" s="30"/>
      <c r="EKW186" s="30"/>
      <c r="EKX186" s="30"/>
      <c r="EKY186" s="30"/>
      <c r="EKZ186" s="30"/>
      <c r="ELA186" s="30"/>
      <c r="ELB186" s="30"/>
      <c r="ELC186" s="30"/>
      <c r="ELD186" s="30"/>
      <c r="ELE186" s="30"/>
      <c r="ELF186" s="30"/>
      <c r="ELG186" s="30"/>
      <c r="ELH186" s="30"/>
      <c r="ELI186" s="30"/>
      <c r="ELJ186" s="30"/>
      <c r="ELK186" s="30"/>
      <c r="ELL186" s="30"/>
      <c r="ELM186" s="30"/>
      <c r="ELN186" s="30"/>
      <c r="ELO186" s="30"/>
      <c r="ELP186" s="30"/>
      <c r="ELQ186" s="30"/>
      <c r="ELR186" s="30"/>
      <c r="ELS186" s="30"/>
      <c r="ELT186" s="30"/>
      <c r="ELU186" s="30"/>
      <c r="ELV186" s="30"/>
      <c r="ELW186" s="30"/>
      <c r="ELX186" s="30"/>
      <c r="ELY186" s="30"/>
      <c r="ELZ186" s="30"/>
      <c r="EMA186" s="30"/>
      <c r="EMB186" s="30"/>
      <c r="EMC186" s="30"/>
      <c r="EMD186" s="30"/>
      <c r="EME186" s="30"/>
      <c r="EMF186" s="30"/>
      <c r="EMG186" s="30"/>
      <c r="EMH186" s="30"/>
      <c r="EMI186" s="30"/>
      <c r="EMJ186" s="30"/>
      <c r="EMK186" s="30"/>
      <c r="EML186" s="30"/>
      <c r="EMM186" s="30"/>
      <c r="EMN186" s="30"/>
      <c r="EMO186" s="30"/>
      <c r="EMP186" s="30"/>
      <c r="EMQ186" s="30"/>
      <c r="EMR186" s="30"/>
      <c r="EMS186" s="30"/>
      <c r="EMT186" s="30"/>
      <c r="EMU186" s="30"/>
      <c r="EMV186" s="30"/>
      <c r="EMW186" s="30"/>
      <c r="EMX186" s="30"/>
      <c r="EMY186" s="30"/>
      <c r="EMZ186" s="30"/>
      <c r="ENA186" s="30"/>
      <c r="ENB186" s="30"/>
      <c r="ENC186" s="30"/>
      <c r="END186" s="30"/>
      <c r="ENE186" s="30"/>
      <c r="ENF186" s="30"/>
      <c r="ENG186" s="30"/>
      <c r="ENH186" s="30"/>
      <c r="ENI186" s="30"/>
      <c r="ENJ186" s="30"/>
      <c r="ENK186" s="30"/>
      <c r="ENL186" s="30"/>
      <c r="ENM186" s="30"/>
      <c r="ENN186" s="30"/>
      <c r="ENO186" s="30"/>
      <c r="ENP186" s="30"/>
      <c r="ENQ186" s="30"/>
      <c r="ENR186" s="30"/>
      <c r="ENS186" s="30"/>
      <c r="ENT186" s="30"/>
      <c r="ENU186" s="30"/>
      <c r="ENV186" s="30"/>
      <c r="ENW186" s="30"/>
      <c r="ENX186" s="30"/>
      <c r="ENY186" s="30"/>
      <c r="ENZ186" s="30"/>
      <c r="EOA186" s="30"/>
      <c r="EOB186" s="30"/>
      <c r="EOC186" s="30"/>
      <c r="EOD186" s="30"/>
      <c r="EOE186" s="30"/>
      <c r="EOF186" s="30"/>
      <c r="EOG186" s="30"/>
      <c r="EOH186" s="30"/>
      <c r="EOI186" s="30"/>
      <c r="EOJ186" s="30"/>
      <c r="EOK186" s="30"/>
      <c r="EOL186" s="30"/>
      <c r="EOM186" s="30"/>
      <c r="EON186" s="30"/>
      <c r="EOO186" s="30"/>
      <c r="EOP186" s="30"/>
      <c r="EOQ186" s="30"/>
      <c r="EOR186" s="30"/>
      <c r="EOS186" s="30"/>
      <c r="EOT186" s="30"/>
      <c r="EOU186" s="30"/>
      <c r="EOV186" s="30"/>
      <c r="EOW186" s="30"/>
      <c r="EOX186" s="30"/>
      <c r="EOY186" s="30"/>
      <c r="EOZ186" s="30"/>
      <c r="EPA186" s="30"/>
      <c r="EPB186" s="30"/>
      <c r="EPC186" s="30"/>
      <c r="EPD186" s="30"/>
      <c r="EPE186" s="30"/>
      <c r="EPF186" s="30"/>
      <c r="EPG186" s="30"/>
      <c r="EPH186" s="30"/>
      <c r="EPI186" s="30"/>
      <c r="EPJ186" s="30"/>
      <c r="EPK186" s="30"/>
      <c r="EPL186" s="30"/>
      <c r="EPM186" s="30"/>
      <c r="EPN186" s="30"/>
      <c r="EPO186" s="30"/>
      <c r="EPP186" s="30"/>
      <c r="EPQ186" s="30"/>
      <c r="EPR186" s="30"/>
      <c r="EPS186" s="30"/>
      <c r="EPT186" s="30"/>
      <c r="EPU186" s="30"/>
      <c r="EPV186" s="30"/>
      <c r="EPW186" s="30"/>
      <c r="EPX186" s="30"/>
      <c r="EPY186" s="30"/>
      <c r="EPZ186" s="30"/>
      <c r="EQA186" s="30"/>
      <c r="EQB186" s="30"/>
      <c r="EQC186" s="30"/>
      <c r="EQD186" s="30"/>
      <c r="EQE186" s="30"/>
      <c r="EQF186" s="30"/>
      <c r="EQG186" s="30"/>
      <c r="EQH186" s="30"/>
      <c r="EQI186" s="30"/>
      <c r="EQJ186" s="30"/>
      <c r="EQK186" s="30"/>
      <c r="EQL186" s="30"/>
      <c r="EQM186" s="30"/>
      <c r="EQN186" s="30"/>
      <c r="EQO186" s="30"/>
      <c r="EQP186" s="30"/>
      <c r="EQQ186" s="30"/>
      <c r="EQR186" s="30"/>
      <c r="EQS186" s="30"/>
      <c r="EQT186" s="30"/>
      <c r="EQU186" s="30"/>
      <c r="EQV186" s="30"/>
      <c r="EQW186" s="30"/>
      <c r="EQX186" s="30"/>
      <c r="EQY186" s="30"/>
      <c r="EQZ186" s="30"/>
      <c r="ERA186" s="30"/>
      <c r="ERB186" s="30"/>
      <c r="ERC186" s="30"/>
      <c r="ERD186" s="30"/>
      <c r="ERE186" s="30"/>
      <c r="ERF186" s="30"/>
      <c r="ERG186" s="30"/>
      <c r="ERH186" s="30"/>
      <c r="ERI186" s="30"/>
      <c r="ERJ186" s="30"/>
      <c r="ERK186" s="30"/>
      <c r="ERL186" s="30"/>
      <c r="ERM186" s="30"/>
      <c r="ERN186" s="30"/>
      <c r="ERO186" s="30"/>
      <c r="ERP186" s="30"/>
      <c r="ERQ186" s="30"/>
      <c r="ERR186" s="30"/>
      <c r="ERS186" s="30"/>
      <c r="ERT186" s="30"/>
      <c r="ERU186" s="30"/>
      <c r="ERV186" s="30"/>
      <c r="ERW186" s="30"/>
      <c r="ERX186" s="30"/>
      <c r="ERY186" s="30"/>
      <c r="ERZ186" s="30"/>
      <c r="ESA186" s="30"/>
      <c r="ESB186" s="30"/>
      <c r="ESC186" s="30"/>
      <c r="ESD186" s="30"/>
      <c r="ESE186" s="30"/>
      <c r="ESF186" s="30"/>
      <c r="ESG186" s="30"/>
      <c r="ESH186" s="30"/>
      <c r="ESI186" s="30"/>
      <c r="ESJ186" s="30"/>
      <c r="ESK186" s="30"/>
      <c r="ESL186" s="30"/>
      <c r="ESM186" s="30"/>
      <c r="ESN186" s="30"/>
      <c r="ESO186" s="30"/>
      <c r="ESP186" s="30"/>
      <c r="ESQ186" s="30"/>
      <c r="ESR186" s="30"/>
      <c r="ESS186" s="30"/>
      <c r="EST186" s="30"/>
      <c r="ESU186" s="30"/>
      <c r="ESV186" s="30"/>
      <c r="ESW186" s="30"/>
      <c r="ESX186" s="30"/>
      <c r="ESY186" s="30"/>
      <c r="ESZ186" s="30"/>
      <c r="ETA186" s="30"/>
      <c r="ETB186" s="30"/>
      <c r="ETC186" s="30"/>
      <c r="ETD186" s="30"/>
      <c r="ETE186" s="30"/>
      <c r="ETF186" s="30"/>
      <c r="ETG186" s="30"/>
      <c r="ETH186" s="30"/>
      <c r="ETI186" s="30"/>
      <c r="ETJ186" s="30"/>
      <c r="ETK186" s="30"/>
      <c r="ETL186" s="30"/>
      <c r="ETM186" s="30"/>
      <c r="ETN186" s="30"/>
      <c r="ETO186" s="30"/>
      <c r="ETP186" s="30"/>
      <c r="ETQ186" s="30"/>
      <c r="ETR186" s="30"/>
      <c r="ETS186" s="30"/>
      <c r="ETT186" s="30"/>
      <c r="ETU186" s="30"/>
      <c r="ETV186" s="30"/>
      <c r="ETW186" s="30"/>
      <c r="ETX186" s="30"/>
      <c r="ETY186" s="30"/>
      <c r="ETZ186" s="30"/>
      <c r="EUA186" s="30"/>
      <c r="EUB186" s="30"/>
      <c r="EUC186" s="30"/>
      <c r="EUD186" s="30"/>
      <c r="EUE186" s="30"/>
      <c r="EUF186" s="30"/>
      <c r="EUG186" s="30"/>
      <c r="EUH186" s="30"/>
      <c r="EUI186" s="30"/>
      <c r="EUJ186" s="30"/>
      <c r="EUK186" s="30"/>
      <c r="EUL186" s="30"/>
      <c r="EUM186" s="30"/>
      <c r="EUN186" s="30"/>
      <c r="EUO186" s="30"/>
      <c r="EUP186" s="30"/>
      <c r="EUQ186" s="30"/>
      <c r="EUR186" s="30"/>
      <c r="EUS186" s="30"/>
      <c r="EUT186" s="30"/>
      <c r="EUU186" s="30"/>
      <c r="EUV186" s="30"/>
      <c r="EUW186" s="30"/>
      <c r="EUX186" s="30"/>
      <c r="EUY186" s="30"/>
      <c r="EUZ186" s="30"/>
      <c r="EVA186" s="30"/>
      <c r="EVB186" s="30"/>
      <c r="EVC186" s="30"/>
      <c r="EVD186" s="30"/>
      <c r="EVE186" s="30"/>
      <c r="EVF186" s="30"/>
      <c r="EVG186" s="30"/>
      <c r="EVH186" s="30"/>
      <c r="EVI186" s="30"/>
      <c r="EVJ186" s="30"/>
      <c r="EVK186" s="30"/>
      <c r="EVL186" s="30"/>
      <c r="EVM186" s="30"/>
      <c r="EVN186" s="30"/>
      <c r="EVO186" s="30"/>
      <c r="EVP186" s="30"/>
      <c r="EVQ186" s="30"/>
      <c r="EVR186" s="30"/>
      <c r="EVS186" s="30"/>
      <c r="EVT186" s="30"/>
      <c r="EVU186" s="30"/>
      <c r="EVV186" s="30"/>
      <c r="EVW186" s="30"/>
      <c r="EVX186" s="30"/>
      <c r="EVY186" s="30"/>
      <c r="EVZ186" s="30"/>
      <c r="EWA186" s="30"/>
      <c r="EWB186" s="30"/>
      <c r="EWC186" s="30"/>
      <c r="EWD186" s="30"/>
      <c r="EWE186" s="30"/>
      <c r="EWF186" s="30"/>
      <c r="EWG186" s="30"/>
      <c r="EWH186" s="30"/>
      <c r="EWI186" s="30"/>
      <c r="EWJ186" s="30"/>
      <c r="EWK186" s="30"/>
      <c r="EWL186" s="30"/>
      <c r="EWM186" s="30"/>
      <c r="EWN186" s="30"/>
      <c r="EWO186" s="30"/>
      <c r="EWP186" s="30"/>
      <c r="EWQ186" s="30"/>
      <c r="EWR186" s="30"/>
      <c r="EWS186" s="30"/>
      <c r="EWT186" s="30"/>
      <c r="EWU186" s="30"/>
      <c r="EWV186" s="30"/>
      <c r="EWW186" s="30"/>
      <c r="EWX186" s="30"/>
      <c r="EWY186" s="30"/>
      <c r="EWZ186" s="30"/>
      <c r="EXA186" s="30"/>
      <c r="EXB186" s="30"/>
      <c r="EXC186" s="30"/>
      <c r="EXD186" s="30"/>
      <c r="EXE186" s="30"/>
      <c r="EXF186" s="30"/>
      <c r="EXG186" s="30"/>
      <c r="EXH186" s="30"/>
      <c r="EXI186" s="30"/>
      <c r="EXJ186" s="30"/>
      <c r="EXK186" s="30"/>
      <c r="EXL186" s="30"/>
      <c r="EXM186" s="30"/>
      <c r="EXN186" s="30"/>
      <c r="EXO186" s="30"/>
      <c r="EXP186" s="30"/>
      <c r="EXQ186" s="30"/>
      <c r="EXR186" s="30"/>
      <c r="EXS186" s="30"/>
      <c r="EXT186" s="30"/>
      <c r="EXU186" s="30"/>
      <c r="EXV186" s="30"/>
      <c r="EXW186" s="30"/>
      <c r="EXX186" s="30"/>
      <c r="EXY186" s="30"/>
      <c r="EXZ186" s="30"/>
      <c r="EYA186" s="30"/>
      <c r="EYB186" s="30"/>
      <c r="EYC186" s="30"/>
      <c r="EYD186" s="30"/>
      <c r="EYE186" s="30"/>
      <c r="EYF186" s="30"/>
      <c r="EYG186" s="30"/>
      <c r="EYH186" s="30"/>
      <c r="EYI186" s="30"/>
      <c r="EYJ186" s="30"/>
      <c r="EYK186" s="30"/>
      <c r="EYL186" s="30"/>
      <c r="EYM186" s="30"/>
      <c r="EYN186" s="30"/>
      <c r="EYO186" s="30"/>
      <c r="EYP186" s="30"/>
      <c r="EYQ186" s="30"/>
      <c r="EYR186" s="30"/>
      <c r="EYS186" s="30"/>
      <c r="EYT186" s="30"/>
      <c r="EYU186" s="30"/>
      <c r="EYV186" s="30"/>
      <c r="EYW186" s="30"/>
      <c r="EYX186" s="30"/>
      <c r="EYY186" s="30"/>
      <c r="EYZ186" s="30"/>
      <c r="EZA186" s="30"/>
      <c r="EZB186" s="30"/>
      <c r="EZC186" s="30"/>
      <c r="EZD186" s="30"/>
      <c r="EZE186" s="30"/>
      <c r="EZF186" s="30"/>
      <c r="EZG186" s="30"/>
      <c r="EZH186" s="30"/>
      <c r="EZI186" s="30"/>
      <c r="EZJ186" s="30"/>
      <c r="EZK186" s="30"/>
      <c r="EZL186" s="30"/>
      <c r="EZM186" s="30"/>
      <c r="EZN186" s="30"/>
      <c r="EZO186" s="30"/>
      <c r="EZP186" s="30"/>
      <c r="EZQ186" s="30"/>
      <c r="EZR186" s="30"/>
      <c r="EZS186" s="30"/>
      <c r="EZT186" s="30"/>
      <c r="EZU186" s="30"/>
      <c r="EZV186" s="30"/>
      <c r="EZW186" s="30"/>
      <c r="EZX186" s="30"/>
      <c r="EZY186" s="30"/>
      <c r="EZZ186" s="30"/>
      <c r="FAA186" s="30"/>
      <c r="FAB186" s="30"/>
      <c r="FAC186" s="30"/>
      <c r="FAD186" s="30"/>
      <c r="FAE186" s="30"/>
      <c r="FAF186" s="30"/>
      <c r="FAG186" s="30"/>
      <c r="FAH186" s="30"/>
      <c r="FAI186" s="30"/>
      <c r="FAJ186" s="30"/>
      <c r="FAK186" s="30"/>
      <c r="FAL186" s="30"/>
      <c r="FAM186" s="30"/>
      <c r="FAN186" s="30"/>
      <c r="FAO186" s="30"/>
      <c r="FAP186" s="30"/>
      <c r="FAQ186" s="30"/>
      <c r="FAR186" s="30"/>
      <c r="FAS186" s="30"/>
      <c r="FAT186" s="30"/>
      <c r="FAU186" s="30"/>
      <c r="FAV186" s="30"/>
      <c r="FAW186" s="30"/>
      <c r="FAX186" s="30"/>
      <c r="FAY186" s="30"/>
      <c r="FAZ186" s="30"/>
      <c r="FBA186" s="30"/>
      <c r="FBB186" s="30"/>
      <c r="FBC186" s="30"/>
      <c r="FBD186" s="30"/>
      <c r="FBE186" s="30"/>
      <c r="FBF186" s="30"/>
      <c r="FBG186" s="30"/>
      <c r="FBH186" s="30"/>
      <c r="FBI186" s="30"/>
      <c r="FBJ186" s="30"/>
      <c r="FBK186" s="30"/>
      <c r="FBL186" s="30"/>
      <c r="FBM186" s="30"/>
      <c r="FBN186" s="30"/>
      <c r="FBO186" s="30"/>
      <c r="FBP186" s="30"/>
      <c r="FBQ186" s="30"/>
      <c r="FBR186" s="30"/>
      <c r="FBS186" s="30"/>
      <c r="FBT186" s="30"/>
      <c r="FBU186" s="30"/>
      <c r="FBV186" s="30"/>
      <c r="FBW186" s="30"/>
      <c r="FBX186" s="30"/>
      <c r="FBY186" s="30"/>
      <c r="FBZ186" s="30"/>
      <c r="FCA186" s="30"/>
      <c r="FCB186" s="30"/>
      <c r="FCC186" s="30"/>
      <c r="FCD186" s="30"/>
      <c r="FCE186" s="30"/>
      <c r="FCF186" s="30"/>
      <c r="FCG186" s="30"/>
      <c r="FCH186" s="30"/>
      <c r="FCI186" s="30"/>
      <c r="FCJ186" s="30"/>
      <c r="FCK186" s="30"/>
      <c r="FCL186" s="30"/>
      <c r="FCM186" s="30"/>
      <c r="FCN186" s="30"/>
      <c r="FCO186" s="30"/>
      <c r="FCP186" s="30"/>
      <c r="FCQ186" s="30"/>
      <c r="FCR186" s="30"/>
      <c r="FCS186" s="30"/>
      <c r="FCT186" s="30"/>
      <c r="FCU186" s="30"/>
      <c r="FCV186" s="30"/>
      <c r="FCW186" s="30"/>
      <c r="FCX186" s="30"/>
      <c r="FCY186" s="30"/>
      <c r="FCZ186" s="30"/>
      <c r="FDA186" s="30"/>
      <c r="FDB186" s="30"/>
      <c r="FDC186" s="30"/>
      <c r="FDD186" s="30"/>
      <c r="FDE186" s="30"/>
      <c r="FDF186" s="30"/>
      <c r="FDG186" s="30"/>
      <c r="FDH186" s="30"/>
      <c r="FDI186" s="30"/>
      <c r="FDJ186" s="30"/>
      <c r="FDK186" s="30"/>
      <c r="FDL186" s="30"/>
      <c r="FDM186" s="30"/>
      <c r="FDN186" s="30"/>
      <c r="FDO186" s="30"/>
      <c r="FDP186" s="30"/>
      <c r="FDQ186" s="30"/>
      <c r="FDR186" s="30"/>
      <c r="FDS186" s="30"/>
      <c r="FDT186" s="30"/>
      <c r="FDU186" s="30"/>
      <c r="FDV186" s="30"/>
      <c r="FDW186" s="30"/>
      <c r="FDX186" s="30"/>
      <c r="FDY186" s="30"/>
      <c r="FDZ186" s="30"/>
      <c r="FEA186" s="30"/>
      <c r="FEB186" s="30"/>
      <c r="FEC186" s="30"/>
      <c r="FED186" s="30"/>
      <c r="FEE186" s="30"/>
      <c r="FEF186" s="30"/>
      <c r="FEG186" s="30"/>
      <c r="FEH186" s="30"/>
      <c r="FEI186" s="30"/>
      <c r="FEJ186" s="30"/>
      <c r="FEK186" s="30"/>
      <c r="FEL186" s="30"/>
      <c r="FEM186" s="30"/>
      <c r="FEN186" s="30"/>
      <c r="FEO186" s="30"/>
      <c r="FEP186" s="30"/>
      <c r="FEQ186" s="30"/>
      <c r="FER186" s="30"/>
      <c r="FES186" s="30"/>
      <c r="FET186" s="30"/>
      <c r="FEU186" s="30"/>
      <c r="FEV186" s="30"/>
      <c r="FEW186" s="30"/>
      <c r="FEX186" s="30"/>
      <c r="FEY186" s="30"/>
      <c r="FEZ186" s="30"/>
      <c r="FFA186" s="30"/>
      <c r="FFB186" s="30"/>
      <c r="FFC186" s="30"/>
      <c r="FFD186" s="30"/>
      <c r="FFE186" s="30"/>
      <c r="FFF186" s="30"/>
      <c r="FFG186" s="30"/>
      <c r="FFH186" s="30"/>
      <c r="FFI186" s="30"/>
      <c r="FFJ186" s="30"/>
      <c r="FFK186" s="30"/>
      <c r="FFL186" s="30"/>
      <c r="FFM186" s="30"/>
      <c r="FFN186" s="30"/>
      <c r="FFO186" s="30"/>
      <c r="FFP186" s="30"/>
      <c r="FFQ186" s="30"/>
      <c r="FFR186" s="30"/>
      <c r="FFS186" s="30"/>
      <c r="FFT186" s="30"/>
      <c r="FFU186" s="30"/>
      <c r="FFV186" s="30"/>
      <c r="FFW186" s="30"/>
      <c r="FFX186" s="30"/>
      <c r="FFY186" s="30"/>
      <c r="FFZ186" s="30"/>
      <c r="FGA186" s="30"/>
      <c r="FGB186" s="30"/>
      <c r="FGC186" s="30"/>
      <c r="FGD186" s="30"/>
      <c r="FGE186" s="30"/>
      <c r="FGF186" s="30"/>
      <c r="FGG186" s="30"/>
      <c r="FGH186" s="30"/>
      <c r="FGI186" s="30"/>
      <c r="FGJ186" s="30"/>
      <c r="FGK186" s="30"/>
      <c r="FGL186" s="30"/>
      <c r="FGM186" s="30"/>
      <c r="FGN186" s="30"/>
      <c r="FGO186" s="30"/>
      <c r="FGP186" s="30"/>
      <c r="FGQ186" s="30"/>
      <c r="FGR186" s="30"/>
      <c r="FGS186" s="30"/>
      <c r="FGT186" s="30"/>
      <c r="FGU186" s="30"/>
      <c r="FGV186" s="30"/>
      <c r="FGW186" s="30"/>
      <c r="FGX186" s="30"/>
      <c r="FGY186" s="30"/>
      <c r="FGZ186" s="30"/>
      <c r="FHA186" s="30"/>
      <c r="FHB186" s="30"/>
      <c r="FHC186" s="30"/>
      <c r="FHD186" s="30"/>
      <c r="FHE186" s="30"/>
      <c r="FHF186" s="30"/>
      <c r="FHG186" s="30"/>
      <c r="FHH186" s="30"/>
      <c r="FHI186" s="30"/>
      <c r="FHJ186" s="30"/>
      <c r="FHK186" s="30"/>
      <c r="FHL186" s="30"/>
      <c r="FHM186" s="30"/>
      <c r="FHN186" s="30"/>
      <c r="FHO186" s="30"/>
      <c r="FHP186" s="30"/>
      <c r="FHQ186" s="30"/>
      <c r="FHR186" s="30"/>
      <c r="FHS186" s="30"/>
      <c r="FHT186" s="30"/>
      <c r="FHU186" s="30"/>
      <c r="FHV186" s="30"/>
      <c r="FHW186" s="30"/>
      <c r="FHX186" s="30"/>
      <c r="FHY186" s="30"/>
      <c r="FHZ186" s="30"/>
      <c r="FIA186" s="30"/>
      <c r="FIB186" s="30"/>
      <c r="FIC186" s="30"/>
      <c r="FID186" s="30"/>
      <c r="FIE186" s="30"/>
      <c r="FIF186" s="30"/>
      <c r="FIG186" s="30"/>
      <c r="FIH186" s="30"/>
      <c r="FII186" s="30"/>
      <c r="FIJ186" s="30"/>
      <c r="FIK186" s="30"/>
      <c r="FIL186" s="30"/>
      <c r="FIM186" s="30"/>
      <c r="FIN186" s="30"/>
      <c r="FIO186" s="30"/>
      <c r="FIP186" s="30"/>
      <c r="FIQ186" s="30"/>
      <c r="FIR186" s="30"/>
      <c r="FIS186" s="30"/>
      <c r="FIT186" s="30"/>
      <c r="FIU186" s="30"/>
      <c r="FIV186" s="30"/>
      <c r="FIW186" s="30"/>
      <c r="FIX186" s="30"/>
      <c r="FIY186" s="30"/>
      <c r="FIZ186" s="30"/>
      <c r="FJA186" s="30"/>
      <c r="FJB186" s="30"/>
      <c r="FJC186" s="30"/>
      <c r="FJD186" s="30"/>
      <c r="FJE186" s="30"/>
      <c r="FJF186" s="30"/>
      <c r="FJG186" s="30"/>
      <c r="FJH186" s="30"/>
      <c r="FJI186" s="30"/>
      <c r="FJJ186" s="30"/>
      <c r="FJK186" s="30"/>
      <c r="FJL186" s="30"/>
      <c r="FJM186" s="30"/>
      <c r="FJN186" s="30"/>
      <c r="FJO186" s="30"/>
      <c r="FJP186" s="30"/>
      <c r="FJQ186" s="30"/>
      <c r="FJR186" s="30"/>
      <c r="FJS186" s="30"/>
      <c r="FJT186" s="30"/>
      <c r="FJU186" s="30"/>
      <c r="FJV186" s="30"/>
      <c r="FJW186" s="30"/>
      <c r="FJX186" s="30"/>
      <c r="FJY186" s="30"/>
      <c r="FJZ186" s="30"/>
      <c r="FKA186" s="30"/>
      <c r="FKB186" s="30"/>
      <c r="FKC186" s="30"/>
      <c r="FKD186" s="30"/>
      <c r="FKE186" s="30"/>
      <c r="FKF186" s="30"/>
      <c r="FKG186" s="30"/>
      <c r="FKH186" s="30"/>
      <c r="FKI186" s="30"/>
      <c r="FKJ186" s="30"/>
      <c r="FKK186" s="30"/>
      <c r="FKL186" s="30"/>
      <c r="FKM186" s="30"/>
      <c r="FKN186" s="30"/>
      <c r="FKO186" s="30"/>
      <c r="FKP186" s="30"/>
      <c r="FKQ186" s="30"/>
      <c r="FKR186" s="30"/>
      <c r="FKS186" s="30"/>
      <c r="FKT186" s="30"/>
      <c r="FKU186" s="30"/>
      <c r="FKV186" s="30"/>
      <c r="FKW186" s="30"/>
      <c r="FKX186" s="30"/>
      <c r="FKY186" s="30"/>
      <c r="FKZ186" s="30"/>
      <c r="FLA186" s="30"/>
      <c r="FLB186" s="30"/>
      <c r="FLC186" s="30"/>
      <c r="FLD186" s="30"/>
      <c r="FLE186" s="30"/>
      <c r="FLF186" s="30"/>
      <c r="FLG186" s="30"/>
      <c r="FLH186" s="30"/>
      <c r="FLI186" s="30"/>
      <c r="FLJ186" s="30"/>
      <c r="FLK186" s="30"/>
      <c r="FLL186" s="30"/>
      <c r="FLM186" s="30"/>
      <c r="FLN186" s="30"/>
      <c r="FLO186" s="30"/>
      <c r="FLP186" s="30"/>
      <c r="FLQ186" s="30"/>
      <c r="FLR186" s="30"/>
      <c r="FLS186" s="30"/>
      <c r="FLT186" s="30"/>
      <c r="FLU186" s="30"/>
      <c r="FLV186" s="30"/>
      <c r="FLW186" s="30"/>
      <c r="FLX186" s="30"/>
      <c r="FLY186" s="30"/>
      <c r="FLZ186" s="30"/>
      <c r="FMA186" s="30"/>
      <c r="FMB186" s="30"/>
      <c r="FMC186" s="30"/>
      <c r="FMD186" s="30"/>
      <c r="FME186" s="30"/>
      <c r="FMF186" s="30"/>
      <c r="FMG186" s="30"/>
      <c r="FMH186" s="30"/>
      <c r="FMI186" s="30"/>
      <c r="FMJ186" s="30"/>
      <c r="FMK186" s="30"/>
      <c r="FML186" s="30"/>
      <c r="FMM186" s="30"/>
      <c r="FMN186" s="30"/>
      <c r="FMO186" s="30"/>
      <c r="FMP186" s="30"/>
      <c r="FMQ186" s="30"/>
      <c r="FMR186" s="30"/>
      <c r="FMS186" s="30"/>
      <c r="FMT186" s="30"/>
      <c r="FMU186" s="30"/>
      <c r="FMV186" s="30"/>
      <c r="FMW186" s="30"/>
      <c r="FMX186" s="30"/>
      <c r="FMY186" s="30"/>
      <c r="FMZ186" s="30"/>
      <c r="FNA186" s="30"/>
      <c r="FNB186" s="30"/>
      <c r="FNC186" s="30"/>
      <c r="FND186" s="30"/>
      <c r="FNE186" s="30"/>
      <c r="FNF186" s="30"/>
      <c r="FNG186" s="30"/>
      <c r="FNH186" s="30"/>
      <c r="FNI186" s="30"/>
      <c r="FNJ186" s="30"/>
      <c r="FNK186" s="30"/>
      <c r="FNL186" s="30"/>
      <c r="FNM186" s="30"/>
      <c r="FNN186" s="30"/>
      <c r="FNO186" s="30"/>
      <c r="FNP186" s="30"/>
      <c r="FNQ186" s="30"/>
      <c r="FNR186" s="30"/>
      <c r="FNS186" s="30"/>
      <c r="FNT186" s="30"/>
      <c r="FNU186" s="30"/>
      <c r="FNV186" s="30"/>
      <c r="FNW186" s="30"/>
      <c r="FNX186" s="30"/>
      <c r="FNY186" s="30"/>
      <c r="FNZ186" s="30"/>
      <c r="FOA186" s="30"/>
      <c r="FOB186" s="30"/>
      <c r="FOC186" s="30"/>
      <c r="FOD186" s="30"/>
      <c r="FOE186" s="30"/>
      <c r="FOF186" s="30"/>
      <c r="FOG186" s="30"/>
      <c r="FOH186" s="30"/>
      <c r="FOI186" s="30"/>
      <c r="FOJ186" s="30"/>
      <c r="FOK186" s="30"/>
      <c r="FOL186" s="30"/>
      <c r="FOM186" s="30"/>
      <c r="FON186" s="30"/>
      <c r="FOO186" s="30"/>
      <c r="FOP186" s="30"/>
      <c r="FOQ186" s="30"/>
      <c r="FOR186" s="30"/>
      <c r="FOS186" s="30"/>
      <c r="FOT186" s="30"/>
      <c r="FOU186" s="30"/>
      <c r="FOV186" s="30"/>
      <c r="FOW186" s="30"/>
      <c r="FOX186" s="30"/>
      <c r="FOY186" s="30"/>
      <c r="FOZ186" s="30"/>
      <c r="FPA186" s="30"/>
      <c r="FPB186" s="30"/>
      <c r="FPC186" s="30"/>
      <c r="FPD186" s="30"/>
      <c r="FPE186" s="30"/>
      <c r="FPF186" s="30"/>
      <c r="FPG186" s="30"/>
      <c r="FPH186" s="30"/>
      <c r="FPI186" s="30"/>
      <c r="FPJ186" s="30"/>
      <c r="FPK186" s="30"/>
      <c r="FPL186" s="30"/>
      <c r="FPM186" s="30"/>
      <c r="FPN186" s="30"/>
      <c r="FPO186" s="30"/>
      <c r="FPP186" s="30"/>
      <c r="FPQ186" s="30"/>
      <c r="FPR186" s="30"/>
      <c r="FPS186" s="30"/>
      <c r="FPT186" s="30"/>
      <c r="FPU186" s="30"/>
      <c r="FPV186" s="30"/>
      <c r="FPW186" s="30"/>
      <c r="FPX186" s="30"/>
      <c r="FPY186" s="30"/>
      <c r="FPZ186" s="30"/>
      <c r="FQA186" s="30"/>
      <c r="FQB186" s="30"/>
      <c r="FQC186" s="30"/>
      <c r="FQD186" s="30"/>
      <c r="FQE186" s="30"/>
      <c r="FQF186" s="30"/>
      <c r="FQG186" s="30"/>
      <c r="FQH186" s="30"/>
      <c r="FQI186" s="30"/>
      <c r="FQJ186" s="30"/>
      <c r="FQK186" s="30"/>
      <c r="FQL186" s="30"/>
      <c r="FQM186" s="30"/>
      <c r="FQN186" s="30"/>
      <c r="FQO186" s="30"/>
      <c r="FQP186" s="30"/>
      <c r="FQQ186" s="30"/>
      <c r="FQR186" s="30"/>
      <c r="FQS186" s="30"/>
      <c r="FQT186" s="30"/>
      <c r="FQU186" s="30"/>
      <c r="FQV186" s="30"/>
      <c r="FQW186" s="30"/>
      <c r="FQX186" s="30"/>
      <c r="FQY186" s="30"/>
      <c r="FQZ186" s="30"/>
      <c r="FRA186" s="30"/>
      <c r="FRB186" s="30"/>
      <c r="FRC186" s="30"/>
      <c r="FRD186" s="30"/>
      <c r="FRE186" s="30"/>
      <c r="FRF186" s="30"/>
      <c r="FRG186" s="30"/>
      <c r="FRH186" s="30"/>
      <c r="FRI186" s="30"/>
      <c r="FRJ186" s="30"/>
      <c r="FRK186" s="30"/>
      <c r="FRL186" s="30"/>
      <c r="FRM186" s="30"/>
      <c r="FRN186" s="30"/>
      <c r="FRO186" s="30"/>
      <c r="FRP186" s="30"/>
      <c r="FRQ186" s="30"/>
      <c r="FRR186" s="30"/>
      <c r="FRS186" s="30"/>
      <c r="FRT186" s="30"/>
      <c r="FRU186" s="30"/>
      <c r="FRV186" s="30"/>
      <c r="FRW186" s="30"/>
      <c r="FRX186" s="30"/>
      <c r="FRY186" s="30"/>
      <c r="FRZ186" s="30"/>
      <c r="FSA186" s="30"/>
      <c r="FSB186" s="30"/>
      <c r="FSC186" s="30"/>
      <c r="FSD186" s="30"/>
      <c r="FSE186" s="30"/>
      <c r="FSF186" s="30"/>
      <c r="FSG186" s="30"/>
      <c r="FSH186" s="30"/>
      <c r="FSI186" s="30"/>
      <c r="FSJ186" s="30"/>
      <c r="FSK186" s="30"/>
      <c r="FSL186" s="30"/>
      <c r="FSM186" s="30"/>
      <c r="FSN186" s="30"/>
      <c r="FSO186" s="30"/>
      <c r="FSP186" s="30"/>
      <c r="FSQ186" s="30"/>
      <c r="FSR186" s="30"/>
      <c r="FSS186" s="30"/>
      <c r="FST186" s="30"/>
      <c r="FSU186" s="30"/>
      <c r="FSV186" s="30"/>
      <c r="FSW186" s="30"/>
      <c r="FSX186" s="30"/>
      <c r="FSY186" s="30"/>
      <c r="FSZ186" s="30"/>
      <c r="FTA186" s="30"/>
      <c r="FTB186" s="30"/>
      <c r="FTC186" s="30"/>
      <c r="FTD186" s="30"/>
      <c r="FTE186" s="30"/>
      <c r="FTF186" s="30"/>
      <c r="FTG186" s="30"/>
      <c r="FTH186" s="30"/>
      <c r="FTI186" s="30"/>
      <c r="FTJ186" s="30"/>
      <c r="FTK186" s="30"/>
      <c r="FTL186" s="30"/>
      <c r="FTM186" s="30"/>
      <c r="FTN186" s="30"/>
      <c r="FTO186" s="30"/>
      <c r="FTP186" s="30"/>
      <c r="FTQ186" s="30"/>
      <c r="FTR186" s="30"/>
      <c r="FTS186" s="30"/>
      <c r="FTT186" s="30"/>
      <c r="FTU186" s="30"/>
      <c r="FTV186" s="30"/>
      <c r="FTW186" s="30"/>
      <c r="FTX186" s="30"/>
      <c r="FTY186" s="30"/>
      <c r="FTZ186" s="30"/>
      <c r="FUA186" s="30"/>
      <c r="FUB186" s="30"/>
      <c r="FUC186" s="30"/>
      <c r="FUD186" s="30"/>
      <c r="FUE186" s="30"/>
      <c r="FUF186" s="30"/>
      <c r="FUG186" s="30"/>
      <c r="FUH186" s="30"/>
      <c r="FUI186" s="30"/>
      <c r="FUJ186" s="30"/>
      <c r="FUK186" s="30"/>
      <c r="FUL186" s="30"/>
      <c r="FUM186" s="30"/>
      <c r="FUN186" s="30"/>
      <c r="FUO186" s="30"/>
      <c r="FUP186" s="30"/>
      <c r="FUQ186" s="30"/>
      <c r="FUR186" s="30"/>
      <c r="FUS186" s="30"/>
      <c r="FUT186" s="30"/>
      <c r="FUU186" s="30"/>
      <c r="FUV186" s="30"/>
      <c r="FUW186" s="30"/>
      <c r="FUX186" s="30"/>
      <c r="FUY186" s="30"/>
      <c r="FUZ186" s="30"/>
      <c r="FVA186" s="30"/>
      <c r="FVB186" s="30"/>
      <c r="FVC186" s="30"/>
      <c r="FVD186" s="30"/>
      <c r="FVE186" s="30"/>
      <c r="FVF186" s="30"/>
      <c r="FVG186" s="30"/>
      <c r="FVH186" s="30"/>
      <c r="FVI186" s="30"/>
      <c r="FVJ186" s="30"/>
      <c r="FVK186" s="30"/>
      <c r="FVL186" s="30"/>
      <c r="FVM186" s="30"/>
      <c r="FVN186" s="30"/>
      <c r="FVO186" s="30"/>
      <c r="FVP186" s="30"/>
      <c r="FVQ186" s="30"/>
      <c r="FVR186" s="30"/>
      <c r="FVS186" s="30"/>
      <c r="FVT186" s="30"/>
      <c r="FVU186" s="30"/>
      <c r="FVV186" s="30"/>
      <c r="FVW186" s="30"/>
      <c r="FVX186" s="30"/>
      <c r="FVY186" s="30"/>
      <c r="FVZ186" s="30"/>
      <c r="FWA186" s="30"/>
      <c r="FWB186" s="30"/>
      <c r="FWC186" s="30"/>
      <c r="FWD186" s="30"/>
      <c r="FWE186" s="30"/>
      <c r="FWF186" s="30"/>
      <c r="FWG186" s="30"/>
      <c r="FWH186" s="30"/>
      <c r="FWI186" s="30"/>
      <c r="FWJ186" s="30"/>
      <c r="FWK186" s="30"/>
      <c r="FWL186" s="30"/>
      <c r="FWM186" s="30"/>
      <c r="FWN186" s="30"/>
      <c r="FWO186" s="30"/>
      <c r="FWP186" s="30"/>
      <c r="FWQ186" s="30"/>
      <c r="FWR186" s="30"/>
      <c r="FWS186" s="30"/>
      <c r="FWT186" s="30"/>
      <c r="FWU186" s="30"/>
      <c r="FWV186" s="30"/>
      <c r="FWW186" s="30"/>
      <c r="FWX186" s="30"/>
      <c r="FWY186" s="30"/>
      <c r="FWZ186" s="30"/>
      <c r="FXA186" s="30"/>
      <c r="FXB186" s="30"/>
      <c r="FXC186" s="30"/>
      <c r="FXD186" s="30"/>
      <c r="FXE186" s="30"/>
      <c r="FXF186" s="30"/>
      <c r="FXG186" s="30"/>
      <c r="FXH186" s="30"/>
      <c r="FXI186" s="30"/>
      <c r="FXJ186" s="30"/>
      <c r="FXK186" s="30"/>
      <c r="FXL186" s="30"/>
      <c r="FXM186" s="30"/>
      <c r="FXN186" s="30"/>
      <c r="FXO186" s="30"/>
      <c r="FXP186" s="30"/>
      <c r="FXQ186" s="30"/>
      <c r="FXR186" s="30"/>
      <c r="FXS186" s="30"/>
      <c r="FXT186" s="30"/>
      <c r="FXU186" s="30"/>
      <c r="FXV186" s="30"/>
      <c r="FXW186" s="30"/>
      <c r="FXX186" s="30"/>
      <c r="FXY186" s="30"/>
      <c r="FXZ186" s="30"/>
      <c r="FYA186" s="30"/>
      <c r="FYB186" s="30"/>
      <c r="FYC186" s="30"/>
      <c r="FYD186" s="30"/>
      <c r="FYE186" s="30"/>
      <c r="FYF186" s="30"/>
      <c r="FYG186" s="30"/>
      <c r="FYH186" s="30"/>
      <c r="FYI186" s="30"/>
      <c r="FYJ186" s="30"/>
      <c r="FYK186" s="30"/>
      <c r="FYL186" s="30"/>
      <c r="FYM186" s="30"/>
      <c r="FYN186" s="30"/>
      <c r="FYO186" s="30"/>
      <c r="FYP186" s="30"/>
      <c r="FYQ186" s="30"/>
      <c r="FYR186" s="30"/>
      <c r="FYS186" s="30"/>
      <c r="FYT186" s="30"/>
      <c r="FYU186" s="30"/>
      <c r="FYV186" s="30"/>
      <c r="FYW186" s="30"/>
      <c r="FYX186" s="30"/>
      <c r="FYY186" s="30"/>
      <c r="FYZ186" s="30"/>
      <c r="FZA186" s="30"/>
      <c r="FZB186" s="30"/>
      <c r="FZC186" s="30"/>
      <c r="FZD186" s="30"/>
      <c r="FZE186" s="30"/>
      <c r="FZF186" s="30"/>
      <c r="FZG186" s="30"/>
      <c r="FZH186" s="30"/>
      <c r="FZI186" s="30"/>
      <c r="FZJ186" s="30"/>
      <c r="FZK186" s="30"/>
      <c r="FZL186" s="30"/>
      <c r="FZM186" s="30"/>
      <c r="FZN186" s="30"/>
      <c r="FZO186" s="30"/>
      <c r="FZP186" s="30"/>
      <c r="FZQ186" s="30"/>
      <c r="FZR186" s="30"/>
      <c r="FZS186" s="30"/>
      <c r="FZT186" s="30"/>
      <c r="FZU186" s="30"/>
      <c r="FZV186" s="30"/>
      <c r="FZW186" s="30"/>
      <c r="FZX186" s="30"/>
      <c r="FZY186" s="30"/>
      <c r="FZZ186" s="30"/>
      <c r="GAA186" s="30"/>
      <c r="GAB186" s="30"/>
      <c r="GAC186" s="30"/>
      <c r="GAD186" s="30"/>
      <c r="GAE186" s="30"/>
      <c r="GAF186" s="30"/>
      <c r="GAG186" s="30"/>
      <c r="GAH186" s="30"/>
      <c r="GAI186" s="30"/>
      <c r="GAJ186" s="30"/>
      <c r="GAK186" s="30"/>
      <c r="GAL186" s="30"/>
      <c r="GAM186" s="30"/>
      <c r="GAN186" s="30"/>
      <c r="GAO186" s="30"/>
      <c r="GAP186" s="30"/>
      <c r="GAQ186" s="30"/>
      <c r="GAR186" s="30"/>
      <c r="GAS186" s="30"/>
      <c r="GAT186" s="30"/>
      <c r="GAU186" s="30"/>
      <c r="GAV186" s="30"/>
      <c r="GAW186" s="30"/>
      <c r="GAX186" s="30"/>
      <c r="GAY186" s="30"/>
      <c r="GAZ186" s="30"/>
      <c r="GBA186" s="30"/>
      <c r="GBB186" s="30"/>
      <c r="GBC186" s="30"/>
      <c r="GBD186" s="30"/>
      <c r="GBE186" s="30"/>
      <c r="GBF186" s="30"/>
      <c r="GBG186" s="30"/>
      <c r="GBH186" s="30"/>
      <c r="GBI186" s="30"/>
      <c r="GBJ186" s="30"/>
      <c r="GBK186" s="30"/>
      <c r="GBL186" s="30"/>
      <c r="GBM186" s="30"/>
      <c r="GBN186" s="30"/>
      <c r="GBO186" s="30"/>
      <c r="GBP186" s="30"/>
      <c r="GBQ186" s="30"/>
      <c r="GBR186" s="30"/>
      <c r="GBS186" s="30"/>
      <c r="GBT186" s="30"/>
      <c r="GBU186" s="30"/>
      <c r="GBV186" s="30"/>
      <c r="GBW186" s="30"/>
      <c r="GBX186" s="30"/>
      <c r="GBY186" s="30"/>
      <c r="GBZ186" s="30"/>
      <c r="GCA186" s="30"/>
      <c r="GCB186" s="30"/>
      <c r="GCC186" s="30"/>
      <c r="GCD186" s="30"/>
      <c r="GCE186" s="30"/>
      <c r="GCF186" s="30"/>
      <c r="GCG186" s="30"/>
      <c r="GCH186" s="30"/>
      <c r="GCI186" s="30"/>
      <c r="GCJ186" s="30"/>
      <c r="GCK186" s="30"/>
      <c r="GCL186" s="30"/>
      <c r="GCM186" s="30"/>
      <c r="GCN186" s="30"/>
      <c r="GCO186" s="30"/>
      <c r="GCP186" s="30"/>
      <c r="GCQ186" s="30"/>
      <c r="GCR186" s="30"/>
      <c r="GCS186" s="30"/>
      <c r="GCT186" s="30"/>
      <c r="GCU186" s="30"/>
      <c r="GCV186" s="30"/>
      <c r="GCW186" s="30"/>
      <c r="GCX186" s="30"/>
      <c r="GCY186" s="30"/>
      <c r="GCZ186" s="30"/>
      <c r="GDA186" s="30"/>
      <c r="GDB186" s="30"/>
      <c r="GDC186" s="30"/>
      <c r="GDD186" s="30"/>
      <c r="GDE186" s="30"/>
      <c r="GDF186" s="30"/>
      <c r="GDG186" s="30"/>
      <c r="GDH186" s="30"/>
      <c r="GDI186" s="30"/>
      <c r="GDJ186" s="30"/>
      <c r="GDK186" s="30"/>
      <c r="GDL186" s="30"/>
      <c r="GDM186" s="30"/>
      <c r="GDN186" s="30"/>
      <c r="GDO186" s="30"/>
      <c r="GDP186" s="30"/>
      <c r="GDQ186" s="30"/>
      <c r="GDR186" s="30"/>
      <c r="GDS186" s="30"/>
      <c r="GDT186" s="30"/>
      <c r="GDU186" s="30"/>
      <c r="GDV186" s="30"/>
      <c r="GDW186" s="30"/>
      <c r="GDX186" s="30"/>
      <c r="GDY186" s="30"/>
      <c r="GDZ186" s="30"/>
      <c r="GEA186" s="30"/>
      <c r="GEB186" s="30"/>
      <c r="GEC186" s="30"/>
      <c r="GED186" s="30"/>
      <c r="GEE186" s="30"/>
      <c r="GEF186" s="30"/>
      <c r="GEG186" s="30"/>
      <c r="GEH186" s="30"/>
      <c r="GEI186" s="30"/>
      <c r="GEJ186" s="30"/>
      <c r="GEK186" s="30"/>
      <c r="GEL186" s="30"/>
      <c r="GEM186" s="30"/>
      <c r="GEN186" s="30"/>
      <c r="GEO186" s="30"/>
      <c r="GEP186" s="30"/>
      <c r="GEQ186" s="30"/>
      <c r="GER186" s="30"/>
      <c r="GES186" s="30"/>
      <c r="GET186" s="30"/>
      <c r="GEU186" s="30"/>
      <c r="GEV186" s="30"/>
      <c r="GEW186" s="30"/>
      <c r="GEX186" s="30"/>
      <c r="GEY186" s="30"/>
      <c r="GEZ186" s="30"/>
      <c r="GFA186" s="30"/>
      <c r="GFB186" s="30"/>
      <c r="GFC186" s="30"/>
      <c r="GFD186" s="30"/>
      <c r="GFE186" s="30"/>
      <c r="GFF186" s="30"/>
      <c r="GFG186" s="30"/>
      <c r="GFH186" s="30"/>
      <c r="GFI186" s="30"/>
      <c r="GFJ186" s="30"/>
      <c r="GFK186" s="30"/>
      <c r="GFL186" s="30"/>
      <c r="GFM186" s="30"/>
      <c r="GFN186" s="30"/>
      <c r="GFO186" s="30"/>
      <c r="GFP186" s="30"/>
      <c r="GFQ186" s="30"/>
      <c r="GFR186" s="30"/>
      <c r="GFS186" s="30"/>
      <c r="GFT186" s="30"/>
      <c r="GFU186" s="30"/>
      <c r="GFV186" s="30"/>
      <c r="GFW186" s="30"/>
      <c r="GFX186" s="30"/>
      <c r="GFY186" s="30"/>
      <c r="GFZ186" s="30"/>
      <c r="GGA186" s="30"/>
      <c r="GGB186" s="30"/>
      <c r="GGC186" s="30"/>
      <c r="GGD186" s="30"/>
      <c r="GGE186" s="30"/>
      <c r="GGF186" s="30"/>
      <c r="GGG186" s="30"/>
      <c r="GGH186" s="30"/>
      <c r="GGI186" s="30"/>
      <c r="GGJ186" s="30"/>
      <c r="GGK186" s="30"/>
      <c r="GGL186" s="30"/>
      <c r="GGM186" s="30"/>
      <c r="GGN186" s="30"/>
      <c r="GGO186" s="30"/>
      <c r="GGP186" s="30"/>
      <c r="GGQ186" s="30"/>
      <c r="GGR186" s="30"/>
      <c r="GGS186" s="30"/>
      <c r="GGT186" s="30"/>
      <c r="GGU186" s="30"/>
      <c r="GGV186" s="30"/>
      <c r="GGW186" s="30"/>
      <c r="GGX186" s="30"/>
      <c r="GGY186" s="30"/>
      <c r="GGZ186" s="30"/>
      <c r="GHA186" s="30"/>
      <c r="GHB186" s="30"/>
      <c r="GHC186" s="30"/>
      <c r="GHD186" s="30"/>
      <c r="GHE186" s="30"/>
      <c r="GHF186" s="30"/>
      <c r="GHG186" s="30"/>
      <c r="GHH186" s="30"/>
      <c r="GHI186" s="30"/>
      <c r="GHJ186" s="30"/>
      <c r="GHK186" s="30"/>
      <c r="GHL186" s="30"/>
      <c r="GHM186" s="30"/>
      <c r="GHN186" s="30"/>
      <c r="GHO186" s="30"/>
      <c r="GHP186" s="30"/>
      <c r="GHQ186" s="30"/>
      <c r="GHR186" s="30"/>
      <c r="GHS186" s="30"/>
      <c r="GHT186" s="30"/>
      <c r="GHU186" s="30"/>
      <c r="GHV186" s="30"/>
      <c r="GHW186" s="30"/>
      <c r="GHX186" s="30"/>
      <c r="GHY186" s="30"/>
      <c r="GHZ186" s="30"/>
      <c r="GIA186" s="30"/>
      <c r="GIB186" s="30"/>
      <c r="GIC186" s="30"/>
      <c r="GID186" s="30"/>
      <c r="GIE186" s="30"/>
      <c r="GIF186" s="30"/>
      <c r="GIG186" s="30"/>
      <c r="GIH186" s="30"/>
      <c r="GII186" s="30"/>
      <c r="GIJ186" s="30"/>
      <c r="GIK186" s="30"/>
      <c r="GIL186" s="30"/>
      <c r="GIM186" s="30"/>
      <c r="GIN186" s="30"/>
      <c r="GIO186" s="30"/>
      <c r="GIP186" s="30"/>
      <c r="GIQ186" s="30"/>
      <c r="GIR186" s="30"/>
      <c r="GIS186" s="30"/>
      <c r="GIT186" s="30"/>
      <c r="GIU186" s="30"/>
      <c r="GIV186" s="30"/>
      <c r="GIW186" s="30"/>
      <c r="GIX186" s="30"/>
      <c r="GIY186" s="30"/>
      <c r="GIZ186" s="30"/>
      <c r="GJA186" s="30"/>
      <c r="GJB186" s="30"/>
      <c r="GJC186" s="30"/>
      <c r="GJD186" s="30"/>
      <c r="GJE186" s="30"/>
      <c r="GJF186" s="30"/>
      <c r="GJG186" s="30"/>
      <c r="GJH186" s="30"/>
      <c r="GJI186" s="30"/>
      <c r="GJJ186" s="30"/>
      <c r="GJK186" s="30"/>
      <c r="GJL186" s="30"/>
      <c r="GJM186" s="30"/>
      <c r="GJN186" s="30"/>
      <c r="GJO186" s="30"/>
      <c r="GJP186" s="30"/>
      <c r="GJQ186" s="30"/>
      <c r="GJR186" s="30"/>
      <c r="GJS186" s="30"/>
      <c r="GJT186" s="30"/>
      <c r="GJU186" s="30"/>
      <c r="GJV186" s="30"/>
      <c r="GJW186" s="30"/>
      <c r="GJX186" s="30"/>
      <c r="GJY186" s="30"/>
      <c r="GJZ186" s="30"/>
      <c r="GKA186" s="30"/>
      <c r="GKB186" s="30"/>
      <c r="GKC186" s="30"/>
      <c r="GKD186" s="30"/>
      <c r="GKE186" s="30"/>
      <c r="GKF186" s="30"/>
      <c r="GKG186" s="30"/>
      <c r="GKH186" s="30"/>
      <c r="GKI186" s="30"/>
      <c r="GKJ186" s="30"/>
      <c r="GKK186" s="30"/>
      <c r="GKL186" s="30"/>
      <c r="GKM186" s="30"/>
      <c r="GKN186" s="30"/>
      <c r="GKO186" s="30"/>
      <c r="GKP186" s="30"/>
      <c r="GKQ186" s="30"/>
      <c r="GKR186" s="30"/>
      <c r="GKS186" s="30"/>
      <c r="GKT186" s="30"/>
      <c r="GKU186" s="30"/>
      <c r="GKV186" s="30"/>
      <c r="GKW186" s="30"/>
      <c r="GKX186" s="30"/>
      <c r="GKY186" s="30"/>
      <c r="GKZ186" s="30"/>
      <c r="GLA186" s="30"/>
      <c r="GLB186" s="30"/>
      <c r="GLC186" s="30"/>
      <c r="GLD186" s="30"/>
      <c r="GLE186" s="30"/>
      <c r="GLF186" s="30"/>
      <c r="GLG186" s="30"/>
      <c r="GLH186" s="30"/>
      <c r="GLI186" s="30"/>
      <c r="GLJ186" s="30"/>
      <c r="GLK186" s="30"/>
      <c r="GLL186" s="30"/>
      <c r="GLM186" s="30"/>
      <c r="GLN186" s="30"/>
      <c r="GLO186" s="30"/>
      <c r="GLP186" s="30"/>
      <c r="GLQ186" s="30"/>
      <c r="GLR186" s="30"/>
      <c r="GLS186" s="30"/>
      <c r="GLT186" s="30"/>
      <c r="GLU186" s="30"/>
      <c r="GLV186" s="30"/>
      <c r="GLW186" s="30"/>
      <c r="GLX186" s="30"/>
      <c r="GLY186" s="30"/>
      <c r="GLZ186" s="30"/>
      <c r="GMA186" s="30"/>
      <c r="GMB186" s="30"/>
      <c r="GMC186" s="30"/>
      <c r="GMD186" s="30"/>
      <c r="GME186" s="30"/>
      <c r="GMF186" s="30"/>
      <c r="GMG186" s="30"/>
      <c r="GMH186" s="30"/>
      <c r="GMI186" s="30"/>
      <c r="GMJ186" s="30"/>
      <c r="GMK186" s="30"/>
      <c r="GML186" s="30"/>
      <c r="GMM186" s="30"/>
      <c r="GMN186" s="30"/>
      <c r="GMO186" s="30"/>
      <c r="GMP186" s="30"/>
      <c r="GMQ186" s="30"/>
      <c r="GMR186" s="30"/>
      <c r="GMS186" s="30"/>
      <c r="GMT186" s="30"/>
      <c r="GMU186" s="30"/>
      <c r="GMV186" s="30"/>
      <c r="GMW186" s="30"/>
      <c r="GMX186" s="30"/>
      <c r="GMY186" s="30"/>
      <c r="GMZ186" s="30"/>
      <c r="GNA186" s="30"/>
      <c r="GNB186" s="30"/>
      <c r="GNC186" s="30"/>
      <c r="GND186" s="30"/>
      <c r="GNE186" s="30"/>
      <c r="GNF186" s="30"/>
      <c r="GNG186" s="30"/>
      <c r="GNH186" s="30"/>
      <c r="GNI186" s="30"/>
      <c r="GNJ186" s="30"/>
      <c r="GNK186" s="30"/>
      <c r="GNL186" s="30"/>
      <c r="GNM186" s="30"/>
      <c r="GNN186" s="30"/>
      <c r="GNO186" s="30"/>
      <c r="GNP186" s="30"/>
      <c r="GNQ186" s="30"/>
      <c r="GNR186" s="30"/>
      <c r="GNS186" s="30"/>
      <c r="GNT186" s="30"/>
      <c r="GNU186" s="30"/>
      <c r="GNV186" s="30"/>
      <c r="GNW186" s="30"/>
      <c r="GNX186" s="30"/>
      <c r="GNY186" s="30"/>
      <c r="GNZ186" s="30"/>
      <c r="GOA186" s="30"/>
      <c r="GOB186" s="30"/>
      <c r="GOC186" s="30"/>
      <c r="GOD186" s="30"/>
      <c r="GOE186" s="30"/>
      <c r="GOF186" s="30"/>
      <c r="GOG186" s="30"/>
      <c r="GOH186" s="30"/>
      <c r="GOI186" s="30"/>
      <c r="GOJ186" s="30"/>
      <c r="GOK186" s="30"/>
      <c r="GOL186" s="30"/>
      <c r="GOM186" s="30"/>
      <c r="GON186" s="30"/>
      <c r="GOO186" s="30"/>
      <c r="GOP186" s="30"/>
      <c r="GOQ186" s="30"/>
      <c r="GOR186" s="30"/>
      <c r="GOS186" s="30"/>
      <c r="GOT186" s="30"/>
      <c r="GOU186" s="30"/>
      <c r="GOV186" s="30"/>
      <c r="GOW186" s="30"/>
      <c r="GOX186" s="30"/>
      <c r="GOY186" s="30"/>
      <c r="GOZ186" s="30"/>
      <c r="GPA186" s="30"/>
      <c r="GPB186" s="30"/>
      <c r="GPC186" s="30"/>
      <c r="GPD186" s="30"/>
      <c r="GPE186" s="30"/>
      <c r="GPF186" s="30"/>
      <c r="GPG186" s="30"/>
      <c r="GPH186" s="30"/>
      <c r="GPI186" s="30"/>
      <c r="GPJ186" s="30"/>
      <c r="GPK186" s="30"/>
      <c r="GPL186" s="30"/>
      <c r="GPM186" s="30"/>
      <c r="GPN186" s="30"/>
      <c r="GPO186" s="30"/>
      <c r="GPP186" s="30"/>
      <c r="GPQ186" s="30"/>
      <c r="GPR186" s="30"/>
      <c r="GPS186" s="30"/>
      <c r="GPT186" s="30"/>
      <c r="GPU186" s="30"/>
      <c r="GPV186" s="30"/>
      <c r="GPW186" s="30"/>
      <c r="GPX186" s="30"/>
      <c r="GPY186" s="30"/>
      <c r="GPZ186" s="30"/>
      <c r="GQA186" s="30"/>
      <c r="GQB186" s="30"/>
      <c r="GQC186" s="30"/>
      <c r="GQD186" s="30"/>
      <c r="GQE186" s="30"/>
      <c r="GQF186" s="30"/>
      <c r="GQG186" s="30"/>
      <c r="GQH186" s="30"/>
      <c r="GQI186" s="30"/>
      <c r="GQJ186" s="30"/>
      <c r="GQK186" s="30"/>
      <c r="GQL186" s="30"/>
      <c r="GQM186" s="30"/>
      <c r="GQN186" s="30"/>
      <c r="GQO186" s="30"/>
      <c r="GQP186" s="30"/>
      <c r="GQQ186" s="30"/>
      <c r="GQR186" s="30"/>
      <c r="GQS186" s="30"/>
      <c r="GQT186" s="30"/>
      <c r="GQU186" s="30"/>
      <c r="GQV186" s="30"/>
      <c r="GQW186" s="30"/>
      <c r="GQX186" s="30"/>
      <c r="GQY186" s="30"/>
      <c r="GQZ186" s="30"/>
      <c r="GRA186" s="30"/>
      <c r="GRB186" s="30"/>
      <c r="GRC186" s="30"/>
      <c r="GRD186" s="30"/>
      <c r="GRE186" s="30"/>
      <c r="GRF186" s="30"/>
      <c r="GRG186" s="30"/>
      <c r="GRH186" s="30"/>
      <c r="GRI186" s="30"/>
      <c r="GRJ186" s="30"/>
      <c r="GRK186" s="30"/>
      <c r="GRL186" s="30"/>
      <c r="GRM186" s="30"/>
      <c r="GRN186" s="30"/>
      <c r="GRO186" s="30"/>
      <c r="GRP186" s="30"/>
      <c r="GRQ186" s="30"/>
      <c r="GRR186" s="30"/>
      <c r="GRS186" s="30"/>
      <c r="GRT186" s="30"/>
      <c r="GRU186" s="30"/>
      <c r="GRV186" s="30"/>
      <c r="GRW186" s="30"/>
      <c r="GRX186" s="30"/>
      <c r="GRY186" s="30"/>
      <c r="GRZ186" s="30"/>
      <c r="GSA186" s="30"/>
      <c r="GSB186" s="30"/>
      <c r="GSC186" s="30"/>
      <c r="GSD186" s="30"/>
      <c r="GSE186" s="30"/>
      <c r="GSF186" s="30"/>
      <c r="GSG186" s="30"/>
      <c r="GSH186" s="30"/>
      <c r="GSI186" s="30"/>
      <c r="GSJ186" s="30"/>
      <c r="GSK186" s="30"/>
      <c r="GSL186" s="30"/>
      <c r="GSM186" s="30"/>
      <c r="GSN186" s="30"/>
      <c r="GSO186" s="30"/>
      <c r="GSP186" s="30"/>
      <c r="GSQ186" s="30"/>
      <c r="GSR186" s="30"/>
      <c r="GSS186" s="30"/>
      <c r="GST186" s="30"/>
      <c r="GSU186" s="30"/>
      <c r="GSV186" s="30"/>
      <c r="GSW186" s="30"/>
      <c r="GSX186" s="30"/>
      <c r="GSY186" s="30"/>
      <c r="GSZ186" s="30"/>
      <c r="GTA186" s="30"/>
      <c r="GTB186" s="30"/>
      <c r="GTC186" s="30"/>
      <c r="GTD186" s="30"/>
      <c r="GTE186" s="30"/>
      <c r="GTF186" s="30"/>
      <c r="GTG186" s="30"/>
      <c r="GTH186" s="30"/>
      <c r="GTI186" s="30"/>
      <c r="GTJ186" s="30"/>
      <c r="GTK186" s="30"/>
      <c r="GTL186" s="30"/>
      <c r="GTM186" s="30"/>
      <c r="GTN186" s="30"/>
      <c r="GTO186" s="30"/>
      <c r="GTP186" s="30"/>
      <c r="GTQ186" s="30"/>
      <c r="GTR186" s="30"/>
      <c r="GTS186" s="30"/>
      <c r="GTT186" s="30"/>
      <c r="GTU186" s="30"/>
      <c r="GTV186" s="30"/>
      <c r="GTW186" s="30"/>
      <c r="GTX186" s="30"/>
      <c r="GTY186" s="30"/>
      <c r="GTZ186" s="30"/>
      <c r="GUA186" s="30"/>
      <c r="GUB186" s="30"/>
      <c r="GUC186" s="30"/>
      <c r="GUD186" s="30"/>
      <c r="GUE186" s="30"/>
      <c r="GUF186" s="30"/>
      <c r="GUG186" s="30"/>
      <c r="GUH186" s="30"/>
      <c r="GUI186" s="30"/>
      <c r="GUJ186" s="30"/>
      <c r="GUK186" s="30"/>
      <c r="GUL186" s="30"/>
      <c r="GUM186" s="30"/>
      <c r="GUN186" s="30"/>
      <c r="GUO186" s="30"/>
      <c r="GUP186" s="30"/>
      <c r="GUQ186" s="30"/>
      <c r="GUR186" s="30"/>
      <c r="GUS186" s="30"/>
      <c r="GUT186" s="30"/>
      <c r="GUU186" s="30"/>
      <c r="GUV186" s="30"/>
      <c r="GUW186" s="30"/>
      <c r="GUX186" s="30"/>
      <c r="GUY186" s="30"/>
      <c r="GUZ186" s="30"/>
      <c r="GVA186" s="30"/>
      <c r="GVB186" s="30"/>
      <c r="GVC186" s="30"/>
      <c r="GVD186" s="30"/>
      <c r="GVE186" s="30"/>
      <c r="GVF186" s="30"/>
      <c r="GVG186" s="30"/>
      <c r="GVH186" s="30"/>
      <c r="GVI186" s="30"/>
      <c r="GVJ186" s="30"/>
      <c r="GVK186" s="30"/>
      <c r="GVL186" s="30"/>
      <c r="GVM186" s="30"/>
      <c r="GVN186" s="30"/>
      <c r="GVO186" s="30"/>
      <c r="GVP186" s="30"/>
      <c r="GVQ186" s="30"/>
      <c r="GVR186" s="30"/>
      <c r="GVS186" s="30"/>
      <c r="GVT186" s="30"/>
      <c r="GVU186" s="30"/>
      <c r="GVV186" s="30"/>
      <c r="GVW186" s="30"/>
      <c r="GVX186" s="30"/>
      <c r="GVY186" s="30"/>
      <c r="GVZ186" s="30"/>
      <c r="GWA186" s="30"/>
      <c r="GWB186" s="30"/>
      <c r="GWC186" s="30"/>
      <c r="GWD186" s="30"/>
      <c r="GWE186" s="30"/>
      <c r="GWF186" s="30"/>
      <c r="GWG186" s="30"/>
      <c r="GWH186" s="30"/>
      <c r="GWI186" s="30"/>
      <c r="GWJ186" s="30"/>
      <c r="GWK186" s="30"/>
      <c r="GWL186" s="30"/>
      <c r="GWM186" s="30"/>
      <c r="GWN186" s="30"/>
      <c r="GWO186" s="30"/>
      <c r="GWP186" s="30"/>
      <c r="GWQ186" s="30"/>
      <c r="GWR186" s="30"/>
      <c r="GWS186" s="30"/>
      <c r="GWT186" s="30"/>
      <c r="GWU186" s="30"/>
      <c r="GWV186" s="30"/>
      <c r="GWW186" s="30"/>
      <c r="GWX186" s="30"/>
      <c r="GWY186" s="30"/>
      <c r="GWZ186" s="30"/>
      <c r="GXA186" s="30"/>
      <c r="GXB186" s="30"/>
      <c r="GXC186" s="30"/>
      <c r="GXD186" s="30"/>
      <c r="GXE186" s="30"/>
      <c r="GXF186" s="30"/>
      <c r="GXG186" s="30"/>
      <c r="GXH186" s="30"/>
      <c r="GXI186" s="30"/>
      <c r="GXJ186" s="30"/>
      <c r="GXK186" s="30"/>
      <c r="GXL186" s="30"/>
      <c r="GXM186" s="30"/>
      <c r="GXN186" s="30"/>
      <c r="GXO186" s="30"/>
      <c r="GXP186" s="30"/>
      <c r="GXQ186" s="30"/>
      <c r="GXR186" s="30"/>
      <c r="GXS186" s="30"/>
      <c r="GXT186" s="30"/>
      <c r="GXU186" s="30"/>
      <c r="GXV186" s="30"/>
      <c r="GXW186" s="30"/>
      <c r="GXX186" s="30"/>
      <c r="GXY186" s="30"/>
      <c r="GXZ186" s="30"/>
      <c r="GYA186" s="30"/>
      <c r="GYB186" s="30"/>
      <c r="GYC186" s="30"/>
      <c r="GYD186" s="30"/>
      <c r="GYE186" s="30"/>
      <c r="GYF186" s="30"/>
      <c r="GYG186" s="30"/>
      <c r="GYH186" s="30"/>
      <c r="GYI186" s="30"/>
      <c r="GYJ186" s="30"/>
      <c r="GYK186" s="30"/>
      <c r="GYL186" s="30"/>
      <c r="GYM186" s="30"/>
      <c r="GYN186" s="30"/>
      <c r="GYO186" s="30"/>
      <c r="GYP186" s="30"/>
      <c r="GYQ186" s="30"/>
      <c r="GYR186" s="30"/>
      <c r="GYS186" s="30"/>
      <c r="GYT186" s="30"/>
      <c r="GYU186" s="30"/>
      <c r="GYV186" s="30"/>
      <c r="GYW186" s="30"/>
      <c r="GYX186" s="30"/>
      <c r="GYY186" s="30"/>
      <c r="GYZ186" s="30"/>
      <c r="GZA186" s="30"/>
      <c r="GZB186" s="30"/>
      <c r="GZC186" s="30"/>
      <c r="GZD186" s="30"/>
      <c r="GZE186" s="30"/>
      <c r="GZF186" s="30"/>
      <c r="GZG186" s="30"/>
      <c r="GZH186" s="30"/>
      <c r="GZI186" s="30"/>
      <c r="GZJ186" s="30"/>
      <c r="GZK186" s="30"/>
      <c r="GZL186" s="30"/>
      <c r="GZM186" s="30"/>
      <c r="GZN186" s="30"/>
      <c r="GZO186" s="30"/>
      <c r="GZP186" s="30"/>
      <c r="GZQ186" s="30"/>
      <c r="GZR186" s="30"/>
      <c r="GZS186" s="30"/>
      <c r="GZT186" s="30"/>
      <c r="GZU186" s="30"/>
      <c r="GZV186" s="30"/>
      <c r="GZW186" s="30"/>
      <c r="GZX186" s="30"/>
      <c r="GZY186" s="30"/>
      <c r="GZZ186" s="30"/>
      <c r="HAA186" s="30"/>
      <c r="HAB186" s="30"/>
      <c r="HAC186" s="30"/>
      <c r="HAD186" s="30"/>
      <c r="HAE186" s="30"/>
      <c r="HAF186" s="30"/>
      <c r="HAG186" s="30"/>
      <c r="HAH186" s="30"/>
      <c r="HAI186" s="30"/>
      <c r="HAJ186" s="30"/>
      <c r="HAK186" s="30"/>
      <c r="HAL186" s="30"/>
      <c r="HAM186" s="30"/>
      <c r="HAN186" s="30"/>
      <c r="HAO186" s="30"/>
      <c r="HAP186" s="30"/>
      <c r="HAQ186" s="30"/>
      <c r="HAR186" s="30"/>
      <c r="HAS186" s="30"/>
      <c r="HAT186" s="30"/>
      <c r="HAU186" s="30"/>
      <c r="HAV186" s="30"/>
      <c r="HAW186" s="30"/>
      <c r="HAX186" s="30"/>
      <c r="HAY186" s="30"/>
      <c r="HAZ186" s="30"/>
      <c r="HBA186" s="30"/>
      <c r="HBB186" s="30"/>
      <c r="HBC186" s="30"/>
      <c r="HBD186" s="30"/>
      <c r="HBE186" s="30"/>
      <c r="HBF186" s="30"/>
      <c r="HBG186" s="30"/>
      <c r="HBH186" s="30"/>
      <c r="HBI186" s="30"/>
      <c r="HBJ186" s="30"/>
      <c r="HBK186" s="30"/>
      <c r="HBL186" s="30"/>
      <c r="HBM186" s="30"/>
      <c r="HBN186" s="30"/>
      <c r="HBO186" s="30"/>
      <c r="HBP186" s="30"/>
      <c r="HBQ186" s="30"/>
      <c r="HBR186" s="30"/>
      <c r="HBS186" s="30"/>
      <c r="HBT186" s="30"/>
      <c r="HBU186" s="30"/>
      <c r="HBV186" s="30"/>
      <c r="HBW186" s="30"/>
      <c r="HBX186" s="30"/>
      <c r="HBY186" s="30"/>
      <c r="HBZ186" s="30"/>
      <c r="HCA186" s="30"/>
      <c r="HCB186" s="30"/>
      <c r="HCC186" s="30"/>
      <c r="HCD186" s="30"/>
      <c r="HCE186" s="30"/>
      <c r="HCF186" s="30"/>
      <c r="HCG186" s="30"/>
      <c r="HCH186" s="30"/>
      <c r="HCI186" s="30"/>
      <c r="HCJ186" s="30"/>
      <c r="HCK186" s="30"/>
      <c r="HCL186" s="30"/>
      <c r="HCM186" s="30"/>
      <c r="HCN186" s="30"/>
      <c r="HCO186" s="30"/>
      <c r="HCP186" s="30"/>
      <c r="HCQ186" s="30"/>
      <c r="HCR186" s="30"/>
      <c r="HCS186" s="30"/>
      <c r="HCT186" s="30"/>
      <c r="HCU186" s="30"/>
      <c r="HCV186" s="30"/>
      <c r="HCW186" s="30"/>
      <c r="HCX186" s="30"/>
      <c r="HCY186" s="30"/>
      <c r="HCZ186" s="30"/>
      <c r="HDA186" s="30"/>
      <c r="HDB186" s="30"/>
      <c r="HDC186" s="30"/>
      <c r="HDD186" s="30"/>
      <c r="HDE186" s="30"/>
      <c r="HDF186" s="30"/>
      <c r="HDG186" s="30"/>
      <c r="HDH186" s="30"/>
      <c r="HDI186" s="30"/>
      <c r="HDJ186" s="30"/>
      <c r="HDK186" s="30"/>
      <c r="HDL186" s="30"/>
      <c r="HDM186" s="30"/>
      <c r="HDN186" s="30"/>
      <c r="HDO186" s="30"/>
      <c r="HDP186" s="30"/>
      <c r="HDQ186" s="30"/>
      <c r="HDR186" s="30"/>
      <c r="HDS186" s="30"/>
      <c r="HDT186" s="30"/>
      <c r="HDU186" s="30"/>
      <c r="HDV186" s="30"/>
      <c r="HDW186" s="30"/>
      <c r="HDX186" s="30"/>
      <c r="HDY186" s="30"/>
      <c r="HDZ186" s="30"/>
      <c r="HEA186" s="30"/>
      <c r="HEB186" s="30"/>
      <c r="HEC186" s="30"/>
      <c r="HED186" s="30"/>
      <c r="HEE186" s="30"/>
      <c r="HEF186" s="30"/>
      <c r="HEG186" s="30"/>
      <c r="HEH186" s="30"/>
      <c r="HEI186" s="30"/>
      <c r="HEJ186" s="30"/>
      <c r="HEK186" s="30"/>
      <c r="HEL186" s="30"/>
      <c r="HEM186" s="30"/>
      <c r="HEN186" s="30"/>
      <c r="HEO186" s="30"/>
      <c r="HEP186" s="30"/>
      <c r="HEQ186" s="30"/>
      <c r="HER186" s="30"/>
      <c r="HES186" s="30"/>
      <c r="HET186" s="30"/>
      <c r="HEU186" s="30"/>
      <c r="HEV186" s="30"/>
      <c r="HEW186" s="30"/>
      <c r="HEX186" s="30"/>
      <c r="HEY186" s="30"/>
      <c r="HEZ186" s="30"/>
      <c r="HFA186" s="30"/>
      <c r="HFB186" s="30"/>
      <c r="HFC186" s="30"/>
      <c r="HFD186" s="30"/>
      <c r="HFE186" s="30"/>
      <c r="HFF186" s="30"/>
      <c r="HFG186" s="30"/>
      <c r="HFH186" s="30"/>
      <c r="HFI186" s="30"/>
      <c r="HFJ186" s="30"/>
      <c r="HFK186" s="30"/>
      <c r="HFL186" s="30"/>
      <c r="HFM186" s="30"/>
      <c r="HFN186" s="30"/>
      <c r="HFO186" s="30"/>
      <c r="HFP186" s="30"/>
      <c r="HFQ186" s="30"/>
      <c r="HFR186" s="30"/>
      <c r="HFS186" s="30"/>
      <c r="HFT186" s="30"/>
      <c r="HFU186" s="30"/>
      <c r="HFV186" s="30"/>
      <c r="HFW186" s="30"/>
      <c r="HFX186" s="30"/>
      <c r="HFY186" s="30"/>
      <c r="HFZ186" s="30"/>
      <c r="HGA186" s="30"/>
      <c r="HGB186" s="30"/>
      <c r="HGC186" s="30"/>
      <c r="HGD186" s="30"/>
      <c r="HGE186" s="30"/>
      <c r="HGF186" s="30"/>
      <c r="HGG186" s="30"/>
      <c r="HGH186" s="30"/>
      <c r="HGI186" s="30"/>
      <c r="HGJ186" s="30"/>
      <c r="HGK186" s="30"/>
      <c r="HGL186" s="30"/>
      <c r="HGM186" s="30"/>
      <c r="HGN186" s="30"/>
      <c r="HGO186" s="30"/>
      <c r="HGP186" s="30"/>
      <c r="HGQ186" s="30"/>
      <c r="HGR186" s="30"/>
      <c r="HGS186" s="30"/>
      <c r="HGT186" s="30"/>
      <c r="HGU186" s="30"/>
      <c r="HGV186" s="30"/>
      <c r="HGW186" s="30"/>
      <c r="HGX186" s="30"/>
      <c r="HGY186" s="30"/>
      <c r="HGZ186" s="30"/>
      <c r="HHA186" s="30"/>
      <c r="HHB186" s="30"/>
      <c r="HHC186" s="30"/>
      <c r="HHD186" s="30"/>
      <c r="HHE186" s="30"/>
      <c r="HHF186" s="30"/>
      <c r="HHG186" s="30"/>
      <c r="HHH186" s="30"/>
      <c r="HHI186" s="30"/>
      <c r="HHJ186" s="30"/>
      <c r="HHK186" s="30"/>
      <c r="HHL186" s="30"/>
      <c r="HHM186" s="30"/>
      <c r="HHN186" s="30"/>
      <c r="HHO186" s="30"/>
      <c r="HHP186" s="30"/>
      <c r="HHQ186" s="30"/>
      <c r="HHR186" s="30"/>
      <c r="HHS186" s="30"/>
      <c r="HHT186" s="30"/>
      <c r="HHU186" s="30"/>
      <c r="HHV186" s="30"/>
      <c r="HHW186" s="30"/>
      <c r="HHX186" s="30"/>
      <c r="HHY186" s="30"/>
      <c r="HHZ186" s="30"/>
      <c r="HIA186" s="30"/>
      <c r="HIB186" s="30"/>
      <c r="HIC186" s="30"/>
      <c r="HID186" s="30"/>
      <c r="HIE186" s="30"/>
      <c r="HIF186" s="30"/>
      <c r="HIG186" s="30"/>
      <c r="HIH186" s="30"/>
      <c r="HII186" s="30"/>
      <c r="HIJ186" s="30"/>
      <c r="HIK186" s="30"/>
      <c r="HIL186" s="30"/>
      <c r="HIM186" s="30"/>
      <c r="HIN186" s="30"/>
      <c r="HIO186" s="30"/>
      <c r="HIP186" s="30"/>
      <c r="HIQ186" s="30"/>
      <c r="HIR186" s="30"/>
      <c r="HIS186" s="30"/>
      <c r="HIT186" s="30"/>
      <c r="HIU186" s="30"/>
      <c r="HIV186" s="30"/>
      <c r="HIW186" s="30"/>
      <c r="HIX186" s="30"/>
      <c r="HIY186" s="30"/>
      <c r="HIZ186" s="30"/>
      <c r="HJA186" s="30"/>
      <c r="HJB186" s="30"/>
      <c r="HJC186" s="30"/>
      <c r="HJD186" s="30"/>
      <c r="HJE186" s="30"/>
      <c r="HJF186" s="30"/>
      <c r="HJG186" s="30"/>
      <c r="HJH186" s="30"/>
      <c r="HJI186" s="30"/>
      <c r="HJJ186" s="30"/>
      <c r="HJK186" s="30"/>
      <c r="HJL186" s="30"/>
      <c r="HJM186" s="30"/>
      <c r="HJN186" s="30"/>
      <c r="HJO186" s="30"/>
      <c r="HJP186" s="30"/>
      <c r="HJQ186" s="30"/>
      <c r="HJR186" s="30"/>
      <c r="HJS186" s="30"/>
      <c r="HJT186" s="30"/>
      <c r="HJU186" s="30"/>
      <c r="HJV186" s="30"/>
      <c r="HJW186" s="30"/>
      <c r="HJX186" s="30"/>
      <c r="HJY186" s="30"/>
      <c r="HJZ186" s="30"/>
      <c r="HKA186" s="30"/>
      <c r="HKB186" s="30"/>
      <c r="HKC186" s="30"/>
      <c r="HKD186" s="30"/>
      <c r="HKE186" s="30"/>
      <c r="HKF186" s="30"/>
      <c r="HKG186" s="30"/>
      <c r="HKH186" s="30"/>
      <c r="HKI186" s="30"/>
      <c r="HKJ186" s="30"/>
      <c r="HKK186" s="30"/>
      <c r="HKL186" s="30"/>
      <c r="HKM186" s="30"/>
      <c r="HKN186" s="30"/>
      <c r="HKO186" s="30"/>
      <c r="HKP186" s="30"/>
      <c r="HKQ186" s="30"/>
      <c r="HKR186" s="30"/>
      <c r="HKS186" s="30"/>
      <c r="HKT186" s="30"/>
      <c r="HKU186" s="30"/>
      <c r="HKV186" s="30"/>
      <c r="HKW186" s="30"/>
      <c r="HKX186" s="30"/>
      <c r="HKY186" s="30"/>
      <c r="HKZ186" s="30"/>
      <c r="HLA186" s="30"/>
      <c r="HLB186" s="30"/>
      <c r="HLC186" s="30"/>
      <c r="HLD186" s="30"/>
      <c r="HLE186" s="30"/>
      <c r="HLF186" s="30"/>
      <c r="HLG186" s="30"/>
      <c r="HLH186" s="30"/>
      <c r="HLI186" s="30"/>
      <c r="HLJ186" s="30"/>
      <c r="HLK186" s="30"/>
      <c r="HLL186" s="30"/>
      <c r="HLM186" s="30"/>
      <c r="HLN186" s="30"/>
      <c r="HLO186" s="30"/>
      <c r="HLP186" s="30"/>
      <c r="HLQ186" s="30"/>
      <c r="HLR186" s="30"/>
      <c r="HLS186" s="30"/>
      <c r="HLT186" s="30"/>
      <c r="HLU186" s="30"/>
      <c r="HLV186" s="30"/>
      <c r="HLW186" s="30"/>
      <c r="HLX186" s="30"/>
      <c r="HLY186" s="30"/>
      <c r="HLZ186" s="30"/>
      <c r="HMA186" s="30"/>
      <c r="HMB186" s="30"/>
      <c r="HMC186" s="30"/>
      <c r="HMD186" s="30"/>
      <c r="HME186" s="30"/>
      <c r="HMF186" s="30"/>
      <c r="HMG186" s="30"/>
      <c r="HMH186" s="30"/>
      <c r="HMI186" s="30"/>
      <c r="HMJ186" s="30"/>
      <c r="HMK186" s="30"/>
      <c r="HML186" s="30"/>
      <c r="HMM186" s="30"/>
      <c r="HMN186" s="30"/>
      <c r="HMO186" s="30"/>
      <c r="HMP186" s="30"/>
      <c r="HMQ186" s="30"/>
      <c r="HMR186" s="30"/>
      <c r="HMS186" s="30"/>
      <c r="HMT186" s="30"/>
      <c r="HMU186" s="30"/>
      <c r="HMV186" s="30"/>
      <c r="HMW186" s="30"/>
      <c r="HMX186" s="30"/>
      <c r="HMY186" s="30"/>
      <c r="HMZ186" s="30"/>
      <c r="HNA186" s="30"/>
      <c r="HNB186" s="30"/>
      <c r="HNC186" s="30"/>
      <c r="HND186" s="30"/>
      <c r="HNE186" s="30"/>
      <c r="HNF186" s="30"/>
      <c r="HNG186" s="30"/>
      <c r="HNH186" s="30"/>
      <c r="HNI186" s="30"/>
      <c r="HNJ186" s="30"/>
      <c r="HNK186" s="30"/>
      <c r="HNL186" s="30"/>
      <c r="HNM186" s="30"/>
      <c r="HNN186" s="30"/>
      <c r="HNO186" s="30"/>
      <c r="HNP186" s="30"/>
      <c r="HNQ186" s="30"/>
      <c r="HNR186" s="30"/>
      <c r="HNS186" s="30"/>
      <c r="HNT186" s="30"/>
      <c r="HNU186" s="30"/>
      <c r="HNV186" s="30"/>
      <c r="HNW186" s="30"/>
      <c r="HNX186" s="30"/>
      <c r="HNY186" s="30"/>
      <c r="HNZ186" s="30"/>
      <c r="HOA186" s="30"/>
      <c r="HOB186" s="30"/>
      <c r="HOC186" s="30"/>
      <c r="HOD186" s="30"/>
      <c r="HOE186" s="30"/>
      <c r="HOF186" s="30"/>
      <c r="HOG186" s="30"/>
      <c r="HOH186" s="30"/>
      <c r="HOI186" s="30"/>
      <c r="HOJ186" s="30"/>
      <c r="HOK186" s="30"/>
      <c r="HOL186" s="30"/>
      <c r="HOM186" s="30"/>
      <c r="HON186" s="30"/>
      <c r="HOO186" s="30"/>
      <c r="HOP186" s="30"/>
      <c r="HOQ186" s="30"/>
      <c r="HOR186" s="30"/>
      <c r="HOS186" s="30"/>
      <c r="HOT186" s="30"/>
      <c r="HOU186" s="30"/>
      <c r="HOV186" s="30"/>
      <c r="HOW186" s="30"/>
      <c r="HOX186" s="30"/>
      <c r="HOY186" s="30"/>
      <c r="HOZ186" s="30"/>
      <c r="HPA186" s="30"/>
      <c r="HPB186" s="30"/>
      <c r="HPC186" s="30"/>
      <c r="HPD186" s="30"/>
      <c r="HPE186" s="30"/>
      <c r="HPF186" s="30"/>
      <c r="HPG186" s="30"/>
      <c r="HPH186" s="30"/>
      <c r="HPI186" s="30"/>
      <c r="HPJ186" s="30"/>
      <c r="HPK186" s="30"/>
      <c r="HPL186" s="30"/>
      <c r="HPM186" s="30"/>
      <c r="HPN186" s="30"/>
      <c r="HPO186" s="30"/>
      <c r="HPP186" s="30"/>
      <c r="HPQ186" s="30"/>
      <c r="HPR186" s="30"/>
      <c r="HPS186" s="30"/>
      <c r="HPT186" s="30"/>
      <c r="HPU186" s="30"/>
      <c r="HPV186" s="30"/>
      <c r="HPW186" s="30"/>
      <c r="HPX186" s="30"/>
      <c r="HPY186" s="30"/>
      <c r="HPZ186" s="30"/>
      <c r="HQA186" s="30"/>
      <c r="HQB186" s="30"/>
      <c r="HQC186" s="30"/>
      <c r="HQD186" s="30"/>
      <c r="HQE186" s="30"/>
      <c r="HQF186" s="30"/>
      <c r="HQG186" s="30"/>
      <c r="HQH186" s="30"/>
      <c r="HQI186" s="30"/>
      <c r="HQJ186" s="30"/>
      <c r="HQK186" s="30"/>
      <c r="HQL186" s="30"/>
      <c r="HQM186" s="30"/>
      <c r="HQN186" s="30"/>
      <c r="HQO186" s="30"/>
      <c r="HQP186" s="30"/>
      <c r="HQQ186" s="30"/>
      <c r="HQR186" s="30"/>
      <c r="HQS186" s="30"/>
      <c r="HQT186" s="30"/>
      <c r="HQU186" s="30"/>
      <c r="HQV186" s="30"/>
      <c r="HQW186" s="30"/>
      <c r="HQX186" s="30"/>
      <c r="HQY186" s="30"/>
      <c r="HQZ186" s="30"/>
      <c r="HRA186" s="30"/>
      <c r="HRB186" s="30"/>
      <c r="HRC186" s="30"/>
      <c r="HRD186" s="30"/>
      <c r="HRE186" s="30"/>
      <c r="HRF186" s="30"/>
      <c r="HRG186" s="30"/>
      <c r="HRH186" s="30"/>
      <c r="HRI186" s="30"/>
      <c r="HRJ186" s="30"/>
      <c r="HRK186" s="30"/>
      <c r="HRL186" s="30"/>
      <c r="HRM186" s="30"/>
      <c r="HRN186" s="30"/>
      <c r="HRO186" s="30"/>
      <c r="HRP186" s="30"/>
      <c r="HRQ186" s="30"/>
      <c r="HRR186" s="30"/>
      <c r="HRS186" s="30"/>
      <c r="HRT186" s="30"/>
      <c r="HRU186" s="30"/>
      <c r="HRV186" s="30"/>
      <c r="HRW186" s="30"/>
      <c r="HRX186" s="30"/>
      <c r="HRY186" s="30"/>
      <c r="HRZ186" s="30"/>
      <c r="HSA186" s="30"/>
      <c r="HSB186" s="30"/>
      <c r="HSC186" s="30"/>
      <c r="HSD186" s="30"/>
      <c r="HSE186" s="30"/>
      <c r="HSF186" s="30"/>
      <c r="HSG186" s="30"/>
      <c r="HSH186" s="30"/>
      <c r="HSI186" s="30"/>
      <c r="HSJ186" s="30"/>
      <c r="HSK186" s="30"/>
      <c r="HSL186" s="30"/>
      <c r="HSM186" s="30"/>
      <c r="HSN186" s="30"/>
      <c r="HSO186" s="30"/>
      <c r="HSP186" s="30"/>
      <c r="HSQ186" s="30"/>
      <c r="HSR186" s="30"/>
      <c r="HSS186" s="30"/>
      <c r="HST186" s="30"/>
      <c r="HSU186" s="30"/>
      <c r="HSV186" s="30"/>
      <c r="HSW186" s="30"/>
      <c r="HSX186" s="30"/>
      <c r="HSY186" s="30"/>
      <c r="HSZ186" s="30"/>
      <c r="HTA186" s="30"/>
      <c r="HTB186" s="30"/>
      <c r="HTC186" s="30"/>
      <c r="HTD186" s="30"/>
      <c r="HTE186" s="30"/>
      <c r="HTF186" s="30"/>
      <c r="HTG186" s="30"/>
      <c r="HTH186" s="30"/>
      <c r="HTI186" s="30"/>
      <c r="HTJ186" s="30"/>
      <c r="HTK186" s="30"/>
      <c r="HTL186" s="30"/>
      <c r="HTM186" s="30"/>
      <c r="HTN186" s="30"/>
      <c r="HTO186" s="30"/>
      <c r="HTP186" s="30"/>
      <c r="HTQ186" s="30"/>
      <c r="HTR186" s="30"/>
      <c r="HTS186" s="30"/>
      <c r="HTT186" s="30"/>
      <c r="HTU186" s="30"/>
      <c r="HTV186" s="30"/>
      <c r="HTW186" s="30"/>
      <c r="HTX186" s="30"/>
      <c r="HTY186" s="30"/>
      <c r="HTZ186" s="30"/>
      <c r="HUA186" s="30"/>
      <c r="HUB186" s="30"/>
      <c r="HUC186" s="30"/>
      <c r="HUD186" s="30"/>
      <c r="HUE186" s="30"/>
      <c r="HUF186" s="30"/>
      <c r="HUG186" s="30"/>
      <c r="HUH186" s="30"/>
      <c r="HUI186" s="30"/>
      <c r="HUJ186" s="30"/>
      <c r="HUK186" s="30"/>
      <c r="HUL186" s="30"/>
      <c r="HUM186" s="30"/>
      <c r="HUN186" s="30"/>
      <c r="HUO186" s="30"/>
      <c r="HUP186" s="30"/>
      <c r="HUQ186" s="30"/>
      <c r="HUR186" s="30"/>
      <c r="HUS186" s="30"/>
      <c r="HUT186" s="30"/>
      <c r="HUU186" s="30"/>
      <c r="HUV186" s="30"/>
      <c r="HUW186" s="30"/>
      <c r="HUX186" s="30"/>
      <c r="HUY186" s="30"/>
      <c r="HUZ186" s="30"/>
      <c r="HVA186" s="30"/>
      <c r="HVB186" s="30"/>
      <c r="HVC186" s="30"/>
      <c r="HVD186" s="30"/>
      <c r="HVE186" s="30"/>
      <c r="HVF186" s="30"/>
      <c r="HVG186" s="30"/>
      <c r="HVH186" s="30"/>
      <c r="HVI186" s="30"/>
      <c r="HVJ186" s="30"/>
      <c r="HVK186" s="30"/>
      <c r="HVL186" s="30"/>
      <c r="HVM186" s="30"/>
      <c r="HVN186" s="30"/>
      <c r="HVO186" s="30"/>
      <c r="HVP186" s="30"/>
      <c r="HVQ186" s="30"/>
      <c r="HVR186" s="30"/>
      <c r="HVS186" s="30"/>
      <c r="HVT186" s="30"/>
      <c r="HVU186" s="30"/>
      <c r="HVV186" s="30"/>
      <c r="HVW186" s="30"/>
      <c r="HVX186" s="30"/>
      <c r="HVY186" s="30"/>
      <c r="HVZ186" s="30"/>
      <c r="HWA186" s="30"/>
      <c r="HWB186" s="30"/>
      <c r="HWC186" s="30"/>
      <c r="HWD186" s="30"/>
      <c r="HWE186" s="30"/>
      <c r="HWF186" s="30"/>
      <c r="HWG186" s="30"/>
      <c r="HWH186" s="30"/>
      <c r="HWI186" s="30"/>
      <c r="HWJ186" s="30"/>
      <c r="HWK186" s="30"/>
      <c r="HWL186" s="30"/>
      <c r="HWM186" s="30"/>
      <c r="HWN186" s="30"/>
      <c r="HWO186" s="30"/>
      <c r="HWP186" s="30"/>
      <c r="HWQ186" s="30"/>
      <c r="HWR186" s="30"/>
      <c r="HWS186" s="30"/>
      <c r="HWT186" s="30"/>
      <c r="HWU186" s="30"/>
      <c r="HWV186" s="30"/>
      <c r="HWW186" s="30"/>
      <c r="HWX186" s="30"/>
      <c r="HWY186" s="30"/>
      <c r="HWZ186" s="30"/>
      <c r="HXA186" s="30"/>
      <c r="HXB186" s="30"/>
      <c r="HXC186" s="30"/>
      <c r="HXD186" s="30"/>
      <c r="HXE186" s="30"/>
      <c r="HXF186" s="30"/>
      <c r="HXG186" s="30"/>
      <c r="HXH186" s="30"/>
      <c r="HXI186" s="30"/>
      <c r="HXJ186" s="30"/>
      <c r="HXK186" s="30"/>
      <c r="HXL186" s="30"/>
      <c r="HXM186" s="30"/>
      <c r="HXN186" s="30"/>
      <c r="HXO186" s="30"/>
      <c r="HXP186" s="30"/>
      <c r="HXQ186" s="30"/>
      <c r="HXR186" s="30"/>
      <c r="HXS186" s="30"/>
      <c r="HXT186" s="30"/>
      <c r="HXU186" s="30"/>
      <c r="HXV186" s="30"/>
      <c r="HXW186" s="30"/>
      <c r="HXX186" s="30"/>
      <c r="HXY186" s="30"/>
      <c r="HXZ186" s="30"/>
      <c r="HYA186" s="30"/>
      <c r="HYB186" s="30"/>
      <c r="HYC186" s="30"/>
      <c r="HYD186" s="30"/>
      <c r="HYE186" s="30"/>
      <c r="HYF186" s="30"/>
      <c r="HYG186" s="30"/>
      <c r="HYH186" s="30"/>
      <c r="HYI186" s="30"/>
      <c r="HYJ186" s="30"/>
      <c r="HYK186" s="30"/>
      <c r="HYL186" s="30"/>
      <c r="HYM186" s="30"/>
      <c r="HYN186" s="30"/>
      <c r="HYO186" s="30"/>
      <c r="HYP186" s="30"/>
      <c r="HYQ186" s="30"/>
      <c r="HYR186" s="30"/>
      <c r="HYS186" s="30"/>
      <c r="HYT186" s="30"/>
      <c r="HYU186" s="30"/>
      <c r="HYV186" s="30"/>
      <c r="HYW186" s="30"/>
      <c r="HYX186" s="30"/>
      <c r="HYY186" s="30"/>
      <c r="HYZ186" s="30"/>
      <c r="HZA186" s="30"/>
      <c r="HZB186" s="30"/>
      <c r="HZC186" s="30"/>
      <c r="HZD186" s="30"/>
      <c r="HZE186" s="30"/>
      <c r="HZF186" s="30"/>
      <c r="HZG186" s="30"/>
      <c r="HZH186" s="30"/>
      <c r="HZI186" s="30"/>
      <c r="HZJ186" s="30"/>
      <c r="HZK186" s="30"/>
      <c r="HZL186" s="30"/>
      <c r="HZM186" s="30"/>
      <c r="HZN186" s="30"/>
      <c r="HZO186" s="30"/>
      <c r="HZP186" s="30"/>
      <c r="HZQ186" s="30"/>
      <c r="HZR186" s="30"/>
      <c r="HZS186" s="30"/>
      <c r="HZT186" s="30"/>
      <c r="HZU186" s="30"/>
      <c r="HZV186" s="30"/>
      <c r="HZW186" s="30"/>
      <c r="HZX186" s="30"/>
      <c r="HZY186" s="30"/>
      <c r="HZZ186" s="30"/>
      <c r="IAA186" s="30"/>
      <c r="IAB186" s="30"/>
      <c r="IAC186" s="30"/>
      <c r="IAD186" s="30"/>
      <c r="IAE186" s="30"/>
      <c r="IAF186" s="30"/>
      <c r="IAG186" s="30"/>
      <c r="IAH186" s="30"/>
      <c r="IAI186" s="30"/>
      <c r="IAJ186" s="30"/>
      <c r="IAK186" s="30"/>
      <c r="IAL186" s="30"/>
      <c r="IAM186" s="30"/>
      <c r="IAN186" s="30"/>
      <c r="IAO186" s="30"/>
      <c r="IAP186" s="30"/>
      <c r="IAQ186" s="30"/>
      <c r="IAR186" s="30"/>
      <c r="IAS186" s="30"/>
      <c r="IAT186" s="30"/>
      <c r="IAU186" s="30"/>
      <c r="IAV186" s="30"/>
      <c r="IAW186" s="30"/>
      <c r="IAX186" s="30"/>
      <c r="IAY186" s="30"/>
      <c r="IAZ186" s="30"/>
      <c r="IBA186" s="30"/>
      <c r="IBB186" s="30"/>
      <c r="IBC186" s="30"/>
      <c r="IBD186" s="30"/>
      <c r="IBE186" s="30"/>
      <c r="IBF186" s="30"/>
      <c r="IBG186" s="30"/>
      <c r="IBH186" s="30"/>
      <c r="IBI186" s="30"/>
      <c r="IBJ186" s="30"/>
      <c r="IBK186" s="30"/>
      <c r="IBL186" s="30"/>
      <c r="IBM186" s="30"/>
      <c r="IBN186" s="30"/>
      <c r="IBO186" s="30"/>
      <c r="IBP186" s="30"/>
      <c r="IBQ186" s="30"/>
      <c r="IBR186" s="30"/>
      <c r="IBS186" s="30"/>
      <c r="IBT186" s="30"/>
      <c r="IBU186" s="30"/>
      <c r="IBV186" s="30"/>
      <c r="IBW186" s="30"/>
      <c r="IBX186" s="30"/>
      <c r="IBY186" s="30"/>
      <c r="IBZ186" s="30"/>
      <c r="ICA186" s="30"/>
      <c r="ICB186" s="30"/>
      <c r="ICC186" s="30"/>
      <c r="ICD186" s="30"/>
      <c r="ICE186" s="30"/>
      <c r="ICF186" s="30"/>
      <c r="ICG186" s="30"/>
      <c r="ICH186" s="30"/>
      <c r="ICI186" s="30"/>
      <c r="ICJ186" s="30"/>
      <c r="ICK186" s="30"/>
      <c r="ICL186" s="30"/>
      <c r="ICM186" s="30"/>
      <c r="ICN186" s="30"/>
      <c r="ICO186" s="30"/>
      <c r="ICP186" s="30"/>
      <c r="ICQ186" s="30"/>
      <c r="ICR186" s="30"/>
      <c r="ICS186" s="30"/>
      <c r="ICT186" s="30"/>
      <c r="ICU186" s="30"/>
      <c r="ICV186" s="30"/>
      <c r="ICW186" s="30"/>
      <c r="ICX186" s="30"/>
      <c r="ICY186" s="30"/>
      <c r="ICZ186" s="30"/>
      <c r="IDA186" s="30"/>
      <c r="IDB186" s="30"/>
      <c r="IDC186" s="30"/>
      <c r="IDD186" s="30"/>
      <c r="IDE186" s="30"/>
      <c r="IDF186" s="30"/>
      <c r="IDG186" s="30"/>
      <c r="IDH186" s="30"/>
      <c r="IDI186" s="30"/>
      <c r="IDJ186" s="30"/>
      <c r="IDK186" s="30"/>
      <c r="IDL186" s="30"/>
      <c r="IDM186" s="30"/>
      <c r="IDN186" s="30"/>
      <c r="IDO186" s="30"/>
      <c r="IDP186" s="30"/>
      <c r="IDQ186" s="30"/>
      <c r="IDR186" s="30"/>
      <c r="IDS186" s="30"/>
      <c r="IDT186" s="30"/>
      <c r="IDU186" s="30"/>
      <c r="IDV186" s="30"/>
      <c r="IDW186" s="30"/>
      <c r="IDX186" s="30"/>
      <c r="IDY186" s="30"/>
      <c r="IDZ186" s="30"/>
      <c r="IEA186" s="30"/>
      <c r="IEB186" s="30"/>
      <c r="IEC186" s="30"/>
      <c r="IED186" s="30"/>
      <c r="IEE186" s="30"/>
      <c r="IEF186" s="30"/>
      <c r="IEG186" s="30"/>
      <c r="IEH186" s="30"/>
      <c r="IEI186" s="30"/>
      <c r="IEJ186" s="30"/>
      <c r="IEK186" s="30"/>
      <c r="IEL186" s="30"/>
      <c r="IEM186" s="30"/>
      <c r="IEN186" s="30"/>
      <c r="IEO186" s="30"/>
      <c r="IEP186" s="30"/>
      <c r="IEQ186" s="30"/>
      <c r="IER186" s="30"/>
      <c r="IES186" s="30"/>
      <c r="IET186" s="30"/>
      <c r="IEU186" s="30"/>
      <c r="IEV186" s="30"/>
      <c r="IEW186" s="30"/>
      <c r="IEX186" s="30"/>
      <c r="IEY186" s="30"/>
      <c r="IEZ186" s="30"/>
      <c r="IFA186" s="30"/>
      <c r="IFB186" s="30"/>
      <c r="IFC186" s="30"/>
      <c r="IFD186" s="30"/>
      <c r="IFE186" s="30"/>
      <c r="IFF186" s="30"/>
      <c r="IFG186" s="30"/>
      <c r="IFH186" s="30"/>
      <c r="IFI186" s="30"/>
      <c r="IFJ186" s="30"/>
      <c r="IFK186" s="30"/>
      <c r="IFL186" s="30"/>
      <c r="IFM186" s="30"/>
      <c r="IFN186" s="30"/>
      <c r="IFO186" s="30"/>
      <c r="IFP186" s="30"/>
      <c r="IFQ186" s="30"/>
      <c r="IFR186" s="30"/>
      <c r="IFS186" s="30"/>
      <c r="IFT186" s="30"/>
      <c r="IFU186" s="30"/>
      <c r="IFV186" s="30"/>
      <c r="IFW186" s="30"/>
      <c r="IFX186" s="30"/>
      <c r="IFY186" s="30"/>
      <c r="IFZ186" s="30"/>
      <c r="IGA186" s="30"/>
      <c r="IGB186" s="30"/>
      <c r="IGC186" s="30"/>
      <c r="IGD186" s="30"/>
      <c r="IGE186" s="30"/>
      <c r="IGF186" s="30"/>
      <c r="IGG186" s="30"/>
      <c r="IGH186" s="30"/>
      <c r="IGI186" s="30"/>
      <c r="IGJ186" s="30"/>
      <c r="IGK186" s="30"/>
      <c r="IGL186" s="30"/>
      <c r="IGM186" s="30"/>
      <c r="IGN186" s="30"/>
      <c r="IGO186" s="30"/>
      <c r="IGP186" s="30"/>
      <c r="IGQ186" s="30"/>
      <c r="IGR186" s="30"/>
      <c r="IGS186" s="30"/>
      <c r="IGT186" s="30"/>
      <c r="IGU186" s="30"/>
      <c r="IGV186" s="30"/>
      <c r="IGW186" s="30"/>
      <c r="IGX186" s="30"/>
      <c r="IGY186" s="30"/>
      <c r="IGZ186" s="30"/>
      <c r="IHA186" s="30"/>
      <c r="IHB186" s="30"/>
      <c r="IHC186" s="30"/>
      <c r="IHD186" s="30"/>
      <c r="IHE186" s="30"/>
      <c r="IHF186" s="30"/>
      <c r="IHG186" s="30"/>
      <c r="IHH186" s="30"/>
      <c r="IHI186" s="30"/>
      <c r="IHJ186" s="30"/>
      <c r="IHK186" s="30"/>
      <c r="IHL186" s="30"/>
      <c r="IHM186" s="30"/>
      <c r="IHN186" s="30"/>
      <c r="IHO186" s="30"/>
      <c r="IHP186" s="30"/>
      <c r="IHQ186" s="30"/>
      <c r="IHR186" s="30"/>
      <c r="IHS186" s="30"/>
      <c r="IHT186" s="30"/>
      <c r="IHU186" s="30"/>
      <c r="IHV186" s="30"/>
      <c r="IHW186" s="30"/>
      <c r="IHX186" s="30"/>
      <c r="IHY186" s="30"/>
      <c r="IHZ186" s="30"/>
      <c r="IIA186" s="30"/>
      <c r="IIB186" s="30"/>
      <c r="IIC186" s="30"/>
      <c r="IID186" s="30"/>
      <c r="IIE186" s="30"/>
      <c r="IIF186" s="30"/>
      <c r="IIG186" s="30"/>
      <c r="IIH186" s="30"/>
      <c r="III186" s="30"/>
      <c r="IIJ186" s="30"/>
      <c r="IIK186" s="30"/>
      <c r="IIL186" s="30"/>
      <c r="IIM186" s="30"/>
      <c r="IIN186" s="30"/>
      <c r="IIO186" s="30"/>
      <c r="IIP186" s="30"/>
      <c r="IIQ186" s="30"/>
      <c r="IIR186" s="30"/>
      <c r="IIS186" s="30"/>
      <c r="IIT186" s="30"/>
      <c r="IIU186" s="30"/>
      <c r="IIV186" s="30"/>
      <c r="IIW186" s="30"/>
      <c r="IIX186" s="30"/>
      <c r="IIY186" s="30"/>
      <c r="IIZ186" s="30"/>
      <c r="IJA186" s="30"/>
      <c r="IJB186" s="30"/>
      <c r="IJC186" s="30"/>
      <c r="IJD186" s="30"/>
      <c r="IJE186" s="30"/>
      <c r="IJF186" s="30"/>
      <c r="IJG186" s="30"/>
      <c r="IJH186" s="30"/>
      <c r="IJI186" s="30"/>
      <c r="IJJ186" s="30"/>
      <c r="IJK186" s="30"/>
      <c r="IJL186" s="30"/>
      <c r="IJM186" s="30"/>
      <c r="IJN186" s="30"/>
      <c r="IJO186" s="30"/>
      <c r="IJP186" s="30"/>
      <c r="IJQ186" s="30"/>
      <c r="IJR186" s="30"/>
      <c r="IJS186" s="30"/>
      <c r="IJT186" s="30"/>
      <c r="IJU186" s="30"/>
      <c r="IJV186" s="30"/>
      <c r="IJW186" s="30"/>
      <c r="IJX186" s="30"/>
      <c r="IJY186" s="30"/>
      <c r="IJZ186" s="30"/>
      <c r="IKA186" s="30"/>
      <c r="IKB186" s="30"/>
      <c r="IKC186" s="30"/>
      <c r="IKD186" s="30"/>
      <c r="IKE186" s="30"/>
      <c r="IKF186" s="30"/>
      <c r="IKG186" s="30"/>
      <c r="IKH186" s="30"/>
      <c r="IKI186" s="30"/>
      <c r="IKJ186" s="30"/>
      <c r="IKK186" s="30"/>
      <c r="IKL186" s="30"/>
      <c r="IKM186" s="30"/>
      <c r="IKN186" s="30"/>
      <c r="IKO186" s="30"/>
      <c r="IKP186" s="30"/>
      <c r="IKQ186" s="30"/>
      <c r="IKR186" s="30"/>
      <c r="IKS186" s="30"/>
      <c r="IKT186" s="30"/>
      <c r="IKU186" s="30"/>
      <c r="IKV186" s="30"/>
      <c r="IKW186" s="30"/>
      <c r="IKX186" s="30"/>
      <c r="IKY186" s="30"/>
      <c r="IKZ186" s="30"/>
      <c r="ILA186" s="30"/>
      <c r="ILB186" s="30"/>
      <c r="ILC186" s="30"/>
      <c r="ILD186" s="30"/>
      <c r="ILE186" s="30"/>
      <c r="ILF186" s="30"/>
      <c r="ILG186" s="30"/>
      <c r="ILH186" s="30"/>
      <c r="ILI186" s="30"/>
      <c r="ILJ186" s="30"/>
      <c r="ILK186" s="30"/>
      <c r="ILL186" s="30"/>
      <c r="ILM186" s="30"/>
      <c r="ILN186" s="30"/>
      <c r="ILO186" s="30"/>
      <c r="ILP186" s="30"/>
      <c r="ILQ186" s="30"/>
      <c r="ILR186" s="30"/>
      <c r="ILS186" s="30"/>
      <c r="ILT186" s="30"/>
      <c r="ILU186" s="30"/>
      <c r="ILV186" s="30"/>
      <c r="ILW186" s="30"/>
      <c r="ILX186" s="30"/>
      <c r="ILY186" s="30"/>
      <c r="ILZ186" s="30"/>
      <c r="IMA186" s="30"/>
      <c r="IMB186" s="30"/>
      <c r="IMC186" s="30"/>
      <c r="IMD186" s="30"/>
      <c r="IME186" s="30"/>
      <c r="IMF186" s="30"/>
      <c r="IMG186" s="30"/>
      <c r="IMH186" s="30"/>
      <c r="IMI186" s="30"/>
      <c r="IMJ186" s="30"/>
      <c r="IMK186" s="30"/>
      <c r="IML186" s="30"/>
      <c r="IMM186" s="30"/>
      <c r="IMN186" s="30"/>
      <c r="IMO186" s="30"/>
      <c r="IMP186" s="30"/>
      <c r="IMQ186" s="30"/>
      <c r="IMR186" s="30"/>
      <c r="IMS186" s="30"/>
      <c r="IMT186" s="30"/>
      <c r="IMU186" s="30"/>
      <c r="IMV186" s="30"/>
      <c r="IMW186" s="30"/>
      <c r="IMX186" s="30"/>
      <c r="IMY186" s="30"/>
      <c r="IMZ186" s="30"/>
      <c r="INA186" s="30"/>
      <c r="INB186" s="30"/>
      <c r="INC186" s="30"/>
      <c r="IND186" s="30"/>
      <c r="INE186" s="30"/>
      <c r="INF186" s="30"/>
      <c r="ING186" s="30"/>
      <c r="INH186" s="30"/>
      <c r="INI186" s="30"/>
      <c r="INJ186" s="30"/>
      <c r="INK186" s="30"/>
      <c r="INL186" s="30"/>
      <c r="INM186" s="30"/>
      <c r="INN186" s="30"/>
      <c r="INO186" s="30"/>
      <c r="INP186" s="30"/>
      <c r="INQ186" s="30"/>
      <c r="INR186" s="30"/>
      <c r="INS186" s="30"/>
      <c r="INT186" s="30"/>
      <c r="INU186" s="30"/>
      <c r="INV186" s="30"/>
      <c r="INW186" s="30"/>
      <c r="INX186" s="30"/>
      <c r="INY186" s="30"/>
      <c r="INZ186" s="30"/>
      <c r="IOA186" s="30"/>
      <c r="IOB186" s="30"/>
      <c r="IOC186" s="30"/>
      <c r="IOD186" s="30"/>
      <c r="IOE186" s="30"/>
      <c r="IOF186" s="30"/>
      <c r="IOG186" s="30"/>
      <c r="IOH186" s="30"/>
      <c r="IOI186" s="30"/>
      <c r="IOJ186" s="30"/>
      <c r="IOK186" s="30"/>
      <c r="IOL186" s="30"/>
      <c r="IOM186" s="30"/>
      <c r="ION186" s="30"/>
      <c r="IOO186" s="30"/>
      <c r="IOP186" s="30"/>
      <c r="IOQ186" s="30"/>
      <c r="IOR186" s="30"/>
      <c r="IOS186" s="30"/>
      <c r="IOT186" s="30"/>
      <c r="IOU186" s="30"/>
      <c r="IOV186" s="30"/>
      <c r="IOW186" s="30"/>
      <c r="IOX186" s="30"/>
      <c r="IOY186" s="30"/>
      <c r="IOZ186" s="30"/>
      <c r="IPA186" s="30"/>
      <c r="IPB186" s="30"/>
      <c r="IPC186" s="30"/>
      <c r="IPD186" s="30"/>
      <c r="IPE186" s="30"/>
      <c r="IPF186" s="30"/>
      <c r="IPG186" s="30"/>
      <c r="IPH186" s="30"/>
      <c r="IPI186" s="30"/>
      <c r="IPJ186" s="30"/>
      <c r="IPK186" s="30"/>
      <c r="IPL186" s="30"/>
      <c r="IPM186" s="30"/>
      <c r="IPN186" s="30"/>
      <c r="IPO186" s="30"/>
      <c r="IPP186" s="30"/>
      <c r="IPQ186" s="30"/>
      <c r="IPR186" s="30"/>
      <c r="IPS186" s="30"/>
      <c r="IPT186" s="30"/>
      <c r="IPU186" s="30"/>
      <c r="IPV186" s="30"/>
      <c r="IPW186" s="30"/>
      <c r="IPX186" s="30"/>
      <c r="IPY186" s="30"/>
      <c r="IPZ186" s="30"/>
      <c r="IQA186" s="30"/>
      <c r="IQB186" s="30"/>
      <c r="IQC186" s="30"/>
      <c r="IQD186" s="30"/>
      <c r="IQE186" s="30"/>
      <c r="IQF186" s="30"/>
      <c r="IQG186" s="30"/>
      <c r="IQH186" s="30"/>
      <c r="IQI186" s="30"/>
      <c r="IQJ186" s="30"/>
      <c r="IQK186" s="30"/>
      <c r="IQL186" s="30"/>
      <c r="IQM186" s="30"/>
      <c r="IQN186" s="30"/>
      <c r="IQO186" s="30"/>
      <c r="IQP186" s="30"/>
      <c r="IQQ186" s="30"/>
      <c r="IQR186" s="30"/>
      <c r="IQS186" s="30"/>
      <c r="IQT186" s="30"/>
      <c r="IQU186" s="30"/>
      <c r="IQV186" s="30"/>
      <c r="IQW186" s="30"/>
      <c r="IQX186" s="30"/>
      <c r="IQY186" s="30"/>
      <c r="IQZ186" s="30"/>
      <c r="IRA186" s="30"/>
      <c r="IRB186" s="30"/>
      <c r="IRC186" s="30"/>
      <c r="IRD186" s="30"/>
      <c r="IRE186" s="30"/>
      <c r="IRF186" s="30"/>
      <c r="IRG186" s="30"/>
      <c r="IRH186" s="30"/>
      <c r="IRI186" s="30"/>
      <c r="IRJ186" s="30"/>
      <c r="IRK186" s="30"/>
      <c r="IRL186" s="30"/>
      <c r="IRM186" s="30"/>
      <c r="IRN186" s="30"/>
      <c r="IRO186" s="30"/>
      <c r="IRP186" s="30"/>
      <c r="IRQ186" s="30"/>
      <c r="IRR186" s="30"/>
      <c r="IRS186" s="30"/>
      <c r="IRT186" s="30"/>
      <c r="IRU186" s="30"/>
      <c r="IRV186" s="30"/>
      <c r="IRW186" s="30"/>
      <c r="IRX186" s="30"/>
      <c r="IRY186" s="30"/>
      <c r="IRZ186" s="30"/>
      <c r="ISA186" s="30"/>
      <c r="ISB186" s="30"/>
      <c r="ISC186" s="30"/>
      <c r="ISD186" s="30"/>
      <c r="ISE186" s="30"/>
      <c r="ISF186" s="30"/>
      <c r="ISG186" s="30"/>
      <c r="ISH186" s="30"/>
      <c r="ISI186" s="30"/>
      <c r="ISJ186" s="30"/>
      <c r="ISK186" s="30"/>
      <c r="ISL186" s="30"/>
      <c r="ISM186" s="30"/>
      <c r="ISN186" s="30"/>
      <c r="ISO186" s="30"/>
      <c r="ISP186" s="30"/>
      <c r="ISQ186" s="30"/>
      <c r="ISR186" s="30"/>
      <c r="ISS186" s="30"/>
      <c r="IST186" s="30"/>
      <c r="ISU186" s="30"/>
      <c r="ISV186" s="30"/>
      <c r="ISW186" s="30"/>
      <c r="ISX186" s="30"/>
      <c r="ISY186" s="30"/>
      <c r="ISZ186" s="30"/>
      <c r="ITA186" s="30"/>
      <c r="ITB186" s="30"/>
      <c r="ITC186" s="30"/>
      <c r="ITD186" s="30"/>
      <c r="ITE186" s="30"/>
      <c r="ITF186" s="30"/>
      <c r="ITG186" s="30"/>
      <c r="ITH186" s="30"/>
      <c r="ITI186" s="30"/>
      <c r="ITJ186" s="30"/>
      <c r="ITK186" s="30"/>
      <c r="ITL186" s="30"/>
      <c r="ITM186" s="30"/>
      <c r="ITN186" s="30"/>
      <c r="ITO186" s="30"/>
      <c r="ITP186" s="30"/>
      <c r="ITQ186" s="30"/>
      <c r="ITR186" s="30"/>
      <c r="ITS186" s="30"/>
      <c r="ITT186" s="30"/>
      <c r="ITU186" s="30"/>
      <c r="ITV186" s="30"/>
      <c r="ITW186" s="30"/>
      <c r="ITX186" s="30"/>
      <c r="ITY186" s="30"/>
      <c r="ITZ186" s="30"/>
      <c r="IUA186" s="30"/>
      <c r="IUB186" s="30"/>
      <c r="IUC186" s="30"/>
      <c r="IUD186" s="30"/>
      <c r="IUE186" s="30"/>
      <c r="IUF186" s="30"/>
      <c r="IUG186" s="30"/>
      <c r="IUH186" s="30"/>
      <c r="IUI186" s="30"/>
      <c r="IUJ186" s="30"/>
      <c r="IUK186" s="30"/>
      <c r="IUL186" s="30"/>
      <c r="IUM186" s="30"/>
      <c r="IUN186" s="30"/>
      <c r="IUO186" s="30"/>
      <c r="IUP186" s="30"/>
      <c r="IUQ186" s="30"/>
      <c r="IUR186" s="30"/>
      <c r="IUS186" s="30"/>
      <c r="IUT186" s="30"/>
      <c r="IUU186" s="30"/>
      <c r="IUV186" s="30"/>
      <c r="IUW186" s="30"/>
      <c r="IUX186" s="30"/>
      <c r="IUY186" s="30"/>
      <c r="IUZ186" s="30"/>
      <c r="IVA186" s="30"/>
      <c r="IVB186" s="30"/>
      <c r="IVC186" s="30"/>
      <c r="IVD186" s="30"/>
      <c r="IVE186" s="30"/>
      <c r="IVF186" s="30"/>
      <c r="IVG186" s="30"/>
      <c r="IVH186" s="30"/>
      <c r="IVI186" s="30"/>
      <c r="IVJ186" s="30"/>
      <c r="IVK186" s="30"/>
      <c r="IVL186" s="30"/>
      <c r="IVM186" s="30"/>
      <c r="IVN186" s="30"/>
      <c r="IVO186" s="30"/>
      <c r="IVP186" s="30"/>
      <c r="IVQ186" s="30"/>
      <c r="IVR186" s="30"/>
      <c r="IVS186" s="30"/>
      <c r="IVT186" s="30"/>
      <c r="IVU186" s="30"/>
      <c r="IVV186" s="30"/>
      <c r="IVW186" s="30"/>
      <c r="IVX186" s="30"/>
      <c r="IVY186" s="30"/>
      <c r="IVZ186" s="30"/>
      <c r="IWA186" s="30"/>
      <c r="IWB186" s="30"/>
      <c r="IWC186" s="30"/>
      <c r="IWD186" s="30"/>
      <c r="IWE186" s="30"/>
      <c r="IWF186" s="30"/>
      <c r="IWG186" s="30"/>
      <c r="IWH186" s="30"/>
      <c r="IWI186" s="30"/>
      <c r="IWJ186" s="30"/>
      <c r="IWK186" s="30"/>
      <c r="IWL186" s="30"/>
      <c r="IWM186" s="30"/>
      <c r="IWN186" s="30"/>
      <c r="IWO186" s="30"/>
      <c r="IWP186" s="30"/>
      <c r="IWQ186" s="30"/>
      <c r="IWR186" s="30"/>
      <c r="IWS186" s="30"/>
      <c r="IWT186" s="30"/>
      <c r="IWU186" s="30"/>
      <c r="IWV186" s="30"/>
      <c r="IWW186" s="30"/>
      <c r="IWX186" s="30"/>
      <c r="IWY186" s="30"/>
      <c r="IWZ186" s="30"/>
      <c r="IXA186" s="30"/>
      <c r="IXB186" s="30"/>
      <c r="IXC186" s="30"/>
      <c r="IXD186" s="30"/>
      <c r="IXE186" s="30"/>
      <c r="IXF186" s="30"/>
      <c r="IXG186" s="30"/>
      <c r="IXH186" s="30"/>
      <c r="IXI186" s="30"/>
      <c r="IXJ186" s="30"/>
      <c r="IXK186" s="30"/>
      <c r="IXL186" s="30"/>
      <c r="IXM186" s="30"/>
      <c r="IXN186" s="30"/>
      <c r="IXO186" s="30"/>
      <c r="IXP186" s="30"/>
      <c r="IXQ186" s="30"/>
      <c r="IXR186" s="30"/>
      <c r="IXS186" s="30"/>
      <c r="IXT186" s="30"/>
      <c r="IXU186" s="30"/>
      <c r="IXV186" s="30"/>
      <c r="IXW186" s="30"/>
      <c r="IXX186" s="30"/>
      <c r="IXY186" s="30"/>
      <c r="IXZ186" s="30"/>
      <c r="IYA186" s="30"/>
      <c r="IYB186" s="30"/>
      <c r="IYC186" s="30"/>
      <c r="IYD186" s="30"/>
      <c r="IYE186" s="30"/>
      <c r="IYF186" s="30"/>
      <c r="IYG186" s="30"/>
      <c r="IYH186" s="30"/>
      <c r="IYI186" s="30"/>
      <c r="IYJ186" s="30"/>
      <c r="IYK186" s="30"/>
      <c r="IYL186" s="30"/>
      <c r="IYM186" s="30"/>
      <c r="IYN186" s="30"/>
      <c r="IYO186" s="30"/>
      <c r="IYP186" s="30"/>
      <c r="IYQ186" s="30"/>
      <c r="IYR186" s="30"/>
      <c r="IYS186" s="30"/>
      <c r="IYT186" s="30"/>
      <c r="IYU186" s="30"/>
      <c r="IYV186" s="30"/>
      <c r="IYW186" s="30"/>
      <c r="IYX186" s="30"/>
      <c r="IYY186" s="30"/>
      <c r="IYZ186" s="30"/>
      <c r="IZA186" s="30"/>
      <c r="IZB186" s="30"/>
      <c r="IZC186" s="30"/>
      <c r="IZD186" s="30"/>
      <c r="IZE186" s="30"/>
      <c r="IZF186" s="30"/>
      <c r="IZG186" s="30"/>
      <c r="IZH186" s="30"/>
      <c r="IZI186" s="30"/>
      <c r="IZJ186" s="30"/>
      <c r="IZK186" s="30"/>
      <c r="IZL186" s="30"/>
      <c r="IZM186" s="30"/>
      <c r="IZN186" s="30"/>
      <c r="IZO186" s="30"/>
      <c r="IZP186" s="30"/>
      <c r="IZQ186" s="30"/>
      <c r="IZR186" s="30"/>
      <c r="IZS186" s="30"/>
      <c r="IZT186" s="30"/>
      <c r="IZU186" s="30"/>
      <c r="IZV186" s="30"/>
      <c r="IZW186" s="30"/>
      <c r="IZX186" s="30"/>
      <c r="IZY186" s="30"/>
      <c r="IZZ186" s="30"/>
      <c r="JAA186" s="30"/>
      <c r="JAB186" s="30"/>
      <c r="JAC186" s="30"/>
      <c r="JAD186" s="30"/>
      <c r="JAE186" s="30"/>
      <c r="JAF186" s="30"/>
      <c r="JAG186" s="30"/>
      <c r="JAH186" s="30"/>
      <c r="JAI186" s="30"/>
      <c r="JAJ186" s="30"/>
      <c r="JAK186" s="30"/>
      <c r="JAL186" s="30"/>
      <c r="JAM186" s="30"/>
      <c r="JAN186" s="30"/>
      <c r="JAO186" s="30"/>
      <c r="JAP186" s="30"/>
      <c r="JAQ186" s="30"/>
      <c r="JAR186" s="30"/>
      <c r="JAS186" s="30"/>
      <c r="JAT186" s="30"/>
      <c r="JAU186" s="30"/>
      <c r="JAV186" s="30"/>
      <c r="JAW186" s="30"/>
      <c r="JAX186" s="30"/>
      <c r="JAY186" s="30"/>
      <c r="JAZ186" s="30"/>
      <c r="JBA186" s="30"/>
      <c r="JBB186" s="30"/>
      <c r="JBC186" s="30"/>
      <c r="JBD186" s="30"/>
      <c r="JBE186" s="30"/>
      <c r="JBF186" s="30"/>
      <c r="JBG186" s="30"/>
      <c r="JBH186" s="30"/>
      <c r="JBI186" s="30"/>
      <c r="JBJ186" s="30"/>
      <c r="JBK186" s="30"/>
      <c r="JBL186" s="30"/>
      <c r="JBM186" s="30"/>
      <c r="JBN186" s="30"/>
      <c r="JBO186" s="30"/>
      <c r="JBP186" s="30"/>
      <c r="JBQ186" s="30"/>
      <c r="JBR186" s="30"/>
      <c r="JBS186" s="30"/>
      <c r="JBT186" s="30"/>
      <c r="JBU186" s="30"/>
      <c r="JBV186" s="30"/>
      <c r="JBW186" s="30"/>
      <c r="JBX186" s="30"/>
      <c r="JBY186" s="30"/>
      <c r="JBZ186" s="30"/>
      <c r="JCA186" s="30"/>
      <c r="JCB186" s="30"/>
      <c r="JCC186" s="30"/>
      <c r="JCD186" s="30"/>
      <c r="JCE186" s="30"/>
      <c r="JCF186" s="30"/>
      <c r="JCG186" s="30"/>
      <c r="JCH186" s="30"/>
      <c r="JCI186" s="30"/>
      <c r="JCJ186" s="30"/>
      <c r="JCK186" s="30"/>
      <c r="JCL186" s="30"/>
      <c r="JCM186" s="30"/>
      <c r="JCN186" s="30"/>
      <c r="JCO186" s="30"/>
      <c r="JCP186" s="30"/>
      <c r="JCQ186" s="30"/>
      <c r="JCR186" s="30"/>
      <c r="JCS186" s="30"/>
      <c r="JCT186" s="30"/>
      <c r="JCU186" s="30"/>
      <c r="JCV186" s="30"/>
      <c r="JCW186" s="30"/>
      <c r="JCX186" s="30"/>
      <c r="JCY186" s="30"/>
      <c r="JCZ186" s="30"/>
      <c r="JDA186" s="30"/>
      <c r="JDB186" s="30"/>
      <c r="JDC186" s="30"/>
      <c r="JDD186" s="30"/>
      <c r="JDE186" s="30"/>
      <c r="JDF186" s="30"/>
      <c r="JDG186" s="30"/>
      <c r="JDH186" s="30"/>
      <c r="JDI186" s="30"/>
      <c r="JDJ186" s="30"/>
      <c r="JDK186" s="30"/>
      <c r="JDL186" s="30"/>
      <c r="JDM186" s="30"/>
      <c r="JDN186" s="30"/>
      <c r="JDO186" s="30"/>
      <c r="JDP186" s="30"/>
      <c r="JDQ186" s="30"/>
      <c r="JDR186" s="30"/>
      <c r="JDS186" s="30"/>
      <c r="JDT186" s="30"/>
      <c r="JDU186" s="30"/>
      <c r="JDV186" s="30"/>
      <c r="JDW186" s="30"/>
      <c r="JDX186" s="30"/>
      <c r="JDY186" s="30"/>
      <c r="JDZ186" s="30"/>
      <c r="JEA186" s="30"/>
      <c r="JEB186" s="30"/>
      <c r="JEC186" s="30"/>
      <c r="JED186" s="30"/>
      <c r="JEE186" s="30"/>
      <c r="JEF186" s="30"/>
      <c r="JEG186" s="30"/>
      <c r="JEH186" s="30"/>
      <c r="JEI186" s="30"/>
      <c r="JEJ186" s="30"/>
      <c r="JEK186" s="30"/>
      <c r="JEL186" s="30"/>
      <c r="JEM186" s="30"/>
      <c r="JEN186" s="30"/>
      <c r="JEO186" s="30"/>
      <c r="JEP186" s="30"/>
      <c r="JEQ186" s="30"/>
      <c r="JER186" s="30"/>
      <c r="JES186" s="30"/>
      <c r="JET186" s="30"/>
      <c r="JEU186" s="30"/>
      <c r="JEV186" s="30"/>
      <c r="JEW186" s="30"/>
      <c r="JEX186" s="30"/>
      <c r="JEY186" s="30"/>
      <c r="JEZ186" s="30"/>
      <c r="JFA186" s="30"/>
      <c r="JFB186" s="30"/>
      <c r="JFC186" s="30"/>
      <c r="JFD186" s="30"/>
      <c r="JFE186" s="30"/>
      <c r="JFF186" s="30"/>
      <c r="JFG186" s="30"/>
      <c r="JFH186" s="30"/>
      <c r="JFI186" s="30"/>
      <c r="JFJ186" s="30"/>
      <c r="JFK186" s="30"/>
      <c r="JFL186" s="30"/>
      <c r="JFM186" s="30"/>
      <c r="JFN186" s="30"/>
      <c r="JFO186" s="30"/>
      <c r="JFP186" s="30"/>
      <c r="JFQ186" s="30"/>
      <c r="JFR186" s="30"/>
      <c r="JFS186" s="30"/>
      <c r="JFT186" s="30"/>
      <c r="JFU186" s="30"/>
      <c r="JFV186" s="30"/>
      <c r="JFW186" s="30"/>
      <c r="JFX186" s="30"/>
      <c r="JFY186" s="30"/>
      <c r="JFZ186" s="30"/>
      <c r="JGA186" s="30"/>
      <c r="JGB186" s="30"/>
      <c r="JGC186" s="30"/>
      <c r="JGD186" s="30"/>
      <c r="JGE186" s="30"/>
      <c r="JGF186" s="30"/>
      <c r="JGG186" s="30"/>
      <c r="JGH186" s="30"/>
      <c r="JGI186" s="30"/>
      <c r="JGJ186" s="30"/>
      <c r="JGK186" s="30"/>
      <c r="JGL186" s="30"/>
      <c r="JGM186" s="30"/>
      <c r="JGN186" s="30"/>
      <c r="JGO186" s="30"/>
      <c r="JGP186" s="30"/>
      <c r="JGQ186" s="30"/>
      <c r="JGR186" s="30"/>
      <c r="JGS186" s="30"/>
      <c r="JGT186" s="30"/>
      <c r="JGU186" s="30"/>
      <c r="JGV186" s="30"/>
      <c r="JGW186" s="30"/>
      <c r="JGX186" s="30"/>
      <c r="JGY186" s="30"/>
      <c r="JGZ186" s="30"/>
      <c r="JHA186" s="30"/>
      <c r="JHB186" s="30"/>
      <c r="JHC186" s="30"/>
      <c r="JHD186" s="30"/>
      <c r="JHE186" s="30"/>
      <c r="JHF186" s="30"/>
      <c r="JHG186" s="30"/>
      <c r="JHH186" s="30"/>
      <c r="JHI186" s="30"/>
      <c r="JHJ186" s="30"/>
      <c r="JHK186" s="30"/>
      <c r="JHL186" s="30"/>
      <c r="JHM186" s="30"/>
      <c r="JHN186" s="30"/>
      <c r="JHO186" s="30"/>
      <c r="JHP186" s="30"/>
      <c r="JHQ186" s="30"/>
      <c r="JHR186" s="30"/>
      <c r="JHS186" s="30"/>
      <c r="JHT186" s="30"/>
      <c r="JHU186" s="30"/>
      <c r="JHV186" s="30"/>
      <c r="JHW186" s="30"/>
      <c r="JHX186" s="30"/>
      <c r="JHY186" s="30"/>
      <c r="JHZ186" s="30"/>
      <c r="JIA186" s="30"/>
      <c r="JIB186" s="30"/>
      <c r="JIC186" s="30"/>
      <c r="JID186" s="30"/>
      <c r="JIE186" s="30"/>
      <c r="JIF186" s="30"/>
      <c r="JIG186" s="30"/>
      <c r="JIH186" s="30"/>
      <c r="JII186" s="30"/>
      <c r="JIJ186" s="30"/>
      <c r="JIK186" s="30"/>
      <c r="JIL186" s="30"/>
      <c r="JIM186" s="30"/>
      <c r="JIN186" s="30"/>
      <c r="JIO186" s="30"/>
      <c r="JIP186" s="30"/>
      <c r="JIQ186" s="30"/>
      <c r="JIR186" s="30"/>
      <c r="JIS186" s="30"/>
      <c r="JIT186" s="30"/>
      <c r="JIU186" s="30"/>
      <c r="JIV186" s="30"/>
      <c r="JIW186" s="30"/>
      <c r="JIX186" s="30"/>
      <c r="JIY186" s="30"/>
      <c r="JIZ186" s="30"/>
      <c r="JJA186" s="30"/>
      <c r="JJB186" s="30"/>
      <c r="JJC186" s="30"/>
      <c r="JJD186" s="30"/>
      <c r="JJE186" s="30"/>
      <c r="JJF186" s="30"/>
      <c r="JJG186" s="30"/>
      <c r="JJH186" s="30"/>
      <c r="JJI186" s="30"/>
      <c r="JJJ186" s="30"/>
      <c r="JJK186" s="30"/>
      <c r="JJL186" s="30"/>
      <c r="JJM186" s="30"/>
      <c r="JJN186" s="30"/>
      <c r="JJO186" s="30"/>
      <c r="JJP186" s="30"/>
      <c r="JJQ186" s="30"/>
      <c r="JJR186" s="30"/>
      <c r="JJS186" s="30"/>
      <c r="JJT186" s="30"/>
      <c r="JJU186" s="30"/>
      <c r="JJV186" s="30"/>
      <c r="JJW186" s="30"/>
      <c r="JJX186" s="30"/>
      <c r="JJY186" s="30"/>
      <c r="JJZ186" s="30"/>
      <c r="JKA186" s="30"/>
      <c r="JKB186" s="30"/>
      <c r="JKC186" s="30"/>
      <c r="JKD186" s="30"/>
      <c r="JKE186" s="30"/>
      <c r="JKF186" s="30"/>
      <c r="JKG186" s="30"/>
      <c r="JKH186" s="30"/>
      <c r="JKI186" s="30"/>
      <c r="JKJ186" s="30"/>
      <c r="JKK186" s="30"/>
      <c r="JKL186" s="30"/>
      <c r="JKM186" s="30"/>
      <c r="JKN186" s="30"/>
      <c r="JKO186" s="30"/>
      <c r="JKP186" s="30"/>
      <c r="JKQ186" s="30"/>
      <c r="JKR186" s="30"/>
      <c r="JKS186" s="30"/>
      <c r="JKT186" s="30"/>
      <c r="JKU186" s="30"/>
      <c r="JKV186" s="30"/>
      <c r="JKW186" s="30"/>
      <c r="JKX186" s="30"/>
      <c r="JKY186" s="30"/>
      <c r="JKZ186" s="30"/>
      <c r="JLA186" s="30"/>
      <c r="JLB186" s="30"/>
      <c r="JLC186" s="30"/>
      <c r="JLD186" s="30"/>
      <c r="JLE186" s="30"/>
      <c r="JLF186" s="30"/>
      <c r="JLG186" s="30"/>
      <c r="JLH186" s="30"/>
      <c r="JLI186" s="30"/>
      <c r="JLJ186" s="30"/>
      <c r="JLK186" s="30"/>
      <c r="JLL186" s="30"/>
      <c r="JLM186" s="30"/>
      <c r="JLN186" s="30"/>
      <c r="JLO186" s="30"/>
      <c r="JLP186" s="30"/>
      <c r="JLQ186" s="30"/>
      <c r="JLR186" s="30"/>
      <c r="JLS186" s="30"/>
      <c r="JLT186" s="30"/>
      <c r="JLU186" s="30"/>
      <c r="JLV186" s="30"/>
      <c r="JLW186" s="30"/>
      <c r="JLX186" s="30"/>
      <c r="JLY186" s="30"/>
      <c r="JLZ186" s="30"/>
      <c r="JMA186" s="30"/>
      <c r="JMB186" s="30"/>
      <c r="JMC186" s="30"/>
      <c r="JMD186" s="30"/>
      <c r="JME186" s="30"/>
      <c r="JMF186" s="30"/>
      <c r="JMG186" s="30"/>
      <c r="JMH186" s="30"/>
      <c r="JMI186" s="30"/>
      <c r="JMJ186" s="30"/>
      <c r="JMK186" s="30"/>
      <c r="JML186" s="30"/>
      <c r="JMM186" s="30"/>
      <c r="JMN186" s="30"/>
      <c r="JMO186" s="30"/>
      <c r="JMP186" s="30"/>
      <c r="JMQ186" s="30"/>
      <c r="JMR186" s="30"/>
      <c r="JMS186" s="30"/>
      <c r="JMT186" s="30"/>
      <c r="JMU186" s="30"/>
      <c r="JMV186" s="30"/>
      <c r="JMW186" s="30"/>
      <c r="JMX186" s="30"/>
      <c r="JMY186" s="30"/>
      <c r="JMZ186" s="30"/>
      <c r="JNA186" s="30"/>
      <c r="JNB186" s="30"/>
      <c r="JNC186" s="30"/>
      <c r="JND186" s="30"/>
      <c r="JNE186" s="30"/>
      <c r="JNF186" s="30"/>
      <c r="JNG186" s="30"/>
      <c r="JNH186" s="30"/>
      <c r="JNI186" s="30"/>
      <c r="JNJ186" s="30"/>
      <c r="JNK186" s="30"/>
      <c r="JNL186" s="30"/>
      <c r="JNM186" s="30"/>
      <c r="JNN186" s="30"/>
      <c r="JNO186" s="30"/>
      <c r="JNP186" s="30"/>
      <c r="JNQ186" s="30"/>
      <c r="JNR186" s="30"/>
      <c r="JNS186" s="30"/>
      <c r="JNT186" s="30"/>
      <c r="JNU186" s="30"/>
      <c r="JNV186" s="30"/>
      <c r="JNW186" s="30"/>
      <c r="JNX186" s="30"/>
      <c r="JNY186" s="30"/>
      <c r="JNZ186" s="30"/>
      <c r="JOA186" s="30"/>
      <c r="JOB186" s="30"/>
      <c r="JOC186" s="30"/>
      <c r="JOD186" s="30"/>
      <c r="JOE186" s="30"/>
      <c r="JOF186" s="30"/>
      <c r="JOG186" s="30"/>
      <c r="JOH186" s="30"/>
      <c r="JOI186" s="30"/>
      <c r="JOJ186" s="30"/>
      <c r="JOK186" s="30"/>
      <c r="JOL186" s="30"/>
      <c r="JOM186" s="30"/>
      <c r="JON186" s="30"/>
      <c r="JOO186" s="30"/>
      <c r="JOP186" s="30"/>
      <c r="JOQ186" s="30"/>
      <c r="JOR186" s="30"/>
      <c r="JOS186" s="30"/>
      <c r="JOT186" s="30"/>
      <c r="JOU186" s="30"/>
      <c r="JOV186" s="30"/>
      <c r="JOW186" s="30"/>
      <c r="JOX186" s="30"/>
      <c r="JOY186" s="30"/>
      <c r="JOZ186" s="30"/>
      <c r="JPA186" s="30"/>
      <c r="JPB186" s="30"/>
      <c r="JPC186" s="30"/>
      <c r="JPD186" s="30"/>
      <c r="JPE186" s="30"/>
      <c r="JPF186" s="30"/>
      <c r="JPG186" s="30"/>
      <c r="JPH186" s="30"/>
      <c r="JPI186" s="30"/>
      <c r="JPJ186" s="30"/>
      <c r="JPK186" s="30"/>
      <c r="JPL186" s="30"/>
      <c r="JPM186" s="30"/>
      <c r="JPN186" s="30"/>
      <c r="JPO186" s="30"/>
      <c r="JPP186" s="30"/>
      <c r="JPQ186" s="30"/>
      <c r="JPR186" s="30"/>
      <c r="JPS186" s="30"/>
      <c r="JPT186" s="30"/>
      <c r="JPU186" s="30"/>
      <c r="JPV186" s="30"/>
      <c r="JPW186" s="30"/>
      <c r="JPX186" s="30"/>
      <c r="JPY186" s="30"/>
      <c r="JPZ186" s="30"/>
      <c r="JQA186" s="30"/>
      <c r="JQB186" s="30"/>
      <c r="JQC186" s="30"/>
      <c r="JQD186" s="30"/>
      <c r="JQE186" s="30"/>
      <c r="JQF186" s="30"/>
      <c r="JQG186" s="30"/>
      <c r="JQH186" s="30"/>
      <c r="JQI186" s="30"/>
      <c r="JQJ186" s="30"/>
      <c r="JQK186" s="30"/>
      <c r="JQL186" s="30"/>
      <c r="JQM186" s="30"/>
      <c r="JQN186" s="30"/>
      <c r="JQO186" s="30"/>
      <c r="JQP186" s="30"/>
      <c r="JQQ186" s="30"/>
      <c r="JQR186" s="30"/>
      <c r="JQS186" s="30"/>
      <c r="JQT186" s="30"/>
      <c r="JQU186" s="30"/>
      <c r="JQV186" s="30"/>
      <c r="JQW186" s="30"/>
      <c r="JQX186" s="30"/>
      <c r="JQY186" s="30"/>
      <c r="JQZ186" s="30"/>
      <c r="JRA186" s="30"/>
      <c r="JRB186" s="30"/>
      <c r="JRC186" s="30"/>
      <c r="JRD186" s="30"/>
      <c r="JRE186" s="30"/>
      <c r="JRF186" s="30"/>
      <c r="JRG186" s="30"/>
      <c r="JRH186" s="30"/>
      <c r="JRI186" s="30"/>
      <c r="JRJ186" s="30"/>
      <c r="JRK186" s="30"/>
      <c r="JRL186" s="30"/>
      <c r="JRM186" s="30"/>
      <c r="JRN186" s="30"/>
      <c r="JRO186" s="30"/>
      <c r="JRP186" s="30"/>
      <c r="JRQ186" s="30"/>
      <c r="JRR186" s="30"/>
      <c r="JRS186" s="30"/>
      <c r="JRT186" s="30"/>
      <c r="JRU186" s="30"/>
      <c r="JRV186" s="30"/>
      <c r="JRW186" s="30"/>
      <c r="JRX186" s="30"/>
      <c r="JRY186" s="30"/>
      <c r="JRZ186" s="30"/>
      <c r="JSA186" s="30"/>
      <c r="JSB186" s="30"/>
      <c r="JSC186" s="30"/>
      <c r="JSD186" s="30"/>
      <c r="JSE186" s="30"/>
      <c r="JSF186" s="30"/>
      <c r="JSG186" s="30"/>
      <c r="JSH186" s="30"/>
      <c r="JSI186" s="30"/>
      <c r="JSJ186" s="30"/>
      <c r="JSK186" s="30"/>
      <c r="JSL186" s="30"/>
      <c r="JSM186" s="30"/>
      <c r="JSN186" s="30"/>
      <c r="JSO186" s="30"/>
      <c r="JSP186" s="30"/>
      <c r="JSQ186" s="30"/>
      <c r="JSR186" s="30"/>
      <c r="JSS186" s="30"/>
      <c r="JST186" s="30"/>
      <c r="JSU186" s="30"/>
      <c r="JSV186" s="30"/>
      <c r="JSW186" s="30"/>
      <c r="JSX186" s="30"/>
      <c r="JSY186" s="30"/>
      <c r="JSZ186" s="30"/>
      <c r="JTA186" s="30"/>
      <c r="JTB186" s="30"/>
      <c r="JTC186" s="30"/>
      <c r="JTD186" s="30"/>
      <c r="JTE186" s="30"/>
      <c r="JTF186" s="30"/>
      <c r="JTG186" s="30"/>
      <c r="JTH186" s="30"/>
      <c r="JTI186" s="30"/>
      <c r="JTJ186" s="30"/>
      <c r="JTK186" s="30"/>
      <c r="JTL186" s="30"/>
      <c r="JTM186" s="30"/>
      <c r="JTN186" s="30"/>
      <c r="JTO186" s="30"/>
      <c r="JTP186" s="30"/>
      <c r="JTQ186" s="30"/>
      <c r="JTR186" s="30"/>
      <c r="JTS186" s="30"/>
      <c r="JTT186" s="30"/>
      <c r="JTU186" s="30"/>
      <c r="JTV186" s="30"/>
      <c r="JTW186" s="30"/>
      <c r="JTX186" s="30"/>
      <c r="JTY186" s="30"/>
      <c r="JTZ186" s="30"/>
      <c r="JUA186" s="30"/>
      <c r="JUB186" s="30"/>
      <c r="JUC186" s="30"/>
      <c r="JUD186" s="30"/>
      <c r="JUE186" s="30"/>
      <c r="JUF186" s="30"/>
      <c r="JUG186" s="30"/>
      <c r="JUH186" s="30"/>
      <c r="JUI186" s="30"/>
      <c r="JUJ186" s="30"/>
      <c r="JUK186" s="30"/>
      <c r="JUL186" s="30"/>
      <c r="JUM186" s="30"/>
      <c r="JUN186" s="30"/>
      <c r="JUO186" s="30"/>
      <c r="JUP186" s="30"/>
      <c r="JUQ186" s="30"/>
      <c r="JUR186" s="30"/>
      <c r="JUS186" s="30"/>
      <c r="JUT186" s="30"/>
      <c r="JUU186" s="30"/>
      <c r="JUV186" s="30"/>
      <c r="JUW186" s="30"/>
      <c r="JUX186" s="30"/>
      <c r="JUY186" s="30"/>
      <c r="JUZ186" s="30"/>
      <c r="JVA186" s="30"/>
      <c r="JVB186" s="30"/>
      <c r="JVC186" s="30"/>
      <c r="JVD186" s="30"/>
      <c r="JVE186" s="30"/>
      <c r="JVF186" s="30"/>
      <c r="JVG186" s="30"/>
      <c r="JVH186" s="30"/>
      <c r="JVI186" s="30"/>
      <c r="JVJ186" s="30"/>
      <c r="JVK186" s="30"/>
      <c r="JVL186" s="30"/>
      <c r="JVM186" s="30"/>
      <c r="JVN186" s="30"/>
      <c r="JVO186" s="30"/>
      <c r="JVP186" s="30"/>
      <c r="JVQ186" s="30"/>
      <c r="JVR186" s="30"/>
      <c r="JVS186" s="30"/>
      <c r="JVT186" s="30"/>
      <c r="JVU186" s="30"/>
      <c r="JVV186" s="30"/>
      <c r="JVW186" s="30"/>
      <c r="JVX186" s="30"/>
      <c r="JVY186" s="30"/>
      <c r="JVZ186" s="30"/>
      <c r="JWA186" s="30"/>
      <c r="JWB186" s="30"/>
      <c r="JWC186" s="30"/>
      <c r="JWD186" s="30"/>
      <c r="JWE186" s="30"/>
      <c r="JWF186" s="30"/>
      <c r="JWG186" s="30"/>
      <c r="JWH186" s="30"/>
      <c r="JWI186" s="30"/>
      <c r="JWJ186" s="30"/>
      <c r="JWK186" s="30"/>
      <c r="JWL186" s="30"/>
      <c r="JWM186" s="30"/>
      <c r="JWN186" s="30"/>
      <c r="JWO186" s="30"/>
      <c r="JWP186" s="30"/>
      <c r="JWQ186" s="30"/>
      <c r="JWR186" s="30"/>
      <c r="JWS186" s="30"/>
      <c r="JWT186" s="30"/>
      <c r="JWU186" s="30"/>
      <c r="JWV186" s="30"/>
      <c r="JWW186" s="30"/>
      <c r="JWX186" s="30"/>
      <c r="JWY186" s="30"/>
      <c r="JWZ186" s="30"/>
      <c r="JXA186" s="30"/>
      <c r="JXB186" s="30"/>
      <c r="JXC186" s="30"/>
      <c r="JXD186" s="30"/>
      <c r="JXE186" s="30"/>
      <c r="JXF186" s="30"/>
      <c r="JXG186" s="30"/>
      <c r="JXH186" s="30"/>
      <c r="JXI186" s="30"/>
      <c r="JXJ186" s="30"/>
      <c r="JXK186" s="30"/>
      <c r="JXL186" s="30"/>
      <c r="JXM186" s="30"/>
      <c r="JXN186" s="30"/>
      <c r="JXO186" s="30"/>
      <c r="JXP186" s="30"/>
      <c r="JXQ186" s="30"/>
      <c r="JXR186" s="30"/>
      <c r="JXS186" s="30"/>
      <c r="JXT186" s="30"/>
      <c r="JXU186" s="30"/>
      <c r="JXV186" s="30"/>
      <c r="JXW186" s="30"/>
      <c r="JXX186" s="30"/>
      <c r="JXY186" s="30"/>
      <c r="JXZ186" s="30"/>
      <c r="JYA186" s="30"/>
      <c r="JYB186" s="30"/>
      <c r="JYC186" s="30"/>
      <c r="JYD186" s="30"/>
      <c r="JYE186" s="30"/>
      <c r="JYF186" s="30"/>
      <c r="JYG186" s="30"/>
      <c r="JYH186" s="30"/>
      <c r="JYI186" s="30"/>
      <c r="JYJ186" s="30"/>
      <c r="JYK186" s="30"/>
      <c r="JYL186" s="30"/>
      <c r="JYM186" s="30"/>
      <c r="JYN186" s="30"/>
      <c r="JYO186" s="30"/>
      <c r="JYP186" s="30"/>
      <c r="JYQ186" s="30"/>
      <c r="JYR186" s="30"/>
      <c r="JYS186" s="30"/>
      <c r="JYT186" s="30"/>
      <c r="JYU186" s="30"/>
      <c r="JYV186" s="30"/>
      <c r="JYW186" s="30"/>
      <c r="JYX186" s="30"/>
      <c r="JYY186" s="30"/>
      <c r="JYZ186" s="30"/>
      <c r="JZA186" s="30"/>
      <c r="JZB186" s="30"/>
      <c r="JZC186" s="30"/>
      <c r="JZD186" s="30"/>
      <c r="JZE186" s="30"/>
      <c r="JZF186" s="30"/>
      <c r="JZG186" s="30"/>
      <c r="JZH186" s="30"/>
      <c r="JZI186" s="30"/>
      <c r="JZJ186" s="30"/>
      <c r="JZK186" s="30"/>
      <c r="JZL186" s="30"/>
      <c r="JZM186" s="30"/>
      <c r="JZN186" s="30"/>
      <c r="JZO186" s="30"/>
      <c r="JZP186" s="30"/>
      <c r="JZQ186" s="30"/>
      <c r="JZR186" s="30"/>
      <c r="JZS186" s="30"/>
      <c r="JZT186" s="30"/>
      <c r="JZU186" s="30"/>
      <c r="JZV186" s="30"/>
      <c r="JZW186" s="30"/>
      <c r="JZX186" s="30"/>
      <c r="JZY186" s="30"/>
      <c r="JZZ186" s="30"/>
      <c r="KAA186" s="30"/>
      <c r="KAB186" s="30"/>
      <c r="KAC186" s="30"/>
      <c r="KAD186" s="30"/>
      <c r="KAE186" s="30"/>
      <c r="KAF186" s="30"/>
      <c r="KAG186" s="30"/>
      <c r="KAH186" s="30"/>
      <c r="KAI186" s="30"/>
      <c r="KAJ186" s="30"/>
      <c r="KAK186" s="30"/>
      <c r="KAL186" s="30"/>
      <c r="KAM186" s="30"/>
      <c r="KAN186" s="30"/>
      <c r="KAO186" s="30"/>
      <c r="KAP186" s="30"/>
      <c r="KAQ186" s="30"/>
      <c r="KAR186" s="30"/>
      <c r="KAS186" s="30"/>
      <c r="KAT186" s="30"/>
      <c r="KAU186" s="30"/>
      <c r="KAV186" s="30"/>
      <c r="KAW186" s="30"/>
      <c r="KAX186" s="30"/>
      <c r="KAY186" s="30"/>
      <c r="KAZ186" s="30"/>
      <c r="KBA186" s="30"/>
      <c r="KBB186" s="30"/>
      <c r="KBC186" s="30"/>
      <c r="KBD186" s="30"/>
      <c r="KBE186" s="30"/>
      <c r="KBF186" s="30"/>
      <c r="KBG186" s="30"/>
      <c r="KBH186" s="30"/>
      <c r="KBI186" s="30"/>
      <c r="KBJ186" s="30"/>
      <c r="KBK186" s="30"/>
      <c r="KBL186" s="30"/>
      <c r="KBM186" s="30"/>
      <c r="KBN186" s="30"/>
      <c r="KBO186" s="30"/>
      <c r="KBP186" s="30"/>
      <c r="KBQ186" s="30"/>
      <c r="KBR186" s="30"/>
      <c r="KBS186" s="30"/>
      <c r="KBT186" s="30"/>
      <c r="KBU186" s="30"/>
      <c r="KBV186" s="30"/>
      <c r="KBW186" s="30"/>
      <c r="KBX186" s="30"/>
      <c r="KBY186" s="30"/>
      <c r="KBZ186" s="30"/>
      <c r="KCA186" s="30"/>
      <c r="KCB186" s="30"/>
      <c r="KCC186" s="30"/>
      <c r="KCD186" s="30"/>
      <c r="KCE186" s="30"/>
      <c r="KCF186" s="30"/>
      <c r="KCG186" s="30"/>
      <c r="KCH186" s="30"/>
      <c r="KCI186" s="30"/>
      <c r="KCJ186" s="30"/>
      <c r="KCK186" s="30"/>
      <c r="KCL186" s="30"/>
      <c r="KCM186" s="30"/>
      <c r="KCN186" s="30"/>
      <c r="KCO186" s="30"/>
      <c r="KCP186" s="30"/>
      <c r="KCQ186" s="30"/>
      <c r="KCR186" s="30"/>
      <c r="KCS186" s="30"/>
      <c r="KCT186" s="30"/>
      <c r="KCU186" s="30"/>
      <c r="KCV186" s="30"/>
      <c r="KCW186" s="30"/>
      <c r="KCX186" s="30"/>
      <c r="KCY186" s="30"/>
      <c r="KCZ186" s="30"/>
      <c r="KDA186" s="30"/>
      <c r="KDB186" s="30"/>
      <c r="KDC186" s="30"/>
      <c r="KDD186" s="30"/>
      <c r="KDE186" s="30"/>
      <c r="KDF186" s="30"/>
      <c r="KDG186" s="30"/>
      <c r="KDH186" s="30"/>
      <c r="KDI186" s="30"/>
      <c r="KDJ186" s="30"/>
      <c r="KDK186" s="30"/>
      <c r="KDL186" s="30"/>
      <c r="KDM186" s="30"/>
      <c r="KDN186" s="30"/>
      <c r="KDO186" s="30"/>
      <c r="KDP186" s="30"/>
      <c r="KDQ186" s="30"/>
      <c r="KDR186" s="30"/>
      <c r="KDS186" s="30"/>
      <c r="KDT186" s="30"/>
      <c r="KDU186" s="30"/>
      <c r="KDV186" s="30"/>
      <c r="KDW186" s="30"/>
      <c r="KDX186" s="30"/>
      <c r="KDY186" s="30"/>
      <c r="KDZ186" s="30"/>
      <c r="KEA186" s="30"/>
      <c r="KEB186" s="30"/>
      <c r="KEC186" s="30"/>
      <c r="KED186" s="30"/>
      <c r="KEE186" s="30"/>
      <c r="KEF186" s="30"/>
      <c r="KEG186" s="30"/>
      <c r="KEH186" s="30"/>
      <c r="KEI186" s="30"/>
      <c r="KEJ186" s="30"/>
      <c r="KEK186" s="30"/>
      <c r="KEL186" s="30"/>
      <c r="KEM186" s="30"/>
      <c r="KEN186" s="30"/>
      <c r="KEO186" s="30"/>
      <c r="KEP186" s="30"/>
      <c r="KEQ186" s="30"/>
      <c r="KER186" s="30"/>
      <c r="KES186" s="30"/>
      <c r="KET186" s="30"/>
      <c r="KEU186" s="30"/>
      <c r="KEV186" s="30"/>
      <c r="KEW186" s="30"/>
      <c r="KEX186" s="30"/>
      <c r="KEY186" s="30"/>
      <c r="KEZ186" s="30"/>
      <c r="KFA186" s="30"/>
      <c r="KFB186" s="30"/>
      <c r="KFC186" s="30"/>
      <c r="KFD186" s="30"/>
      <c r="KFE186" s="30"/>
      <c r="KFF186" s="30"/>
      <c r="KFG186" s="30"/>
      <c r="KFH186" s="30"/>
      <c r="KFI186" s="30"/>
      <c r="KFJ186" s="30"/>
      <c r="KFK186" s="30"/>
      <c r="KFL186" s="30"/>
      <c r="KFM186" s="30"/>
      <c r="KFN186" s="30"/>
      <c r="KFO186" s="30"/>
      <c r="KFP186" s="30"/>
      <c r="KFQ186" s="30"/>
      <c r="KFR186" s="30"/>
      <c r="KFS186" s="30"/>
      <c r="KFT186" s="30"/>
      <c r="KFU186" s="30"/>
      <c r="KFV186" s="30"/>
      <c r="KFW186" s="30"/>
      <c r="KFX186" s="30"/>
      <c r="KFY186" s="30"/>
      <c r="KFZ186" s="30"/>
      <c r="KGA186" s="30"/>
      <c r="KGB186" s="30"/>
      <c r="KGC186" s="30"/>
      <c r="KGD186" s="30"/>
      <c r="KGE186" s="30"/>
      <c r="KGF186" s="30"/>
      <c r="KGG186" s="30"/>
      <c r="KGH186" s="30"/>
      <c r="KGI186" s="30"/>
      <c r="KGJ186" s="30"/>
      <c r="KGK186" s="30"/>
      <c r="KGL186" s="30"/>
      <c r="KGM186" s="30"/>
      <c r="KGN186" s="30"/>
      <c r="KGO186" s="30"/>
      <c r="KGP186" s="30"/>
      <c r="KGQ186" s="30"/>
      <c r="KGR186" s="30"/>
      <c r="KGS186" s="30"/>
      <c r="KGT186" s="30"/>
      <c r="KGU186" s="30"/>
      <c r="KGV186" s="30"/>
      <c r="KGW186" s="30"/>
      <c r="KGX186" s="30"/>
      <c r="KGY186" s="30"/>
      <c r="KGZ186" s="30"/>
      <c r="KHA186" s="30"/>
      <c r="KHB186" s="30"/>
      <c r="KHC186" s="30"/>
      <c r="KHD186" s="30"/>
      <c r="KHE186" s="30"/>
      <c r="KHF186" s="30"/>
      <c r="KHG186" s="30"/>
      <c r="KHH186" s="30"/>
      <c r="KHI186" s="30"/>
      <c r="KHJ186" s="30"/>
      <c r="KHK186" s="30"/>
      <c r="KHL186" s="30"/>
      <c r="KHM186" s="30"/>
      <c r="KHN186" s="30"/>
      <c r="KHO186" s="30"/>
      <c r="KHP186" s="30"/>
      <c r="KHQ186" s="30"/>
      <c r="KHR186" s="30"/>
      <c r="KHS186" s="30"/>
      <c r="KHT186" s="30"/>
      <c r="KHU186" s="30"/>
      <c r="KHV186" s="30"/>
      <c r="KHW186" s="30"/>
      <c r="KHX186" s="30"/>
      <c r="KHY186" s="30"/>
      <c r="KHZ186" s="30"/>
      <c r="KIA186" s="30"/>
      <c r="KIB186" s="30"/>
      <c r="KIC186" s="30"/>
      <c r="KID186" s="30"/>
      <c r="KIE186" s="30"/>
      <c r="KIF186" s="30"/>
      <c r="KIG186" s="30"/>
      <c r="KIH186" s="30"/>
      <c r="KII186" s="30"/>
      <c r="KIJ186" s="30"/>
      <c r="KIK186" s="30"/>
      <c r="KIL186" s="30"/>
      <c r="KIM186" s="30"/>
      <c r="KIN186" s="30"/>
      <c r="KIO186" s="30"/>
      <c r="KIP186" s="30"/>
      <c r="KIQ186" s="30"/>
      <c r="KIR186" s="30"/>
      <c r="KIS186" s="30"/>
      <c r="KIT186" s="30"/>
      <c r="KIU186" s="30"/>
      <c r="KIV186" s="30"/>
      <c r="KIW186" s="30"/>
      <c r="KIX186" s="30"/>
      <c r="KIY186" s="30"/>
      <c r="KIZ186" s="30"/>
      <c r="KJA186" s="30"/>
      <c r="KJB186" s="30"/>
      <c r="KJC186" s="30"/>
      <c r="KJD186" s="30"/>
      <c r="KJE186" s="30"/>
      <c r="KJF186" s="30"/>
      <c r="KJG186" s="30"/>
      <c r="KJH186" s="30"/>
      <c r="KJI186" s="30"/>
      <c r="KJJ186" s="30"/>
      <c r="KJK186" s="30"/>
      <c r="KJL186" s="30"/>
      <c r="KJM186" s="30"/>
      <c r="KJN186" s="30"/>
      <c r="KJO186" s="30"/>
      <c r="KJP186" s="30"/>
      <c r="KJQ186" s="30"/>
      <c r="KJR186" s="30"/>
      <c r="KJS186" s="30"/>
      <c r="KJT186" s="30"/>
      <c r="KJU186" s="30"/>
      <c r="KJV186" s="30"/>
      <c r="KJW186" s="30"/>
      <c r="KJX186" s="30"/>
      <c r="KJY186" s="30"/>
      <c r="KJZ186" s="30"/>
      <c r="KKA186" s="30"/>
      <c r="KKB186" s="30"/>
      <c r="KKC186" s="30"/>
      <c r="KKD186" s="30"/>
      <c r="KKE186" s="30"/>
      <c r="KKF186" s="30"/>
      <c r="KKG186" s="30"/>
      <c r="KKH186" s="30"/>
      <c r="KKI186" s="30"/>
      <c r="KKJ186" s="30"/>
      <c r="KKK186" s="30"/>
      <c r="KKL186" s="30"/>
      <c r="KKM186" s="30"/>
      <c r="KKN186" s="30"/>
      <c r="KKO186" s="30"/>
      <c r="KKP186" s="30"/>
      <c r="KKQ186" s="30"/>
      <c r="KKR186" s="30"/>
      <c r="KKS186" s="30"/>
      <c r="KKT186" s="30"/>
      <c r="KKU186" s="30"/>
      <c r="KKV186" s="30"/>
      <c r="KKW186" s="30"/>
      <c r="KKX186" s="30"/>
      <c r="KKY186" s="30"/>
      <c r="KKZ186" s="30"/>
      <c r="KLA186" s="30"/>
      <c r="KLB186" s="30"/>
      <c r="KLC186" s="30"/>
      <c r="KLD186" s="30"/>
      <c r="KLE186" s="30"/>
      <c r="KLF186" s="30"/>
      <c r="KLG186" s="30"/>
      <c r="KLH186" s="30"/>
      <c r="KLI186" s="30"/>
      <c r="KLJ186" s="30"/>
      <c r="KLK186" s="30"/>
      <c r="KLL186" s="30"/>
      <c r="KLM186" s="30"/>
      <c r="KLN186" s="30"/>
      <c r="KLO186" s="30"/>
      <c r="KLP186" s="30"/>
      <c r="KLQ186" s="30"/>
      <c r="KLR186" s="30"/>
      <c r="KLS186" s="30"/>
      <c r="KLT186" s="30"/>
      <c r="KLU186" s="30"/>
      <c r="KLV186" s="30"/>
      <c r="KLW186" s="30"/>
      <c r="KLX186" s="30"/>
      <c r="KLY186" s="30"/>
      <c r="KLZ186" s="30"/>
      <c r="KMA186" s="30"/>
      <c r="KMB186" s="30"/>
      <c r="KMC186" s="30"/>
      <c r="KMD186" s="30"/>
      <c r="KME186" s="30"/>
      <c r="KMF186" s="30"/>
      <c r="KMG186" s="30"/>
      <c r="KMH186" s="30"/>
      <c r="KMI186" s="30"/>
      <c r="KMJ186" s="30"/>
      <c r="KMK186" s="30"/>
      <c r="KML186" s="30"/>
      <c r="KMM186" s="30"/>
      <c r="KMN186" s="30"/>
      <c r="KMO186" s="30"/>
      <c r="KMP186" s="30"/>
      <c r="KMQ186" s="30"/>
      <c r="KMR186" s="30"/>
      <c r="KMS186" s="30"/>
      <c r="KMT186" s="30"/>
      <c r="KMU186" s="30"/>
      <c r="KMV186" s="30"/>
      <c r="KMW186" s="30"/>
      <c r="KMX186" s="30"/>
      <c r="KMY186" s="30"/>
      <c r="KMZ186" s="30"/>
      <c r="KNA186" s="30"/>
      <c r="KNB186" s="30"/>
      <c r="KNC186" s="30"/>
      <c r="KND186" s="30"/>
      <c r="KNE186" s="30"/>
      <c r="KNF186" s="30"/>
      <c r="KNG186" s="30"/>
      <c r="KNH186" s="30"/>
      <c r="KNI186" s="30"/>
      <c r="KNJ186" s="30"/>
      <c r="KNK186" s="30"/>
      <c r="KNL186" s="30"/>
      <c r="KNM186" s="30"/>
      <c r="KNN186" s="30"/>
      <c r="KNO186" s="30"/>
      <c r="KNP186" s="30"/>
      <c r="KNQ186" s="30"/>
      <c r="KNR186" s="30"/>
      <c r="KNS186" s="30"/>
      <c r="KNT186" s="30"/>
      <c r="KNU186" s="30"/>
      <c r="KNV186" s="30"/>
      <c r="KNW186" s="30"/>
      <c r="KNX186" s="30"/>
      <c r="KNY186" s="30"/>
      <c r="KNZ186" s="30"/>
      <c r="KOA186" s="30"/>
      <c r="KOB186" s="30"/>
      <c r="KOC186" s="30"/>
      <c r="KOD186" s="30"/>
      <c r="KOE186" s="30"/>
      <c r="KOF186" s="30"/>
      <c r="KOG186" s="30"/>
      <c r="KOH186" s="30"/>
      <c r="KOI186" s="30"/>
      <c r="KOJ186" s="30"/>
      <c r="KOK186" s="30"/>
      <c r="KOL186" s="30"/>
      <c r="KOM186" s="30"/>
      <c r="KON186" s="30"/>
      <c r="KOO186" s="30"/>
      <c r="KOP186" s="30"/>
      <c r="KOQ186" s="30"/>
      <c r="KOR186" s="30"/>
      <c r="KOS186" s="30"/>
      <c r="KOT186" s="30"/>
      <c r="KOU186" s="30"/>
      <c r="KOV186" s="30"/>
      <c r="KOW186" s="30"/>
      <c r="KOX186" s="30"/>
      <c r="KOY186" s="30"/>
      <c r="KOZ186" s="30"/>
      <c r="KPA186" s="30"/>
      <c r="KPB186" s="30"/>
      <c r="KPC186" s="30"/>
      <c r="KPD186" s="30"/>
      <c r="KPE186" s="30"/>
      <c r="KPF186" s="30"/>
      <c r="KPG186" s="30"/>
      <c r="KPH186" s="30"/>
      <c r="KPI186" s="30"/>
      <c r="KPJ186" s="30"/>
      <c r="KPK186" s="30"/>
      <c r="KPL186" s="30"/>
      <c r="KPM186" s="30"/>
      <c r="KPN186" s="30"/>
      <c r="KPO186" s="30"/>
      <c r="KPP186" s="30"/>
      <c r="KPQ186" s="30"/>
      <c r="KPR186" s="30"/>
      <c r="KPS186" s="30"/>
      <c r="KPT186" s="30"/>
      <c r="KPU186" s="30"/>
      <c r="KPV186" s="30"/>
      <c r="KPW186" s="30"/>
      <c r="KPX186" s="30"/>
      <c r="KPY186" s="30"/>
      <c r="KPZ186" s="30"/>
      <c r="KQA186" s="30"/>
      <c r="KQB186" s="30"/>
      <c r="KQC186" s="30"/>
      <c r="KQD186" s="30"/>
      <c r="KQE186" s="30"/>
      <c r="KQF186" s="30"/>
      <c r="KQG186" s="30"/>
      <c r="KQH186" s="30"/>
      <c r="KQI186" s="30"/>
      <c r="KQJ186" s="30"/>
      <c r="KQK186" s="30"/>
      <c r="KQL186" s="30"/>
      <c r="KQM186" s="30"/>
      <c r="KQN186" s="30"/>
      <c r="KQO186" s="30"/>
      <c r="KQP186" s="30"/>
      <c r="KQQ186" s="30"/>
      <c r="KQR186" s="30"/>
      <c r="KQS186" s="30"/>
      <c r="KQT186" s="30"/>
      <c r="KQU186" s="30"/>
      <c r="KQV186" s="30"/>
      <c r="KQW186" s="30"/>
      <c r="KQX186" s="30"/>
      <c r="KQY186" s="30"/>
      <c r="KQZ186" s="30"/>
      <c r="KRA186" s="30"/>
      <c r="KRB186" s="30"/>
      <c r="KRC186" s="30"/>
      <c r="KRD186" s="30"/>
      <c r="KRE186" s="30"/>
      <c r="KRF186" s="30"/>
      <c r="KRG186" s="30"/>
      <c r="KRH186" s="30"/>
      <c r="KRI186" s="30"/>
      <c r="KRJ186" s="30"/>
      <c r="KRK186" s="30"/>
      <c r="KRL186" s="30"/>
      <c r="KRM186" s="30"/>
      <c r="KRN186" s="30"/>
      <c r="KRO186" s="30"/>
      <c r="KRP186" s="30"/>
      <c r="KRQ186" s="30"/>
      <c r="KRR186" s="30"/>
      <c r="KRS186" s="30"/>
      <c r="KRT186" s="30"/>
      <c r="KRU186" s="30"/>
      <c r="KRV186" s="30"/>
      <c r="KRW186" s="30"/>
      <c r="KRX186" s="30"/>
      <c r="KRY186" s="30"/>
      <c r="KRZ186" s="30"/>
      <c r="KSA186" s="30"/>
      <c r="KSB186" s="30"/>
      <c r="KSC186" s="30"/>
      <c r="KSD186" s="30"/>
      <c r="KSE186" s="30"/>
      <c r="KSF186" s="30"/>
      <c r="KSG186" s="30"/>
      <c r="KSH186" s="30"/>
      <c r="KSI186" s="30"/>
      <c r="KSJ186" s="30"/>
      <c r="KSK186" s="30"/>
      <c r="KSL186" s="30"/>
      <c r="KSM186" s="30"/>
      <c r="KSN186" s="30"/>
      <c r="KSO186" s="30"/>
      <c r="KSP186" s="30"/>
      <c r="KSQ186" s="30"/>
      <c r="KSR186" s="30"/>
      <c r="KSS186" s="30"/>
      <c r="KST186" s="30"/>
      <c r="KSU186" s="30"/>
      <c r="KSV186" s="30"/>
      <c r="KSW186" s="30"/>
      <c r="KSX186" s="30"/>
      <c r="KSY186" s="30"/>
      <c r="KSZ186" s="30"/>
      <c r="KTA186" s="30"/>
      <c r="KTB186" s="30"/>
      <c r="KTC186" s="30"/>
      <c r="KTD186" s="30"/>
      <c r="KTE186" s="30"/>
      <c r="KTF186" s="30"/>
      <c r="KTG186" s="30"/>
      <c r="KTH186" s="30"/>
      <c r="KTI186" s="30"/>
      <c r="KTJ186" s="30"/>
      <c r="KTK186" s="30"/>
      <c r="KTL186" s="30"/>
      <c r="KTM186" s="30"/>
      <c r="KTN186" s="30"/>
      <c r="KTO186" s="30"/>
      <c r="KTP186" s="30"/>
      <c r="KTQ186" s="30"/>
      <c r="KTR186" s="30"/>
      <c r="KTS186" s="30"/>
      <c r="KTT186" s="30"/>
      <c r="KTU186" s="30"/>
      <c r="KTV186" s="30"/>
      <c r="KTW186" s="30"/>
      <c r="KTX186" s="30"/>
      <c r="KTY186" s="30"/>
      <c r="KTZ186" s="30"/>
      <c r="KUA186" s="30"/>
      <c r="KUB186" s="30"/>
      <c r="KUC186" s="30"/>
      <c r="KUD186" s="30"/>
      <c r="KUE186" s="30"/>
      <c r="KUF186" s="30"/>
      <c r="KUG186" s="30"/>
      <c r="KUH186" s="30"/>
      <c r="KUI186" s="30"/>
      <c r="KUJ186" s="30"/>
      <c r="KUK186" s="30"/>
      <c r="KUL186" s="30"/>
      <c r="KUM186" s="30"/>
      <c r="KUN186" s="30"/>
      <c r="KUO186" s="30"/>
      <c r="KUP186" s="30"/>
      <c r="KUQ186" s="30"/>
      <c r="KUR186" s="30"/>
      <c r="KUS186" s="30"/>
      <c r="KUT186" s="30"/>
      <c r="KUU186" s="30"/>
      <c r="KUV186" s="30"/>
      <c r="KUW186" s="30"/>
      <c r="KUX186" s="30"/>
      <c r="KUY186" s="30"/>
      <c r="KUZ186" s="30"/>
      <c r="KVA186" s="30"/>
      <c r="KVB186" s="30"/>
      <c r="KVC186" s="30"/>
      <c r="KVD186" s="30"/>
      <c r="KVE186" s="30"/>
      <c r="KVF186" s="30"/>
      <c r="KVG186" s="30"/>
      <c r="KVH186" s="30"/>
      <c r="KVI186" s="30"/>
      <c r="KVJ186" s="30"/>
      <c r="KVK186" s="30"/>
      <c r="KVL186" s="30"/>
      <c r="KVM186" s="30"/>
      <c r="KVN186" s="30"/>
      <c r="KVO186" s="30"/>
      <c r="KVP186" s="30"/>
      <c r="KVQ186" s="30"/>
      <c r="KVR186" s="30"/>
      <c r="KVS186" s="30"/>
      <c r="KVT186" s="30"/>
      <c r="KVU186" s="30"/>
      <c r="KVV186" s="30"/>
      <c r="KVW186" s="30"/>
      <c r="KVX186" s="30"/>
      <c r="KVY186" s="30"/>
      <c r="KVZ186" s="30"/>
      <c r="KWA186" s="30"/>
      <c r="KWB186" s="30"/>
      <c r="KWC186" s="30"/>
      <c r="KWD186" s="30"/>
      <c r="KWE186" s="30"/>
      <c r="KWF186" s="30"/>
      <c r="KWG186" s="30"/>
      <c r="KWH186" s="30"/>
      <c r="KWI186" s="30"/>
      <c r="KWJ186" s="30"/>
      <c r="KWK186" s="30"/>
      <c r="KWL186" s="30"/>
      <c r="KWM186" s="30"/>
      <c r="KWN186" s="30"/>
      <c r="KWO186" s="30"/>
      <c r="KWP186" s="30"/>
      <c r="KWQ186" s="30"/>
      <c r="KWR186" s="30"/>
      <c r="KWS186" s="30"/>
      <c r="KWT186" s="30"/>
      <c r="KWU186" s="30"/>
      <c r="KWV186" s="30"/>
      <c r="KWW186" s="30"/>
      <c r="KWX186" s="30"/>
      <c r="KWY186" s="30"/>
      <c r="KWZ186" s="30"/>
      <c r="KXA186" s="30"/>
      <c r="KXB186" s="30"/>
      <c r="KXC186" s="30"/>
      <c r="KXD186" s="30"/>
      <c r="KXE186" s="30"/>
      <c r="KXF186" s="30"/>
      <c r="KXG186" s="30"/>
      <c r="KXH186" s="30"/>
      <c r="KXI186" s="30"/>
      <c r="KXJ186" s="30"/>
      <c r="KXK186" s="30"/>
      <c r="KXL186" s="30"/>
      <c r="KXM186" s="30"/>
      <c r="KXN186" s="30"/>
      <c r="KXO186" s="30"/>
      <c r="KXP186" s="30"/>
      <c r="KXQ186" s="30"/>
      <c r="KXR186" s="30"/>
      <c r="KXS186" s="30"/>
      <c r="KXT186" s="30"/>
      <c r="KXU186" s="30"/>
      <c r="KXV186" s="30"/>
      <c r="KXW186" s="30"/>
      <c r="KXX186" s="30"/>
      <c r="KXY186" s="30"/>
      <c r="KXZ186" s="30"/>
      <c r="KYA186" s="30"/>
      <c r="KYB186" s="30"/>
      <c r="KYC186" s="30"/>
      <c r="KYD186" s="30"/>
      <c r="KYE186" s="30"/>
      <c r="KYF186" s="30"/>
      <c r="KYG186" s="30"/>
      <c r="KYH186" s="30"/>
      <c r="KYI186" s="30"/>
      <c r="KYJ186" s="30"/>
      <c r="KYK186" s="30"/>
      <c r="KYL186" s="30"/>
      <c r="KYM186" s="30"/>
      <c r="KYN186" s="30"/>
      <c r="KYO186" s="30"/>
      <c r="KYP186" s="30"/>
      <c r="KYQ186" s="30"/>
      <c r="KYR186" s="30"/>
      <c r="KYS186" s="30"/>
      <c r="KYT186" s="30"/>
      <c r="KYU186" s="30"/>
      <c r="KYV186" s="30"/>
      <c r="KYW186" s="30"/>
      <c r="KYX186" s="30"/>
      <c r="KYY186" s="30"/>
      <c r="KYZ186" s="30"/>
      <c r="KZA186" s="30"/>
      <c r="KZB186" s="30"/>
      <c r="KZC186" s="30"/>
      <c r="KZD186" s="30"/>
      <c r="KZE186" s="30"/>
      <c r="KZF186" s="30"/>
      <c r="KZG186" s="30"/>
      <c r="KZH186" s="30"/>
      <c r="KZI186" s="30"/>
      <c r="KZJ186" s="30"/>
      <c r="KZK186" s="30"/>
      <c r="KZL186" s="30"/>
      <c r="KZM186" s="30"/>
      <c r="KZN186" s="30"/>
      <c r="KZO186" s="30"/>
      <c r="KZP186" s="30"/>
      <c r="KZQ186" s="30"/>
      <c r="KZR186" s="30"/>
      <c r="KZS186" s="30"/>
      <c r="KZT186" s="30"/>
      <c r="KZU186" s="30"/>
      <c r="KZV186" s="30"/>
      <c r="KZW186" s="30"/>
      <c r="KZX186" s="30"/>
      <c r="KZY186" s="30"/>
      <c r="KZZ186" s="30"/>
      <c r="LAA186" s="30"/>
      <c r="LAB186" s="30"/>
      <c r="LAC186" s="30"/>
      <c r="LAD186" s="30"/>
      <c r="LAE186" s="30"/>
      <c r="LAF186" s="30"/>
      <c r="LAG186" s="30"/>
      <c r="LAH186" s="30"/>
      <c r="LAI186" s="30"/>
      <c r="LAJ186" s="30"/>
      <c r="LAK186" s="30"/>
      <c r="LAL186" s="30"/>
      <c r="LAM186" s="30"/>
      <c r="LAN186" s="30"/>
      <c r="LAO186" s="30"/>
      <c r="LAP186" s="30"/>
      <c r="LAQ186" s="30"/>
      <c r="LAR186" s="30"/>
      <c r="LAS186" s="30"/>
      <c r="LAT186" s="30"/>
      <c r="LAU186" s="30"/>
      <c r="LAV186" s="30"/>
      <c r="LAW186" s="30"/>
      <c r="LAX186" s="30"/>
      <c r="LAY186" s="30"/>
      <c r="LAZ186" s="30"/>
      <c r="LBA186" s="30"/>
      <c r="LBB186" s="30"/>
      <c r="LBC186" s="30"/>
      <c r="LBD186" s="30"/>
      <c r="LBE186" s="30"/>
      <c r="LBF186" s="30"/>
      <c r="LBG186" s="30"/>
      <c r="LBH186" s="30"/>
      <c r="LBI186" s="30"/>
      <c r="LBJ186" s="30"/>
      <c r="LBK186" s="30"/>
      <c r="LBL186" s="30"/>
      <c r="LBM186" s="30"/>
      <c r="LBN186" s="30"/>
      <c r="LBO186" s="30"/>
      <c r="LBP186" s="30"/>
      <c r="LBQ186" s="30"/>
      <c r="LBR186" s="30"/>
      <c r="LBS186" s="30"/>
      <c r="LBT186" s="30"/>
      <c r="LBU186" s="30"/>
      <c r="LBV186" s="30"/>
      <c r="LBW186" s="30"/>
      <c r="LBX186" s="30"/>
      <c r="LBY186" s="30"/>
      <c r="LBZ186" s="30"/>
      <c r="LCA186" s="30"/>
      <c r="LCB186" s="30"/>
      <c r="LCC186" s="30"/>
      <c r="LCD186" s="30"/>
      <c r="LCE186" s="30"/>
      <c r="LCF186" s="30"/>
      <c r="LCG186" s="30"/>
      <c r="LCH186" s="30"/>
      <c r="LCI186" s="30"/>
      <c r="LCJ186" s="30"/>
      <c r="LCK186" s="30"/>
      <c r="LCL186" s="30"/>
      <c r="LCM186" s="30"/>
      <c r="LCN186" s="30"/>
      <c r="LCO186" s="30"/>
      <c r="LCP186" s="30"/>
      <c r="LCQ186" s="30"/>
      <c r="LCR186" s="30"/>
      <c r="LCS186" s="30"/>
      <c r="LCT186" s="30"/>
      <c r="LCU186" s="30"/>
      <c r="LCV186" s="30"/>
      <c r="LCW186" s="30"/>
      <c r="LCX186" s="30"/>
      <c r="LCY186" s="30"/>
      <c r="LCZ186" s="30"/>
      <c r="LDA186" s="30"/>
      <c r="LDB186" s="30"/>
      <c r="LDC186" s="30"/>
      <c r="LDD186" s="30"/>
      <c r="LDE186" s="30"/>
      <c r="LDF186" s="30"/>
      <c r="LDG186" s="30"/>
      <c r="LDH186" s="30"/>
      <c r="LDI186" s="30"/>
      <c r="LDJ186" s="30"/>
      <c r="LDK186" s="30"/>
      <c r="LDL186" s="30"/>
      <c r="LDM186" s="30"/>
      <c r="LDN186" s="30"/>
      <c r="LDO186" s="30"/>
      <c r="LDP186" s="30"/>
      <c r="LDQ186" s="30"/>
      <c r="LDR186" s="30"/>
      <c r="LDS186" s="30"/>
      <c r="LDT186" s="30"/>
      <c r="LDU186" s="30"/>
      <c r="LDV186" s="30"/>
      <c r="LDW186" s="30"/>
      <c r="LDX186" s="30"/>
      <c r="LDY186" s="30"/>
      <c r="LDZ186" s="30"/>
      <c r="LEA186" s="30"/>
      <c r="LEB186" s="30"/>
      <c r="LEC186" s="30"/>
      <c r="LED186" s="30"/>
      <c r="LEE186" s="30"/>
      <c r="LEF186" s="30"/>
      <c r="LEG186" s="30"/>
      <c r="LEH186" s="30"/>
      <c r="LEI186" s="30"/>
      <c r="LEJ186" s="30"/>
      <c r="LEK186" s="30"/>
      <c r="LEL186" s="30"/>
      <c r="LEM186" s="30"/>
      <c r="LEN186" s="30"/>
      <c r="LEO186" s="30"/>
      <c r="LEP186" s="30"/>
      <c r="LEQ186" s="30"/>
      <c r="LER186" s="30"/>
      <c r="LES186" s="30"/>
      <c r="LET186" s="30"/>
      <c r="LEU186" s="30"/>
      <c r="LEV186" s="30"/>
      <c r="LEW186" s="30"/>
      <c r="LEX186" s="30"/>
      <c r="LEY186" s="30"/>
      <c r="LEZ186" s="30"/>
      <c r="LFA186" s="30"/>
      <c r="LFB186" s="30"/>
      <c r="LFC186" s="30"/>
      <c r="LFD186" s="30"/>
      <c r="LFE186" s="30"/>
      <c r="LFF186" s="30"/>
      <c r="LFG186" s="30"/>
      <c r="LFH186" s="30"/>
      <c r="LFI186" s="30"/>
      <c r="LFJ186" s="30"/>
      <c r="LFK186" s="30"/>
      <c r="LFL186" s="30"/>
      <c r="LFM186" s="30"/>
      <c r="LFN186" s="30"/>
      <c r="LFO186" s="30"/>
      <c r="LFP186" s="30"/>
      <c r="LFQ186" s="30"/>
      <c r="LFR186" s="30"/>
      <c r="LFS186" s="30"/>
      <c r="LFT186" s="30"/>
      <c r="LFU186" s="30"/>
      <c r="LFV186" s="30"/>
      <c r="LFW186" s="30"/>
      <c r="LFX186" s="30"/>
      <c r="LFY186" s="30"/>
      <c r="LFZ186" s="30"/>
      <c r="LGA186" s="30"/>
      <c r="LGB186" s="30"/>
      <c r="LGC186" s="30"/>
      <c r="LGD186" s="30"/>
      <c r="LGE186" s="30"/>
      <c r="LGF186" s="30"/>
      <c r="LGG186" s="30"/>
      <c r="LGH186" s="30"/>
      <c r="LGI186" s="30"/>
      <c r="LGJ186" s="30"/>
      <c r="LGK186" s="30"/>
      <c r="LGL186" s="30"/>
      <c r="LGM186" s="30"/>
      <c r="LGN186" s="30"/>
      <c r="LGO186" s="30"/>
      <c r="LGP186" s="30"/>
      <c r="LGQ186" s="30"/>
      <c r="LGR186" s="30"/>
      <c r="LGS186" s="30"/>
      <c r="LGT186" s="30"/>
      <c r="LGU186" s="30"/>
      <c r="LGV186" s="30"/>
      <c r="LGW186" s="30"/>
      <c r="LGX186" s="30"/>
      <c r="LGY186" s="30"/>
      <c r="LGZ186" s="30"/>
      <c r="LHA186" s="30"/>
      <c r="LHB186" s="30"/>
      <c r="LHC186" s="30"/>
      <c r="LHD186" s="30"/>
      <c r="LHE186" s="30"/>
      <c r="LHF186" s="30"/>
      <c r="LHG186" s="30"/>
      <c r="LHH186" s="30"/>
      <c r="LHI186" s="30"/>
      <c r="LHJ186" s="30"/>
      <c r="LHK186" s="30"/>
      <c r="LHL186" s="30"/>
      <c r="LHM186" s="30"/>
      <c r="LHN186" s="30"/>
      <c r="LHO186" s="30"/>
      <c r="LHP186" s="30"/>
      <c r="LHQ186" s="30"/>
      <c r="LHR186" s="30"/>
      <c r="LHS186" s="30"/>
      <c r="LHT186" s="30"/>
      <c r="LHU186" s="30"/>
      <c r="LHV186" s="30"/>
      <c r="LHW186" s="30"/>
      <c r="LHX186" s="30"/>
      <c r="LHY186" s="30"/>
      <c r="LHZ186" s="30"/>
      <c r="LIA186" s="30"/>
      <c r="LIB186" s="30"/>
      <c r="LIC186" s="30"/>
      <c r="LID186" s="30"/>
      <c r="LIE186" s="30"/>
      <c r="LIF186" s="30"/>
      <c r="LIG186" s="30"/>
      <c r="LIH186" s="30"/>
      <c r="LII186" s="30"/>
      <c r="LIJ186" s="30"/>
      <c r="LIK186" s="30"/>
      <c r="LIL186" s="30"/>
      <c r="LIM186" s="30"/>
      <c r="LIN186" s="30"/>
      <c r="LIO186" s="30"/>
      <c r="LIP186" s="30"/>
      <c r="LIQ186" s="30"/>
      <c r="LIR186" s="30"/>
      <c r="LIS186" s="30"/>
      <c r="LIT186" s="30"/>
      <c r="LIU186" s="30"/>
      <c r="LIV186" s="30"/>
      <c r="LIW186" s="30"/>
      <c r="LIX186" s="30"/>
      <c r="LIY186" s="30"/>
      <c r="LIZ186" s="30"/>
      <c r="LJA186" s="30"/>
      <c r="LJB186" s="30"/>
      <c r="LJC186" s="30"/>
      <c r="LJD186" s="30"/>
      <c r="LJE186" s="30"/>
      <c r="LJF186" s="30"/>
      <c r="LJG186" s="30"/>
      <c r="LJH186" s="30"/>
      <c r="LJI186" s="30"/>
      <c r="LJJ186" s="30"/>
      <c r="LJK186" s="30"/>
      <c r="LJL186" s="30"/>
      <c r="LJM186" s="30"/>
      <c r="LJN186" s="30"/>
      <c r="LJO186" s="30"/>
      <c r="LJP186" s="30"/>
      <c r="LJQ186" s="30"/>
      <c r="LJR186" s="30"/>
      <c r="LJS186" s="30"/>
      <c r="LJT186" s="30"/>
      <c r="LJU186" s="30"/>
      <c r="LJV186" s="30"/>
      <c r="LJW186" s="30"/>
      <c r="LJX186" s="30"/>
      <c r="LJY186" s="30"/>
      <c r="LJZ186" s="30"/>
      <c r="LKA186" s="30"/>
      <c r="LKB186" s="30"/>
      <c r="LKC186" s="30"/>
      <c r="LKD186" s="30"/>
      <c r="LKE186" s="30"/>
      <c r="LKF186" s="30"/>
      <c r="LKG186" s="30"/>
      <c r="LKH186" s="30"/>
      <c r="LKI186" s="30"/>
      <c r="LKJ186" s="30"/>
      <c r="LKK186" s="30"/>
      <c r="LKL186" s="30"/>
      <c r="LKM186" s="30"/>
      <c r="LKN186" s="30"/>
      <c r="LKO186" s="30"/>
      <c r="LKP186" s="30"/>
      <c r="LKQ186" s="30"/>
      <c r="LKR186" s="30"/>
      <c r="LKS186" s="30"/>
      <c r="LKT186" s="30"/>
      <c r="LKU186" s="30"/>
      <c r="LKV186" s="30"/>
      <c r="LKW186" s="30"/>
      <c r="LKX186" s="30"/>
      <c r="LKY186" s="30"/>
      <c r="LKZ186" s="30"/>
      <c r="LLA186" s="30"/>
      <c r="LLB186" s="30"/>
      <c r="LLC186" s="30"/>
      <c r="LLD186" s="30"/>
      <c r="LLE186" s="30"/>
      <c r="LLF186" s="30"/>
      <c r="LLG186" s="30"/>
      <c r="LLH186" s="30"/>
      <c r="LLI186" s="30"/>
      <c r="LLJ186" s="30"/>
      <c r="LLK186" s="30"/>
      <c r="LLL186" s="30"/>
      <c r="LLM186" s="30"/>
      <c r="LLN186" s="30"/>
      <c r="LLO186" s="30"/>
      <c r="LLP186" s="30"/>
      <c r="LLQ186" s="30"/>
      <c r="LLR186" s="30"/>
      <c r="LLS186" s="30"/>
      <c r="LLT186" s="30"/>
      <c r="LLU186" s="30"/>
      <c r="LLV186" s="30"/>
      <c r="LLW186" s="30"/>
      <c r="LLX186" s="30"/>
      <c r="LLY186" s="30"/>
      <c r="LLZ186" s="30"/>
      <c r="LMA186" s="30"/>
      <c r="LMB186" s="30"/>
      <c r="LMC186" s="30"/>
      <c r="LMD186" s="30"/>
      <c r="LME186" s="30"/>
      <c r="LMF186" s="30"/>
      <c r="LMG186" s="30"/>
      <c r="LMH186" s="30"/>
      <c r="LMI186" s="30"/>
      <c r="LMJ186" s="30"/>
      <c r="LMK186" s="30"/>
      <c r="LML186" s="30"/>
      <c r="LMM186" s="30"/>
      <c r="LMN186" s="30"/>
      <c r="LMO186" s="30"/>
      <c r="LMP186" s="30"/>
      <c r="LMQ186" s="30"/>
      <c r="LMR186" s="30"/>
      <c r="LMS186" s="30"/>
      <c r="LMT186" s="30"/>
      <c r="LMU186" s="30"/>
      <c r="LMV186" s="30"/>
      <c r="LMW186" s="30"/>
      <c r="LMX186" s="30"/>
      <c r="LMY186" s="30"/>
      <c r="LMZ186" s="30"/>
      <c r="LNA186" s="30"/>
      <c r="LNB186" s="30"/>
      <c r="LNC186" s="30"/>
      <c r="LND186" s="30"/>
      <c r="LNE186" s="30"/>
      <c r="LNF186" s="30"/>
      <c r="LNG186" s="30"/>
      <c r="LNH186" s="30"/>
      <c r="LNI186" s="30"/>
      <c r="LNJ186" s="30"/>
      <c r="LNK186" s="30"/>
      <c r="LNL186" s="30"/>
      <c r="LNM186" s="30"/>
      <c r="LNN186" s="30"/>
      <c r="LNO186" s="30"/>
      <c r="LNP186" s="30"/>
      <c r="LNQ186" s="30"/>
      <c r="LNR186" s="30"/>
      <c r="LNS186" s="30"/>
      <c r="LNT186" s="30"/>
      <c r="LNU186" s="30"/>
      <c r="LNV186" s="30"/>
      <c r="LNW186" s="30"/>
      <c r="LNX186" s="30"/>
      <c r="LNY186" s="30"/>
      <c r="LNZ186" s="30"/>
      <c r="LOA186" s="30"/>
      <c r="LOB186" s="30"/>
      <c r="LOC186" s="30"/>
      <c r="LOD186" s="30"/>
      <c r="LOE186" s="30"/>
      <c r="LOF186" s="30"/>
      <c r="LOG186" s="30"/>
      <c r="LOH186" s="30"/>
      <c r="LOI186" s="30"/>
      <c r="LOJ186" s="30"/>
      <c r="LOK186" s="30"/>
      <c r="LOL186" s="30"/>
      <c r="LOM186" s="30"/>
      <c r="LON186" s="30"/>
      <c r="LOO186" s="30"/>
      <c r="LOP186" s="30"/>
      <c r="LOQ186" s="30"/>
      <c r="LOR186" s="30"/>
      <c r="LOS186" s="30"/>
      <c r="LOT186" s="30"/>
      <c r="LOU186" s="30"/>
      <c r="LOV186" s="30"/>
      <c r="LOW186" s="30"/>
      <c r="LOX186" s="30"/>
      <c r="LOY186" s="30"/>
      <c r="LOZ186" s="30"/>
      <c r="LPA186" s="30"/>
      <c r="LPB186" s="30"/>
      <c r="LPC186" s="30"/>
      <c r="LPD186" s="30"/>
      <c r="LPE186" s="30"/>
      <c r="LPF186" s="30"/>
      <c r="LPG186" s="30"/>
      <c r="LPH186" s="30"/>
      <c r="LPI186" s="30"/>
      <c r="LPJ186" s="30"/>
      <c r="LPK186" s="30"/>
      <c r="LPL186" s="30"/>
      <c r="LPM186" s="30"/>
      <c r="LPN186" s="30"/>
      <c r="LPO186" s="30"/>
      <c r="LPP186" s="30"/>
      <c r="LPQ186" s="30"/>
      <c r="LPR186" s="30"/>
      <c r="LPS186" s="30"/>
      <c r="LPT186" s="30"/>
      <c r="LPU186" s="30"/>
      <c r="LPV186" s="30"/>
      <c r="LPW186" s="30"/>
      <c r="LPX186" s="30"/>
      <c r="LPY186" s="30"/>
      <c r="LPZ186" s="30"/>
      <c r="LQA186" s="30"/>
      <c r="LQB186" s="30"/>
      <c r="LQC186" s="30"/>
      <c r="LQD186" s="30"/>
      <c r="LQE186" s="30"/>
      <c r="LQF186" s="30"/>
      <c r="LQG186" s="30"/>
      <c r="LQH186" s="30"/>
      <c r="LQI186" s="30"/>
      <c r="LQJ186" s="30"/>
      <c r="LQK186" s="30"/>
      <c r="LQL186" s="30"/>
      <c r="LQM186" s="30"/>
      <c r="LQN186" s="30"/>
      <c r="LQO186" s="30"/>
      <c r="LQP186" s="30"/>
      <c r="LQQ186" s="30"/>
      <c r="LQR186" s="30"/>
      <c r="LQS186" s="30"/>
      <c r="LQT186" s="30"/>
      <c r="LQU186" s="30"/>
      <c r="LQV186" s="30"/>
      <c r="LQW186" s="30"/>
      <c r="LQX186" s="30"/>
      <c r="LQY186" s="30"/>
      <c r="LQZ186" s="30"/>
      <c r="LRA186" s="30"/>
      <c r="LRB186" s="30"/>
      <c r="LRC186" s="30"/>
      <c r="LRD186" s="30"/>
      <c r="LRE186" s="30"/>
      <c r="LRF186" s="30"/>
      <c r="LRG186" s="30"/>
      <c r="LRH186" s="30"/>
      <c r="LRI186" s="30"/>
      <c r="LRJ186" s="30"/>
      <c r="LRK186" s="30"/>
      <c r="LRL186" s="30"/>
      <c r="LRM186" s="30"/>
      <c r="LRN186" s="30"/>
      <c r="LRO186" s="30"/>
      <c r="LRP186" s="30"/>
      <c r="LRQ186" s="30"/>
      <c r="LRR186" s="30"/>
      <c r="LRS186" s="30"/>
      <c r="LRT186" s="30"/>
      <c r="LRU186" s="30"/>
      <c r="LRV186" s="30"/>
      <c r="LRW186" s="30"/>
      <c r="LRX186" s="30"/>
      <c r="LRY186" s="30"/>
      <c r="LRZ186" s="30"/>
      <c r="LSA186" s="30"/>
      <c r="LSB186" s="30"/>
      <c r="LSC186" s="30"/>
      <c r="LSD186" s="30"/>
      <c r="LSE186" s="30"/>
      <c r="LSF186" s="30"/>
      <c r="LSG186" s="30"/>
      <c r="LSH186" s="30"/>
      <c r="LSI186" s="30"/>
      <c r="LSJ186" s="30"/>
      <c r="LSK186" s="30"/>
      <c r="LSL186" s="30"/>
      <c r="LSM186" s="30"/>
      <c r="LSN186" s="30"/>
      <c r="LSO186" s="30"/>
      <c r="LSP186" s="30"/>
      <c r="LSQ186" s="30"/>
      <c r="LSR186" s="30"/>
      <c r="LSS186" s="30"/>
      <c r="LST186" s="30"/>
      <c r="LSU186" s="30"/>
      <c r="LSV186" s="30"/>
      <c r="LSW186" s="30"/>
      <c r="LSX186" s="30"/>
      <c r="LSY186" s="30"/>
      <c r="LSZ186" s="30"/>
      <c r="LTA186" s="30"/>
      <c r="LTB186" s="30"/>
      <c r="LTC186" s="30"/>
      <c r="LTD186" s="30"/>
      <c r="LTE186" s="30"/>
      <c r="LTF186" s="30"/>
      <c r="LTG186" s="30"/>
      <c r="LTH186" s="30"/>
      <c r="LTI186" s="30"/>
      <c r="LTJ186" s="30"/>
      <c r="LTK186" s="30"/>
      <c r="LTL186" s="30"/>
      <c r="LTM186" s="30"/>
      <c r="LTN186" s="30"/>
      <c r="LTO186" s="30"/>
      <c r="LTP186" s="30"/>
      <c r="LTQ186" s="30"/>
      <c r="LTR186" s="30"/>
      <c r="LTS186" s="30"/>
      <c r="LTT186" s="30"/>
      <c r="LTU186" s="30"/>
      <c r="LTV186" s="30"/>
      <c r="LTW186" s="30"/>
      <c r="LTX186" s="30"/>
      <c r="LTY186" s="30"/>
      <c r="LTZ186" s="30"/>
      <c r="LUA186" s="30"/>
      <c r="LUB186" s="30"/>
      <c r="LUC186" s="30"/>
      <c r="LUD186" s="30"/>
      <c r="LUE186" s="30"/>
      <c r="LUF186" s="30"/>
      <c r="LUG186" s="30"/>
      <c r="LUH186" s="30"/>
      <c r="LUI186" s="30"/>
      <c r="LUJ186" s="30"/>
      <c r="LUK186" s="30"/>
      <c r="LUL186" s="30"/>
      <c r="LUM186" s="30"/>
      <c r="LUN186" s="30"/>
      <c r="LUO186" s="30"/>
      <c r="LUP186" s="30"/>
      <c r="LUQ186" s="30"/>
      <c r="LUR186" s="30"/>
      <c r="LUS186" s="30"/>
      <c r="LUT186" s="30"/>
      <c r="LUU186" s="30"/>
      <c r="LUV186" s="30"/>
      <c r="LUW186" s="30"/>
      <c r="LUX186" s="30"/>
      <c r="LUY186" s="30"/>
      <c r="LUZ186" s="30"/>
      <c r="LVA186" s="30"/>
      <c r="LVB186" s="30"/>
      <c r="LVC186" s="30"/>
      <c r="LVD186" s="30"/>
      <c r="LVE186" s="30"/>
      <c r="LVF186" s="30"/>
      <c r="LVG186" s="30"/>
      <c r="LVH186" s="30"/>
      <c r="LVI186" s="30"/>
      <c r="LVJ186" s="30"/>
      <c r="LVK186" s="30"/>
      <c r="LVL186" s="30"/>
      <c r="LVM186" s="30"/>
      <c r="LVN186" s="30"/>
      <c r="LVO186" s="30"/>
      <c r="LVP186" s="30"/>
      <c r="LVQ186" s="30"/>
      <c r="LVR186" s="30"/>
      <c r="LVS186" s="30"/>
      <c r="LVT186" s="30"/>
      <c r="LVU186" s="30"/>
      <c r="LVV186" s="30"/>
      <c r="LVW186" s="30"/>
      <c r="LVX186" s="30"/>
      <c r="LVY186" s="30"/>
      <c r="LVZ186" s="30"/>
      <c r="LWA186" s="30"/>
      <c r="LWB186" s="30"/>
      <c r="LWC186" s="30"/>
      <c r="LWD186" s="30"/>
      <c r="LWE186" s="30"/>
      <c r="LWF186" s="30"/>
      <c r="LWG186" s="30"/>
      <c r="LWH186" s="30"/>
      <c r="LWI186" s="30"/>
      <c r="LWJ186" s="30"/>
      <c r="LWK186" s="30"/>
      <c r="LWL186" s="30"/>
      <c r="LWM186" s="30"/>
      <c r="LWN186" s="30"/>
      <c r="LWO186" s="30"/>
      <c r="LWP186" s="30"/>
      <c r="LWQ186" s="30"/>
      <c r="LWR186" s="30"/>
      <c r="LWS186" s="30"/>
      <c r="LWT186" s="30"/>
      <c r="LWU186" s="30"/>
      <c r="LWV186" s="30"/>
      <c r="LWW186" s="30"/>
      <c r="LWX186" s="30"/>
      <c r="LWY186" s="30"/>
      <c r="LWZ186" s="30"/>
      <c r="LXA186" s="30"/>
      <c r="LXB186" s="30"/>
      <c r="LXC186" s="30"/>
      <c r="LXD186" s="30"/>
      <c r="LXE186" s="30"/>
      <c r="LXF186" s="30"/>
      <c r="LXG186" s="30"/>
      <c r="LXH186" s="30"/>
      <c r="LXI186" s="30"/>
      <c r="LXJ186" s="30"/>
      <c r="LXK186" s="30"/>
      <c r="LXL186" s="30"/>
      <c r="LXM186" s="30"/>
      <c r="LXN186" s="30"/>
      <c r="LXO186" s="30"/>
      <c r="LXP186" s="30"/>
      <c r="LXQ186" s="30"/>
      <c r="LXR186" s="30"/>
      <c r="LXS186" s="30"/>
      <c r="LXT186" s="30"/>
      <c r="LXU186" s="30"/>
      <c r="LXV186" s="30"/>
      <c r="LXW186" s="30"/>
      <c r="LXX186" s="30"/>
      <c r="LXY186" s="30"/>
      <c r="LXZ186" s="30"/>
      <c r="LYA186" s="30"/>
      <c r="LYB186" s="30"/>
      <c r="LYC186" s="30"/>
      <c r="LYD186" s="30"/>
      <c r="LYE186" s="30"/>
      <c r="LYF186" s="30"/>
      <c r="LYG186" s="30"/>
      <c r="LYH186" s="30"/>
      <c r="LYI186" s="30"/>
      <c r="LYJ186" s="30"/>
      <c r="LYK186" s="30"/>
      <c r="LYL186" s="30"/>
      <c r="LYM186" s="30"/>
      <c r="LYN186" s="30"/>
      <c r="LYO186" s="30"/>
      <c r="LYP186" s="30"/>
      <c r="LYQ186" s="30"/>
      <c r="LYR186" s="30"/>
      <c r="LYS186" s="30"/>
      <c r="LYT186" s="30"/>
      <c r="LYU186" s="30"/>
      <c r="LYV186" s="30"/>
      <c r="LYW186" s="30"/>
      <c r="LYX186" s="30"/>
      <c r="LYY186" s="30"/>
      <c r="LYZ186" s="30"/>
      <c r="LZA186" s="30"/>
      <c r="LZB186" s="30"/>
      <c r="LZC186" s="30"/>
      <c r="LZD186" s="30"/>
      <c r="LZE186" s="30"/>
      <c r="LZF186" s="30"/>
      <c r="LZG186" s="30"/>
      <c r="LZH186" s="30"/>
      <c r="LZI186" s="30"/>
      <c r="LZJ186" s="30"/>
      <c r="LZK186" s="30"/>
      <c r="LZL186" s="30"/>
      <c r="LZM186" s="30"/>
      <c r="LZN186" s="30"/>
      <c r="LZO186" s="30"/>
      <c r="LZP186" s="30"/>
      <c r="LZQ186" s="30"/>
      <c r="LZR186" s="30"/>
      <c r="LZS186" s="30"/>
      <c r="LZT186" s="30"/>
      <c r="LZU186" s="30"/>
      <c r="LZV186" s="30"/>
      <c r="LZW186" s="30"/>
      <c r="LZX186" s="30"/>
      <c r="LZY186" s="30"/>
      <c r="LZZ186" s="30"/>
      <c r="MAA186" s="30"/>
      <c r="MAB186" s="30"/>
      <c r="MAC186" s="30"/>
      <c r="MAD186" s="30"/>
      <c r="MAE186" s="30"/>
      <c r="MAF186" s="30"/>
      <c r="MAG186" s="30"/>
      <c r="MAH186" s="30"/>
      <c r="MAI186" s="30"/>
      <c r="MAJ186" s="30"/>
      <c r="MAK186" s="30"/>
      <c r="MAL186" s="30"/>
      <c r="MAM186" s="30"/>
      <c r="MAN186" s="30"/>
      <c r="MAO186" s="30"/>
      <c r="MAP186" s="30"/>
      <c r="MAQ186" s="30"/>
      <c r="MAR186" s="30"/>
      <c r="MAS186" s="30"/>
      <c r="MAT186" s="30"/>
      <c r="MAU186" s="30"/>
      <c r="MAV186" s="30"/>
      <c r="MAW186" s="30"/>
      <c r="MAX186" s="30"/>
      <c r="MAY186" s="30"/>
      <c r="MAZ186" s="30"/>
      <c r="MBA186" s="30"/>
      <c r="MBB186" s="30"/>
      <c r="MBC186" s="30"/>
      <c r="MBD186" s="30"/>
      <c r="MBE186" s="30"/>
      <c r="MBF186" s="30"/>
      <c r="MBG186" s="30"/>
      <c r="MBH186" s="30"/>
      <c r="MBI186" s="30"/>
      <c r="MBJ186" s="30"/>
      <c r="MBK186" s="30"/>
      <c r="MBL186" s="30"/>
      <c r="MBM186" s="30"/>
      <c r="MBN186" s="30"/>
      <c r="MBO186" s="30"/>
      <c r="MBP186" s="30"/>
      <c r="MBQ186" s="30"/>
      <c r="MBR186" s="30"/>
      <c r="MBS186" s="30"/>
      <c r="MBT186" s="30"/>
      <c r="MBU186" s="30"/>
      <c r="MBV186" s="30"/>
      <c r="MBW186" s="30"/>
      <c r="MBX186" s="30"/>
      <c r="MBY186" s="30"/>
      <c r="MBZ186" s="30"/>
      <c r="MCA186" s="30"/>
      <c r="MCB186" s="30"/>
      <c r="MCC186" s="30"/>
      <c r="MCD186" s="30"/>
      <c r="MCE186" s="30"/>
      <c r="MCF186" s="30"/>
      <c r="MCG186" s="30"/>
      <c r="MCH186" s="30"/>
      <c r="MCI186" s="30"/>
      <c r="MCJ186" s="30"/>
      <c r="MCK186" s="30"/>
      <c r="MCL186" s="30"/>
      <c r="MCM186" s="30"/>
      <c r="MCN186" s="30"/>
      <c r="MCO186" s="30"/>
      <c r="MCP186" s="30"/>
      <c r="MCQ186" s="30"/>
      <c r="MCR186" s="30"/>
      <c r="MCS186" s="30"/>
      <c r="MCT186" s="30"/>
      <c r="MCU186" s="30"/>
      <c r="MCV186" s="30"/>
      <c r="MCW186" s="30"/>
      <c r="MCX186" s="30"/>
      <c r="MCY186" s="30"/>
      <c r="MCZ186" s="30"/>
      <c r="MDA186" s="30"/>
      <c r="MDB186" s="30"/>
      <c r="MDC186" s="30"/>
      <c r="MDD186" s="30"/>
      <c r="MDE186" s="30"/>
      <c r="MDF186" s="30"/>
      <c r="MDG186" s="30"/>
      <c r="MDH186" s="30"/>
      <c r="MDI186" s="30"/>
      <c r="MDJ186" s="30"/>
      <c r="MDK186" s="30"/>
      <c r="MDL186" s="30"/>
      <c r="MDM186" s="30"/>
      <c r="MDN186" s="30"/>
      <c r="MDO186" s="30"/>
      <c r="MDP186" s="30"/>
      <c r="MDQ186" s="30"/>
      <c r="MDR186" s="30"/>
      <c r="MDS186" s="30"/>
      <c r="MDT186" s="30"/>
      <c r="MDU186" s="30"/>
      <c r="MDV186" s="30"/>
      <c r="MDW186" s="30"/>
      <c r="MDX186" s="30"/>
      <c r="MDY186" s="30"/>
      <c r="MDZ186" s="30"/>
      <c r="MEA186" s="30"/>
      <c r="MEB186" s="30"/>
      <c r="MEC186" s="30"/>
      <c r="MED186" s="30"/>
      <c r="MEE186" s="30"/>
      <c r="MEF186" s="30"/>
      <c r="MEG186" s="30"/>
      <c r="MEH186" s="30"/>
      <c r="MEI186" s="30"/>
      <c r="MEJ186" s="30"/>
      <c r="MEK186" s="30"/>
      <c r="MEL186" s="30"/>
      <c r="MEM186" s="30"/>
      <c r="MEN186" s="30"/>
      <c r="MEO186" s="30"/>
      <c r="MEP186" s="30"/>
      <c r="MEQ186" s="30"/>
      <c r="MER186" s="30"/>
      <c r="MES186" s="30"/>
      <c r="MET186" s="30"/>
      <c r="MEU186" s="30"/>
      <c r="MEV186" s="30"/>
      <c r="MEW186" s="30"/>
      <c r="MEX186" s="30"/>
      <c r="MEY186" s="30"/>
      <c r="MEZ186" s="30"/>
      <c r="MFA186" s="30"/>
      <c r="MFB186" s="30"/>
      <c r="MFC186" s="30"/>
      <c r="MFD186" s="30"/>
      <c r="MFE186" s="30"/>
      <c r="MFF186" s="30"/>
      <c r="MFG186" s="30"/>
      <c r="MFH186" s="30"/>
      <c r="MFI186" s="30"/>
      <c r="MFJ186" s="30"/>
      <c r="MFK186" s="30"/>
      <c r="MFL186" s="30"/>
      <c r="MFM186" s="30"/>
      <c r="MFN186" s="30"/>
      <c r="MFO186" s="30"/>
      <c r="MFP186" s="30"/>
      <c r="MFQ186" s="30"/>
      <c r="MFR186" s="30"/>
      <c r="MFS186" s="30"/>
      <c r="MFT186" s="30"/>
      <c r="MFU186" s="30"/>
      <c r="MFV186" s="30"/>
      <c r="MFW186" s="30"/>
      <c r="MFX186" s="30"/>
      <c r="MFY186" s="30"/>
      <c r="MFZ186" s="30"/>
      <c r="MGA186" s="30"/>
      <c r="MGB186" s="30"/>
      <c r="MGC186" s="30"/>
      <c r="MGD186" s="30"/>
      <c r="MGE186" s="30"/>
      <c r="MGF186" s="30"/>
      <c r="MGG186" s="30"/>
      <c r="MGH186" s="30"/>
      <c r="MGI186" s="30"/>
      <c r="MGJ186" s="30"/>
      <c r="MGK186" s="30"/>
      <c r="MGL186" s="30"/>
      <c r="MGM186" s="30"/>
      <c r="MGN186" s="30"/>
      <c r="MGO186" s="30"/>
      <c r="MGP186" s="30"/>
      <c r="MGQ186" s="30"/>
      <c r="MGR186" s="30"/>
      <c r="MGS186" s="30"/>
      <c r="MGT186" s="30"/>
      <c r="MGU186" s="30"/>
      <c r="MGV186" s="30"/>
      <c r="MGW186" s="30"/>
      <c r="MGX186" s="30"/>
      <c r="MGY186" s="30"/>
      <c r="MGZ186" s="30"/>
      <c r="MHA186" s="30"/>
      <c r="MHB186" s="30"/>
      <c r="MHC186" s="30"/>
      <c r="MHD186" s="30"/>
      <c r="MHE186" s="30"/>
      <c r="MHF186" s="30"/>
      <c r="MHG186" s="30"/>
      <c r="MHH186" s="30"/>
      <c r="MHI186" s="30"/>
      <c r="MHJ186" s="30"/>
      <c r="MHK186" s="30"/>
      <c r="MHL186" s="30"/>
      <c r="MHM186" s="30"/>
      <c r="MHN186" s="30"/>
      <c r="MHO186" s="30"/>
      <c r="MHP186" s="30"/>
      <c r="MHQ186" s="30"/>
      <c r="MHR186" s="30"/>
      <c r="MHS186" s="30"/>
      <c r="MHT186" s="30"/>
      <c r="MHU186" s="30"/>
      <c r="MHV186" s="30"/>
      <c r="MHW186" s="30"/>
      <c r="MHX186" s="30"/>
      <c r="MHY186" s="30"/>
      <c r="MHZ186" s="30"/>
      <c r="MIA186" s="30"/>
      <c r="MIB186" s="30"/>
      <c r="MIC186" s="30"/>
      <c r="MID186" s="30"/>
      <c r="MIE186" s="30"/>
      <c r="MIF186" s="30"/>
      <c r="MIG186" s="30"/>
      <c r="MIH186" s="30"/>
      <c r="MII186" s="30"/>
      <c r="MIJ186" s="30"/>
      <c r="MIK186" s="30"/>
      <c r="MIL186" s="30"/>
      <c r="MIM186" s="30"/>
      <c r="MIN186" s="30"/>
      <c r="MIO186" s="30"/>
      <c r="MIP186" s="30"/>
      <c r="MIQ186" s="30"/>
      <c r="MIR186" s="30"/>
      <c r="MIS186" s="30"/>
      <c r="MIT186" s="30"/>
      <c r="MIU186" s="30"/>
      <c r="MIV186" s="30"/>
      <c r="MIW186" s="30"/>
      <c r="MIX186" s="30"/>
      <c r="MIY186" s="30"/>
      <c r="MIZ186" s="30"/>
      <c r="MJA186" s="30"/>
      <c r="MJB186" s="30"/>
      <c r="MJC186" s="30"/>
      <c r="MJD186" s="30"/>
      <c r="MJE186" s="30"/>
      <c r="MJF186" s="30"/>
      <c r="MJG186" s="30"/>
      <c r="MJH186" s="30"/>
      <c r="MJI186" s="30"/>
      <c r="MJJ186" s="30"/>
      <c r="MJK186" s="30"/>
      <c r="MJL186" s="30"/>
      <c r="MJM186" s="30"/>
      <c r="MJN186" s="30"/>
      <c r="MJO186" s="30"/>
      <c r="MJP186" s="30"/>
      <c r="MJQ186" s="30"/>
      <c r="MJR186" s="30"/>
      <c r="MJS186" s="30"/>
      <c r="MJT186" s="30"/>
      <c r="MJU186" s="30"/>
      <c r="MJV186" s="30"/>
      <c r="MJW186" s="30"/>
      <c r="MJX186" s="30"/>
      <c r="MJY186" s="30"/>
      <c r="MJZ186" s="30"/>
      <c r="MKA186" s="30"/>
      <c r="MKB186" s="30"/>
      <c r="MKC186" s="30"/>
      <c r="MKD186" s="30"/>
      <c r="MKE186" s="30"/>
      <c r="MKF186" s="30"/>
      <c r="MKG186" s="30"/>
      <c r="MKH186" s="30"/>
      <c r="MKI186" s="30"/>
      <c r="MKJ186" s="30"/>
      <c r="MKK186" s="30"/>
      <c r="MKL186" s="30"/>
      <c r="MKM186" s="30"/>
      <c r="MKN186" s="30"/>
      <c r="MKO186" s="30"/>
      <c r="MKP186" s="30"/>
      <c r="MKQ186" s="30"/>
      <c r="MKR186" s="30"/>
      <c r="MKS186" s="30"/>
      <c r="MKT186" s="30"/>
      <c r="MKU186" s="30"/>
      <c r="MKV186" s="30"/>
      <c r="MKW186" s="30"/>
      <c r="MKX186" s="30"/>
      <c r="MKY186" s="30"/>
      <c r="MKZ186" s="30"/>
      <c r="MLA186" s="30"/>
      <c r="MLB186" s="30"/>
      <c r="MLC186" s="30"/>
      <c r="MLD186" s="30"/>
      <c r="MLE186" s="30"/>
      <c r="MLF186" s="30"/>
      <c r="MLG186" s="30"/>
      <c r="MLH186" s="30"/>
      <c r="MLI186" s="30"/>
      <c r="MLJ186" s="30"/>
      <c r="MLK186" s="30"/>
      <c r="MLL186" s="30"/>
      <c r="MLM186" s="30"/>
      <c r="MLN186" s="30"/>
      <c r="MLO186" s="30"/>
      <c r="MLP186" s="30"/>
      <c r="MLQ186" s="30"/>
      <c r="MLR186" s="30"/>
      <c r="MLS186" s="30"/>
      <c r="MLT186" s="30"/>
      <c r="MLU186" s="30"/>
      <c r="MLV186" s="30"/>
      <c r="MLW186" s="30"/>
      <c r="MLX186" s="30"/>
      <c r="MLY186" s="30"/>
      <c r="MLZ186" s="30"/>
      <c r="MMA186" s="30"/>
      <c r="MMB186" s="30"/>
      <c r="MMC186" s="30"/>
      <c r="MMD186" s="30"/>
      <c r="MME186" s="30"/>
      <c r="MMF186" s="30"/>
      <c r="MMG186" s="30"/>
      <c r="MMH186" s="30"/>
      <c r="MMI186" s="30"/>
      <c r="MMJ186" s="30"/>
      <c r="MMK186" s="30"/>
      <c r="MML186" s="30"/>
      <c r="MMM186" s="30"/>
      <c r="MMN186" s="30"/>
      <c r="MMO186" s="30"/>
      <c r="MMP186" s="30"/>
      <c r="MMQ186" s="30"/>
      <c r="MMR186" s="30"/>
      <c r="MMS186" s="30"/>
      <c r="MMT186" s="30"/>
      <c r="MMU186" s="30"/>
      <c r="MMV186" s="30"/>
      <c r="MMW186" s="30"/>
      <c r="MMX186" s="30"/>
      <c r="MMY186" s="30"/>
      <c r="MMZ186" s="30"/>
      <c r="MNA186" s="30"/>
      <c r="MNB186" s="30"/>
      <c r="MNC186" s="30"/>
      <c r="MND186" s="30"/>
      <c r="MNE186" s="30"/>
      <c r="MNF186" s="30"/>
      <c r="MNG186" s="30"/>
      <c r="MNH186" s="30"/>
      <c r="MNI186" s="30"/>
      <c r="MNJ186" s="30"/>
      <c r="MNK186" s="30"/>
      <c r="MNL186" s="30"/>
      <c r="MNM186" s="30"/>
      <c r="MNN186" s="30"/>
      <c r="MNO186" s="30"/>
      <c r="MNP186" s="30"/>
      <c r="MNQ186" s="30"/>
      <c r="MNR186" s="30"/>
      <c r="MNS186" s="30"/>
      <c r="MNT186" s="30"/>
      <c r="MNU186" s="30"/>
      <c r="MNV186" s="30"/>
      <c r="MNW186" s="30"/>
      <c r="MNX186" s="30"/>
      <c r="MNY186" s="30"/>
      <c r="MNZ186" s="30"/>
      <c r="MOA186" s="30"/>
      <c r="MOB186" s="30"/>
      <c r="MOC186" s="30"/>
      <c r="MOD186" s="30"/>
      <c r="MOE186" s="30"/>
      <c r="MOF186" s="30"/>
      <c r="MOG186" s="30"/>
      <c r="MOH186" s="30"/>
      <c r="MOI186" s="30"/>
      <c r="MOJ186" s="30"/>
      <c r="MOK186" s="30"/>
      <c r="MOL186" s="30"/>
      <c r="MOM186" s="30"/>
      <c r="MON186" s="30"/>
      <c r="MOO186" s="30"/>
      <c r="MOP186" s="30"/>
      <c r="MOQ186" s="30"/>
      <c r="MOR186" s="30"/>
      <c r="MOS186" s="30"/>
      <c r="MOT186" s="30"/>
      <c r="MOU186" s="30"/>
      <c r="MOV186" s="30"/>
      <c r="MOW186" s="30"/>
      <c r="MOX186" s="30"/>
      <c r="MOY186" s="30"/>
      <c r="MOZ186" s="30"/>
      <c r="MPA186" s="30"/>
      <c r="MPB186" s="30"/>
      <c r="MPC186" s="30"/>
      <c r="MPD186" s="30"/>
      <c r="MPE186" s="30"/>
      <c r="MPF186" s="30"/>
      <c r="MPG186" s="30"/>
      <c r="MPH186" s="30"/>
      <c r="MPI186" s="30"/>
      <c r="MPJ186" s="30"/>
      <c r="MPK186" s="30"/>
      <c r="MPL186" s="30"/>
      <c r="MPM186" s="30"/>
      <c r="MPN186" s="30"/>
      <c r="MPO186" s="30"/>
      <c r="MPP186" s="30"/>
      <c r="MPQ186" s="30"/>
      <c r="MPR186" s="30"/>
      <c r="MPS186" s="30"/>
      <c r="MPT186" s="30"/>
      <c r="MPU186" s="30"/>
      <c r="MPV186" s="30"/>
      <c r="MPW186" s="30"/>
      <c r="MPX186" s="30"/>
      <c r="MPY186" s="30"/>
      <c r="MPZ186" s="30"/>
      <c r="MQA186" s="30"/>
      <c r="MQB186" s="30"/>
      <c r="MQC186" s="30"/>
      <c r="MQD186" s="30"/>
      <c r="MQE186" s="30"/>
      <c r="MQF186" s="30"/>
      <c r="MQG186" s="30"/>
      <c r="MQH186" s="30"/>
      <c r="MQI186" s="30"/>
      <c r="MQJ186" s="30"/>
      <c r="MQK186" s="30"/>
      <c r="MQL186" s="30"/>
      <c r="MQM186" s="30"/>
      <c r="MQN186" s="30"/>
      <c r="MQO186" s="30"/>
      <c r="MQP186" s="30"/>
      <c r="MQQ186" s="30"/>
      <c r="MQR186" s="30"/>
      <c r="MQS186" s="30"/>
      <c r="MQT186" s="30"/>
      <c r="MQU186" s="30"/>
      <c r="MQV186" s="30"/>
      <c r="MQW186" s="30"/>
      <c r="MQX186" s="30"/>
      <c r="MQY186" s="30"/>
      <c r="MQZ186" s="30"/>
      <c r="MRA186" s="30"/>
      <c r="MRB186" s="30"/>
      <c r="MRC186" s="30"/>
      <c r="MRD186" s="30"/>
      <c r="MRE186" s="30"/>
      <c r="MRF186" s="30"/>
      <c r="MRG186" s="30"/>
      <c r="MRH186" s="30"/>
      <c r="MRI186" s="30"/>
      <c r="MRJ186" s="30"/>
      <c r="MRK186" s="30"/>
      <c r="MRL186" s="30"/>
      <c r="MRM186" s="30"/>
      <c r="MRN186" s="30"/>
      <c r="MRO186" s="30"/>
      <c r="MRP186" s="30"/>
      <c r="MRQ186" s="30"/>
      <c r="MRR186" s="30"/>
      <c r="MRS186" s="30"/>
      <c r="MRT186" s="30"/>
      <c r="MRU186" s="30"/>
      <c r="MRV186" s="30"/>
      <c r="MRW186" s="30"/>
      <c r="MRX186" s="30"/>
      <c r="MRY186" s="30"/>
      <c r="MRZ186" s="30"/>
      <c r="MSA186" s="30"/>
      <c r="MSB186" s="30"/>
      <c r="MSC186" s="30"/>
      <c r="MSD186" s="30"/>
      <c r="MSE186" s="30"/>
      <c r="MSF186" s="30"/>
      <c r="MSG186" s="30"/>
      <c r="MSH186" s="30"/>
      <c r="MSI186" s="30"/>
      <c r="MSJ186" s="30"/>
      <c r="MSK186" s="30"/>
      <c r="MSL186" s="30"/>
      <c r="MSM186" s="30"/>
      <c r="MSN186" s="30"/>
      <c r="MSO186" s="30"/>
      <c r="MSP186" s="30"/>
      <c r="MSQ186" s="30"/>
      <c r="MSR186" s="30"/>
      <c r="MSS186" s="30"/>
      <c r="MST186" s="30"/>
      <c r="MSU186" s="30"/>
      <c r="MSV186" s="30"/>
      <c r="MSW186" s="30"/>
      <c r="MSX186" s="30"/>
      <c r="MSY186" s="30"/>
      <c r="MSZ186" s="30"/>
      <c r="MTA186" s="30"/>
      <c r="MTB186" s="30"/>
      <c r="MTC186" s="30"/>
      <c r="MTD186" s="30"/>
      <c r="MTE186" s="30"/>
      <c r="MTF186" s="30"/>
      <c r="MTG186" s="30"/>
      <c r="MTH186" s="30"/>
      <c r="MTI186" s="30"/>
      <c r="MTJ186" s="30"/>
      <c r="MTK186" s="30"/>
      <c r="MTL186" s="30"/>
      <c r="MTM186" s="30"/>
      <c r="MTN186" s="30"/>
      <c r="MTO186" s="30"/>
      <c r="MTP186" s="30"/>
      <c r="MTQ186" s="30"/>
      <c r="MTR186" s="30"/>
      <c r="MTS186" s="30"/>
      <c r="MTT186" s="30"/>
      <c r="MTU186" s="30"/>
      <c r="MTV186" s="30"/>
      <c r="MTW186" s="30"/>
      <c r="MTX186" s="30"/>
      <c r="MTY186" s="30"/>
      <c r="MTZ186" s="30"/>
      <c r="MUA186" s="30"/>
      <c r="MUB186" s="30"/>
      <c r="MUC186" s="30"/>
      <c r="MUD186" s="30"/>
      <c r="MUE186" s="30"/>
      <c r="MUF186" s="30"/>
      <c r="MUG186" s="30"/>
      <c r="MUH186" s="30"/>
      <c r="MUI186" s="30"/>
      <c r="MUJ186" s="30"/>
      <c r="MUK186" s="30"/>
      <c r="MUL186" s="30"/>
      <c r="MUM186" s="30"/>
      <c r="MUN186" s="30"/>
      <c r="MUO186" s="30"/>
      <c r="MUP186" s="30"/>
      <c r="MUQ186" s="30"/>
      <c r="MUR186" s="30"/>
      <c r="MUS186" s="30"/>
      <c r="MUT186" s="30"/>
      <c r="MUU186" s="30"/>
      <c r="MUV186" s="30"/>
      <c r="MUW186" s="30"/>
      <c r="MUX186" s="30"/>
      <c r="MUY186" s="30"/>
      <c r="MUZ186" s="30"/>
      <c r="MVA186" s="30"/>
      <c r="MVB186" s="30"/>
      <c r="MVC186" s="30"/>
      <c r="MVD186" s="30"/>
      <c r="MVE186" s="30"/>
      <c r="MVF186" s="30"/>
      <c r="MVG186" s="30"/>
      <c r="MVH186" s="30"/>
      <c r="MVI186" s="30"/>
      <c r="MVJ186" s="30"/>
      <c r="MVK186" s="30"/>
      <c r="MVL186" s="30"/>
      <c r="MVM186" s="30"/>
      <c r="MVN186" s="30"/>
      <c r="MVO186" s="30"/>
      <c r="MVP186" s="30"/>
      <c r="MVQ186" s="30"/>
      <c r="MVR186" s="30"/>
      <c r="MVS186" s="30"/>
      <c r="MVT186" s="30"/>
      <c r="MVU186" s="30"/>
      <c r="MVV186" s="30"/>
      <c r="MVW186" s="30"/>
      <c r="MVX186" s="30"/>
      <c r="MVY186" s="30"/>
      <c r="MVZ186" s="30"/>
      <c r="MWA186" s="30"/>
      <c r="MWB186" s="30"/>
      <c r="MWC186" s="30"/>
      <c r="MWD186" s="30"/>
      <c r="MWE186" s="30"/>
      <c r="MWF186" s="30"/>
      <c r="MWG186" s="30"/>
      <c r="MWH186" s="30"/>
      <c r="MWI186" s="30"/>
      <c r="MWJ186" s="30"/>
      <c r="MWK186" s="30"/>
      <c r="MWL186" s="30"/>
      <c r="MWM186" s="30"/>
      <c r="MWN186" s="30"/>
      <c r="MWO186" s="30"/>
      <c r="MWP186" s="30"/>
      <c r="MWQ186" s="30"/>
      <c r="MWR186" s="30"/>
      <c r="MWS186" s="30"/>
      <c r="MWT186" s="30"/>
      <c r="MWU186" s="30"/>
      <c r="MWV186" s="30"/>
      <c r="MWW186" s="30"/>
      <c r="MWX186" s="30"/>
      <c r="MWY186" s="30"/>
      <c r="MWZ186" s="30"/>
      <c r="MXA186" s="30"/>
      <c r="MXB186" s="30"/>
      <c r="MXC186" s="30"/>
      <c r="MXD186" s="30"/>
      <c r="MXE186" s="30"/>
      <c r="MXF186" s="30"/>
      <c r="MXG186" s="30"/>
      <c r="MXH186" s="30"/>
      <c r="MXI186" s="30"/>
      <c r="MXJ186" s="30"/>
      <c r="MXK186" s="30"/>
      <c r="MXL186" s="30"/>
      <c r="MXM186" s="30"/>
      <c r="MXN186" s="30"/>
      <c r="MXO186" s="30"/>
      <c r="MXP186" s="30"/>
      <c r="MXQ186" s="30"/>
      <c r="MXR186" s="30"/>
      <c r="MXS186" s="30"/>
      <c r="MXT186" s="30"/>
      <c r="MXU186" s="30"/>
      <c r="MXV186" s="30"/>
      <c r="MXW186" s="30"/>
      <c r="MXX186" s="30"/>
      <c r="MXY186" s="30"/>
      <c r="MXZ186" s="30"/>
      <c r="MYA186" s="30"/>
      <c r="MYB186" s="30"/>
      <c r="MYC186" s="30"/>
      <c r="MYD186" s="30"/>
      <c r="MYE186" s="30"/>
      <c r="MYF186" s="30"/>
      <c r="MYG186" s="30"/>
      <c r="MYH186" s="30"/>
      <c r="MYI186" s="30"/>
      <c r="MYJ186" s="30"/>
      <c r="MYK186" s="30"/>
      <c r="MYL186" s="30"/>
      <c r="MYM186" s="30"/>
      <c r="MYN186" s="30"/>
      <c r="MYO186" s="30"/>
      <c r="MYP186" s="30"/>
      <c r="MYQ186" s="30"/>
      <c r="MYR186" s="30"/>
      <c r="MYS186" s="30"/>
      <c r="MYT186" s="30"/>
      <c r="MYU186" s="30"/>
      <c r="MYV186" s="30"/>
      <c r="MYW186" s="30"/>
      <c r="MYX186" s="30"/>
      <c r="MYY186" s="30"/>
      <c r="MYZ186" s="30"/>
      <c r="MZA186" s="30"/>
      <c r="MZB186" s="30"/>
      <c r="MZC186" s="30"/>
      <c r="MZD186" s="30"/>
      <c r="MZE186" s="30"/>
      <c r="MZF186" s="30"/>
      <c r="MZG186" s="30"/>
      <c r="MZH186" s="30"/>
      <c r="MZI186" s="30"/>
      <c r="MZJ186" s="30"/>
      <c r="MZK186" s="30"/>
      <c r="MZL186" s="30"/>
      <c r="MZM186" s="30"/>
      <c r="MZN186" s="30"/>
      <c r="MZO186" s="30"/>
      <c r="MZP186" s="30"/>
      <c r="MZQ186" s="30"/>
      <c r="MZR186" s="30"/>
      <c r="MZS186" s="30"/>
      <c r="MZT186" s="30"/>
      <c r="MZU186" s="30"/>
      <c r="MZV186" s="30"/>
      <c r="MZW186" s="30"/>
      <c r="MZX186" s="30"/>
      <c r="MZY186" s="30"/>
      <c r="MZZ186" s="30"/>
      <c r="NAA186" s="30"/>
      <c r="NAB186" s="30"/>
      <c r="NAC186" s="30"/>
      <c r="NAD186" s="30"/>
      <c r="NAE186" s="30"/>
      <c r="NAF186" s="30"/>
      <c r="NAG186" s="30"/>
      <c r="NAH186" s="30"/>
      <c r="NAI186" s="30"/>
      <c r="NAJ186" s="30"/>
      <c r="NAK186" s="30"/>
      <c r="NAL186" s="30"/>
      <c r="NAM186" s="30"/>
      <c r="NAN186" s="30"/>
      <c r="NAO186" s="30"/>
      <c r="NAP186" s="30"/>
      <c r="NAQ186" s="30"/>
      <c r="NAR186" s="30"/>
      <c r="NAS186" s="30"/>
      <c r="NAT186" s="30"/>
      <c r="NAU186" s="30"/>
      <c r="NAV186" s="30"/>
      <c r="NAW186" s="30"/>
      <c r="NAX186" s="30"/>
      <c r="NAY186" s="30"/>
      <c r="NAZ186" s="30"/>
      <c r="NBA186" s="30"/>
      <c r="NBB186" s="30"/>
      <c r="NBC186" s="30"/>
      <c r="NBD186" s="30"/>
      <c r="NBE186" s="30"/>
      <c r="NBF186" s="30"/>
      <c r="NBG186" s="30"/>
      <c r="NBH186" s="30"/>
      <c r="NBI186" s="30"/>
      <c r="NBJ186" s="30"/>
      <c r="NBK186" s="30"/>
      <c r="NBL186" s="30"/>
      <c r="NBM186" s="30"/>
      <c r="NBN186" s="30"/>
      <c r="NBO186" s="30"/>
      <c r="NBP186" s="30"/>
      <c r="NBQ186" s="30"/>
      <c r="NBR186" s="30"/>
      <c r="NBS186" s="30"/>
      <c r="NBT186" s="30"/>
      <c r="NBU186" s="30"/>
      <c r="NBV186" s="30"/>
      <c r="NBW186" s="30"/>
      <c r="NBX186" s="30"/>
      <c r="NBY186" s="30"/>
      <c r="NBZ186" s="30"/>
      <c r="NCA186" s="30"/>
      <c r="NCB186" s="30"/>
      <c r="NCC186" s="30"/>
      <c r="NCD186" s="30"/>
      <c r="NCE186" s="30"/>
      <c r="NCF186" s="30"/>
      <c r="NCG186" s="30"/>
      <c r="NCH186" s="30"/>
      <c r="NCI186" s="30"/>
      <c r="NCJ186" s="30"/>
      <c r="NCK186" s="30"/>
      <c r="NCL186" s="30"/>
      <c r="NCM186" s="30"/>
      <c r="NCN186" s="30"/>
      <c r="NCO186" s="30"/>
      <c r="NCP186" s="30"/>
      <c r="NCQ186" s="30"/>
      <c r="NCR186" s="30"/>
      <c r="NCS186" s="30"/>
      <c r="NCT186" s="30"/>
      <c r="NCU186" s="30"/>
      <c r="NCV186" s="30"/>
      <c r="NCW186" s="30"/>
      <c r="NCX186" s="30"/>
      <c r="NCY186" s="30"/>
      <c r="NCZ186" s="30"/>
      <c r="NDA186" s="30"/>
      <c r="NDB186" s="30"/>
      <c r="NDC186" s="30"/>
      <c r="NDD186" s="30"/>
      <c r="NDE186" s="30"/>
      <c r="NDF186" s="30"/>
      <c r="NDG186" s="30"/>
      <c r="NDH186" s="30"/>
      <c r="NDI186" s="30"/>
      <c r="NDJ186" s="30"/>
      <c r="NDK186" s="30"/>
      <c r="NDL186" s="30"/>
      <c r="NDM186" s="30"/>
      <c r="NDN186" s="30"/>
      <c r="NDO186" s="30"/>
      <c r="NDP186" s="30"/>
      <c r="NDQ186" s="30"/>
      <c r="NDR186" s="30"/>
      <c r="NDS186" s="30"/>
      <c r="NDT186" s="30"/>
      <c r="NDU186" s="30"/>
      <c r="NDV186" s="30"/>
      <c r="NDW186" s="30"/>
      <c r="NDX186" s="30"/>
      <c r="NDY186" s="30"/>
      <c r="NDZ186" s="30"/>
      <c r="NEA186" s="30"/>
      <c r="NEB186" s="30"/>
      <c r="NEC186" s="30"/>
      <c r="NED186" s="30"/>
      <c r="NEE186" s="30"/>
      <c r="NEF186" s="30"/>
      <c r="NEG186" s="30"/>
      <c r="NEH186" s="30"/>
      <c r="NEI186" s="30"/>
      <c r="NEJ186" s="30"/>
      <c r="NEK186" s="30"/>
      <c r="NEL186" s="30"/>
      <c r="NEM186" s="30"/>
      <c r="NEN186" s="30"/>
      <c r="NEO186" s="30"/>
      <c r="NEP186" s="30"/>
      <c r="NEQ186" s="30"/>
      <c r="NER186" s="30"/>
      <c r="NES186" s="30"/>
      <c r="NET186" s="30"/>
      <c r="NEU186" s="30"/>
      <c r="NEV186" s="30"/>
      <c r="NEW186" s="30"/>
      <c r="NEX186" s="30"/>
      <c r="NEY186" s="30"/>
      <c r="NEZ186" s="30"/>
      <c r="NFA186" s="30"/>
      <c r="NFB186" s="30"/>
      <c r="NFC186" s="30"/>
      <c r="NFD186" s="30"/>
      <c r="NFE186" s="30"/>
      <c r="NFF186" s="30"/>
      <c r="NFG186" s="30"/>
      <c r="NFH186" s="30"/>
      <c r="NFI186" s="30"/>
      <c r="NFJ186" s="30"/>
      <c r="NFK186" s="30"/>
      <c r="NFL186" s="30"/>
      <c r="NFM186" s="30"/>
      <c r="NFN186" s="30"/>
      <c r="NFO186" s="30"/>
      <c r="NFP186" s="30"/>
      <c r="NFQ186" s="30"/>
      <c r="NFR186" s="30"/>
      <c r="NFS186" s="30"/>
      <c r="NFT186" s="30"/>
      <c r="NFU186" s="30"/>
      <c r="NFV186" s="30"/>
      <c r="NFW186" s="30"/>
      <c r="NFX186" s="30"/>
      <c r="NFY186" s="30"/>
      <c r="NFZ186" s="30"/>
      <c r="NGA186" s="30"/>
      <c r="NGB186" s="30"/>
      <c r="NGC186" s="30"/>
      <c r="NGD186" s="30"/>
      <c r="NGE186" s="30"/>
      <c r="NGF186" s="30"/>
      <c r="NGG186" s="30"/>
      <c r="NGH186" s="30"/>
      <c r="NGI186" s="30"/>
      <c r="NGJ186" s="30"/>
      <c r="NGK186" s="30"/>
      <c r="NGL186" s="30"/>
      <c r="NGM186" s="30"/>
      <c r="NGN186" s="30"/>
      <c r="NGO186" s="30"/>
      <c r="NGP186" s="30"/>
      <c r="NGQ186" s="30"/>
      <c r="NGR186" s="30"/>
      <c r="NGS186" s="30"/>
      <c r="NGT186" s="30"/>
      <c r="NGU186" s="30"/>
      <c r="NGV186" s="30"/>
      <c r="NGW186" s="30"/>
      <c r="NGX186" s="30"/>
      <c r="NGY186" s="30"/>
      <c r="NGZ186" s="30"/>
      <c r="NHA186" s="30"/>
      <c r="NHB186" s="30"/>
      <c r="NHC186" s="30"/>
      <c r="NHD186" s="30"/>
      <c r="NHE186" s="30"/>
      <c r="NHF186" s="30"/>
      <c r="NHG186" s="30"/>
      <c r="NHH186" s="30"/>
      <c r="NHI186" s="30"/>
      <c r="NHJ186" s="30"/>
      <c r="NHK186" s="30"/>
      <c r="NHL186" s="30"/>
      <c r="NHM186" s="30"/>
      <c r="NHN186" s="30"/>
      <c r="NHO186" s="30"/>
      <c r="NHP186" s="30"/>
      <c r="NHQ186" s="30"/>
      <c r="NHR186" s="30"/>
      <c r="NHS186" s="30"/>
      <c r="NHT186" s="30"/>
      <c r="NHU186" s="30"/>
      <c r="NHV186" s="30"/>
      <c r="NHW186" s="30"/>
      <c r="NHX186" s="30"/>
      <c r="NHY186" s="30"/>
      <c r="NHZ186" s="30"/>
      <c r="NIA186" s="30"/>
      <c r="NIB186" s="30"/>
      <c r="NIC186" s="30"/>
      <c r="NID186" s="30"/>
      <c r="NIE186" s="30"/>
      <c r="NIF186" s="30"/>
      <c r="NIG186" s="30"/>
      <c r="NIH186" s="30"/>
      <c r="NII186" s="30"/>
      <c r="NIJ186" s="30"/>
      <c r="NIK186" s="30"/>
      <c r="NIL186" s="30"/>
      <c r="NIM186" s="30"/>
      <c r="NIN186" s="30"/>
      <c r="NIO186" s="30"/>
      <c r="NIP186" s="30"/>
      <c r="NIQ186" s="30"/>
      <c r="NIR186" s="30"/>
      <c r="NIS186" s="30"/>
      <c r="NIT186" s="30"/>
      <c r="NIU186" s="30"/>
      <c r="NIV186" s="30"/>
      <c r="NIW186" s="30"/>
      <c r="NIX186" s="30"/>
      <c r="NIY186" s="30"/>
      <c r="NIZ186" s="30"/>
      <c r="NJA186" s="30"/>
      <c r="NJB186" s="30"/>
      <c r="NJC186" s="30"/>
      <c r="NJD186" s="30"/>
      <c r="NJE186" s="30"/>
      <c r="NJF186" s="30"/>
      <c r="NJG186" s="30"/>
      <c r="NJH186" s="30"/>
      <c r="NJI186" s="30"/>
      <c r="NJJ186" s="30"/>
      <c r="NJK186" s="30"/>
      <c r="NJL186" s="30"/>
      <c r="NJM186" s="30"/>
      <c r="NJN186" s="30"/>
      <c r="NJO186" s="30"/>
      <c r="NJP186" s="30"/>
      <c r="NJQ186" s="30"/>
      <c r="NJR186" s="30"/>
      <c r="NJS186" s="30"/>
      <c r="NJT186" s="30"/>
      <c r="NJU186" s="30"/>
      <c r="NJV186" s="30"/>
      <c r="NJW186" s="30"/>
      <c r="NJX186" s="30"/>
      <c r="NJY186" s="30"/>
      <c r="NJZ186" s="30"/>
      <c r="NKA186" s="30"/>
      <c r="NKB186" s="30"/>
      <c r="NKC186" s="30"/>
      <c r="NKD186" s="30"/>
      <c r="NKE186" s="30"/>
      <c r="NKF186" s="30"/>
      <c r="NKG186" s="30"/>
      <c r="NKH186" s="30"/>
      <c r="NKI186" s="30"/>
      <c r="NKJ186" s="30"/>
      <c r="NKK186" s="30"/>
      <c r="NKL186" s="30"/>
      <c r="NKM186" s="30"/>
      <c r="NKN186" s="30"/>
      <c r="NKO186" s="30"/>
      <c r="NKP186" s="30"/>
      <c r="NKQ186" s="30"/>
      <c r="NKR186" s="30"/>
      <c r="NKS186" s="30"/>
      <c r="NKT186" s="30"/>
      <c r="NKU186" s="30"/>
      <c r="NKV186" s="30"/>
      <c r="NKW186" s="30"/>
      <c r="NKX186" s="30"/>
      <c r="NKY186" s="30"/>
      <c r="NKZ186" s="30"/>
      <c r="NLA186" s="30"/>
      <c r="NLB186" s="30"/>
      <c r="NLC186" s="30"/>
      <c r="NLD186" s="30"/>
      <c r="NLE186" s="30"/>
      <c r="NLF186" s="30"/>
      <c r="NLG186" s="30"/>
      <c r="NLH186" s="30"/>
      <c r="NLI186" s="30"/>
      <c r="NLJ186" s="30"/>
      <c r="NLK186" s="30"/>
      <c r="NLL186" s="30"/>
      <c r="NLM186" s="30"/>
      <c r="NLN186" s="30"/>
      <c r="NLO186" s="30"/>
      <c r="NLP186" s="30"/>
      <c r="NLQ186" s="30"/>
      <c r="NLR186" s="30"/>
      <c r="NLS186" s="30"/>
      <c r="NLT186" s="30"/>
      <c r="NLU186" s="30"/>
      <c r="NLV186" s="30"/>
      <c r="NLW186" s="30"/>
      <c r="NLX186" s="30"/>
      <c r="NLY186" s="30"/>
      <c r="NLZ186" s="30"/>
      <c r="NMA186" s="30"/>
      <c r="NMB186" s="30"/>
      <c r="NMC186" s="30"/>
      <c r="NMD186" s="30"/>
      <c r="NME186" s="30"/>
      <c r="NMF186" s="30"/>
      <c r="NMG186" s="30"/>
      <c r="NMH186" s="30"/>
      <c r="NMI186" s="30"/>
      <c r="NMJ186" s="30"/>
      <c r="NMK186" s="30"/>
      <c r="NML186" s="30"/>
      <c r="NMM186" s="30"/>
      <c r="NMN186" s="30"/>
      <c r="NMO186" s="30"/>
      <c r="NMP186" s="30"/>
      <c r="NMQ186" s="30"/>
      <c r="NMR186" s="30"/>
      <c r="NMS186" s="30"/>
      <c r="NMT186" s="30"/>
      <c r="NMU186" s="30"/>
      <c r="NMV186" s="30"/>
      <c r="NMW186" s="30"/>
      <c r="NMX186" s="30"/>
      <c r="NMY186" s="30"/>
      <c r="NMZ186" s="30"/>
      <c r="NNA186" s="30"/>
      <c r="NNB186" s="30"/>
      <c r="NNC186" s="30"/>
      <c r="NND186" s="30"/>
      <c r="NNE186" s="30"/>
      <c r="NNF186" s="30"/>
      <c r="NNG186" s="30"/>
      <c r="NNH186" s="30"/>
      <c r="NNI186" s="30"/>
      <c r="NNJ186" s="30"/>
      <c r="NNK186" s="30"/>
      <c r="NNL186" s="30"/>
      <c r="NNM186" s="30"/>
      <c r="NNN186" s="30"/>
      <c r="NNO186" s="30"/>
      <c r="NNP186" s="30"/>
      <c r="NNQ186" s="30"/>
      <c r="NNR186" s="30"/>
      <c r="NNS186" s="30"/>
      <c r="NNT186" s="30"/>
      <c r="NNU186" s="30"/>
      <c r="NNV186" s="30"/>
      <c r="NNW186" s="30"/>
      <c r="NNX186" s="30"/>
      <c r="NNY186" s="30"/>
      <c r="NNZ186" s="30"/>
      <c r="NOA186" s="30"/>
      <c r="NOB186" s="30"/>
      <c r="NOC186" s="30"/>
      <c r="NOD186" s="30"/>
      <c r="NOE186" s="30"/>
      <c r="NOF186" s="30"/>
      <c r="NOG186" s="30"/>
      <c r="NOH186" s="30"/>
      <c r="NOI186" s="30"/>
      <c r="NOJ186" s="30"/>
      <c r="NOK186" s="30"/>
      <c r="NOL186" s="30"/>
      <c r="NOM186" s="30"/>
      <c r="NON186" s="30"/>
      <c r="NOO186" s="30"/>
      <c r="NOP186" s="30"/>
      <c r="NOQ186" s="30"/>
      <c r="NOR186" s="30"/>
      <c r="NOS186" s="30"/>
      <c r="NOT186" s="30"/>
      <c r="NOU186" s="30"/>
      <c r="NOV186" s="30"/>
      <c r="NOW186" s="30"/>
      <c r="NOX186" s="30"/>
      <c r="NOY186" s="30"/>
      <c r="NOZ186" s="30"/>
      <c r="NPA186" s="30"/>
      <c r="NPB186" s="30"/>
      <c r="NPC186" s="30"/>
      <c r="NPD186" s="30"/>
      <c r="NPE186" s="30"/>
      <c r="NPF186" s="30"/>
      <c r="NPG186" s="30"/>
      <c r="NPH186" s="30"/>
      <c r="NPI186" s="30"/>
      <c r="NPJ186" s="30"/>
      <c r="NPK186" s="30"/>
      <c r="NPL186" s="30"/>
      <c r="NPM186" s="30"/>
      <c r="NPN186" s="30"/>
      <c r="NPO186" s="30"/>
      <c r="NPP186" s="30"/>
      <c r="NPQ186" s="30"/>
      <c r="NPR186" s="30"/>
      <c r="NPS186" s="30"/>
      <c r="NPT186" s="30"/>
      <c r="NPU186" s="30"/>
      <c r="NPV186" s="30"/>
      <c r="NPW186" s="30"/>
      <c r="NPX186" s="30"/>
      <c r="NPY186" s="30"/>
      <c r="NPZ186" s="30"/>
      <c r="NQA186" s="30"/>
      <c r="NQB186" s="30"/>
      <c r="NQC186" s="30"/>
      <c r="NQD186" s="30"/>
      <c r="NQE186" s="30"/>
      <c r="NQF186" s="30"/>
      <c r="NQG186" s="30"/>
      <c r="NQH186" s="30"/>
      <c r="NQI186" s="30"/>
      <c r="NQJ186" s="30"/>
      <c r="NQK186" s="30"/>
      <c r="NQL186" s="30"/>
      <c r="NQM186" s="30"/>
      <c r="NQN186" s="30"/>
      <c r="NQO186" s="30"/>
      <c r="NQP186" s="30"/>
      <c r="NQQ186" s="30"/>
      <c r="NQR186" s="30"/>
      <c r="NQS186" s="30"/>
      <c r="NQT186" s="30"/>
      <c r="NQU186" s="30"/>
      <c r="NQV186" s="30"/>
      <c r="NQW186" s="30"/>
      <c r="NQX186" s="30"/>
      <c r="NQY186" s="30"/>
      <c r="NQZ186" s="30"/>
      <c r="NRA186" s="30"/>
      <c r="NRB186" s="30"/>
      <c r="NRC186" s="30"/>
      <c r="NRD186" s="30"/>
      <c r="NRE186" s="30"/>
      <c r="NRF186" s="30"/>
      <c r="NRG186" s="30"/>
      <c r="NRH186" s="30"/>
      <c r="NRI186" s="30"/>
      <c r="NRJ186" s="30"/>
      <c r="NRK186" s="30"/>
      <c r="NRL186" s="30"/>
      <c r="NRM186" s="30"/>
      <c r="NRN186" s="30"/>
      <c r="NRO186" s="30"/>
      <c r="NRP186" s="30"/>
      <c r="NRQ186" s="30"/>
      <c r="NRR186" s="30"/>
      <c r="NRS186" s="30"/>
      <c r="NRT186" s="30"/>
      <c r="NRU186" s="30"/>
      <c r="NRV186" s="30"/>
      <c r="NRW186" s="30"/>
      <c r="NRX186" s="30"/>
      <c r="NRY186" s="30"/>
      <c r="NRZ186" s="30"/>
      <c r="NSA186" s="30"/>
      <c r="NSB186" s="30"/>
      <c r="NSC186" s="30"/>
      <c r="NSD186" s="30"/>
      <c r="NSE186" s="30"/>
      <c r="NSF186" s="30"/>
      <c r="NSG186" s="30"/>
      <c r="NSH186" s="30"/>
      <c r="NSI186" s="30"/>
      <c r="NSJ186" s="30"/>
      <c r="NSK186" s="30"/>
      <c r="NSL186" s="30"/>
      <c r="NSM186" s="30"/>
      <c r="NSN186" s="30"/>
      <c r="NSO186" s="30"/>
      <c r="NSP186" s="30"/>
      <c r="NSQ186" s="30"/>
      <c r="NSR186" s="30"/>
      <c r="NSS186" s="30"/>
      <c r="NST186" s="30"/>
      <c r="NSU186" s="30"/>
      <c r="NSV186" s="30"/>
      <c r="NSW186" s="30"/>
      <c r="NSX186" s="30"/>
      <c r="NSY186" s="30"/>
      <c r="NSZ186" s="30"/>
      <c r="NTA186" s="30"/>
      <c r="NTB186" s="30"/>
      <c r="NTC186" s="30"/>
      <c r="NTD186" s="30"/>
      <c r="NTE186" s="30"/>
      <c r="NTF186" s="30"/>
      <c r="NTG186" s="30"/>
      <c r="NTH186" s="30"/>
      <c r="NTI186" s="30"/>
      <c r="NTJ186" s="30"/>
      <c r="NTK186" s="30"/>
      <c r="NTL186" s="30"/>
      <c r="NTM186" s="30"/>
      <c r="NTN186" s="30"/>
      <c r="NTO186" s="30"/>
      <c r="NTP186" s="30"/>
      <c r="NTQ186" s="30"/>
      <c r="NTR186" s="30"/>
      <c r="NTS186" s="30"/>
      <c r="NTT186" s="30"/>
      <c r="NTU186" s="30"/>
      <c r="NTV186" s="30"/>
      <c r="NTW186" s="30"/>
      <c r="NTX186" s="30"/>
      <c r="NTY186" s="30"/>
      <c r="NTZ186" s="30"/>
      <c r="NUA186" s="30"/>
      <c r="NUB186" s="30"/>
      <c r="NUC186" s="30"/>
      <c r="NUD186" s="30"/>
      <c r="NUE186" s="30"/>
      <c r="NUF186" s="30"/>
      <c r="NUG186" s="30"/>
      <c r="NUH186" s="30"/>
      <c r="NUI186" s="30"/>
      <c r="NUJ186" s="30"/>
      <c r="NUK186" s="30"/>
      <c r="NUL186" s="30"/>
      <c r="NUM186" s="30"/>
      <c r="NUN186" s="30"/>
      <c r="NUO186" s="30"/>
      <c r="NUP186" s="30"/>
      <c r="NUQ186" s="30"/>
      <c r="NUR186" s="30"/>
      <c r="NUS186" s="30"/>
      <c r="NUT186" s="30"/>
      <c r="NUU186" s="30"/>
      <c r="NUV186" s="30"/>
      <c r="NUW186" s="30"/>
      <c r="NUX186" s="30"/>
      <c r="NUY186" s="30"/>
      <c r="NUZ186" s="30"/>
      <c r="NVA186" s="30"/>
      <c r="NVB186" s="30"/>
      <c r="NVC186" s="30"/>
      <c r="NVD186" s="30"/>
      <c r="NVE186" s="30"/>
      <c r="NVF186" s="30"/>
      <c r="NVG186" s="30"/>
      <c r="NVH186" s="30"/>
      <c r="NVI186" s="30"/>
      <c r="NVJ186" s="30"/>
      <c r="NVK186" s="30"/>
      <c r="NVL186" s="30"/>
      <c r="NVM186" s="30"/>
      <c r="NVN186" s="30"/>
      <c r="NVO186" s="30"/>
      <c r="NVP186" s="30"/>
      <c r="NVQ186" s="30"/>
      <c r="NVR186" s="30"/>
      <c r="NVS186" s="30"/>
      <c r="NVT186" s="30"/>
      <c r="NVU186" s="30"/>
      <c r="NVV186" s="30"/>
      <c r="NVW186" s="30"/>
      <c r="NVX186" s="30"/>
      <c r="NVY186" s="30"/>
      <c r="NVZ186" s="30"/>
      <c r="NWA186" s="30"/>
      <c r="NWB186" s="30"/>
      <c r="NWC186" s="30"/>
      <c r="NWD186" s="30"/>
      <c r="NWE186" s="30"/>
      <c r="NWF186" s="30"/>
      <c r="NWG186" s="30"/>
      <c r="NWH186" s="30"/>
      <c r="NWI186" s="30"/>
      <c r="NWJ186" s="30"/>
      <c r="NWK186" s="30"/>
      <c r="NWL186" s="30"/>
      <c r="NWM186" s="30"/>
      <c r="NWN186" s="30"/>
      <c r="NWO186" s="30"/>
      <c r="NWP186" s="30"/>
      <c r="NWQ186" s="30"/>
      <c r="NWR186" s="30"/>
      <c r="NWS186" s="30"/>
      <c r="NWT186" s="30"/>
      <c r="NWU186" s="30"/>
      <c r="NWV186" s="30"/>
      <c r="NWW186" s="30"/>
      <c r="NWX186" s="30"/>
      <c r="NWY186" s="30"/>
      <c r="NWZ186" s="30"/>
      <c r="NXA186" s="30"/>
      <c r="NXB186" s="30"/>
      <c r="NXC186" s="30"/>
      <c r="NXD186" s="30"/>
      <c r="NXE186" s="30"/>
      <c r="NXF186" s="30"/>
      <c r="NXG186" s="30"/>
      <c r="NXH186" s="30"/>
      <c r="NXI186" s="30"/>
      <c r="NXJ186" s="30"/>
      <c r="NXK186" s="30"/>
      <c r="NXL186" s="30"/>
      <c r="NXM186" s="30"/>
      <c r="NXN186" s="30"/>
      <c r="NXO186" s="30"/>
      <c r="NXP186" s="30"/>
      <c r="NXQ186" s="30"/>
      <c r="NXR186" s="30"/>
      <c r="NXS186" s="30"/>
      <c r="NXT186" s="30"/>
      <c r="NXU186" s="30"/>
      <c r="NXV186" s="30"/>
      <c r="NXW186" s="30"/>
      <c r="NXX186" s="30"/>
      <c r="NXY186" s="30"/>
      <c r="NXZ186" s="30"/>
      <c r="NYA186" s="30"/>
      <c r="NYB186" s="30"/>
      <c r="NYC186" s="30"/>
      <c r="NYD186" s="30"/>
      <c r="NYE186" s="30"/>
      <c r="NYF186" s="30"/>
      <c r="NYG186" s="30"/>
      <c r="NYH186" s="30"/>
      <c r="NYI186" s="30"/>
      <c r="NYJ186" s="30"/>
      <c r="NYK186" s="30"/>
      <c r="NYL186" s="30"/>
      <c r="NYM186" s="30"/>
      <c r="NYN186" s="30"/>
      <c r="NYO186" s="30"/>
      <c r="NYP186" s="30"/>
      <c r="NYQ186" s="30"/>
      <c r="NYR186" s="30"/>
      <c r="NYS186" s="30"/>
      <c r="NYT186" s="30"/>
      <c r="NYU186" s="30"/>
      <c r="NYV186" s="30"/>
      <c r="NYW186" s="30"/>
      <c r="NYX186" s="30"/>
      <c r="NYY186" s="30"/>
      <c r="NYZ186" s="30"/>
      <c r="NZA186" s="30"/>
      <c r="NZB186" s="30"/>
      <c r="NZC186" s="30"/>
      <c r="NZD186" s="30"/>
      <c r="NZE186" s="30"/>
      <c r="NZF186" s="30"/>
      <c r="NZG186" s="30"/>
      <c r="NZH186" s="30"/>
      <c r="NZI186" s="30"/>
      <c r="NZJ186" s="30"/>
      <c r="NZK186" s="30"/>
      <c r="NZL186" s="30"/>
      <c r="NZM186" s="30"/>
      <c r="NZN186" s="30"/>
      <c r="NZO186" s="30"/>
      <c r="NZP186" s="30"/>
      <c r="NZQ186" s="30"/>
      <c r="NZR186" s="30"/>
      <c r="NZS186" s="30"/>
      <c r="NZT186" s="30"/>
      <c r="NZU186" s="30"/>
      <c r="NZV186" s="30"/>
      <c r="NZW186" s="30"/>
      <c r="NZX186" s="30"/>
      <c r="NZY186" s="30"/>
      <c r="NZZ186" s="30"/>
      <c r="OAA186" s="30"/>
      <c r="OAB186" s="30"/>
      <c r="OAC186" s="30"/>
      <c r="OAD186" s="30"/>
      <c r="OAE186" s="30"/>
      <c r="OAF186" s="30"/>
      <c r="OAG186" s="30"/>
      <c r="OAH186" s="30"/>
      <c r="OAI186" s="30"/>
      <c r="OAJ186" s="30"/>
      <c r="OAK186" s="30"/>
      <c r="OAL186" s="30"/>
      <c r="OAM186" s="30"/>
      <c r="OAN186" s="30"/>
      <c r="OAO186" s="30"/>
      <c r="OAP186" s="30"/>
      <c r="OAQ186" s="30"/>
      <c r="OAR186" s="30"/>
      <c r="OAS186" s="30"/>
      <c r="OAT186" s="30"/>
      <c r="OAU186" s="30"/>
      <c r="OAV186" s="30"/>
      <c r="OAW186" s="30"/>
      <c r="OAX186" s="30"/>
      <c r="OAY186" s="30"/>
      <c r="OAZ186" s="30"/>
      <c r="OBA186" s="30"/>
      <c r="OBB186" s="30"/>
      <c r="OBC186" s="30"/>
      <c r="OBD186" s="30"/>
      <c r="OBE186" s="30"/>
      <c r="OBF186" s="30"/>
      <c r="OBG186" s="30"/>
      <c r="OBH186" s="30"/>
      <c r="OBI186" s="30"/>
      <c r="OBJ186" s="30"/>
      <c r="OBK186" s="30"/>
      <c r="OBL186" s="30"/>
      <c r="OBM186" s="30"/>
      <c r="OBN186" s="30"/>
      <c r="OBO186" s="30"/>
      <c r="OBP186" s="30"/>
      <c r="OBQ186" s="30"/>
      <c r="OBR186" s="30"/>
      <c r="OBS186" s="30"/>
      <c r="OBT186" s="30"/>
      <c r="OBU186" s="30"/>
      <c r="OBV186" s="30"/>
      <c r="OBW186" s="30"/>
      <c r="OBX186" s="30"/>
      <c r="OBY186" s="30"/>
      <c r="OBZ186" s="30"/>
      <c r="OCA186" s="30"/>
      <c r="OCB186" s="30"/>
      <c r="OCC186" s="30"/>
      <c r="OCD186" s="30"/>
      <c r="OCE186" s="30"/>
      <c r="OCF186" s="30"/>
      <c r="OCG186" s="30"/>
      <c r="OCH186" s="30"/>
      <c r="OCI186" s="30"/>
      <c r="OCJ186" s="30"/>
      <c r="OCK186" s="30"/>
      <c r="OCL186" s="30"/>
      <c r="OCM186" s="30"/>
      <c r="OCN186" s="30"/>
      <c r="OCO186" s="30"/>
      <c r="OCP186" s="30"/>
      <c r="OCQ186" s="30"/>
      <c r="OCR186" s="30"/>
      <c r="OCS186" s="30"/>
      <c r="OCT186" s="30"/>
      <c r="OCU186" s="30"/>
      <c r="OCV186" s="30"/>
      <c r="OCW186" s="30"/>
      <c r="OCX186" s="30"/>
      <c r="OCY186" s="30"/>
      <c r="OCZ186" s="30"/>
      <c r="ODA186" s="30"/>
      <c r="ODB186" s="30"/>
      <c r="ODC186" s="30"/>
      <c r="ODD186" s="30"/>
      <c r="ODE186" s="30"/>
      <c r="ODF186" s="30"/>
      <c r="ODG186" s="30"/>
      <c r="ODH186" s="30"/>
      <c r="ODI186" s="30"/>
      <c r="ODJ186" s="30"/>
      <c r="ODK186" s="30"/>
      <c r="ODL186" s="30"/>
      <c r="ODM186" s="30"/>
      <c r="ODN186" s="30"/>
      <c r="ODO186" s="30"/>
      <c r="ODP186" s="30"/>
      <c r="ODQ186" s="30"/>
      <c r="ODR186" s="30"/>
      <c r="ODS186" s="30"/>
      <c r="ODT186" s="30"/>
      <c r="ODU186" s="30"/>
      <c r="ODV186" s="30"/>
      <c r="ODW186" s="30"/>
      <c r="ODX186" s="30"/>
      <c r="ODY186" s="30"/>
      <c r="ODZ186" s="30"/>
      <c r="OEA186" s="30"/>
      <c r="OEB186" s="30"/>
      <c r="OEC186" s="30"/>
      <c r="OED186" s="30"/>
      <c r="OEE186" s="30"/>
      <c r="OEF186" s="30"/>
      <c r="OEG186" s="30"/>
      <c r="OEH186" s="30"/>
      <c r="OEI186" s="30"/>
      <c r="OEJ186" s="30"/>
      <c r="OEK186" s="30"/>
      <c r="OEL186" s="30"/>
      <c r="OEM186" s="30"/>
      <c r="OEN186" s="30"/>
      <c r="OEO186" s="30"/>
      <c r="OEP186" s="30"/>
      <c r="OEQ186" s="30"/>
      <c r="OER186" s="30"/>
      <c r="OES186" s="30"/>
      <c r="OET186" s="30"/>
      <c r="OEU186" s="30"/>
      <c r="OEV186" s="30"/>
      <c r="OEW186" s="30"/>
      <c r="OEX186" s="30"/>
      <c r="OEY186" s="30"/>
      <c r="OEZ186" s="30"/>
      <c r="OFA186" s="30"/>
      <c r="OFB186" s="30"/>
      <c r="OFC186" s="30"/>
      <c r="OFD186" s="30"/>
      <c r="OFE186" s="30"/>
      <c r="OFF186" s="30"/>
      <c r="OFG186" s="30"/>
      <c r="OFH186" s="30"/>
      <c r="OFI186" s="30"/>
      <c r="OFJ186" s="30"/>
      <c r="OFK186" s="30"/>
      <c r="OFL186" s="30"/>
      <c r="OFM186" s="30"/>
      <c r="OFN186" s="30"/>
      <c r="OFO186" s="30"/>
      <c r="OFP186" s="30"/>
      <c r="OFQ186" s="30"/>
      <c r="OFR186" s="30"/>
      <c r="OFS186" s="30"/>
      <c r="OFT186" s="30"/>
      <c r="OFU186" s="30"/>
      <c r="OFV186" s="30"/>
      <c r="OFW186" s="30"/>
      <c r="OFX186" s="30"/>
      <c r="OFY186" s="30"/>
      <c r="OFZ186" s="30"/>
      <c r="OGA186" s="30"/>
      <c r="OGB186" s="30"/>
      <c r="OGC186" s="30"/>
      <c r="OGD186" s="30"/>
      <c r="OGE186" s="30"/>
      <c r="OGF186" s="30"/>
      <c r="OGG186" s="30"/>
      <c r="OGH186" s="30"/>
      <c r="OGI186" s="30"/>
      <c r="OGJ186" s="30"/>
      <c r="OGK186" s="30"/>
      <c r="OGL186" s="30"/>
      <c r="OGM186" s="30"/>
      <c r="OGN186" s="30"/>
      <c r="OGO186" s="30"/>
      <c r="OGP186" s="30"/>
      <c r="OGQ186" s="30"/>
      <c r="OGR186" s="30"/>
      <c r="OGS186" s="30"/>
      <c r="OGT186" s="30"/>
      <c r="OGU186" s="30"/>
      <c r="OGV186" s="30"/>
      <c r="OGW186" s="30"/>
      <c r="OGX186" s="30"/>
      <c r="OGY186" s="30"/>
      <c r="OGZ186" s="30"/>
      <c r="OHA186" s="30"/>
      <c r="OHB186" s="30"/>
      <c r="OHC186" s="30"/>
      <c r="OHD186" s="30"/>
      <c r="OHE186" s="30"/>
      <c r="OHF186" s="30"/>
      <c r="OHG186" s="30"/>
      <c r="OHH186" s="30"/>
      <c r="OHI186" s="30"/>
      <c r="OHJ186" s="30"/>
      <c r="OHK186" s="30"/>
      <c r="OHL186" s="30"/>
      <c r="OHM186" s="30"/>
      <c r="OHN186" s="30"/>
      <c r="OHO186" s="30"/>
      <c r="OHP186" s="30"/>
      <c r="OHQ186" s="30"/>
      <c r="OHR186" s="30"/>
      <c r="OHS186" s="30"/>
      <c r="OHT186" s="30"/>
      <c r="OHU186" s="30"/>
      <c r="OHV186" s="30"/>
      <c r="OHW186" s="30"/>
      <c r="OHX186" s="30"/>
      <c r="OHY186" s="30"/>
      <c r="OHZ186" s="30"/>
      <c r="OIA186" s="30"/>
      <c r="OIB186" s="30"/>
      <c r="OIC186" s="30"/>
      <c r="OID186" s="30"/>
      <c r="OIE186" s="30"/>
      <c r="OIF186" s="30"/>
      <c r="OIG186" s="30"/>
      <c r="OIH186" s="30"/>
      <c r="OII186" s="30"/>
      <c r="OIJ186" s="30"/>
      <c r="OIK186" s="30"/>
      <c r="OIL186" s="30"/>
      <c r="OIM186" s="30"/>
      <c r="OIN186" s="30"/>
      <c r="OIO186" s="30"/>
      <c r="OIP186" s="30"/>
      <c r="OIQ186" s="30"/>
      <c r="OIR186" s="30"/>
      <c r="OIS186" s="30"/>
      <c r="OIT186" s="30"/>
      <c r="OIU186" s="30"/>
      <c r="OIV186" s="30"/>
      <c r="OIW186" s="30"/>
      <c r="OIX186" s="30"/>
      <c r="OIY186" s="30"/>
      <c r="OIZ186" s="30"/>
      <c r="OJA186" s="30"/>
      <c r="OJB186" s="30"/>
      <c r="OJC186" s="30"/>
      <c r="OJD186" s="30"/>
      <c r="OJE186" s="30"/>
      <c r="OJF186" s="30"/>
      <c r="OJG186" s="30"/>
      <c r="OJH186" s="30"/>
      <c r="OJI186" s="30"/>
      <c r="OJJ186" s="30"/>
      <c r="OJK186" s="30"/>
      <c r="OJL186" s="30"/>
      <c r="OJM186" s="30"/>
      <c r="OJN186" s="30"/>
      <c r="OJO186" s="30"/>
      <c r="OJP186" s="30"/>
      <c r="OJQ186" s="30"/>
      <c r="OJR186" s="30"/>
      <c r="OJS186" s="30"/>
      <c r="OJT186" s="30"/>
      <c r="OJU186" s="30"/>
      <c r="OJV186" s="30"/>
      <c r="OJW186" s="30"/>
      <c r="OJX186" s="30"/>
      <c r="OJY186" s="30"/>
      <c r="OJZ186" s="30"/>
      <c r="OKA186" s="30"/>
      <c r="OKB186" s="30"/>
      <c r="OKC186" s="30"/>
      <c r="OKD186" s="30"/>
      <c r="OKE186" s="30"/>
      <c r="OKF186" s="30"/>
      <c r="OKG186" s="30"/>
      <c r="OKH186" s="30"/>
      <c r="OKI186" s="30"/>
      <c r="OKJ186" s="30"/>
      <c r="OKK186" s="30"/>
      <c r="OKL186" s="30"/>
      <c r="OKM186" s="30"/>
      <c r="OKN186" s="30"/>
      <c r="OKO186" s="30"/>
      <c r="OKP186" s="30"/>
      <c r="OKQ186" s="30"/>
      <c r="OKR186" s="30"/>
      <c r="OKS186" s="30"/>
      <c r="OKT186" s="30"/>
      <c r="OKU186" s="30"/>
      <c r="OKV186" s="30"/>
      <c r="OKW186" s="30"/>
      <c r="OKX186" s="30"/>
      <c r="OKY186" s="30"/>
      <c r="OKZ186" s="30"/>
      <c r="OLA186" s="30"/>
      <c r="OLB186" s="30"/>
      <c r="OLC186" s="30"/>
      <c r="OLD186" s="30"/>
      <c r="OLE186" s="30"/>
      <c r="OLF186" s="30"/>
      <c r="OLG186" s="30"/>
      <c r="OLH186" s="30"/>
      <c r="OLI186" s="30"/>
      <c r="OLJ186" s="30"/>
      <c r="OLK186" s="30"/>
      <c r="OLL186" s="30"/>
      <c r="OLM186" s="30"/>
      <c r="OLN186" s="30"/>
      <c r="OLO186" s="30"/>
      <c r="OLP186" s="30"/>
      <c r="OLQ186" s="30"/>
      <c r="OLR186" s="30"/>
      <c r="OLS186" s="30"/>
      <c r="OLT186" s="30"/>
      <c r="OLU186" s="30"/>
      <c r="OLV186" s="30"/>
      <c r="OLW186" s="30"/>
      <c r="OLX186" s="30"/>
      <c r="OLY186" s="30"/>
      <c r="OLZ186" s="30"/>
      <c r="OMA186" s="30"/>
      <c r="OMB186" s="30"/>
      <c r="OMC186" s="30"/>
      <c r="OMD186" s="30"/>
      <c r="OME186" s="30"/>
      <c r="OMF186" s="30"/>
      <c r="OMG186" s="30"/>
      <c r="OMH186" s="30"/>
      <c r="OMI186" s="30"/>
      <c r="OMJ186" s="30"/>
      <c r="OMK186" s="30"/>
      <c r="OML186" s="30"/>
      <c r="OMM186" s="30"/>
      <c r="OMN186" s="30"/>
      <c r="OMO186" s="30"/>
      <c r="OMP186" s="30"/>
      <c r="OMQ186" s="30"/>
      <c r="OMR186" s="30"/>
      <c r="OMS186" s="30"/>
      <c r="OMT186" s="30"/>
      <c r="OMU186" s="30"/>
      <c r="OMV186" s="30"/>
      <c r="OMW186" s="30"/>
      <c r="OMX186" s="30"/>
      <c r="OMY186" s="30"/>
      <c r="OMZ186" s="30"/>
      <c r="ONA186" s="30"/>
      <c r="ONB186" s="30"/>
      <c r="ONC186" s="30"/>
      <c r="OND186" s="30"/>
      <c r="ONE186" s="30"/>
      <c r="ONF186" s="30"/>
      <c r="ONG186" s="30"/>
      <c r="ONH186" s="30"/>
      <c r="ONI186" s="30"/>
      <c r="ONJ186" s="30"/>
      <c r="ONK186" s="30"/>
      <c r="ONL186" s="30"/>
      <c r="ONM186" s="30"/>
      <c r="ONN186" s="30"/>
      <c r="ONO186" s="30"/>
      <c r="ONP186" s="30"/>
      <c r="ONQ186" s="30"/>
      <c r="ONR186" s="30"/>
      <c r="ONS186" s="30"/>
      <c r="ONT186" s="30"/>
      <c r="ONU186" s="30"/>
      <c r="ONV186" s="30"/>
      <c r="ONW186" s="30"/>
      <c r="ONX186" s="30"/>
      <c r="ONY186" s="30"/>
      <c r="ONZ186" s="30"/>
      <c r="OOA186" s="30"/>
      <c r="OOB186" s="30"/>
      <c r="OOC186" s="30"/>
      <c r="OOD186" s="30"/>
      <c r="OOE186" s="30"/>
      <c r="OOF186" s="30"/>
      <c r="OOG186" s="30"/>
      <c r="OOH186" s="30"/>
      <c r="OOI186" s="30"/>
      <c r="OOJ186" s="30"/>
      <c r="OOK186" s="30"/>
      <c r="OOL186" s="30"/>
      <c r="OOM186" s="30"/>
      <c r="OON186" s="30"/>
      <c r="OOO186" s="30"/>
      <c r="OOP186" s="30"/>
      <c r="OOQ186" s="30"/>
      <c r="OOR186" s="30"/>
      <c r="OOS186" s="30"/>
      <c r="OOT186" s="30"/>
      <c r="OOU186" s="30"/>
      <c r="OOV186" s="30"/>
      <c r="OOW186" s="30"/>
      <c r="OOX186" s="30"/>
      <c r="OOY186" s="30"/>
      <c r="OOZ186" s="30"/>
      <c r="OPA186" s="30"/>
      <c r="OPB186" s="30"/>
      <c r="OPC186" s="30"/>
      <c r="OPD186" s="30"/>
      <c r="OPE186" s="30"/>
      <c r="OPF186" s="30"/>
      <c r="OPG186" s="30"/>
      <c r="OPH186" s="30"/>
      <c r="OPI186" s="30"/>
      <c r="OPJ186" s="30"/>
      <c r="OPK186" s="30"/>
      <c r="OPL186" s="30"/>
      <c r="OPM186" s="30"/>
      <c r="OPN186" s="30"/>
      <c r="OPO186" s="30"/>
      <c r="OPP186" s="30"/>
      <c r="OPQ186" s="30"/>
      <c r="OPR186" s="30"/>
      <c r="OPS186" s="30"/>
      <c r="OPT186" s="30"/>
      <c r="OPU186" s="30"/>
      <c r="OPV186" s="30"/>
      <c r="OPW186" s="30"/>
      <c r="OPX186" s="30"/>
      <c r="OPY186" s="30"/>
      <c r="OPZ186" s="30"/>
      <c r="OQA186" s="30"/>
      <c r="OQB186" s="30"/>
      <c r="OQC186" s="30"/>
      <c r="OQD186" s="30"/>
      <c r="OQE186" s="30"/>
      <c r="OQF186" s="30"/>
      <c r="OQG186" s="30"/>
      <c r="OQH186" s="30"/>
      <c r="OQI186" s="30"/>
      <c r="OQJ186" s="30"/>
      <c r="OQK186" s="30"/>
      <c r="OQL186" s="30"/>
      <c r="OQM186" s="30"/>
      <c r="OQN186" s="30"/>
      <c r="OQO186" s="30"/>
      <c r="OQP186" s="30"/>
      <c r="OQQ186" s="30"/>
      <c r="OQR186" s="30"/>
      <c r="OQS186" s="30"/>
      <c r="OQT186" s="30"/>
      <c r="OQU186" s="30"/>
      <c r="OQV186" s="30"/>
      <c r="OQW186" s="30"/>
      <c r="OQX186" s="30"/>
      <c r="OQY186" s="30"/>
      <c r="OQZ186" s="30"/>
      <c r="ORA186" s="30"/>
      <c r="ORB186" s="30"/>
      <c r="ORC186" s="30"/>
      <c r="ORD186" s="30"/>
      <c r="ORE186" s="30"/>
      <c r="ORF186" s="30"/>
      <c r="ORG186" s="30"/>
      <c r="ORH186" s="30"/>
      <c r="ORI186" s="30"/>
      <c r="ORJ186" s="30"/>
      <c r="ORK186" s="30"/>
      <c r="ORL186" s="30"/>
      <c r="ORM186" s="30"/>
      <c r="ORN186" s="30"/>
      <c r="ORO186" s="30"/>
      <c r="ORP186" s="30"/>
      <c r="ORQ186" s="30"/>
      <c r="ORR186" s="30"/>
      <c r="ORS186" s="30"/>
      <c r="ORT186" s="30"/>
      <c r="ORU186" s="30"/>
      <c r="ORV186" s="30"/>
      <c r="ORW186" s="30"/>
      <c r="ORX186" s="30"/>
      <c r="ORY186" s="30"/>
      <c r="ORZ186" s="30"/>
      <c r="OSA186" s="30"/>
      <c r="OSB186" s="30"/>
      <c r="OSC186" s="30"/>
      <c r="OSD186" s="30"/>
      <c r="OSE186" s="30"/>
      <c r="OSF186" s="30"/>
      <c r="OSG186" s="30"/>
      <c r="OSH186" s="30"/>
      <c r="OSI186" s="30"/>
      <c r="OSJ186" s="30"/>
      <c r="OSK186" s="30"/>
      <c r="OSL186" s="30"/>
      <c r="OSM186" s="30"/>
      <c r="OSN186" s="30"/>
      <c r="OSO186" s="30"/>
      <c r="OSP186" s="30"/>
      <c r="OSQ186" s="30"/>
      <c r="OSR186" s="30"/>
      <c r="OSS186" s="30"/>
      <c r="OST186" s="30"/>
      <c r="OSU186" s="30"/>
      <c r="OSV186" s="30"/>
      <c r="OSW186" s="30"/>
      <c r="OSX186" s="30"/>
      <c r="OSY186" s="30"/>
      <c r="OSZ186" s="30"/>
      <c r="OTA186" s="30"/>
      <c r="OTB186" s="30"/>
      <c r="OTC186" s="30"/>
      <c r="OTD186" s="30"/>
      <c r="OTE186" s="30"/>
      <c r="OTF186" s="30"/>
      <c r="OTG186" s="30"/>
      <c r="OTH186" s="30"/>
      <c r="OTI186" s="30"/>
      <c r="OTJ186" s="30"/>
      <c r="OTK186" s="30"/>
      <c r="OTL186" s="30"/>
      <c r="OTM186" s="30"/>
      <c r="OTN186" s="30"/>
      <c r="OTO186" s="30"/>
      <c r="OTP186" s="30"/>
      <c r="OTQ186" s="30"/>
      <c r="OTR186" s="30"/>
      <c r="OTS186" s="30"/>
      <c r="OTT186" s="30"/>
      <c r="OTU186" s="30"/>
      <c r="OTV186" s="30"/>
      <c r="OTW186" s="30"/>
      <c r="OTX186" s="30"/>
      <c r="OTY186" s="30"/>
      <c r="OTZ186" s="30"/>
      <c r="OUA186" s="30"/>
      <c r="OUB186" s="30"/>
      <c r="OUC186" s="30"/>
      <c r="OUD186" s="30"/>
      <c r="OUE186" s="30"/>
      <c r="OUF186" s="30"/>
      <c r="OUG186" s="30"/>
      <c r="OUH186" s="30"/>
      <c r="OUI186" s="30"/>
      <c r="OUJ186" s="30"/>
      <c r="OUK186" s="30"/>
      <c r="OUL186" s="30"/>
      <c r="OUM186" s="30"/>
      <c r="OUN186" s="30"/>
      <c r="OUO186" s="30"/>
      <c r="OUP186" s="30"/>
      <c r="OUQ186" s="30"/>
      <c r="OUR186" s="30"/>
      <c r="OUS186" s="30"/>
      <c r="OUT186" s="30"/>
      <c r="OUU186" s="30"/>
      <c r="OUV186" s="30"/>
      <c r="OUW186" s="30"/>
      <c r="OUX186" s="30"/>
      <c r="OUY186" s="30"/>
      <c r="OUZ186" s="30"/>
      <c r="OVA186" s="30"/>
      <c r="OVB186" s="30"/>
      <c r="OVC186" s="30"/>
      <c r="OVD186" s="30"/>
      <c r="OVE186" s="30"/>
      <c r="OVF186" s="30"/>
      <c r="OVG186" s="30"/>
      <c r="OVH186" s="30"/>
      <c r="OVI186" s="30"/>
      <c r="OVJ186" s="30"/>
      <c r="OVK186" s="30"/>
      <c r="OVL186" s="30"/>
      <c r="OVM186" s="30"/>
      <c r="OVN186" s="30"/>
      <c r="OVO186" s="30"/>
      <c r="OVP186" s="30"/>
      <c r="OVQ186" s="30"/>
      <c r="OVR186" s="30"/>
      <c r="OVS186" s="30"/>
      <c r="OVT186" s="30"/>
      <c r="OVU186" s="30"/>
      <c r="OVV186" s="30"/>
      <c r="OVW186" s="30"/>
      <c r="OVX186" s="30"/>
      <c r="OVY186" s="30"/>
      <c r="OVZ186" s="30"/>
      <c r="OWA186" s="30"/>
      <c r="OWB186" s="30"/>
      <c r="OWC186" s="30"/>
      <c r="OWD186" s="30"/>
      <c r="OWE186" s="30"/>
      <c r="OWF186" s="30"/>
      <c r="OWG186" s="30"/>
      <c r="OWH186" s="30"/>
      <c r="OWI186" s="30"/>
      <c r="OWJ186" s="30"/>
      <c r="OWK186" s="30"/>
      <c r="OWL186" s="30"/>
      <c r="OWM186" s="30"/>
      <c r="OWN186" s="30"/>
      <c r="OWO186" s="30"/>
      <c r="OWP186" s="30"/>
      <c r="OWQ186" s="30"/>
      <c r="OWR186" s="30"/>
      <c r="OWS186" s="30"/>
      <c r="OWT186" s="30"/>
      <c r="OWU186" s="30"/>
      <c r="OWV186" s="30"/>
      <c r="OWW186" s="30"/>
      <c r="OWX186" s="30"/>
      <c r="OWY186" s="30"/>
      <c r="OWZ186" s="30"/>
      <c r="OXA186" s="30"/>
      <c r="OXB186" s="30"/>
      <c r="OXC186" s="30"/>
      <c r="OXD186" s="30"/>
      <c r="OXE186" s="30"/>
      <c r="OXF186" s="30"/>
      <c r="OXG186" s="30"/>
      <c r="OXH186" s="30"/>
      <c r="OXI186" s="30"/>
      <c r="OXJ186" s="30"/>
      <c r="OXK186" s="30"/>
      <c r="OXL186" s="30"/>
      <c r="OXM186" s="30"/>
      <c r="OXN186" s="30"/>
      <c r="OXO186" s="30"/>
      <c r="OXP186" s="30"/>
      <c r="OXQ186" s="30"/>
      <c r="OXR186" s="30"/>
      <c r="OXS186" s="30"/>
      <c r="OXT186" s="30"/>
      <c r="OXU186" s="30"/>
      <c r="OXV186" s="30"/>
      <c r="OXW186" s="30"/>
      <c r="OXX186" s="30"/>
      <c r="OXY186" s="30"/>
      <c r="OXZ186" s="30"/>
      <c r="OYA186" s="30"/>
      <c r="OYB186" s="30"/>
      <c r="OYC186" s="30"/>
      <c r="OYD186" s="30"/>
      <c r="OYE186" s="30"/>
      <c r="OYF186" s="30"/>
      <c r="OYG186" s="30"/>
      <c r="OYH186" s="30"/>
      <c r="OYI186" s="30"/>
      <c r="OYJ186" s="30"/>
      <c r="OYK186" s="30"/>
      <c r="OYL186" s="30"/>
      <c r="OYM186" s="30"/>
      <c r="OYN186" s="30"/>
      <c r="OYO186" s="30"/>
      <c r="OYP186" s="30"/>
      <c r="OYQ186" s="30"/>
      <c r="OYR186" s="30"/>
      <c r="OYS186" s="30"/>
      <c r="OYT186" s="30"/>
      <c r="OYU186" s="30"/>
      <c r="OYV186" s="30"/>
      <c r="OYW186" s="30"/>
      <c r="OYX186" s="30"/>
      <c r="OYY186" s="30"/>
      <c r="OYZ186" s="30"/>
      <c r="OZA186" s="30"/>
      <c r="OZB186" s="30"/>
      <c r="OZC186" s="30"/>
      <c r="OZD186" s="30"/>
      <c r="OZE186" s="30"/>
      <c r="OZF186" s="30"/>
      <c r="OZG186" s="30"/>
      <c r="OZH186" s="30"/>
      <c r="OZI186" s="30"/>
      <c r="OZJ186" s="30"/>
      <c r="OZK186" s="30"/>
      <c r="OZL186" s="30"/>
      <c r="OZM186" s="30"/>
      <c r="OZN186" s="30"/>
      <c r="OZO186" s="30"/>
      <c r="OZP186" s="30"/>
      <c r="OZQ186" s="30"/>
      <c r="OZR186" s="30"/>
      <c r="OZS186" s="30"/>
      <c r="OZT186" s="30"/>
      <c r="OZU186" s="30"/>
      <c r="OZV186" s="30"/>
      <c r="OZW186" s="30"/>
      <c r="OZX186" s="30"/>
      <c r="OZY186" s="30"/>
      <c r="OZZ186" s="30"/>
      <c r="PAA186" s="30"/>
      <c r="PAB186" s="30"/>
      <c r="PAC186" s="30"/>
      <c r="PAD186" s="30"/>
      <c r="PAE186" s="30"/>
      <c r="PAF186" s="30"/>
      <c r="PAG186" s="30"/>
      <c r="PAH186" s="30"/>
      <c r="PAI186" s="30"/>
      <c r="PAJ186" s="30"/>
      <c r="PAK186" s="30"/>
      <c r="PAL186" s="30"/>
      <c r="PAM186" s="30"/>
      <c r="PAN186" s="30"/>
      <c r="PAO186" s="30"/>
      <c r="PAP186" s="30"/>
      <c r="PAQ186" s="30"/>
      <c r="PAR186" s="30"/>
      <c r="PAS186" s="30"/>
      <c r="PAT186" s="30"/>
      <c r="PAU186" s="30"/>
      <c r="PAV186" s="30"/>
      <c r="PAW186" s="30"/>
      <c r="PAX186" s="30"/>
      <c r="PAY186" s="30"/>
      <c r="PAZ186" s="30"/>
      <c r="PBA186" s="30"/>
      <c r="PBB186" s="30"/>
      <c r="PBC186" s="30"/>
      <c r="PBD186" s="30"/>
      <c r="PBE186" s="30"/>
      <c r="PBF186" s="30"/>
      <c r="PBG186" s="30"/>
      <c r="PBH186" s="30"/>
      <c r="PBI186" s="30"/>
      <c r="PBJ186" s="30"/>
      <c r="PBK186" s="30"/>
      <c r="PBL186" s="30"/>
      <c r="PBM186" s="30"/>
      <c r="PBN186" s="30"/>
      <c r="PBO186" s="30"/>
      <c r="PBP186" s="30"/>
      <c r="PBQ186" s="30"/>
      <c r="PBR186" s="30"/>
      <c r="PBS186" s="30"/>
      <c r="PBT186" s="30"/>
      <c r="PBU186" s="30"/>
      <c r="PBV186" s="30"/>
      <c r="PBW186" s="30"/>
      <c r="PBX186" s="30"/>
      <c r="PBY186" s="30"/>
      <c r="PBZ186" s="30"/>
      <c r="PCA186" s="30"/>
      <c r="PCB186" s="30"/>
      <c r="PCC186" s="30"/>
      <c r="PCD186" s="30"/>
      <c r="PCE186" s="30"/>
      <c r="PCF186" s="30"/>
      <c r="PCG186" s="30"/>
      <c r="PCH186" s="30"/>
      <c r="PCI186" s="30"/>
      <c r="PCJ186" s="30"/>
      <c r="PCK186" s="30"/>
      <c r="PCL186" s="30"/>
      <c r="PCM186" s="30"/>
      <c r="PCN186" s="30"/>
      <c r="PCO186" s="30"/>
      <c r="PCP186" s="30"/>
      <c r="PCQ186" s="30"/>
      <c r="PCR186" s="30"/>
      <c r="PCS186" s="30"/>
      <c r="PCT186" s="30"/>
      <c r="PCU186" s="30"/>
      <c r="PCV186" s="30"/>
      <c r="PCW186" s="30"/>
      <c r="PCX186" s="30"/>
      <c r="PCY186" s="30"/>
      <c r="PCZ186" s="30"/>
      <c r="PDA186" s="30"/>
      <c r="PDB186" s="30"/>
      <c r="PDC186" s="30"/>
      <c r="PDD186" s="30"/>
      <c r="PDE186" s="30"/>
      <c r="PDF186" s="30"/>
      <c r="PDG186" s="30"/>
      <c r="PDH186" s="30"/>
      <c r="PDI186" s="30"/>
      <c r="PDJ186" s="30"/>
      <c r="PDK186" s="30"/>
      <c r="PDL186" s="30"/>
      <c r="PDM186" s="30"/>
      <c r="PDN186" s="30"/>
      <c r="PDO186" s="30"/>
      <c r="PDP186" s="30"/>
      <c r="PDQ186" s="30"/>
      <c r="PDR186" s="30"/>
      <c r="PDS186" s="30"/>
      <c r="PDT186" s="30"/>
      <c r="PDU186" s="30"/>
      <c r="PDV186" s="30"/>
      <c r="PDW186" s="30"/>
      <c r="PDX186" s="30"/>
      <c r="PDY186" s="30"/>
      <c r="PDZ186" s="30"/>
      <c r="PEA186" s="30"/>
      <c r="PEB186" s="30"/>
      <c r="PEC186" s="30"/>
      <c r="PED186" s="30"/>
      <c r="PEE186" s="30"/>
      <c r="PEF186" s="30"/>
      <c r="PEG186" s="30"/>
      <c r="PEH186" s="30"/>
      <c r="PEI186" s="30"/>
      <c r="PEJ186" s="30"/>
      <c r="PEK186" s="30"/>
      <c r="PEL186" s="30"/>
      <c r="PEM186" s="30"/>
      <c r="PEN186" s="30"/>
      <c r="PEO186" s="30"/>
      <c r="PEP186" s="30"/>
      <c r="PEQ186" s="30"/>
      <c r="PER186" s="30"/>
      <c r="PES186" s="30"/>
      <c r="PET186" s="30"/>
      <c r="PEU186" s="30"/>
      <c r="PEV186" s="30"/>
      <c r="PEW186" s="30"/>
      <c r="PEX186" s="30"/>
      <c r="PEY186" s="30"/>
      <c r="PEZ186" s="30"/>
      <c r="PFA186" s="30"/>
      <c r="PFB186" s="30"/>
      <c r="PFC186" s="30"/>
      <c r="PFD186" s="30"/>
      <c r="PFE186" s="30"/>
      <c r="PFF186" s="30"/>
      <c r="PFG186" s="30"/>
      <c r="PFH186" s="30"/>
      <c r="PFI186" s="30"/>
      <c r="PFJ186" s="30"/>
      <c r="PFK186" s="30"/>
      <c r="PFL186" s="30"/>
      <c r="PFM186" s="30"/>
      <c r="PFN186" s="30"/>
      <c r="PFO186" s="30"/>
      <c r="PFP186" s="30"/>
      <c r="PFQ186" s="30"/>
      <c r="PFR186" s="30"/>
      <c r="PFS186" s="30"/>
      <c r="PFT186" s="30"/>
      <c r="PFU186" s="30"/>
      <c r="PFV186" s="30"/>
      <c r="PFW186" s="30"/>
      <c r="PFX186" s="30"/>
      <c r="PFY186" s="30"/>
      <c r="PFZ186" s="30"/>
      <c r="PGA186" s="30"/>
      <c r="PGB186" s="30"/>
      <c r="PGC186" s="30"/>
      <c r="PGD186" s="30"/>
      <c r="PGE186" s="30"/>
      <c r="PGF186" s="30"/>
      <c r="PGG186" s="30"/>
      <c r="PGH186" s="30"/>
      <c r="PGI186" s="30"/>
      <c r="PGJ186" s="30"/>
      <c r="PGK186" s="30"/>
      <c r="PGL186" s="30"/>
      <c r="PGM186" s="30"/>
      <c r="PGN186" s="30"/>
      <c r="PGO186" s="30"/>
      <c r="PGP186" s="30"/>
      <c r="PGQ186" s="30"/>
      <c r="PGR186" s="30"/>
      <c r="PGS186" s="30"/>
      <c r="PGT186" s="30"/>
      <c r="PGU186" s="30"/>
      <c r="PGV186" s="30"/>
      <c r="PGW186" s="30"/>
      <c r="PGX186" s="30"/>
      <c r="PGY186" s="30"/>
      <c r="PGZ186" s="30"/>
      <c r="PHA186" s="30"/>
      <c r="PHB186" s="30"/>
      <c r="PHC186" s="30"/>
      <c r="PHD186" s="30"/>
      <c r="PHE186" s="30"/>
      <c r="PHF186" s="30"/>
      <c r="PHG186" s="30"/>
      <c r="PHH186" s="30"/>
      <c r="PHI186" s="30"/>
      <c r="PHJ186" s="30"/>
      <c r="PHK186" s="30"/>
      <c r="PHL186" s="30"/>
      <c r="PHM186" s="30"/>
      <c r="PHN186" s="30"/>
      <c r="PHO186" s="30"/>
      <c r="PHP186" s="30"/>
      <c r="PHQ186" s="30"/>
      <c r="PHR186" s="30"/>
      <c r="PHS186" s="30"/>
      <c r="PHT186" s="30"/>
      <c r="PHU186" s="30"/>
      <c r="PHV186" s="30"/>
      <c r="PHW186" s="30"/>
      <c r="PHX186" s="30"/>
      <c r="PHY186" s="30"/>
      <c r="PHZ186" s="30"/>
      <c r="PIA186" s="30"/>
      <c r="PIB186" s="30"/>
      <c r="PIC186" s="30"/>
      <c r="PID186" s="30"/>
      <c r="PIE186" s="30"/>
      <c r="PIF186" s="30"/>
      <c r="PIG186" s="30"/>
      <c r="PIH186" s="30"/>
      <c r="PII186" s="30"/>
      <c r="PIJ186" s="30"/>
      <c r="PIK186" s="30"/>
      <c r="PIL186" s="30"/>
      <c r="PIM186" s="30"/>
      <c r="PIN186" s="30"/>
      <c r="PIO186" s="30"/>
      <c r="PIP186" s="30"/>
      <c r="PIQ186" s="30"/>
      <c r="PIR186" s="30"/>
      <c r="PIS186" s="30"/>
      <c r="PIT186" s="30"/>
      <c r="PIU186" s="30"/>
      <c r="PIV186" s="30"/>
      <c r="PIW186" s="30"/>
      <c r="PIX186" s="30"/>
      <c r="PIY186" s="30"/>
      <c r="PIZ186" s="30"/>
      <c r="PJA186" s="30"/>
      <c r="PJB186" s="30"/>
      <c r="PJC186" s="30"/>
      <c r="PJD186" s="30"/>
      <c r="PJE186" s="30"/>
      <c r="PJF186" s="30"/>
      <c r="PJG186" s="30"/>
      <c r="PJH186" s="30"/>
      <c r="PJI186" s="30"/>
      <c r="PJJ186" s="30"/>
      <c r="PJK186" s="30"/>
      <c r="PJL186" s="30"/>
      <c r="PJM186" s="30"/>
      <c r="PJN186" s="30"/>
      <c r="PJO186" s="30"/>
      <c r="PJP186" s="30"/>
      <c r="PJQ186" s="30"/>
      <c r="PJR186" s="30"/>
      <c r="PJS186" s="30"/>
      <c r="PJT186" s="30"/>
      <c r="PJU186" s="30"/>
      <c r="PJV186" s="30"/>
      <c r="PJW186" s="30"/>
      <c r="PJX186" s="30"/>
      <c r="PJY186" s="30"/>
      <c r="PJZ186" s="30"/>
      <c r="PKA186" s="30"/>
      <c r="PKB186" s="30"/>
      <c r="PKC186" s="30"/>
      <c r="PKD186" s="30"/>
      <c r="PKE186" s="30"/>
      <c r="PKF186" s="30"/>
      <c r="PKG186" s="30"/>
      <c r="PKH186" s="30"/>
      <c r="PKI186" s="30"/>
      <c r="PKJ186" s="30"/>
      <c r="PKK186" s="30"/>
      <c r="PKL186" s="30"/>
      <c r="PKM186" s="30"/>
      <c r="PKN186" s="30"/>
      <c r="PKO186" s="30"/>
      <c r="PKP186" s="30"/>
      <c r="PKQ186" s="30"/>
      <c r="PKR186" s="30"/>
      <c r="PKS186" s="30"/>
      <c r="PKT186" s="30"/>
      <c r="PKU186" s="30"/>
      <c r="PKV186" s="30"/>
      <c r="PKW186" s="30"/>
      <c r="PKX186" s="30"/>
      <c r="PKY186" s="30"/>
      <c r="PKZ186" s="30"/>
      <c r="PLA186" s="30"/>
      <c r="PLB186" s="30"/>
      <c r="PLC186" s="30"/>
      <c r="PLD186" s="30"/>
      <c r="PLE186" s="30"/>
      <c r="PLF186" s="30"/>
      <c r="PLG186" s="30"/>
      <c r="PLH186" s="30"/>
      <c r="PLI186" s="30"/>
      <c r="PLJ186" s="30"/>
      <c r="PLK186" s="30"/>
      <c r="PLL186" s="30"/>
      <c r="PLM186" s="30"/>
      <c r="PLN186" s="30"/>
      <c r="PLO186" s="30"/>
      <c r="PLP186" s="30"/>
      <c r="PLQ186" s="30"/>
      <c r="PLR186" s="30"/>
      <c r="PLS186" s="30"/>
      <c r="PLT186" s="30"/>
      <c r="PLU186" s="30"/>
      <c r="PLV186" s="30"/>
      <c r="PLW186" s="30"/>
      <c r="PLX186" s="30"/>
      <c r="PLY186" s="30"/>
      <c r="PLZ186" s="30"/>
      <c r="PMA186" s="30"/>
      <c r="PMB186" s="30"/>
      <c r="PMC186" s="30"/>
      <c r="PMD186" s="30"/>
      <c r="PME186" s="30"/>
      <c r="PMF186" s="30"/>
      <c r="PMG186" s="30"/>
      <c r="PMH186" s="30"/>
      <c r="PMI186" s="30"/>
      <c r="PMJ186" s="30"/>
      <c r="PMK186" s="30"/>
      <c r="PML186" s="30"/>
      <c r="PMM186" s="30"/>
      <c r="PMN186" s="30"/>
      <c r="PMO186" s="30"/>
      <c r="PMP186" s="30"/>
      <c r="PMQ186" s="30"/>
      <c r="PMR186" s="30"/>
      <c r="PMS186" s="30"/>
      <c r="PMT186" s="30"/>
      <c r="PMU186" s="30"/>
      <c r="PMV186" s="30"/>
      <c r="PMW186" s="30"/>
      <c r="PMX186" s="30"/>
      <c r="PMY186" s="30"/>
      <c r="PMZ186" s="30"/>
      <c r="PNA186" s="30"/>
      <c r="PNB186" s="30"/>
      <c r="PNC186" s="30"/>
      <c r="PND186" s="30"/>
      <c r="PNE186" s="30"/>
      <c r="PNF186" s="30"/>
      <c r="PNG186" s="30"/>
      <c r="PNH186" s="30"/>
      <c r="PNI186" s="30"/>
      <c r="PNJ186" s="30"/>
      <c r="PNK186" s="30"/>
      <c r="PNL186" s="30"/>
      <c r="PNM186" s="30"/>
      <c r="PNN186" s="30"/>
      <c r="PNO186" s="30"/>
      <c r="PNP186" s="30"/>
      <c r="PNQ186" s="30"/>
      <c r="PNR186" s="30"/>
      <c r="PNS186" s="30"/>
      <c r="PNT186" s="30"/>
      <c r="PNU186" s="30"/>
      <c r="PNV186" s="30"/>
      <c r="PNW186" s="30"/>
      <c r="PNX186" s="30"/>
      <c r="PNY186" s="30"/>
      <c r="PNZ186" s="30"/>
      <c r="POA186" s="30"/>
      <c r="POB186" s="30"/>
      <c r="POC186" s="30"/>
      <c r="POD186" s="30"/>
      <c r="POE186" s="30"/>
      <c r="POF186" s="30"/>
      <c r="POG186" s="30"/>
      <c r="POH186" s="30"/>
      <c r="POI186" s="30"/>
      <c r="POJ186" s="30"/>
      <c r="POK186" s="30"/>
      <c r="POL186" s="30"/>
      <c r="POM186" s="30"/>
      <c r="PON186" s="30"/>
      <c r="POO186" s="30"/>
      <c r="POP186" s="30"/>
      <c r="POQ186" s="30"/>
      <c r="POR186" s="30"/>
      <c r="POS186" s="30"/>
      <c r="POT186" s="30"/>
      <c r="POU186" s="30"/>
      <c r="POV186" s="30"/>
      <c r="POW186" s="30"/>
      <c r="POX186" s="30"/>
      <c r="POY186" s="30"/>
      <c r="POZ186" s="30"/>
      <c r="PPA186" s="30"/>
      <c r="PPB186" s="30"/>
      <c r="PPC186" s="30"/>
      <c r="PPD186" s="30"/>
      <c r="PPE186" s="30"/>
      <c r="PPF186" s="30"/>
      <c r="PPG186" s="30"/>
      <c r="PPH186" s="30"/>
      <c r="PPI186" s="30"/>
      <c r="PPJ186" s="30"/>
      <c r="PPK186" s="30"/>
      <c r="PPL186" s="30"/>
      <c r="PPM186" s="30"/>
      <c r="PPN186" s="30"/>
      <c r="PPO186" s="30"/>
      <c r="PPP186" s="30"/>
      <c r="PPQ186" s="30"/>
      <c r="PPR186" s="30"/>
      <c r="PPS186" s="30"/>
      <c r="PPT186" s="30"/>
      <c r="PPU186" s="30"/>
      <c r="PPV186" s="30"/>
      <c r="PPW186" s="30"/>
      <c r="PPX186" s="30"/>
      <c r="PPY186" s="30"/>
      <c r="PPZ186" s="30"/>
      <c r="PQA186" s="30"/>
      <c r="PQB186" s="30"/>
      <c r="PQC186" s="30"/>
      <c r="PQD186" s="30"/>
      <c r="PQE186" s="30"/>
      <c r="PQF186" s="30"/>
      <c r="PQG186" s="30"/>
      <c r="PQH186" s="30"/>
      <c r="PQI186" s="30"/>
      <c r="PQJ186" s="30"/>
      <c r="PQK186" s="30"/>
      <c r="PQL186" s="30"/>
      <c r="PQM186" s="30"/>
      <c r="PQN186" s="30"/>
      <c r="PQO186" s="30"/>
      <c r="PQP186" s="30"/>
      <c r="PQQ186" s="30"/>
      <c r="PQR186" s="30"/>
      <c r="PQS186" s="30"/>
      <c r="PQT186" s="30"/>
      <c r="PQU186" s="30"/>
      <c r="PQV186" s="30"/>
      <c r="PQW186" s="30"/>
      <c r="PQX186" s="30"/>
      <c r="PQY186" s="30"/>
      <c r="PQZ186" s="30"/>
      <c r="PRA186" s="30"/>
      <c r="PRB186" s="30"/>
      <c r="PRC186" s="30"/>
      <c r="PRD186" s="30"/>
      <c r="PRE186" s="30"/>
      <c r="PRF186" s="30"/>
      <c r="PRG186" s="30"/>
      <c r="PRH186" s="30"/>
      <c r="PRI186" s="30"/>
      <c r="PRJ186" s="30"/>
      <c r="PRK186" s="30"/>
      <c r="PRL186" s="30"/>
      <c r="PRM186" s="30"/>
      <c r="PRN186" s="30"/>
      <c r="PRO186" s="30"/>
      <c r="PRP186" s="30"/>
      <c r="PRQ186" s="30"/>
      <c r="PRR186" s="30"/>
      <c r="PRS186" s="30"/>
      <c r="PRT186" s="30"/>
      <c r="PRU186" s="30"/>
      <c r="PRV186" s="30"/>
      <c r="PRW186" s="30"/>
      <c r="PRX186" s="30"/>
      <c r="PRY186" s="30"/>
      <c r="PRZ186" s="30"/>
      <c r="PSA186" s="30"/>
      <c r="PSB186" s="30"/>
      <c r="PSC186" s="30"/>
      <c r="PSD186" s="30"/>
      <c r="PSE186" s="30"/>
      <c r="PSF186" s="30"/>
      <c r="PSG186" s="30"/>
      <c r="PSH186" s="30"/>
      <c r="PSI186" s="30"/>
      <c r="PSJ186" s="30"/>
      <c r="PSK186" s="30"/>
      <c r="PSL186" s="30"/>
      <c r="PSM186" s="30"/>
      <c r="PSN186" s="30"/>
      <c r="PSO186" s="30"/>
      <c r="PSP186" s="30"/>
      <c r="PSQ186" s="30"/>
      <c r="PSR186" s="30"/>
      <c r="PSS186" s="30"/>
      <c r="PST186" s="30"/>
      <c r="PSU186" s="30"/>
      <c r="PSV186" s="30"/>
      <c r="PSW186" s="30"/>
      <c r="PSX186" s="30"/>
      <c r="PSY186" s="30"/>
      <c r="PSZ186" s="30"/>
      <c r="PTA186" s="30"/>
      <c r="PTB186" s="30"/>
      <c r="PTC186" s="30"/>
      <c r="PTD186" s="30"/>
      <c r="PTE186" s="30"/>
      <c r="PTF186" s="30"/>
      <c r="PTG186" s="30"/>
      <c r="PTH186" s="30"/>
      <c r="PTI186" s="30"/>
      <c r="PTJ186" s="30"/>
      <c r="PTK186" s="30"/>
      <c r="PTL186" s="30"/>
      <c r="PTM186" s="30"/>
      <c r="PTN186" s="30"/>
      <c r="PTO186" s="30"/>
      <c r="PTP186" s="30"/>
      <c r="PTQ186" s="30"/>
      <c r="PTR186" s="30"/>
      <c r="PTS186" s="30"/>
      <c r="PTT186" s="30"/>
      <c r="PTU186" s="30"/>
      <c r="PTV186" s="30"/>
      <c r="PTW186" s="30"/>
      <c r="PTX186" s="30"/>
      <c r="PTY186" s="30"/>
      <c r="PTZ186" s="30"/>
      <c r="PUA186" s="30"/>
      <c r="PUB186" s="30"/>
      <c r="PUC186" s="30"/>
      <c r="PUD186" s="30"/>
      <c r="PUE186" s="30"/>
      <c r="PUF186" s="30"/>
      <c r="PUG186" s="30"/>
      <c r="PUH186" s="30"/>
      <c r="PUI186" s="30"/>
      <c r="PUJ186" s="30"/>
      <c r="PUK186" s="30"/>
      <c r="PUL186" s="30"/>
      <c r="PUM186" s="30"/>
      <c r="PUN186" s="30"/>
      <c r="PUO186" s="30"/>
      <c r="PUP186" s="30"/>
      <c r="PUQ186" s="30"/>
      <c r="PUR186" s="30"/>
      <c r="PUS186" s="30"/>
      <c r="PUT186" s="30"/>
      <c r="PUU186" s="30"/>
      <c r="PUV186" s="30"/>
      <c r="PUW186" s="30"/>
      <c r="PUX186" s="30"/>
      <c r="PUY186" s="30"/>
      <c r="PUZ186" s="30"/>
      <c r="PVA186" s="30"/>
      <c r="PVB186" s="30"/>
      <c r="PVC186" s="30"/>
      <c r="PVD186" s="30"/>
      <c r="PVE186" s="30"/>
      <c r="PVF186" s="30"/>
      <c r="PVG186" s="30"/>
      <c r="PVH186" s="30"/>
      <c r="PVI186" s="30"/>
      <c r="PVJ186" s="30"/>
      <c r="PVK186" s="30"/>
      <c r="PVL186" s="30"/>
      <c r="PVM186" s="30"/>
      <c r="PVN186" s="30"/>
      <c r="PVO186" s="30"/>
      <c r="PVP186" s="30"/>
      <c r="PVQ186" s="30"/>
      <c r="PVR186" s="30"/>
      <c r="PVS186" s="30"/>
      <c r="PVT186" s="30"/>
      <c r="PVU186" s="30"/>
      <c r="PVV186" s="30"/>
      <c r="PVW186" s="30"/>
      <c r="PVX186" s="30"/>
      <c r="PVY186" s="30"/>
      <c r="PVZ186" s="30"/>
      <c r="PWA186" s="30"/>
      <c r="PWB186" s="30"/>
      <c r="PWC186" s="30"/>
      <c r="PWD186" s="30"/>
      <c r="PWE186" s="30"/>
      <c r="PWF186" s="30"/>
      <c r="PWG186" s="30"/>
      <c r="PWH186" s="30"/>
      <c r="PWI186" s="30"/>
      <c r="PWJ186" s="30"/>
      <c r="PWK186" s="30"/>
      <c r="PWL186" s="30"/>
      <c r="PWM186" s="30"/>
      <c r="PWN186" s="30"/>
      <c r="PWO186" s="30"/>
      <c r="PWP186" s="30"/>
      <c r="PWQ186" s="30"/>
      <c r="PWR186" s="30"/>
      <c r="PWS186" s="30"/>
      <c r="PWT186" s="30"/>
      <c r="PWU186" s="30"/>
      <c r="PWV186" s="30"/>
      <c r="PWW186" s="30"/>
      <c r="PWX186" s="30"/>
      <c r="PWY186" s="30"/>
      <c r="PWZ186" s="30"/>
      <c r="PXA186" s="30"/>
      <c r="PXB186" s="30"/>
      <c r="PXC186" s="30"/>
      <c r="PXD186" s="30"/>
      <c r="PXE186" s="30"/>
      <c r="PXF186" s="30"/>
      <c r="PXG186" s="30"/>
      <c r="PXH186" s="30"/>
      <c r="PXI186" s="30"/>
      <c r="PXJ186" s="30"/>
      <c r="PXK186" s="30"/>
      <c r="PXL186" s="30"/>
      <c r="PXM186" s="30"/>
      <c r="PXN186" s="30"/>
      <c r="PXO186" s="30"/>
      <c r="PXP186" s="30"/>
      <c r="PXQ186" s="30"/>
      <c r="PXR186" s="30"/>
      <c r="PXS186" s="30"/>
      <c r="PXT186" s="30"/>
      <c r="PXU186" s="30"/>
      <c r="PXV186" s="30"/>
      <c r="PXW186" s="30"/>
      <c r="PXX186" s="30"/>
      <c r="PXY186" s="30"/>
      <c r="PXZ186" s="30"/>
      <c r="PYA186" s="30"/>
      <c r="PYB186" s="30"/>
      <c r="PYC186" s="30"/>
      <c r="PYD186" s="30"/>
      <c r="PYE186" s="30"/>
      <c r="PYF186" s="30"/>
      <c r="PYG186" s="30"/>
      <c r="PYH186" s="30"/>
      <c r="PYI186" s="30"/>
      <c r="PYJ186" s="30"/>
      <c r="PYK186" s="30"/>
      <c r="PYL186" s="30"/>
      <c r="PYM186" s="30"/>
      <c r="PYN186" s="30"/>
      <c r="PYO186" s="30"/>
      <c r="PYP186" s="30"/>
      <c r="PYQ186" s="30"/>
      <c r="PYR186" s="30"/>
      <c r="PYS186" s="30"/>
      <c r="PYT186" s="30"/>
      <c r="PYU186" s="30"/>
      <c r="PYV186" s="30"/>
      <c r="PYW186" s="30"/>
      <c r="PYX186" s="30"/>
      <c r="PYY186" s="30"/>
      <c r="PYZ186" s="30"/>
      <c r="PZA186" s="30"/>
      <c r="PZB186" s="30"/>
      <c r="PZC186" s="30"/>
      <c r="PZD186" s="30"/>
      <c r="PZE186" s="30"/>
      <c r="PZF186" s="30"/>
      <c r="PZG186" s="30"/>
      <c r="PZH186" s="30"/>
      <c r="PZI186" s="30"/>
      <c r="PZJ186" s="30"/>
      <c r="PZK186" s="30"/>
      <c r="PZL186" s="30"/>
      <c r="PZM186" s="30"/>
      <c r="PZN186" s="30"/>
      <c r="PZO186" s="30"/>
      <c r="PZP186" s="30"/>
      <c r="PZQ186" s="30"/>
      <c r="PZR186" s="30"/>
      <c r="PZS186" s="30"/>
      <c r="PZT186" s="30"/>
      <c r="PZU186" s="30"/>
      <c r="PZV186" s="30"/>
      <c r="PZW186" s="30"/>
      <c r="PZX186" s="30"/>
      <c r="PZY186" s="30"/>
      <c r="PZZ186" s="30"/>
      <c r="QAA186" s="30"/>
      <c r="QAB186" s="30"/>
      <c r="QAC186" s="30"/>
      <c r="QAD186" s="30"/>
      <c r="QAE186" s="30"/>
      <c r="QAF186" s="30"/>
      <c r="QAG186" s="30"/>
      <c r="QAH186" s="30"/>
      <c r="QAI186" s="30"/>
      <c r="QAJ186" s="30"/>
      <c r="QAK186" s="30"/>
      <c r="QAL186" s="30"/>
      <c r="QAM186" s="30"/>
      <c r="QAN186" s="30"/>
      <c r="QAO186" s="30"/>
      <c r="QAP186" s="30"/>
      <c r="QAQ186" s="30"/>
      <c r="QAR186" s="30"/>
      <c r="QAS186" s="30"/>
      <c r="QAT186" s="30"/>
      <c r="QAU186" s="30"/>
      <c r="QAV186" s="30"/>
      <c r="QAW186" s="30"/>
      <c r="QAX186" s="30"/>
      <c r="QAY186" s="30"/>
      <c r="QAZ186" s="30"/>
      <c r="QBA186" s="30"/>
      <c r="QBB186" s="30"/>
      <c r="QBC186" s="30"/>
      <c r="QBD186" s="30"/>
      <c r="QBE186" s="30"/>
      <c r="QBF186" s="30"/>
      <c r="QBG186" s="30"/>
      <c r="QBH186" s="30"/>
      <c r="QBI186" s="30"/>
      <c r="QBJ186" s="30"/>
      <c r="QBK186" s="30"/>
      <c r="QBL186" s="30"/>
      <c r="QBM186" s="30"/>
      <c r="QBN186" s="30"/>
      <c r="QBO186" s="30"/>
      <c r="QBP186" s="30"/>
      <c r="QBQ186" s="30"/>
      <c r="QBR186" s="30"/>
      <c r="QBS186" s="30"/>
      <c r="QBT186" s="30"/>
      <c r="QBU186" s="30"/>
      <c r="QBV186" s="30"/>
      <c r="QBW186" s="30"/>
      <c r="QBX186" s="30"/>
      <c r="QBY186" s="30"/>
      <c r="QBZ186" s="30"/>
      <c r="QCA186" s="30"/>
      <c r="QCB186" s="30"/>
      <c r="QCC186" s="30"/>
      <c r="QCD186" s="30"/>
      <c r="QCE186" s="30"/>
      <c r="QCF186" s="30"/>
      <c r="QCG186" s="30"/>
      <c r="QCH186" s="30"/>
      <c r="QCI186" s="30"/>
      <c r="QCJ186" s="30"/>
      <c r="QCK186" s="30"/>
      <c r="QCL186" s="30"/>
      <c r="QCM186" s="30"/>
      <c r="QCN186" s="30"/>
      <c r="QCO186" s="30"/>
      <c r="QCP186" s="30"/>
      <c r="QCQ186" s="30"/>
      <c r="QCR186" s="30"/>
      <c r="QCS186" s="30"/>
      <c r="QCT186" s="30"/>
      <c r="QCU186" s="30"/>
      <c r="QCV186" s="30"/>
      <c r="QCW186" s="30"/>
      <c r="QCX186" s="30"/>
      <c r="QCY186" s="30"/>
      <c r="QCZ186" s="30"/>
      <c r="QDA186" s="30"/>
      <c r="QDB186" s="30"/>
      <c r="QDC186" s="30"/>
      <c r="QDD186" s="30"/>
      <c r="QDE186" s="30"/>
      <c r="QDF186" s="30"/>
      <c r="QDG186" s="30"/>
      <c r="QDH186" s="30"/>
      <c r="QDI186" s="30"/>
      <c r="QDJ186" s="30"/>
      <c r="QDK186" s="30"/>
      <c r="QDL186" s="30"/>
      <c r="QDM186" s="30"/>
      <c r="QDN186" s="30"/>
      <c r="QDO186" s="30"/>
      <c r="QDP186" s="30"/>
      <c r="QDQ186" s="30"/>
      <c r="QDR186" s="30"/>
      <c r="QDS186" s="30"/>
      <c r="QDT186" s="30"/>
      <c r="QDU186" s="30"/>
      <c r="QDV186" s="30"/>
      <c r="QDW186" s="30"/>
      <c r="QDX186" s="30"/>
      <c r="QDY186" s="30"/>
      <c r="QDZ186" s="30"/>
      <c r="QEA186" s="30"/>
      <c r="QEB186" s="30"/>
      <c r="QEC186" s="30"/>
      <c r="QED186" s="30"/>
      <c r="QEE186" s="30"/>
      <c r="QEF186" s="30"/>
      <c r="QEG186" s="30"/>
      <c r="QEH186" s="30"/>
      <c r="QEI186" s="30"/>
      <c r="QEJ186" s="30"/>
      <c r="QEK186" s="30"/>
      <c r="QEL186" s="30"/>
      <c r="QEM186" s="30"/>
      <c r="QEN186" s="30"/>
      <c r="QEO186" s="30"/>
      <c r="QEP186" s="30"/>
      <c r="QEQ186" s="30"/>
      <c r="QER186" s="30"/>
      <c r="QES186" s="30"/>
      <c r="QET186" s="30"/>
      <c r="QEU186" s="30"/>
      <c r="QEV186" s="30"/>
      <c r="QEW186" s="30"/>
      <c r="QEX186" s="30"/>
      <c r="QEY186" s="30"/>
      <c r="QEZ186" s="30"/>
      <c r="QFA186" s="30"/>
      <c r="QFB186" s="30"/>
      <c r="QFC186" s="30"/>
      <c r="QFD186" s="30"/>
      <c r="QFE186" s="30"/>
      <c r="QFF186" s="30"/>
      <c r="QFG186" s="30"/>
      <c r="QFH186" s="30"/>
      <c r="QFI186" s="30"/>
      <c r="QFJ186" s="30"/>
      <c r="QFK186" s="30"/>
      <c r="QFL186" s="30"/>
      <c r="QFM186" s="30"/>
      <c r="QFN186" s="30"/>
      <c r="QFO186" s="30"/>
      <c r="QFP186" s="30"/>
      <c r="QFQ186" s="30"/>
      <c r="QFR186" s="30"/>
      <c r="QFS186" s="30"/>
      <c r="QFT186" s="30"/>
      <c r="QFU186" s="30"/>
      <c r="QFV186" s="30"/>
      <c r="QFW186" s="30"/>
      <c r="QFX186" s="30"/>
      <c r="QFY186" s="30"/>
      <c r="QFZ186" s="30"/>
      <c r="QGA186" s="30"/>
      <c r="QGB186" s="30"/>
      <c r="QGC186" s="30"/>
      <c r="QGD186" s="30"/>
      <c r="QGE186" s="30"/>
      <c r="QGF186" s="30"/>
      <c r="QGG186" s="30"/>
      <c r="QGH186" s="30"/>
      <c r="QGI186" s="30"/>
      <c r="QGJ186" s="30"/>
      <c r="QGK186" s="30"/>
      <c r="QGL186" s="30"/>
      <c r="QGM186" s="30"/>
      <c r="QGN186" s="30"/>
      <c r="QGO186" s="30"/>
      <c r="QGP186" s="30"/>
      <c r="QGQ186" s="30"/>
      <c r="QGR186" s="30"/>
      <c r="QGS186" s="30"/>
      <c r="QGT186" s="30"/>
      <c r="QGU186" s="30"/>
      <c r="QGV186" s="30"/>
      <c r="QGW186" s="30"/>
      <c r="QGX186" s="30"/>
      <c r="QGY186" s="30"/>
      <c r="QGZ186" s="30"/>
      <c r="QHA186" s="30"/>
      <c r="QHB186" s="30"/>
      <c r="QHC186" s="30"/>
      <c r="QHD186" s="30"/>
      <c r="QHE186" s="30"/>
      <c r="QHF186" s="30"/>
      <c r="QHG186" s="30"/>
      <c r="QHH186" s="30"/>
      <c r="QHI186" s="30"/>
      <c r="QHJ186" s="30"/>
      <c r="QHK186" s="30"/>
      <c r="QHL186" s="30"/>
      <c r="QHM186" s="30"/>
      <c r="QHN186" s="30"/>
      <c r="QHO186" s="30"/>
      <c r="QHP186" s="30"/>
      <c r="QHQ186" s="30"/>
      <c r="QHR186" s="30"/>
      <c r="QHS186" s="30"/>
      <c r="QHT186" s="30"/>
      <c r="QHU186" s="30"/>
      <c r="QHV186" s="30"/>
      <c r="QHW186" s="30"/>
      <c r="QHX186" s="30"/>
      <c r="QHY186" s="30"/>
      <c r="QHZ186" s="30"/>
      <c r="QIA186" s="30"/>
      <c r="QIB186" s="30"/>
      <c r="QIC186" s="30"/>
      <c r="QID186" s="30"/>
      <c r="QIE186" s="30"/>
      <c r="QIF186" s="30"/>
      <c r="QIG186" s="30"/>
      <c r="QIH186" s="30"/>
      <c r="QII186" s="30"/>
      <c r="QIJ186" s="30"/>
      <c r="QIK186" s="30"/>
      <c r="QIL186" s="30"/>
      <c r="QIM186" s="30"/>
      <c r="QIN186" s="30"/>
      <c r="QIO186" s="30"/>
      <c r="QIP186" s="30"/>
      <c r="QIQ186" s="30"/>
      <c r="QIR186" s="30"/>
      <c r="QIS186" s="30"/>
      <c r="QIT186" s="30"/>
      <c r="QIU186" s="30"/>
      <c r="QIV186" s="30"/>
      <c r="QIW186" s="30"/>
      <c r="QIX186" s="30"/>
      <c r="QIY186" s="30"/>
      <c r="QIZ186" s="30"/>
      <c r="QJA186" s="30"/>
      <c r="QJB186" s="30"/>
      <c r="QJC186" s="30"/>
      <c r="QJD186" s="30"/>
      <c r="QJE186" s="30"/>
      <c r="QJF186" s="30"/>
      <c r="QJG186" s="30"/>
      <c r="QJH186" s="30"/>
      <c r="QJI186" s="30"/>
      <c r="QJJ186" s="30"/>
      <c r="QJK186" s="30"/>
      <c r="QJL186" s="30"/>
      <c r="QJM186" s="30"/>
      <c r="QJN186" s="30"/>
      <c r="QJO186" s="30"/>
      <c r="QJP186" s="30"/>
      <c r="QJQ186" s="30"/>
      <c r="QJR186" s="30"/>
      <c r="QJS186" s="30"/>
      <c r="QJT186" s="30"/>
      <c r="QJU186" s="30"/>
      <c r="QJV186" s="30"/>
      <c r="QJW186" s="30"/>
      <c r="QJX186" s="30"/>
      <c r="QJY186" s="30"/>
      <c r="QJZ186" s="30"/>
      <c r="QKA186" s="30"/>
      <c r="QKB186" s="30"/>
      <c r="QKC186" s="30"/>
      <c r="QKD186" s="30"/>
      <c r="QKE186" s="30"/>
      <c r="QKF186" s="30"/>
      <c r="QKG186" s="30"/>
      <c r="QKH186" s="30"/>
      <c r="QKI186" s="30"/>
      <c r="QKJ186" s="30"/>
      <c r="QKK186" s="30"/>
      <c r="QKL186" s="30"/>
      <c r="QKM186" s="30"/>
      <c r="QKN186" s="30"/>
      <c r="QKO186" s="30"/>
      <c r="QKP186" s="30"/>
      <c r="QKQ186" s="30"/>
      <c r="QKR186" s="30"/>
      <c r="QKS186" s="30"/>
      <c r="QKT186" s="30"/>
      <c r="QKU186" s="30"/>
      <c r="QKV186" s="30"/>
      <c r="QKW186" s="30"/>
      <c r="QKX186" s="30"/>
      <c r="QKY186" s="30"/>
      <c r="QKZ186" s="30"/>
      <c r="QLA186" s="30"/>
      <c r="QLB186" s="30"/>
      <c r="QLC186" s="30"/>
      <c r="QLD186" s="30"/>
      <c r="QLE186" s="30"/>
      <c r="QLF186" s="30"/>
      <c r="QLG186" s="30"/>
      <c r="QLH186" s="30"/>
      <c r="QLI186" s="30"/>
      <c r="QLJ186" s="30"/>
      <c r="QLK186" s="30"/>
      <c r="QLL186" s="30"/>
      <c r="QLM186" s="30"/>
      <c r="QLN186" s="30"/>
      <c r="QLO186" s="30"/>
      <c r="QLP186" s="30"/>
      <c r="QLQ186" s="30"/>
      <c r="QLR186" s="30"/>
      <c r="QLS186" s="30"/>
      <c r="QLT186" s="30"/>
      <c r="QLU186" s="30"/>
      <c r="QLV186" s="30"/>
      <c r="QLW186" s="30"/>
      <c r="QLX186" s="30"/>
      <c r="QLY186" s="30"/>
      <c r="QLZ186" s="30"/>
      <c r="QMA186" s="30"/>
      <c r="QMB186" s="30"/>
      <c r="QMC186" s="30"/>
      <c r="QMD186" s="30"/>
      <c r="QME186" s="30"/>
      <c r="QMF186" s="30"/>
      <c r="QMG186" s="30"/>
      <c r="QMH186" s="30"/>
      <c r="QMI186" s="30"/>
      <c r="QMJ186" s="30"/>
      <c r="QMK186" s="30"/>
      <c r="QML186" s="30"/>
      <c r="QMM186" s="30"/>
      <c r="QMN186" s="30"/>
      <c r="QMO186" s="30"/>
      <c r="QMP186" s="30"/>
      <c r="QMQ186" s="30"/>
      <c r="QMR186" s="30"/>
      <c r="QMS186" s="30"/>
      <c r="QMT186" s="30"/>
      <c r="QMU186" s="30"/>
      <c r="QMV186" s="30"/>
      <c r="QMW186" s="30"/>
      <c r="QMX186" s="30"/>
      <c r="QMY186" s="30"/>
      <c r="QMZ186" s="30"/>
      <c r="QNA186" s="30"/>
      <c r="QNB186" s="30"/>
      <c r="QNC186" s="30"/>
      <c r="QND186" s="30"/>
      <c r="QNE186" s="30"/>
      <c r="QNF186" s="30"/>
      <c r="QNG186" s="30"/>
      <c r="QNH186" s="30"/>
      <c r="QNI186" s="30"/>
      <c r="QNJ186" s="30"/>
      <c r="QNK186" s="30"/>
      <c r="QNL186" s="30"/>
      <c r="QNM186" s="30"/>
      <c r="QNN186" s="30"/>
      <c r="QNO186" s="30"/>
      <c r="QNP186" s="30"/>
      <c r="QNQ186" s="30"/>
      <c r="QNR186" s="30"/>
      <c r="QNS186" s="30"/>
      <c r="QNT186" s="30"/>
      <c r="QNU186" s="30"/>
      <c r="QNV186" s="30"/>
      <c r="QNW186" s="30"/>
      <c r="QNX186" s="30"/>
      <c r="QNY186" s="30"/>
      <c r="QNZ186" s="30"/>
      <c r="QOA186" s="30"/>
      <c r="QOB186" s="30"/>
      <c r="QOC186" s="30"/>
      <c r="QOD186" s="30"/>
      <c r="QOE186" s="30"/>
      <c r="QOF186" s="30"/>
      <c r="QOG186" s="30"/>
      <c r="QOH186" s="30"/>
      <c r="QOI186" s="30"/>
      <c r="QOJ186" s="30"/>
      <c r="QOK186" s="30"/>
      <c r="QOL186" s="30"/>
      <c r="QOM186" s="30"/>
      <c r="QON186" s="30"/>
      <c r="QOO186" s="30"/>
      <c r="QOP186" s="30"/>
      <c r="QOQ186" s="30"/>
      <c r="QOR186" s="30"/>
      <c r="QOS186" s="30"/>
      <c r="QOT186" s="30"/>
      <c r="QOU186" s="30"/>
      <c r="QOV186" s="30"/>
      <c r="QOW186" s="30"/>
      <c r="QOX186" s="30"/>
      <c r="QOY186" s="30"/>
      <c r="QOZ186" s="30"/>
      <c r="QPA186" s="30"/>
      <c r="QPB186" s="30"/>
      <c r="QPC186" s="30"/>
      <c r="QPD186" s="30"/>
      <c r="QPE186" s="30"/>
      <c r="QPF186" s="30"/>
      <c r="QPG186" s="30"/>
      <c r="QPH186" s="30"/>
      <c r="QPI186" s="30"/>
      <c r="QPJ186" s="30"/>
      <c r="QPK186" s="30"/>
      <c r="QPL186" s="30"/>
      <c r="QPM186" s="30"/>
      <c r="QPN186" s="30"/>
      <c r="QPO186" s="30"/>
      <c r="QPP186" s="30"/>
      <c r="QPQ186" s="30"/>
      <c r="QPR186" s="30"/>
      <c r="QPS186" s="30"/>
      <c r="QPT186" s="30"/>
      <c r="QPU186" s="30"/>
      <c r="QPV186" s="30"/>
      <c r="QPW186" s="30"/>
      <c r="QPX186" s="30"/>
      <c r="QPY186" s="30"/>
      <c r="QPZ186" s="30"/>
      <c r="QQA186" s="30"/>
      <c r="QQB186" s="30"/>
      <c r="QQC186" s="30"/>
      <c r="QQD186" s="30"/>
      <c r="QQE186" s="30"/>
      <c r="QQF186" s="30"/>
      <c r="QQG186" s="30"/>
      <c r="QQH186" s="30"/>
      <c r="QQI186" s="30"/>
      <c r="QQJ186" s="30"/>
      <c r="QQK186" s="30"/>
      <c r="QQL186" s="30"/>
      <c r="QQM186" s="30"/>
      <c r="QQN186" s="30"/>
      <c r="QQO186" s="30"/>
      <c r="QQP186" s="30"/>
      <c r="QQQ186" s="30"/>
      <c r="QQR186" s="30"/>
      <c r="QQS186" s="30"/>
      <c r="QQT186" s="30"/>
      <c r="QQU186" s="30"/>
      <c r="QQV186" s="30"/>
      <c r="QQW186" s="30"/>
      <c r="QQX186" s="30"/>
      <c r="QQY186" s="30"/>
      <c r="QQZ186" s="30"/>
      <c r="QRA186" s="30"/>
      <c r="QRB186" s="30"/>
      <c r="QRC186" s="30"/>
      <c r="QRD186" s="30"/>
      <c r="QRE186" s="30"/>
      <c r="QRF186" s="30"/>
      <c r="QRG186" s="30"/>
      <c r="QRH186" s="30"/>
      <c r="QRI186" s="30"/>
      <c r="QRJ186" s="30"/>
      <c r="QRK186" s="30"/>
      <c r="QRL186" s="30"/>
      <c r="QRM186" s="30"/>
      <c r="QRN186" s="30"/>
      <c r="QRO186" s="30"/>
      <c r="QRP186" s="30"/>
      <c r="QRQ186" s="30"/>
      <c r="QRR186" s="30"/>
      <c r="QRS186" s="30"/>
      <c r="QRT186" s="30"/>
      <c r="QRU186" s="30"/>
      <c r="QRV186" s="30"/>
      <c r="QRW186" s="30"/>
      <c r="QRX186" s="30"/>
      <c r="QRY186" s="30"/>
      <c r="QRZ186" s="30"/>
      <c r="QSA186" s="30"/>
      <c r="QSB186" s="30"/>
      <c r="QSC186" s="30"/>
      <c r="QSD186" s="30"/>
      <c r="QSE186" s="30"/>
      <c r="QSF186" s="30"/>
      <c r="QSG186" s="30"/>
      <c r="QSH186" s="30"/>
      <c r="QSI186" s="30"/>
      <c r="QSJ186" s="30"/>
      <c r="QSK186" s="30"/>
      <c r="QSL186" s="30"/>
      <c r="QSM186" s="30"/>
      <c r="QSN186" s="30"/>
      <c r="QSO186" s="30"/>
      <c r="QSP186" s="30"/>
      <c r="QSQ186" s="30"/>
      <c r="QSR186" s="30"/>
      <c r="QSS186" s="30"/>
      <c r="QST186" s="30"/>
      <c r="QSU186" s="30"/>
      <c r="QSV186" s="30"/>
      <c r="QSW186" s="30"/>
      <c r="QSX186" s="30"/>
      <c r="QSY186" s="30"/>
      <c r="QSZ186" s="30"/>
      <c r="QTA186" s="30"/>
      <c r="QTB186" s="30"/>
      <c r="QTC186" s="30"/>
      <c r="QTD186" s="30"/>
      <c r="QTE186" s="30"/>
      <c r="QTF186" s="30"/>
      <c r="QTG186" s="30"/>
      <c r="QTH186" s="30"/>
      <c r="QTI186" s="30"/>
      <c r="QTJ186" s="30"/>
      <c r="QTK186" s="30"/>
      <c r="QTL186" s="30"/>
      <c r="QTM186" s="30"/>
      <c r="QTN186" s="30"/>
      <c r="QTO186" s="30"/>
      <c r="QTP186" s="30"/>
      <c r="QTQ186" s="30"/>
      <c r="QTR186" s="30"/>
      <c r="QTS186" s="30"/>
      <c r="QTT186" s="30"/>
      <c r="QTU186" s="30"/>
      <c r="QTV186" s="30"/>
      <c r="QTW186" s="30"/>
      <c r="QTX186" s="30"/>
      <c r="QTY186" s="30"/>
      <c r="QTZ186" s="30"/>
      <c r="QUA186" s="30"/>
      <c r="QUB186" s="30"/>
      <c r="QUC186" s="30"/>
      <c r="QUD186" s="30"/>
      <c r="QUE186" s="30"/>
      <c r="QUF186" s="30"/>
      <c r="QUG186" s="30"/>
      <c r="QUH186" s="30"/>
      <c r="QUI186" s="30"/>
      <c r="QUJ186" s="30"/>
      <c r="QUK186" s="30"/>
      <c r="QUL186" s="30"/>
      <c r="QUM186" s="30"/>
      <c r="QUN186" s="30"/>
      <c r="QUO186" s="30"/>
      <c r="QUP186" s="30"/>
      <c r="QUQ186" s="30"/>
      <c r="QUR186" s="30"/>
      <c r="QUS186" s="30"/>
      <c r="QUT186" s="30"/>
      <c r="QUU186" s="30"/>
      <c r="QUV186" s="30"/>
      <c r="QUW186" s="30"/>
      <c r="QUX186" s="30"/>
      <c r="QUY186" s="30"/>
      <c r="QUZ186" s="30"/>
      <c r="QVA186" s="30"/>
      <c r="QVB186" s="30"/>
      <c r="QVC186" s="30"/>
      <c r="QVD186" s="30"/>
      <c r="QVE186" s="30"/>
      <c r="QVF186" s="30"/>
      <c r="QVG186" s="30"/>
      <c r="QVH186" s="30"/>
      <c r="QVI186" s="30"/>
      <c r="QVJ186" s="30"/>
      <c r="QVK186" s="30"/>
      <c r="QVL186" s="30"/>
      <c r="QVM186" s="30"/>
      <c r="QVN186" s="30"/>
      <c r="QVO186" s="30"/>
      <c r="QVP186" s="30"/>
      <c r="QVQ186" s="30"/>
      <c r="QVR186" s="30"/>
      <c r="QVS186" s="30"/>
      <c r="QVT186" s="30"/>
      <c r="QVU186" s="30"/>
      <c r="QVV186" s="30"/>
      <c r="QVW186" s="30"/>
      <c r="QVX186" s="30"/>
      <c r="QVY186" s="30"/>
      <c r="QVZ186" s="30"/>
      <c r="QWA186" s="30"/>
      <c r="QWB186" s="30"/>
      <c r="QWC186" s="30"/>
      <c r="QWD186" s="30"/>
      <c r="QWE186" s="30"/>
      <c r="QWF186" s="30"/>
      <c r="QWG186" s="30"/>
      <c r="QWH186" s="30"/>
      <c r="QWI186" s="30"/>
      <c r="QWJ186" s="30"/>
      <c r="QWK186" s="30"/>
      <c r="QWL186" s="30"/>
      <c r="QWM186" s="30"/>
      <c r="QWN186" s="30"/>
      <c r="QWO186" s="30"/>
      <c r="QWP186" s="30"/>
      <c r="QWQ186" s="30"/>
      <c r="QWR186" s="30"/>
      <c r="QWS186" s="30"/>
      <c r="QWT186" s="30"/>
      <c r="QWU186" s="30"/>
      <c r="QWV186" s="30"/>
      <c r="QWW186" s="30"/>
      <c r="QWX186" s="30"/>
      <c r="QWY186" s="30"/>
      <c r="QWZ186" s="30"/>
      <c r="QXA186" s="30"/>
      <c r="QXB186" s="30"/>
      <c r="QXC186" s="30"/>
      <c r="QXD186" s="30"/>
      <c r="QXE186" s="30"/>
      <c r="QXF186" s="30"/>
      <c r="QXG186" s="30"/>
      <c r="QXH186" s="30"/>
      <c r="QXI186" s="30"/>
      <c r="QXJ186" s="30"/>
      <c r="QXK186" s="30"/>
      <c r="QXL186" s="30"/>
      <c r="QXM186" s="30"/>
      <c r="QXN186" s="30"/>
      <c r="QXO186" s="30"/>
      <c r="QXP186" s="30"/>
      <c r="QXQ186" s="30"/>
      <c r="QXR186" s="30"/>
      <c r="QXS186" s="30"/>
      <c r="QXT186" s="30"/>
      <c r="QXU186" s="30"/>
      <c r="QXV186" s="30"/>
      <c r="QXW186" s="30"/>
      <c r="QXX186" s="30"/>
      <c r="QXY186" s="30"/>
      <c r="QXZ186" s="30"/>
      <c r="QYA186" s="30"/>
      <c r="QYB186" s="30"/>
      <c r="QYC186" s="30"/>
      <c r="QYD186" s="30"/>
      <c r="QYE186" s="30"/>
      <c r="QYF186" s="30"/>
      <c r="QYG186" s="30"/>
      <c r="QYH186" s="30"/>
      <c r="QYI186" s="30"/>
      <c r="QYJ186" s="30"/>
      <c r="QYK186" s="30"/>
      <c r="QYL186" s="30"/>
      <c r="QYM186" s="30"/>
      <c r="QYN186" s="30"/>
      <c r="QYO186" s="30"/>
      <c r="QYP186" s="30"/>
      <c r="QYQ186" s="30"/>
      <c r="QYR186" s="30"/>
      <c r="QYS186" s="30"/>
      <c r="QYT186" s="30"/>
      <c r="QYU186" s="30"/>
      <c r="QYV186" s="30"/>
      <c r="QYW186" s="30"/>
      <c r="QYX186" s="30"/>
      <c r="QYY186" s="30"/>
      <c r="QYZ186" s="30"/>
      <c r="QZA186" s="30"/>
      <c r="QZB186" s="30"/>
      <c r="QZC186" s="30"/>
      <c r="QZD186" s="30"/>
      <c r="QZE186" s="30"/>
      <c r="QZF186" s="30"/>
      <c r="QZG186" s="30"/>
      <c r="QZH186" s="30"/>
      <c r="QZI186" s="30"/>
      <c r="QZJ186" s="30"/>
      <c r="QZK186" s="30"/>
      <c r="QZL186" s="30"/>
      <c r="QZM186" s="30"/>
      <c r="QZN186" s="30"/>
      <c r="QZO186" s="30"/>
      <c r="QZP186" s="30"/>
      <c r="QZQ186" s="30"/>
      <c r="QZR186" s="30"/>
      <c r="QZS186" s="30"/>
      <c r="QZT186" s="30"/>
      <c r="QZU186" s="30"/>
      <c r="QZV186" s="30"/>
      <c r="QZW186" s="30"/>
      <c r="QZX186" s="30"/>
      <c r="QZY186" s="30"/>
      <c r="QZZ186" s="30"/>
      <c r="RAA186" s="30"/>
      <c r="RAB186" s="30"/>
      <c r="RAC186" s="30"/>
      <c r="RAD186" s="30"/>
      <c r="RAE186" s="30"/>
      <c r="RAF186" s="30"/>
      <c r="RAG186" s="30"/>
      <c r="RAH186" s="30"/>
      <c r="RAI186" s="30"/>
      <c r="RAJ186" s="30"/>
      <c r="RAK186" s="30"/>
      <c r="RAL186" s="30"/>
      <c r="RAM186" s="30"/>
      <c r="RAN186" s="30"/>
      <c r="RAO186" s="30"/>
      <c r="RAP186" s="30"/>
      <c r="RAQ186" s="30"/>
      <c r="RAR186" s="30"/>
      <c r="RAS186" s="30"/>
      <c r="RAT186" s="30"/>
      <c r="RAU186" s="30"/>
      <c r="RAV186" s="30"/>
      <c r="RAW186" s="30"/>
      <c r="RAX186" s="30"/>
      <c r="RAY186" s="30"/>
      <c r="RAZ186" s="30"/>
      <c r="RBA186" s="30"/>
      <c r="RBB186" s="30"/>
      <c r="RBC186" s="30"/>
      <c r="RBD186" s="30"/>
      <c r="RBE186" s="30"/>
      <c r="RBF186" s="30"/>
      <c r="RBG186" s="30"/>
      <c r="RBH186" s="30"/>
      <c r="RBI186" s="30"/>
      <c r="RBJ186" s="30"/>
      <c r="RBK186" s="30"/>
      <c r="RBL186" s="30"/>
      <c r="RBM186" s="30"/>
      <c r="RBN186" s="30"/>
      <c r="RBO186" s="30"/>
      <c r="RBP186" s="30"/>
      <c r="RBQ186" s="30"/>
      <c r="RBR186" s="30"/>
      <c r="RBS186" s="30"/>
      <c r="RBT186" s="30"/>
      <c r="RBU186" s="30"/>
      <c r="RBV186" s="30"/>
      <c r="RBW186" s="30"/>
      <c r="RBX186" s="30"/>
      <c r="RBY186" s="30"/>
      <c r="RBZ186" s="30"/>
      <c r="RCA186" s="30"/>
      <c r="RCB186" s="30"/>
      <c r="RCC186" s="30"/>
      <c r="RCD186" s="30"/>
      <c r="RCE186" s="30"/>
      <c r="RCF186" s="30"/>
      <c r="RCG186" s="30"/>
      <c r="RCH186" s="30"/>
      <c r="RCI186" s="30"/>
      <c r="RCJ186" s="30"/>
      <c r="RCK186" s="30"/>
      <c r="RCL186" s="30"/>
      <c r="RCM186" s="30"/>
      <c r="RCN186" s="30"/>
      <c r="RCO186" s="30"/>
      <c r="RCP186" s="30"/>
      <c r="RCQ186" s="30"/>
      <c r="RCR186" s="30"/>
      <c r="RCS186" s="30"/>
      <c r="RCT186" s="30"/>
      <c r="RCU186" s="30"/>
      <c r="RCV186" s="30"/>
      <c r="RCW186" s="30"/>
      <c r="RCX186" s="30"/>
      <c r="RCY186" s="30"/>
      <c r="RCZ186" s="30"/>
      <c r="RDA186" s="30"/>
      <c r="RDB186" s="30"/>
      <c r="RDC186" s="30"/>
      <c r="RDD186" s="30"/>
      <c r="RDE186" s="30"/>
      <c r="RDF186" s="30"/>
      <c r="RDG186" s="30"/>
      <c r="RDH186" s="30"/>
      <c r="RDI186" s="30"/>
      <c r="RDJ186" s="30"/>
      <c r="RDK186" s="30"/>
      <c r="RDL186" s="30"/>
      <c r="RDM186" s="30"/>
      <c r="RDN186" s="30"/>
      <c r="RDO186" s="30"/>
      <c r="RDP186" s="30"/>
      <c r="RDQ186" s="30"/>
      <c r="RDR186" s="30"/>
      <c r="RDS186" s="30"/>
      <c r="RDT186" s="30"/>
      <c r="RDU186" s="30"/>
      <c r="RDV186" s="30"/>
      <c r="RDW186" s="30"/>
      <c r="RDX186" s="30"/>
      <c r="RDY186" s="30"/>
      <c r="RDZ186" s="30"/>
      <c r="REA186" s="30"/>
      <c r="REB186" s="30"/>
      <c r="REC186" s="30"/>
      <c r="RED186" s="30"/>
      <c r="REE186" s="30"/>
      <c r="REF186" s="30"/>
      <c r="REG186" s="30"/>
      <c r="REH186" s="30"/>
      <c r="REI186" s="30"/>
      <c r="REJ186" s="30"/>
      <c r="REK186" s="30"/>
      <c r="REL186" s="30"/>
      <c r="REM186" s="30"/>
      <c r="REN186" s="30"/>
      <c r="REO186" s="30"/>
      <c r="REP186" s="30"/>
      <c r="REQ186" s="30"/>
      <c r="RER186" s="30"/>
      <c r="RES186" s="30"/>
      <c r="RET186" s="30"/>
      <c r="REU186" s="30"/>
      <c r="REV186" s="30"/>
      <c r="REW186" s="30"/>
      <c r="REX186" s="30"/>
      <c r="REY186" s="30"/>
      <c r="REZ186" s="30"/>
      <c r="RFA186" s="30"/>
      <c r="RFB186" s="30"/>
      <c r="RFC186" s="30"/>
      <c r="RFD186" s="30"/>
      <c r="RFE186" s="30"/>
      <c r="RFF186" s="30"/>
      <c r="RFG186" s="30"/>
      <c r="RFH186" s="30"/>
      <c r="RFI186" s="30"/>
      <c r="RFJ186" s="30"/>
      <c r="RFK186" s="30"/>
      <c r="RFL186" s="30"/>
      <c r="RFM186" s="30"/>
      <c r="RFN186" s="30"/>
      <c r="RFO186" s="30"/>
      <c r="RFP186" s="30"/>
      <c r="RFQ186" s="30"/>
      <c r="RFR186" s="30"/>
      <c r="RFS186" s="30"/>
      <c r="RFT186" s="30"/>
      <c r="RFU186" s="30"/>
      <c r="RFV186" s="30"/>
      <c r="RFW186" s="30"/>
      <c r="RFX186" s="30"/>
      <c r="RFY186" s="30"/>
      <c r="RFZ186" s="30"/>
      <c r="RGA186" s="30"/>
      <c r="RGB186" s="30"/>
      <c r="RGC186" s="30"/>
      <c r="RGD186" s="30"/>
      <c r="RGE186" s="30"/>
      <c r="RGF186" s="30"/>
      <c r="RGG186" s="30"/>
      <c r="RGH186" s="30"/>
      <c r="RGI186" s="30"/>
      <c r="RGJ186" s="30"/>
      <c r="RGK186" s="30"/>
      <c r="RGL186" s="30"/>
      <c r="RGM186" s="30"/>
      <c r="RGN186" s="30"/>
      <c r="RGO186" s="30"/>
      <c r="RGP186" s="30"/>
      <c r="RGQ186" s="30"/>
      <c r="RGR186" s="30"/>
      <c r="RGS186" s="30"/>
      <c r="RGT186" s="30"/>
      <c r="RGU186" s="30"/>
      <c r="RGV186" s="30"/>
      <c r="RGW186" s="30"/>
      <c r="RGX186" s="30"/>
      <c r="RGY186" s="30"/>
      <c r="RGZ186" s="30"/>
      <c r="RHA186" s="30"/>
      <c r="RHB186" s="30"/>
      <c r="RHC186" s="30"/>
      <c r="RHD186" s="30"/>
      <c r="RHE186" s="30"/>
      <c r="RHF186" s="30"/>
      <c r="RHG186" s="30"/>
      <c r="RHH186" s="30"/>
      <c r="RHI186" s="30"/>
      <c r="RHJ186" s="30"/>
      <c r="RHK186" s="30"/>
      <c r="RHL186" s="30"/>
      <c r="RHM186" s="30"/>
      <c r="RHN186" s="30"/>
      <c r="RHO186" s="30"/>
      <c r="RHP186" s="30"/>
      <c r="RHQ186" s="30"/>
      <c r="RHR186" s="30"/>
      <c r="RHS186" s="30"/>
      <c r="RHT186" s="30"/>
      <c r="RHU186" s="30"/>
      <c r="RHV186" s="30"/>
      <c r="RHW186" s="30"/>
      <c r="RHX186" s="30"/>
      <c r="RHY186" s="30"/>
      <c r="RHZ186" s="30"/>
      <c r="RIA186" s="30"/>
      <c r="RIB186" s="30"/>
      <c r="RIC186" s="30"/>
      <c r="RID186" s="30"/>
      <c r="RIE186" s="30"/>
      <c r="RIF186" s="30"/>
      <c r="RIG186" s="30"/>
      <c r="RIH186" s="30"/>
      <c r="RII186" s="30"/>
      <c r="RIJ186" s="30"/>
      <c r="RIK186" s="30"/>
      <c r="RIL186" s="30"/>
      <c r="RIM186" s="30"/>
      <c r="RIN186" s="30"/>
      <c r="RIO186" s="30"/>
      <c r="RIP186" s="30"/>
      <c r="RIQ186" s="30"/>
      <c r="RIR186" s="30"/>
      <c r="RIS186" s="30"/>
      <c r="RIT186" s="30"/>
      <c r="RIU186" s="30"/>
      <c r="RIV186" s="30"/>
      <c r="RIW186" s="30"/>
      <c r="RIX186" s="30"/>
      <c r="RIY186" s="30"/>
      <c r="RIZ186" s="30"/>
      <c r="RJA186" s="30"/>
      <c r="RJB186" s="30"/>
      <c r="RJC186" s="30"/>
      <c r="RJD186" s="30"/>
      <c r="RJE186" s="30"/>
      <c r="RJF186" s="30"/>
      <c r="RJG186" s="30"/>
      <c r="RJH186" s="30"/>
      <c r="RJI186" s="30"/>
      <c r="RJJ186" s="30"/>
      <c r="RJK186" s="30"/>
      <c r="RJL186" s="30"/>
      <c r="RJM186" s="30"/>
      <c r="RJN186" s="30"/>
      <c r="RJO186" s="30"/>
      <c r="RJP186" s="30"/>
      <c r="RJQ186" s="30"/>
      <c r="RJR186" s="30"/>
      <c r="RJS186" s="30"/>
      <c r="RJT186" s="30"/>
      <c r="RJU186" s="30"/>
      <c r="RJV186" s="30"/>
      <c r="RJW186" s="30"/>
      <c r="RJX186" s="30"/>
      <c r="RJY186" s="30"/>
      <c r="RJZ186" s="30"/>
      <c r="RKA186" s="30"/>
      <c r="RKB186" s="30"/>
      <c r="RKC186" s="30"/>
      <c r="RKD186" s="30"/>
      <c r="RKE186" s="30"/>
      <c r="RKF186" s="30"/>
      <c r="RKG186" s="30"/>
      <c r="RKH186" s="30"/>
      <c r="RKI186" s="30"/>
      <c r="RKJ186" s="30"/>
      <c r="RKK186" s="30"/>
      <c r="RKL186" s="30"/>
      <c r="RKM186" s="30"/>
      <c r="RKN186" s="30"/>
      <c r="RKO186" s="30"/>
      <c r="RKP186" s="30"/>
      <c r="RKQ186" s="30"/>
      <c r="RKR186" s="30"/>
      <c r="RKS186" s="30"/>
      <c r="RKT186" s="30"/>
      <c r="RKU186" s="30"/>
      <c r="RKV186" s="30"/>
      <c r="RKW186" s="30"/>
      <c r="RKX186" s="30"/>
      <c r="RKY186" s="30"/>
      <c r="RKZ186" s="30"/>
      <c r="RLA186" s="30"/>
      <c r="RLB186" s="30"/>
      <c r="RLC186" s="30"/>
      <c r="RLD186" s="30"/>
      <c r="RLE186" s="30"/>
      <c r="RLF186" s="30"/>
      <c r="RLG186" s="30"/>
      <c r="RLH186" s="30"/>
      <c r="RLI186" s="30"/>
      <c r="RLJ186" s="30"/>
      <c r="RLK186" s="30"/>
      <c r="RLL186" s="30"/>
      <c r="RLM186" s="30"/>
      <c r="RLN186" s="30"/>
      <c r="RLO186" s="30"/>
      <c r="RLP186" s="30"/>
      <c r="RLQ186" s="30"/>
      <c r="RLR186" s="30"/>
      <c r="RLS186" s="30"/>
      <c r="RLT186" s="30"/>
      <c r="RLU186" s="30"/>
      <c r="RLV186" s="30"/>
      <c r="RLW186" s="30"/>
      <c r="RLX186" s="30"/>
      <c r="RLY186" s="30"/>
      <c r="RLZ186" s="30"/>
      <c r="RMA186" s="30"/>
      <c r="RMB186" s="30"/>
      <c r="RMC186" s="30"/>
      <c r="RMD186" s="30"/>
      <c r="RME186" s="30"/>
      <c r="RMF186" s="30"/>
      <c r="RMG186" s="30"/>
      <c r="RMH186" s="30"/>
      <c r="RMI186" s="30"/>
      <c r="RMJ186" s="30"/>
      <c r="RMK186" s="30"/>
      <c r="RML186" s="30"/>
      <c r="RMM186" s="30"/>
      <c r="RMN186" s="30"/>
      <c r="RMO186" s="30"/>
      <c r="RMP186" s="30"/>
      <c r="RMQ186" s="30"/>
      <c r="RMR186" s="30"/>
      <c r="RMS186" s="30"/>
      <c r="RMT186" s="30"/>
      <c r="RMU186" s="30"/>
      <c r="RMV186" s="30"/>
      <c r="RMW186" s="30"/>
      <c r="RMX186" s="30"/>
      <c r="RMY186" s="30"/>
      <c r="RMZ186" s="30"/>
      <c r="RNA186" s="30"/>
      <c r="RNB186" s="30"/>
      <c r="RNC186" s="30"/>
      <c r="RND186" s="30"/>
      <c r="RNE186" s="30"/>
      <c r="RNF186" s="30"/>
      <c r="RNG186" s="30"/>
      <c r="RNH186" s="30"/>
      <c r="RNI186" s="30"/>
      <c r="RNJ186" s="30"/>
      <c r="RNK186" s="30"/>
      <c r="RNL186" s="30"/>
      <c r="RNM186" s="30"/>
      <c r="RNN186" s="30"/>
      <c r="RNO186" s="30"/>
      <c r="RNP186" s="30"/>
      <c r="RNQ186" s="30"/>
      <c r="RNR186" s="30"/>
      <c r="RNS186" s="30"/>
      <c r="RNT186" s="30"/>
      <c r="RNU186" s="30"/>
      <c r="RNV186" s="30"/>
      <c r="RNW186" s="30"/>
      <c r="RNX186" s="30"/>
      <c r="RNY186" s="30"/>
      <c r="RNZ186" s="30"/>
      <c r="ROA186" s="30"/>
      <c r="ROB186" s="30"/>
      <c r="ROC186" s="30"/>
      <c r="ROD186" s="30"/>
      <c r="ROE186" s="30"/>
      <c r="ROF186" s="30"/>
      <c r="ROG186" s="30"/>
      <c r="ROH186" s="30"/>
      <c r="ROI186" s="30"/>
      <c r="ROJ186" s="30"/>
      <c r="ROK186" s="30"/>
      <c r="ROL186" s="30"/>
      <c r="ROM186" s="30"/>
      <c r="RON186" s="30"/>
      <c r="ROO186" s="30"/>
      <c r="ROP186" s="30"/>
      <c r="ROQ186" s="30"/>
      <c r="ROR186" s="30"/>
      <c r="ROS186" s="30"/>
      <c r="ROT186" s="30"/>
      <c r="ROU186" s="30"/>
      <c r="ROV186" s="30"/>
      <c r="ROW186" s="30"/>
      <c r="ROX186" s="30"/>
      <c r="ROY186" s="30"/>
      <c r="ROZ186" s="30"/>
      <c r="RPA186" s="30"/>
      <c r="RPB186" s="30"/>
      <c r="RPC186" s="30"/>
      <c r="RPD186" s="30"/>
      <c r="RPE186" s="30"/>
      <c r="RPF186" s="30"/>
      <c r="RPG186" s="30"/>
      <c r="RPH186" s="30"/>
      <c r="RPI186" s="30"/>
      <c r="RPJ186" s="30"/>
      <c r="RPK186" s="30"/>
      <c r="RPL186" s="30"/>
      <c r="RPM186" s="30"/>
      <c r="RPN186" s="30"/>
      <c r="RPO186" s="30"/>
      <c r="RPP186" s="30"/>
      <c r="RPQ186" s="30"/>
      <c r="RPR186" s="30"/>
      <c r="RPS186" s="30"/>
      <c r="RPT186" s="30"/>
      <c r="RPU186" s="30"/>
      <c r="RPV186" s="30"/>
      <c r="RPW186" s="30"/>
      <c r="RPX186" s="30"/>
      <c r="RPY186" s="30"/>
      <c r="RPZ186" s="30"/>
      <c r="RQA186" s="30"/>
      <c r="RQB186" s="30"/>
      <c r="RQC186" s="30"/>
      <c r="RQD186" s="30"/>
      <c r="RQE186" s="30"/>
      <c r="RQF186" s="30"/>
      <c r="RQG186" s="30"/>
      <c r="RQH186" s="30"/>
      <c r="RQI186" s="30"/>
      <c r="RQJ186" s="30"/>
      <c r="RQK186" s="30"/>
      <c r="RQL186" s="30"/>
      <c r="RQM186" s="30"/>
      <c r="RQN186" s="30"/>
      <c r="RQO186" s="30"/>
      <c r="RQP186" s="30"/>
      <c r="RQQ186" s="30"/>
      <c r="RQR186" s="30"/>
      <c r="RQS186" s="30"/>
      <c r="RQT186" s="30"/>
      <c r="RQU186" s="30"/>
      <c r="RQV186" s="30"/>
      <c r="RQW186" s="30"/>
      <c r="RQX186" s="30"/>
      <c r="RQY186" s="30"/>
      <c r="RQZ186" s="30"/>
      <c r="RRA186" s="30"/>
      <c r="RRB186" s="30"/>
      <c r="RRC186" s="30"/>
      <c r="RRD186" s="30"/>
      <c r="RRE186" s="30"/>
      <c r="RRF186" s="30"/>
      <c r="RRG186" s="30"/>
      <c r="RRH186" s="30"/>
      <c r="RRI186" s="30"/>
      <c r="RRJ186" s="30"/>
      <c r="RRK186" s="30"/>
      <c r="RRL186" s="30"/>
      <c r="RRM186" s="30"/>
      <c r="RRN186" s="30"/>
      <c r="RRO186" s="30"/>
      <c r="RRP186" s="30"/>
      <c r="RRQ186" s="30"/>
      <c r="RRR186" s="30"/>
      <c r="RRS186" s="30"/>
      <c r="RRT186" s="30"/>
      <c r="RRU186" s="30"/>
      <c r="RRV186" s="30"/>
      <c r="RRW186" s="30"/>
      <c r="RRX186" s="30"/>
      <c r="RRY186" s="30"/>
      <c r="RRZ186" s="30"/>
      <c r="RSA186" s="30"/>
      <c r="RSB186" s="30"/>
      <c r="RSC186" s="30"/>
      <c r="RSD186" s="30"/>
      <c r="RSE186" s="30"/>
      <c r="RSF186" s="30"/>
      <c r="RSG186" s="30"/>
      <c r="RSH186" s="30"/>
      <c r="RSI186" s="30"/>
      <c r="RSJ186" s="30"/>
      <c r="RSK186" s="30"/>
      <c r="RSL186" s="30"/>
      <c r="RSM186" s="30"/>
      <c r="RSN186" s="30"/>
      <c r="RSO186" s="30"/>
      <c r="RSP186" s="30"/>
      <c r="RSQ186" s="30"/>
      <c r="RSR186" s="30"/>
      <c r="RSS186" s="30"/>
      <c r="RST186" s="30"/>
      <c r="RSU186" s="30"/>
      <c r="RSV186" s="30"/>
      <c r="RSW186" s="30"/>
      <c r="RSX186" s="30"/>
      <c r="RSY186" s="30"/>
      <c r="RSZ186" s="30"/>
      <c r="RTA186" s="30"/>
      <c r="RTB186" s="30"/>
      <c r="RTC186" s="30"/>
      <c r="RTD186" s="30"/>
      <c r="RTE186" s="30"/>
      <c r="RTF186" s="30"/>
      <c r="RTG186" s="30"/>
      <c r="RTH186" s="30"/>
      <c r="RTI186" s="30"/>
      <c r="RTJ186" s="30"/>
      <c r="RTK186" s="30"/>
      <c r="RTL186" s="30"/>
      <c r="RTM186" s="30"/>
      <c r="RTN186" s="30"/>
      <c r="RTO186" s="30"/>
      <c r="RTP186" s="30"/>
      <c r="RTQ186" s="30"/>
      <c r="RTR186" s="30"/>
      <c r="RTS186" s="30"/>
      <c r="RTT186" s="30"/>
      <c r="RTU186" s="30"/>
      <c r="RTV186" s="30"/>
      <c r="RTW186" s="30"/>
      <c r="RTX186" s="30"/>
      <c r="RTY186" s="30"/>
      <c r="RTZ186" s="30"/>
      <c r="RUA186" s="30"/>
      <c r="RUB186" s="30"/>
      <c r="RUC186" s="30"/>
      <c r="RUD186" s="30"/>
      <c r="RUE186" s="30"/>
      <c r="RUF186" s="30"/>
      <c r="RUG186" s="30"/>
      <c r="RUH186" s="30"/>
      <c r="RUI186" s="30"/>
      <c r="RUJ186" s="30"/>
      <c r="RUK186" s="30"/>
      <c r="RUL186" s="30"/>
      <c r="RUM186" s="30"/>
      <c r="RUN186" s="30"/>
      <c r="RUO186" s="30"/>
      <c r="RUP186" s="30"/>
      <c r="RUQ186" s="30"/>
      <c r="RUR186" s="30"/>
      <c r="RUS186" s="30"/>
      <c r="RUT186" s="30"/>
      <c r="RUU186" s="30"/>
      <c r="RUV186" s="30"/>
      <c r="RUW186" s="30"/>
      <c r="RUX186" s="30"/>
      <c r="RUY186" s="30"/>
      <c r="RUZ186" s="30"/>
      <c r="RVA186" s="30"/>
      <c r="RVB186" s="30"/>
      <c r="RVC186" s="30"/>
      <c r="RVD186" s="30"/>
      <c r="RVE186" s="30"/>
      <c r="RVF186" s="30"/>
      <c r="RVG186" s="30"/>
      <c r="RVH186" s="30"/>
      <c r="RVI186" s="30"/>
      <c r="RVJ186" s="30"/>
      <c r="RVK186" s="30"/>
      <c r="RVL186" s="30"/>
      <c r="RVM186" s="30"/>
      <c r="RVN186" s="30"/>
      <c r="RVO186" s="30"/>
      <c r="RVP186" s="30"/>
      <c r="RVQ186" s="30"/>
      <c r="RVR186" s="30"/>
      <c r="RVS186" s="30"/>
      <c r="RVT186" s="30"/>
      <c r="RVU186" s="30"/>
      <c r="RVV186" s="30"/>
      <c r="RVW186" s="30"/>
      <c r="RVX186" s="30"/>
      <c r="RVY186" s="30"/>
      <c r="RVZ186" s="30"/>
      <c r="RWA186" s="30"/>
      <c r="RWB186" s="30"/>
      <c r="RWC186" s="30"/>
      <c r="RWD186" s="30"/>
      <c r="RWE186" s="30"/>
      <c r="RWF186" s="30"/>
      <c r="RWG186" s="30"/>
      <c r="RWH186" s="30"/>
      <c r="RWI186" s="30"/>
      <c r="RWJ186" s="30"/>
      <c r="RWK186" s="30"/>
      <c r="RWL186" s="30"/>
      <c r="RWM186" s="30"/>
      <c r="RWN186" s="30"/>
      <c r="RWO186" s="30"/>
      <c r="RWP186" s="30"/>
      <c r="RWQ186" s="30"/>
      <c r="RWR186" s="30"/>
      <c r="RWS186" s="30"/>
      <c r="RWT186" s="30"/>
      <c r="RWU186" s="30"/>
      <c r="RWV186" s="30"/>
      <c r="RWW186" s="30"/>
      <c r="RWX186" s="30"/>
      <c r="RWY186" s="30"/>
      <c r="RWZ186" s="30"/>
      <c r="RXA186" s="30"/>
      <c r="RXB186" s="30"/>
      <c r="RXC186" s="30"/>
      <c r="RXD186" s="30"/>
      <c r="RXE186" s="30"/>
      <c r="RXF186" s="30"/>
      <c r="RXG186" s="30"/>
      <c r="RXH186" s="30"/>
      <c r="RXI186" s="30"/>
      <c r="RXJ186" s="30"/>
      <c r="RXK186" s="30"/>
      <c r="RXL186" s="30"/>
      <c r="RXM186" s="30"/>
      <c r="RXN186" s="30"/>
      <c r="RXO186" s="30"/>
      <c r="RXP186" s="30"/>
      <c r="RXQ186" s="30"/>
      <c r="RXR186" s="30"/>
      <c r="RXS186" s="30"/>
      <c r="RXT186" s="30"/>
      <c r="RXU186" s="30"/>
      <c r="RXV186" s="30"/>
      <c r="RXW186" s="30"/>
      <c r="RXX186" s="30"/>
      <c r="RXY186" s="30"/>
      <c r="RXZ186" s="30"/>
      <c r="RYA186" s="30"/>
      <c r="RYB186" s="30"/>
      <c r="RYC186" s="30"/>
      <c r="RYD186" s="30"/>
      <c r="RYE186" s="30"/>
      <c r="RYF186" s="30"/>
      <c r="RYG186" s="30"/>
      <c r="RYH186" s="30"/>
      <c r="RYI186" s="30"/>
      <c r="RYJ186" s="30"/>
      <c r="RYK186" s="30"/>
      <c r="RYL186" s="30"/>
      <c r="RYM186" s="30"/>
      <c r="RYN186" s="30"/>
      <c r="RYO186" s="30"/>
      <c r="RYP186" s="30"/>
      <c r="RYQ186" s="30"/>
      <c r="RYR186" s="30"/>
      <c r="RYS186" s="30"/>
      <c r="RYT186" s="30"/>
      <c r="RYU186" s="30"/>
      <c r="RYV186" s="30"/>
      <c r="RYW186" s="30"/>
      <c r="RYX186" s="30"/>
      <c r="RYY186" s="30"/>
      <c r="RYZ186" s="30"/>
      <c r="RZA186" s="30"/>
      <c r="RZB186" s="30"/>
      <c r="RZC186" s="30"/>
      <c r="RZD186" s="30"/>
      <c r="RZE186" s="30"/>
      <c r="RZF186" s="30"/>
      <c r="RZG186" s="30"/>
      <c r="RZH186" s="30"/>
      <c r="RZI186" s="30"/>
      <c r="RZJ186" s="30"/>
      <c r="RZK186" s="30"/>
      <c r="RZL186" s="30"/>
      <c r="RZM186" s="30"/>
      <c r="RZN186" s="30"/>
      <c r="RZO186" s="30"/>
      <c r="RZP186" s="30"/>
      <c r="RZQ186" s="30"/>
      <c r="RZR186" s="30"/>
      <c r="RZS186" s="30"/>
      <c r="RZT186" s="30"/>
      <c r="RZU186" s="30"/>
      <c r="RZV186" s="30"/>
      <c r="RZW186" s="30"/>
      <c r="RZX186" s="30"/>
      <c r="RZY186" s="30"/>
      <c r="RZZ186" s="30"/>
      <c r="SAA186" s="30"/>
      <c r="SAB186" s="30"/>
      <c r="SAC186" s="30"/>
      <c r="SAD186" s="30"/>
      <c r="SAE186" s="30"/>
      <c r="SAF186" s="30"/>
      <c r="SAG186" s="30"/>
      <c r="SAH186" s="30"/>
      <c r="SAI186" s="30"/>
      <c r="SAJ186" s="30"/>
      <c r="SAK186" s="30"/>
      <c r="SAL186" s="30"/>
      <c r="SAM186" s="30"/>
      <c r="SAN186" s="30"/>
      <c r="SAO186" s="30"/>
      <c r="SAP186" s="30"/>
      <c r="SAQ186" s="30"/>
      <c r="SAR186" s="30"/>
      <c r="SAS186" s="30"/>
      <c r="SAT186" s="30"/>
      <c r="SAU186" s="30"/>
      <c r="SAV186" s="30"/>
      <c r="SAW186" s="30"/>
      <c r="SAX186" s="30"/>
      <c r="SAY186" s="30"/>
      <c r="SAZ186" s="30"/>
      <c r="SBA186" s="30"/>
      <c r="SBB186" s="30"/>
      <c r="SBC186" s="30"/>
      <c r="SBD186" s="30"/>
      <c r="SBE186" s="30"/>
      <c r="SBF186" s="30"/>
      <c r="SBG186" s="30"/>
      <c r="SBH186" s="30"/>
      <c r="SBI186" s="30"/>
      <c r="SBJ186" s="30"/>
      <c r="SBK186" s="30"/>
      <c r="SBL186" s="30"/>
      <c r="SBM186" s="30"/>
      <c r="SBN186" s="30"/>
      <c r="SBO186" s="30"/>
      <c r="SBP186" s="30"/>
      <c r="SBQ186" s="30"/>
      <c r="SBR186" s="30"/>
      <c r="SBS186" s="30"/>
      <c r="SBT186" s="30"/>
      <c r="SBU186" s="30"/>
      <c r="SBV186" s="30"/>
      <c r="SBW186" s="30"/>
      <c r="SBX186" s="30"/>
      <c r="SBY186" s="30"/>
      <c r="SBZ186" s="30"/>
      <c r="SCA186" s="30"/>
      <c r="SCB186" s="30"/>
      <c r="SCC186" s="30"/>
      <c r="SCD186" s="30"/>
      <c r="SCE186" s="30"/>
      <c r="SCF186" s="30"/>
      <c r="SCG186" s="30"/>
      <c r="SCH186" s="30"/>
      <c r="SCI186" s="30"/>
      <c r="SCJ186" s="30"/>
      <c r="SCK186" s="30"/>
      <c r="SCL186" s="30"/>
      <c r="SCM186" s="30"/>
      <c r="SCN186" s="30"/>
      <c r="SCO186" s="30"/>
      <c r="SCP186" s="30"/>
      <c r="SCQ186" s="30"/>
      <c r="SCR186" s="30"/>
      <c r="SCS186" s="30"/>
      <c r="SCT186" s="30"/>
      <c r="SCU186" s="30"/>
      <c r="SCV186" s="30"/>
      <c r="SCW186" s="30"/>
      <c r="SCX186" s="30"/>
      <c r="SCY186" s="30"/>
      <c r="SCZ186" s="30"/>
      <c r="SDA186" s="30"/>
      <c r="SDB186" s="30"/>
      <c r="SDC186" s="30"/>
      <c r="SDD186" s="30"/>
      <c r="SDE186" s="30"/>
      <c r="SDF186" s="30"/>
      <c r="SDG186" s="30"/>
      <c r="SDH186" s="30"/>
      <c r="SDI186" s="30"/>
      <c r="SDJ186" s="30"/>
      <c r="SDK186" s="30"/>
      <c r="SDL186" s="30"/>
      <c r="SDM186" s="30"/>
      <c r="SDN186" s="30"/>
      <c r="SDO186" s="30"/>
      <c r="SDP186" s="30"/>
      <c r="SDQ186" s="30"/>
      <c r="SDR186" s="30"/>
      <c r="SDS186" s="30"/>
      <c r="SDT186" s="30"/>
      <c r="SDU186" s="30"/>
      <c r="SDV186" s="30"/>
      <c r="SDW186" s="30"/>
      <c r="SDX186" s="30"/>
      <c r="SDY186" s="30"/>
      <c r="SDZ186" s="30"/>
      <c r="SEA186" s="30"/>
      <c r="SEB186" s="30"/>
      <c r="SEC186" s="30"/>
      <c r="SED186" s="30"/>
      <c r="SEE186" s="30"/>
      <c r="SEF186" s="30"/>
      <c r="SEG186" s="30"/>
      <c r="SEH186" s="30"/>
      <c r="SEI186" s="30"/>
      <c r="SEJ186" s="30"/>
      <c r="SEK186" s="30"/>
      <c r="SEL186" s="30"/>
      <c r="SEM186" s="30"/>
      <c r="SEN186" s="30"/>
      <c r="SEO186" s="30"/>
      <c r="SEP186" s="30"/>
      <c r="SEQ186" s="30"/>
      <c r="SER186" s="30"/>
      <c r="SES186" s="30"/>
      <c r="SET186" s="30"/>
      <c r="SEU186" s="30"/>
      <c r="SEV186" s="30"/>
      <c r="SEW186" s="30"/>
      <c r="SEX186" s="30"/>
      <c r="SEY186" s="30"/>
      <c r="SEZ186" s="30"/>
      <c r="SFA186" s="30"/>
      <c r="SFB186" s="30"/>
      <c r="SFC186" s="30"/>
      <c r="SFD186" s="30"/>
      <c r="SFE186" s="30"/>
      <c r="SFF186" s="30"/>
      <c r="SFG186" s="30"/>
      <c r="SFH186" s="30"/>
      <c r="SFI186" s="30"/>
      <c r="SFJ186" s="30"/>
      <c r="SFK186" s="30"/>
      <c r="SFL186" s="30"/>
      <c r="SFM186" s="30"/>
      <c r="SFN186" s="30"/>
      <c r="SFO186" s="30"/>
      <c r="SFP186" s="30"/>
      <c r="SFQ186" s="30"/>
      <c r="SFR186" s="30"/>
      <c r="SFS186" s="30"/>
      <c r="SFT186" s="30"/>
      <c r="SFU186" s="30"/>
      <c r="SFV186" s="30"/>
      <c r="SFW186" s="30"/>
      <c r="SFX186" s="30"/>
      <c r="SFY186" s="30"/>
      <c r="SFZ186" s="30"/>
      <c r="SGA186" s="30"/>
      <c r="SGB186" s="30"/>
      <c r="SGC186" s="30"/>
      <c r="SGD186" s="30"/>
      <c r="SGE186" s="30"/>
      <c r="SGF186" s="30"/>
      <c r="SGG186" s="30"/>
      <c r="SGH186" s="30"/>
      <c r="SGI186" s="30"/>
      <c r="SGJ186" s="30"/>
      <c r="SGK186" s="30"/>
      <c r="SGL186" s="30"/>
      <c r="SGM186" s="30"/>
      <c r="SGN186" s="30"/>
      <c r="SGO186" s="30"/>
      <c r="SGP186" s="30"/>
      <c r="SGQ186" s="30"/>
      <c r="SGR186" s="30"/>
      <c r="SGS186" s="30"/>
      <c r="SGT186" s="30"/>
      <c r="SGU186" s="30"/>
      <c r="SGV186" s="30"/>
      <c r="SGW186" s="30"/>
      <c r="SGX186" s="30"/>
      <c r="SGY186" s="30"/>
      <c r="SGZ186" s="30"/>
      <c r="SHA186" s="30"/>
      <c r="SHB186" s="30"/>
      <c r="SHC186" s="30"/>
      <c r="SHD186" s="30"/>
      <c r="SHE186" s="30"/>
      <c r="SHF186" s="30"/>
      <c r="SHG186" s="30"/>
      <c r="SHH186" s="30"/>
      <c r="SHI186" s="30"/>
      <c r="SHJ186" s="30"/>
      <c r="SHK186" s="30"/>
      <c r="SHL186" s="30"/>
      <c r="SHM186" s="30"/>
      <c r="SHN186" s="30"/>
      <c r="SHO186" s="30"/>
      <c r="SHP186" s="30"/>
      <c r="SHQ186" s="30"/>
      <c r="SHR186" s="30"/>
      <c r="SHS186" s="30"/>
      <c r="SHT186" s="30"/>
      <c r="SHU186" s="30"/>
      <c r="SHV186" s="30"/>
      <c r="SHW186" s="30"/>
      <c r="SHX186" s="30"/>
      <c r="SHY186" s="30"/>
      <c r="SHZ186" s="30"/>
      <c r="SIA186" s="30"/>
      <c r="SIB186" s="30"/>
      <c r="SIC186" s="30"/>
      <c r="SID186" s="30"/>
      <c r="SIE186" s="30"/>
      <c r="SIF186" s="30"/>
      <c r="SIG186" s="30"/>
      <c r="SIH186" s="30"/>
      <c r="SII186" s="30"/>
      <c r="SIJ186" s="30"/>
      <c r="SIK186" s="30"/>
      <c r="SIL186" s="30"/>
      <c r="SIM186" s="30"/>
      <c r="SIN186" s="30"/>
      <c r="SIO186" s="30"/>
      <c r="SIP186" s="30"/>
      <c r="SIQ186" s="30"/>
      <c r="SIR186" s="30"/>
      <c r="SIS186" s="30"/>
      <c r="SIT186" s="30"/>
      <c r="SIU186" s="30"/>
      <c r="SIV186" s="30"/>
      <c r="SIW186" s="30"/>
      <c r="SIX186" s="30"/>
      <c r="SIY186" s="30"/>
      <c r="SIZ186" s="30"/>
      <c r="SJA186" s="30"/>
      <c r="SJB186" s="30"/>
      <c r="SJC186" s="30"/>
      <c r="SJD186" s="30"/>
      <c r="SJE186" s="30"/>
      <c r="SJF186" s="30"/>
      <c r="SJG186" s="30"/>
      <c r="SJH186" s="30"/>
      <c r="SJI186" s="30"/>
      <c r="SJJ186" s="30"/>
      <c r="SJK186" s="30"/>
      <c r="SJL186" s="30"/>
      <c r="SJM186" s="30"/>
      <c r="SJN186" s="30"/>
      <c r="SJO186" s="30"/>
      <c r="SJP186" s="30"/>
      <c r="SJQ186" s="30"/>
      <c r="SJR186" s="30"/>
      <c r="SJS186" s="30"/>
      <c r="SJT186" s="30"/>
      <c r="SJU186" s="30"/>
      <c r="SJV186" s="30"/>
      <c r="SJW186" s="30"/>
      <c r="SJX186" s="30"/>
      <c r="SJY186" s="30"/>
      <c r="SJZ186" s="30"/>
      <c r="SKA186" s="30"/>
      <c r="SKB186" s="30"/>
      <c r="SKC186" s="30"/>
      <c r="SKD186" s="30"/>
      <c r="SKE186" s="30"/>
      <c r="SKF186" s="30"/>
      <c r="SKG186" s="30"/>
      <c r="SKH186" s="30"/>
      <c r="SKI186" s="30"/>
      <c r="SKJ186" s="30"/>
      <c r="SKK186" s="30"/>
      <c r="SKL186" s="30"/>
      <c r="SKM186" s="30"/>
      <c r="SKN186" s="30"/>
      <c r="SKO186" s="30"/>
      <c r="SKP186" s="30"/>
      <c r="SKQ186" s="30"/>
      <c r="SKR186" s="30"/>
      <c r="SKS186" s="30"/>
      <c r="SKT186" s="30"/>
      <c r="SKU186" s="30"/>
      <c r="SKV186" s="30"/>
      <c r="SKW186" s="30"/>
      <c r="SKX186" s="30"/>
      <c r="SKY186" s="30"/>
      <c r="SKZ186" s="30"/>
      <c r="SLA186" s="30"/>
      <c r="SLB186" s="30"/>
      <c r="SLC186" s="30"/>
      <c r="SLD186" s="30"/>
      <c r="SLE186" s="30"/>
      <c r="SLF186" s="30"/>
      <c r="SLG186" s="30"/>
      <c r="SLH186" s="30"/>
      <c r="SLI186" s="30"/>
      <c r="SLJ186" s="30"/>
      <c r="SLK186" s="30"/>
      <c r="SLL186" s="30"/>
      <c r="SLM186" s="30"/>
      <c r="SLN186" s="30"/>
      <c r="SLO186" s="30"/>
      <c r="SLP186" s="30"/>
      <c r="SLQ186" s="30"/>
      <c r="SLR186" s="30"/>
      <c r="SLS186" s="30"/>
      <c r="SLT186" s="30"/>
      <c r="SLU186" s="30"/>
      <c r="SLV186" s="30"/>
      <c r="SLW186" s="30"/>
      <c r="SLX186" s="30"/>
      <c r="SLY186" s="30"/>
      <c r="SLZ186" s="30"/>
      <c r="SMA186" s="30"/>
      <c r="SMB186" s="30"/>
      <c r="SMC186" s="30"/>
      <c r="SMD186" s="30"/>
      <c r="SME186" s="30"/>
      <c r="SMF186" s="30"/>
      <c r="SMG186" s="30"/>
      <c r="SMH186" s="30"/>
      <c r="SMI186" s="30"/>
      <c r="SMJ186" s="30"/>
      <c r="SMK186" s="30"/>
      <c r="SML186" s="30"/>
      <c r="SMM186" s="30"/>
      <c r="SMN186" s="30"/>
      <c r="SMO186" s="30"/>
      <c r="SMP186" s="30"/>
      <c r="SMQ186" s="30"/>
      <c r="SMR186" s="30"/>
      <c r="SMS186" s="30"/>
      <c r="SMT186" s="30"/>
      <c r="SMU186" s="30"/>
      <c r="SMV186" s="30"/>
      <c r="SMW186" s="30"/>
      <c r="SMX186" s="30"/>
      <c r="SMY186" s="30"/>
      <c r="SMZ186" s="30"/>
      <c r="SNA186" s="30"/>
      <c r="SNB186" s="30"/>
      <c r="SNC186" s="30"/>
      <c r="SND186" s="30"/>
      <c r="SNE186" s="30"/>
      <c r="SNF186" s="30"/>
      <c r="SNG186" s="30"/>
      <c r="SNH186" s="30"/>
      <c r="SNI186" s="30"/>
      <c r="SNJ186" s="30"/>
      <c r="SNK186" s="30"/>
      <c r="SNL186" s="30"/>
      <c r="SNM186" s="30"/>
      <c r="SNN186" s="30"/>
      <c r="SNO186" s="30"/>
      <c r="SNP186" s="30"/>
      <c r="SNQ186" s="30"/>
      <c r="SNR186" s="30"/>
      <c r="SNS186" s="30"/>
      <c r="SNT186" s="30"/>
      <c r="SNU186" s="30"/>
      <c r="SNV186" s="30"/>
      <c r="SNW186" s="30"/>
      <c r="SNX186" s="30"/>
      <c r="SNY186" s="30"/>
      <c r="SNZ186" s="30"/>
      <c r="SOA186" s="30"/>
      <c r="SOB186" s="30"/>
      <c r="SOC186" s="30"/>
      <c r="SOD186" s="30"/>
      <c r="SOE186" s="30"/>
      <c r="SOF186" s="30"/>
      <c r="SOG186" s="30"/>
      <c r="SOH186" s="30"/>
      <c r="SOI186" s="30"/>
      <c r="SOJ186" s="30"/>
      <c r="SOK186" s="30"/>
      <c r="SOL186" s="30"/>
      <c r="SOM186" s="30"/>
      <c r="SON186" s="30"/>
      <c r="SOO186" s="30"/>
      <c r="SOP186" s="30"/>
      <c r="SOQ186" s="30"/>
      <c r="SOR186" s="30"/>
      <c r="SOS186" s="30"/>
      <c r="SOT186" s="30"/>
      <c r="SOU186" s="30"/>
      <c r="SOV186" s="30"/>
      <c r="SOW186" s="30"/>
      <c r="SOX186" s="30"/>
      <c r="SOY186" s="30"/>
      <c r="SOZ186" s="30"/>
      <c r="SPA186" s="30"/>
      <c r="SPB186" s="30"/>
      <c r="SPC186" s="30"/>
      <c r="SPD186" s="30"/>
      <c r="SPE186" s="30"/>
      <c r="SPF186" s="30"/>
      <c r="SPG186" s="30"/>
      <c r="SPH186" s="30"/>
      <c r="SPI186" s="30"/>
      <c r="SPJ186" s="30"/>
      <c r="SPK186" s="30"/>
      <c r="SPL186" s="30"/>
      <c r="SPM186" s="30"/>
      <c r="SPN186" s="30"/>
      <c r="SPO186" s="30"/>
      <c r="SPP186" s="30"/>
      <c r="SPQ186" s="30"/>
      <c r="SPR186" s="30"/>
      <c r="SPS186" s="30"/>
      <c r="SPT186" s="30"/>
      <c r="SPU186" s="30"/>
      <c r="SPV186" s="30"/>
      <c r="SPW186" s="30"/>
      <c r="SPX186" s="30"/>
      <c r="SPY186" s="30"/>
      <c r="SPZ186" s="30"/>
      <c r="SQA186" s="30"/>
      <c r="SQB186" s="30"/>
      <c r="SQC186" s="30"/>
      <c r="SQD186" s="30"/>
      <c r="SQE186" s="30"/>
      <c r="SQF186" s="30"/>
      <c r="SQG186" s="30"/>
      <c r="SQH186" s="30"/>
      <c r="SQI186" s="30"/>
      <c r="SQJ186" s="30"/>
      <c r="SQK186" s="30"/>
      <c r="SQL186" s="30"/>
      <c r="SQM186" s="30"/>
      <c r="SQN186" s="30"/>
      <c r="SQO186" s="30"/>
      <c r="SQP186" s="30"/>
      <c r="SQQ186" s="30"/>
      <c r="SQR186" s="30"/>
      <c r="SQS186" s="30"/>
      <c r="SQT186" s="30"/>
      <c r="SQU186" s="30"/>
      <c r="SQV186" s="30"/>
      <c r="SQW186" s="30"/>
      <c r="SQX186" s="30"/>
      <c r="SQY186" s="30"/>
      <c r="SQZ186" s="30"/>
      <c r="SRA186" s="30"/>
      <c r="SRB186" s="30"/>
      <c r="SRC186" s="30"/>
      <c r="SRD186" s="30"/>
      <c r="SRE186" s="30"/>
      <c r="SRF186" s="30"/>
      <c r="SRG186" s="30"/>
      <c r="SRH186" s="30"/>
      <c r="SRI186" s="30"/>
      <c r="SRJ186" s="30"/>
      <c r="SRK186" s="30"/>
      <c r="SRL186" s="30"/>
      <c r="SRM186" s="30"/>
      <c r="SRN186" s="30"/>
      <c r="SRO186" s="30"/>
      <c r="SRP186" s="30"/>
      <c r="SRQ186" s="30"/>
      <c r="SRR186" s="30"/>
      <c r="SRS186" s="30"/>
      <c r="SRT186" s="30"/>
      <c r="SRU186" s="30"/>
      <c r="SRV186" s="30"/>
      <c r="SRW186" s="30"/>
      <c r="SRX186" s="30"/>
      <c r="SRY186" s="30"/>
      <c r="SRZ186" s="30"/>
      <c r="SSA186" s="30"/>
      <c r="SSB186" s="30"/>
      <c r="SSC186" s="30"/>
      <c r="SSD186" s="30"/>
      <c r="SSE186" s="30"/>
      <c r="SSF186" s="30"/>
      <c r="SSG186" s="30"/>
      <c r="SSH186" s="30"/>
      <c r="SSI186" s="30"/>
      <c r="SSJ186" s="30"/>
      <c r="SSK186" s="30"/>
      <c r="SSL186" s="30"/>
      <c r="SSM186" s="30"/>
      <c r="SSN186" s="30"/>
      <c r="SSO186" s="30"/>
      <c r="SSP186" s="30"/>
      <c r="SSQ186" s="30"/>
      <c r="SSR186" s="30"/>
      <c r="SSS186" s="30"/>
      <c r="SST186" s="30"/>
      <c r="SSU186" s="30"/>
      <c r="SSV186" s="30"/>
      <c r="SSW186" s="30"/>
      <c r="SSX186" s="30"/>
      <c r="SSY186" s="30"/>
      <c r="SSZ186" s="30"/>
      <c r="STA186" s="30"/>
      <c r="STB186" s="30"/>
      <c r="STC186" s="30"/>
      <c r="STD186" s="30"/>
      <c r="STE186" s="30"/>
      <c r="STF186" s="30"/>
      <c r="STG186" s="30"/>
      <c r="STH186" s="30"/>
      <c r="STI186" s="30"/>
      <c r="STJ186" s="30"/>
      <c r="STK186" s="30"/>
      <c r="STL186" s="30"/>
      <c r="STM186" s="30"/>
      <c r="STN186" s="30"/>
      <c r="STO186" s="30"/>
      <c r="STP186" s="30"/>
      <c r="STQ186" s="30"/>
      <c r="STR186" s="30"/>
      <c r="STS186" s="30"/>
      <c r="STT186" s="30"/>
      <c r="STU186" s="30"/>
      <c r="STV186" s="30"/>
      <c r="STW186" s="30"/>
      <c r="STX186" s="30"/>
      <c r="STY186" s="30"/>
      <c r="STZ186" s="30"/>
      <c r="SUA186" s="30"/>
      <c r="SUB186" s="30"/>
      <c r="SUC186" s="30"/>
      <c r="SUD186" s="30"/>
      <c r="SUE186" s="30"/>
      <c r="SUF186" s="30"/>
      <c r="SUG186" s="30"/>
      <c r="SUH186" s="30"/>
      <c r="SUI186" s="30"/>
      <c r="SUJ186" s="30"/>
      <c r="SUK186" s="30"/>
      <c r="SUL186" s="30"/>
      <c r="SUM186" s="30"/>
      <c r="SUN186" s="30"/>
      <c r="SUO186" s="30"/>
      <c r="SUP186" s="30"/>
      <c r="SUQ186" s="30"/>
      <c r="SUR186" s="30"/>
      <c r="SUS186" s="30"/>
      <c r="SUT186" s="30"/>
      <c r="SUU186" s="30"/>
      <c r="SUV186" s="30"/>
      <c r="SUW186" s="30"/>
      <c r="SUX186" s="30"/>
      <c r="SUY186" s="30"/>
      <c r="SUZ186" s="30"/>
      <c r="SVA186" s="30"/>
      <c r="SVB186" s="30"/>
      <c r="SVC186" s="30"/>
      <c r="SVD186" s="30"/>
      <c r="SVE186" s="30"/>
      <c r="SVF186" s="30"/>
      <c r="SVG186" s="30"/>
      <c r="SVH186" s="30"/>
      <c r="SVI186" s="30"/>
      <c r="SVJ186" s="30"/>
      <c r="SVK186" s="30"/>
      <c r="SVL186" s="30"/>
      <c r="SVM186" s="30"/>
      <c r="SVN186" s="30"/>
      <c r="SVO186" s="30"/>
      <c r="SVP186" s="30"/>
      <c r="SVQ186" s="30"/>
      <c r="SVR186" s="30"/>
      <c r="SVS186" s="30"/>
      <c r="SVT186" s="30"/>
      <c r="SVU186" s="30"/>
      <c r="SVV186" s="30"/>
      <c r="SVW186" s="30"/>
      <c r="SVX186" s="30"/>
      <c r="SVY186" s="30"/>
      <c r="SVZ186" s="30"/>
      <c r="SWA186" s="30"/>
      <c r="SWB186" s="30"/>
      <c r="SWC186" s="30"/>
      <c r="SWD186" s="30"/>
      <c r="SWE186" s="30"/>
      <c r="SWF186" s="30"/>
      <c r="SWG186" s="30"/>
      <c r="SWH186" s="30"/>
      <c r="SWI186" s="30"/>
      <c r="SWJ186" s="30"/>
      <c r="SWK186" s="30"/>
      <c r="SWL186" s="30"/>
      <c r="SWM186" s="30"/>
      <c r="SWN186" s="30"/>
      <c r="SWO186" s="30"/>
      <c r="SWP186" s="30"/>
      <c r="SWQ186" s="30"/>
      <c r="SWR186" s="30"/>
      <c r="SWS186" s="30"/>
      <c r="SWT186" s="30"/>
      <c r="SWU186" s="30"/>
      <c r="SWV186" s="30"/>
      <c r="SWW186" s="30"/>
      <c r="SWX186" s="30"/>
      <c r="SWY186" s="30"/>
      <c r="SWZ186" s="30"/>
      <c r="SXA186" s="30"/>
      <c r="SXB186" s="30"/>
      <c r="SXC186" s="30"/>
      <c r="SXD186" s="30"/>
      <c r="SXE186" s="30"/>
      <c r="SXF186" s="30"/>
      <c r="SXG186" s="30"/>
      <c r="SXH186" s="30"/>
      <c r="SXI186" s="30"/>
      <c r="SXJ186" s="30"/>
      <c r="SXK186" s="30"/>
      <c r="SXL186" s="30"/>
      <c r="SXM186" s="30"/>
      <c r="SXN186" s="30"/>
      <c r="SXO186" s="30"/>
      <c r="SXP186" s="30"/>
      <c r="SXQ186" s="30"/>
      <c r="SXR186" s="30"/>
      <c r="SXS186" s="30"/>
      <c r="SXT186" s="30"/>
      <c r="SXU186" s="30"/>
      <c r="SXV186" s="30"/>
      <c r="SXW186" s="30"/>
      <c r="SXX186" s="30"/>
      <c r="SXY186" s="30"/>
      <c r="SXZ186" s="30"/>
      <c r="SYA186" s="30"/>
      <c r="SYB186" s="30"/>
      <c r="SYC186" s="30"/>
      <c r="SYD186" s="30"/>
      <c r="SYE186" s="30"/>
      <c r="SYF186" s="30"/>
      <c r="SYG186" s="30"/>
      <c r="SYH186" s="30"/>
      <c r="SYI186" s="30"/>
      <c r="SYJ186" s="30"/>
      <c r="SYK186" s="30"/>
      <c r="SYL186" s="30"/>
      <c r="SYM186" s="30"/>
      <c r="SYN186" s="30"/>
      <c r="SYO186" s="30"/>
      <c r="SYP186" s="30"/>
      <c r="SYQ186" s="30"/>
      <c r="SYR186" s="30"/>
      <c r="SYS186" s="30"/>
      <c r="SYT186" s="30"/>
      <c r="SYU186" s="30"/>
      <c r="SYV186" s="30"/>
      <c r="SYW186" s="30"/>
      <c r="SYX186" s="30"/>
      <c r="SYY186" s="30"/>
      <c r="SYZ186" s="30"/>
      <c r="SZA186" s="30"/>
      <c r="SZB186" s="30"/>
      <c r="SZC186" s="30"/>
      <c r="SZD186" s="30"/>
      <c r="SZE186" s="30"/>
      <c r="SZF186" s="30"/>
      <c r="SZG186" s="30"/>
      <c r="SZH186" s="30"/>
      <c r="SZI186" s="30"/>
      <c r="SZJ186" s="30"/>
      <c r="SZK186" s="30"/>
      <c r="SZL186" s="30"/>
      <c r="SZM186" s="30"/>
      <c r="SZN186" s="30"/>
      <c r="SZO186" s="30"/>
      <c r="SZP186" s="30"/>
      <c r="SZQ186" s="30"/>
      <c r="SZR186" s="30"/>
      <c r="SZS186" s="30"/>
      <c r="SZT186" s="30"/>
      <c r="SZU186" s="30"/>
      <c r="SZV186" s="30"/>
      <c r="SZW186" s="30"/>
      <c r="SZX186" s="30"/>
      <c r="SZY186" s="30"/>
      <c r="SZZ186" s="30"/>
      <c r="TAA186" s="30"/>
      <c r="TAB186" s="30"/>
      <c r="TAC186" s="30"/>
      <c r="TAD186" s="30"/>
      <c r="TAE186" s="30"/>
      <c r="TAF186" s="30"/>
      <c r="TAG186" s="30"/>
      <c r="TAH186" s="30"/>
      <c r="TAI186" s="30"/>
      <c r="TAJ186" s="30"/>
      <c r="TAK186" s="30"/>
      <c r="TAL186" s="30"/>
      <c r="TAM186" s="30"/>
      <c r="TAN186" s="30"/>
      <c r="TAO186" s="30"/>
      <c r="TAP186" s="30"/>
      <c r="TAQ186" s="30"/>
      <c r="TAR186" s="30"/>
      <c r="TAS186" s="30"/>
      <c r="TAT186" s="30"/>
      <c r="TAU186" s="30"/>
      <c r="TAV186" s="30"/>
      <c r="TAW186" s="30"/>
      <c r="TAX186" s="30"/>
      <c r="TAY186" s="30"/>
      <c r="TAZ186" s="30"/>
      <c r="TBA186" s="30"/>
      <c r="TBB186" s="30"/>
      <c r="TBC186" s="30"/>
      <c r="TBD186" s="30"/>
      <c r="TBE186" s="30"/>
      <c r="TBF186" s="30"/>
      <c r="TBG186" s="30"/>
      <c r="TBH186" s="30"/>
      <c r="TBI186" s="30"/>
      <c r="TBJ186" s="30"/>
      <c r="TBK186" s="30"/>
      <c r="TBL186" s="30"/>
      <c r="TBM186" s="30"/>
      <c r="TBN186" s="30"/>
      <c r="TBO186" s="30"/>
      <c r="TBP186" s="30"/>
      <c r="TBQ186" s="30"/>
      <c r="TBR186" s="30"/>
      <c r="TBS186" s="30"/>
      <c r="TBT186" s="30"/>
      <c r="TBU186" s="30"/>
      <c r="TBV186" s="30"/>
      <c r="TBW186" s="30"/>
      <c r="TBX186" s="30"/>
      <c r="TBY186" s="30"/>
      <c r="TBZ186" s="30"/>
      <c r="TCA186" s="30"/>
      <c r="TCB186" s="30"/>
      <c r="TCC186" s="30"/>
      <c r="TCD186" s="30"/>
      <c r="TCE186" s="30"/>
      <c r="TCF186" s="30"/>
      <c r="TCG186" s="30"/>
      <c r="TCH186" s="30"/>
      <c r="TCI186" s="30"/>
      <c r="TCJ186" s="30"/>
      <c r="TCK186" s="30"/>
      <c r="TCL186" s="30"/>
      <c r="TCM186" s="30"/>
      <c r="TCN186" s="30"/>
      <c r="TCO186" s="30"/>
      <c r="TCP186" s="30"/>
      <c r="TCQ186" s="30"/>
      <c r="TCR186" s="30"/>
      <c r="TCS186" s="30"/>
      <c r="TCT186" s="30"/>
      <c r="TCU186" s="30"/>
      <c r="TCV186" s="30"/>
      <c r="TCW186" s="30"/>
      <c r="TCX186" s="30"/>
      <c r="TCY186" s="30"/>
      <c r="TCZ186" s="30"/>
      <c r="TDA186" s="30"/>
      <c r="TDB186" s="30"/>
      <c r="TDC186" s="30"/>
      <c r="TDD186" s="30"/>
      <c r="TDE186" s="30"/>
      <c r="TDF186" s="30"/>
      <c r="TDG186" s="30"/>
      <c r="TDH186" s="30"/>
      <c r="TDI186" s="30"/>
      <c r="TDJ186" s="30"/>
      <c r="TDK186" s="30"/>
      <c r="TDL186" s="30"/>
      <c r="TDM186" s="30"/>
      <c r="TDN186" s="30"/>
      <c r="TDO186" s="30"/>
      <c r="TDP186" s="30"/>
      <c r="TDQ186" s="30"/>
      <c r="TDR186" s="30"/>
      <c r="TDS186" s="30"/>
      <c r="TDT186" s="30"/>
      <c r="TDU186" s="30"/>
      <c r="TDV186" s="30"/>
      <c r="TDW186" s="30"/>
      <c r="TDX186" s="30"/>
      <c r="TDY186" s="30"/>
      <c r="TDZ186" s="30"/>
      <c r="TEA186" s="30"/>
      <c r="TEB186" s="30"/>
      <c r="TEC186" s="30"/>
      <c r="TED186" s="30"/>
      <c r="TEE186" s="30"/>
      <c r="TEF186" s="30"/>
      <c r="TEG186" s="30"/>
      <c r="TEH186" s="30"/>
      <c r="TEI186" s="30"/>
      <c r="TEJ186" s="30"/>
      <c r="TEK186" s="30"/>
      <c r="TEL186" s="30"/>
      <c r="TEM186" s="30"/>
      <c r="TEN186" s="30"/>
      <c r="TEO186" s="30"/>
      <c r="TEP186" s="30"/>
      <c r="TEQ186" s="30"/>
      <c r="TER186" s="30"/>
      <c r="TES186" s="30"/>
      <c r="TET186" s="30"/>
      <c r="TEU186" s="30"/>
      <c r="TEV186" s="30"/>
      <c r="TEW186" s="30"/>
      <c r="TEX186" s="30"/>
      <c r="TEY186" s="30"/>
      <c r="TEZ186" s="30"/>
      <c r="TFA186" s="30"/>
      <c r="TFB186" s="30"/>
      <c r="TFC186" s="30"/>
      <c r="TFD186" s="30"/>
      <c r="TFE186" s="30"/>
      <c r="TFF186" s="30"/>
      <c r="TFG186" s="30"/>
      <c r="TFH186" s="30"/>
      <c r="TFI186" s="30"/>
      <c r="TFJ186" s="30"/>
      <c r="TFK186" s="30"/>
      <c r="TFL186" s="30"/>
      <c r="TFM186" s="30"/>
      <c r="TFN186" s="30"/>
      <c r="TFO186" s="30"/>
      <c r="TFP186" s="30"/>
      <c r="TFQ186" s="30"/>
      <c r="TFR186" s="30"/>
      <c r="TFS186" s="30"/>
      <c r="TFT186" s="30"/>
      <c r="TFU186" s="30"/>
      <c r="TFV186" s="30"/>
      <c r="TFW186" s="30"/>
      <c r="TFX186" s="30"/>
      <c r="TFY186" s="30"/>
      <c r="TFZ186" s="30"/>
      <c r="TGA186" s="30"/>
      <c r="TGB186" s="30"/>
      <c r="TGC186" s="30"/>
      <c r="TGD186" s="30"/>
      <c r="TGE186" s="30"/>
      <c r="TGF186" s="30"/>
      <c r="TGG186" s="30"/>
      <c r="TGH186" s="30"/>
      <c r="TGI186" s="30"/>
      <c r="TGJ186" s="30"/>
      <c r="TGK186" s="30"/>
      <c r="TGL186" s="30"/>
      <c r="TGM186" s="30"/>
      <c r="TGN186" s="30"/>
      <c r="TGO186" s="30"/>
      <c r="TGP186" s="30"/>
      <c r="TGQ186" s="30"/>
      <c r="TGR186" s="30"/>
      <c r="TGS186" s="30"/>
      <c r="TGT186" s="30"/>
      <c r="TGU186" s="30"/>
      <c r="TGV186" s="30"/>
      <c r="TGW186" s="30"/>
      <c r="TGX186" s="30"/>
      <c r="TGY186" s="30"/>
      <c r="TGZ186" s="30"/>
      <c r="THA186" s="30"/>
      <c r="THB186" s="30"/>
      <c r="THC186" s="30"/>
      <c r="THD186" s="30"/>
      <c r="THE186" s="30"/>
      <c r="THF186" s="30"/>
      <c r="THG186" s="30"/>
      <c r="THH186" s="30"/>
      <c r="THI186" s="30"/>
      <c r="THJ186" s="30"/>
      <c r="THK186" s="30"/>
      <c r="THL186" s="30"/>
      <c r="THM186" s="30"/>
      <c r="THN186" s="30"/>
      <c r="THO186" s="30"/>
      <c r="THP186" s="30"/>
      <c r="THQ186" s="30"/>
      <c r="THR186" s="30"/>
      <c r="THS186" s="30"/>
      <c r="THT186" s="30"/>
      <c r="THU186" s="30"/>
      <c r="THV186" s="30"/>
      <c r="THW186" s="30"/>
      <c r="THX186" s="30"/>
      <c r="THY186" s="30"/>
      <c r="THZ186" s="30"/>
      <c r="TIA186" s="30"/>
      <c r="TIB186" s="30"/>
      <c r="TIC186" s="30"/>
      <c r="TID186" s="30"/>
      <c r="TIE186" s="30"/>
      <c r="TIF186" s="30"/>
      <c r="TIG186" s="30"/>
      <c r="TIH186" s="30"/>
      <c r="TII186" s="30"/>
      <c r="TIJ186" s="30"/>
      <c r="TIK186" s="30"/>
      <c r="TIL186" s="30"/>
      <c r="TIM186" s="30"/>
      <c r="TIN186" s="30"/>
      <c r="TIO186" s="30"/>
      <c r="TIP186" s="30"/>
      <c r="TIQ186" s="30"/>
      <c r="TIR186" s="30"/>
      <c r="TIS186" s="30"/>
      <c r="TIT186" s="30"/>
      <c r="TIU186" s="30"/>
      <c r="TIV186" s="30"/>
      <c r="TIW186" s="30"/>
      <c r="TIX186" s="30"/>
      <c r="TIY186" s="30"/>
      <c r="TIZ186" s="30"/>
      <c r="TJA186" s="30"/>
      <c r="TJB186" s="30"/>
      <c r="TJC186" s="30"/>
      <c r="TJD186" s="30"/>
      <c r="TJE186" s="30"/>
      <c r="TJF186" s="30"/>
      <c r="TJG186" s="30"/>
      <c r="TJH186" s="30"/>
      <c r="TJI186" s="30"/>
      <c r="TJJ186" s="30"/>
      <c r="TJK186" s="30"/>
      <c r="TJL186" s="30"/>
      <c r="TJM186" s="30"/>
      <c r="TJN186" s="30"/>
      <c r="TJO186" s="30"/>
      <c r="TJP186" s="30"/>
      <c r="TJQ186" s="30"/>
      <c r="TJR186" s="30"/>
      <c r="TJS186" s="30"/>
      <c r="TJT186" s="30"/>
      <c r="TJU186" s="30"/>
      <c r="TJV186" s="30"/>
      <c r="TJW186" s="30"/>
      <c r="TJX186" s="30"/>
      <c r="TJY186" s="30"/>
      <c r="TJZ186" s="30"/>
      <c r="TKA186" s="30"/>
      <c r="TKB186" s="30"/>
      <c r="TKC186" s="30"/>
      <c r="TKD186" s="30"/>
      <c r="TKE186" s="30"/>
      <c r="TKF186" s="30"/>
      <c r="TKG186" s="30"/>
      <c r="TKH186" s="30"/>
      <c r="TKI186" s="30"/>
      <c r="TKJ186" s="30"/>
      <c r="TKK186" s="30"/>
      <c r="TKL186" s="30"/>
      <c r="TKM186" s="30"/>
      <c r="TKN186" s="30"/>
      <c r="TKO186" s="30"/>
      <c r="TKP186" s="30"/>
      <c r="TKQ186" s="30"/>
      <c r="TKR186" s="30"/>
      <c r="TKS186" s="30"/>
      <c r="TKT186" s="30"/>
      <c r="TKU186" s="30"/>
      <c r="TKV186" s="30"/>
      <c r="TKW186" s="30"/>
      <c r="TKX186" s="30"/>
      <c r="TKY186" s="30"/>
      <c r="TKZ186" s="30"/>
      <c r="TLA186" s="30"/>
      <c r="TLB186" s="30"/>
      <c r="TLC186" s="30"/>
      <c r="TLD186" s="30"/>
      <c r="TLE186" s="30"/>
      <c r="TLF186" s="30"/>
      <c r="TLG186" s="30"/>
      <c r="TLH186" s="30"/>
      <c r="TLI186" s="30"/>
      <c r="TLJ186" s="30"/>
      <c r="TLK186" s="30"/>
      <c r="TLL186" s="30"/>
      <c r="TLM186" s="30"/>
      <c r="TLN186" s="30"/>
      <c r="TLO186" s="30"/>
      <c r="TLP186" s="30"/>
      <c r="TLQ186" s="30"/>
      <c r="TLR186" s="30"/>
      <c r="TLS186" s="30"/>
      <c r="TLT186" s="30"/>
      <c r="TLU186" s="30"/>
      <c r="TLV186" s="30"/>
      <c r="TLW186" s="30"/>
      <c r="TLX186" s="30"/>
      <c r="TLY186" s="30"/>
      <c r="TLZ186" s="30"/>
      <c r="TMA186" s="30"/>
      <c r="TMB186" s="30"/>
      <c r="TMC186" s="30"/>
      <c r="TMD186" s="30"/>
      <c r="TME186" s="30"/>
      <c r="TMF186" s="30"/>
      <c r="TMG186" s="30"/>
      <c r="TMH186" s="30"/>
      <c r="TMI186" s="30"/>
      <c r="TMJ186" s="30"/>
      <c r="TMK186" s="30"/>
      <c r="TML186" s="30"/>
      <c r="TMM186" s="30"/>
      <c r="TMN186" s="30"/>
      <c r="TMO186" s="30"/>
      <c r="TMP186" s="30"/>
      <c r="TMQ186" s="30"/>
      <c r="TMR186" s="30"/>
      <c r="TMS186" s="30"/>
      <c r="TMT186" s="30"/>
      <c r="TMU186" s="30"/>
      <c r="TMV186" s="30"/>
      <c r="TMW186" s="30"/>
      <c r="TMX186" s="30"/>
      <c r="TMY186" s="30"/>
      <c r="TMZ186" s="30"/>
      <c r="TNA186" s="30"/>
      <c r="TNB186" s="30"/>
      <c r="TNC186" s="30"/>
      <c r="TND186" s="30"/>
      <c r="TNE186" s="30"/>
      <c r="TNF186" s="30"/>
      <c r="TNG186" s="30"/>
      <c r="TNH186" s="30"/>
      <c r="TNI186" s="30"/>
      <c r="TNJ186" s="30"/>
      <c r="TNK186" s="30"/>
      <c r="TNL186" s="30"/>
      <c r="TNM186" s="30"/>
      <c r="TNN186" s="30"/>
      <c r="TNO186" s="30"/>
      <c r="TNP186" s="30"/>
      <c r="TNQ186" s="30"/>
      <c r="TNR186" s="30"/>
      <c r="TNS186" s="30"/>
      <c r="TNT186" s="30"/>
      <c r="TNU186" s="30"/>
      <c r="TNV186" s="30"/>
      <c r="TNW186" s="30"/>
      <c r="TNX186" s="30"/>
      <c r="TNY186" s="30"/>
      <c r="TNZ186" s="30"/>
      <c r="TOA186" s="30"/>
      <c r="TOB186" s="30"/>
      <c r="TOC186" s="30"/>
      <c r="TOD186" s="30"/>
      <c r="TOE186" s="30"/>
      <c r="TOF186" s="30"/>
      <c r="TOG186" s="30"/>
      <c r="TOH186" s="30"/>
      <c r="TOI186" s="30"/>
      <c r="TOJ186" s="30"/>
      <c r="TOK186" s="30"/>
      <c r="TOL186" s="30"/>
      <c r="TOM186" s="30"/>
      <c r="TON186" s="30"/>
      <c r="TOO186" s="30"/>
      <c r="TOP186" s="30"/>
      <c r="TOQ186" s="30"/>
      <c r="TOR186" s="30"/>
      <c r="TOS186" s="30"/>
      <c r="TOT186" s="30"/>
      <c r="TOU186" s="30"/>
      <c r="TOV186" s="30"/>
      <c r="TOW186" s="30"/>
      <c r="TOX186" s="30"/>
      <c r="TOY186" s="30"/>
      <c r="TOZ186" s="30"/>
      <c r="TPA186" s="30"/>
      <c r="TPB186" s="30"/>
      <c r="TPC186" s="30"/>
      <c r="TPD186" s="30"/>
      <c r="TPE186" s="30"/>
      <c r="TPF186" s="30"/>
      <c r="TPG186" s="30"/>
      <c r="TPH186" s="30"/>
      <c r="TPI186" s="30"/>
      <c r="TPJ186" s="30"/>
      <c r="TPK186" s="30"/>
      <c r="TPL186" s="30"/>
      <c r="TPM186" s="30"/>
      <c r="TPN186" s="30"/>
      <c r="TPO186" s="30"/>
      <c r="TPP186" s="30"/>
      <c r="TPQ186" s="30"/>
      <c r="TPR186" s="30"/>
      <c r="TPS186" s="30"/>
      <c r="TPT186" s="30"/>
      <c r="TPU186" s="30"/>
      <c r="TPV186" s="30"/>
      <c r="TPW186" s="30"/>
      <c r="TPX186" s="30"/>
      <c r="TPY186" s="30"/>
      <c r="TPZ186" s="30"/>
      <c r="TQA186" s="30"/>
      <c r="TQB186" s="30"/>
      <c r="TQC186" s="30"/>
      <c r="TQD186" s="30"/>
      <c r="TQE186" s="30"/>
      <c r="TQF186" s="30"/>
      <c r="TQG186" s="30"/>
      <c r="TQH186" s="30"/>
      <c r="TQI186" s="30"/>
      <c r="TQJ186" s="30"/>
      <c r="TQK186" s="30"/>
      <c r="TQL186" s="30"/>
      <c r="TQM186" s="30"/>
      <c r="TQN186" s="30"/>
      <c r="TQO186" s="30"/>
      <c r="TQP186" s="30"/>
      <c r="TQQ186" s="30"/>
      <c r="TQR186" s="30"/>
      <c r="TQS186" s="30"/>
      <c r="TQT186" s="30"/>
      <c r="TQU186" s="30"/>
      <c r="TQV186" s="30"/>
      <c r="TQW186" s="30"/>
      <c r="TQX186" s="30"/>
      <c r="TQY186" s="30"/>
      <c r="TQZ186" s="30"/>
      <c r="TRA186" s="30"/>
      <c r="TRB186" s="30"/>
      <c r="TRC186" s="30"/>
      <c r="TRD186" s="30"/>
      <c r="TRE186" s="30"/>
      <c r="TRF186" s="30"/>
      <c r="TRG186" s="30"/>
      <c r="TRH186" s="30"/>
      <c r="TRI186" s="30"/>
      <c r="TRJ186" s="30"/>
      <c r="TRK186" s="30"/>
      <c r="TRL186" s="30"/>
      <c r="TRM186" s="30"/>
      <c r="TRN186" s="30"/>
      <c r="TRO186" s="30"/>
      <c r="TRP186" s="30"/>
      <c r="TRQ186" s="30"/>
      <c r="TRR186" s="30"/>
      <c r="TRS186" s="30"/>
      <c r="TRT186" s="30"/>
      <c r="TRU186" s="30"/>
      <c r="TRV186" s="30"/>
      <c r="TRW186" s="30"/>
      <c r="TRX186" s="30"/>
      <c r="TRY186" s="30"/>
      <c r="TRZ186" s="30"/>
      <c r="TSA186" s="30"/>
      <c r="TSB186" s="30"/>
      <c r="TSC186" s="30"/>
      <c r="TSD186" s="30"/>
      <c r="TSE186" s="30"/>
      <c r="TSF186" s="30"/>
      <c r="TSG186" s="30"/>
      <c r="TSH186" s="30"/>
      <c r="TSI186" s="30"/>
      <c r="TSJ186" s="30"/>
      <c r="TSK186" s="30"/>
      <c r="TSL186" s="30"/>
      <c r="TSM186" s="30"/>
      <c r="TSN186" s="30"/>
      <c r="TSO186" s="30"/>
      <c r="TSP186" s="30"/>
      <c r="TSQ186" s="30"/>
      <c r="TSR186" s="30"/>
      <c r="TSS186" s="30"/>
      <c r="TST186" s="30"/>
      <c r="TSU186" s="30"/>
      <c r="TSV186" s="30"/>
      <c r="TSW186" s="30"/>
      <c r="TSX186" s="30"/>
      <c r="TSY186" s="30"/>
      <c r="TSZ186" s="30"/>
      <c r="TTA186" s="30"/>
      <c r="TTB186" s="30"/>
      <c r="TTC186" s="30"/>
      <c r="TTD186" s="30"/>
      <c r="TTE186" s="30"/>
      <c r="TTF186" s="30"/>
      <c r="TTG186" s="30"/>
      <c r="TTH186" s="30"/>
      <c r="TTI186" s="30"/>
      <c r="TTJ186" s="30"/>
      <c r="TTK186" s="30"/>
      <c r="TTL186" s="30"/>
      <c r="TTM186" s="30"/>
      <c r="TTN186" s="30"/>
      <c r="TTO186" s="30"/>
      <c r="TTP186" s="30"/>
      <c r="TTQ186" s="30"/>
      <c r="TTR186" s="30"/>
      <c r="TTS186" s="30"/>
      <c r="TTT186" s="30"/>
      <c r="TTU186" s="30"/>
      <c r="TTV186" s="30"/>
      <c r="TTW186" s="30"/>
      <c r="TTX186" s="30"/>
      <c r="TTY186" s="30"/>
      <c r="TTZ186" s="30"/>
      <c r="TUA186" s="30"/>
      <c r="TUB186" s="30"/>
      <c r="TUC186" s="30"/>
      <c r="TUD186" s="30"/>
      <c r="TUE186" s="30"/>
      <c r="TUF186" s="30"/>
      <c r="TUG186" s="30"/>
      <c r="TUH186" s="30"/>
      <c r="TUI186" s="30"/>
      <c r="TUJ186" s="30"/>
      <c r="TUK186" s="30"/>
      <c r="TUL186" s="30"/>
      <c r="TUM186" s="30"/>
      <c r="TUN186" s="30"/>
      <c r="TUO186" s="30"/>
      <c r="TUP186" s="30"/>
      <c r="TUQ186" s="30"/>
      <c r="TUR186" s="30"/>
      <c r="TUS186" s="30"/>
      <c r="TUT186" s="30"/>
      <c r="TUU186" s="30"/>
      <c r="TUV186" s="30"/>
      <c r="TUW186" s="30"/>
      <c r="TUX186" s="30"/>
      <c r="TUY186" s="30"/>
      <c r="TUZ186" s="30"/>
      <c r="TVA186" s="30"/>
      <c r="TVB186" s="30"/>
      <c r="TVC186" s="30"/>
      <c r="TVD186" s="30"/>
      <c r="TVE186" s="30"/>
      <c r="TVF186" s="30"/>
      <c r="TVG186" s="30"/>
      <c r="TVH186" s="30"/>
      <c r="TVI186" s="30"/>
      <c r="TVJ186" s="30"/>
      <c r="TVK186" s="30"/>
      <c r="TVL186" s="30"/>
      <c r="TVM186" s="30"/>
      <c r="TVN186" s="30"/>
      <c r="TVO186" s="30"/>
      <c r="TVP186" s="30"/>
      <c r="TVQ186" s="30"/>
      <c r="TVR186" s="30"/>
      <c r="TVS186" s="30"/>
      <c r="TVT186" s="30"/>
      <c r="TVU186" s="30"/>
      <c r="TVV186" s="30"/>
      <c r="TVW186" s="30"/>
      <c r="TVX186" s="30"/>
      <c r="TVY186" s="30"/>
      <c r="TVZ186" s="30"/>
      <c r="TWA186" s="30"/>
      <c r="TWB186" s="30"/>
      <c r="TWC186" s="30"/>
      <c r="TWD186" s="30"/>
      <c r="TWE186" s="30"/>
      <c r="TWF186" s="30"/>
      <c r="TWG186" s="30"/>
      <c r="TWH186" s="30"/>
      <c r="TWI186" s="30"/>
      <c r="TWJ186" s="30"/>
      <c r="TWK186" s="30"/>
      <c r="TWL186" s="30"/>
      <c r="TWM186" s="30"/>
      <c r="TWN186" s="30"/>
      <c r="TWO186" s="30"/>
      <c r="TWP186" s="30"/>
      <c r="TWQ186" s="30"/>
      <c r="TWR186" s="30"/>
      <c r="TWS186" s="30"/>
      <c r="TWT186" s="30"/>
      <c r="TWU186" s="30"/>
      <c r="TWV186" s="30"/>
      <c r="TWW186" s="30"/>
      <c r="TWX186" s="30"/>
      <c r="TWY186" s="30"/>
      <c r="TWZ186" s="30"/>
      <c r="TXA186" s="30"/>
      <c r="TXB186" s="30"/>
      <c r="TXC186" s="30"/>
      <c r="TXD186" s="30"/>
      <c r="TXE186" s="30"/>
      <c r="TXF186" s="30"/>
      <c r="TXG186" s="30"/>
      <c r="TXH186" s="30"/>
      <c r="TXI186" s="30"/>
      <c r="TXJ186" s="30"/>
      <c r="TXK186" s="30"/>
      <c r="TXL186" s="30"/>
      <c r="TXM186" s="30"/>
      <c r="TXN186" s="30"/>
      <c r="TXO186" s="30"/>
      <c r="TXP186" s="30"/>
      <c r="TXQ186" s="30"/>
      <c r="TXR186" s="30"/>
      <c r="TXS186" s="30"/>
      <c r="TXT186" s="30"/>
      <c r="TXU186" s="30"/>
      <c r="TXV186" s="30"/>
      <c r="TXW186" s="30"/>
      <c r="TXX186" s="30"/>
      <c r="TXY186" s="30"/>
      <c r="TXZ186" s="30"/>
      <c r="TYA186" s="30"/>
      <c r="TYB186" s="30"/>
      <c r="TYC186" s="30"/>
      <c r="TYD186" s="30"/>
      <c r="TYE186" s="30"/>
      <c r="TYF186" s="30"/>
      <c r="TYG186" s="30"/>
      <c r="TYH186" s="30"/>
      <c r="TYI186" s="30"/>
      <c r="TYJ186" s="30"/>
      <c r="TYK186" s="30"/>
      <c r="TYL186" s="30"/>
      <c r="TYM186" s="30"/>
      <c r="TYN186" s="30"/>
      <c r="TYO186" s="30"/>
      <c r="TYP186" s="30"/>
      <c r="TYQ186" s="30"/>
      <c r="TYR186" s="30"/>
      <c r="TYS186" s="30"/>
      <c r="TYT186" s="30"/>
      <c r="TYU186" s="30"/>
      <c r="TYV186" s="30"/>
      <c r="TYW186" s="30"/>
      <c r="TYX186" s="30"/>
      <c r="TYY186" s="30"/>
      <c r="TYZ186" s="30"/>
      <c r="TZA186" s="30"/>
      <c r="TZB186" s="30"/>
      <c r="TZC186" s="30"/>
      <c r="TZD186" s="30"/>
      <c r="TZE186" s="30"/>
      <c r="TZF186" s="30"/>
      <c r="TZG186" s="30"/>
      <c r="TZH186" s="30"/>
      <c r="TZI186" s="30"/>
      <c r="TZJ186" s="30"/>
      <c r="TZK186" s="30"/>
      <c r="TZL186" s="30"/>
      <c r="TZM186" s="30"/>
      <c r="TZN186" s="30"/>
      <c r="TZO186" s="30"/>
      <c r="TZP186" s="30"/>
      <c r="TZQ186" s="30"/>
      <c r="TZR186" s="30"/>
      <c r="TZS186" s="30"/>
      <c r="TZT186" s="30"/>
      <c r="TZU186" s="30"/>
      <c r="TZV186" s="30"/>
      <c r="TZW186" s="30"/>
      <c r="TZX186" s="30"/>
      <c r="TZY186" s="30"/>
      <c r="TZZ186" s="30"/>
      <c r="UAA186" s="30"/>
      <c r="UAB186" s="30"/>
      <c r="UAC186" s="30"/>
      <c r="UAD186" s="30"/>
      <c r="UAE186" s="30"/>
      <c r="UAF186" s="30"/>
      <c r="UAG186" s="30"/>
      <c r="UAH186" s="30"/>
      <c r="UAI186" s="30"/>
      <c r="UAJ186" s="30"/>
      <c r="UAK186" s="30"/>
      <c r="UAL186" s="30"/>
      <c r="UAM186" s="30"/>
      <c r="UAN186" s="30"/>
      <c r="UAO186" s="30"/>
      <c r="UAP186" s="30"/>
      <c r="UAQ186" s="30"/>
      <c r="UAR186" s="30"/>
      <c r="UAS186" s="30"/>
      <c r="UAT186" s="30"/>
      <c r="UAU186" s="30"/>
      <c r="UAV186" s="30"/>
      <c r="UAW186" s="30"/>
      <c r="UAX186" s="30"/>
      <c r="UAY186" s="30"/>
      <c r="UAZ186" s="30"/>
      <c r="UBA186" s="30"/>
      <c r="UBB186" s="30"/>
      <c r="UBC186" s="30"/>
      <c r="UBD186" s="30"/>
      <c r="UBE186" s="30"/>
      <c r="UBF186" s="30"/>
      <c r="UBG186" s="30"/>
      <c r="UBH186" s="30"/>
      <c r="UBI186" s="30"/>
      <c r="UBJ186" s="30"/>
      <c r="UBK186" s="30"/>
      <c r="UBL186" s="30"/>
      <c r="UBM186" s="30"/>
      <c r="UBN186" s="30"/>
      <c r="UBO186" s="30"/>
      <c r="UBP186" s="30"/>
      <c r="UBQ186" s="30"/>
      <c r="UBR186" s="30"/>
      <c r="UBS186" s="30"/>
      <c r="UBT186" s="30"/>
      <c r="UBU186" s="30"/>
      <c r="UBV186" s="30"/>
      <c r="UBW186" s="30"/>
      <c r="UBX186" s="30"/>
      <c r="UBY186" s="30"/>
      <c r="UBZ186" s="30"/>
      <c r="UCA186" s="30"/>
      <c r="UCB186" s="30"/>
      <c r="UCC186" s="30"/>
      <c r="UCD186" s="30"/>
      <c r="UCE186" s="30"/>
      <c r="UCF186" s="30"/>
      <c r="UCG186" s="30"/>
      <c r="UCH186" s="30"/>
      <c r="UCI186" s="30"/>
      <c r="UCJ186" s="30"/>
      <c r="UCK186" s="30"/>
      <c r="UCL186" s="30"/>
      <c r="UCM186" s="30"/>
      <c r="UCN186" s="30"/>
      <c r="UCO186" s="30"/>
      <c r="UCP186" s="30"/>
      <c r="UCQ186" s="30"/>
      <c r="UCR186" s="30"/>
      <c r="UCS186" s="30"/>
      <c r="UCT186" s="30"/>
      <c r="UCU186" s="30"/>
      <c r="UCV186" s="30"/>
      <c r="UCW186" s="30"/>
      <c r="UCX186" s="30"/>
      <c r="UCY186" s="30"/>
      <c r="UCZ186" s="30"/>
      <c r="UDA186" s="30"/>
      <c r="UDB186" s="30"/>
      <c r="UDC186" s="30"/>
      <c r="UDD186" s="30"/>
      <c r="UDE186" s="30"/>
      <c r="UDF186" s="30"/>
      <c r="UDG186" s="30"/>
      <c r="UDH186" s="30"/>
      <c r="UDI186" s="30"/>
      <c r="UDJ186" s="30"/>
      <c r="UDK186" s="30"/>
      <c r="UDL186" s="30"/>
      <c r="UDM186" s="30"/>
      <c r="UDN186" s="30"/>
      <c r="UDO186" s="30"/>
      <c r="UDP186" s="30"/>
      <c r="UDQ186" s="30"/>
      <c r="UDR186" s="30"/>
      <c r="UDS186" s="30"/>
      <c r="UDT186" s="30"/>
      <c r="UDU186" s="30"/>
      <c r="UDV186" s="30"/>
      <c r="UDW186" s="30"/>
      <c r="UDX186" s="30"/>
      <c r="UDY186" s="30"/>
      <c r="UDZ186" s="30"/>
      <c r="UEA186" s="30"/>
      <c r="UEB186" s="30"/>
      <c r="UEC186" s="30"/>
      <c r="UED186" s="30"/>
      <c r="UEE186" s="30"/>
      <c r="UEF186" s="30"/>
      <c r="UEG186" s="30"/>
      <c r="UEH186" s="30"/>
      <c r="UEI186" s="30"/>
      <c r="UEJ186" s="30"/>
      <c r="UEK186" s="30"/>
      <c r="UEL186" s="30"/>
      <c r="UEM186" s="30"/>
      <c r="UEN186" s="30"/>
      <c r="UEO186" s="30"/>
      <c r="UEP186" s="30"/>
      <c r="UEQ186" s="30"/>
      <c r="UER186" s="30"/>
      <c r="UES186" s="30"/>
      <c r="UET186" s="30"/>
      <c r="UEU186" s="30"/>
      <c r="UEV186" s="30"/>
      <c r="UEW186" s="30"/>
      <c r="UEX186" s="30"/>
      <c r="UEY186" s="30"/>
      <c r="UEZ186" s="30"/>
      <c r="UFA186" s="30"/>
      <c r="UFB186" s="30"/>
      <c r="UFC186" s="30"/>
      <c r="UFD186" s="30"/>
      <c r="UFE186" s="30"/>
      <c r="UFF186" s="30"/>
      <c r="UFG186" s="30"/>
      <c r="UFH186" s="30"/>
      <c r="UFI186" s="30"/>
      <c r="UFJ186" s="30"/>
      <c r="UFK186" s="30"/>
      <c r="UFL186" s="30"/>
      <c r="UFM186" s="30"/>
      <c r="UFN186" s="30"/>
      <c r="UFO186" s="30"/>
      <c r="UFP186" s="30"/>
      <c r="UFQ186" s="30"/>
      <c r="UFR186" s="30"/>
      <c r="UFS186" s="30"/>
      <c r="UFT186" s="30"/>
      <c r="UFU186" s="30"/>
      <c r="UFV186" s="30"/>
      <c r="UFW186" s="30"/>
      <c r="UFX186" s="30"/>
      <c r="UFY186" s="30"/>
      <c r="UFZ186" s="30"/>
      <c r="UGA186" s="30"/>
      <c r="UGB186" s="30"/>
      <c r="UGC186" s="30"/>
      <c r="UGD186" s="30"/>
      <c r="UGE186" s="30"/>
      <c r="UGF186" s="30"/>
      <c r="UGG186" s="30"/>
      <c r="UGH186" s="30"/>
      <c r="UGI186" s="30"/>
      <c r="UGJ186" s="30"/>
      <c r="UGK186" s="30"/>
      <c r="UGL186" s="30"/>
      <c r="UGM186" s="30"/>
      <c r="UGN186" s="30"/>
      <c r="UGO186" s="30"/>
      <c r="UGP186" s="30"/>
      <c r="UGQ186" s="30"/>
      <c r="UGR186" s="30"/>
      <c r="UGS186" s="30"/>
      <c r="UGT186" s="30"/>
      <c r="UGU186" s="30"/>
      <c r="UGV186" s="30"/>
      <c r="UGW186" s="30"/>
      <c r="UGX186" s="30"/>
      <c r="UGY186" s="30"/>
      <c r="UGZ186" s="30"/>
      <c r="UHA186" s="30"/>
      <c r="UHB186" s="30"/>
      <c r="UHC186" s="30"/>
      <c r="UHD186" s="30"/>
      <c r="UHE186" s="30"/>
      <c r="UHF186" s="30"/>
      <c r="UHG186" s="30"/>
      <c r="UHH186" s="30"/>
      <c r="UHI186" s="30"/>
      <c r="UHJ186" s="30"/>
      <c r="UHK186" s="30"/>
      <c r="UHL186" s="30"/>
      <c r="UHM186" s="30"/>
      <c r="UHN186" s="30"/>
      <c r="UHO186" s="30"/>
      <c r="UHP186" s="30"/>
      <c r="UHQ186" s="30"/>
      <c r="UHR186" s="30"/>
      <c r="UHS186" s="30"/>
      <c r="UHT186" s="30"/>
      <c r="UHU186" s="30"/>
      <c r="UHV186" s="30"/>
      <c r="UHW186" s="30"/>
      <c r="UHX186" s="30"/>
      <c r="UHY186" s="30"/>
      <c r="UHZ186" s="30"/>
      <c r="UIA186" s="30"/>
      <c r="UIB186" s="30"/>
      <c r="UIC186" s="30"/>
      <c r="UID186" s="30"/>
      <c r="UIE186" s="30"/>
      <c r="UIF186" s="30"/>
      <c r="UIG186" s="30"/>
      <c r="UIH186" s="30"/>
      <c r="UII186" s="30"/>
      <c r="UIJ186" s="30"/>
      <c r="UIK186" s="30"/>
      <c r="UIL186" s="30"/>
      <c r="UIM186" s="30"/>
      <c r="UIN186" s="30"/>
      <c r="UIO186" s="30"/>
      <c r="UIP186" s="30"/>
      <c r="UIQ186" s="30"/>
      <c r="UIR186" s="30"/>
      <c r="UIS186" s="30"/>
      <c r="UIT186" s="30"/>
      <c r="UIU186" s="30"/>
      <c r="UIV186" s="30"/>
      <c r="UIW186" s="30"/>
      <c r="UIX186" s="30"/>
      <c r="UIY186" s="30"/>
      <c r="UIZ186" s="30"/>
      <c r="UJA186" s="30"/>
      <c r="UJB186" s="30"/>
      <c r="UJC186" s="30"/>
      <c r="UJD186" s="30"/>
      <c r="UJE186" s="30"/>
      <c r="UJF186" s="30"/>
      <c r="UJG186" s="30"/>
      <c r="UJH186" s="30"/>
      <c r="UJI186" s="30"/>
      <c r="UJJ186" s="30"/>
      <c r="UJK186" s="30"/>
      <c r="UJL186" s="30"/>
      <c r="UJM186" s="30"/>
      <c r="UJN186" s="30"/>
      <c r="UJO186" s="30"/>
      <c r="UJP186" s="30"/>
      <c r="UJQ186" s="30"/>
      <c r="UJR186" s="30"/>
      <c r="UJS186" s="30"/>
      <c r="UJT186" s="30"/>
      <c r="UJU186" s="30"/>
      <c r="UJV186" s="30"/>
      <c r="UJW186" s="30"/>
      <c r="UJX186" s="30"/>
      <c r="UJY186" s="30"/>
      <c r="UJZ186" s="30"/>
      <c r="UKA186" s="30"/>
      <c r="UKB186" s="30"/>
      <c r="UKC186" s="30"/>
      <c r="UKD186" s="30"/>
      <c r="UKE186" s="30"/>
      <c r="UKF186" s="30"/>
      <c r="UKG186" s="30"/>
      <c r="UKH186" s="30"/>
      <c r="UKI186" s="30"/>
      <c r="UKJ186" s="30"/>
      <c r="UKK186" s="30"/>
      <c r="UKL186" s="30"/>
      <c r="UKM186" s="30"/>
      <c r="UKN186" s="30"/>
      <c r="UKO186" s="30"/>
      <c r="UKP186" s="30"/>
      <c r="UKQ186" s="30"/>
      <c r="UKR186" s="30"/>
      <c r="UKS186" s="30"/>
      <c r="UKT186" s="30"/>
      <c r="UKU186" s="30"/>
      <c r="UKV186" s="30"/>
      <c r="UKW186" s="30"/>
      <c r="UKX186" s="30"/>
      <c r="UKY186" s="30"/>
      <c r="UKZ186" s="30"/>
      <c r="ULA186" s="30"/>
      <c r="ULB186" s="30"/>
      <c r="ULC186" s="30"/>
      <c r="ULD186" s="30"/>
      <c r="ULE186" s="30"/>
      <c r="ULF186" s="30"/>
      <c r="ULG186" s="30"/>
      <c r="ULH186" s="30"/>
      <c r="ULI186" s="30"/>
      <c r="ULJ186" s="30"/>
      <c r="ULK186" s="30"/>
      <c r="ULL186" s="30"/>
      <c r="ULM186" s="30"/>
      <c r="ULN186" s="30"/>
      <c r="ULO186" s="30"/>
      <c r="ULP186" s="30"/>
      <c r="ULQ186" s="30"/>
      <c r="ULR186" s="30"/>
      <c r="ULS186" s="30"/>
      <c r="ULT186" s="30"/>
      <c r="ULU186" s="30"/>
      <c r="ULV186" s="30"/>
      <c r="ULW186" s="30"/>
      <c r="ULX186" s="30"/>
      <c r="ULY186" s="30"/>
      <c r="ULZ186" s="30"/>
      <c r="UMA186" s="30"/>
      <c r="UMB186" s="30"/>
      <c r="UMC186" s="30"/>
      <c r="UMD186" s="30"/>
      <c r="UME186" s="30"/>
      <c r="UMF186" s="30"/>
      <c r="UMG186" s="30"/>
      <c r="UMH186" s="30"/>
      <c r="UMI186" s="30"/>
      <c r="UMJ186" s="30"/>
      <c r="UMK186" s="30"/>
      <c r="UML186" s="30"/>
      <c r="UMM186" s="30"/>
      <c r="UMN186" s="30"/>
      <c r="UMO186" s="30"/>
      <c r="UMP186" s="30"/>
      <c r="UMQ186" s="30"/>
      <c r="UMR186" s="30"/>
      <c r="UMS186" s="30"/>
      <c r="UMT186" s="30"/>
      <c r="UMU186" s="30"/>
      <c r="UMV186" s="30"/>
      <c r="UMW186" s="30"/>
      <c r="UMX186" s="30"/>
      <c r="UMY186" s="30"/>
      <c r="UMZ186" s="30"/>
      <c r="UNA186" s="30"/>
      <c r="UNB186" s="30"/>
      <c r="UNC186" s="30"/>
      <c r="UND186" s="30"/>
      <c r="UNE186" s="30"/>
      <c r="UNF186" s="30"/>
      <c r="UNG186" s="30"/>
      <c r="UNH186" s="30"/>
      <c r="UNI186" s="30"/>
      <c r="UNJ186" s="30"/>
      <c r="UNK186" s="30"/>
      <c r="UNL186" s="30"/>
      <c r="UNM186" s="30"/>
      <c r="UNN186" s="30"/>
      <c r="UNO186" s="30"/>
      <c r="UNP186" s="30"/>
      <c r="UNQ186" s="30"/>
      <c r="UNR186" s="30"/>
      <c r="UNS186" s="30"/>
      <c r="UNT186" s="30"/>
      <c r="UNU186" s="30"/>
      <c r="UNV186" s="30"/>
      <c r="UNW186" s="30"/>
      <c r="UNX186" s="30"/>
      <c r="UNY186" s="30"/>
      <c r="UNZ186" s="30"/>
      <c r="UOA186" s="30"/>
      <c r="UOB186" s="30"/>
      <c r="UOC186" s="30"/>
      <c r="UOD186" s="30"/>
      <c r="UOE186" s="30"/>
      <c r="UOF186" s="30"/>
      <c r="UOG186" s="30"/>
      <c r="UOH186" s="30"/>
      <c r="UOI186" s="30"/>
      <c r="UOJ186" s="30"/>
      <c r="UOK186" s="30"/>
      <c r="UOL186" s="30"/>
      <c r="UOM186" s="30"/>
      <c r="UON186" s="30"/>
      <c r="UOO186" s="30"/>
      <c r="UOP186" s="30"/>
      <c r="UOQ186" s="30"/>
      <c r="UOR186" s="30"/>
      <c r="UOS186" s="30"/>
      <c r="UOT186" s="30"/>
      <c r="UOU186" s="30"/>
      <c r="UOV186" s="30"/>
      <c r="UOW186" s="30"/>
      <c r="UOX186" s="30"/>
      <c r="UOY186" s="30"/>
      <c r="UOZ186" s="30"/>
      <c r="UPA186" s="30"/>
      <c r="UPB186" s="30"/>
      <c r="UPC186" s="30"/>
      <c r="UPD186" s="30"/>
      <c r="UPE186" s="30"/>
      <c r="UPF186" s="30"/>
      <c r="UPG186" s="30"/>
      <c r="UPH186" s="30"/>
      <c r="UPI186" s="30"/>
      <c r="UPJ186" s="30"/>
      <c r="UPK186" s="30"/>
      <c r="UPL186" s="30"/>
      <c r="UPM186" s="30"/>
      <c r="UPN186" s="30"/>
      <c r="UPO186" s="30"/>
      <c r="UPP186" s="30"/>
      <c r="UPQ186" s="30"/>
      <c r="UPR186" s="30"/>
      <c r="UPS186" s="30"/>
      <c r="UPT186" s="30"/>
      <c r="UPU186" s="30"/>
      <c r="UPV186" s="30"/>
      <c r="UPW186" s="30"/>
      <c r="UPX186" s="30"/>
      <c r="UPY186" s="30"/>
      <c r="UPZ186" s="30"/>
      <c r="UQA186" s="30"/>
      <c r="UQB186" s="30"/>
      <c r="UQC186" s="30"/>
      <c r="UQD186" s="30"/>
      <c r="UQE186" s="30"/>
      <c r="UQF186" s="30"/>
      <c r="UQG186" s="30"/>
      <c r="UQH186" s="30"/>
      <c r="UQI186" s="30"/>
      <c r="UQJ186" s="30"/>
      <c r="UQK186" s="30"/>
      <c r="UQL186" s="30"/>
      <c r="UQM186" s="30"/>
      <c r="UQN186" s="30"/>
      <c r="UQO186" s="30"/>
      <c r="UQP186" s="30"/>
      <c r="UQQ186" s="30"/>
      <c r="UQR186" s="30"/>
      <c r="UQS186" s="30"/>
      <c r="UQT186" s="30"/>
      <c r="UQU186" s="30"/>
      <c r="UQV186" s="30"/>
      <c r="UQW186" s="30"/>
      <c r="UQX186" s="30"/>
      <c r="UQY186" s="30"/>
      <c r="UQZ186" s="30"/>
      <c r="URA186" s="30"/>
      <c r="URB186" s="30"/>
      <c r="URC186" s="30"/>
      <c r="URD186" s="30"/>
      <c r="URE186" s="30"/>
      <c r="URF186" s="30"/>
      <c r="URG186" s="30"/>
      <c r="URH186" s="30"/>
      <c r="URI186" s="30"/>
      <c r="URJ186" s="30"/>
      <c r="URK186" s="30"/>
      <c r="URL186" s="30"/>
      <c r="URM186" s="30"/>
      <c r="URN186" s="30"/>
      <c r="URO186" s="30"/>
      <c r="URP186" s="30"/>
      <c r="URQ186" s="30"/>
      <c r="URR186" s="30"/>
      <c r="URS186" s="30"/>
      <c r="URT186" s="30"/>
      <c r="URU186" s="30"/>
      <c r="URV186" s="30"/>
      <c r="URW186" s="30"/>
      <c r="URX186" s="30"/>
      <c r="URY186" s="30"/>
      <c r="URZ186" s="30"/>
      <c r="USA186" s="30"/>
      <c r="USB186" s="30"/>
      <c r="USC186" s="30"/>
      <c r="USD186" s="30"/>
      <c r="USE186" s="30"/>
      <c r="USF186" s="30"/>
      <c r="USG186" s="30"/>
      <c r="USH186" s="30"/>
      <c r="USI186" s="30"/>
      <c r="USJ186" s="30"/>
      <c r="USK186" s="30"/>
      <c r="USL186" s="30"/>
      <c r="USM186" s="30"/>
      <c r="USN186" s="30"/>
      <c r="USO186" s="30"/>
      <c r="USP186" s="30"/>
      <c r="USQ186" s="30"/>
      <c r="USR186" s="30"/>
      <c r="USS186" s="30"/>
      <c r="UST186" s="30"/>
      <c r="USU186" s="30"/>
      <c r="USV186" s="30"/>
      <c r="USW186" s="30"/>
      <c r="USX186" s="30"/>
      <c r="USY186" s="30"/>
      <c r="USZ186" s="30"/>
      <c r="UTA186" s="30"/>
      <c r="UTB186" s="30"/>
      <c r="UTC186" s="30"/>
      <c r="UTD186" s="30"/>
      <c r="UTE186" s="30"/>
      <c r="UTF186" s="30"/>
      <c r="UTG186" s="30"/>
      <c r="UTH186" s="30"/>
      <c r="UTI186" s="30"/>
      <c r="UTJ186" s="30"/>
      <c r="UTK186" s="30"/>
      <c r="UTL186" s="30"/>
      <c r="UTM186" s="30"/>
      <c r="UTN186" s="30"/>
      <c r="UTO186" s="30"/>
      <c r="UTP186" s="30"/>
      <c r="UTQ186" s="30"/>
      <c r="UTR186" s="30"/>
      <c r="UTS186" s="30"/>
      <c r="UTT186" s="30"/>
      <c r="UTU186" s="30"/>
      <c r="UTV186" s="30"/>
      <c r="UTW186" s="30"/>
      <c r="UTX186" s="30"/>
      <c r="UTY186" s="30"/>
      <c r="UTZ186" s="30"/>
      <c r="UUA186" s="30"/>
      <c r="UUB186" s="30"/>
      <c r="UUC186" s="30"/>
      <c r="UUD186" s="30"/>
      <c r="UUE186" s="30"/>
      <c r="UUF186" s="30"/>
      <c r="UUG186" s="30"/>
      <c r="UUH186" s="30"/>
      <c r="UUI186" s="30"/>
      <c r="UUJ186" s="30"/>
      <c r="UUK186" s="30"/>
      <c r="UUL186" s="30"/>
      <c r="UUM186" s="30"/>
      <c r="UUN186" s="30"/>
      <c r="UUO186" s="30"/>
      <c r="UUP186" s="30"/>
      <c r="UUQ186" s="30"/>
      <c r="UUR186" s="30"/>
      <c r="UUS186" s="30"/>
      <c r="UUT186" s="30"/>
      <c r="UUU186" s="30"/>
      <c r="UUV186" s="30"/>
      <c r="UUW186" s="30"/>
      <c r="UUX186" s="30"/>
      <c r="UUY186" s="30"/>
      <c r="UUZ186" s="30"/>
      <c r="UVA186" s="30"/>
      <c r="UVB186" s="30"/>
      <c r="UVC186" s="30"/>
      <c r="UVD186" s="30"/>
      <c r="UVE186" s="30"/>
      <c r="UVF186" s="30"/>
      <c r="UVG186" s="30"/>
      <c r="UVH186" s="30"/>
      <c r="UVI186" s="30"/>
      <c r="UVJ186" s="30"/>
      <c r="UVK186" s="30"/>
      <c r="UVL186" s="30"/>
      <c r="UVM186" s="30"/>
      <c r="UVN186" s="30"/>
      <c r="UVO186" s="30"/>
      <c r="UVP186" s="30"/>
      <c r="UVQ186" s="30"/>
      <c r="UVR186" s="30"/>
      <c r="UVS186" s="30"/>
      <c r="UVT186" s="30"/>
      <c r="UVU186" s="30"/>
      <c r="UVV186" s="30"/>
      <c r="UVW186" s="30"/>
      <c r="UVX186" s="30"/>
      <c r="UVY186" s="30"/>
      <c r="UVZ186" s="30"/>
      <c r="UWA186" s="30"/>
      <c r="UWB186" s="30"/>
      <c r="UWC186" s="30"/>
      <c r="UWD186" s="30"/>
      <c r="UWE186" s="30"/>
      <c r="UWF186" s="30"/>
      <c r="UWG186" s="30"/>
      <c r="UWH186" s="30"/>
      <c r="UWI186" s="30"/>
      <c r="UWJ186" s="30"/>
      <c r="UWK186" s="30"/>
      <c r="UWL186" s="30"/>
      <c r="UWM186" s="30"/>
      <c r="UWN186" s="30"/>
      <c r="UWO186" s="30"/>
      <c r="UWP186" s="30"/>
      <c r="UWQ186" s="30"/>
      <c r="UWR186" s="30"/>
      <c r="UWS186" s="30"/>
      <c r="UWT186" s="30"/>
      <c r="UWU186" s="30"/>
      <c r="UWV186" s="30"/>
      <c r="UWW186" s="30"/>
      <c r="UWX186" s="30"/>
      <c r="UWY186" s="30"/>
      <c r="UWZ186" s="30"/>
      <c r="UXA186" s="30"/>
      <c r="UXB186" s="30"/>
      <c r="UXC186" s="30"/>
      <c r="UXD186" s="30"/>
      <c r="UXE186" s="30"/>
      <c r="UXF186" s="30"/>
      <c r="UXG186" s="30"/>
      <c r="UXH186" s="30"/>
      <c r="UXI186" s="30"/>
      <c r="UXJ186" s="30"/>
      <c r="UXK186" s="30"/>
      <c r="UXL186" s="30"/>
      <c r="UXM186" s="30"/>
      <c r="UXN186" s="30"/>
      <c r="UXO186" s="30"/>
      <c r="UXP186" s="30"/>
      <c r="UXQ186" s="30"/>
      <c r="UXR186" s="30"/>
      <c r="UXS186" s="30"/>
      <c r="UXT186" s="30"/>
      <c r="UXU186" s="30"/>
      <c r="UXV186" s="30"/>
      <c r="UXW186" s="30"/>
      <c r="UXX186" s="30"/>
      <c r="UXY186" s="30"/>
      <c r="UXZ186" s="30"/>
      <c r="UYA186" s="30"/>
      <c r="UYB186" s="30"/>
      <c r="UYC186" s="30"/>
      <c r="UYD186" s="30"/>
      <c r="UYE186" s="30"/>
      <c r="UYF186" s="30"/>
      <c r="UYG186" s="30"/>
      <c r="UYH186" s="30"/>
      <c r="UYI186" s="30"/>
      <c r="UYJ186" s="30"/>
      <c r="UYK186" s="30"/>
      <c r="UYL186" s="30"/>
      <c r="UYM186" s="30"/>
      <c r="UYN186" s="30"/>
      <c r="UYO186" s="30"/>
      <c r="UYP186" s="30"/>
      <c r="UYQ186" s="30"/>
      <c r="UYR186" s="30"/>
      <c r="UYS186" s="30"/>
      <c r="UYT186" s="30"/>
      <c r="UYU186" s="30"/>
      <c r="UYV186" s="30"/>
      <c r="UYW186" s="30"/>
      <c r="UYX186" s="30"/>
      <c r="UYY186" s="30"/>
      <c r="UYZ186" s="30"/>
      <c r="UZA186" s="30"/>
      <c r="UZB186" s="30"/>
      <c r="UZC186" s="30"/>
      <c r="UZD186" s="30"/>
      <c r="UZE186" s="30"/>
      <c r="UZF186" s="30"/>
      <c r="UZG186" s="30"/>
      <c r="UZH186" s="30"/>
      <c r="UZI186" s="30"/>
      <c r="UZJ186" s="30"/>
      <c r="UZK186" s="30"/>
      <c r="UZL186" s="30"/>
      <c r="UZM186" s="30"/>
      <c r="UZN186" s="30"/>
      <c r="UZO186" s="30"/>
      <c r="UZP186" s="30"/>
      <c r="UZQ186" s="30"/>
      <c r="UZR186" s="30"/>
      <c r="UZS186" s="30"/>
      <c r="UZT186" s="30"/>
      <c r="UZU186" s="30"/>
      <c r="UZV186" s="30"/>
      <c r="UZW186" s="30"/>
      <c r="UZX186" s="30"/>
      <c r="UZY186" s="30"/>
      <c r="UZZ186" s="30"/>
      <c r="VAA186" s="30"/>
      <c r="VAB186" s="30"/>
      <c r="VAC186" s="30"/>
      <c r="VAD186" s="30"/>
      <c r="VAE186" s="30"/>
      <c r="VAF186" s="30"/>
      <c r="VAG186" s="30"/>
      <c r="VAH186" s="30"/>
      <c r="VAI186" s="30"/>
      <c r="VAJ186" s="30"/>
      <c r="VAK186" s="30"/>
      <c r="VAL186" s="30"/>
      <c r="VAM186" s="30"/>
      <c r="VAN186" s="30"/>
      <c r="VAO186" s="30"/>
      <c r="VAP186" s="30"/>
      <c r="VAQ186" s="30"/>
      <c r="VAR186" s="30"/>
      <c r="VAS186" s="30"/>
      <c r="VAT186" s="30"/>
      <c r="VAU186" s="30"/>
      <c r="VAV186" s="30"/>
      <c r="VAW186" s="30"/>
      <c r="VAX186" s="30"/>
      <c r="VAY186" s="30"/>
      <c r="VAZ186" s="30"/>
      <c r="VBA186" s="30"/>
      <c r="VBB186" s="30"/>
      <c r="VBC186" s="30"/>
      <c r="VBD186" s="30"/>
      <c r="VBE186" s="30"/>
      <c r="VBF186" s="30"/>
      <c r="VBG186" s="30"/>
      <c r="VBH186" s="30"/>
      <c r="VBI186" s="30"/>
      <c r="VBJ186" s="30"/>
      <c r="VBK186" s="30"/>
      <c r="VBL186" s="30"/>
      <c r="VBM186" s="30"/>
      <c r="VBN186" s="30"/>
      <c r="VBO186" s="30"/>
      <c r="VBP186" s="30"/>
      <c r="VBQ186" s="30"/>
      <c r="VBR186" s="30"/>
      <c r="VBS186" s="30"/>
      <c r="VBT186" s="30"/>
      <c r="VBU186" s="30"/>
      <c r="VBV186" s="30"/>
      <c r="VBW186" s="30"/>
      <c r="VBX186" s="30"/>
      <c r="VBY186" s="30"/>
      <c r="VBZ186" s="30"/>
      <c r="VCA186" s="30"/>
      <c r="VCB186" s="30"/>
      <c r="VCC186" s="30"/>
      <c r="VCD186" s="30"/>
      <c r="VCE186" s="30"/>
      <c r="VCF186" s="30"/>
      <c r="VCG186" s="30"/>
      <c r="VCH186" s="30"/>
      <c r="VCI186" s="30"/>
      <c r="VCJ186" s="30"/>
      <c r="VCK186" s="30"/>
      <c r="VCL186" s="30"/>
      <c r="VCM186" s="30"/>
      <c r="VCN186" s="30"/>
      <c r="VCO186" s="30"/>
      <c r="VCP186" s="30"/>
      <c r="VCQ186" s="30"/>
      <c r="VCR186" s="30"/>
      <c r="VCS186" s="30"/>
      <c r="VCT186" s="30"/>
      <c r="VCU186" s="30"/>
      <c r="VCV186" s="30"/>
      <c r="VCW186" s="30"/>
      <c r="VCX186" s="30"/>
      <c r="VCY186" s="30"/>
      <c r="VCZ186" s="30"/>
      <c r="VDA186" s="30"/>
      <c r="VDB186" s="30"/>
      <c r="VDC186" s="30"/>
      <c r="VDD186" s="30"/>
      <c r="VDE186" s="30"/>
      <c r="VDF186" s="30"/>
      <c r="VDG186" s="30"/>
      <c r="VDH186" s="30"/>
      <c r="VDI186" s="30"/>
      <c r="VDJ186" s="30"/>
      <c r="VDK186" s="30"/>
      <c r="VDL186" s="30"/>
      <c r="VDM186" s="30"/>
      <c r="VDN186" s="30"/>
      <c r="VDO186" s="30"/>
      <c r="VDP186" s="30"/>
      <c r="VDQ186" s="30"/>
      <c r="VDR186" s="30"/>
      <c r="VDS186" s="30"/>
      <c r="VDT186" s="30"/>
      <c r="VDU186" s="30"/>
      <c r="VDV186" s="30"/>
      <c r="VDW186" s="30"/>
      <c r="VDX186" s="30"/>
      <c r="VDY186" s="30"/>
      <c r="VDZ186" s="30"/>
      <c r="VEA186" s="30"/>
      <c r="VEB186" s="30"/>
      <c r="VEC186" s="30"/>
      <c r="VED186" s="30"/>
      <c r="VEE186" s="30"/>
      <c r="VEF186" s="30"/>
      <c r="VEG186" s="30"/>
      <c r="VEH186" s="30"/>
      <c r="VEI186" s="30"/>
      <c r="VEJ186" s="30"/>
      <c r="VEK186" s="30"/>
      <c r="VEL186" s="30"/>
      <c r="VEM186" s="30"/>
      <c r="VEN186" s="30"/>
      <c r="VEO186" s="30"/>
      <c r="VEP186" s="30"/>
      <c r="VEQ186" s="30"/>
      <c r="VER186" s="30"/>
      <c r="VES186" s="30"/>
      <c r="VET186" s="30"/>
      <c r="VEU186" s="30"/>
      <c r="VEV186" s="30"/>
      <c r="VEW186" s="30"/>
      <c r="VEX186" s="30"/>
      <c r="VEY186" s="30"/>
      <c r="VEZ186" s="30"/>
      <c r="VFA186" s="30"/>
      <c r="VFB186" s="30"/>
      <c r="VFC186" s="30"/>
      <c r="VFD186" s="30"/>
      <c r="VFE186" s="30"/>
      <c r="VFF186" s="30"/>
      <c r="VFG186" s="30"/>
      <c r="VFH186" s="30"/>
      <c r="VFI186" s="30"/>
      <c r="VFJ186" s="30"/>
      <c r="VFK186" s="30"/>
      <c r="VFL186" s="30"/>
      <c r="VFM186" s="30"/>
      <c r="VFN186" s="30"/>
      <c r="VFO186" s="30"/>
      <c r="VFP186" s="30"/>
      <c r="VFQ186" s="30"/>
      <c r="VFR186" s="30"/>
      <c r="VFS186" s="30"/>
      <c r="VFT186" s="30"/>
      <c r="VFU186" s="30"/>
      <c r="VFV186" s="30"/>
      <c r="VFW186" s="30"/>
      <c r="VFX186" s="30"/>
      <c r="VFY186" s="30"/>
      <c r="VFZ186" s="30"/>
      <c r="VGA186" s="30"/>
      <c r="VGB186" s="30"/>
      <c r="VGC186" s="30"/>
      <c r="VGD186" s="30"/>
      <c r="VGE186" s="30"/>
      <c r="VGF186" s="30"/>
      <c r="VGG186" s="30"/>
      <c r="VGH186" s="30"/>
      <c r="VGI186" s="30"/>
      <c r="VGJ186" s="30"/>
      <c r="VGK186" s="30"/>
      <c r="VGL186" s="30"/>
      <c r="VGM186" s="30"/>
      <c r="VGN186" s="30"/>
      <c r="VGO186" s="30"/>
      <c r="VGP186" s="30"/>
      <c r="VGQ186" s="30"/>
      <c r="VGR186" s="30"/>
      <c r="VGS186" s="30"/>
      <c r="VGT186" s="30"/>
      <c r="VGU186" s="30"/>
      <c r="VGV186" s="30"/>
      <c r="VGW186" s="30"/>
      <c r="VGX186" s="30"/>
      <c r="VGY186" s="30"/>
      <c r="VGZ186" s="30"/>
      <c r="VHA186" s="30"/>
      <c r="VHB186" s="30"/>
      <c r="VHC186" s="30"/>
      <c r="VHD186" s="30"/>
      <c r="VHE186" s="30"/>
      <c r="VHF186" s="30"/>
      <c r="VHG186" s="30"/>
      <c r="VHH186" s="30"/>
      <c r="VHI186" s="30"/>
      <c r="VHJ186" s="30"/>
      <c r="VHK186" s="30"/>
      <c r="VHL186" s="30"/>
      <c r="VHM186" s="30"/>
      <c r="VHN186" s="30"/>
      <c r="VHO186" s="30"/>
      <c r="VHP186" s="30"/>
      <c r="VHQ186" s="30"/>
      <c r="VHR186" s="30"/>
      <c r="VHS186" s="30"/>
      <c r="VHT186" s="30"/>
      <c r="VHU186" s="30"/>
      <c r="VHV186" s="30"/>
      <c r="VHW186" s="30"/>
      <c r="VHX186" s="30"/>
      <c r="VHY186" s="30"/>
      <c r="VHZ186" s="30"/>
      <c r="VIA186" s="30"/>
      <c r="VIB186" s="30"/>
      <c r="VIC186" s="30"/>
      <c r="VID186" s="30"/>
      <c r="VIE186" s="30"/>
      <c r="VIF186" s="30"/>
      <c r="VIG186" s="30"/>
      <c r="VIH186" s="30"/>
      <c r="VII186" s="30"/>
      <c r="VIJ186" s="30"/>
      <c r="VIK186" s="30"/>
      <c r="VIL186" s="30"/>
      <c r="VIM186" s="30"/>
      <c r="VIN186" s="30"/>
      <c r="VIO186" s="30"/>
      <c r="VIP186" s="30"/>
      <c r="VIQ186" s="30"/>
      <c r="VIR186" s="30"/>
      <c r="VIS186" s="30"/>
      <c r="VIT186" s="30"/>
      <c r="VIU186" s="30"/>
      <c r="VIV186" s="30"/>
      <c r="VIW186" s="30"/>
      <c r="VIX186" s="30"/>
      <c r="VIY186" s="30"/>
      <c r="VIZ186" s="30"/>
      <c r="VJA186" s="30"/>
      <c r="VJB186" s="30"/>
      <c r="VJC186" s="30"/>
      <c r="VJD186" s="30"/>
      <c r="VJE186" s="30"/>
      <c r="VJF186" s="30"/>
      <c r="VJG186" s="30"/>
      <c r="VJH186" s="30"/>
      <c r="VJI186" s="30"/>
      <c r="VJJ186" s="30"/>
      <c r="VJK186" s="30"/>
      <c r="VJL186" s="30"/>
      <c r="VJM186" s="30"/>
      <c r="VJN186" s="30"/>
      <c r="VJO186" s="30"/>
      <c r="VJP186" s="30"/>
      <c r="VJQ186" s="30"/>
      <c r="VJR186" s="30"/>
      <c r="VJS186" s="30"/>
      <c r="VJT186" s="30"/>
      <c r="VJU186" s="30"/>
      <c r="VJV186" s="30"/>
      <c r="VJW186" s="30"/>
      <c r="VJX186" s="30"/>
      <c r="VJY186" s="30"/>
      <c r="VJZ186" s="30"/>
      <c r="VKA186" s="30"/>
      <c r="VKB186" s="30"/>
      <c r="VKC186" s="30"/>
      <c r="VKD186" s="30"/>
      <c r="VKE186" s="30"/>
      <c r="VKF186" s="30"/>
      <c r="VKG186" s="30"/>
      <c r="VKH186" s="30"/>
      <c r="VKI186" s="30"/>
      <c r="VKJ186" s="30"/>
      <c r="VKK186" s="30"/>
      <c r="VKL186" s="30"/>
      <c r="VKM186" s="30"/>
      <c r="VKN186" s="30"/>
      <c r="VKO186" s="30"/>
      <c r="VKP186" s="30"/>
      <c r="VKQ186" s="30"/>
      <c r="VKR186" s="30"/>
      <c r="VKS186" s="30"/>
      <c r="VKT186" s="30"/>
      <c r="VKU186" s="30"/>
      <c r="VKV186" s="30"/>
      <c r="VKW186" s="30"/>
      <c r="VKX186" s="30"/>
      <c r="VKY186" s="30"/>
      <c r="VKZ186" s="30"/>
      <c r="VLA186" s="30"/>
      <c r="VLB186" s="30"/>
      <c r="VLC186" s="30"/>
      <c r="VLD186" s="30"/>
      <c r="VLE186" s="30"/>
      <c r="VLF186" s="30"/>
      <c r="VLG186" s="30"/>
      <c r="VLH186" s="30"/>
      <c r="VLI186" s="30"/>
      <c r="VLJ186" s="30"/>
      <c r="VLK186" s="30"/>
      <c r="VLL186" s="30"/>
      <c r="VLM186" s="30"/>
      <c r="VLN186" s="30"/>
      <c r="VLO186" s="30"/>
      <c r="VLP186" s="30"/>
      <c r="VLQ186" s="30"/>
      <c r="VLR186" s="30"/>
      <c r="VLS186" s="30"/>
      <c r="VLT186" s="30"/>
      <c r="VLU186" s="30"/>
      <c r="VLV186" s="30"/>
      <c r="VLW186" s="30"/>
      <c r="VLX186" s="30"/>
      <c r="VLY186" s="30"/>
      <c r="VLZ186" s="30"/>
      <c r="VMA186" s="30"/>
      <c r="VMB186" s="30"/>
      <c r="VMC186" s="30"/>
      <c r="VMD186" s="30"/>
      <c r="VME186" s="30"/>
      <c r="VMF186" s="30"/>
      <c r="VMG186" s="30"/>
      <c r="VMH186" s="30"/>
      <c r="VMI186" s="30"/>
      <c r="VMJ186" s="30"/>
      <c r="VMK186" s="30"/>
      <c r="VML186" s="30"/>
      <c r="VMM186" s="30"/>
      <c r="VMN186" s="30"/>
      <c r="VMO186" s="30"/>
      <c r="VMP186" s="30"/>
      <c r="VMQ186" s="30"/>
      <c r="VMR186" s="30"/>
      <c r="VMS186" s="30"/>
      <c r="VMT186" s="30"/>
      <c r="VMU186" s="30"/>
      <c r="VMV186" s="30"/>
      <c r="VMW186" s="30"/>
      <c r="VMX186" s="30"/>
      <c r="VMY186" s="30"/>
      <c r="VMZ186" s="30"/>
      <c r="VNA186" s="30"/>
      <c r="VNB186" s="30"/>
      <c r="VNC186" s="30"/>
      <c r="VND186" s="30"/>
      <c r="VNE186" s="30"/>
      <c r="VNF186" s="30"/>
      <c r="VNG186" s="30"/>
      <c r="VNH186" s="30"/>
      <c r="VNI186" s="30"/>
      <c r="VNJ186" s="30"/>
      <c r="VNK186" s="30"/>
      <c r="VNL186" s="30"/>
      <c r="VNM186" s="30"/>
      <c r="VNN186" s="30"/>
      <c r="VNO186" s="30"/>
      <c r="VNP186" s="30"/>
      <c r="VNQ186" s="30"/>
      <c r="VNR186" s="30"/>
      <c r="VNS186" s="30"/>
      <c r="VNT186" s="30"/>
      <c r="VNU186" s="30"/>
      <c r="VNV186" s="30"/>
      <c r="VNW186" s="30"/>
      <c r="VNX186" s="30"/>
      <c r="VNY186" s="30"/>
      <c r="VNZ186" s="30"/>
      <c r="VOA186" s="30"/>
      <c r="VOB186" s="30"/>
      <c r="VOC186" s="30"/>
      <c r="VOD186" s="30"/>
      <c r="VOE186" s="30"/>
      <c r="VOF186" s="30"/>
      <c r="VOG186" s="30"/>
      <c r="VOH186" s="30"/>
      <c r="VOI186" s="30"/>
      <c r="VOJ186" s="30"/>
      <c r="VOK186" s="30"/>
      <c r="VOL186" s="30"/>
      <c r="VOM186" s="30"/>
      <c r="VON186" s="30"/>
      <c r="VOO186" s="30"/>
      <c r="VOP186" s="30"/>
      <c r="VOQ186" s="30"/>
      <c r="VOR186" s="30"/>
      <c r="VOS186" s="30"/>
      <c r="VOT186" s="30"/>
      <c r="VOU186" s="30"/>
      <c r="VOV186" s="30"/>
      <c r="VOW186" s="30"/>
      <c r="VOX186" s="30"/>
      <c r="VOY186" s="30"/>
      <c r="VOZ186" s="30"/>
      <c r="VPA186" s="30"/>
      <c r="VPB186" s="30"/>
      <c r="VPC186" s="30"/>
      <c r="VPD186" s="30"/>
      <c r="VPE186" s="30"/>
      <c r="VPF186" s="30"/>
      <c r="VPG186" s="30"/>
      <c r="VPH186" s="30"/>
      <c r="VPI186" s="30"/>
      <c r="VPJ186" s="30"/>
      <c r="VPK186" s="30"/>
      <c r="VPL186" s="30"/>
      <c r="VPM186" s="30"/>
      <c r="VPN186" s="30"/>
      <c r="VPO186" s="30"/>
      <c r="VPP186" s="30"/>
      <c r="VPQ186" s="30"/>
      <c r="VPR186" s="30"/>
      <c r="VPS186" s="30"/>
      <c r="VPT186" s="30"/>
      <c r="VPU186" s="30"/>
      <c r="VPV186" s="30"/>
      <c r="VPW186" s="30"/>
      <c r="VPX186" s="30"/>
      <c r="VPY186" s="30"/>
      <c r="VPZ186" s="30"/>
      <c r="VQA186" s="30"/>
      <c r="VQB186" s="30"/>
      <c r="VQC186" s="30"/>
      <c r="VQD186" s="30"/>
      <c r="VQE186" s="30"/>
      <c r="VQF186" s="30"/>
      <c r="VQG186" s="30"/>
      <c r="VQH186" s="30"/>
      <c r="VQI186" s="30"/>
      <c r="VQJ186" s="30"/>
      <c r="VQK186" s="30"/>
      <c r="VQL186" s="30"/>
      <c r="VQM186" s="30"/>
      <c r="VQN186" s="30"/>
      <c r="VQO186" s="30"/>
      <c r="VQP186" s="30"/>
      <c r="VQQ186" s="30"/>
      <c r="VQR186" s="30"/>
      <c r="VQS186" s="30"/>
      <c r="VQT186" s="30"/>
      <c r="VQU186" s="30"/>
      <c r="VQV186" s="30"/>
      <c r="VQW186" s="30"/>
      <c r="VQX186" s="30"/>
      <c r="VQY186" s="30"/>
      <c r="VQZ186" s="30"/>
      <c r="VRA186" s="30"/>
      <c r="VRB186" s="30"/>
      <c r="VRC186" s="30"/>
      <c r="VRD186" s="30"/>
      <c r="VRE186" s="30"/>
      <c r="VRF186" s="30"/>
      <c r="VRG186" s="30"/>
      <c r="VRH186" s="30"/>
      <c r="VRI186" s="30"/>
      <c r="VRJ186" s="30"/>
      <c r="VRK186" s="30"/>
      <c r="VRL186" s="30"/>
      <c r="VRM186" s="30"/>
      <c r="VRN186" s="30"/>
      <c r="VRO186" s="30"/>
      <c r="VRP186" s="30"/>
      <c r="VRQ186" s="30"/>
      <c r="VRR186" s="30"/>
      <c r="VRS186" s="30"/>
      <c r="VRT186" s="30"/>
      <c r="VRU186" s="30"/>
      <c r="VRV186" s="30"/>
      <c r="VRW186" s="30"/>
      <c r="VRX186" s="30"/>
      <c r="VRY186" s="30"/>
      <c r="VRZ186" s="30"/>
      <c r="VSA186" s="30"/>
      <c r="VSB186" s="30"/>
      <c r="VSC186" s="30"/>
      <c r="VSD186" s="30"/>
      <c r="VSE186" s="30"/>
      <c r="VSF186" s="30"/>
      <c r="VSG186" s="30"/>
      <c r="VSH186" s="30"/>
      <c r="VSI186" s="30"/>
      <c r="VSJ186" s="30"/>
      <c r="VSK186" s="30"/>
      <c r="VSL186" s="30"/>
      <c r="VSM186" s="30"/>
      <c r="VSN186" s="30"/>
      <c r="VSO186" s="30"/>
      <c r="VSP186" s="30"/>
      <c r="VSQ186" s="30"/>
      <c r="VSR186" s="30"/>
      <c r="VSS186" s="30"/>
      <c r="VST186" s="30"/>
      <c r="VSU186" s="30"/>
      <c r="VSV186" s="30"/>
      <c r="VSW186" s="30"/>
      <c r="VSX186" s="30"/>
      <c r="VSY186" s="30"/>
      <c r="VSZ186" s="30"/>
      <c r="VTA186" s="30"/>
      <c r="VTB186" s="30"/>
      <c r="VTC186" s="30"/>
      <c r="VTD186" s="30"/>
      <c r="VTE186" s="30"/>
      <c r="VTF186" s="30"/>
      <c r="VTG186" s="30"/>
      <c r="VTH186" s="30"/>
      <c r="VTI186" s="30"/>
      <c r="VTJ186" s="30"/>
      <c r="VTK186" s="30"/>
      <c r="VTL186" s="30"/>
      <c r="VTM186" s="30"/>
      <c r="VTN186" s="30"/>
      <c r="VTO186" s="30"/>
      <c r="VTP186" s="30"/>
      <c r="VTQ186" s="30"/>
      <c r="VTR186" s="30"/>
      <c r="VTS186" s="30"/>
      <c r="VTT186" s="30"/>
      <c r="VTU186" s="30"/>
      <c r="VTV186" s="30"/>
      <c r="VTW186" s="30"/>
      <c r="VTX186" s="30"/>
      <c r="VTY186" s="30"/>
      <c r="VTZ186" s="30"/>
      <c r="VUA186" s="30"/>
      <c r="VUB186" s="30"/>
      <c r="VUC186" s="30"/>
      <c r="VUD186" s="30"/>
      <c r="VUE186" s="30"/>
      <c r="VUF186" s="30"/>
      <c r="VUG186" s="30"/>
      <c r="VUH186" s="30"/>
      <c r="VUI186" s="30"/>
      <c r="VUJ186" s="30"/>
      <c r="VUK186" s="30"/>
      <c r="VUL186" s="30"/>
      <c r="VUM186" s="30"/>
      <c r="VUN186" s="30"/>
      <c r="VUO186" s="30"/>
      <c r="VUP186" s="30"/>
      <c r="VUQ186" s="30"/>
      <c r="VUR186" s="30"/>
      <c r="VUS186" s="30"/>
      <c r="VUT186" s="30"/>
      <c r="VUU186" s="30"/>
      <c r="VUV186" s="30"/>
      <c r="VUW186" s="30"/>
      <c r="VUX186" s="30"/>
      <c r="VUY186" s="30"/>
      <c r="VUZ186" s="30"/>
      <c r="VVA186" s="30"/>
      <c r="VVB186" s="30"/>
      <c r="VVC186" s="30"/>
      <c r="VVD186" s="30"/>
      <c r="VVE186" s="30"/>
      <c r="VVF186" s="30"/>
      <c r="VVG186" s="30"/>
      <c r="VVH186" s="30"/>
      <c r="VVI186" s="30"/>
      <c r="VVJ186" s="30"/>
      <c r="VVK186" s="30"/>
      <c r="VVL186" s="30"/>
      <c r="VVM186" s="30"/>
      <c r="VVN186" s="30"/>
      <c r="VVO186" s="30"/>
      <c r="VVP186" s="30"/>
      <c r="VVQ186" s="30"/>
      <c r="VVR186" s="30"/>
      <c r="VVS186" s="30"/>
      <c r="VVT186" s="30"/>
      <c r="VVU186" s="30"/>
      <c r="VVV186" s="30"/>
      <c r="VVW186" s="30"/>
      <c r="VVX186" s="30"/>
      <c r="VVY186" s="30"/>
      <c r="VVZ186" s="30"/>
      <c r="VWA186" s="30"/>
      <c r="VWB186" s="30"/>
      <c r="VWC186" s="30"/>
      <c r="VWD186" s="30"/>
      <c r="VWE186" s="30"/>
      <c r="VWF186" s="30"/>
      <c r="VWG186" s="30"/>
      <c r="VWH186" s="30"/>
      <c r="VWI186" s="30"/>
      <c r="VWJ186" s="30"/>
      <c r="VWK186" s="30"/>
      <c r="VWL186" s="30"/>
      <c r="VWM186" s="30"/>
      <c r="VWN186" s="30"/>
      <c r="VWO186" s="30"/>
      <c r="VWP186" s="30"/>
      <c r="VWQ186" s="30"/>
      <c r="VWR186" s="30"/>
      <c r="VWS186" s="30"/>
      <c r="VWT186" s="30"/>
      <c r="VWU186" s="30"/>
      <c r="VWV186" s="30"/>
      <c r="VWW186" s="30"/>
      <c r="VWX186" s="30"/>
      <c r="VWY186" s="30"/>
      <c r="VWZ186" s="30"/>
      <c r="VXA186" s="30"/>
      <c r="VXB186" s="30"/>
      <c r="VXC186" s="30"/>
      <c r="VXD186" s="30"/>
      <c r="VXE186" s="30"/>
      <c r="VXF186" s="30"/>
      <c r="VXG186" s="30"/>
      <c r="VXH186" s="30"/>
      <c r="VXI186" s="30"/>
      <c r="VXJ186" s="30"/>
      <c r="VXK186" s="30"/>
      <c r="VXL186" s="30"/>
      <c r="VXM186" s="30"/>
      <c r="VXN186" s="30"/>
      <c r="VXO186" s="30"/>
      <c r="VXP186" s="30"/>
      <c r="VXQ186" s="30"/>
      <c r="VXR186" s="30"/>
      <c r="VXS186" s="30"/>
      <c r="VXT186" s="30"/>
      <c r="VXU186" s="30"/>
      <c r="VXV186" s="30"/>
      <c r="VXW186" s="30"/>
      <c r="VXX186" s="30"/>
      <c r="VXY186" s="30"/>
      <c r="VXZ186" s="30"/>
      <c r="VYA186" s="30"/>
      <c r="VYB186" s="30"/>
      <c r="VYC186" s="30"/>
      <c r="VYD186" s="30"/>
      <c r="VYE186" s="30"/>
      <c r="VYF186" s="30"/>
      <c r="VYG186" s="30"/>
      <c r="VYH186" s="30"/>
      <c r="VYI186" s="30"/>
      <c r="VYJ186" s="30"/>
      <c r="VYK186" s="30"/>
      <c r="VYL186" s="30"/>
      <c r="VYM186" s="30"/>
      <c r="VYN186" s="30"/>
      <c r="VYO186" s="30"/>
      <c r="VYP186" s="30"/>
      <c r="VYQ186" s="30"/>
      <c r="VYR186" s="30"/>
      <c r="VYS186" s="30"/>
      <c r="VYT186" s="30"/>
      <c r="VYU186" s="30"/>
      <c r="VYV186" s="30"/>
      <c r="VYW186" s="30"/>
      <c r="VYX186" s="30"/>
      <c r="VYY186" s="30"/>
      <c r="VYZ186" s="30"/>
      <c r="VZA186" s="30"/>
      <c r="VZB186" s="30"/>
      <c r="VZC186" s="30"/>
      <c r="VZD186" s="30"/>
      <c r="VZE186" s="30"/>
      <c r="VZF186" s="30"/>
      <c r="VZG186" s="30"/>
      <c r="VZH186" s="30"/>
      <c r="VZI186" s="30"/>
      <c r="VZJ186" s="30"/>
      <c r="VZK186" s="30"/>
      <c r="VZL186" s="30"/>
      <c r="VZM186" s="30"/>
      <c r="VZN186" s="30"/>
      <c r="VZO186" s="30"/>
      <c r="VZP186" s="30"/>
      <c r="VZQ186" s="30"/>
      <c r="VZR186" s="30"/>
      <c r="VZS186" s="30"/>
      <c r="VZT186" s="30"/>
      <c r="VZU186" s="30"/>
      <c r="VZV186" s="30"/>
      <c r="VZW186" s="30"/>
      <c r="VZX186" s="30"/>
      <c r="VZY186" s="30"/>
      <c r="VZZ186" s="30"/>
      <c r="WAA186" s="30"/>
      <c r="WAB186" s="30"/>
      <c r="WAC186" s="30"/>
      <c r="WAD186" s="30"/>
      <c r="WAE186" s="30"/>
      <c r="WAF186" s="30"/>
      <c r="WAG186" s="30"/>
      <c r="WAH186" s="30"/>
      <c r="WAI186" s="30"/>
      <c r="WAJ186" s="30"/>
      <c r="WAK186" s="30"/>
      <c r="WAL186" s="30"/>
      <c r="WAM186" s="30"/>
      <c r="WAN186" s="30"/>
      <c r="WAO186" s="30"/>
      <c r="WAP186" s="30"/>
      <c r="WAQ186" s="30"/>
      <c r="WAR186" s="30"/>
      <c r="WAS186" s="30"/>
      <c r="WAT186" s="30"/>
      <c r="WAU186" s="30"/>
      <c r="WAV186" s="30"/>
      <c r="WAW186" s="30"/>
      <c r="WAX186" s="30"/>
      <c r="WAY186" s="30"/>
      <c r="WAZ186" s="30"/>
      <c r="WBA186" s="30"/>
      <c r="WBB186" s="30"/>
      <c r="WBC186" s="30"/>
      <c r="WBD186" s="30"/>
      <c r="WBE186" s="30"/>
      <c r="WBF186" s="30"/>
      <c r="WBG186" s="30"/>
      <c r="WBH186" s="30"/>
      <c r="WBI186" s="30"/>
      <c r="WBJ186" s="30"/>
      <c r="WBK186" s="30"/>
      <c r="WBL186" s="30"/>
      <c r="WBM186" s="30"/>
      <c r="WBN186" s="30"/>
      <c r="WBO186" s="30"/>
      <c r="WBP186" s="30"/>
      <c r="WBQ186" s="30"/>
      <c r="WBR186" s="30"/>
      <c r="WBS186" s="30"/>
      <c r="WBT186" s="30"/>
      <c r="WBU186" s="30"/>
      <c r="WBV186" s="30"/>
      <c r="WBW186" s="30"/>
      <c r="WBX186" s="30"/>
      <c r="WBY186" s="30"/>
      <c r="WBZ186" s="30"/>
      <c r="WCA186" s="30"/>
      <c r="WCB186" s="30"/>
      <c r="WCC186" s="30"/>
      <c r="WCD186" s="30"/>
      <c r="WCE186" s="30"/>
      <c r="WCF186" s="30"/>
      <c r="WCG186" s="30"/>
      <c r="WCH186" s="30"/>
      <c r="WCI186" s="30"/>
      <c r="WCJ186" s="30"/>
      <c r="WCK186" s="30"/>
      <c r="WCL186" s="30"/>
      <c r="WCM186" s="30"/>
      <c r="WCN186" s="30"/>
      <c r="WCO186" s="30"/>
      <c r="WCP186" s="30"/>
      <c r="WCQ186" s="30"/>
      <c r="WCR186" s="30"/>
      <c r="WCS186" s="30"/>
      <c r="WCT186" s="30"/>
      <c r="WCU186" s="30"/>
      <c r="WCV186" s="30"/>
      <c r="WCW186" s="30"/>
      <c r="WCX186" s="30"/>
      <c r="WCY186" s="30"/>
      <c r="WCZ186" s="30"/>
      <c r="WDA186" s="30"/>
      <c r="WDB186" s="30"/>
      <c r="WDC186" s="30"/>
      <c r="WDD186" s="30"/>
      <c r="WDE186" s="30"/>
      <c r="WDF186" s="30"/>
      <c r="WDG186" s="30"/>
      <c r="WDH186" s="30"/>
      <c r="WDI186" s="30"/>
      <c r="WDJ186" s="30"/>
      <c r="WDK186" s="30"/>
      <c r="WDL186" s="30"/>
      <c r="WDM186" s="30"/>
      <c r="WDN186" s="30"/>
      <c r="WDO186" s="30"/>
      <c r="WDP186" s="30"/>
      <c r="WDQ186" s="30"/>
      <c r="WDR186" s="30"/>
      <c r="WDS186" s="30"/>
      <c r="WDT186" s="30"/>
      <c r="WDU186" s="30"/>
      <c r="WDV186" s="30"/>
      <c r="WDW186" s="30"/>
      <c r="WDX186" s="30"/>
      <c r="WDY186" s="30"/>
      <c r="WDZ186" s="30"/>
      <c r="WEA186" s="30"/>
      <c r="WEB186" s="30"/>
      <c r="WEC186" s="30"/>
      <c r="WED186" s="30"/>
      <c r="WEE186" s="30"/>
      <c r="WEF186" s="30"/>
      <c r="WEG186" s="30"/>
      <c r="WEH186" s="30"/>
      <c r="WEI186" s="30"/>
      <c r="WEJ186" s="30"/>
      <c r="WEK186" s="30"/>
      <c r="WEL186" s="30"/>
      <c r="WEM186" s="30"/>
      <c r="WEN186" s="30"/>
      <c r="WEO186" s="30"/>
      <c r="WEP186" s="30"/>
      <c r="WEQ186" s="30"/>
      <c r="WER186" s="30"/>
      <c r="WES186" s="30"/>
      <c r="WET186" s="30"/>
      <c r="WEU186" s="30"/>
      <c r="WEV186" s="30"/>
      <c r="WEW186" s="30"/>
      <c r="WEX186" s="30"/>
      <c r="WEY186" s="30"/>
      <c r="WEZ186" s="30"/>
      <c r="WFA186" s="30"/>
      <c r="WFB186" s="30"/>
      <c r="WFC186" s="30"/>
      <c r="WFD186" s="30"/>
      <c r="WFE186" s="30"/>
      <c r="WFF186" s="30"/>
      <c r="WFG186" s="30"/>
      <c r="WFH186" s="30"/>
      <c r="WFI186" s="30"/>
      <c r="WFJ186" s="30"/>
      <c r="WFK186" s="30"/>
      <c r="WFL186" s="30"/>
      <c r="WFM186" s="30"/>
      <c r="WFN186" s="30"/>
      <c r="WFO186" s="30"/>
      <c r="WFP186" s="30"/>
      <c r="WFQ186" s="30"/>
      <c r="WFR186" s="30"/>
      <c r="WFS186" s="30"/>
      <c r="WFT186" s="30"/>
      <c r="WFU186" s="30"/>
      <c r="WFV186" s="30"/>
      <c r="WFW186" s="30"/>
      <c r="WFX186" s="30"/>
      <c r="WFY186" s="30"/>
      <c r="WFZ186" s="30"/>
      <c r="WGA186" s="30"/>
      <c r="WGB186" s="30"/>
      <c r="WGC186" s="30"/>
      <c r="WGD186" s="30"/>
      <c r="WGE186" s="30"/>
      <c r="WGF186" s="30"/>
      <c r="WGG186" s="30"/>
      <c r="WGH186" s="30"/>
      <c r="WGI186" s="30"/>
      <c r="WGJ186" s="30"/>
      <c r="WGK186" s="30"/>
      <c r="WGL186" s="30"/>
      <c r="WGM186" s="30"/>
      <c r="WGN186" s="30"/>
      <c r="WGO186" s="30"/>
      <c r="WGP186" s="30"/>
      <c r="WGQ186" s="30"/>
      <c r="WGR186" s="30"/>
      <c r="WGS186" s="30"/>
      <c r="WGT186" s="30"/>
      <c r="WGU186" s="30"/>
      <c r="WGV186" s="30"/>
      <c r="WGW186" s="30"/>
      <c r="WGX186" s="30"/>
      <c r="WGY186" s="30"/>
      <c r="WGZ186" s="30"/>
      <c r="WHA186" s="30"/>
      <c r="WHB186" s="30"/>
      <c r="WHC186" s="30"/>
      <c r="WHD186" s="30"/>
      <c r="WHE186" s="30"/>
      <c r="WHF186" s="30"/>
      <c r="WHG186" s="30"/>
      <c r="WHH186" s="30"/>
      <c r="WHI186" s="30"/>
      <c r="WHJ186" s="30"/>
      <c r="WHK186" s="30"/>
      <c r="WHL186" s="30"/>
      <c r="WHM186" s="30"/>
      <c r="WHN186" s="30"/>
      <c r="WHO186" s="30"/>
      <c r="WHP186" s="30"/>
      <c r="WHQ186" s="30"/>
      <c r="WHR186" s="30"/>
      <c r="WHS186" s="30"/>
      <c r="WHT186" s="30"/>
      <c r="WHU186" s="30"/>
      <c r="WHV186" s="30"/>
      <c r="WHW186" s="30"/>
      <c r="WHX186" s="30"/>
      <c r="WHY186" s="30"/>
      <c r="WHZ186" s="30"/>
      <c r="WIA186" s="30"/>
      <c r="WIB186" s="30"/>
      <c r="WIC186" s="30"/>
      <c r="WID186" s="30"/>
      <c r="WIE186" s="30"/>
      <c r="WIF186" s="30"/>
      <c r="WIG186" s="30"/>
      <c r="WIH186" s="30"/>
      <c r="WII186" s="30"/>
      <c r="WIJ186" s="30"/>
      <c r="WIK186" s="30"/>
      <c r="WIL186" s="30"/>
      <c r="WIM186" s="30"/>
      <c r="WIN186" s="30"/>
      <c r="WIO186" s="30"/>
      <c r="WIP186" s="30"/>
      <c r="WIQ186" s="30"/>
      <c r="WIR186" s="30"/>
      <c r="WIS186" s="30"/>
      <c r="WIT186" s="30"/>
      <c r="WIU186" s="30"/>
      <c r="WIV186" s="30"/>
      <c r="WIW186" s="30"/>
      <c r="WIX186" s="30"/>
      <c r="WIY186" s="30"/>
      <c r="WIZ186" s="30"/>
      <c r="WJA186" s="30"/>
      <c r="WJB186" s="30"/>
      <c r="WJC186" s="30"/>
      <c r="WJD186" s="30"/>
      <c r="WJE186" s="30"/>
      <c r="WJF186" s="30"/>
      <c r="WJG186" s="30"/>
      <c r="WJH186" s="30"/>
      <c r="WJI186" s="30"/>
      <c r="WJJ186" s="30"/>
      <c r="WJK186" s="30"/>
      <c r="WJL186" s="30"/>
      <c r="WJM186" s="30"/>
      <c r="WJN186" s="30"/>
      <c r="WJO186" s="30"/>
      <c r="WJP186" s="30"/>
      <c r="WJQ186" s="30"/>
      <c r="WJR186" s="30"/>
      <c r="WJS186" s="30"/>
      <c r="WJT186" s="30"/>
      <c r="WJU186" s="30"/>
      <c r="WJV186" s="30"/>
      <c r="WJW186" s="30"/>
      <c r="WJX186" s="30"/>
      <c r="WJY186" s="30"/>
      <c r="WJZ186" s="30"/>
      <c r="WKA186" s="30"/>
      <c r="WKB186" s="30"/>
      <c r="WKC186" s="30"/>
      <c r="WKD186" s="30"/>
      <c r="WKE186" s="30"/>
      <c r="WKF186" s="30"/>
      <c r="WKG186" s="30"/>
      <c r="WKH186" s="30"/>
      <c r="WKI186" s="30"/>
      <c r="WKJ186" s="30"/>
      <c r="WKK186" s="30"/>
      <c r="WKL186" s="30"/>
      <c r="WKM186" s="30"/>
      <c r="WKN186" s="30"/>
      <c r="WKO186" s="30"/>
      <c r="WKP186" s="30"/>
      <c r="WKQ186" s="30"/>
      <c r="WKR186" s="30"/>
      <c r="WKS186" s="30"/>
      <c r="WKT186" s="30"/>
      <c r="WKU186" s="30"/>
      <c r="WKV186" s="30"/>
      <c r="WKW186" s="30"/>
      <c r="WKX186" s="30"/>
      <c r="WKY186" s="30"/>
      <c r="WKZ186" s="30"/>
      <c r="WLA186" s="30"/>
      <c r="WLB186" s="30"/>
      <c r="WLC186" s="30"/>
      <c r="WLD186" s="30"/>
      <c r="WLE186" s="30"/>
      <c r="WLF186" s="30"/>
      <c r="WLG186" s="30"/>
      <c r="WLH186" s="30"/>
      <c r="WLI186" s="30"/>
      <c r="WLJ186" s="30"/>
      <c r="WLK186" s="30"/>
      <c r="WLL186" s="30"/>
      <c r="WLM186" s="30"/>
      <c r="WLN186" s="30"/>
      <c r="WLO186" s="30"/>
      <c r="WLP186" s="30"/>
      <c r="WLQ186" s="30"/>
      <c r="WLR186" s="30"/>
      <c r="WLS186" s="30"/>
      <c r="WLT186" s="30"/>
      <c r="WLU186" s="30"/>
      <c r="WLV186" s="30"/>
      <c r="WLW186" s="30"/>
      <c r="WLX186" s="30"/>
      <c r="WLY186" s="30"/>
      <c r="WLZ186" s="30"/>
      <c r="WMA186" s="30"/>
      <c r="WMB186" s="30"/>
      <c r="WMC186" s="30"/>
      <c r="WMD186" s="30"/>
      <c r="WME186" s="30"/>
      <c r="WMF186" s="30"/>
      <c r="WMG186" s="30"/>
      <c r="WMH186" s="30"/>
      <c r="WMI186" s="30"/>
      <c r="WMJ186" s="30"/>
      <c r="WMK186" s="30"/>
      <c r="WML186" s="30"/>
      <c r="WMM186" s="30"/>
      <c r="WMN186" s="30"/>
      <c r="WMO186" s="30"/>
      <c r="WMP186" s="30"/>
      <c r="WMQ186" s="30"/>
      <c r="WMR186" s="30"/>
      <c r="WMS186" s="30"/>
      <c r="WMT186" s="30"/>
      <c r="WMU186" s="30"/>
      <c r="WMV186" s="30"/>
      <c r="WMW186" s="30"/>
      <c r="WMX186" s="30"/>
      <c r="WMY186" s="30"/>
      <c r="WMZ186" s="30"/>
      <c r="WNA186" s="30"/>
      <c r="WNB186" s="30"/>
      <c r="WNC186" s="30"/>
      <c r="WND186" s="30"/>
      <c r="WNE186" s="30"/>
      <c r="WNF186" s="30"/>
      <c r="WNG186" s="30"/>
      <c r="WNH186" s="30"/>
      <c r="WNI186" s="30"/>
      <c r="WNJ186" s="30"/>
      <c r="WNK186" s="30"/>
      <c r="WNL186" s="30"/>
      <c r="WNM186" s="30"/>
      <c r="WNN186" s="30"/>
      <c r="WNO186" s="30"/>
      <c r="WNP186" s="30"/>
      <c r="WNQ186" s="30"/>
      <c r="WNR186" s="30"/>
      <c r="WNS186" s="30"/>
      <c r="WNT186" s="30"/>
      <c r="WNU186" s="30"/>
      <c r="WNV186" s="30"/>
      <c r="WNW186" s="30"/>
      <c r="WNX186" s="30"/>
      <c r="WNY186" s="30"/>
      <c r="WNZ186" s="30"/>
      <c r="WOA186" s="30"/>
      <c r="WOB186" s="30"/>
      <c r="WOC186" s="30"/>
      <c r="WOD186" s="30"/>
      <c r="WOE186" s="30"/>
      <c r="WOF186" s="30"/>
      <c r="WOG186" s="30"/>
      <c r="WOH186" s="30"/>
      <c r="WOI186" s="30"/>
      <c r="WOJ186" s="30"/>
      <c r="WOK186" s="30"/>
      <c r="WOL186" s="30"/>
      <c r="WOM186" s="30"/>
      <c r="WON186" s="30"/>
      <c r="WOO186" s="30"/>
      <c r="WOP186" s="30"/>
      <c r="WOQ186" s="30"/>
      <c r="WOR186" s="30"/>
      <c r="WOS186" s="30"/>
      <c r="WOT186" s="30"/>
      <c r="WOU186" s="30"/>
      <c r="WOV186" s="30"/>
      <c r="WOW186" s="30"/>
      <c r="WOX186" s="30"/>
      <c r="WOY186" s="30"/>
      <c r="WOZ186" s="30"/>
      <c r="WPA186" s="30"/>
      <c r="WPB186" s="30"/>
      <c r="WPC186" s="30"/>
      <c r="WPD186" s="30"/>
      <c r="WPE186" s="30"/>
      <c r="WPF186" s="30"/>
      <c r="WPG186" s="30"/>
      <c r="WPH186" s="30"/>
      <c r="WPI186" s="30"/>
      <c r="WPJ186" s="30"/>
      <c r="WPK186" s="30"/>
      <c r="WPL186" s="30"/>
      <c r="WPM186" s="30"/>
      <c r="WPN186" s="30"/>
      <c r="WPO186" s="30"/>
      <c r="WPP186" s="30"/>
      <c r="WPQ186" s="30"/>
      <c r="WPR186" s="30"/>
      <c r="WPS186" s="30"/>
      <c r="WPT186" s="30"/>
      <c r="WPU186" s="30"/>
      <c r="WPV186" s="30"/>
      <c r="WPW186" s="30"/>
      <c r="WPX186" s="30"/>
      <c r="WPY186" s="30"/>
      <c r="WPZ186" s="30"/>
      <c r="WQA186" s="30"/>
      <c r="WQB186" s="30"/>
      <c r="WQC186" s="30"/>
      <c r="WQD186" s="30"/>
      <c r="WQE186" s="30"/>
      <c r="WQF186" s="30"/>
      <c r="WQG186" s="30"/>
      <c r="WQH186" s="30"/>
      <c r="WQI186" s="30"/>
      <c r="WQJ186" s="30"/>
      <c r="WQK186" s="30"/>
      <c r="WQL186" s="30"/>
      <c r="WQM186" s="30"/>
      <c r="WQN186" s="30"/>
      <c r="WQO186" s="30"/>
      <c r="WQP186" s="30"/>
      <c r="WQQ186" s="30"/>
      <c r="WQR186" s="30"/>
      <c r="WQS186" s="30"/>
      <c r="WQT186" s="30"/>
      <c r="WQU186" s="30"/>
      <c r="WQV186" s="30"/>
      <c r="WQW186" s="30"/>
      <c r="WQX186" s="30"/>
      <c r="WQY186" s="30"/>
      <c r="WQZ186" s="30"/>
      <c r="WRA186" s="30"/>
      <c r="WRB186" s="30"/>
      <c r="WRC186" s="30"/>
      <c r="WRD186" s="30"/>
      <c r="WRE186" s="30"/>
      <c r="WRF186" s="30"/>
      <c r="WRG186" s="30"/>
      <c r="WRH186" s="30"/>
      <c r="WRI186" s="30"/>
      <c r="WRJ186" s="30"/>
      <c r="WRK186" s="30"/>
      <c r="WRL186" s="30"/>
      <c r="WRM186" s="30"/>
      <c r="WRN186" s="30"/>
      <c r="WRO186" s="30"/>
      <c r="WRP186" s="30"/>
      <c r="WRQ186" s="30"/>
      <c r="WRR186" s="30"/>
      <c r="WRS186" s="30"/>
      <c r="WRT186" s="30"/>
      <c r="WRU186" s="30"/>
      <c r="WRV186" s="30"/>
      <c r="WRW186" s="30"/>
      <c r="WRX186" s="30"/>
      <c r="WRY186" s="30"/>
      <c r="WRZ186" s="30"/>
      <c r="WSA186" s="30"/>
      <c r="WSB186" s="30"/>
      <c r="WSC186" s="30"/>
      <c r="WSD186" s="30"/>
      <c r="WSE186" s="30"/>
      <c r="WSF186" s="30"/>
      <c r="WSG186" s="30"/>
      <c r="WSH186" s="30"/>
      <c r="WSI186" s="30"/>
      <c r="WSJ186" s="30"/>
      <c r="WSK186" s="30"/>
      <c r="WSL186" s="30"/>
      <c r="WSM186" s="30"/>
      <c r="WSN186" s="30"/>
      <c r="WSO186" s="30"/>
      <c r="WSP186" s="30"/>
      <c r="WSQ186" s="30"/>
      <c r="WSR186" s="30"/>
      <c r="WSS186" s="30"/>
      <c r="WST186" s="30"/>
      <c r="WSU186" s="30"/>
      <c r="WSV186" s="30"/>
      <c r="WSW186" s="30"/>
      <c r="WSX186" s="30"/>
      <c r="WSY186" s="30"/>
      <c r="WSZ186" s="30"/>
      <c r="WTA186" s="30"/>
      <c r="WTB186" s="30"/>
      <c r="WTC186" s="30"/>
      <c r="WTD186" s="30"/>
      <c r="WTE186" s="30"/>
      <c r="WTF186" s="30"/>
      <c r="WTG186" s="30"/>
      <c r="WTH186" s="30"/>
      <c r="WTI186" s="30"/>
      <c r="WTJ186" s="30"/>
      <c r="WTK186" s="30"/>
      <c r="WTL186" s="30"/>
      <c r="WTM186" s="30"/>
      <c r="WTN186" s="30"/>
      <c r="WTO186" s="30"/>
      <c r="WTP186" s="30"/>
      <c r="WTQ186" s="30"/>
      <c r="WTR186" s="30"/>
      <c r="WTS186" s="30"/>
      <c r="WTT186" s="30"/>
      <c r="WTU186" s="30"/>
      <c r="WTV186" s="30"/>
      <c r="WTW186" s="30"/>
      <c r="WTX186" s="30"/>
      <c r="WTY186" s="30"/>
      <c r="WTZ186" s="30"/>
      <c r="WUA186" s="30"/>
      <c r="WUB186" s="30"/>
      <c r="WUC186" s="30"/>
      <c r="WUD186" s="30"/>
      <c r="WUE186" s="30"/>
      <c r="WUF186" s="30"/>
      <c r="WUG186" s="30"/>
      <c r="WUH186" s="30"/>
      <c r="WUI186" s="30"/>
      <c r="WUJ186" s="30"/>
      <c r="WUK186" s="30"/>
      <c r="WUL186" s="30"/>
      <c r="WUM186" s="30"/>
      <c r="WUN186" s="30"/>
      <c r="WUO186" s="30"/>
      <c r="WUP186" s="30"/>
      <c r="WUQ186" s="30"/>
      <c r="WUR186" s="30"/>
      <c r="WUS186" s="30"/>
      <c r="WUT186" s="30"/>
      <c r="WUU186" s="30"/>
      <c r="WUV186" s="30"/>
      <c r="WUW186" s="30"/>
      <c r="WUX186" s="30"/>
      <c r="WUY186" s="30"/>
      <c r="WUZ186" s="30"/>
      <c r="WVA186" s="30"/>
      <c r="WVB186" s="30"/>
      <c r="WVC186" s="30"/>
      <c r="WVD186" s="30"/>
      <c r="WVE186" s="30"/>
      <c r="WVF186" s="30"/>
      <c r="WVG186" s="30"/>
      <c r="WVH186" s="30"/>
      <c r="WVI186" s="30"/>
      <c r="WVJ186" s="30"/>
      <c r="WVK186" s="30"/>
      <c r="WVL186" s="30"/>
      <c r="WVM186" s="30"/>
      <c r="WVN186" s="30"/>
      <c r="WVO186" s="30"/>
      <c r="WVP186" s="30"/>
      <c r="WVQ186" s="30"/>
      <c r="WVR186" s="30"/>
      <c r="WVS186" s="30"/>
      <c r="WVT186" s="30"/>
      <c r="WVU186" s="30"/>
      <c r="WVV186" s="30"/>
      <c r="WVW186" s="30"/>
      <c r="WVX186" s="30"/>
      <c r="WVY186" s="30"/>
      <c r="WVZ186" s="30"/>
      <c r="WWA186" s="30"/>
      <c r="WWB186" s="30"/>
      <c r="WWC186" s="30"/>
      <c r="WWD186" s="30"/>
      <c r="WWE186" s="30"/>
      <c r="WWF186" s="30"/>
      <c r="WWG186" s="30"/>
      <c r="WWH186" s="30"/>
      <c r="WWI186" s="30"/>
      <c r="WWJ186" s="30"/>
      <c r="WWK186" s="30"/>
      <c r="WWL186" s="30"/>
      <c r="WWM186" s="30"/>
      <c r="WWN186" s="30"/>
      <c r="WWO186" s="30"/>
      <c r="WWP186" s="30"/>
      <c r="WWQ186" s="30"/>
      <c r="WWR186" s="30"/>
      <c r="WWS186" s="30"/>
      <c r="WWT186" s="30"/>
      <c r="WWU186" s="30"/>
      <c r="WWV186" s="30"/>
      <c r="WWW186" s="30"/>
      <c r="WWX186" s="30"/>
      <c r="WWY186" s="30"/>
      <c r="WWZ186" s="30"/>
      <c r="WXA186" s="30"/>
      <c r="WXB186" s="30"/>
      <c r="WXC186" s="30"/>
      <c r="WXD186" s="30"/>
      <c r="WXE186" s="30"/>
      <c r="WXF186" s="30"/>
      <c r="WXG186" s="30"/>
      <c r="WXH186" s="30"/>
      <c r="WXI186" s="30"/>
      <c r="WXJ186" s="30"/>
      <c r="WXK186" s="30"/>
      <c r="WXL186" s="30"/>
      <c r="WXM186" s="30"/>
      <c r="WXN186" s="30"/>
      <c r="WXO186" s="30"/>
      <c r="WXP186" s="30"/>
      <c r="WXQ186" s="30"/>
      <c r="WXR186" s="30"/>
      <c r="WXS186" s="30"/>
      <c r="WXT186" s="30"/>
      <c r="WXU186" s="30"/>
      <c r="WXV186" s="30"/>
      <c r="WXW186" s="30"/>
      <c r="WXX186" s="30"/>
      <c r="WXY186" s="30"/>
      <c r="WXZ186" s="30"/>
      <c r="WYA186" s="30"/>
      <c r="WYB186" s="30"/>
      <c r="WYC186" s="30"/>
      <c r="WYD186" s="30"/>
      <c r="WYE186" s="30"/>
      <c r="WYF186" s="30"/>
      <c r="WYG186" s="30"/>
      <c r="WYH186" s="30"/>
      <c r="WYI186" s="30"/>
      <c r="WYJ186" s="30"/>
      <c r="WYK186" s="30"/>
      <c r="WYL186" s="30"/>
      <c r="WYM186" s="30"/>
      <c r="WYN186" s="30"/>
      <c r="WYO186" s="30"/>
      <c r="WYP186" s="30"/>
      <c r="WYQ186" s="30"/>
      <c r="WYR186" s="30"/>
      <c r="WYS186" s="30"/>
      <c r="WYT186" s="30"/>
      <c r="WYU186" s="30"/>
      <c r="WYV186" s="30"/>
      <c r="WYW186" s="30"/>
      <c r="WYX186" s="30"/>
      <c r="WYY186" s="30"/>
      <c r="WYZ186" s="30"/>
      <c r="WZA186" s="30"/>
      <c r="WZB186" s="30"/>
      <c r="WZC186" s="30"/>
      <c r="WZD186" s="30"/>
      <c r="WZE186" s="30"/>
      <c r="WZF186" s="30"/>
      <c r="WZG186" s="30"/>
      <c r="WZH186" s="30"/>
      <c r="WZI186" s="30"/>
      <c r="WZJ186" s="30"/>
      <c r="WZK186" s="30"/>
      <c r="WZL186" s="30"/>
      <c r="WZM186" s="30"/>
      <c r="WZN186" s="30"/>
      <c r="WZO186" s="30"/>
      <c r="WZP186" s="30"/>
      <c r="WZQ186" s="30"/>
      <c r="WZR186" s="30"/>
      <c r="WZS186" s="30"/>
      <c r="WZT186" s="30"/>
    </row>
    <row r="187" spans="1:16244" s="30" customFormat="1" ht="72" customHeight="1" x14ac:dyDescent="0.2">
      <c r="A187" s="12">
        <v>125</v>
      </c>
      <c r="B187" s="29" t="s">
        <v>122</v>
      </c>
      <c r="C187" s="13" t="s">
        <v>1075</v>
      </c>
      <c r="D187" s="29" t="s">
        <v>239</v>
      </c>
      <c r="E187" s="29" t="s">
        <v>85</v>
      </c>
      <c r="F187" s="29">
        <v>10</v>
      </c>
      <c r="G187" s="15">
        <v>2455.3571428571427</v>
      </c>
      <c r="H187" s="84">
        <v>24553.571428571428</v>
      </c>
      <c r="I187" s="84">
        <v>27500</v>
      </c>
      <c r="J187" s="84" t="s">
        <v>1071</v>
      </c>
      <c r="K187" s="15" t="s">
        <v>240</v>
      </c>
      <c r="L187" s="15" t="s">
        <v>43</v>
      </c>
    </row>
    <row r="188" spans="1:16244" s="30" customFormat="1" ht="72" customHeight="1" x14ac:dyDescent="0.2">
      <c r="A188" s="12">
        <v>126</v>
      </c>
      <c r="B188" s="31" t="s">
        <v>241</v>
      </c>
      <c r="C188" s="13" t="s">
        <v>1075</v>
      </c>
      <c r="D188" s="31" t="s">
        <v>242</v>
      </c>
      <c r="E188" s="29" t="s">
        <v>85</v>
      </c>
      <c r="F188" s="31">
        <v>3</v>
      </c>
      <c r="G188" s="15">
        <v>14205.357142857141</v>
      </c>
      <c r="H188" s="84">
        <v>42616.07142857142</v>
      </c>
      <c r="I188" s="84">
        <v>47729.999999999993</v>
      </c>
      <c r="J188" s="84" t="s">
        <v>1071</v>
      </c>
      <c r="K188" s="15" t="s">
        <v>240</v>
      </c>
      <c r="L188" s="15" t="s">
        <v>43</v>
      </c>
    </row>
    <row r="189" spans="1:16244" s="30" customFormat="1" ht="72" customHeight="1" x14ac:dyDescent="0.2">
      <c r="A189" s="12">
        <v>127</v>
      </c>
      <c r="B189" s="29" t="s">
        <v>243</v>
      </c>
      <c r="C189" s="13" t="s">
        <v>1075</v>
      </c>
      <c r="D189" s="29" t="s">
        <v>244</v>
      </c>
      <c r="E189" s="29" t="s">
        <v>85</v>
      </c>
      <c r="F189" s="29">
        <v>1</v>
      </c>
      <c r="G189" s="15">
        <v>3848.2142857142853</v>
      </c>
      <c r="H189" s="84">
        <v>3848.2142857142853</v>
      </c>
      <c r="I189" s="84">
        <v>4310</v>
      </c>
      <c r="J189" s="84" t="s">
        <v>1071</v>
      </c>
      <c r="K189" s="15" t="s">
        <v>240</v>
      </c>
      <c r="L189" s="15" t="s">
        <v>43</v>
      </c>
    </row>
    <row r="190" spans="1:16244" s="30" customFormat="1" ht="72" customHeight="1" x14ac:dyDescent="0.2">
      <c r="A190" s="12">
        <v>128</v>
      </c>
      <c r="B190" s="32" t="s">
        <v>245</v>
      </c>
      <c r="C190" s="13" t="s">
        <v>1075</v>
      </c>
      <c r="D190" s="29" t="s">
        <v>1529</v>
      </c>
      <c r="E190" s="29" t="s">
        <v>414</v>
      </c>
      <c r="F190" s="29">
        <v>1</v>
      </c>
      <c r="G190" s="15">
        <v>9822</v>
      </c>
      <c r="H190" s="84">
        <v>9822</v>
      </c>
      <c r="I190" s="84">
        <v>11000.640000000001</v>
      </c>
      <c r="J190" s="84" t="s">
        <v>1071</v>
      </c>
      <c r="K190" s="15" t="s">
        <v>246</v>
      </c>
      <c r="L190" s="15" t="s">
        <v>43</v>
      </c>
    </row>
    <row r="191" spans="1:16244" s="30" customFormat="1" ht="72" customHeight="1" x14ac:dyDescent="0.2">
      <c r="A191" s="12">
        <v>129</v>
      </c>
      <c r="B191" s="32" t="s">
        <v>247</v>
      </c>
      <c r="C191" s="13" t="s">
        <v>1075</v>
      </c>
      <c r="D191" s="29" t="s">
        <v>248</v>
      </c>
      <c r="E191" s="29" t="s">
        <v>41</v>
      </c>
      <c r="F191" s="29">
        <v>5</v>
      </c>
      <c r="G191" s="15">
        <v>3527</v>
      </c>
      <c r="H191" s="84">
        <v>17635</v>
      </c>
      <c r="I191" s="84">
        <v>19751.2</v>
      </c>
      <c r="J191" s="84" t="s">
        <v>1071</v>
      </c>
      <c r="K191" s="15" t="s">
        <v>231</v>
      </c>
      <c r="L191" s="15" t="s">
        <v>43</v>
      </c>
    </row>
    <row r="192" spans="1:16244" s="11" customFormat="1" ht="72" customHeight="1" x14ac:dyDescent="0.25">
      <c r="A192" s="12">
        <v>130</v>
      </c>
      <c r="B192" s="83" t="s">
        <v>176</v>
      </c>
      <c r="C192" s="13" t="s">
        <v>1075</v>
      </c>
      <c r="D192" s="83" t="s">
        <v>1530</v>
      </c>
      <c r="E192" s="83" t="s">
        <v>222</v>
      </c>
      <c r="F192" s="83">
        <v>3</v>
      </c>
      <c r="G192" s="84">
        <v>9589.2857142857138</v>
      </c>
      <c r="H192" s="84">
        <v>28767.857142857141</v>
      </c>
      <c r="I192" s="84">
        <v>32220</v>
      </c>
      <c r="J192" s="84" t="s">
        <v>1071</v>
      </c>
      <c r="K192" s="15" t="s">
        <v>228</v>
      </c>
      <c r="L192" s="15" t="s">
        <v>43</v>
      </c>
    </row>
    <row r="193" spans="1:12" s="11" customFormat="1" ht="72" customHeight="1" x14ac:dyDescent="0.25">
      <c r="A193" s="12">
        <v>131</v>
      </c>
      <c r="B193" s="83" t="s">
        <v>179</v>
      </c>
      <c r="C193" s="13" t="s">
        <v>1075</v>
      </c>
      <c r="D193" s="83" t="s">
        <v>1531</v>
      </c>
      <c r="E193" s="83" t="s">
        <v>177</v>
      </c>
      <c r="F193" s="83">
        <v>3</v>
      </c>
      <c r="G193" s="84">
        <v>109411</v>
      </c>
      <c r="H193" s="84">
        <v>328233</v>
      </c>
      <c r="I193" s="84">
        <v>367620.96</v>
      </c>
      <c r="J193" s="84" t="s">
        <v>1071</v>
      </c>
      <c r="K193" s="15" t="s">
        <v>228</v>
      </c>
      <c r="L193" s="15" t="s">
        <v>43</v>
      </c>
    </row>
    <row r="194" spans="1:12" s="11" customFormat="1" ht="72" customHeight="1" x14ac:dyDescent="0.25">
      <c r="A194" s="12">
        <v>132</v>
      </c>
      <c r="B194" s="83" t="s">
        <v>223</v>
      </c>
      <c r="C194" s="13" t="s">
        <v>1075</v>
      </c>
      <c r="D194" s="83" t="s">
        <v>1532</v>
      </c>
      <c r="E194" s="83" t="s">
        <v>177</v>
      </c>
      <c r="F194" s="83">
        <v>1</v>
      </c>
      <c r="G194" s="84">
        <v>90750</v>
      </c>
      <c r="H194" s="84">
        <v>90750</v>
      </c>
      <c r="I194" s="84">
        <v>101640.00000000001</v>
      </c>
      <c r="J194" s="84" t="s">
        <v>1071</v>
      </c>
      <c r="K194" s="15" t="s">
        <v>228</v>
      </c>
      <c r="L194" s="15" t="s">
        <v>43</v>
      </c>
    </row>
    <row r="195" spans="1:12" s="11" customFormat="1" ht="72" customHeight="1" x14ac:dyDescent="0.25">
      <c r="A195" s="12">
        <v>133</v>
      </c>
      <c r="B195" s="83" t="s">
        <v>180</v>
      </c>
      <c r="C195" s="13" t="s">
        <v>1075</v>
      </c>
      <c r="D195" s="83" t="s">
        <v>1533</v>
      </c>
      <c r="E195" s="83" t="s">
        <v>177</v>
      </c>
      <c r="F195" s="83">
        <v>1</v>
      </c>
      <c r="G195" s="84">
        <v>37678.571428571428</v>
      </c>
      <c r="H195" s="84">
        <v>37678.571428571428</v>
      </c>
      <c r="I195" s="84">
        <v>42200</v>
      </c>
      <c r="J195" s="84" t="s">
        <v>1071</v>
      </c>
      <c r="K195" s="15" t="s">
        <v>228</v>
      </c>
      <c r="L195" s="15" t="s">
        <v>43</v>
      </c>
    </row>
    <row r="196" spans="1:12" s="11" customFormat="1" ht="72" customHeight="1" x14ac:dyDescent="0.25">
      <c r="A196" s="12">
        <v>134</v>
      </c>
      <c r="B196" s="83" t="s">
        <v>181</v>
      </c>
      <c r="C196" s="13" t="s">
        <v>1075</v>
      </c>
      <c r="D196" s="83" t="s">
        <v>224</v>
      </c>
      <c r="E196" s="83" t="s">
        <v>175</v>
      </c>
      <c r="F196" s="83">
        <v>500</v>
      </c>
      <c r="G196" s="84">
        <v>3.5714285714285712</v>
      </c>
      <c r="H196" s="84">
        <v>1785.7142857142856</v>
      </c>
      <c r="I196" s="84">
        <v>2000</v>
      </c>
      <c r="J196" s="84" t="s">
        <v>1071</v>
      </c>
      <c r="K196" s="15" t="s">
        <v>228</v>
      </c>
      <c r="L196" s="15" t="s">
        <v>43</v>
      </c>
    </row>
    <row r="197" spans="1:12" s="11" customFormat="1" ht="72" customHeight="1" x14ac:dyDescent="0.25">
      <c r="A197" s="12">
        <v>135</v>
      </c>
      <c r="B197" s="83" t="s">
        <v>182</v>
      </c>
      <c r="C197" s="13" t="s">
        <v>1075</v>
      </c>
      <c r="D197" s="83" t="s">
        <v>225</v>
      </c>
      <c r="E197" s="83" t="s">
        <v>175</v>
      </c>
      <c r="F197" s="83">
        <v>2</v>
      </c>
      <c r="G197" s="84">
        <v>5696.4285714285706</v>
      </c>
      <c r="H197" s="84">
        <v>11392.857142857141</v>
      </c>
      <c r="I197" s="84">
        <v>12760</v>
      </c>
      <c r="J197" s="84" t="s">
        <v>1071</v>
      </c>
      <c r="K197" s="15" t="s">
        <v>228</v>
      </c>
      <c r="L197" s="15" t="s">
        <v>43</v>
      </c>
    </row>
    <row r="198" spans="1:12" s="11" customFormat="1" ht="72" customHeight="1" x14ac:dyDescent="0.25">
      <c r="A198" s="12">
        <v>136</v>
      </c>
      <c r="B198" s="83" t="s">
        <v>183</v>
      </c>
      <c r="C198" s="13" t="s">
        <v>1075</v>
      </c>
      <c r="D198" s="83" t="s">
        <v>226</v>
      </c>
      <c r="E198" s="83" t="s">
        <v>175</v>
      </c>
      <c r="F198" s="83">
        <v>4</v>
      </c>
      <c r="G198" s="84">
        <v>3124.9999999999995</v>
      </c>
      <c r="H198" s="84">
        <v>12499.999999999998</v>
      </c>
      <c r="I198" s="84">
        <v>14000</v>
      </c>
      <c r="J198" s="84" t="s">
        <v>1071</v>
      </c>
      <c r="K198" s="15" t="s">
        <v>228</v>
      </c>
      <c r="L198" s="15" t="s">
        <v>43</v>
      </c>
    </row>
    <row r="199" spans="1:12" s="11" customFormat="1" ht="72" customHeight="1" x14ac:dyDescent="0.25">
      <c r="A199" s="12">
        <v>137</v>
      </c>
      <c r="B199" s="83" t="s">
        <v>184</v>
      </c>
      <c r="C199" s="13" t="s">
        <v>1075</v>
      </c>
      <c r="D199" s="83" t="s">
        <v>227</v>
      </c>
      <c r="E199" s="83" t="s">
        <v>175</v>
      </c>
      <c r="F199" s="83">
        <v>2</v>
      </c>
      <c r="G199" s="84">
        <v>1351.7857142857142</v>
      </c>
      <c r="H199" s="84">
        <v>2703.5714285714284</v>
      </c>
      <c r="I199" s="84">
        <v>3028</v>
      </c>
      <c r="J199" s="84" t="s">
        <v>1071</v>
      </c>
      <c r="K199" s="15" t="s">
        <v>228</v>
      </c>
      <c r="L199" s="15" t="s">
        <v>43</v>
      </c>
    </row>
    <row r="200" spans="1:12" s="11" customFormat="1" ht="72" customHeight="1" x14ac:dyDescent="0.25">
      <c r="A200" s="12">
        <v>138</v>
      </c>
      <c r="B200" s="83" t="s">
        <v>185</v>
      </c>
      <c r="C200" s="13" t="s">
        <v>1075</v>
      </c>
      <c r="D200" s="83" t="s">
        <v>186</v>
      </c>
      <c r="E200" s="83" t="s">
        <v>10</v>
      </c>
      <c r="F200" s="83">
        <v>1</v>
      </c>
      <c r="G200" s="84">
        <v>2098.2142857142853</v>
      </c>
      <c r="H200" s="84">
        <v>2098.2142857142853</v>
      </c>
      <c r="I200" s="84">
        <v>2350</v>
      </c>
      <c r="J200" s="84" t="s">
        <v>1071</v>
      </c>
      <c r="K200" s="15" t="s">
        <v>228</v>
      </c>
      <c r="L200" s="15" t="s">
        <v>43</v>
      </c>
    </row>
    <row r="201" spans="1:12" s="11" customFormat="1" ht="72" customHeight="1" x14ac:dyDescent="0.25">
      <c r="A201" s="12">
        <v>139</v>
      </c>
      <c r="B201" s="83" t="s">
        <v>187</v>
      </c>
      <c r="C201" s="13" t="s">
        <v>1075</v>
      </c>
      <c r="D201" s="83" t="s">
        <v>220</v>
      </c>
      <c r="E201" s="83" t="s">
        <v>175</v>
      </c>
      <c r="F201" s="83">
        <v>1</v>
      </c>
      <c r="G201" s="84">
        <v>9205.3571428571413</v>
      </c>
      <c r="H201" s="84">
        <v>9205.3571428571413</v>
      </c>
      <c r="I201" s="84">
        <v>10310</v>
      </c>
      <c r="J201" s="84" t="s">
        <v>1071</v>
      </c>
      <c r="K201" s="15" t="s">
        <v>228</v>
      </c>
      <c r="L201" s="15" t="s">
        <v>43</v>
      </c>
    </row>
    <row r="202" spans="1:12" s="11" customFormat="1" ht="72" customHeight="1" x14ac:dyDescent="0.25">
      <c r="A202" s="12">
        <v>140</v>
      </c>
      <c r="B202" s="83" t="s">
        <v>188</v>
      </c>
      <c r="C202" s="13" t="s">
        <v>1075</v>
      </c>
      <c r="D202" s="83" t="s">
        <v>221</v>
      </c>
      <c r="E202" s="83" t="s">
        <v>175</v>
      </c>
      <c r="F202" s="83">
        <v>1</v>
      </c>
      <c r="G202" s="84">
        <v>11526.785714285714</v>
      </c>
      <c r="H202" s="84">
        <v>11526.785714285714</v>
      </c>
      <c r="I202" s="84">
        <v>12910</v>
      </c>
      <c r="J202" s="84" t="s">
        <v>1071</v>
      </c>
      <c r="K202" s="15" t="s">
        <v>228</v>
      </c>
      <c r="L202" s="15" t="s">
        <v>43</v>
      </c>
    </row>
    <row r="203" spans="1:12" s="11" customFormat="1" ht="72" customHeight="1" x14ac:dyDescent="0.25">
      <c r="A203" s="12">
        <v>141</v>
      </c>
      <c r="B203" s="83" t="s">
        <v>189</v>
      </c>
      <c r="C203" s="13" t="s">
        <v>1075</v>
      </c>
      <c r="D203" s="54" t="s">
        <v>1534</v>
      </c>
      <c r="E203" s="83" t="s">
        <v>175</v>
      </c>
      <c r="F203" s="83">
        <v>4</v>
      </c>
      <c r="G203" s="84">
        <v>1575.8928571428569</v>
      </c>
      <c r="H203" s="84">
        <v>6303.5714285714275</v>
      </c>
      <c r="I203" s="84">
        <v>7059.9999999999991</v>
      </c>
      <c r="J203" s="84" t="s">
        <v>1071</v>
      </c>
      <c r="K203" s="15" t="s">
        <v>228</v>
      </c>
      <c r="L203" s="15" t="s">
        <v>43</v>
      </c>
    </row>
    <row r="204" spans="1:12" s="11" customFormat="1" ht="72" customHeight="1" x14ac:dyDescent="0.25">
      <c r="A204" s="12">
        <v>142</v>
      </c>
      <c r="B204" s="83" t="s">
        <v>190</v>
      </c>
      <c r="C204" s="13" t="s">
        <v>1075</v>
      </c>
      <c r="D204" s="83" t="s">
        <v>193</v>
      </c>
      <c r="E204" s="83" t="s">
        <v>177</v>
      </c>
      <c r="F204" s="83">
        <v>1</v>
      </c>
      <c r="G204" s="84">
        <v>15420</v>
      </c>
      <c r="H204" s="84">
        <v>15420</v>
      </c>
      <c r="I204" s="84">
        <v>17270.400000000001</v>
      </c>
      <c r="J204" s="84" t="s">
        <v>1071</v>
      </c>
      <c r="K204" s="15" t="s">
        <v>196</v>
      </c>
      <c r="L204" s="15" t="s">
        <v>43</v>
      </c>
    </row>
    <row r="205" spans="1:12" s="11" customFormat="1" ht="72" customHeight="1" x14ac:dyDescent="0.25">
      <c r="A205" s="12">
        <v>143</v>
      </c>
      <c r="B205" s="83" t="s">
        <v>191</v>
      </c>
      <c r="C205" s="13" t="s">
        <v>1075</v>
      </c>
      <c r="D205" s="83" t="s">
        <v>194</v>
      </c>
      <c r="E205" s="83" t="s">
        <v>177</v>
      </c>
      <c r="F205" s="83">
        <v>1</v>
      </c>
      <c r="G205" s="84">
        <v>16518</v>
      </c>
      <c r="H205" s="84">
        <v>16518</v>
      </c>
      <c r="I205" s="84">
        <v>18500.160000000003</v>
      </c>
      <c r="J205" s="84" t="s">
        <v>1071</v>
      </c>
      <c r="K205" s="15" t="s">
        <v>196</v>
      </c>
      <c r="L205" s="15" t="s">
        <v>43</v>
      </c>
    </row>
    <row r="206" spans="1:12" s="11" customFormat="1" ht="72" customHeight="1" x14ac:dyDescent="0.25">
      <c r="A206" s="12">
        <v>144</v>
      </c>
      <c r="B206" s="83" t="s">
        <v>192</v>
      </c>
      <c r="C206" s="13" t="s">
        <v>1075</v>
      </c>
      <c r="D206" s="83" t="s">
        <v>195</v>
      </c>
      <c r="E206" s="83" t="s">
        <v>177</v>
      </c>
      <c r="F206" s="83">
        <v>10</v>
      </c>
      <c r="G206" s="84">
        <v>8705.4</v>
      </c>
      <c r="H206" s="84">
        <v>87054</v>
      </c>
      <c r="I206" s="84">
        <v>97500.48000000001</v>
      </c>
      <c r="J206" s="84" t="s">
        <v>1071</v>
      </c>
      <c r="K206" s="15" t="s">
        <v>196</v>
      </c>
      <c r="L206" s="15" t="s">
        <v>43</v>
      </c>
    </row>
    <row r="207" spans="1:12" s="11" customFormat="1" ht="72" customHeight="1" x14ac:dyDescent="0.25">
      <c r="A207" s="12">
        <v>145</v>
      </c>
      <c r="B207" s="14" t="s">
        <v>326</v>
      </c>
      <c r="C207" s="13" t="s">
        <v>1075</v>
      </c>
      <c r="D207" s="14" t="s">
        <v>327</v>
      </c>
      <c r="E207" s="17" t="s">
        <v>328</v>
      </c>
      <c r="F207" s="83">
        <v>1</v>
      </c>
      <c r="G207" s="84">
        <v>407142.8571428571</v>
      </c>
      <c r="H207" s="84">
        <v>407142.8571428571</v>
      </c>
      <c r="I207" s="84">
        <v>456000</v>
      </c>
      <c r="J207" s="84" t="s">
        <v>1071</v>
      </c>
      <c r="K207" s="15" t="s">
        <v>342</v>
      </c>
      <c r="L207" s="15" t="s">
        <v>1535</v>
      </c>
    </row>
    <row r="208" spans="1:12" s="11" customFormat="1" ht="72" customHeight="1" x14ac:dyDescent="0.25">
      <c r="A208" s="12">
        <v>146</v>
      </c>
      <c r="B208" s="14" t="s">
        <v>329</v>
      </c>
      <c r="C208" s="13" t="s">
        <v>1075</v>
      </c>
      <c r="D208" s="14" t="s">
        <v>330</v>
      </c>
      <c r="E208" s="17" t="s">
        <v>328</v>
      </c>
      <c r="F208" s="83">
        <v>1</v>
      </c>
      <c r="G208" s="84">
        <v>442857.14285714284</v>
      </c>
      <c r="H208" s="84">
        <v>442857.14285714284</v>
      </c>
      <c r="I208" s="84">
        <v>496000</v>
      </c>
      <c r="J208" s="84" t="s">
        <v>1071</v>
      </c>
      <c r="K208" s="15" t="s">
        <v>342</v>
      </c>
      <c r="L208" s="15" t="s">
        <v>1535</v>
      </c>
    </row>
    <row r="209" spans="1:12" s="11" customFormat="1" ht="72" customHeight="1" x14ac:dyDescent="0.25">
      <c r="A209" s="12">
        <v>147</v>
      </c>
      <c r="B209" s="14" t="s">
        <v>234</v>
      </c>
      <c r="C209" s="13" t="s">
        <v>1075</v>
      </c>
      <c r="D209" s="29" t="s">
        <v>1536</v>
      </c>
      <c r="E209" s="17" t="s">
        <v>328</v>
      </c>
      <c r="F209" s="83">
        <v>2</v>
      </c>
      <c r="G209" s="84">
        <v>152857.14285714284</v>
      </c>
      <c r="H209" s="84">
        <v>305714.28571428568</v>
      </c>
      <c r="I209" s="84">
        <v>342400</v>
      </c>
      <c r="J209" s="84" t="s">
        <v>1071</v>
      </c>
      <c r="K209" s="15" t="s">
        <v>342</v>
      </c>
      <c r="L209" s="15" t="s">
        <v>1535</v>
      </c>
    </row>
    <row r="210" spans="1:12" s="11" customFormat="1" ht="72" customHeight="1" x14ac:dyDescent="0.25">
      <c r="A210" s="12">
        <v>148</v>
      </c>
      <c r="B210" s="14" t="s">
        <v>331</v>
      </c>
      <c r="C210" s="13" t="s">
        <v>1075</v>
      </c>
      <c r="D210" s="14" t="s">
        <v>332</v>
      </c>
      <c r="E210" s="17" t="s">
        <v>328</v>
      </c>
      <c r="F210" s="83">
        <v>3</v>
      </c>
      <c r="G210" s="84">
        <v>16486.607142857141</v>
      </c>
      <c r="H210" s="84">
        <v>49459.82142857142</v>
      </c>
      <c r="I210" s="84">
        <v>55394.999999999993</v>
      </c>
      <c r="J210" s="84" t="s">
        <v>1071</v>
      </c>
      <c r="K210" s="15" t="s">
        <v>342</v>
      </c>
      <c r="L210" s="15" t="s">
        <v>1535</v>
      </c>
    </row>
    <row r="211" spans="1:12" s="11" customFormat="1" ht="72" customHeight="1" x14ac:dyDescent="0.25">
      <c r="A211" s="12">
        <v>149</v>
      </c>
      <c r="B211" s="14" t="s">
        <v>333</v>
      </c>
      <c r="C211" s="13" t="s">
        <v>1075</v>
      </c>
      <c r="D211" s="14" t="s">
        <v>334</v>
      </c>
      <c r="E211" s="17" t="s">
        <v>328</v>
      </c>
      <c r="F211" s="83">
        <v>3</v>
      </c>
      <c r="G211" s="84">
        <v>11892.857142857141</v>
      </c>
      <c r="H211" s="84">
        <v>35678.57142857142</v>
      </c>
      <c r="I211" s="84">
        <v>39959.999999999993</v>
      </c>
      <c r="J211" s="84" t="s">
        <v>1071</v>
      </c>
      <c r="K211" s="15" t="s">
        <v>342</v>
      </c>
      <c r="L211" s="15" t="s">
        <v>1535</v>
      </c>
    </row>
    <row r="212" spans="1:12" s="11" customFormat="1" ht="72" customHeight="1" x14ac:dyDescent="0.25">
      <c r="A212" s="12">
        <v>150</v>
      </c>
      <c r="B212" s="14" t="s">
        <v>335</v>
      </c>
      <c r="C212" s="13" t="s">
        <v>1075</v>
      </c>
      <c r="D212" s="14" t="s">
        <v>336</v>
      </c>
      <c r="E212" s="17" t="s">
        <v>328</v>
      </c>
      <c r="F212" s="83">
        <v>2</v>
      </c>
      <c r="G212" s="84">
        <v>79999.999999999985</v>
      </c>
      <c r="H212" s="84">
        <v>159999.99999999997</v>
      </c>
      <c r="I212" s="84">
        <v>179199.99999999997</v>
      </c>
      <c r="J212" s="84" t="s">
        <v>1071</v>
      </c>
      <c r="K212" s="15" t="s">
        <v>342</v>
      </c>
      <c r="L212" s="15" t="s">
        <v>1535</v>
      </c>
    </row>
    <row r="213" spans="1:12" s="11" customFormat="1" ht="72" customHeight="1" x14ac:dyDescent="0.25">
      <c r="A213" s="12">
        <v>151</v>
      </c>
      <c r="B213" s="14" t="s">
        <v>337</v>
      </c>
      <c r="C213" s="13" t="s">
        <v>1075</v>
      </c>
      <c r="D213" s="14" t="s">
        <v>338</v>
      </c>
      <c r="E213" s="17" t="s">
        <v>328</v>
      </c>
      <c r="F213" s="83">
        <v>2</v>
      </c>
      <c r="G213" s="84">
        <v>177142.85714285713</v>
      </c>
      <c r="H213" s="84">
        <v>354285.71428571426</v>
      </c>
      <c r="I213" s="84">
        <v>396800</v>
      </c>
      <c r="J213" s="84" t="s">
        <v>1071</v>
      </c>
      <c r="K213" s="15" t="s">
        <v>342</v>
      </c>
      <c r="L213" s="15" t="s">
        <v>1535</v>
      </c>
    </row>
    <row r="214" spans="1:12" s="11" customFormat="1" ht="72" customHeight="1" x14ac:dyDescent="0.25">
      <c r="A214" s="12">
        <v>152</v>
      </c>
      <c r="B214" s="14" t="s">
        <v>339</v>
      </c>
      <c r="C214" s="13" t="s">
        <v>1075</v>
      </c>
      <c r="D214" s="14" t="s">
        <v>340</v>
      </c>
      <c r="E214" s="17" t="s">
        <v>2</v>
      </c>
      <c r="F214" s="83">
        <v>500</v>
      </c>
      <c r="G214" s="84">
        <v>40.178571428571423</v>
      </c>
      <c r="H214" s="84">
        <v>20089.28571428571</v>
      </c>
      <c r="I214" s="84">
        <v>22499.999999999996</v>
      </c>
      <c r="J214" s="84" t="s">
        <v>1071</v>
      </c>
      <c r="K214" s="15" t="s">
        <v>1537</v>
      </c>
      <c r="L214" s="15" t="s">
        <v>1535</v>
      </c>
    </row>
    <row r="215" spans="1:12" s="11" customFormat="1" ht="72" customHeight="1" x14ac:dyDescent="0.25">
      <c r="A215" s="12">
        <v>153</v>
      </c>
      <c r="B215" s="33" t="s">
        <v>339</v>
      </c>
      <c r="C215" s="13" t="s">
        <v>1075</v>
      </c>
      <c r="D215" s="33" t="s">
        <v>341</v>
      </c>
      <c r="E215" s="17" t="s">
        <v>2</v>
      </c>
      <c r="F215" s="17">
        <v>500</v>
      </c>
      <c r="G215" s="21">
        <v>40.178571428571423</v>
      </c>
      <c r="H215" s="84">
        <v>20089.28571428571</v>
      </c>
      <c r="I215" s="84">
        <v>22499.999999999996</v>
      </c>
      <c r="J215" s="84" t="s">
        <v>1071</v>
      </c>
      <c r="K215" s="15" t="s">
        <v>1537</v>
      </c>
      <c r="L215" s="15" t="s">
        <v>1535</v>
      </c>
    </row>
    <row r="216" spans="1:12" s="11" customFormat="1" ht="63.75" x14ac:dyDescent="0.25">
      <c r="A216" s="12">
        <v>154</v>
      </c>
      <c r="B216" s="83" t="s">
        <v>391</v>
      </c>
      <c r="C216" s="13" t="s">
        <v>1075</v>
      </c>
      <c r="D216" s="14" t="s">
        <v>1538</v>
      </c>
      <c r="E216" s="17" t="s">
        <v>175</v>
      </c>
      <c r="F216" s="17">
        <v>5</v>
      </c>
      <c r="G216" s="34">
        <v>276.78571428571428</v>
      </c>
      <c r="H216" s="84">
        <v>1383.9285714285713</v>
      </c>
      <c r="I216" s="84">
        <v>1550</v>
      </c>
      <c r="J216" s="84" t="s">
        <v>1071</v>
      </c>
      <c r="K216" s="15" t="s">
        <v>342</v>
      </c>
      <c r="L216" s="15" t="s">
        <v>178</v>
      </c>
    </row>
    <row r="217" spans="1:12" s="11" customFormat="1" ht="63.75" x14ac:dyDescent="0.25">
      <c r="A217" s="12">
        <v>155</v>
      </c>
      <c r="B217" s="83" t="s">
        <v>395</v>
      </c>
      <c r="C217" s="13" t="s">
        <v>1075</v>
      </c>
      <c r="D217" s="14" t="s">
        <v>1541</v>
      </c>
      <c r="E217" s="17" t="s">
        <v>175</v>
      </c>
      <c r="F217" s="17">
        <v>2</v>
      </c>
      <c r="G217" s="34">
        <v>303.57142857142856</v>
      </c>
      <c r="H217" s="84">
        <v>607.14285714285711</v>
      </c>
      <c r="I217" s="84">
        <v>680</v>
      </c>
      <c r="J217" s="84" t="s">
        <v>1071</v>
      </c>
      <c r="K217" s="15" t="s">
        <v>342</v>
      </c>
      <c r="L217" s="15" t="s">
        <v>178</v>
      </c>
    </row>
    <row r="218" spans="1:12" s="11" customFormat="1" ht="63.75" x14ac:dyDescent="0.25">
      <c r="A218" s="12">
        <v>156</v>
      </c>
      <c r="B218" s="83" t="s">
        <v>396</v>
      </c>
      <c r="C218" s="13" t="s">
        <v>1075</v>
      </c>
      <c r="D218" s="14" t="s">
        <v>1542</v>
      </c>
      <c r="E218" s="17" t="s">
        <v>175</v>
      </c>
      <c r="F218" s="17">
        <v>2</v>
      </c>
      <c r="G218" s="34">
        <v>357.14285714285711</v>
      </c>
      <c r="H218" s="84">
        <v>714.28571428571422</v>
      </c>
      <c r="I218" s="84">
        <v>800</v>
      </c>
      <c r="J218" s="84" t="s">
        <v>1071</v>
      </c>
      <c r="K218" s="15" t="s">
        <v>342</v>
      </c>
      <c r="L218" s="15" t="s">
        <v>178</v>
      </c>
    </row>
    <row r="219" spans="1:12" s="11" customFormat="1" ht="63.75" x14ac:dyDescent="0.25">
      <c r="A219" s="12">
        <v>157</v>
      </c>
      <c r="B219" s="83" t="s">
        <v>397</v>
      </c>
      <c r="C219" s="13" t="s">
        <v>1075</v>
      </c>
      <c r="D219" s="14" t="s">
        <v>1543</v>
      </c>
      <c r="E219" s="17" t="s">
        <v>175</v>
      </c>
      <c r="F219" s="17">
        <v>2</v>
      </c>
      <c r="G219" s="34">
        <v>941.96428571428567</v>
      </c>
      <c r="H219" s="84">
        <v>1883.9285714285713</v>
      </c>
      <c r="I219" s="84">
        <v>2110</v>
      </c>
      <c r="J219" s="84" t="s">
        <v>1071</v>
      </c>
      <c r="K219" s="15" t="s">
        <v>342</v>
      </c>
      <c r="L219" s="15" t="s">
        <v>178</v>
      </c>
    </row>
    <row r="220" spans="1:12" s="11" customFormat="1" ht="72" customHeight="1" x14ac:dyDescent="0.25">
      <c r="A220" s="12">
        <v>158</v>
      </c>
      <c r="B220" s="83" t="s">
        <v>398</v>
      </c>
      <c r="C220" s="13" t="s">
        <v>1075</v>
      </c>
      <c r="D220" s="14" t="s">
        <v>1544</v>
      </c>
      <c r="E220" s="17" t="s">
        <v>175</v>
      </c>
      <c r="F220" s="17">
        <v>2</v>
      </c>
      <c r="G220" s="34">
        <v>616.07142857142856</v>
      </c>
      <c r="H220" s="84">
        <v>1232.1428571428571</v>
      </c>
      <c r="I220" s="84">
        <v>1380</v>
      </c>
      <c r="J220" s="84" t="s">
        <v>1071</v>
      </c>
      <c r="K220" s="15" t="s">
        <v>342</v>
      </c>
      <c r="L220" s="15" t="s">
        <v>178</v>
      </c>
    </row>
    <row r="221" spans="1:12" s="11" customFormat="1" ht="63.75" x14ac:dyDescent="0.25">
      <c r="A221" s="12">
        <v>159</v>
      </c>
      <c r="B221" s="83" t="s">
        <v>399</v>
      </c>
      <c r="C221" s="13" t="s">
        <v>1075</v>
      </c>
      <c r="D221" s="14" t="s">
        <v>400</v>
      </c>
      <c r="E221" s="17" t="s">
        <v>175</v>
      </c>
      <c r="F221" s="17">
        <v>1</v>
      </c>
      <c r="G221" s="34">
        <v>1415.1785714285713</v>
      </c>
      <c r="H221" s="84">
        <v>1415.1785714285713</v>
      </c>
      <c r="I221" s="84">
        <v>1585</v>
      </c>
      <c r="J221" s="84" t="s">
        <v>1071</v>
      </c>
      <c r="K221" s="15" t="s">
        <v>342</v>
      </c>
      <c r="L221" s="15" t="s">
        <v>178</v>
      </c>
    </row>
    <row r="222" spans="1:12" s="11" customFormat="1" ht="103.5" customHeight="1" x14ac:dyDescent="0.25">
      <c r="A222" s="12">
        <v>160</v>
      </c>
      <c r="B222" s="70" t="s">
        <v>401</v>
      </c>
      <c r="C222" s="13" t="s">
        <v>1075</v>
      </c>
      <c r="D222" s="83" t="s">
        <v>1160</v>
      </c>
      <c r="E222" s="83" t="s">
        <v>402</v>
      </c>
      <c r="F222" s="83">
        <v>2</v>
      </c>
      <c r="G222" s="71">
        <v>8375.8928571428569</v>
      </c>
      <c r="H222" s="68">
        <v>16751.785714285714</v>
      </c>
      <c r="I222" s="84">
        <v>18762</v>
      </c>
      <c r="J222" s="84" t="s">
        <v>1071</v>
      </c>
      <c r="K222" s="15" t="s">
        <v>228</v>
      </c>
      <c r="L222" s="15" t="s">
        <v>178</v>
      </c>
    </row>
    <row r="223" spans="1:12" s="11" customFormat="1" ht="97.5" customHeight="1" x14ac:dyDescent="0.25">
      <c r="A223" s="12">
        <v>161</v>
      </c>
      <c r="B223" s="83" t="s">
        <v>481</v>
      </c>
      <c r="C223" s="13" t="s">
        <v>1075</v>
      </c>
      <c r="D223" s="83" t="s">
        <v>1146</v>
      </c>
      <c r="E223" s="14" t="s">
        <v>41</v>
      </c>
      <c r="F223" s="83">
        <v>1</v>
      </c>
      <c r="G223" s="71">
        <v>52576.78571428571</v>
      </c>
      <c r="H223" s="68">
        <v>52576.78571428571</v>
      </c>
      <c r="I223" s="84">
        <v>58886</v>
      </c>
      <c r="J223" s="84" t="s">
        <v>1071</v>
      </c>
      <c r="K223" s="15" t="s">
        <v>228</v>
      </c>
      <c r="L223" s="15" t="s">
        <v>178</v>
      </c>
    </row>
    <row r="224" spans="1:12" s="11" customFormat="1" ht="94.5" customHeight="1" x14ac:dyDescent="0.25">
      <c r="A224" s="12">
        <v>162</v>
      </c>
      <c r="B224" s="83" t="s">
        <v>403</v>
      </c>
      <c r="C224" s="13" t="s">
        <v>1075</v>
      </c>
      <c r="D224" s="83" t="s">
        <v>1147</v>
      </c>
      <c r="E224" s="14" t="s">
        <v>41</v>
      </c>
      <c r="F224" s="83">
        <v>2</v>
      </c>
      <c r="G224" s="71">
        <v>9850.8928571428569</v>
      </c>
      <c r="H224" s="68">
        <v>19701.785714285714</v>
      </c>
      <c r="I224" s="84">
        <v>22066</v>
      </c>
      <c r="J224" s="84" t="s">
        <v>1071</v>
      </c>
      <c r="K224" s="15" t="s">
        <v>228</v>
      </c>
      <c r="L224" s="15" t="s">
        <v>178</v>
      </c>
    </row>
    <row r="225" spans="1:12" s="11" customFormat="1" ht="86.25" customHeight="1" x14ac:dyDescent="0.25">
      <c r="A225" s="12">
        <v>163</v>
      </c>
      <c r="B225" s="83" t="s">
        <v>404</v>
      </c>
      <c r="C225" s="13" t="s">
        <v>1075</v>
      </c>
      <c r="D225" s="83" t="s">
        <v>1148</v>
      </c>
      <c r="E225" s="14" t="s">
        <v>41</v>
      </c>
      <c r="F225" s="83">
        <v>1</v>
      </c>
      <c r="G225" s="71">
        <v>44380.357142857138</v>
      </c>
      <c r="H225" s="68">
        <v>44380.357142857138</v>
      </c>
      <c r="I225" s="84">
        <v>49706</v>
      </c>
      <c r="J225" s="84" t="s">
        <v>1071</v>
      </c>
      <c r="K225" s="15" t="s">
        <v>228</v>
      </c>
      <c r="L225" s="15" t="s">
        <v>178</v>
      </c>
    </row>
    <row r="226" spans="1:12" s="11" customFormat="1" ht="63.75" x14ac:dyDescent="0.25">
      <c r="A226" s="12">
        <v>164</v>
      </c>
      <c r="B226" s="83" t="s">
        <v>405</v>
      </c>
      <c r="C226" s="13" t="s">
        <v>1075</v>
      </c>
      <c r="D226" s="83" t="s">
        <v>1149</v>
      </c>
      <c r="E226" s="14" t="s">
        <v>402</v>
      </c>
      <c r="F226" s="83">
        <v>1</v>
      </c>
      <c r="G226" s="71">
        <v>44755.357142857138</v>
      </c>
      <c r="H226" s="68">
        <v>44755.357142857138</v>
      </c>
      <c r="I226" s="84">
        <v>50126</v>
      </c>
      <c r="J226" s="84" t="s">
        <v>1071</v>
      </c>
      <c r="K226" s="15" t="s">
        <v>228</v>
      </c>
      <c r="L226" s="15" t="s">
        <v>178</v>
      </c>
    </row>
    <row r="227" spans="1:12" s="11" customFormat="1" ht="99.75" customHeight="1" x14ac:dyDescent="0.25">
      <c r="A227" s="12">
        <v>165</v>
      </c>
      <c r="B227" s="83" t="s">
        <v>406</v>
      </c>
      <c r="C227" s="13" t="s">
        <v>1075</v>
      </c>
      <c r="D227" s="83" t="s">
        <v>1150</v>
      </c>
      <c r="E227" s="14" t="s">
        <v>41</v>
      </c>
      <c r="F227" s="83">
        <v>1</v>
      </c>
      <c r="G227" s="71">
        <v>144018.75</v>
      </c>
      <c r="H227" s="68">
        <v>144018.75</v>
      </c>
      <c r="I227" s="84">
        <v>161301</v>
      </c>
      <c r="J227" s="84" t="s">
        <v>1071</v>
      </c>
      <c r="K227" s="15" t="s">
        <v>228</v>
      </c>
      <c r="L227" s="15" t="s">
        <v>178</v>
      </c>
    </row>
    <row r="228" spans="1:12" s="11" customFormat="1" ht="72" customHeight="1" x14ac:dyDescent="0.25">
      <c r="A228" s="12">
        <v>166</v>
      </c>
      <c r="B228" s="83" t="s">
        <v>478</v>
      </c>
      <c r="C228" s="13" t="s">
        <v>1075</v>
      </c>
      <c r="D228" s="83" t="s">
        <v>1151</v>
      </c>
      <c r="E228" s="14" t="s">
        <v>41</v>
      </c>
      <c r="F228" s="83">
        <v>1</v>
      </c>
      <c r="G228" s="71">
        <v>2599838.3928571427</v>
      </c>
      <c r="H228" s="68">
        <v>2599838.3928571427</v>
      </c>
      <c r="I228" s="84">
        <v>2911819</v>
      </c>
      <c r="J228" s="84" t="s">
        <v>1071</v>
      </c>
      <c r="K228" s="15" t="s">
        <v>228</v>
      </c>
      <c r="L228" s="15" t="s">
        <v>178</v>
      </c>
    </row>
    <row r="229" spans="1:12" s="11" customFormat="1" ht="78" customHeight="1" x14ac:dyDescent="0.25">
      <c r="A229" s="12">
        <v>167</v>
      </c>
      <c r="B229" s="83" t="s">
        <v>407</v>
      </c>
      <c r="C229" s="13" t="s">
        <v>1075</v>
      </c>
      <c r="D229" s="83" t="s">
        <v>1152</v>
      </c>
      <c r="E229" s="14" t="s">
        <v>41</v>
      </c>
      <c r="F229" s="83">
        <v>2</v>
      </c>
      <c r="G229" s="71">
        <v>11319.642857142857</v>
      </c>
      <c r="H229" s="68">
        <v>22639.285714285714</v>
      </c>
      <c r="I229" s="84">
        <v>25356</v>
      </c>
      <c r="J229" s="84" t="s">
        <v>1071</v>
      </c>
      <c r="K229" s="15" t="s">
        <v>228</v>
      </c>
      <c r="L229" s="15" t="s">
        <v>178</v>
      </c>
    </row>
    <row r="230" spans="1:12" s="11" customFormat="1" ht="63.75" x14ac:dyDescent="0.25">
      <c r="A230" s="12">
        <v>168</v>
      </c>
      <c r="B230" s="83" t="s">
        <v>408</v>
      </c>
      <c r="C230" s="13" t="s">
        <v>1075</v>
      </c>
      <c r="D230" s="83" t="s">
        <v>409</v>
      </c>
      <c r="E230" s="14" t="s">
        <v>41</v>
      </c>
      <c r="F230" s="83">
        <v>5</v>
      </c>
      <c r="G230" s="71">
        <v>51656.249999999993</v>
      </c>
      <c r="H230" s="68">
        <v>258281.24999999997</v>
      </c>
      <c r="I230" s="84">
        <v>289275</v>
      </c>
      <c r="J230" s="84" t="s">
        <v>1071</v>
      </c>
      <c r="K230" s="15" t="s">
        <v>228</v>
      </c>
      <c r="L230" s="15" t="s">
        <v>178</v>
      </c>
    </row>
    <row r="231" spans="1:12" s="11" customFormat="1" ht="89.25" customHeight="1" x14ac:dyDescent="0.25">
      <c r="A231" s="12">
        <v>169</v>
      </c>
      <c r="B231" s="83" t="s">
        <v>410</v>
      </c>
      <c r="C231" s="13" t="s">
        <v>1075</v>
      </c>
      <c r="D231" s="83" t="s">
        <v>1153</v>
      </c>
      <c r="E231" s="14" t="s">
        <v>41</v>
      </c>
      <c r="F231" s="83">
        <v>1</v>
      </c>
      <c r="G231" s="71">
        <v>28003.571428571428</v>
      </c>
      <c r="H231" s="68">
        <v>28003.571428571428</v>
      </c>
      <c r="I231" s="84">
        <v>31364</v>
      </c>
      <c r="J231" s="84" t="s">
        <v>1071</v>
      </c>
      <c r="K231" s="15" t="s">
        <v>228</v>
      </c>
      <c r="L231" s="15" t="s">
        <v>178</v>
      </c>
    </row>
    <row r="232" spans="1:12" s="11" customFormat="1" ht="68.25" customHeight="1" x14ac:dyDescent="0.25">
      <c r="A232" s="12">
        <v>170</v>
      </c>
      <c r="B232" s="83" t="s">
        <v>434</v>
      </c>
      <c r="C232" s="13" t="s">
        <v>1075</v>
      </c>
      <c r="D232" s="83" t="s">
        <v>1154</v>
      </c>
      <c r="E232" s="14" t="s">
        <v>41</v>
      </c>
      <c r="F232" s="83">
        <v>1</v>
      </c>
      <c r="G232" s="71">
        <v>167271.42857142855</v>
      </c>
      <c r="H232" s="68">
        <v>167271.42857142855</v>
      </c>
      <c r="I232" s="84">
        <v>187344</v>
      </c>
      <c r="J232" s="84" t="s">
        <v>1071</v>
      </c>
      <c r="K232" s="15" t="s">
        <v>228</v>
      </c>
      <c r="L232" s="15" t="s">
        <v>178</v>
      </c>
    </row>
    <row r="233" spans="1:12" s="11" customFormat="1" ht="102" customHeight="1" x14ac:dyDescent="0.25">
      <c r="A233" s="12">
        <v>171</v>
      </c>
      <c r="B233" s="83" t="s">
        <v>411</v>
      </c>
      <c r="C233" s="13" t="s">
        <v>1075</v>
      </c>
      <c r="D233" s="83" t="s">
        <v>1155</v>
      </c>
      <c r="E233" s="14" t="s">
        <v>85</v>
      </c>
      <c r="F233" s="83">
        <v>1</v>
      </c>
      <c r="G233" s="71">
        <v>153769.64285714284</v>
      </c>
      <c r="H233" s="68">
        <v>153769.64285714284</v>
      </c>
      <c r="I233" s="84">
        <v>172222</v>
      </c>
      <c r="J233" s="84" t="s">
        <v>1071</v>
      </c>
      <c r="K233" s="15" t="s">
        <v>228</v>
      </c>
      <c r="L233" s="15" t="s">
        <v>178</v>
      </c>
    </row>
    <row r="234" spans="1:12" s="11" customFormat="1" ht="84" customHeight="1" x14ac:dyDescent="0.25">
      <c r="A234" s="12">
        <v>172</v>
      </c>
      <c r="B234" s="83" t="s">
        <v>412</v>
      </c>
      <c r="C234" s="13" t="s">
        <v>1075</v>
      </c>
      <c r="D234" s="83" t="s">
        <v>1161</v>
      </c>
      <c r="E234" s="14" t="s">
        <v>41</v>
      </c>
      <c r="F234" s="83">
        <v>2</v>
      </c>
      <c r="G234" s="71">
        <v>266035.71428571426</v>
      </c>
      <c r="H234" s="68">
        <v>532071.42857142852</v>
      </c>
      <c r="I234" s="84">
        <v>595920</v>
      </c>
      <c r="J234" s="84" t="s">
        <v>1071</v>
      </c>
      <c r="K234" s="15" t="s">
        <v>228</v>
      </c>
      <c r="L234" s="15" t="s">
        <v>178</v>
      </c>
    </row>
    <row r="235" spans="1:12" s="11" customFormat="1" ht="71.25" customHeight="1" x14ac:dyDescent="0.25">
      <c r="A235" s="12">
        <v>173</v>
      </c>
      <c r="B235" s="83" t="s">
        <v>413</v>
      </c>
      <c r="C235" s="13" t="s">
        <v>1075</v>
      </c>
      <c r="D235" s="83" t="s">
        <v>1156</v>
      </c>
      <c r="E235" s="14" t="s">
        <v>414</v>
      </c>
      <c r="F235" s="83">
        <v>2</v>
      </c>
      <c r="G235" s="71">
        <v>12976.785714285714</v>
      </c>
      <c r="H235" s="68">
        <v>25953.571428571428</v>
      </c>
      <c r="I235" s="84">
        <v>29068</v>
      </c>
      <c r="J235" s="84" t="s">
        <v>1071</v>
      </c>
      <c r="K235" s="15" t="s">
        <v>228</v>
      </c>
      <c r="L235" s="15" t="s">
        <v>178</v>
      </c>
    </row>
    <row r="236" spans="1:12" s="11" customFormat="1" ht="87.75" customHeight="1" x14ac:dyDescent="0.25">
      <c r="A236" s="12">
        <v>174</v>
      </c>
      <c r="B236" s="83" t="s">
        <v>415</v>
      </c>
      <c r="C236" s="13" t="s">
        <v>1075</v>
      </c>
      <c r="D236" s="83" t="s">
        <v>1157</v>
      </c>
      <c r="E236" s="14" t="s">
        <v>414</v>
      </c>
      <c r="F236" s="83">
        <v>2</v>
      </c>
      <c r="G236" s="71">
        <v>13676.785714285714</v>
      </c>
      <c r="H236" s="68">
        <v>27353.571428571428</v>
      </c>
      <c r="I236" s="84">
        <v>30636</v>
      </c>
      <c r="J236" s="84" t="s">
        <v>1071</v>
      </c>
      <c r="K236" s="15" t="s">
        <v>228</v>
      </c>
      <c r="L236" s="15" t="s">
        <v>178</v>
      </c>
    </row>
    <row r="237" spans="1:12" s="11" customFormat="1" ht="72" customHeight="1" x14ac:dyDescent="0.25">
      <c r="A237" s="12">
        <v>175</v>
      </c>
      <c r="B237" s="83" t="s">
        <v>416</v>
      </c>
      <c r="C237" s="13" t="s">
        <v>1075</v>
      </c>
      <c r="D237" s="83" t="s">
        <v>1158</v>
      </c>
      <c r="E237" s="14" t="s">
        <v>41</v>
      </c>
      <c r="F237" s="83">
        <v>1</v>
      </c>
      <c r="G237" s="71">
        <v>18752.678571428569</v>
      </c>
      <c r="H237" s="68">
        <v>18752.678571428569</v>
      </c>
      <c r="I237" s="84">
        <v>21003</v>
      </c>
      <c r="J237" s="84" t="s">
        <v>1071</v>
      </c>
      <c r="K237" s="15" t="s">
        <v>228</v>
      </c>
      <c r="L237" s="15" t="s">
        <v>178</v>
      </c>
    </row>
    <row r="238" spans="1:12" s="11" customFormat="1" ht="70.5" customHeight="1" x14ac:dyDescent="0.25">
      <c r="A238" s="12">
        <v>176</v>
      </c>
      <c r="B238" s="83" t="s">
        <v>435</v>
      </c>
      <c r="C238" s="13" t="s">
        <v>1075</v>
      </c>
      <c r="D238" s="72" t="s">
        <v>417</v>
      </c>
      <c r="E238" s="14" t="s">
        <v>85</v>
      </c>
      <c r="F238" s="83">
        <v>3</v>
      </c>
      <c r="G238" s="71">
        <v>157633.92857142855</v>
      </c>
      <c r="H238" s="68">
        <v>472901.78571428568</v>
      </c>
      <c r="I238" s="84">
        <v>529650</v>
      </c>
      <c r="J238" s="84" t="s">
        <v>1071</v>
      </c>
      <c r="K238" s="15" t="s">
        <v>228</v>
      </c>
      <c r="L238" s="15" t="s">
        <v>178</v>
      </c>
    </row>
    <row r="239" spans="1:12" s="11" customFormat="1" ht="70.5" customHeight="1" x14ac:dyDescent="0.25">
      <c r="A239" s="12">
        <v>177</v>
      </c>
      <c r="B239" s="83" t="s">
        <v>454</v>
      </c>
      <c r="C239" s="13" t="s">
        <v>1075</v>
      </c>
      <c r="D239" s="83" t="s">
        <v>1159</v>
      </c>
      <c r="E239" s="14" t="s">
        <v>41</v>
      </c>
      <c r="F239" s="83">
        <v>10</v>
      </c>
      <c r="G239" s="71">
        <v>1603.5714285714284</v>
      </c>
      <c r="H239" s="68">
        <v>16035.714285714284</v>
      </c>
      <c r="I239" s="84">
        <v>17960</v>
      </c>
      <c r="J239" s="84" t="s">
        <v>1071</v>
      </c>
      <c r="K239" s="15" t="s">
        <v>228</v>
      </c>
      <c r="L239" s="15" t="s">
        <v>178</v>
      </c>
    </row>
    <row r="240" spans="1:12" s="11" customFormat="1" ht="100.5" customHeight="1" x14ac:dyDescent="0.25">
      <c r="A240" s="12">
        <v>178</v>
      </c>
      <c r="B240" s="83" t="s">
        <v>436</v>
      </c>
      <c r="C240" s="13" t="s">
        <v>1075</v>
      </c>
      <c r="D240" s="72" t="s">
        <v>437</v>
      </c>
      <c r="E240" s="14" t="s">
        <v>418</v>
      </c>
      <c r="F240" s="83">
        <v>1</v>
      </c>
      <c r="G240" s="71">
        <v>198549.10714285713</v>
      </c>
      <c r="H240" s="68">
        <v>198549.10714285713</v>
      </c>
      <c r="I240" s="84">
        <v>222375</v>
      </c>
      <c r="J240" s="84" t="s">
        <v>1071</v>
      </c>
      <c r="K240" s="15" t="s">
        <v>228</v>
      </c>
      <c r="L240" s="15" t="s">
        <v>178</v>
      </c>
    </row>
    <row r="241" spans="1:12" s="11" customFormat="1" ht="88.5" customHeight="1" x14ac:dyDescent="0.25">
      <c r="A241" s="12">
        <v>179</v>
      </c>
      <c r="B241" s="83" t="s">
        <v>438</v>
      </c>
      <c r="C241" s="13" t="s">
        <v>1075</v>
      </c>
      <c r="D241" s="72" t="s">
        <v>439</v>
      </c>
      <c r="E241" s="14" t="s">
        <v>418</v>
      </c>
      <c r="F241" s="83">
        <v>1</v>
      </c>
      <c r="G241" s="71">
        <v>231361.60714285713</v>
      </c>
      <c r="H241" s="68">
        <v>231361.60714285713</v>
      </c>
      <c r="I241" s="84">
        <v>259125</v>
      </c>
      <c r="J241" s="84" t="s">
        <v>1071</v>
      </c>
      <c r="K241" s="15" t="s">
        <v>228</v>
      </c>
      <c r="L241" s="15" t="s">
        <v>178</v>
      </c>
    </row>
    <row r="242" spans="1:12" s="11" customFormat="1" ht="110.25" customHeight="1" x14ac:dyDescent="0.25">
      <c r="A242" s="12">
        <v>180</v>
      </c>
      <c r="B242" s="83" t="s">
        <v>419</v>
      </c>
      <c r="C242" s="13" t="s">
        <v>1075</v>
      </c>
      <c r="D242" s="72" t="s">
        <v>1162</v>
      </c>
      <c r="E242" s="14" t="s">
        <v>41</v>
      </c>
      <c r="F242" s="83">
        <v>8</v>
      </c>
      <c r="G242" s="71">
        <v>7190.1785714285706</v>
      </c>
      <c r="H242" s="68">
        <v>57521.428571428565</v>
      </c>
      <c r="I242" s="84">
        <v>64424</v>
      </c>
      <c r="J242" s="84" t="s">
        <v>1071</v>
      </c>
      <c r="K242" s="15" t="s">
        <v>228</v>
      </c>
      <c r="L242" s="15" t="s">
        <v>178</v>
      </c>
    </row>
    <row r="243" spans="1:12" s="11" customFormat="1" ht="75.75" customHeight="1" x14ac:dyDescent="0.2">
      <c r="A243" s="12">
        <v>181</v>
      </c>
      <c r="B243" s="83" t="s">
        <v>420</v>
      </c>
      <c r="C243" s="13" t="s">
        <v>1075</v>
      </c>
      <c r="D243" s="73" t="s">
        <v>1163</v>
      </c>
      <c r="E243" s="14" t="s">
        <v>85</v>
      </c>
      <c r="F243" s="83">
        <v>2</v>
      </c>
      <c r="G243" s="71">
        <v>33254.464285714283</v>
      </c>
      <c r="H243" s="68">
        <v>66508.928571428565</v>
      </c>
      <c r="I243" s="84">
        <v>74490</v>
      </c>
      <c r="J243" s="84" t="s">
        <v>1071</v>
      </c>
      <c r="K243" s="15" t="s">
        <v>228</v>
      </c>
      <c r="L243" s="15" t="s">
        <v>178</v>
      </c>
    </row>
    <row r="244" spans="1:12" s="11" customFormat="1" ht="75.75" customHeight="1" x14ac:dyDescent="0.2">
      <c r="A244" s="12">
        <v>182</v>
      </c>
      <c r="B244" s="83" t="s">
        <v>440</v>
      </c>
      <c r="C244" s="13" t="s">
        <v>1075</v>
      </c>
      <c r="D244" s="73" t="s">
        <v>1186</v>
      </c>
      <c r="E244" s="14" t="s">
        <v>41</v>
      </c>
      <c r="F244" s="83">
        <v>10</v>
      </c>
      <c r="G244" s="71">
        <v>18452.678571428572</v>
      </c>
      <c r="H244" s="68">
        <v>184526.78571428571</v>
      </c>
      <c r="I244" s="84">
        <v>206670</v>
      </c>
      <c r="J244" s="84" t="s">
        <v>1071</v>
      </c>
      <c r="K244" s="15" t="s">
        <v>228</v>
      </c>
      <c r="L244" s="15" t="s">
        <v>178</v>
      </c>
    </row>
    <row r="245" spans="1:12" s="11" customFormat="1" ht="75.75" customHeight="1" x14ac:dyDescent="0.2">
      <c r="A245" s="12">
        <v>183</v>
      </c>
      <c r="B245" s="83" t="s">
        <v>475</v>
      </c>
      <c r="C245" s="13" t="s">
        <v>1075</v>
      </c>
      <c r="D245" s="73" t="s">
        <v>1187</v>
      </c>
      <c r="E245" s="14" t="s">
        <v>41</v>
      </c>
      <c r="F245" s="83">
        <v>10</v>
      </c>
      <c r="G245" s="71">
        <v>3223.2142857142853</v>
      </c>
      <c r="H245" s="68">
        <v>32232.142857142855</v>
      </c>
      <c r="I245" s="84">
        <v>36100</v>
      </c>
      <c r="J245" s="84" t="s">
        <v>1071</v>
      </c>
      <c r="K245" s="15" t="s">
        <v>228</v>
      </c>
      <c r="L245" s="15" t="s">
        <v>178</v>
      </c>
    </row>
    <row r="246" spans="1:12" s="11" customFormat="1" ht="75.75" customHeight="1" x14ac:dyDescent="0.2">
      <c r="A246" s="12">
        <v>184</v>
      </c>
      <c r="B246" s="83" t="s">
        <v>476</v>
      </c>
      <c r="C246" s="13" t="s">
        <v>1075</v>
      </c>
      <c r="D246" s="73" t="s">
        <v>1176</v>
      </c>
      <c r="E246" s="14" t="s">
        <v>41</v>
      </c>
      <c r="F246" s="83">
        <v>10</v>
      </c>
      <c r="G246" s="71">
        <v>2991.0714285714284</v>
      </c>
      <c r="H246" s="68">
        <v>29910.714285714283</v>
      </c>
      <c r="I246" s="84">
        <v>33500</v>
      </c>
      <c r="J246" s="84" t="s">
        <v>1071</v>
      </c>
      <c r="K246" s="15" t="s">
        <v>228</v>
      </c>
      <c r="L246" s="15" t="s">
        <v>178</v>
      </c>
    </row>
    <row r="247" spans="1:12" s="11" customFormat="1" ht="75.75" customHeight="1" x14ac:dyDescent="0.2">
      <c r="A247" s="12">
        <v>185</v>
      </c>
      <c r="B247" s="83" t="s">
        <v>477</v>
      </c>
      <c r="C247" s="13" t="s">
        <v>1075</v>
      </c>
      <c r="D247" s="73" t="s">
        <v>1175</v>
      </c>
      <c r="E247" s="14" t="s">
        <v>41</v>
      </c>
      <c r="F247" s="83">
        <v>30</v>
      </c>
      <c r="G247" s="71">
        <v>3223.2142857142853</v>
      </c>
      <c r="H247" s="68">
        <v>96696.428571428565</v>
      </c>
      <c r="I247" s="84">
        <v>108300</v>
      </c>
      <c r="J247" s="84" t="s">
        <v>1071</v>
      </c>
      <c r="K247" s="15" t="s">
        <v>228</v>
      </c>
      <c r="L247" s="15" t="s">
        <v>178</v>
      </c>
    </row>
    <row r="248" spans="1:12" s="11" customFormat="1" ht="75.75" customHeight="1" x14ac:dyDescent="0.2">
      <c r="A248" s="12">
        <v>186</v>
      </c>
      <c r="B248" s="83" t="s">
        <v>473</v>
      </c>
      <c r="C248" s="13" t="s">
        <v>1075</v>
      </c>
      <c r="D248" s="73" t="s">
        <v>1545</v>
      </c>
      <c r="E248" s="14" t="s">
        <v>41</v>
      </c>
      <c r="F248" s="83">
        <v>2</v>
      </c>
      <c r="G248" s="71">
        <v>49756.249999999993</v>
      </c>
      <c r="H248" s="68">
        <v>99512.499999999985</v>
      </c>
      <c r="I248" s="84">
        <v>111454</v>
      </c>
      <c r="J248" s="84" t="s">
        <v>1071</v>
      </c>
      <c r="K248" s="15" t="s">
        <v>228</v>
      </c>
      <c r="L248" s="15" t="s">
        <v>178</v>
      </c>
    </row>
    <row r="249" spans="1:12" s="11" customFormat="1" ht="63.75" x14ac:dyDescent="0.2">
      <c r="A249" s="12">
        <v>187</v>
      </c>
      <c r="B249" s="83" t="s">
        <v>421</v>
      </c>
      <c r="C249" s="13" t="s">
        <v>1075</v>
      </c>
      <c r="D249" s="73" t="s">
        <v>1164</v>
      </c>
      <c r="E249" s="14" t="s">
        <v>41</v>
      </c>
      <c r="F249" s="83">
        <v>1</v>
      </c>
      <c r="G249" s="71">
        <v>15126.785714285712</v>
      </c>
      <c r="H249" s="68">
        <v>15126.785714285712</v>
      </c>
      <c r="I249" s="84">
        <v>16942</v>
      </c>
      <c r="J249" s="84" t="s">
        <v>1071</v>
      </c>
      <c r="K249" s="15" t="s">
        <v>228</v>
      </c>
      <c r="L249" s="15" t="s">
        <v>178</v>
      </c>
    </row>
    <row r="250" spans="1:12" s="11" customFormat="1" ht="72" customHeight="1" x14ac:dyDescent="0.2">
      <c r="A250" s="12">
        <v>188</v>
      </c>
      <c r="B250" s="83" t="s">
        <v>422</v>
      </c>
      <c r="C250" s="13" t="s">
        <v>1075</v>
      </c>
      <c r="D250" s="73" t="s">
        <v>1165</v>
      </c>
      <c r="E250" s="14" t="s">
        <v>41</v>
      </c>
      <c r="F250" s="83">
        <v>1</v>
      </c>
      <c r="G250" s="71">
        <v>15176.785714285712</v>
      </c>
      <c r="H250" s="68">
        <v>15176.785714285712</v>
      </c>
      <c r="I250" s="84">
        <v>16998</v>
      </c>
      <c r="J250" s="84" t="s">
        <v>1071</v>
      </c>
      <c r="K250" s="15" t="s">
        <v>228</v>
      </c>
      <c r="L250" s="15" t="s">
        <v>178</v>
      </c>
    </row>
    <row r="251" spans="1:12" s="11" customFormat="1" ht="78" customHeight="1" x14ac:dyDescent="0.2">
      <c r="A251" s="12">
        <v>189</v>
      </c>
      <c r="B251" s="83" t="s">
        <v>423</v>
      </c>
      <c r="C251" s="13" t="s">
        <v>1075</v>
      </c>
      <c r="D251" s="73" t="s">
        <v>1166</v>
      </c>
      <c r="E251" s="14" t="s">
        <v>41</v>
      </c>
      <c r="F251" s="83">
        <v>1</v>
      </c>
      <c r="G251" s="71">
        <v>15776.785714285712</v>
      </c>
      <c r="H251" s="68">
        <v>15776.785714285712</v>
      </c>
      <c r="I251" s="84">
        <v>17670</v>
      </c>
      <c r="J251" s="84" t="s">
        <v>1071</v>
      </c>
      <c r="K251" s="15" t="s">
        <v>228</v>
      </c>
      <c r="L251" s="15" t="s">
        <v>178</v>
      </c>
    </row>
    <row r="252" spans="1:12" s="11" customFormat="1" ht="82.5" customHeight="1" x14ac:dyDescent="0.2">
      <c r="A252" s="12">
        <v>190</v>
      </c>
      <c r="B252" s="83" t="s">
        <v>455</v>
      </c>
      <c r="C252" s="13" t="s">
        <v>1075</v>
      </c>
      <c r="D252" s="73" t="s">
        <v>1167</v>
      </c>
      <c r="E252" s="14" t="s">
        <v>85</v>
      </c>
      <c r="F252" s="83">
        <v>1</v>
      </c>
      <c r="G252" s="71">
        <v>46232.142857142855</v>
      </c>
      <c r="H252" s="68">
        <v>46232.142857142855</v>
      </c>
      <c r="I252" s="84">
        <v>51780</v>
      </c>
      <c r="J252" s="84" t="s">
        <v>1071</v>
      </c>
      <c r="K252" s="15" t="s">
        <v>228</v>
      </c>
      <c r="L252" s="15" t="s">
        <v>178</v>
      </c>
    </row>
    <row r="253" spans="1:12" s="11" customFormat="1" ht="86.25" customHeight="1" x14ac:dyDescent="0.25">
      <c r="A253" s="12">
        <v>191</v>
      </c>
      <c r="B253" s="83" t="s">
        <v>441</v>
      </c>
      <c r="C253" s="13" t="s">
        <v>1075</v>
      </c>
      <c r="D253" s="72" t="s">
        <v>442</v>
      </c>
      <c r="E253" s="14" t="s">
        <v>85</v>
      </c>
      <c r="F253" s="83">
        <v>1</v>
      </c>
      <c r="G253" s="71">
        <v>86458.03571428571</v>
      </c>
      <c r="H253" s="68">
        <v>86458.03571428571</v>
      </c>
      <c r="I253" s="84">
        <v>96833</v>
      </c>
      <c r="J253" s="84" t="s">
        <v>1071</v>
      </c>
      <c r="K253" s="15" t="s">
        <v>228</v>
      </c>
      <c r="L253" s="15" t="s">
        <v>178</v>
      </c>
    </row>
    <row r="254" spans="1:12" s="11" customFormat="1" ht="86.25" customHeight="1" x14ac:dyDescent="0.25">
      <c r="A254" s="12">
        <v>192</v>
      </c>
      <c r="B254" s="83" t="s">
        <v>424</v>
      </c>
      <c r="C254" s="13" t="s">
        <v>1075</v>
      </c>
      <c r="D254" s="83" t="s">
        <v>1168</v>
      </c>
      <c r="E254" s="14" t="s">
        <v>41</v>
      </c>
      <c r="F254" s="83">
        <v>1</v>
      </c>
      <c r="G254" s="71">
        <v>21552.678571428569</v>
      </c>
      <c r="H254" s="68">
        <v>21552.678571428569</v>
      </c>
      <c r="I254" s="84">
        <v>24139</v>
      </c>
      <c r="J254" s="84" t="s">
        <v>1071</v>
      </c>
      <c r="K254" s="15" t="s">
        <v>228</v>
      </c>
      <c r="L254" s="15" t="s">
        <v>178</v>
      </c>
    </row>
    <row r="255" spans="1:12" s="11" customFormat="1" ht="86.25" customHeight="1" x14ac:dyDescent="0.25">
      <c r="A255" s="12">
        <v>193</v>
      </c>
      <c r="B255" s="83" t="s">
        <v>456</v>
      </c>
      <c r="C255" s="13" t="s">
        <v>1075</v>
      </c>
      <c r="D255" s="72" t="s">
        <v>1169</v>
      </c>
      <c r="E255" s="14" t="s">
        <v>95</v>
      </c>
      <c r="F255" s="83">
        <v>1</v>
      </c>
      <c r="G255" s="71">
        <v>62687.499999999993</v>
      </c>
      <c r="H255" s="68">
        <v>62687.499999999993</v>
      </c>
      <c r="I255" s="106">
        <v>70210</v>
      </c>
      <c r="J255" s="84" t="s">
        <v>1071</v>
      </c>
      <c r="K255" s="15" t="s">
        <v>1546</v>
      </c>
      <c r="L255" s="15" t="s">
        <v>178</v>
      </c>
    </row>
    <row r="256" spans="1:12" s="11" customFormat="1" ht="86.25" customHeight="1" x14ac:dyDescent="0.25">
      <c r="A256" s="12">
        <v>194</v>
      </c>
      <c r="B256" s="83" t="s">
        <v>457</v>
      </c>
      <c r="C256" s="13" t="s">
        <v>1075</v>
      </c>
      <c r="D256" s="72" t="s">
        <v>1169</v>
      </c>
      <c r="E256" s="14" t="s">
        <v>95</v>
      </c>
      <c r="F256" s="83">
        <v>1</v>
      </c>
      <c r="G256" s="71">
        <v>66223.214285714275</v>
      </c>
      <c r="H256" s="68">
        <v>66223.214285714275</v>
      </c>
      <c r="I256" s="106">
        <v>74170</v>
      </c>
      <c r="J256" s="84" t="s">
        <v>1071</v>
      </c>
      <c r="K256" s="15" t="s">
        <v>1546</v>
      </c>
      <c r="L256" s="15" t="s">
        <v>178</v>
      </c>
    </row>
    <row r="257" spans="1:12" s="11" customFormat="1" ht="86.25" customHeight="1" x14ac:dyDescent="0.25">
      <c r="A257" s="12">
        <v>195</v>
      </c>
      <c r="B257" s="83" t="s">
        <v>458</v>
      </c>
      <c r="C257" s="13" t="s">
        <v>1075</v>
      </c>
      <c r="D257" s="72" t="s">
        <v>1169</v>
      </c>
      <c r="E257" s="14" t="s">
        <v>95</v>
      </c>
      <c r="F257" s="83">
        <v>1</v>
      </c>
      <c r="G257" s="71">
        <v>62687.499999999993</v>
      </c>
      <c r="H257" s="68">
        <v>62687.499999999993</v>
      </c>
      <c r="I257" s="106">
        <v>70210</v>
      </c>
      <c r="J257" s="84" t="s">
        <v>1071</v>
      </c>
      <c r="K257" s="15" t="s">
        <v>1546</v>
      </c>
      <c r="L257" s="15" t="s">
        <v>178</v>
      </c>
    </row>
    <row r="258" spans="1:12" s="11" customFormat="1" ht="86.25" customHeight="1" x14ac:dyDescent="0.25">
      <c r="A258" s="12">
        <v>196</v>
      </c>
      <c r="B258" s="83" t="s">
        <v>459</v>
      </c>
      <c r="C258" s="13" t="s">
        <v>1075</v>
      </c>
      <c r="D258" s="72" t="s">
        <v>1169</v>
      </c>
      <c r="E258" s="14" t="s">
        <v>95</v>
      </c>
      <c r="F258" s="83">
        <v>1</v>
      </c>
      <c r="G258" s="71">
        <v>62687.499999999993</v>
      </c>
      <c r="H258" s="68">
        <v>62687.499999999993</v>
      </c>
      <c r="I258" s="106">
        <v>70210</v>
      </c>
      <c r="J258" s="84" t="s">
        <v>1071</v>
      </c>
      <c r="K258" s="15" t="s">
        <v>1546</v>
      </c>
      <c r="L258" s="15" t="s">
        <v>178</v>
      </c>
    </row>
    <row r="259" spans="1:12" s="11" customFormat="1" ht="86.25" customHeight="1" x14ac:dyDescent="0.25">
      <c r="A259" s="12">
        <v>197</v>
      </c>
      <c r="B259" s="83" t="s">
        <v>460</v>
      </c>
      <c r="C259" s="13" t="s">
        <v>1075</v>
      </c>
      <c r="D259" s="72" t="s">
        <v>1169</v>
      </c>
      <c r="E259" s="14" t="s">
        <v>95</v>
      </c>
      <c r="F259" s="83">
        <v>1</v>
      </c>
      <c r="G259" s="71">
        <v>62687.499999999993</v>
      </c>
      <c r="H259" s="68">
        <v>62687.499999999993</v>
      </c>
      <c r="I259" s="106">
        <v>70210</v>
      </c>
      <c r="J259" s="84" t="s">
        <v>1071</v>
      </c>
      <c r="K259" s="15" t="s">
        <v>1546</v>
      </c>
      <c r="L259" s="15" t="s">
        <v>178</v>
      </c>
    </row>
    <row r="260" spans="1:12" s="11" customFormat="1" ht="86.25" customHeight="1" x14ac:dyDescent="0.25">
      <c r="A260" s="12">
        <v>198</v>
      </c>
      <c r="B260" s="83" t="s">
        <v>460</v>
      </c>
      <c r="C260" s="13" t="s">
        <v>1075</v>
      </c>
      <c r="D260" s="72" t="s">
        <v>1169</v>
      </c>
      <c r="E260" s="14" t="s">
        <v>95</v>
      </c>
      <c r="F260" s="83">
        <v>1</v>
      </c>
      <c r="G260" s="71">
        <v>62687.499999999993</v>
      </c>
      <c r="H260" s="68">
        <v>62687.499999999993</v>
      </c>
      <c r="I260" s="106">
        <v>70210</v>
      </c>
      <c r="J260" s="84" t="s">
        <v>1071</v>
      </c>
      <c r="K260" s="15" t="s">
        <v>1546</v>
      </c>
      <c r="L260" s="15" t="s">
        <v>178</v>
      </c>
    </row>
    <row r="261" spans="1:12" s="11" customFormat="1" ht="86.25" customHeight="1" x14ac:dyDescent="0.25">
      <c r="A261" s="12">
        <v>199</v>
      </c>
      <c r="B261" s="83" t="s">
        <v>461</v>
      </c>
      <c r="C261" s="13" t="s">
        <v>1075</v>
      </c>
      <c r="D261" s="72" t="s">
        <v>1169</v>
      </c>
      <c r="E261" s="14" t="s">
        <v>95</v>
      </c>
      <c r="F261" s="83">
        <v>1</v>
      </c>
      <c r="G261" s="71">
        <v>62687.499999999993</v>
      </c>
      <c r="H261" s="68">
        <v>62687.499999999993</v>
      </c>
      <c r="I261" s="106">
        <v>70210</v>
      </c>
      <c r="J261" s="84" t="s">
        <v>1071</v>
      </c>
      <c r="K261" s="15" t="s">
        <v>1546</v>
      </c>
      <c r="L261" s="15" t="s">
        <v>178</v>
      </c>
    </row>
    <row r="262" spans="1:12" s="11" customFormat="1" ht="86.25" customHeight="1" x14ac:dyDescent="0.25">
      <c r="A262" s="12">
        <v>200</v>
      </c>
      <c r="B262" s="83" t="s">
        <v>462</v>
      </c>
      <c r="C262" s="13" t="s">
        <v>1075</v>
      </c>
      <c r="D262" s="72" t="s">
        <v>1169</v>
      </c>
      <c r="E262" s="14" t="s">
        <v>95</v>
      </c>
      <c r="F262" s="83">
        <v>1</v>
      </c>
      <c r="G262" s="71">
        <v>62687.499999999993</v>
      </c>
      <c r="H262" s="68">
        <v>62687.499999999993</v>
      </c>
      <c r="I262" s="106">
        <v>70210</v>
      </c>
      <c r="J262" s="84" t="s">
        <v>1071</v>
      </c>
      <c r="K262" s="15" t="s">
        <v>1546</v>
      </c>
      <c r="L262" s="15" t="s">
        <v>178</v>
      </c>
    </row>
    <row r="263" spans="1:12" s="11" customFormat="1" ht="86.25" customHeight="1" x14ac:dyDescent="0.25">
      <c r="A263" s="12">
        <v>201</v>
      </c>
      <c r="B263" s="83" t="s">
        <v>463</v>
      </c>
      <c r="C263" s="13" t="s">
        <v>1075</v>
      </c>
      <c r="D263" s="72" t="s">
        <v>1169</v>
      </c>
      <c r="E263" s="14" t="s">
        <v>95</v>
      </c>
      <c r="F263" s="83">
        <v>1</v>
      </c>
      <c r="G263" s="71">
        <v>62687.499999999993</v>
      </c>
      <c r="H263" s="68">
        <v>62687.499999999993</v>
      </c>
      <c r="I263" s="106">
        <v>70210</v>
      </c>
      <c r="J263" s="84" t="s">
        <v>1071</v>
      </c>
      <c r="K263" s="15" t="s">
        <v>1546</v>
      </c>
      <c r="L263" s="15" t="s">
        <v>178</v>
      </c>
    </row>
    <row r="264" spans="1:12" s="11" customFormat="1" ht="72" customHeight="1" x14ac:dyDescent="0.25">
      <c r="A264" s="12">
        <v>202</v>
      </c>
      <c r="B264" s="83" t="s">
        <v>464</v>
      </c>
      <c r="C264" s="13" t="s">
        <v>1075</v>
      </c>
      <c r="D264" s="72" t="s">
        <v>1169</v>
      </c>
      <c r="E264" s="14" t="s">
        <v>95</v>
      </c>
      <c r="F264" s="83">
        <v>1</v>
      </c>
      <c r="G264" s="71">
        <v>62687.499999999993</v>
      </c>
      <c r="H264" s="68">
        <v>62687.499999999993</v>
      </c>
      <c r="I264" s="106">
        <v>70210</v>
      </c>
      <c r="J264" s="84" t="s">
        <v>1071</v>
      </c>
      <c r="K264" s="15" t="s">
        <v>1546</v>
      </c>
      <c r="L264" s="15" t="s">
        <v>178</v>
      </c>
    </row>
    <row r="265" spans="1:12" s="11" customFormat="1" ht="72" customHeight="1" x14ac:dyDescent="0.25">
      <c r="A265" s="12">
        <v>203</v>
      </c>
      <c r="B265" s="83" t="s">
        <v>456</v>
      </c>
      <c r="C265" s="13" t="s">
        <v>1075</v>
      </c>
      <c r="D265" s="72" t="s">
        <v>1169</v>
      </c>
      <c r="E265" s="14" t="s">
        <v>95</v>
      </c>
      <c r="F265" s="83">
        <v>1</v>
      </c>
      <c r="G265" s="71">
        <v>62687.499999999993</v>
      </c>
      <c r="H265" s="68">
        <v>62687.499999999993</v>
      </c>
      <c r="I265" s="106">
        <v>70210</v>
      </c>
      <c r="J265" s="84" t="s">
        <v>1071</v>
      </c>
      <c r="K265" s="15" t="s">
        <v>1546</v>
      </c>
      <c r="L265" s="15" t="s">
        <v>178</v>
      </c>
    </row>
    <row r="266" spans="1:12" s="11" customFormat="1" ht="72" customHeight="1" x14ac:dyDescent="0.25">
      <c r="A266" s="12">
        <v>204</v>
      </c>
      <c r="B266" s="83" t="s">
        <v>465</v>
      </c>
      <c r="C266" s="13" t="s">
        <v>1075</v>
      </c>
      <c r="D266" s="72" t="s">
        <v>1169</v>
      </c>
      <c r="E266" s="14" t="s">
        <v>95</v>
      </c>
      <c r="F266" s="83">
        <v>1</v>
      </c>
      <c r="G266" s="71">
        <v>62687.499999999993</v>
      </c>
      <c r="H266" s="68">
        <v>62687.499999999993</v>
      </c>
      <c r="I266" s="106">
        <v>70210</v>
      </c>
      <c r="J266" s="84" t="s">
        <v>1071</v>
      </c>
      <c r="K266" s="15" t="s">
        <v>1546</v>
      </c>
      <c r="L266" s="15" t="s">
        <v>178</v>
      </c>
    </row>
    <row r="267" spans="1:12" s="11" customFormat="1" ht="72" customHeight="1" x14ac:dyDescent="0.25">
      <c r="A267" s="12">
        <v>205</v>
      </c>
      <c r="B267" s="83" t="s">
        <v>466</v>
      </c>
      <c r="C267" s="13" t="s">
        <v>1075</v>
      </c>
      <c r="D267" s="72" t="s">
        <v>1169</v>
      </c>
      <c r="E267" s="14" t="s">
        <v>95</v>
      </c>
      <c r="F267" s="83">
        <v>1</v>
      </c>
      <c r="G267" s="71">
        <v>66223.214285714275</v>
      </c>
      <c r="H267" s="68">
        <v>66223.214285714275</v>
      </c>
      <c r="I267" s="106">
        <v>74170</v>
      </c>
      <c r="J267" s="84" t="s">
        <v>1071</v>
      </c>
      <c r="K267" s="15" t="s">
        <v>1546</v>
      </c>
      <c r="L267" s="15" t="s">
        <v>178</v>
      </c>
    </row>
    <row r="268" spans="1:12" s="11" customFormat="1" ht="72" customHeight="1" x14ac:dyDescent="0.25">
      <c r="A268" s="12">
        <v>206</v>
      </c>
      <c r="B268" s="83" t="s">
        <v>467</v>
      </c>
      <c r="C268" s="13" t="s">
        <v>1075</v>
      </c>
      <c r="D268" s="72" t="s">
        <v>1169</v>
      </c>
      <c r="E268" s="14" t="s">
        <v>95</v>
      </c>
      <c r="F268" s="83">
        <v>1</v>
      </c>
      <c r="G268" s="71">
        <v>56129.464285714283</v>
      </c>
      <c r="H268" s="68">
        <v>56129.464285714283</v>
      </c>
      <c r="I268" s="106">
        <v>62865</v>
      </c>
      <c r="J268" s="84" t="s">
        <v>1071</v>
      </c>
      <c r="K268" s="15" t="s">
        <v>1546</v>
      </c>
      <c r="L268" s="15" t="s">
        <v>178</v>
      </c>
    </row>
    <row r="269" spans="1:12" s="11" customFormat="1" ht="72" customHeight="1" x14ac:dyDescent="0.25">
      <c r="A269" s="12">
        <v>207</v>
      </c>
      <c r="B269" s="83" t="s">
        <v>468</v>
      </c>
      <c r="C269" s="13" t="s">
        <v>1075</v>
      </c>
      <c r="D269" s="72" t="s">
        <v>1169</v>
      </c>
      <c r="E269" s="14" t="s">
        <v>95</v>
      </c>
      <c r="F269" s="83">
        <v>1</v>
      </c>
      <c r="G269" s="71">
        <v>56129.464285714283</v>
      </c>
      <c r="H269" s="68">
        <v>56129.464285714283</v>
      </c>
      <c r="I269" s="106">
        <v>62865</v>
      </c>
      <c r="J269" s="84" t="s">
        <v>1071</v>
      </c>
      <c r="K269" s="15" t="s">
        <v>1546</v>
      </c>
      <c r="L269" s="15" t="s">
        <v>178</v>
      </c>
    </row>
    <row r="270" spans="1:12" s="11" customFormat="1" ht="72" customHeight="1" x14ac:dyDescent="0.25">
      <c r="A270" s="12">
        <v>208</v>
      </c>
      <c r="B270" s="83" t="s">
        <v>469</v>
      </c>
      <c r="C270" s="13" t="s">
        <v>1075</v>
      </c>
      <c r="D270" s="72" t="s">
        <v>1169</v>
      </c>
      <c r="E270" s="14" t="s">
        <v>95</v>
      </c>
      <c r="F270" s="83">
        <v>1</v>
      </c>
      <c r="G270" s="71">
        <v>46187.499999999993</v>
      </c>
      <c r="H270" s="68">
        <v>46187.499999999993</v>
      </c>
      <c r="I270" s="106">
        <v>51730</v>
      </c>
      <c r="J270" s="84" t="s">
        <v>1071</v>
      </c>
      <c r="K270" s="15" t="s">
        <v>1546</v>
      </c>
      <c r="L270" s="15" t="s">
        <v>178</v>
      </c>
    </row>
    <row r="271" spans="1:12" s="11" customFormat="1" ht="72" customHeight="1" x14ac:dyDescent="0.25">
      <c r="A271" s="12">
        <v>209</v>
      </c>
      <c r="B271" s="83" t="s">
        <v>470</v>
      </c>
      <c r="C271" s="13" t="s">
        <v>1075</v>
      </c>
      <c r="D271" s="72" t="s">
        <v>1177</v>
      </c>
      <c r="E271" s="14" t="s">
        <v>41</v>
      </c>
      <c r="F271" s="83">
        <v>5</v>
      </c>
      <c r="G271" s="71">
        <v>41848.214285714283</v>
      </c>
      <c r="H271" s="68">
        <v>209241.07142857142</v>
      </c>
      <c r="I271" s="106">
        <v>234350</v>
      </c>
      <c r="J271" s="84" t="s">
        <v>1071</v>
      </c>
      <c r="K271" s="15" t="s">
        <v>228</v>
      </c>
      <c r="L271" s="15" t="s">
        <v>755</v>
      </c>
    </row>
    <row r="272" spans="1:12" s="11" customFormat="1" ht="72" customHeight="1" x14ac:dyDescent="0.25">
      <c r="A272" s="12">
        <v>210</v>
      </c>
      <c r="B272" s="83" t="s">
        <v>471</v>
      </c>
      <c r="C272" s="13" t="s">
        <v>1075</v>
      </c>
      <c r="D272" s="72" t="s">
        <v>472</v>
      </c>
      <c r="E272" s="14" t="s">
        <v>41</v>
      </c>
      <c r="F272" s="83">
        <v>5</v>
      </c>
      <c r="G272" s="71">
        <v>22466.964285714283</v>
      </c>
      <c r="H272" s="68">
        <v>112334.82142857142</v>
      </c>
      <c r="I272" s="106">
        <v>125815</v>
      </c>
      <c r="J272" s="84" t="s">
        <v>1071</v>
      </c>
      <c r="K272" s="15" t="s">
        <v>228</v>
      </c>
      <c r="L272" s="15" t="s">
        <v>178</v>
      </c>
    </row>
    <row r="273" spans="1:12" s="11" customFormat="1" ht="72" customHeight="1" x14ac:dyDescent="0.25">
      <c r="A273" s="12">
        <v>211</v>
      </c>
      <c r="B273" s="83" t="s">
        <v>425</v>
      </c>
      <c r="C273" s="13" t="s">
        <v>1075</v>
      </c>
      <c r="D273" s="83" t="s">
        <v>698</v>
      </c>
      <c r="E273" s="14" t="s">
        <v>95</v>
      </c>
      <c r="F273" s="83">
        <v>1</v>
      </c>
      <c r="G273" s="71">
        <v>7589.2857142857138</v>
      </c>
      <c r="H273" s="68">
        <v>7589.2857142857138</v>
      </c>
      <c r="I273" s="106">
        <v>8500</v>
      </c>
      <c r="J273" s="84" t="s">
        <v>1071</v>
      </c>
      <c r="K273" s="15" t="s">
        <v>228</v>
      </c>
      <c r="L273" s="15" t="s">
        <v>178</v>
      </c>
    </row>
    <row r="274" spans="1:12" s="11" customFormat="1" ht="78" customHeight="1" x14ac:dyDescent="0.25">
      <c r="A274" s="12">
        <v>212</v>
      </c>
      <c r="B274" s="83" t="s">
        <v>426</v>
      </c>
      <c r="C274" s="13" t="s">
        <v>1075</v>
      </c>
      <c r="D274" s="83" t="s">
        <v>698</v>
      </c>
      <c r="E274" s="14" t="s">
        <v>95</v>
      </c>
      <c r="F274" s="83">
        <v>1</v>
      </c>
      <c r="G274" s="71">
        <v>7589.2857142857138</v>
      </c>
      <c r="H274" s="68">
        <v>7589.2857142857138</v>
      </c>
      <c r="I274" s="106">
        <v>8500</v>
      </c>
      <c r="J274" s="84" t="s">
        <v>1071</v>
      </c>
      <c r="K274" s="15" t="s">
        <v>228</v>
      </c>
      <c r="L274" s="15" t="s">
        <v>178</v>
      </c>
    </row>
    <row r="275" spans="1:12" s="11" customFormat="1" ht="78" customHeight="1" x14ac:dyDescent="0.25">
      <c r="A275" s="12">
        <v>213</v>
      </c>
      <c r="B275" s="83" t="s">
        <v>427</v>
      </c>
      <c r="C275" s="13" t="s">
        <v>1075</v>
      </c>
      <c r="D275" s="83" t="s">
        <v>698</v>
      </c>
      <c r="E275" s="14" t="s">
        <v>95</v>
      </c>
      <c r="F275" s="83">
        <v>1</v>
      </c>
      <c r="G275" s="71">
        <v>10456.249999999998</v>
      </c>
      <c r="H275" s="68">
        <v>10456.249999999998</v>
      </c>
      <c r="I275" s="106">
        <v>11711</v>
      </c>
      <c r="J275" s="84" t="s">
        <v>1071</v>
      </c>
      <c r="K275" s="15" t="s">
        <v>228</v>
      </c>
      <c r="L275" s="15" t="s">
        <v>178</v>
      </c>
    </row>
    <row r="276" spans="1:12" s="11" customFormat="1" ht="78" customHeight="1" x14ac:dyDescent="0.25">
      <c r="A276" s="12">
        <v>214</v>
      </c>
      <c r="B276" s="83" t="s">
        <v>428</v>
      </c>
      <c r="C276" s="13" t="s">
        <v>1075</v>
      </c>
      <c r="D276" s="83" t="s">
        <v>698</v>
      </c>
      <c r="E276" s="14" t="s">
        <v>95</v>
      </c>
      <c r="F276" s="83">
        <v>1</v>
      </c>
      <c r="G276" s="71">
        <v>7589.2857142857138</v>
      </c>
      <c r="H276" s="68">
        <v>7589.2857142857138</v>
      </c>
      <c r="I276" s="106">
        <v>8500</v>
      </c>
      <c r="J276" s="84" t="s">
        <v>1071</v>
      </c>
      <c r="K276" s="15" t="s">
        <v>228</v>
      </c>
      <c r="L276" s="15" t="s">
        <v>178</v>
      </c>
    </row>
    <row r="277" spans="1:12" s="11" customFormat="1" ht="71.25" customHeight="1" x14ac:dyDescent="0.25">
      <c r="A277" s="12">
        <v>215</v>
      </c>
      <c r="B277" s="83" t="s">
        <v>429</v>
      </c>
      <c r="C277" s="13" t="s">
        <v>1075</v>
      </c>
      <c r="D277" s="83" t="s">
        <v>698</v>
      </c>
      <c r="E277" s="14" t="s">
        <v>95</v>
      </c>
      <c r="F277" s="83">
        <v>1</v>
      </c>
      <c r="G277" s="71">
        <v>7589.2857142857138</v>
      </c>
      <c r="H277" s="68">
        <v>7589.2857142857138</v>
      </c>
      <c r="I277" s="106">
        <v>8500</v>
      </c>
      <c r="J277" s="84" t="s">
        <v>1071</v>
      </c>
      <c r="K277" s="15" t="s">
        <v>228</v>
      </c>
      <c r="L277" s="15" t="s">
        <v>178</v>
      </c>
    </row>
    <row r="278" spans="1:12" s="11" customFormat="1" ht="74.25" customHeight="1" x14ac:dyDescent="0.25">
      <c r="A278" s="12">
        <v>216</v>
      </c>
      <c r="B278" s="83" t="s">
        <v>430</v>
      </c>
      <c r="C278" s="13" t="s">
        <v>1075</v>
      </c>
      <c r="D278" s="83" t="s">
        <v>698</v>
      </c>
      <c r="E278" s="14" t="s">
        <v>95</v>
      </c>
      <c r="F278" s="83">
        <v>1</v>
      </c>
      <c r="G278" s="71">
        <v>7589.2857142857138</v>
      </c>
      <c r="H278" s="68">
        <v>7589.2857142857138</v>
      </c>
      <c r="I278" s="106">
        <v>8500</v>
      </c>
      <c r="J278" s="84" t="s">
        <v>1071</v>
      </c>
      <c r="K278" s="15" t="s">
        <v>228</v>
      </c>
      <c r="L278" s="15" t="s">
        <v>178</v>
      </c>
    </row>
    <row r="279" spans="1:12" s="11" customFormat="1" ht="100.5" customHeight="1" x14ac:dyDescent="0.25">
      <c r="A279" s="12">
        <v>217</v>
      </c>
      <c r="B279" s="83" t="s">
        <v>474</v>
      </c>
      <c r="C279" s="13" t="s">
        <v>1075</v>
      </c>
      <c r="D279" s="83" t="s">
        <v>1170</v>
      </c>
      <c r="E279" s="14" t="s">
        <v>41</v>
      </c>
      <c r="F279" s="83">
        <v>1</v>
      </c>
      <c r="G279" s="71">
        <v>13301.785714285714</v>
      </c>
      <c r="H279" s="68">
        <v>13301.785714285714</v>
      </c>
      <c r="I279" s="106">
        <v>14898</v>
      </c>
      <c r="J279" s="84" t="s">
        <v>1071</v>
      </c>
      <c r="K279" s="15" t="s">
        <v>228</v>
      </c>
      <c r="L279" s="15" t="s">
        <v>178</v>
      </c>
    </row>
    <row r="280" spans="1:12" s="11" customFormat="1" ht="99.75" customHeight="1" x14ac:dyDescent="0.25">
      <c r="A280" s="12">
        <v>218</v>
      </c>
      <c r="B280" s="83" t="s">
        <v>431</v>
      </c>
      <c r="C280" s="13" t="s">
        <v>1075</v>
      </c>
      <c r="D280" s="74" t="s">
        <v>1174</v>
      </c>
      <c r="E280" s="14" t="s">
        <v>41</v>
      </c>
      <c r="F280" s="83">
        <v>4</v>
      </c>
      <c r="G280" s="71">
        <v>3071.4285714285711</v>
      </c>
      <c r="H280" s="68">
        <v>12285.714285714284</v>
      </c>
      <c r="I280" s="106">
        <v>13760</v>
      </c>
      <c r="J280" s="84" t="s">
        <v>1071</v>
      </c>
      <c r="K280" s="15" t="s">
        <v>228</v>
      </c>
      <c r="L280" s="15" t="s">
        <v>178</v>
      </c>
    </row>
    <row r="281" spans="1:12" s="11" customFormat="1" ht="63.75" x14ac:dyDescent="0.25">
      <c r="A281" s="12">
        <v>219</v>
      </c>
      <c r="B281" s="83" t="s">
        <v>432</v>
      </c>
      <c r="C281" s="13" t="s">
        <v>1075</v>
      </c>
      <c r="D281" s="83" t="s">
        <v>1173</v>
      </c>
      <c r="E281" s="14" t="s">
        <v>41</v>
      </c>
      <c r="F281" s="83">
        <v>5</v>
      </c>
      <c r="G281" s="71">
        <v>26503.571428571428</v>
      </c>
      <c r="H281" s="68">
        <v>132517.85714285713</v>
      </c>
      <c r="I281" s="106">
        <v>148420</v>
      </c>
      <c r="J281" s="84" t="s">
        <v>1071</v>
      </c>
      <c r="K281" s="15" t="s">
        <v>228</v>
      </c>
      <c r="L281" s="15" t="s">
        <v>178</v>
      </c>
    </row>
    <row r="282" spans="1:12" s="11" customFormat="1" ht="75.75" customHeight="1" x14ac:dyDescent="0.25">
      <c r="A282" s="12">
        <v>220</v>
      </c>
      <c r="B282" s="83" t="s">
        <v>433</v>
      </c>
      <c r="C282" s="13" t="s">
        <v>1075</v>
      </c>
      <c r="D282" s="83" t="s">
        <v>1172</v>
      </c>
      <c r="E282" s="14" t="s">
        <v>41</v>
      </c>
      <c r="F282" s="83">
        <v>5</v>
      </c>
      <c r="G282" s="71">
        <v>32004.464285714283</v>
      </c>
      <c r="H282" s="68">
        <v>160022.32142857142</v>
      </c>
      <c r="I282" s="106">
        <v>179225</v>
      </c>
      <c r="J282" s="84" t="s">
        <v>1071</v>
      </c>
      <c r="K282" s="15" t="s">
        <v>228</v>
      </c>
      <c r="L282" s="15" t="s">
        <v>178</v>
      </c>
    </row>
    <row r="283" spans="1:12" s="11" customFormat="1" ht="83.25" customHeight="1" x14ac:dyDescent="0.25">
      <c r="A283" s="12">
        <v>221</v>
      </c>
      <c r="B283" s="83" t="s">
        <v>452</v>
      </c>
      <c r="C283" s="13" t="s">
        <v>1075</v>
      </c>
      <c r="D283" s="74" t="s">
        <v>1171</v>
      </c>
      <c r="E283" s="14" t="s">
        <v>41</v>
      </c>
      <c r="F283" s="84">
        <v>1</v>
      </c>
      <c r="G283" s="71">
        <v>29378.571428571428</v>
      </c>
      <c r="H283" s="68">
        <v>29378.571428571428</v>
      </c>
      <c r="I283" s="106">
        <v>32904</v>
      </c>
      <c r="J283" s="84" t="s">
        <v>1071</v>
      </c>
      <c r="K283" s="15" t="s">
        <v>228</v>
      </c>
      <c r="L283" s="15" t="s">
        <v>178</v>
      </c>
    </row>
    <row r="284" spans="1:12" s="11" customFormat="1" ht="124.5" customHeight="1" x14ac:dyDescent="0.25">
      <c r="A284" s="12">
        <v>222</v>
      </c>
      <c r="B284" s="33" t="s">
        <v>482</v>
      </c>
      <c r="C284" s="13" t="s">
        <v>1075</v>
      </c>
      <c r="D284" s="17" t="s">
        <v>483</v>
      </c>
      <c r="E284" s="33" t="s">
        <v>95</v>
      </c>
      <c r="F284" s="21">
        <v>21</v>
      </c>
      <c r="G284" s="36">
        <v>3100</v>
      </c>
      <c r="H284" s="21">
        <v>65100</v>
      </c>
      <c r="I284" s="107">
        <v>72912</v>
      </c>
      <c r="J284" s="84" t="s">
        <v>1071</v>
      </c>
      <c r="K284" s="16" t="s">
        <v>484</v>
      </c>
      <c r="L284" s="16" t="s">
        <v>178</v>
      </c>
    </row>
    <row r="285" spans="1:12" ht="77.25" customHeight="1" x14ac:dyDescent="0.2">
      <c r="A285" s="12">
        <v>223</v>
      </c>
      <c r="B285" s="83" t="s">
        <v>488</v>
      </c>
      <c r="C285" s="13" t="s">
        <v>1075</v>
      </c>
      <c r="D285" s="83" t="s">
        <v>698</v>
      </c>
      <c r="E285" s="83" t="s">
        <v>41</v>
      </c>
      <c r="F285" s="83">
        <v>1</v>
      </c>
      <c r="G285" s="15">
        <v>7590.1785714285706</v>
      </c>
      <c r="H285" s="15">
        <v>7590.1785714285706</v>
      </c>
      <c r="I285" s="108">
        <v>8501</v>
      </c>
      <c r="J285" s="84" t="s">
        <v>1071</v>
      </c>
      <c r="K285" s="83" t="s">
        <v>697</v>
      </c>
      <c r="L285" s="83" t="s">
        <v>178</v>
      </c>
    </row>
    <row r="286" spans="1:12" ht="77.25" customHeight="1" x14ac:dyDescent="0.2">
      <c r="A286" s="12">
        <v>224</v>
      </c>
      <c r="B286" s="83" t="s">
        <v>489</v>
      </c>
      <c r="C286" s="13" t="s">
        <v>1075</v>
      </c>
      <c r="D286" s="83" t="s">
        <v>698</v>
      </c>
      <c r="E286" s="83" t="s">
        <v>41</v>
      </c>
      <c r="F286" s="83">
        <v>1</v>
      </c>
      <c r="G286" s="15">
        <v>7590.1785714285706</v>
      </c>
      <c r="H286" s="15">
        <v>7590.1785714285706</v>
      </c>
      <c r="I286" s="108">
        <v>8501</v>
      </c>
      <c r="J286" s="84" t="s">
        <v>1071</v>
      </c>
      <c r="K286" s="83" t="s">
        <v>697</v>
      </c>
      <c r="L286" s="83" t="s">
        <v>178</v>
      </c>
    </row>
    <row r="287" spans="1:12" ht="77.25" customHeight="1" x14ac:dyDescent="0.2">
      <c r="A287" s="12">
        <v>225</v>
      </c>
      <c r="B287" s="83" t="s">
        <v>490</v>
      </c>
      <c r="C287" s="13" t="s">
        <v>1075</v>
      </c>
      <c r="D287" s="83" t="s">
        <v>698</v>
      </c>
      <c r="E287" s="83" t="s">
        <v>41</v>
      </c>
      <c r="F287" s="83">
        <v>1</v>
      </c>
      <c r="G287" s="15">
        <v>7590.1785714285706</v>
      </c>
      <c r="H287" s="15">
        <v>7590.1785714285706</v>
      </c>
      <c r="I287" s="108">
        <v>8501</v>
      </c>
      <c r="J287" s="84" t="s">
        <v>1071</v>
      </c>
      <c r="K287" s="83" t="s">
        <v>697</v>
      </c>
      <c r="L287" s="83" t="s">
        <v>178</v>
      </c>
    </row>
    <row r="288" spans="1:12" ht="77.25" customHeight="1" x14ac:dyDescent="0.2">
      <c r="A288" s="12">
        <v>226</v>
      </c>
      <c r="B288" s="83" t="s">
        <v>491</v>
      </c>
      <c r="C288" s="13" t="s">
        <v>1075</v>
      </c>
      <c r="D288" s="83" t="s">
        <v>698</v>
      </c>
      <c r="E288" s="83" t="s">
        <v>41</v>
      </c>
      <c r="F288" s="83">
        <v>1</v>
      </c>
      <c r="G288" s="15">
        <v>7590.1785714285706</v>
      </c>
      <c r="H288" s="15">
        <v>7590.1785714285706</v>
      </c>
      <c r="I288" s="108">
        <v>8501</v>
      </c>
      <c r="J288" s="84" t="s">
        <v>1071</v>
      </c>
      <c r="K288" s="83" t="s">
        <v>697</v>
      </c>
      <c r="L288" s="83" t="s">
        <v>178</v>
      </c>
    </row>
    <row r="289" spans="1:12" ht="77.25" customHeight="1" x14ac:dyDescent="0.2">
      <c r="A289" s="12">
        <v>227</v>
      </c>
      <c r="B289" s="83" t="s">
        <v>492</v>
      </c>
      <c r="C289" s="13" t="s">
        <v>1075</v>
      </c>
      <c r="D289" s="83" t="s">
        <v>698</v>
      </c>
      <c r="E289" s="83" t="s">
        <v>41</v>
      </c>
      <c r="F289" s="83">
        <v>1</v>
      </c>
      <c r="G289" s="15">
        <v>7590.1785714285706</v>
      </c>
      <c r="H289" s="15">
        <v>7590.1785714285706</v>
      </c>
      <c r="I289" s="108">
        <v>8501</v>
      </c>
      <c r="J289" s="84" t="s">
        <v>1071</v>
      </c>
      <c r="K289" s="83" t="s">
        <v>697</v>
      </c>
      <c r="L289" s="83" t="s">
        <v>178</v>
      </c>
    </row>
    <row r="290" spans="1:12" ht="77.25" customHeight="1" x14ac:dyDescent="0.2">
      <c r="A290" s="12">
        <v>228</v>
      </c>
      <c r="B290" s="83" t="s">
        <v>493</v>
      </c>
      <c r="C290" s="13" t="s">
        <v>1075</v>
      </c>
      <c r="D290" s="83" t="s">
        <v>698</v>
      </c>
      <c r="E290" s="83" t="s">
        <v>41</v>
      </c>
      <c r="F290" s="83">
        <v>1</v>
      </c>
      <c r="G290" s="15">
        <v>7590.1785714285706</v>
      </c>
      <c r="H290" s="15">
        <v>7590.1785714285706</v>
      </c>
      <c r="I290" s="108">
        <v>8501</v>
      </c>
      <c r="J290" s="84" t="s">
        <v>1071</v>
      </c>
      <c r="K290" s="83" t="s">
        <v>697</v>
      </c>
      <c r="L290" s="83" t="s">
        <v>178</v>
      </c>
    </row>
    <row r="291" spans="1:12" ht="77.25" customHeight="1" x14ac:dyDescent="0.2">
      <c r="A291" s="12">
        <v>229</v>
      </c>
      <c r="B291" s="83" t="s">
        <v>492</v>
      </c>
      <c r="C291" s="13" t="s">
        <v>1075</v>
      </c>
      <c r="D291" s="83" t="s">
        <v>698</v>
      </c>
      <c r="E291" s="83" t="s">
        <v>41</v>
      </c>
      <c r="F291" s="83">
        <v>1</v>
      </c>
      <c r="G291" s="15">
        <v>7590.1785714285706</v>
      </c>
      <c r="H291" s="15">
        <v>7590.1785714285706</v>
      </c>
      <c r="I291" s="108">
        <v>8501</v>
      </c>
      <c r="J291" s="84" t="s">
        <v>1071</v>
      </c>
      <c r="K291" s="83" t="s">
        <v>697</v>
      </c>
      <c r="L291" s="83" t="s">
        <v>178</v>
      </c>
    </row>
    <row r="292" spans="1:12" ht="77.25" customHeight="1" x14ac:dyDescent="0.2">
      <c r="A292" s="12">
        <v>230</v>
      </c>
      <c r="B292" s="83" t="s">
        <v>494</v>
      </c>
      <c r="C292" s="13" t="s">
        <v>1075</v>
      </c>
      <c r="D292" s="83" t="s">
        <v>698</v>
      </c>
      <c r="E292" s="83" t="s">
        <v>41</v>
      </c>
      <c r="F292" s="83">
        <v>1</v>
      </c>
      <c r="G292" s="15">
        <v>7590.1785714285706</v>
      </c>
      <c r="H292" s="15">
        <v>7590.1785714285706</v>
      </c>
      <c r="I292" s="108">
        <v>8501</v>
      </c>
      <c r="J292" s="84" t="s">
        <v>1071</v>
      </c>
      <c r="K292" s="83" t="s">
        <v>697</v>
      </c>
      <c r="L292" s="83" t="s">
        <v>178</v>
      </c>
    </row>
    <row r="293" spans="1:12" ht="77.25" customHeight="1" x14ac:dyDescent="0.2">
      <c r="A293" s="12">
        <v>231</v>
      </c>
      <c r="B293" s="83" t="s">
        <v>495</v>
      </c>
      <c r="C293" s="13" t="s">
        <v>1075</v>
      </c>
      <c r="D293" s="83" t="s">
        <v>698</v>
      </c>
      <c r="E293" s="83" t="s">
        <v>41</v>
      </c>
      <c r="F293" s="83">
        <v>1</v>
      </c>
      <c r="G293" s="15">
        <v>7590.1785714285706</v>
      </c>
      <c r="H293" s="15">
        <v>7590.1785714285706</v>
      </c>
      <c r="I293" s="108">
        <v>8501</v>
      </c>
      <c r="J293" s="84" t="s">
        <v>1071</v>
      </c>
      <c r="K293" s="83" t="s">
        <v>697</v>
      </c>
      <c r="L293" s="83" t="s">
        <v>178</v>
      </c>
    </row>
    <row r="294" spans="1:12" ht="77.25" customHeight="1" x14ac:dyDescent="0.2">
      <c r="A294" s="12">
        <v>232</v>
      </c>
      <c r="B294" s="83" t="s">
        <v>496</v>
      </c>
      <c r="C294" s="13" t="s">
        <v>1075</v>
      </c>
      <c r="D294" s="83" t="s">
        <v>698</v>
      </c>
      <c r="E294" s="83" t="s">
        <v>41</v>
      </c>
      <c r="F294" s="83">
        <v>1</v>
      </c>
      <c r="G294" s="15">
        <v>7590.1785714285706</v>
      </c>
      <c r="H294" s="15">
        <v>7590.1785714285706</v>
      </c>
      <c r="I294" s="108">
        <v>8501</v>
      </c>
      <c r="J294" s="84" t="s">
        <v>1071</v>
      </c>
      <c r="K294" s="83" t="s">
        <v>697</v>
      </c>
      <c r="L294" s="83" t="s">
        <v>178</v>
      </c>
    </row>
    <row r="295" spans="1:12" ht="77.25" customHeight="1" x14ac:dyDescent="0.2">
      <c r="A295" s="12">
        <v>233</v>
      </c>
      <c r="B295" s="83" t="s">
        <v>497</v>
      </c>
      <c r="C295" s="13" t="s">
        <v>1075</v>
      </c>
      <c r="D295" s="83" t="s">
        <v>698</v>
      </c>
      <c r="E295" s="83" t="s">
        <v>41</v>
      </c>
      <c r="F295" s="83">
        <v>1</v>
      </c>
      <c r="G295" s="15">
        <v>7590.1785714285706</v>
      </c>
      <c r="H295" s="15">
        <v>7590.1785714285706</v>
      </c>
      <c r="I295" s="108">
        <v>8501</v>
      </c>
      <c r="J295" s="84" t="s">
        <v>1071</v>
      </c>
      <c r="K295" s="83" t="s">
        <v>697</v>
      </c>
      <c r="L295" s="83" t="s">
        <v>178</v>
      </c>
    </row>
    <row r="296" spans="1:12" ht="77.25" customHeight="1" x14ac:dyDescent="0.2">
      <c r="A296" s="12">
        <v>234</v>
      </c>
      <c r="B296" s="83" t="s">
        <v>498</v>
      </c>
      <c r="C296" s="13" t="s">
        <v>1075</v>
      </c>
      <c r="D296" s="83" t="s">
        <v>698</v>
      </c>
      <c r="E296" s="83" t="s">
        <v>41</v>
      </c>
      <c r="F296" s="83">
        <v>1</v>
      </c>
      <c r="G296" s="15">
        <v>7590.1785714285706</v>
      </c>
      <c r="H296" s="15">
        <v>7590.1785714285706</v>
      </c>
      <c r="I296" s="108">
        <v>8501</v>
      </c>
      <c r="J296" s="84" t="s">
        <v>1071</v>
      </c>
      <c r="K296" s="83" t="s">
        <v>697</v>
      </c>
      <c r="L296" s="83" t="s">
        <v>178</v>
      </c>
    </row>
    <row r="297" spans="1:12" ht="77.25" customHeight="1" x14ac:dyDescent="0.2">
      <c r="A297" s="12">
        <v>235</v>
      </c>
      <c r="B297" s="83" t="s">
        <v>499</v>
      </c>
      <c r="C297" s="13" t="s">
        <v>1075</v>
      </c>
      <c r="D297" s="83" t="s">
        <v>698</v>
      </c>
      <c r="E297" s="83" t="s">
        <v>41</v>
      </c>
      <c r="F297" s="83">
        <v>1</v>
      </c>
      <c r="G297" s="15">
        <v>7590.1785714285706</v>
      </c>
      <c r="H297" s="15">
        <v>7590.1785714285706</v>
      </c>
      <c r="I297" s="108">
        <v>8501</v>
      </c>
      <c r="J297" s="84" t="s">
        <v>1071</v>
      </c>
      <c r="K297" s="83" t="s">
        <v>697</v>
      </c>
      <c r="L297" s="83" t="s">
        <v>178</v>
      </c>
    </row>
    <row r="298" spans="1:12" ht="77.25" customHeight="1" x14ac:dyDescent="0.2">
      <c r="A298" s="12">
        <v>236</v>
      </c>
      <c r="B298" s="83" t="s">
        <v>500</v>
      </c>
      <c r="C298" s="13" t="s">
        <v>1075</v>
      </c>
      <c r="D298" s="83" t="s">
        <v>698</v>
      </c>
      <c r="E298" s="83" t="s">
        <v>41</v>
      </c>
      <c r="F298" s="83">
        <v>1</v>
      </c>
      <c r="G298" s="15">
        <v>7590.1785714285706</v>
      </c>
      <c r="H298" s="15">
        <v>7590.1785714285706</v>
      </c>
      <c r="I298" s="108">
        <v>8501</v>
      </c>
      <c r="J298" s="84" t="s">
        <v>1071</v>
      </c>
      <c r="K298" s="83" t="s">
        <v>697</v>
      </c>
      <c r="L298" s="83" t="s">
        <v>178</v>
      </c>
    </row>
    <row r="299" spans="1:12" ht="77.25" customHeight="1" x14ac:dyDescent="0.2">
      <c r="A299" s="12">
        <v>237</v>
      </c>
      <c r="B299" s="83" t="s">
        <v>501</v>
      </c>
      <c r="C299" s="13" t="s">
        <v>1075</v>
      </c>
      <c r="D299" s="83" t="s">
        <v>698</v>
      </c>
      <c r="E299" s="83" t="s">
        <v>41</v>
      </c>
      <c r="F299" s="83">
        <v>1</v>
      </c>
      <c r="G299" s="15">
        <v>7590.1785714285706</v>
      </c>
      <c r="H299" s="15">
        <v>7590.1785714285706</v>
      </c>
      <c r="I299" s="108">
        <v>8501</v>
      </c>
      <c r="J299" s="84" t="s">
        <v>1071</v>
      </c>
      <c r="K299" s="83" t="s">
        <v>697</v>
      </c>
      <c r="L299" s="83" t="s">
        <v>178</v>
      </c>
    </row>
    <row r="300" spans="1:12" ht="77.25" customHeight="1" x14ac:dyDescent="0.2">
      <c r="A300" s="12">
        <v>238</v>
      </c>
      <c r="B300" s="83" t="s">
        <v>502</v>
      </c>
      <c r="C300" s="13" t="s">
        <v>1075</v>
      </c>
      <c r="D300" s="83" t="s">
        <v>698</v>
      </c>
      <c r="E300" s="83" t="s">
        <v>41</v>
      </c>
      <c r="F300" s="83">
        <v>1</v>
      </c>
      <c r="G300" s="15">
        <v>7590.1785714285706</v>
      </c>
      <c r="H300" s="15">
        <v>7590.1785714285706</v>
      </c>
      <c r="I300" s="108">
        <v>8501</v>
      </c>
      <c r="J300" s="84" t="s">
        <v>1071</v>
      </c>
      <c r="K300" s="83" t="s">
        <v>697</v>
      </c>
      <c r="L300" s="83" t="s">
        <v>178</v>
      </c>
    </row>
    <row r="301" spans="1:12" ht="77.25" customHeight="1" x14ac:dyDescent="0.2">
      <c r="A301" s="12">
        <v>239</v>
      </c>
      <c r="B301" s="83" t="s">
        <v>503</v>
      </c>
      <c r="C301" s="13" t="s">
        <v>1075</v>
      </c>
      <c r="D301" s="83" t="s">
        <v>698</v>
      </c>
      <c r="E301" s="83" t="s">
        <v>41</v>
      </c>
      <c r="F301" s="83">
        <v>1</v>
      </c>
      <c r="G301" s="15">
        <v>7590.1785714285706</v>
      </c>
      <c r="H301" s="15">
        <v>7590.1785714285706</v>
      </c>
      <c r="I301" s="108">
        <v>8501</v>
      </c>
      <c r="J301" s="84" t="s">
        <v>1071</v>
      </c>
      <c r="K301" s="83" t="s">
        <v>697</v>
      </c>
      <c r="L301" s="83" t="s">
        <v>178</v>
      </c>
    </row>
    <row r="302" spans="1:12" ht="77.25" customHeight="1" x14ac:dyDescent="0.2">
      <c r="A302" s="12">
        <v>240</v>
      </c>
      <c r="B302" s="83" t="s">
        <v>504</v>
      </c>
      <c r="C302" s="13" t="s">
        <v>1075</v>
      </c>
      <c r="D302" s="83" t="s">
        <v>698</v>
      </c>
      <c r="E302" s="83" t="s">
        <v>41</v>
      </c>
      <c r="F302" s="83">
        <v>1</v>
      </c>
      <c r="G302" s="15">
        <v>7590.1785714285706</v>
      </c>
      <c r="H302" s="15">
        <v>7590.1785714285706</v>
      </c>
      <c r="I302" s="108">
        <v>8501</v>
      </c>
      <c r="J302" s="84" t="s">
        <v>1071</v>
      </c>
      <c r="K302" s="83" t="s">
        <v>697</v>
      </c>
      <c r="L302" s="83" t="s">
        <v>178</v>
      </c>
    </row>
    <row r="303" spans="1:12" ht="77.25" customHeight="1" x14ac:dyDescent="0.2">
      <c r="A303" s="12">
        <v>241</v>
      </c>
      <c r="B303" s="83" t="s">
        <v>505</v>
      </c>
      <c r="C303" s="13" t="s">
        <v>1075</v>
      </c>
      <c r="D303" s="83" t="s">
        <v>698</v>
      </c>
      <c r="E303" s="83" t="s">
        <v>41</v>
      </c>
      <c r="F303" s="83">
        <v>1</v>
      </c>
      <c r="G303" s="15">
        <v>7590.1785714285706</v>
      </c>
      <c r="H303" s="15">
        <v>7590.1785714285706</v>
      </c>
      <c r="I303" s="108">
        <v>8501</v>
      </c>
      <c r="J303" s="84" t="s">
        <v>1071</v>
      </c>
      <c r="K303" s="83" t="s">
        <v>697</v>
      </c>
      <c r="L303" s="83" t="s">
        <v>178</v>
      </c>
    </row>
    <row r="304" spans="1:12" ht="77.25" customHeight="1" x14ac:dyDescent="0.2">
      <c r="A304" s="12">
        <v>242</v>
      </c>
      <c r="B304" s="83" t="s">
        <v>506</v>
      </c>
      <c r="C304" s="13" t="s">
        <v>1075</v>
      </c>
      <c r="D304" s="83" t="s">
        <v>698</v>
      </c>
      <c r="E304" s="83" t="s">
        <v>41</v>
      </c>
      <c r="F304" s="83">
        <v>1</v>
      </c>
      <c r="G304" s="15">
        <v>7590.1785714285706</v>
      </c>
      <c r="H304" s="15">
        <v>7590.1785714285706</v>
      </c>
      <c r="I304" s="108">
        <v>8501</v>
      </c>
      <c r="J304" s="84" t="s">
        <v>1071</v>
      </c>
      <c r="K304" s="83" t="s">
        <v>697</v>
      </c>
      <c r="L304" s="83" t="s">
        <v>178</v>
      </c>
    </row>
    <row r="305" spans="1:12" ht="77.25" customHeight="1" x14ac:dyDescent="0.2">
      <c r="A305" s="12">
        <v>243</v>
      </c>
      <c r="B305" s="83" t="s">
        <v>507</v>
      </c>
      <c r="C305" s="13" t="s">
        <v>1075</v>
      </c>
      <c r="D305" s="83" t="s">
        <v>698</v>
      </c>
      <c r="E305" s="83" t="s">
        <v>41</v>
      </c>
      <c r="F305" s="83">
        <v>1</v>
      </c>
      <c r="G305" s="15">
        <v>7590.1785714285706</v>
      </c>
      <c r="H305" s="15">
        <v>7590.1785714285706</v>
      </c>
      <c r="I305" s="108">
        <v>8501</v>
      </c>
      <c r="J305" s="84" t="s">
        <v>1071</v>
      </c>
      <c r="K305" s="83" t="s">
        <v>697</v>
      </c>
      <c r="L305" s="83" t="s">
        <v>178</v>
      </c>
    </row>
    <row r="306" spans="1:12" ht="77.25" customHeight="1" x14ac:dyDescent="0.2">
      <c r="A306" s="12">
        <v>244</v>
      </c>
      <c r="B306" s="83" t="s">
        <v>508</v>
      </c>
      <c r="C306" s="13" t="s">
        <v>1075</v>
      </c>
      <c r="D306" s="83" t="s">
        <v>698</v>
      </c>
      <c r="E306" s="83" t="s">
        <v>41</v>
      </c>
      <c r="F306" s="83">
        <v>1</v>
      </c>
      <c r="G306" s="15">
        <v>7590.1785714285706</v>
      </c>
      <c r="H306" s="15">
        <v>7590.1785714285706</v>
      </c>
      <c r="I306" s="108">
        <v>8501</v>
      </c>
      <c r="J306" s="84" t="s">
        <v>1071</v>
      </c>
      <c r="K306" s="83" t="s">
        <v>697</v>
      </c>
      <c r="L306" s="83" t="s">
        <v>178</v>
      </c>
    </row>
    <row r="307" spans="1:12" ht="77.25" customHeight="1" x14ac:dyDescent="0.2">
      <c r="A307" s="12">
        <v>245</v>
      </c>
      <c r="B307" s="83" t="s">
        <v>509</v>
      </c>
      <c r="C307" s="13" t="s">
        <v>1075</v>
      </c>
      <c r="D307" s="83" t="s">
        <v>698</v>
      </c>
      <c r="E307" s="83" t="s">
        <v>41</v>
      </c>
      <c r="F307" s="83">
        <v>1</v>
      </c>
      <c r="G307" s="15">
        <v>7590.1785714285706</v>
      </c>
      <c r="H307" s="15">
        <v>7590.1785714285706</v>
      </c>
      <c r="I307" s="108">
        <v>8501</v>
      </c>
      <c r="J307" s="84" t="s">
        <v>1071</v>
      </c>
      <c r="K307" s="83" t="s">
        <v>697</v>
      </c>
      <c r="L307" s="83" t="s">
        <v>178</v>
      </c>
    </row>
    <row r="308" spans="1:12" ht="77.25" customHeight="1" x14ac:dyDescent="0.2">
      <c r="A308" s="12">
        <v>246</v>
      </c>
      <c r="B308" s="83" t="s">
        <v>510</v>
      </c>
      <c r="C308" s="13" t="s">
        <v>1075</v>
      </c>
      <c r="D308" s="83" t="s">
        <v>698</v>
      </c>
      <c r="E308" s="83" t="s">
        <v>41</v>
      </c>
      <c r="F308" s="83">
        <v>1</v>
      </c>
      <c r="G308" s="15">
        <v>7590.1785714285706</v>
      </c>
      <c r="H308" s="15">
        <v>7590.1785714285706</v>
      </c>
      <c r="I308" s="108">
        <v>8501</v>
      </c>
      <c r="J308" s="84" t="s">
        <v>1071</v>
      </c>
      <c r="K308" s="83" t="s">
        <v>697</v>
      </c>
      <c r="L308" s="83" t="s">
        <v>178</v>
      </c>
    </row>
    <row r="309" spans="1:12" ht="77.25" customHeight="1" x14ac:dyDescent="0.2">
      <c r="A309" s="12">
        <v>247</v>
      </c>
      <c r="B309" s="83" t="s">
        <v>511</v>
      </c>
      <c r="C309" s="13" t="s">
        <v>1075</v>
      </c>
      <c r="D309" s="83" t="s">
        <v>698</v>
      </c>
      <c r="E309" s="83" t="s">
        <v>41</v>
      </c>
      <c r="F309" s="83">
        <v>1</v>
      </c>
      <c r="G309" s="15">
        <v>7590.1785714285706</v>
      </c>
      <c r="H309" s="15">
        <v>7590.1785714285706</v>
      </c>
      <c r="I309" s="108">
        <v>8501</v>
      </c>
      <c r="J309" s="84" t="s">
        <v>1071</v>
      </c>
      <c r="K309" s="83" t="s">
        <v>697</v>
      </c>
      <c r="L309" s="83" t="s">
        <v>178</v>
      </c>
    </row>
    <row r="310" spans="1:12" ht="77.25" customHeight="1" x14ac:dyDescent="0.2">
      <c r="A310" s="12">
        <v>248</v>
      </c>
      <c r="B310" s="83" t="s">
        <v>512</v>
      </c>
      <c r="C310" s="13" t="s">
        <v>1075</v>
      </c>
      <c r="D310" s="83" t="s">
        <v>698</v>
      </c>
      <c r="E310" s="83" t="s">
        <v>41</v>
      </c>
      <c r="F310" s="83">
        <v>1</v>
      </c>
      <c r="G310" s="15">
        <v>7590.1785714285706</v>
      </c>
      <c r="H310" s="15">
        <v>7590.1785714285706</v>
      </c>
      <c r="I310" s="108">
        <v>8501</v>
      </c>
      <c r="J310" s="84" t="s">
        <v>1071</v>
      </c>
      <c r="K310" s="83" t="s">
        <v>697</v>
      </c>
      <c r="L310" s="83" t="s">
        <v>178</v>
      </c>
    </row>
    <row r="311" spans="1:12" ht="77.25" customHeight="1" x14ac:dyDescent="0.2">
      <c r="A311" s="12">
        <v>249</v>
      </c>
      <c r="B311" s="83" t="s">
        <v>513</v>
      </c>
      <c r="C311" s="13" t="s">
        <v>1075</v>
      </c>
      <c r="D311" s="83" t="s">
        <v>698</v>
      </c>
      <c r="E311" s="83" t="s">
        <v>41</v>
      </c>
      <c r="F311" s="83">
        <v>1</v>
      </c>
      <c r="G311" s="15">
        <v>7590.1785714285706</v>
      </c>
      <c r="H311" s="15">
        <v>7590.1785714285706</v>
      </c>
      <c r="I311" s="108">
        <v>8501</v>
      </c>
      <c r="J311" s="84" t="s">
        <v>1071</v>
      </c>
      <c r="K311" s="83" t="s">
        <v>697</v>
      </c>
      <c r="L311" s="83" t="s">
        <v>178</v>
      </c>
    </row>
    <row r="312" spans="1:12" ht="77.25" customHeight="1" x14ac:dyDescent="0.2">
      <c r="A312" s="12">
        <v>250</v>
      </c>
      <c r="B312" s="83" t="s">
        <v>514</v>
      </c>
      <c r="C312" s="13" t="s">
        <v>1075</v>
      </c>
      <c r="D312" s="83" t="s">
        <v>698</v>
      </c>
      <c r="E312" s="83" t="s">
        <v>41</v>
      </c>
      <c r="F312" s="83">
        <v>1</v>
      </c>
      <c r="G312" s="15">
        <v>7590.1785714285706</v>
      </c>
      <c r="H312" s="15">
        <v>7590.1785714285706</v>
      </c>
      <c r="I312" s="108">
        <v>8501</v>
      </c>
      <c r="J312" s="84" t="s">
        <v>1071</v>
      </c>
      <c r="K312" s="83" t="s">
        <v>697</v>
      </c>
      <c r="L312" s="83" t="s">
        <v>178</v>
      </c>
    </row>
    <row r="313" spans="1:12" ht="81" customHeight="1" x14ac:dyDescent="0.2">
      <c r="A313" s="12">
        <v>251</v>
      </c>
      <c r="B313" s="83" t="s">
        <v>515</v>
      </c>
      <c r="C313" s="13" t="s">
        <v>1075</v>
      </c>
      <c r="D313" s="83" t="s">
        <v>698</v>
      </c>
      <c r="E313" s="83" t="s">
        <v>41</v>
      </c>
      <c r="F313" s="83">
        <v>1</v>
      </c>
      <c r="G313" s="15">
        <v>7590.1785714285706</v>
      </c>
      <c r="H313" s="15">
        <v>7590.1785714285706</v>
      </c>
      <c r="I313" s="108">
        <v>8501</v>
      </c>
      <c r="J313" s="84" t="s">
        <v>1071</v>
      </c>
      <c r="K313" s="83" t="s">
        <v>697</v>
      </c>
      <c r="L313" s="83" t="s">
        <v>178</v>
      </c>
    </row>
    <row r="314" spans="1:12" ht="81" customHeight="1" x14ac:dyDescent="0.2">
      <c r="A314" s="12">
        <v>252</v>
      </c>
      <c r="B314" s="83" t="s">
        <v>516</v>
      </c>
      <c r="C314" s="13" t="s">
        <v>1075</v>
      </c>
      <c r="D314" s="83" t="s">
        <v>698</v>
      </c>
      <c r="E314" s="83" t="s">
        <v>41</v>
      </c>
      <c r="F314" s="83">
        <v>1</v>
      </c>
      <c r="G314" s="15">
        <v>7590.1785714285706</v>
      </c>
      <c r="H314" s="15">
        <v>7590.1785714285706</v>
      </c>
      <c r="I314" s="108">
        <v>8501</v>
      </c>
      <c r="J314" s="84" t="s">
        <v>1071</v>
      </c>
      <c r="K314" s="83" t="s">
        <v>697</v>
      </c>
      <c r="L314" s="83" t="s">
        <v>178</v>
      </c>
    </row>
    <row r="315" spans="1:12" ht="81" customHeight="1" x14ac:dyDescent="0.2">
      <c r="A315" s="12">
        <v>253</v>
      </c>
      <c r="B315" s="83" t="s">
        <v>517</v>
      </c>
      <c r="C315" s="13" t="s">
        <v>1075</v>
      </c>
      <c r="D315" s="83" t="s">
        <v>698</v>
      </c>
      <c r="E315" s="83" t="s">
        <v>41</v>
      </c>
      <c r="F315" s="83">
        <v>1</v>
      </c>
      <c r="G315" s="15">
        <v>7590.1785714285706</v>
      </c>
      <c r="H315" s="15">
        <v>7590.1785714285706</v>
      </c>
      <c r="I315" s="108">
        <v>8501</v>
      </c>
      <c r="J315" s="84" t="s">
        <v>1071</v>
      </c>
      <c r="K315" s="83" t="s">
        <v>697</v>
      </c>
      <c r="L315" s="83" t="s">
        <v>178</v>
      </c>
    </row>
    <row r="316" spans="1:12" ht="81" customHeight="1" x14ac:dyDescent="0.2">
      <c r="A316" s="12">
        <v>254</v>
      </c>
      <c r="B316" s="83" t="s">
        <v>518</v>
      </c>
      <c r="C316" s="13" t="s">
        <v>1075</v>
      </c>
      <c r="D316" s="83" t="s">
        <v>698</v>
      </c>
      <c r="E316" s="83" t="s">
        <v>41</v>
      </c>
      <c r="F316" s="83">
        <v>1</v>
      </c>
      <c r="G316" s="15">
        <v>7590.1785714285706</v>
      </c>
      <c r="H316" s="15">
        <v>7590.1785714285706</v>
      </c>
      <c r="I316" s="108">
        <v>8501</v>
      </c>
      <c r="J316" s="84" t="s">
        <v>1071</v>
      </c>
      <c r="K316" s="83" t="s">
        <v>697</v>
      </c>
      <c r="L316" s="83" t="s">
        <v>178</v>
      </c>
    </row>
    <row r="317" spans="1:12" ht="81" customHeight="1" x14ac:dyDescent="0.2">
      <c r="A317" s="12">
        <v>255</v>
      </c>
      <c r="B317" s="83" t="s">
        <v>519</v>
      </c>
      <c r="C317" s="13" t="s">
        <v>1075</v>
      </c>
      <c r="D317" s="83" t="s">
        <v>698</v>
      </c>
      <c r="E317" s="83" t="s">
        <v>41</v>
      </c>
      <c r="F317" s="83">
        <v>1</v>
      </c>
      <c r="G317" s="15">
        <v>7590.1785714285706</v>
      </c>
      <c r="H317" s="15">
        <v>7590.1785714285706</v>
      </c>
      <c r="I317" s="108">
        <v>8501</v>
      </c>
      <c r="J317" s="84" t="s">
        <v>1071</v>
      </c>
      <c r="K317" s="83" t="s">
        <v>697</v>
      </c>
      <c r="L317" s="83" t="s">
        <v>178</v>
      </c>
    </row>
    <row r="318" spans="1:12" ht="81" customHeight="1" x14ac:dyDescent="0.2">
      <c r="A318" s="12">
        <v>256</v>
      </c>
      <c r="B318" s="83" t="s">
        <v>520</v>
      </c>
      <c r="C318" s="13" t="s">
        <v>1075</v>
      </c>
      <c r="D318" s="83" t="s">
        <v>698</v>
      </c>
      <c r="E318" s="83" t="s">
        <v>41</v>
      </c>
      <c r="F318" s="83">
        <v>1</v>
      </c>
      <c r="G318" s="15">
        <v>7590.1785714285706</v>
      </c>
      <c r="H318" s="15">
        <v>7590.1785714285706</v>
      </c>
      <c r="I318" s="108">
        <v>8501</v>
      </c>
      <c r="J318" s="84" t="s">
        <v>1071</v>
      </c>
      <c r="K318" s="83" t="s">
        <v>697</v>
      </c>
      <c r="L318" s="83" t="s">
        <v>178</v>
      </c>
    </row>
    <row r="319" spans="1:12" ht="81" customHeight="1" x14ac:dyDescent="0.2">
      <c r="A319" s="12">
        <v>257</v>
      </c>
      <c r="B319" s="83" t="s">
        <v>521</v>
      </c>
      <c r="C319" s="13" t="s">
        <v>1075</v>
      </c>
      <c r="D319" s="83" t="s">
        <v>698</v>
      </c>
      <c r="E319" s="83" t="s">
        <v>41</v>
      </c>
      <c r="F319" s="83">
        <v>1</v>
      </c>
      <c r="G319" s="15">
        <v>7590.1785714285706</v>
      </c>
      <c r="H319" s="15">
        <v>7590.1785714285706</v>
      </c>
      <c r="I319" s="108">
        <v>8501</v>
      </c>
      <c r="J319" s="84" t="s">
        <v>1071</v>
      </c>
      <c r="K319" s="83" t="s">
        <v>697</v>
      </c>
      <c r="L319" s="83" t="s">
        <v>178</v>
      </c>
    </row>
    <row r="320" spans="1:12" ht="81" customHeight="1" x14ac:dyDescent="0.2">
      <c r="A320" s="12">
        <v>258</v>
      </c>
      <c r="B320" s="83" t="s">
        <v>522</v>
      </c>
      <c r="C320" s="13" t="s">
        <v>1075</v>
      </c>
      <c r="D320" s="83" t="s">
        <v>698</v>
      </c>
      <c r="E320" s="83" t="s">
        <v>41</v>
      </c>
      <c r="F320" s="83">
        <v>1</v>
      </c>
      <c r="G320" s="15">
        <v>7590.1785714285706</v>
      </c>
      <c r="H320" s="15">
        <v>7590.1785714285706</v>
      </c>
      <c r="I320" s="108">
        <v>8501</v>
      </c>
      <c r="J320" s="84" t="s">
        <v>1071</v>
      </c>
      <c r="K320" s="83" t="s">
        <v>697</v>
      </c>
      <c r="L320" s="83" t="s">
        <v>178</v>
      </c>
    </row>
    <row r="321" spans="1:12" ht="81" customHeight="1" x14ac:dyDescent="0.2">
      <c r="A321" s="12">
        <v>259</v>
      </c>
      <c r="B321" s="83" t="s">
        <v>523</v>
      </c>
      <c r="C321" s="13" t="s">
        <v>1075</v>
      </c>
      <c r="D321" s="83" t="s">
        <v>698</v>
      </c>
      <c r="E321" s="83" t="s">
        <v>41</v>
      </c>
      <c r="F321" s="83">
        <v>1</v>
      </c>
      <c r="G321" s="15">
        <v>7590.1785714285706</v>
      </c>
      <c r="H321" s="15">
        <v>7590.1785714285706</v>
      </c>
      <c r="I321" s="108">
        <v>8501</v>
      </c>
      <c r="J321" s="84" t="s">
        <v>1071</v>
      </c>
      <c r="K321" s="83" t="s">
        <v>697</v>
      </c>
      <c r="L321" s="83" t="s">
        <v>178</v>
      </c>
    </row>
    <row r="322" spans="1:12" ht="81" customHeight="1" x14ac:dyDescent="0.2">
      <c r="A322" s="12">
        <v>260</v>
      </c>
      <c r="B322" s="83" t="s">
        <v>524</v>
      </c>
      <c r="C322" s="13" t="s">
        <v>1075</v>
      </c>
      <c r="D322" s="83" t="s">
        <v>698</v>
      </c>
      <c r="E322" s="83" t="s">
        <v>41</v>
      </c>
      <c r="F322" s="83">
        <v>1</v>
      </c>
      <c r="G322" s="15">
        <v>7590.1785714285706</v>
      </c>
      <c r="H322" s="15">
        <v>7590.1785714285706</v>
      </c>
      <c r="I322" s="108">
        <v>8501</v>
      </c>
      <c r="J322" s="84" t="s">
        <v>1071</v>
      </c>
      <c r="K322" s="83" t="s">
        <v>697</v>
      </c>
      <c r="L322" s="83" t="s">
        <v>178</v>
      </c>
    </row>
    <row r="323" spans="1:12" ht="81" customHeight="1" x14ac:dyDescent="0.2">
      <c r="A323" s="12">
        <v>261</v>
      </c>
      <c r="B323" s="83" t="s">
        <v>525</v>
      </c>
      <c r="C323" s="13" t="s">
        <v>1075</v>
      </c>
      <c r="D323" s="83" t="s">
        <v>698</v>
      </c>
      <c r="E323" s="83" t="s">
        <v>41</v>
      </c>
      <c r="F323" s="83">
        <v>1</v>
      </c>
      <c r="G323" s="15">
        <v>7590.1785714285706</v>
      </c>
      <c r="H323" s="15">
        <v>7590.1785714285706</v>
      </c>
      <c r="I323" s="108">
        <v>8501</v>
      </c>
      <c r="J323" s="84" t="s">
        <v>1071</v>
      </c>
      <c r="K323" s="83" t="s">
        <v>697</v>
      </c>
      <c r="L323" s="83" t="s">
        <v>178</v>
      </c>
    </row>
    <row r="324" spans="1:12" ht="81" customHeight="1" x14ac:dyDescent="0.2">
      <c r="A324" s="12">
        <v>262</v>
      </c>
      <c r="B324" s="83" t="s">
        <v>526</v>
      </c>
      <c r="C324" s="13" t="s">
        <v>1075</v>
      </c>
      <c r="D324" s="83" t="s">
        <v>698</v>
      </c>
      <c r="E324" s="83" t="s">
        <v>41</v>
      </c>
      <c r="F324" s="83">
        <v>1</v>
      </c>
      <c r="G324" s="15">
        <v>7590.1785714285706</v>
      </c>
      <c r="H324" s="15">
        <v>7590.1785714285706</v>
      </c>
      <c r="I324" s="108">
        <v>8501</v>
      </c>
      <c r="J324" s="84" t="s">
        <v>1071</v>
      </c>
      <c r="K324" s="83" t="s">
        <v>697</v>
      </c>
      <c r="L324" s="83" t="s">
        <v>178</v>
      </c>
    </row>
    <row r="325" spans="1:12" ht="81" customHeight="1" x14ac:dyDescent="0.2">
      <c r="A325" s="12">
        <v>263</v>
      </c>
      <c r="B325" s="83" t="s">
        <v>527</v>
      </c>
      <c r="C325" s="13" t="s">
        <v>1075</v>
      </c>
      <c r="D325" s="83" t="s">
        <v>698</v>
      </c>
      <c r="E325" s="83" t="s">
        <v>41</v>
      </c>
      <c r="F325" s="83">
        <v>1</v>
      </c>
      <c r="G325" s="15">
        <v>7590.1785714285706</v>
      </c>
      <c r="H325" s="15">
        <v>7590.1785714285706</v>
      </c>
      <c r="I325" s="108">
        <v>8501</v>
      </c>
      <c r="J325" s="84" t="s">
        <v>1071</v>
      </c>
      <c r="K325" s="83" t="s">
        <v>697</v>
      </c>
      <c r="L325" s="83" t="s">
        <v>178</v>
      </c>
    </row>
    <row r="326" spans="1:12" ht="81" customHeight="1" x14ac:dyDescent="0.2">
      <c r="A326" s="12">
        <v>264</v>
      </c>
      <c r="B326" s="83" t="s">
        <v>528</v>
      </c>
      <c r="C326" s="13" t="s">
        <v>1075</v>
      </c>
      <c r="D326" s="83" t="s">
        <v>698</v>
      </c>
      <c r="E326" s="83" t="s">
        <v>41</v>
      </c>
      <c r="F326" s="83">
        <v>1</v>
      </c>
      <c r="G326" s="15">
        <v>7590.1785714285706</v>
      </c>
      <c r="H326" s="15">
        <v>7590.1785714285706</v>
      </c>
      <c r="I326" s="108">
        <v>8501</v>
      </c>
      <c r="J326" s="84" t="s">
        <v>1071</v>
      </c>
      <c r="K326" s="83" t="s">
        <v>697</v>
      </c>
      <c r="L326" s="83" t="s">
        <v>178</v>
      </c>
    </row>
    <row r="327" spans="1:12" ht="81" customHeight="1" x14ac:dyDescent="0.2">
      <c r="A327" s="12">
        <v>265</v>
      </c>
      <c r="B327" s="83" t="s">
        <v>529</v>
      </c>
      <c r="C327" s="13" t="s">
        <v>1075</v>
      </c>
      <c r="D327" s="83" t="s">
        <v>698</v>
      </c>
      <c r="E327" s="83" t="s">
        <v>41</v>
      </c>
      <c r="F327" s="83">
        <v>1</v>
      </c>
      <c r="G327" s="15">
        <v>7590.1785714285706</v>
      </c>
      <c r="H327" s="15">
        <v>7590.1785714285706</v>
      </c>
      <c r="I327" s="108">
        <v>8501</v>
      </c>
      <c r="J327" s="84" t="s">
        <v>1071</v>
      </c>
      <c r="K327" s="83" t="s">
        <v>697</v>
      </c>
      <c r="L327" s="83" t="s">
        <v>178</v>
      </c>
    </row>
    <row r="328" spans="1:12" ht="72" customHeight="1" x14ac:dyDescent="0.2">
      <c r="A328" s="12">
        <v>266</v>
      </c>
      <c r="B328" s="83" t="s">
        <v>530</v>
      </c>
      <c r="C328" s="13" t="s">
        <v>1075</v>
      </c>
      <c r="D328" s="83" t="s">
        <v>698</v>
      </c>
      <c r="E328" s="83" t="s">
        <v>41</v>
      </c>
      <c r="F328" s="83">
        <v>1</v>
      </c>
      <c r="G328" s="15">
        <v>7590.1785714285706</v>
      </c>
      <c r="H328" s="15">
        <v>7590.1785714285706</v>
      </c>
      <c r="I328" s="108">
        <v>8501</v>
      </c>
      <c r="J328" s="84" t="s">
        <v>1071</v>
      </c>
      <c r="K328" s="83" t="s">
        <v>697</v>
      </c>
      <c r="L328" s="83" t="s">
        <v>178</v>
      </c>
    </row>
    <row r="329" spans="1:12" ht="72" customHeight="1" x14ac:dyDescent="0.2">
      <c r="A329" s="12">
        <v>267</v>
      </c>
      <c r="B329" s="83" t="s">
        <v>531</v>
      </c>
      <c r="C329" s="13" t="s">
        <v>1075</v>
      </c>
      <c r="D329" s="83" t="s">
        <v>698</v>
      </c>
      <c r="E329" s="83" t="s">
        <v>41</v>
      </c>
      <c r="F329" s="83">
        <v>1</v>
      </c>
      <c r="G329" s="15">
        <v>7590.1785714285706</v>
      </c>
      <c r="H329" s="15">
        <v>7590.1785714285706</v>
      </c>
      <c r="I329" s="108">
        <v>8501</v>
      </c>
      <c r="J329" s="84" t="s">
        <v>1071</v>
      </c>
      <c r="K329" s="83" t="s">
        <v>697</v>
      </c>
      <c r="L329" s="83" t="s">
        <v>178</v>
      </c>
    </row>
    <row r="330" spans="1:12" ht="72" customHeight="1" x14ac:dyDescent="0.2">
      <c r="A330" s="12">
        <v>268</v>
      </c>
      <c r="B330" s="83" t="s">
        <v>532</v>
      </c>
      <c r="C330" s="13" t="s">
        <v>1075</v>
      </c>
      <c r="D330" s="83" t="s">
        <v>698</v>
      </c>
      <c r="E330" s="83" t="s">
        <v>41</v>
      </c>
      <c r="F330" s="83">
        <v>1</v>
      </c>
      <c r="G330" s="15">
        <v>7590.1785714285706</v>
      </c>
      <c r="H330" s="15">
        <v>7590.1785714285706</v>
      </c>
      <c r="I330" s="108">
        <v>8501</v>
      </c>
      <c r="J330" s="84" t="s">
        <v>1071</v>
      </c>
      <c r="K330" s="83" t="s">
        <v>697</v>
      </c>
      <c r="L330" s="83" t="s">
        <v>178</v>
      </c>
    </row>
    <row r="331" spans="1:12" ht="72" customHeight="1" x14ac:dyDescent="0.2">
      <c r="A331" s="12">
        <v>269</v>
      </c>
      <c r="B331" s="83" t="s">
        <v>533</v>
      </c>
      <c r="C331" s="13" t="s">
        <v>1075</v>
      </c>
      <c r="D331" s="83" t="s">
        <v>698</v>
      </c>
      <c r="E331" s="83" t="s">
        <v>41</v>
      </c>
      <c r="F331" s="83">
        <v>1</v>
      </c>
      <c r="G331" s="15">
        <v>7590.1785714285706</v>
      </c>
      <c r="H331" s="15">
        <v>7590.1785714285706</v>
      </c>
      <c r="I331" s="108">
        <v>8501</v>
      </c>
      <c r="J331" s="84" t="s">
        <v>1071</v>
      </c>
      <c r="K331" s="83" t="s">
        <v>697</v>
      </c>
      <c r="L331" s="83" t="s">
        <v>178</v>
      </c>
    </row>
    <row r="332" spans="1:12" ht="72" customHeight="1" x14ac:dyDescent="0.2">
      <c r="A332" s="12">
        <v>270</v>
      </c>
      <c r="B332" s="83" t="s">
        <v>534</v>
      </c>
      <c r="C332" s="13" t="s">
        <v>1075</v>
      </c>
      <c r="D332" s="83" t="s">
        <v>698</v>
      </c>
      <c r="E332" s="83" t="s">
        <v>41</v>
      </c>
      <c r="F332" s="83">
        <v>1</v>
      </c>
      <c r="G332" s="15">
        <v>7590.1785714285706</v>
      </c>
      <c r="H332" s="15">
        <v>7590.1785714285706</v>
      </c>
      <c r="I332" s="108">
        <v>8501</v>
      </c>
      <c r="J332" s="84" t="s">
        <v>1071</v>
      </c>
      <c r="K332" s="83" t="s">
        <v>697</v>
      </c>
      <c r="L332" s="83" t="s">
        <v>178</v>
      </c>
    </row>
    <row r="333" spans="1:12" ht="72" customHeight="1" x14ac:dyDescent="0.2">
      <c r="A333" s="12">
        <v>271</v>
      </c>
      <c r="B333" s="83" t="s">
        <v>535</v>
      </c>
      <c r="C333" s="13" t="s">
        <v>1075</v>
      </c>
      <c r="D333" s="83" t="s">
        <v>698</v>
      </c>
      <c r="E333" s="83" t="s">
        <v>41</v>
      </c>
      <c r="F333" s="83">
        <v>1</v>
      </c>
      <c r="G333" s="15">
        <v>7590.1785714285706</v>
      </c>
      <c r="H333" s="15">
        <v>7590.1785714285706</v>
      </c>
      <c r="I333" s="108">
        <v>8501</v>
      </c>
      <c r="J333" s="84" t="s">
        <v>1071</v>
      </c>
      <c r="K333" s="83" t="s">
        <v>697</v>
      </c>
      <c r="L333" s="83" t="s">
        <v>178</v>
      </c>
    </row>
    <row r="334" spans="1:12" ht="72" customHeight="1" x14ac:dyDescent="0.2">
      <c r="A334" s="12">
        <v>272</v>
      </c>
      <c r="B334" s="83" t="s">
        <v>536</v>
      </c>
      <c r="C334" s="13" t="s">
        <v>1075</v>
      </c>
      <c r="D334" s="83" t="s">
        <v>698</v>
      </c>
      <c r="E334" s="83" t="s">
        <v>41</v>
      </c>
      <c r="F334" s="83">
        <v>1</v>
      </c>
      <c r="G334" s="15">
        <v>7590.1785714285706</v>
      </c>
      <c r="H334" s="15">
        <v>7590.1785714285706</v>
      </c>
      <c r="I334" s="108">
        <v>8501</v>
      </c>
      <c r="J334" s="84" t="s">
        <v>1071</v>
      </c>
      <c r="K334" s="83" t="s">
        <v>697</v>
      </c>
      <c r="L334" s="83" t="s">
        <v>178</v>
      </c>
    </row>
    <row r="335" spans="1:12" ht="72" customHeight="1" x14ac:dyDescent="0.2">
      <c r="A335" s="12">
        <v>273</v>
      </c>
      <c r="B335" s="83" t="s">
        <v>537</v>
      </c>
      <c r="C335" s="13" t="s">
        <v>1075</v>
      </c>
      <c r="D335" s="83" t="s">
        <v>698</v>
      </c>
      <c r="E335" s="83" t="s">
        <v>41</v>
      </c>
      <c r="F335" s="83">
        <v>1</v>
      </c>
      <c r="G335" s="15">
        <v>7590.1785714285706</v>
      </c>
      <c r="H335" s="15">
        <v>7590.1785714285706</v>
      </c>
      <c r="I335" s="108">
        <v>8501</v>
      </c>
      <c r="J335" s="84" t="s">
        <v>1071</v>
      </c>
      <c r="K335" s="83" t="s">
        <v>697</v>
      </c>
      <c r="L335" s="83" t="s">
        <v>178</v>
      </c>
    </row>
    <row r="336" spans="1:12" ht="72" customHeight="1" x14ac:dyDescent="0.2">
      <c r="A336" s="12">
        <v>274</v>
      </c>
      <c r="B336" s="83" t="s">
        <v>538</v>
      </c>
      <c r="C336" s="13" t="s">
        <v>1075</v>
      </c>
      <c r="D336" s="83" t="s">
        <v>698</v>
      </c>
      <c r="E336" s="83" t="s">
        <v>41</v>
      </c>
      <c r="F336" s="83">
        <v>1</v>
      </c>
      <c r="G336" s="15">
        <v>7590.1785714285706</v>
      </c>
      <c r="H336" s="15">
        <v>7590.1785714285706</v>
      </c>
      <c r="I336" s="108">
        <v>8501</v>
      </c>
      <c r="J336" s="84" t="s">
        <v>1071</v>
      </c>
      <c r="K336" s="83" t="s">
        <v>697</v>
      </c>
      <c r="L336" s="83" t="s">
        <v>178</v>
      </c>
    </row>
    <row r="337" spans="1:12" ht="72" customHeight="1" x14ac:dyDescent="0.2">
      <c r="A337" s="12">
        <v>275</v>
      </c>
      <c r="B337" s="83" t="s">
        <v>539</v>
      </c>
      <c r="C337" s="13" t="s">
        <v>1075</v>
      </c>
      <c r="D337" s="83" t="s">
        <v>698</v>
      </c>
      <c r="E337" s="83" t="s">
        <v>41</v>
      </c>
      <c r="F337" s="83">
        <v>1</v>
      </c>
      <c r="G337" s="15">
        <v>7590.1785714285706</v>
      </c>
      <c r="H337" s="15">
        <v>7590.1785714285706</v>
      </c>
      <c r="I337" s="108">
        <v>8501</v>
      </c>
      <c r="J337" s="84" t="s">
        <v>1071</v>
      </c>
      <c r="K337" s="83" t="s">
        <v>697</v>
      </c>
      <c r="L337" s="83" t="s">
        <v>178</v>
      </c>
    </row>
    <row r="338" spans="1:12" ht="75.75" customHeight="1" x14ac:dyDescent="0.2">
      <c r="A338" s="12">
        <v>276</v>
      </c>
      <c r="B338" s="83" t="s">
        <v>540</v>
      </c>
      <c r="C338" s="13" t="s">
        <v>1075</v>
      </c>
      <c r="D338" s="83" t="s">
        <v>698</v>
      </c>
      <c r="E338" s="83" t="s">
        <v>41</v>
      </c>
      <c r="F338" s="83">
        <v>1</v>
      </c>
      <c r="G338" s="15">
        <v>7590.1785714285706</v>
      </c>
      <c r="H338" s="15">
        <v>7590.1785714285706</v>
      </c>
      <c r="I338" s="108">
        <v>8501</v>
      </c>
      <c r="J338" s="84" t="s">
        <v>1071</v>
      </c>
      <c r="K338" s="83" t="s">
        <v>697</v>
      </c>
      <c r="L338" s="83" t="s">
        <v>178</v>
      </c>
    </row>
    <row r="339" spans="1:12" ht="75.75" customHeight="1" x14ac:dyDescent="0.2">
      <c r="A339" s="12">
        <v>277</v>
      </c>
      <c r="B339" s="83" t="s">
        <v>541</v>
      </c>
      <c r="C339" s="13" t="s">
        <v>1075</v>
      </c>
      <c r="D339" s="83" t="s">
        <v>698</v>
      </c>
      <c r="E339" s="83" t="s">
        <v>41</v>
      </c>
      <c r="F339" s="83">
        <v>1</v>
      </c>
      <c r="G339" s="15">
        <v>7590.1785714285706</v>
      </c>
      <c r="H339" s="15">
        <v>7590.1785714285706</v>
      </c>
      <c r="I339" s="108">
        <v>8501</v>
      </c>
      <c r="J339" s="84" t="s">
        <v>1071</v>
      </c>
      <c r="K339" s="83" t="s">
        <v>697</v>
      </c>
      <c r="L339" s="83" t="s">
        <v>178</v>
      </c>
    </row>
    <row r="340" spans="1:12" ht="75.75" customHeight="1" x14ac:dyDescent="0.2">
      <c r="A340" s="12">
        <v>278</v>
      </c>
      <c r="B340" s="83" t="s">
        <v>542</v>
      </c>
      <c r="C340" s="13" t="s">
        <v>1075</v>
      </c>
      <c r="D340" s="83" t="s">
        <v>698</v>
      </c>
      <c r="E340" s="83" t="s">
        <v>41</v>
      </c>
      <c r="F340" s="83">
        <v>1</v>
      </c>
      <c r="G340" s="15">
        <v>7590.1785714285706</v>
      </c>
      <c r="H340" s="15">
        <v>7590.1785714285706</v>
      </c>
      <c r="I340" s="108">
        <v>8501</v>
      </c>
      <c r="J340" s="84" t="s">
        <v>1071</v>
      </c>
      <c r="K340" s="83" t="s">
        <v>697</v>
      </c>
      <c r="L340" s="83" t="s">
        <v>178</v>
      </c>
    </row>
    <row r="341" spans="1:12" ht="75.75" customHeight="1" x14ac:dyDescent="0.2">
      <c r="A341" s="12">
        <v>279</v>
      </c>
      <c r="B341" s="83" t="s">
        <v>543</v>
      </c>
      <c r="C341" s="13" t="s">
        <v>1075</v>
      </c>
      <c r="D341" s="83" t="s">
        <v>698</v>
      </c>
      <c r="E341" s="83" t="s">
        <v>41</v>
      </c>
      <c r="F341" s="83">
        <v>1</v>
      </c>
      <c r="G341" s="15">
        <v>7590.1785714285706</v>
      </c>
      <c r="H341" s="15">
        <v>7590.1785714285706</v>
      </c>
      <c r="I341" s="108">
        <v>8501</v>
      </c>
      <c r="J341" s="84" t="s">
        <v>1071</v>
      </c>
      <c r="K341" s="83" t="s">
        <v>697</v>
      </c>
      <c r="L341" s="83" t="s">
        <v>178</v>
      </c>
    </row>
    <row r="342" spans="1:12" ht="75.75" customHeight="1" x14ac:dyDescent="0.2">
      <c r="A342" s="12">
        <v>280</v>
      </c>
      <c r="B342" s="83" t="s">
        <v>544</v>
      </c>
      <c r="C342" s="13" t="s">
        <v>1075</v>
      </c>
      <c r="D342" s="83" t="s">
        <v>698</v>
      </c>
      <c r="E342" s="83" t="s">
        <v>41</v>
      </c>
      <c r="F342" s="83">
        <v>1</v>
      </c>
      <c r="G342" s="15">
        <v>7590.1785714285706</v>
      </c>
      <c r="H342" s="15">
        <v>7590.1785714285706</v>
      </c>
      <c r="I342" s="108">
        <v>8501</v>
      </c>
      <c r="J342" s="84" t="s">
        <v>1071</v>
      </c>
      <c r="K342" s="83" t="s">
        <v>697</v>
      </c>
      <c r="L342" s="83" t="s">
        <v>178</v>
      </c>
    </row>
    <row r="343" spans="1:12" ht="75.75" customHeight="1" x14ac:dyDescent="0.2">
      <c r="A343" s="12">
        <v>281</v>
      </c>
      <c r="B343" s="83" t="s">
        <v>545</v>
      </c>
      <c r="C343" s="13" t="s">
        <v>1075</v>
      </c>
      <c r="D343" s="83" t="s">
        <v>698</v>
      </c>
      <c r="E343" s="83" t="s">
        <v>41</v>
      </c>
      <c r="F343" s="83">
        <v>1</v>
      </c>
      <c r="G343" s="15">
        <v>7590.1785714285706</v>
      </c>
      <c r="H343" s="15">
        <v>7590.1785714285706</v>
      </c>
      <c r="I343" s="108">
        <v>8501</v>
      </c>
      <c r="J343" s="84" t="s">
        <v>1071</v>
      </c>
      <c r="K343" s="83" t="s">
        <v>697</v>
      </c>
      <c r="L343" s="83" t="s">
        <v>178</v>
      </c>
    </row>
    <row r="344" spans="1:12" ht="75.75" customHeight="1" x14ac:dyDescent="0.2">
      <c r="A344" s="12">
        <v>282</v>
      </c>
      <c r="B344" s="83" t="s">
        <v>546</v>
      </c>
      <c r="C344" s="13" t="s">
        <v>1075</v>
      </c>
      <c r="D344" s="83" t="s">
        <v>698</v>
      </c>
      <c r="E344" s="83" t="s">
        <v>41</v>
      </c>
      <c r="F344" s="83">
        <v>1</v>
      </c>
      <c r="G344" s="15">
        <v>7590.1785714285706</v>
      </c>
      <c r="H344" s="15">
        <v>7590.1785714285706</v>
      </c>
      <c r="I344" s="108">
        <v>8501</v>
      </c>
      <c r="J344" s="84" t="s">
        <v>1071</v>
      </c>
      <c r="K344" s="83" t="s">
        <v>697</v>
      </c>
      <c r="L344" s="83" t="s">
        <v>178</v>
      </c>
    </row>
    <row r="345" spans="1:12" ht="72" customHeight="1" x14ac:dyDescent="0.2">
      <c r="A345" s="12">
        <v>283</v>
      </c>
      <c r="B345" s="83" t="s">
        <v>547</v>
      </c>
      <c r="C345" s="13" t="s">
        <v>1075</v>
      </c>
      <c r="D345" s="83" t="s">
        <v>698</v>
      </c>
      <c r="E345" s="83" t="s">
        <v>41</v>
      </c>
      <c r="F345" s="83">
        <v>1</v>
      </c>
      <c r="G345" s="15">
        <v>7590.1785714285706</v>
      </c>
      <c r="H345" s="15">
        <v>7590.1785714285706</v>
      </c>
      <c r="I345" s="108">
        <v>8501</v>
      </c>
      <c r="J345" s="84" t="s">
        <v>1071</v>
      </c>
      <c r="K345" s="83" t="s">
        <v>697</v>
      </c>
      <c r="L345" s="83" t="s">
        <v>178</v>
      </c>
    </row>
    <row r="346" spans="1:12" ht="72" customHeight="1" x14ac:dyDescent="0.2">
      <c r="A346" s="12">
        <v>284</v>
      </c>
      <c r="B346" s="83" t="s">
        <v>548</v>
      </c>
      <c r="C346" s="13" t="s">
        <v>1075</v>
      </c>
      <c r="D346" s="83" t="s">
        <v>698</v>
      </c>
      <c r="E346" s="83" t="s">
        <v>41</v>
      </c>
      <c r="F346" s="83">
        <v>1</v>
      </c>
      <c r="G346" s="15">
        <v>7590.1785714285706</v>
      </c>
      <c r="H346" s="15">
        <v>7590.1785714285706</v>
      </c>
      <c r="I346" s="108">
        <v>8501</v>
      </c>
      <c r="J346" s="84" t="s">
        <v>1071</v>
      </c>
      <c r="K346" s="83" t="s">
        <v>697</v>
      </c>
      <c r="L346" s="83" t="s">
        <v>178</v>
      </c>
    </row>
    <row r="347" spans="1:12" ht="72" customHeight="1" x14ac:dyDescent="0.2">
      <c r="A347" s="12">
        <v>285</v>
      </c>
      <c r="B347" s="83" t="s">
        <v>549</v>
      </c>
      <c r="C347" s="13" t="s">
        <v>1075</v>
      </c>
      <c r="D347" s="83" t="s">
        <v>698</v>
      </c>
      <c r="E347" s="83" t="s">
        <v>41</v>
      </c>
      <c r="F347" s="83">
        <v>1</v>
      </c>
      <c r="G347" s="15">
        <v>7590.1785714285706</v>
      </c>
      <c r="H347" s="15">
        <v>7590.1785714285706</v>
      </c>
      <c r="I347" s="108">
        <v>8501</v>
      </c>
      <c r="J347" s="84" t="s">
        <v>1071</v>
      </c>
      <c r="K347" s="83" t="s">
        <v>697</v>
      </c>
      <c r="L347" s="83" t="s">
        <v>178</v>
      </c>
    </row>
    <row r="348" spans="1:12" ht="72" customHeight="1" x14ac:dyDescent="0.2">
      <c r="A348" s="12">
        <v>286</v>
      </c>
      <c r="B348" s="83" t="s">
        <v>550</v>
      </c>
      <c r="C348" s="13" t="s">
        <v>1075</v>
      </c>
      <c r="D348" s="83" t="s">
        <v>698</v>
      </c>
      <c r="E348" s="83" t="s">
        <v>41</v>
      </c>
      <c r="F348" s="83">
        <v>1</v>
      </c>
      <c r="G348" s="15">
        <v>7590.1785714285706</v>
      </c>
      <c r="H348" s="15">
        <v>7590.1785714285706</v>
      </c>
      <c r="I348" s="108">
        <v>8501</v>
      </c>
      <c r="J348" s="84" t="s">
        <v>1071</v>
      </c>
      <c r="K348" s="83" t="s">
        <v>697</v>
      </c>
      <c r="L348" s="83" t="s">
        <v>178</v>
      </c>
    </row>
    <row r="349" spans="1:12" ht="72" customHeight="1" x14ac:dyDescent="0.2">
      <c r="A349" s="12">
        <v>287</v>
      </c>
      <c r="B349" s="83" t="s">
        <v>551</v>
      </c>
      <c r="C349" s="13" t="s">
        <v>1075</v>
      </c>
      <c r="D349" s="83" t="s">
        <v>698</v>
      </c>
      <c r="E349" s="83" t="s">
        <v>41</v>
      </c>
      <c r="F349" s="83">
        <v>1</v>
      </c>
      <c r="G349" s="15">
        <v>7590.1785714285706</v>
      </c>
      <c r="H349" s="15">
        <v>7590.1785714285706</v>
      </c>
      <c r="I349" s="108">
        <v>8501</v>
      </c>
      <c r="J349" s="84" t="s">
        <v>1071</v>
      </c>
      <c r="K349" s="83" t="s">
        <v>697</v>
      </c>
      <c r="L349" s="83" t="s">
        <v>178</v>
      </c>
    </row>
    <row r="350" spans="1:12" ht="72" customHeight="1" x14ac:dyDescent="0.2">
      <c r="A350" s="12">
        <v>288</v>
      </c>
      <c r="B350" s="83" t="s">
        <v>552</v>
      </c>
      <c r="C350" s="13" t="s">
        <v>1075</v>
      </c>
      <c r="D350" s="83" t="s">
        <v>698</v>
      </c>
      <c r="E350" s="83" t="s">
        <v>41</v>
      </c>
      <c r="F350" s="83">
        <v>1</v>
      </c>
      <c r="G350" s="15">
        <v>7590.1785714285706</v>
      </c>
      <c r="H350" s="15">
        <v>7590.1785714285706</v>
      </c>
      <c r="I350" s="108">
        <v>8501</v>
      </c>
      <c r="J350" s="84" t="s">
        <v>1071</v>
      </c>
      <c r="K350" s="83" t="s">
        <v>697</v>
      </c>
      <c r="L350" s="83" t="s">
        <v>178</v>
      </c>
    </row>
    <row r="351" spans="1:12" ht="72" customHeight="1" x14ac:dyDescent="0.2">
      <c r="A351" s="12">
        <v>289</v>
      </c>
      <c r="B351" s="83" t="s">
        <v>553</v>
      </c>
      <c r="C351" s="13" t="s">
        <v>1075</v>
      </c>
      <c r="D351" s="83" t="s">
        <v>698</v>
      </c>
      <c r="E351" s="83" t="s">
        <v>41</v>
      </c>
      <c r="F351" s="83">
        <v>1</v>
      </c>
      <c r="G351" s="15">
        <v>7590.1785714285706</v>
      </c>
      <c r="H351" s="15">
        <v>7590.1785714285706</v>
      </c>
      <c r="I351" s="108">
        <v>8501</v>
      </c>
      <c r="J351" s="84" t="s">
        <v>1071</v>
      </c>
      <c r="K351" s="83" t="s">
        <v>697</v>
      </c>
      <c r="L351" s="83" t="s">
        <v>178</v>
      </c>
    </row>
    <row r="352" spans="1:12" ht="72" customHeight="1" x14ac:dyDescent="0.2">
      <c r="A352" s="12">
        <v>290</v>
      </c>
      <c r="B352" s="83" t="s">
        <v>554</v>
      </c>
      <c r="C352" s="13" t="s">
        <v>1075</v>
      </c>
      <c r="D352" s="83" t="s">
        <v>698</v>
      </c>
      <c r="E352" s="83" t="s">
        <v>41</v>
      </c>
      <c r="F352" s="83">
        <v>1</v>
      </c>
      <c r="G352" s="15">
        <v>7590.1785714285706</v>
      </c>
      <c r="H352" s="15">
        <v>7590.1785714285706</v>
      </c>
      <c r="I352" s="108">
        <v>8501</v>
      </c>
      <c r="J352" s="84" t="s">
        <v>1071</v>
      </c>
      <c r="K352" s="83" t="s">
        <v>697</v>
      </c>
      <c r="L352" s="83" t="s">
        <v>178</v>
      </c>
    </row>
    <row r="353" spans="1:12" ht="72" customHeight="1" x14ac:dyDescent="0.2">
      <c r="A353" s="12">
        <v>291</v>
      </c>
      <c r="B353" s="83" t="s">
        <v>555</v>
      </c>
      <c r="C353" s="13" t="s">
        <v>1075</v>
      </c>
      <c r="D353" s="83" t="s">
        <v>698</v>
      </c>
      <c r="E353" s="83" t="s">
        <v>41</v>
      </c>
      <c r="F353" s="83">
        <v>1</v>
      </c>
      <c r="G353" s="15">
        <v>7590.1785714285706</v>
      </c>
      <c r="H353" s="15">
        <v>7590.1785714285706</v>
      </c>
      <c r="I353" s="108">
        <v>8501</v>
      </c>
      <c r="J353" s="84" t="s">
        <v>1071</v>
      </c>
      <c r="K353" s="83" t="s">
        <v>697</v>
      </c>
      <c r="L353" s="83" t="s">
        <v>178</v>
      </c>
    </row>
    <row r="354" spans="1:12" ht="72" customHeight="1" x14ac:dyDescent="0.2">
      <c r="A354" s="12">
        <v>292</v>
      </c>
      <c r="B354" s="83" t="s">
        <v>556</v>
      </c>
      <c r="C354" s="13" t="s">
        <v>1075</v>
      </c>
      <c r="D354" s="83" t="s">
        <v>698</v>
      </c>
      <c r="E354" s="83" t="s">
        <v>41</v>
      </c>
      <c r="F354" s="83">
        <v>1</v>
      </c>
      <c r="G354" s="15">
        <v>7590.1785714285706</v>
      </c>
      <c r="H354" s="15">
        <v>7590.1785714285706</v>
      </c>
      <c r="I354" s="108">
        <v>8501</v>
      </c>
      <c r="J354" s="84" t="s">
        <v>1071</v>
      </c>
      <c r="K354" s="83" t="s">
        <v>697</v>
      </c>
      <c r="L354" s="83" t="s">
        <v>178</v>
      </c>
    </row>
    <row r="355" spans="1:12" ht="72" customHeight="1" x14ac:dyDescent="0.2">
      <c r="A355" s="12">
        <v>293</v>
      </c>
      <c r="B355" s="83" t="s">
        <v>557</v>
      </c>
      <c r="C355" s="13" t="s">
        <v>1075</v>
      </c>
      <c r="D355" s="83" t="s">
        <v>698</v>
      </c>
      <c r="E355" s="83" t="s">
        <v>41</v>
      </c>
      <c r="F355" s="83">
        <v>1</v>
      </c>
      <c r="G355" s="15">
        <v>7590.1785714285706</v>
      </c>
      <c r="H355" s="15">
        <v>7590.1785714285706</v>
      </c>
      <c r="I355" s="108">
        <v>8501</v>
      </c>
      <c r="J355" s="84" t="s">
        <v>1071</v>
      </c>
      <c r="K355" s="83" t="s">
        <v>697</v>
      </c>
      <c r="L355" s="83" t="s">
        <v>178</v>
      </c>
    </row>
    <row r="356" spans="1:12" ht="72" customHeight="1" x14ac:dyDescent="0.2">
      <c r="A356" s="12">
        <v>294</v>
      </c>
      <c r="B356" s="83" t="s">
        <v>558</v>
      </c>
      <c r="C356" s="13" t="s">
        <v>1075</v>
      </c>
      <c r="D356" s="83" t="s">
        <v>698</v>
      </c>
      <c r="E356" s="83" t="s">
        <v>41</v>
      </c>
      <c r="F356" s="83">
        <v>1</v>
      </c>
      <c r="G356" s="15">
        <v>7590.1785714285706</v>
      </c>
      <c r="H356" s="15">
        <v>7590.1785714285706</v>
      </c>
      <c r="I356" s="108">
        <v>8501</v>
      </c>
      <c r="J356" s="84" t="s">
        <v>1071</v>
      </c>
      <c r="K356" s="83" t="s">
        <v>697</v>
      </c>
      <c r="L356" s="83" t="s">
        <v>178</v>
      </c>
    </row>
    <row r="357" spans="1:12" ht="72" customHeight="1" x14ac:dyDescent="0.2">
      <c r="A357" s="12">
        <v>295</v>
      </c>
      <c r="B357" s="83" t="s">
        <v>559</v>
      </c>
      <c r="C357" s="13" t="s">
        <v>1075</v>
      </c>
      <c r="D357" s="83" t="s">
        <v>698</v>
      </c>
      <c r="E357" s="83" t="s">
        <v>41</v>
      </c>
      <c r="F357" s="83">
        <v>1</v>
      </c>
      <c r="G357" s="15">
        <v>7590.1785714285706</v>
      </c>
      <c r="H357" s="15">
        <v>7590.1785714285706</v>
      </c>
      <c r="I357" s="108">
        <v>8501</v>
      </c>
      <c r="J357" s="84" t="s">
        <v>1071</v>
      </c>
      <c r="K357" s="83" t="s">
        <v>697</v>
      </c>
      <c r="L357" s="83" t="s">
        <v>178</v>
      </c>
    </row>
    <row r="358" spans="1:12" ht="72" customHeight="1" x14ac:dyDescent="0.2">
      <c r="A358" s="12">
        <v>296</v>
      </c>
      <c r="B358" s="83" t="s">
        <v>560</v>
      </c>
      <c r="C358" s="13" t="s">
        <v>1075</v>
      </c>
      <c r="D358" s="83" t="s">
        <v>698</v>
      </c>
      <c r="E358" s="83" t="s">
        <v>41</v>
      </c>
      <c r="F358" s="83">
        <v>1</v>
      </c>
      <c r="G358" s="15">
        <v>7590.1785714285706</v>
      </c>
      <c r="H358" s="15">
        <v>7590.1785714285706</v>
      </c>
      <c r="I358" s="108">
        <v>8501</v>
      </c>
      <c r="J358" s="84" t="s">
        <v>1071</v>
      </c>
      <c r="K358" s="83" t="s">
        <v>697</v>
      </c>
      <c r="L358" s="83" t="s">
        <v>178</v>
      </c>
    </row>
    <row r="359" spans="1:12" ht="72" customHeight="1" x14ac:dyDescent="0.2">
      <c r="A359" s="12">
        <v>297</v>
      </c>
      <c r="B359" s="83" t="s">
        <v>561</v>
      </c>
      <c r="C359" s="13" t="s">
        <v>1075</v>
      </c>
      <c r="D359" s="83" t="s">
        <v>698</v>
      </c>
      <c r="E359" s="83" t="s">
        <v>41</v>
      </c>
      <c r="F359" s="83">
        <v>1</v>
      </c>
      <c r="G359" s="15">
        <v>7590.1785714285706</v>
      </c>
      <c r="H359" s="15">
        <v>7590.1785714285706</v>
      </c>
      <c r="I359" s="108">
        <v>8501</v>
      </c>
      <c r="J359" s="84" t="s">
        <v>1071</v>
      </c>
      <c r="K359" s="83" t="s">
        <v>697</v>
      </c>
      <c r="L359" s="83" t="s">
        <v>178</v>
      </c>
    </row>
    <row r="360" spans="1:12" ht="72" customHeight="1" x14ac:dyDescent="0.2">
      <c r="A360" s="12">
        <v>298</v>
      </c>
      <c r="B360" s="83" t="s">
        <v>562</v>
      </c>
      <c r="C360" s="13" t="s">
        <v>1075</v>
      </c>
      <c r="D360" s="83" t="s">
        <v>698</v>
      </c>
      <c r="E360" s="83" t="s">
        <v>41</v>
      </c>
      <c r="F360" s="83">
        <v>1</v>
      </c>
      <c r="G360" s="15">
        <v>7590.1785714285706</v>
      </c>
      <c r="H360" s="15">
        <v>7590.1785714285706</v>
      </c>
      <c r="I360" s="108">
        <v>8501</v>
      </c>
      <c r="J360" s="84" t="s">
        <v>1071</v>
      </c>
      <c r="K360" s="83" t="s">
        <v>697</v>
      </c>
      <c r="L360" s="83" t="s">
        <v>178</v>
      </c>
    </row>
    <row r="361" spans="1:12" ht="72" customHeight="1" x14ac:dyDescent="0.2">
      <c r="A361" s="12">
        <v>299</v>
      </c>
      <c r="B361" s="83" t="s">
        <v>563</v>
      </c>
      <c r="C361" s="13" t="s">
        <v>1075</v>
      </c>
      <c r="D361" s="83" t="s">
        <v>698</v>
      </c>
      <c r="E361" s="83" t="s">
        <v>41</v>
      </c>
      <c r="F361" s="83">
        <v>1</v>
      </c>
      <c r="G361" s="15">
        <v>7590.1785714285706</v>
      </c>
      <c r="H361" s="15">
        <v>7590.1785714285706</v>
      </c>
      <c r="I361" s="108">
        <v>8501</v>
      </c>
      <c r="J361" s="84" t="s">
        <v>1071</v>
      </c>
      <c r="K361" s="83" t="s">
        <v>697</v>
      </c>
      <c r="L361" s="83" t="s">
        <v>178</v>
      </c>
    </row>
    <row r="362" spans="1:12" ht="73.5" customHeight="1" x14ac:dyDescent="0.2">
      <c r="A362" s="12">
        <v>300</v>
      </c>
      <c r="B362" s="83" t="s">
        <v>564</v>
      </c>
      <c r="C362" s="13" t="s">
        <v>1075</v>
      </c>
      <c r="D362" s="83" t="s">
        <v>698</v>
      </c>
      <c r="E362" s="83" t="s">
        <v>41</v>
      </c>
      <c r="F362" s="83">
        <v>1</v>
      </c>
      <c r="G362" s="15">
        <v>7590.1785714285706</v>
      </c>
      <c r="H362" s="15">
        <v>7590.1785714285706</v>
      </c>
      <c r="I362" s="108">
        <v>8501</v>
      </c>
      <c r="J362" s="84" t="s">
        <v>1071</v>
      </c>
      <c r="K362" s="83" t="s">
        <v>697</v>
      </c>
      <c r="L362" s="83" t="s">
        <v>178</v>
      </c>
    </row>
    <row r="363" spans="1:12" ht="73.5" customHeight="1" x14ac:dyDescent="0.2">
      <c r="A363" s="12">
        <v>301</v>
      </c>
      <c r="B363" s="83" t="s">
        <v>565</v>
      </c>
      <c r="C363" s="13" t="s">
        <v>1075</v>
      </c>
      <c r="D363" s="83" t="s">
        <v>698</v>
      </c>
      <c r="E363" s="83" t="s">
        <v>41</v>
      </c>
      <c r="F363" s="83">
        <v>1</v>
      </c>
      <c r="G363" s="15">
        <v>7590.1785714285706</v>
      </c>
      <c r="H363" s="15">
        <v>7590.1785714285706</v>
      </c>
      <c r="I363" s="108">
        <v>8501</v>
      </c>
      <c r="J363" s="84" t="s">
        <v>1071</v>
      </c>
      <c r="K363" s="83" t="s">
        <v>697</v>
      </c>
      <c r="L363" s="83" t="s">
        <v>178</v>
      </c>
    </row>
    <row r="364" spans="1:12" ht="73.5" customHeight="1" x14ac:dyDescent="0.2">
      <c r="A364" s="12">
        <v>302</v>
      </c>
      <c r="B364" s="83" t="s">
        <v>566</v>
      </c>
      <c r="C364" s="13" t="s">
        <v>1075</v>
      </c>
      <c r="D364" s="83" t="s">
        <v>698</v>
      </c>
      <c r="E364" s="83" t="s">
        <v>41</v>
      </c>
      <c r="F364" s="83">
        <v>1</v>
      </c>
      <c r="G364" s="15">
        <v>7590.1785714285706</v>
      </c>
      <c r="H364" s="15">
        <v>7590.1785714285706</v>
      </c>
      <c r="I364" s="108">
        <v>8501</v>
      </c>
      <c r="J364" s="84" t="s">
        <v>1071</v>
      </c>
      <c r="K364" s="83" t="s">
        <v>697</v>
      </c>
      <c r="L364" s="83" t="s">
        <v>178</v>
      </c>
    </row>
    <row r="365" spans="1:12" ht="73.5" customHeight="1" x14ac:dyDescent="0.2">
      <c r="A365" s="12">
        <v>303</v>
      </c>
      <c r="B365" s="83" t="s">
        <v>567</v>
      </c>
      <c r="C365" s="13" t="s">
        <v>1075</v>
      </c>
      <c r="D365" s="83" t="s">
        <v>698</v>
      </c>
      <c r="E365" s="83" t="s">
        <v>41</v>
      </c>
      <c r="F365" s="83">
        <v>1</v>
      </c>
      <c r="G365" s="15">
        <v>7590.1785714285706</v>
      </c>
      <c r="H365" s="15">
        <v>7590.1785714285706</v>
      </c>
      <c r="I365" s="108">
        <v>8501</v>
      </c>
      <c r="J365" s="84" t="s">
        <v>1071</v>
      </c>
      <c r="K365" s="83" t="s">
        <v>697</v>
      </c>
      <c r="L365" s="83" t="s">
        <v>178</v>
      </c>
    </row>
    <row r="366" spans="1:12" ht="73.5" customHeight="1" x14ac:dyDescent="0.2">
      <c r="A366" s="12">
        <v>304</v>
      </c>
      <c r="B366" s="83" t="s">
        <v>568</v>
      </c>
      <c r="C366" s="13" t="s">
        <v>1075</v>
      </c>
      <c r="D366" s="83" t="s">
        <v>698</v>
      </c>
      <c r="E366" s="83" t="s">
        <v>41</v>
      </c>
      <c r="F366" s="83">
        <v>1</v>
      </c>
      <c r="G366" s="15">
        <v>7590.1785714285706</v>
      </c>
      <c r="H366" s="15">
        <v>7590.1785714285706</v>
      </c>
      <c r="I366" s="108">
        <v>8501</v>
      </c>
      <c r="J366" s="84" t="s">
        <v>1071</v>
      </c>
      <c r="K366" s="83" t="s">
        <v>697</v>
      </c>
      <c r="L366" s="83" t="s">
        <v>178</v>
      </c>
    </row>
    <row r="367" spans="1:12" ht="73.5" customHeight="1" x14ac:dyDescent="0.2">
      <c r="A367" s="12">
        <v>305</v>
      </c>
      <c r="B367" s="83" t="s">
        <v>569</v>
      </c>
      <c r="C367" s="13" t="s">
        <v>1075</v>
      </c>
      <c r="D367" s="83" t="s">
        <v>698</v>
      </c>
      <c r="E367" s="83" t="s">
        <v>41</v>
      </c>
      <c r="F367" s="83">
        <v>1</v>
      </c>
      <c r="G367" s="15">
        <v>7590.1785714285706</v>
      </c>
      <c r="H367" s="15">
        <v>7590.1785714285706</v>
      </c>
      <c r="I367" s="108">
        <v>8501</v>
      </c>
      <c r="J367" s="84" t="s">
        <v>1071</v>
      </c>
      <c r="K367" s="83" t="s">
        <v>697</v>
      </c>
      <c r="L367" s="83" t="s">
        <v>178</v>
      </c>
    </row>
    <row r="368" spans="1:12" ht="73.5" customHeight="1" x14ac:dyDescent="0.2">
      <c r="A368" s="12">
        <v>306</v>
      </c>
      <c r="B368" s="83" t="s">
        <v>570</v>
      </c>
      <c r="C368" s="13" t="s">
        <v>1075</v>
      </c>
      <c r="D368" s="83" t="s">
        <v>698</v>
      </c>
      <c r="E368" s="83" t="s">
        <v>41</v>
      </c>
      <c r="F368" s="83">
        <v>1</v>
      </c>
      <c r="G368" s="15">
        <v>7590.1785714285706</v>
      </c>
      <c r="H368" s="15">
        <v>7590.1785714285706</v>
      </c>
      <c r="I368" s="108">
        <v>8501</v>
      </c>
      <c r="J368" s="84" t="s">
        <v>1071</v>
      </c>
      <c r="K368" s="83" t="s">
        <v>697</v>
      </c>
      <c r="L368" s="83" t="s">
        <v>178</v>
      </c>
    </row>
    <row r="369" spans="1:12" ht="73.5" customHeight="1" x14ac:dyDescent="0.2">
      <c r="A369" s="12">
        <v>307</v>
      </c>
      <c r="B369" s="83" t="s">
        <v>571</v>
      </c>
      <c r="C369" s="13" t="s">
        <v>1075</v>
      </c>
      <c r="D369" s="83" t="s">
        <v>698</v>
      </c>
      <c r="E369" s="83" t="s">
        <v>41</v>
      </c>
      <c r="F369" s="83">
        <v>1</v>
      </c>
      <c r="G369" s="15">
        <v>7590.1785714285706</v>
      </c>
      <c r="H369" s="15">
        <v>7590.1785714285706</v>
      </c>
      <c r="I369" s="108">
        <v>8501</v>
      </c>
      <c r="J369" s="84" t="s">
        <v>1071</v>
      </c>
      <c r="K369" s="83" t="s">
        <v>697</v>
      </c>
      <c r="L369" s="83" t="s">
        <v>178</v>
      </c>
    </row>
    <row r="370" spans="1:12" ht="73.5" customHeight="1" x14ac:dyDescent="0.2">
      <c r="A370" s="12">
        <v>308</v>
      </c>
      <c r="B370" s="83" t="s">
        <v>572</v>
      </c>
      <c r="C370" s="13" t="s">
        <v>1075</v>
      </c>
      <c r="D370" s="83" t="s">
        <v>698</v>
      </c>
      <c r="E370" s="83" t="s">
        <v>41</v>
      </c>
      <c r="F370" s="83">
        <v>1</v>
      </c>
      <c r="G370" s="15">
        <v>7590.1785714285706</v>
      </c>
      <c r="H370" s="15">
        <v>7590.1785714285706</v>
      </c>
      <c r="I370" s="108">
        <v>8501</v>
      </c>
      <c r="J370" s="84" t="s">
        <v>1071</v>
      </c>
      <c r="K370" s="83" t="s">
        <v>697</v>
      </c>
      <c r="L370" s="83" t="s">
        <v>178</v>
      </c>
    </row>
    <row r="371" spans="1:12" ht="73.5" customHeight="1" x14ac:dyDescent="0.2">
      <c r="A371" s="12">
        <v>309</v>
      </c>
      <c r="B371" s="83" t="s">
        <v>573</v>
      </c>
      <c r="C371" s="13" t="s">
        <v>1075</v>
      </c>
      <c r="D371" s="83" t="s">
        <v>698</v>
      </c>
      <c r="E371" s="83" t="s">
        <v>41</v>
      </c>
      <c r="F371" s="83">
        <v>1</v>
      </c>
      <c r="G371" s="15">
        <v>7590.1785714285706</v>
      </c>
      <c r="H371" s="15">
        <v>7590.1785714285706</v>
      </c>
      <c r="I371" s="108">
        <v>8501</v>
      </c>
      <c r="J371" s="84" t="s">
        <v>1071</v>
      </c>
      <c r="K371" s="83" t="s">
        <v>697</v>
      </c>
      <c r="L371" s="83" t="s">
        <v>178</v>
      </c>
    </row>
    <row r="372" spans="1:12" ht="73.5" customHeight="1" x14ac:dyDescent="0.2">
      <c r="A372" s="12">
        <v>310</v>
      </c>
      <c r="B372" s="83" t="s">
        <v>574</v>
      </c>
      <c r="C372" s="13" t="s">
        <v>1075</v>
      </c>
      <c r="D372" s="83" t="s">
        <v>698</v>
      </c>
      <c r="E372" s="83" t="s">
        <v>41</v>
      </c>
      <c r="F372" s="83">
        <v>1</v>
      </c>
      <c r="G372" s="15">
        <v>7590.1785714285706</v>
      </c>
      <c r="H372" s="15">
        <v>7590.1785714285706</v>
      </c>
      <c r="I372" s="108">
        <v>8501</v>
      </c>
      <c r="J372" s="84" t="s">
        <v>1071</v>
      </c>
      <c r="K372" s="83" t="s">
        <v>697</v>
      </c>
      <c r="L372" s="83" t="s">
        <v>178</v>
      </c>
    </row>
    <row r="373" spans="1:12" ht="73.5" customHeight="1" x14ac:dyDescent="0.2">
      <c r="A373" s="12">
        <v>311</v>
      </c>
      <c r="B373" s="83" t="s">
        <v>575</v>
      </c>
      <c r="C373" s="13" t="s">
        <v>1075</v>
      </c>
      <c r="D373" s="83" t="s">
        <v>698</v>
      </c>
      <c r="E373" s="83" t="s">
        <v>41</v>
      </c>
      <c r="F373" s="83">
        <v>1</v>
      </c>
      <c r="G373" s="15">
        <v>7590.1785714285706</v>
      </c>
      <c r="H373" s="15">
        <v>7590.1785714285706</v>
      </c>
      <c r="I373" s="108">
        <v>8501</v>
      </c>
      <c r="J373" s="84" t="s">
        <v>1071</v>
      </c>
      <c r="K373" s="83" t="s">
        <v>697</v>
      </c>
      <c r="L373" s="83" t="s">
        <v>178</v>
      </c>
    </row>
    <row r="374" spans="1:12" ht="73.5" customHeight="1" x14ac:dyDescent="0.2">
      <c r="A374" s="12">
        <v>312</v>
      </c>
      <c r="B374" s="83" t="s">
        <v>576</v>
      </c>
      <c r="C374" s="13" t="s">
        <v>1075</v>
      </c>
      <c r="D374" s="83" t="s">
        <v>698</v>
      </c>
      <c r="E374" s="83" t="s">
        <v>41</v>
      </c>
      <c r="F374" s="83">
        <v>1</v>
      </c>
      <c r="G374" s="15">
        <v>7590.1785714285706</v>
      </c>
      <c r="H374" s="15">
        <v>7590.1785714285706</v>
      </c>
      <c r="I374" s="108">
        <v>8501</v>
      </c>
      <c r="J374" s="84" t="s">
        <v>1071</v>
      </c>
      <c r="K374" s="83" t="s">
        <v>697</v>
      </c>
      <c r="L374" s="83" t="s">
        <v>178</v>
      </c>
    </row>
    <row r="375" spans="1:12" ht="73.5" customHeight="1" x14ac:dyDescent="0.2">
      <c r="A375" s="12">
        <v>313</v>
      </c>
      <c r="B375" s="83" t="s">
        <v>577</v>
      </c>
      <c r="C375" s="13" t="s">
        <v>1075</v>
      </c>
      <c r="D375" s="83" t="s">
        <v>698</v>
      </c>
      <c r="E375" s="83" t="s">
        <v>41</v>
      </c>
      <c r="F375" s="83">
        <v>1</v>
      </c>
      <c r="G375" s="15">
        <v>7590.1785714285706</v>
      </c>
      <c r="H375" s="15">
        <v>7590.1785714285706</v>
      </c>
      <c r="I375" s="108">
        <v>8501</v>
      </c>
      <c r="J375" s="84" t="s">
        <v>1071</v>
      </c>
      <c r="K375" s="83" t="s">
        <v>697</v>
      </c>
      <c r="L375" s="83" t="s">
        <v>178</v>
      </c>
    </row>
    <row r="376" spans="1:12" ht="73.5" customHeight="1" x14ac:dyDescent="0.2">
      <c r="A376" s="12">
        <v>314</v>
      </c>
      <c r="B376" s="83" t="s">
        <v>578</v>
      </c>
      <c r="C376" s="13" t="s">
        <v>1075</v>
      </c>
      <c r="D376" s="83" t="s">
        <v>698</v>
      </c>
      <c r="E376" s="83" t="s">
        <v>41</v>
      </c>
      <c r="F376" s="83">
        <v>1</v>
      </c>
      <c r="G376" s="15">
        <v>7590.1785714285706</v>
      </c>
      <c r="H376" s="15">
        <v>7590.1785714285706</v>
      </c>
      <c r="I376" s="108">
        <v>8501</v>
      </c>
      <c r="J376" s="84" t="s">
        <v>1071</v>
      </c>
      <c r="K376" s="83" t="s">
        <v>697</v>
      </c>
      <c r="L376" s="83" t="s">
        <v>178</v>
      </c>
    </row>
    <row r="377" spans="1:12" ht="73.5" customHeight="1" x14ac:dyDescent="0.2">
      <c r="A377" s="12">
        <v>315</v>
      </c>
      <c r="B377" s="83" t="s">
        <v>579</v>
      </c>
      <c r="C377" s="13" t="s">
        <v>1075</v>
      </c>
      <c r="D377" s="83" t="s">
        <v>698</v>
      </c>
      <c r="E377" s="83" t="s">
        <v>41</v>
      </c>
      <c r="F377" s="83">
        <v>1</v>
      </c>
      <c r="G377" s="15">
        <v>7590.1785714285706</v>
      </c>
      <c r="H377" s="15">
        <v>7590.1785714285706</v>
      </c>
      <c r="I377" s="108">
        <v>8501</v>
      </c>
      <c r="J377" s="84" t="s">
        <v>1071</v>
      </c>
      <c r="K377" s="83" t="s">
        <v>697</v>
      </c>
      <c r="L377" s="83" t="s">
        <v>178</v>
      </c>
    </row>
    <row r="378" spans="1:12" ht="73.5" customHeight="1" x14ac:dyDescent="0.2">
      <c r="A378" s="12">
        <v>316</v>
      </c>
      <c r="B378" s="83" t="s">
        <v>580</v>
      </c>
      <c r="C378" s="13" t="s">
        <v>1075</v>
      </c>
      <c r="D378" s="83" t="s">
        <v>698</v>
      </c>
      <c r="E378" s="83" t="s">
        <v>41</v>
      </c>
      <c r="F378" s="83">
        <v>1</v>
      </c>
      <c r="G378" s="15">
        <v>7590.1785714285706</v>
      </c>
      <c r="H378" s="15">
        <v>7590.1785714285706</v>
      </c>
      <c r="I378" s="108">
        <v>8501</v>
      </c>
      <c r="J378" s="84" t="s">
        <v>1071</v>
      </c>
      <c r="K378" s="83" t="s">
        <v>697</v>
      </c>
      <c r="L378" s="83" t="s">
        <v>178</v>
      </c>
    </row>
    <row r="379" spans="1:12" ht="73.5" customHeight="1" x14ac:dyDescent="0.2">
      <c r="A379" s="12">
        <v>317</v>
      </c>
      <c r="B379" s="83" t="s">
        <v>581</v>
      </c>
      <c r="C379" s="13" t="s">
        <v>1075</v>
      </c>
      <c r="D379" s="83" t="s">
        <v>698</v>
      </c>
      <c r="E379" s="83" t="s">
        <v>41</v>
      </c>
      <c r="F379" s="83">
        <v>1</v>
      </c>
      <c r="G379" s="15">
        <v>7590.1785714285706</v>
      </c>
      <c r="H379" s="15">
        <v>7590.1785714285706</v>
      </c>
      <c r="I379" s="108">
        <v>8501</v>
      </c>
      <c r="J379" s="84" t="s">
        <v>1071</v>
      </c>
      <c r="K379" s="83" t="s">
        <v>697</v>
      </c>
      <c r="L379" s="83" t="s">
        <v>178</v>
      </c>
    </row>
    <row r="380" spans="1:12" ht="73.5" customHeight="1" x14ac:dyDescent="0.2">
      <c r="A380" s="12">
        <v>318</v>
      </c>
      <c r="B380" s="83" t="s">
        <v>582</v>
      </c>
      <c r="C380" s="13" t="s">
        <v>1075</v>
      </c>
      <c r="D380" s="83" t="s">
        <v>698</v>
      </c>
      <c r="E380" s="83" t="s">
        <v>41</v>
      </c>
      <c r="F380" s="83">
        <v>1</v>
      </c>
      <c r="G380" s="15">
        <v>7590.1785714285706</v>
      </c>
      <c r="H380" s="15">
        <v>7590.1785714285706</v>
      </c>
      <c r="I380" s="108">
        <v>8501</v>
      </c>
      <c r="J380" s="84" t="s">
        <v>1071</v>
      </c>
      <c r="K380" s="83" t="s">
        <v>697</v>
      </c>
      <c r="L380" s="83" t="s">
        <v>178</v>
      </c>
    </row>
    <row r="381" spans="1:12" ht="73.5" customHeight="1" x14ac:dyDescent="0.2">
      <c r="A381" s="12">
        <v>319</v>
      </c>
      <c r="B381" s="83" t="s">
        <v>583</v>
      </c>
      <c r="C381" s="13" t="s">
        <v>1075</v>
      </c>
      <c r="D381" s="83" t="s">
        <v>698</v>
      </c>
      <c r="E381" s="83" t="s">
        <v>41</v>
      </c>
      <c r="F381" s="83">
        <v>1</v>
      </c>
      <c r="G381" s="15">
        <v>7590.1785714285706</v>
      </c>
      <c r="H381" s="15">
        <v>7590.1785714285706</v>
      </c>
      <c r="I381" s="108">
        <v>8501</v>
      </c>
      <c r="J381" s="84" t="s">
        <v>1071</v>
      </c>
      <c r="K381" s="83" t="s">
        <v>697</v>
      </c>
      <c r="L381" s="83" t="s">
        <v>178</v>
      </c>
    </row>
    <row r="382" spans="1:12" ht="73.5" customHeight="1" x14ac:dyDescent="0.2">
      <c r="A382" s="12">
        <v>320</v>
      </c>
      <c r="B382" s="83" t="s">
        <v>584</v>
      </c>
      <c r="C382" s="13" t="s">
        <v>1075</v>
      </c>
      <c r="D382" s="83" t="s">
        <v>698</v>
      </c>
      <c r="E382" s="83" t="s">
        <v>41</v>
      </c>
      <c r="F382" s="83">
        <v>1</v>
      </c>
      <c r="G382" s="15">
        <v>7590.1785714285706</v>
      </c>
      <c r="H382" s="15">
        <v>7590.1785714285706</v>
      </c>
      <c r="I382" s="108">
        <v>8501</v>
      </c>
      <c r="J382" s="84" t="s">
        <v>1071</v>
      </c>
      <c r="K382" s="83" t="s">
        <v>697</v>
      </c>
      <c r="L382" s="83" t="s">
        <v>178</v>
      </c>
    </row>
    <row r="383" spans="1:12" ht="73.5" customHeight="1" x14ac:dyDescent="0.2">
      <c r="A383" s="12">
        <v>321</v>
      </c>
      <c r="B383" s="83" t="s">
        <v>585</v>
      </c>
      <c r="C383" s="13" t="s">
        <v>1075</v>
      </c>
      <c r="D383" s="83" t="s">
        <v>698</v>
      </c>
      <c r="E383" s="83" t="s">
        <v>41</v>
      </c>
      <c r="F383" s="83">
        <v>1</v>
      </c>
      <c r="G383" s="15">
        <v>7590.1785714285706</v>
      </c>
      <c r="H383" s="15">
        <v>7590.1785714285706</v>
      </c>
      <c r="I383" s="108">
        <v>8501</v>
      </c>
      <c r="J383" s="84" t="s">
        <v>1071</v>
      </c>
      <c r="K383" s="83" t="s">
        <v>697</v>
      </c>
      <c r="L383" s="83" t="s">
        <v>178</v>
      </c>
    </row>
    <row r="384" spans="1:12" ht="73.5" customHeight="1" x14ac:dyDescent="0.2">
      <c r="A384" s="12">
        <v>322</v>
      </c>
      <c r="B384" s="83" t="s">
        <v>586</v>
      </c>
      <c r="C384" s="13" t="s">
        <v>1075</v>
      </c>
      <c r="D384" s="83" t="s">
        <v>698</v>
      </c>
      <c r="E384" s="83" t="s">
        <v>41</v>
      </c>
      <c r="F384" s="83">
        <v>1</v>
      </c>
      <c r="G384" s="15">
        <v>7590.1785714285706</v>
      </c>
      <c r="H384" s="15">
        <v>7590.1785714285706</v>
      </c>
      <c r="I384" s="108">
        <v>8501</v>
      </c>
      <c r="J384" s="84" t="s">
        <v>1071</v>
      </c>
      <c r="K384" s="83" t="s">
        <v>697</v>
      </c>
      <c r="L384" s="83" t="s">
        <v>178</v>
      </c>
    </row>
    <row r="385" spans="1:12" ht="73.5" customHeight="1" x14ac:dyDescent="0.2">
      <c r="A385" s="12">
        <v>323</v>
      </c>
      <c r="B385" s="83" t="s">
        <v>587</v>
      </c>
      <c r="C385" s="13" t="s">
        <v>1075</v>
      </c>
      <c r="D385" s="83" t="s">
        <v>698</v>
      </c>
      <c r="E385" s="83" t="s">
        <v>41</v>
      </c>
      <c r="F385" s="83">
        <v>1</v>
      </c>
      <c r="G385" s="15">
        <v>7590.1785714285706</v>
      </c>
      <c r="H385" s="15">
        <v>7590.1785714285706</v>
      </c>
      <c r="I385" s="108">
        <v>8501</v>
      </c>
      <c r="J385" s="84" t="s">
        <v>1071</v>
      </c>
      <c r="K385" s="83" t="s">
        <v>697</v>
      </c>
      <c r="L385" s="83" t="s">
        <v>178</v>
      </c>
    </row>
    <row r="386" spans="1:12" ht="73.5" customHeight="1" x14ac:dyDescent="0.2">
      <c r="A386" s="12">
        <v>324</v>
      </c>
      <c r="B386" s="83" t="s">
        <v>588</v>
      </c>
      <c r="C386" s="13" t="s">
        <v>1075</v>
      </c>
      <c r="D386" s="83" t="s">
        <v>698</v>
      </c>
      <c r="E386" s="83" t="s">
        <v>41</v>
      </c>
      <c r="F386" s="83">
        <v>1</v>
      </c>
      <c r="G386" s="15">
        <v>7590.1785714285706</v>
      </c>
      <c r="H386" s="15">
        <v>7590.1785714285706</v>
      </c>
      <c r="I386" s="108">
        <v>8501</v>
      </c>
      <c r="J386" s="84" t="s">
        <v>1071</v>
      </c>
      <c r="K386" s="83" t="s">
        <v>697</v>
      </c>
      <c r="L386" s="83" t="s">
        <v>178</v>
      </c>
    </row>
    <row r="387" spans="1:12" ht="73.5" customHeight="1" x14ac:dyDescent="0.2">
      <c r="A387" s="12">
        <v>325</v>
      </c>
      <c r="B387" s="83" t="s">
        <v>589</v>
      </c>
      <c r="C387" s="13" t="s">
        <v>1075</v>
      </c>
      <c r="D387" s="83" t="s">
        <v>698</v>
      </c>
      <c r="E387" s="83" t="s">
        <v>41</v>
      </c>
      <c r="F387" s="83">
        <v>1</v>
      </c>
      <c r="G387" s="15">
        <v>7590.1785714285706</v>
      </c>
      <c r="H387" s="15">
        <v>7590.1785714285706</v>
      </c>
      <c r="I387" s="108">
        <v>8501</v>
      </c>
      <c r="J387" s="84" t="s">
        <v>1071</v>
      </c>
      <c r="K387" s="83" t="s">
        <v>697</v>
      </c>
      <c r="L387" s="83" t="s">
        <v>178</v>
      </c>
    </row>
    <row r="388" spans="1:12" ht="73.5" customHeight="1" x14ac:dyDescent="0.2">
      <c r="A388" s="12">
        <v>326</v>
      </c>
      <c r="B388" s="83" t="s">
        <v>590</v>
      </c>
      <c r="C388" s="13" t="s">
        <v>1075</v>
      </c>
      <c r="D388" s="83" t="s">
        <v>698</v>
      </c>
      <c r="E388" s="83" t="s">
        <v>41</v>
      </c>
      <c r="F388" s="83">
        <v>1</v>
      </c>
      <c r="G388" s="15">
        <v>7590.1785714285706</v>
      </c>
      <c r="H388" s="15">
        <v>7590.1785714285706</v>
      </c>
      <c r="I388" s="108">
        <v>8501</v>
      </c>
      <c r="J388" s="84" t="s">
        <v>1071</v>
      </c>
      <c r="K388" s="83" t="s">
        <v>697</v>
      </c>
      <c r="L388" s="83" t="s">
        <v>178</v>
      </c>
    </row>
    <row r="389" spans="1:12" ht="73.5" customHeight="1" x14ac:dyDescent="0.2">
      <c r="A389" s="12">
        <v>327</v>
      </c>
      <c r="B389" s="83" t="s">
        <v>591</v>
      </c>
      <c r="C389" s="13" t="s">
        <v>1075</v>
      </c>
      <c r="D389" s="83" t="s">
        <v>698</v>
      </c>
      <c r="E389" s="83" t="s">
        <v>41</v>
      </c>
      <c r="F389" s="83">
        <v>1</v>
      </c>
      <c r="G389" s="15">
        <v>7590.1785714285706</v>
      </c>
      <c r="H389" s="15">
        <v>7590.1785714285706</v>
      </c>
      <c r="I389" s="108">
        <v>8501</v>
      </c>
      <c r="J389" s="84" t="s">
        <v>1071</v>
      </c>
      <c r="K389" s="83" t="s">
        <v>697</v>
      </c>
      <c r="L389" s="83" t="s">
        <v>178</v>
      </c>
    </row>
    <row r="390" spans="1:12" ht="73.5" customHeight="1" x14ac:dyDescent="0.2">
      <c r="A390" s="12">
        <v>328</v>
      </c>
      <c r="B390" s="83" t="s">
        <v>592</v>
      </c>
      <c r="C390" s="13" t="s">
        <v>1075</v>
      </c>
      <c r="D390" s="83" t="s">
        <v>698</v>
      </c>
      <c r="E390" s="83" t="s">
        <v>41</v>
      </c>
      <c r="F390" s="83">
        <v>1</v>
      </c>
      <c r="G390" s="15">
        <v>7590.1785714285706</v>
      </c>
      <c r="H390" s="15">
        <v>7590.1785714285706</v>
      </c>
      <c r="I390" s="108">
        <v>8501</v>
      </c>
      <c r="J390" s="84" t="s">
        <v>1071</v>
      </c>
      <c r="K390" s="83" t="s">
        <v>697</v>
      </c>
      <c r="L390" s="83" t="s">
        <v>178</v>
      </c>
    </row>
    <row r="391" spans="1:12" ht="73.5" customHeight="1" x14ac:dyDescent="0.2">
      <c r="A391" s="12">
        <v>329</v>
      </c>
      <c r="B391" s="83" t="s">
        <v>593</v>
      </c>
      <c r="C391" s="13" t="s">
        <v>1075</v>
      </c>
      <c r="D391" s="83" t="s">
        <v>698</v>
      </c>
      <c r="E391" s="83" t="s">
        <v>41</v>
      </c>
      <c r="F391" s="83">
        <v>1</v>
      </c>
      <c r="G391" s="15">
        <v>7590.1785714285706</v>
      </c>
      <c r="H391" s="15">
        <v>7590.1785714285706</v>
      </c>
      <c r="I391" s="108">
        <v>8501</v>
      </c>
      <c r="J391" s="84" t="s">
        <v>1071</v>
      </c>
      <c r="K391" s="83" t="s">
        <v>697</v>
      </c>
      <c r="L391" s="83" t="s">
        <v>178</v>
      </c>
    </row>
    <row r="392" spans="1:12" ht="73.5" customHeight="1" x14ac:dyDescent="0.2">
      <c r="A392" s="12">
        <v>330</v>
      </c>
      <c r="B392" s="83" t="s">
        <v>594</v>
      </c>
      <c r="C392" s="13" t="s">
        <v>1075</v>
      </c>
      <c r="D392" s="83" t="s">
        <v>698</v>
      </c>
      <c r="E392" s="83" t="s">
        <v>41</v>
      </c>
      <c r="F392" s="83">
        <v>1</v>
      </c>
      <c r="G392" s="15">
        <v>7590.1785714285706</v>
      </c>
      <c r="H392" s="15">
        <v>7590.1785714285706</v>
      </c>
      <c r="I392" s="108">
        <v>8501</v>
      </c>
      <c r="J392" s="84" t="s">
        <v>1071</v>
      </c>
      <c r="K392" s="83" t="s">
        <v>697</v>
      </c>
      <c r="L392" s="83" t="s">
        <v>178</v>
      </c>
    </row>
    <row r="393" spans="1:12" ht="75.75" customHeight="1" x14ac:dyDescent="0.2">
      <c r="A393" s="12">
        <v>331</v>
      </c>
      <c r="B393" s="83" t="s">
        <v>595</v>
      </c>
      <c r="C393" s="13" t="s">
        <v>1075</v>
      </c>
      <c r="D393" s="83" t="s">
        <v>698</v>
      </c>
      <c r="E393" s="83" t="s">
        <v>41</v>
      </c>
      <c r="F393" s="83">
        <v>1</v>
      </c>
      <c r="G393" s="15">
        <v>7590.1785714285706</v>
      </c>
      <c r="H393" s="15">
        <v>7590.1785714285706</v>
      </c>
      <c r="I393" s="108">
        <v>8501</v>
      </c>
      <c r="J393" s="84" t="s">
        <v>1071</v>
      </c>
      <c r="K393" s="83" t="s">
        <v>697</v>
      </c>
      <c r="L393" s="83" t="s">
        <v>178</v>
      </c>
    </row>
    <row r="394" spans="1:12" ht="75.75" customHeight="1" x14ac:dyDescent="0.2">
      <c r="A394" s="12">
        <v>332</v>
      </c>
      <c r="B394" s="83" t="s">
        <v>596</v>
      </c>
      <c r="C394" s="13" t="s">
        <v>1075</v>
      </c>
      <c r="D394" s="83" t="s">
        <v>698</v>
      </c>
      <c r="E394" s="83" t="s">
        <v>41</v>
      </c>
      <c r="F394" s="83">
        <v>1</v>
      </c>
      <c r="G394" s="15">
        <v>7590.1785714285706</v>
      </c>
      <c r="H394" s="15">
        <v>7590.1785714285706</v>
      </c>
      <c r="I394" s="108">
        <v>8501</v>
      </c>
      <c r="J394" s="84" t="s">
        <v>1071</v>
      </c>
      <c r="K394" s="83" t="s">
        <v>697</v>
      </c>
      <c r="L394" s="83" t="s">
        <v>178</v>
      </c>
    </row>
    <row r="395" spans="1:12" ht="75.75" customHeight="1" x14ac:dyDescent="0.2">
      <c r="A395" s="12">
        <v>333</v>
      </c>
      <c r="B395" s="83" t="s">
        <v>597</v>
      </c>
      <c r="C395" s="13" t="s">
        <v>1075</v>
      </c>
      <c r="D395" s="83" t="s">
        <v>698</v>
      </c>
      <c r="E395" s="83" t="s">
        <v>41</v>
      </c>
      <c r="F395" s="83">
        <v>1</v>
      </c>
      <c r="G395" s="15">
        <v>7590.1785714285706</v>
      </c>
      <c r="H395" s="15">
        <v>7590.1785714285706</v>
      </c>
      <c r="I395" s="108">
        <v>8501</v>
      </c>
      <c r="J395" s="84" t="s">
        <v>1071</v>
      </c>
      <c r="K395" s="83" t="s">
        <v>697</v>
      </c>
      <c r="L395" s="83" t="s">
        <v>178</v>
      </c>
    </row>
    <row r="396" spans="1:12" ht="75.75" customHeight="1" x14ac:dyDescent="0.2">
      <c r="A396" s="12">
        <v>334</v>
      </c>
      <c r="B396" s="83" t="s">
        <v>598</v>
      </c>
      <c r="C396" s="13" t="s">
        <v>1075</v>
      </c>
      <c r="D396" s="83" t="s">
        <v>698</v>
      </c>
      <c r="E396" s="83" t="s">
        <v>41</v>
      </c>
      <c r="F396" s="83">
        <v>1</v>
      </c>
      <c r="G396" s="15">
        <v>7590.1785714285706</v>
      </c>
      <c r="H396" s="15">
        <v>7590.1785714285706</v>
      </c>
      <c r="I396" s="108">
        <v>8501</v>
      </c>
      <c r="J396" s="84" t="s">
        <v>1071</v>
      </c>
      <c r="K396" s="83" t="s">
        <v>697</v>
      </c>
      <c r="L396" s="83" t="s">
        <v>178</v>
      </c>
    </row>
    <row r="397" spans="1:12" ht="75.75" customHeight="1" x14ac:dyDescent="0.2">
      <c r="A397" s="12">
        <v>335</v>
      </c>
      <c r="B397" s="83" t="s">
        <v>599</v>
      </c>
      <c r="C397" s="13" t="s">
        <v>1075</v>
      </c>
      <c r="D397" s="83" t="s">
        <v>698</v>
      </c>
      <c r="E397" s="83" t="s">
        <v>41</v>
      </c>
      <c r="F397" s="83">
        <v>1</v>
      </c>
      <c r="G397" s="15">
        <v>7590.1785714285706</v>
      </c>
      <c r="H397" s="15">
        <v>7590.1785714285706</v>
      </c>
      <c r="I397" s="108">
        <v>8501</v>
      </c>
      <c r="J397" s="84" t="s">
        <v>1071</v>
      </c>
      <c r="K397" s="83" t="s">
        <v>697</v>
      </c>
      <c r="L397" s="83" t="s">
        <v>178</v>
      </c>
    </row>
    <row r="398" spans="1:12" ht="75.75" customHeight="1" x14ac:dyDescent="0.2">
      <c r="A398" s="12">
        <v>336</v>
      </c>
      <c r="B398" s="83" t="s">
        <v>600</v>
      </c>
      <c r="C398" s="13" t="s">
        <v>1075</v>
      </c>
      <c r="D398" s="83" t="s">
        <v>698</v>
      </c>
      <c r="E398" s="83" t="s">
        <v>41</v>
      </c>
      <c r="F398" s="83">
        <v>1</v>
      </c>
      <c r="G398" s="15">
        <v>7590.1785714285706</v>
      </c>
      <c r="H398" s="15">
        <v>7590.1785714285706</v>
      </c>
      <c r="I398" s="108">
        <v>8501</v>
      </c>
      <c r="J398" s="84" t="s">
        <v>1071</v>
      </c>
      <c r="K398" s="83" t="s">
        <v>697</v>
      </c>
      <c r="L398" s="83" t="s">
        <v>178</v>
      </c>
    </row>
    <row r="399" spans="1:12" ht="75.75" customHeight="1" x14ac:dyDescent="0.2">
      <c r="A399" s="12">
        <v>337</v>
      </c>
      <c r="B399" s="83" t="s">
        <v>601</v>
      </c>
      <c r="C399" s="13" t="s">
        <v>1075</v>
      </c>
      <c r="D399" s="83" t="s">
        <v>698</v>
      </c>
      <c r="E399" s="83" t="s">
        <v>41</v>
      </c>
      <c r="F399" s="83">
        <v>1</v>
      </c>
      <c r="G399" s="15">
        <v>7590.1785714285706</v>
      </c>
      <c r="H399" s="15">
        <v>7590.1785714285706</v>
      </c>
      <c r="I399" s="108">
        <v>8501</v>
      </c>
      <c r="J399" s="84" t="s">
        <v>1071</v>
      </c>
      <c r="K399" s="83" t="s">
        <v>697</v>
      </c>
      <c r="L399" s="83" t="s">
        <v>178</v>
      </c>
    </row>
    <row r="400" spans="1:12" ht="75.75" customHeight="1" x14ac:dyDescent="0.2">
      <c r="A400" s="12">
        <v>338</v>
      </c>
      <c r="B400" s="83" t="s">
        <v>602</v>
      </c>
      <c r="C400" s="13" t="s">
        <v>1075</v>
      </c>
      <c r="D400" s="83" t="s">
        <v>698</v>
      </c>
      <c r="E400" s="83" t="s">
        <v>41</v>
      </c>
      <c r="F400" s="83">
        <v>1</v>
      </c>
      <c r="G400" s="15">
        <v>7590.1785714285706</v>
      </c>
      <c r="H400" s="15">
        <v>7590.1785714285706</v>
      </c>
      <c r="I400" s="108">
        <v>8501</v>
      </c>
      <c r="J400" s="84" t="s">
        <v>1071</v>
      </c>
      <c r="K400" s="83" t="s">
        <v>697</v>
      </c>
      <c r="L400" s="83" t="s">
        <v>178</v>
      </c>
    </row>
    <row r="401" spans="1:12" ht="75.75" customHeight="1" x14ac:dyDescent="0.2">
      <c r="A401" s="12">
        <v>339</v>
      </c>
      <c r="B401" s="83" t="s">
        <v>603</v>
      </c>
      <c r="C401" s="13" t="s">
        <v>1075</v>
      </c>
      <c r="D401" s="83" t="s">
        <v>698</v>
      </c>
      <c r="E401" s="83" t="s">
        <v>41</v>
      </c>
      <c r="F401" s="83">
        <v>1</v>
      </c>
      <c r="G401" s="15">
        <v>7590.1785714285706</v>
      </c>
      <c r="H401" s="15">
        <v>7590.1785714285706</v>
      </c>
      <c r="I401" s="108">
        <v>8501</v>
      </c>
      <c r="J401" s="84" t="s">
        <v>1071</v>
      </c>
      <c r="K401" s="83" t="s">
        <v>697</v>
      </c>
      <c r="L401" s="83" t="s">
        <v>178</v>
      </c>
    </row>
    <row r="402" spans="1:12" ht="75.75" customHeight="1" x14ac:dyDescent="0.2">
      <c r="A402" s="12">
        <v>340</v>
      </c>
      <c r="B402" s="83" t="s">
        <v>604</v>
      </c>
      <c r="C402" s="13" t="s">
        <v>1075</v>
      </c>
      <c r="D402" s="83" t="s">
        <v>698</v>
      </c>
      <c r="E402" s="83" t="s">
        <v>41</v>
      </c>
      <c r="F402" s="83">
        <v>1</v>
      </c>
      <c r="G402" s="15">
        <v>7590.1785714285706</v>
      </c>
      <c r="H402" s="15">
        <v>7590.1785714285706</v>
      </c>
      <c r="I402" s="108">
        <v>8501</v>
      </c>
      <c r="J402" s="84" t="s">
        <v>1071</v>
      </c>
      <c r="K402" s="83" t="s">
        <v>697</v>
      </c>
      <c r="L402" s="83" t="s">
        <v>178</v>
      </c>
    </row>
    <row r="403" spans="1:12" ht="75.75" customHeight="1" x14ac:dyDescent="0.2">
      <c r="A403" s="12">
        <v>341</v>
      </c>
      <c r="B403" s="83" t="s">
        <v>605</v>
      </c>
      <c r="C403" s="13" t="s">
        <v>1075</v>
      </c>
      <c r="D403" s="83" t="s">
        <v>698</v>
      </c>
      <c r="E403" s="83" t="s">
        <v>41</v>
      </c>
      <c r="F403" s="83">
        <v>1</v>
      </c>
      <c r="G403" s="15">
        <v>7590.1785714285706</v>
      </c>
      <c r="H403" s="15">
        <v>7590.1785714285706</v>
      </c>
      <c r="I403" s="108">
        <v>8501</v>
      </c>
      <c r="J403" s="84" t="s">
        <v>1071</v>
      </c>
      <c r="K403" s="83" t="s">
        <v>697</v>
      </c>
      <c r="L403" s="83" t="s">
        <v>178</v>
      </c>
    </row>
    <row r="404" spans="1:12" ht="75.75" customHeight="1" x14ac:dyDescent="0.2">
      <c r="A404" s="12">
        <v>342</v>
      </c>
      <c r="B404" s="83" t="s">
        <v>606</v>
      </c>
      <c r="C404" s="13" t="s">
        <v>1075</v>
      </c>
      <c r="D404" s="83" t="s">
        <v>698</v>
      </c>
      <c r="E404" s="83" t="s">
        <v>41</v>
      </c>
      <c r="F404" s="83">
        <v>1</v>
      </c>
      <c r="G404" s="15">
        <v>7590.1785714285706</v>
      </c>
      <c r="H404" s="15">
        <v>7590.1785714285706</v>
      </c>
      <c r="I404" s="108">
        <v>8501</v>
      </c>
      <c r="J404" s="84" t="s">
        <v>1071</v>
      </c>
      <c r="K404" s="83" t="s">
        <v>697</v>
      </c>
      <c r="L404" s="83" t="s">
        <v>178</v>
      </c>
    </row>
    <row r="405" spans="1:12" ht="75.75" customHeight="1" x14ac:dyDescent="0.2">
      <c r="A405" s="12">
        <v>343</v>
      </c>
      <c r="B405" s="83" t="s">
        <v>607</v>
      </c>
      <c r="C405" s="13" t="s">
        <v>1075</v>
      </c>
      <c r="D405" s="83" t="s">
        <v>698</v>
      </c>
      <c r="E405" s="83" t="s">
        <v>41</v>
      </c>
      <c r="F405" s="83">
        <v>1</v>
      </c>
      <c r="G405" s="15">
        <v>7590.1785714285706</v>
      </c>
      <c r="H405" s="15">
        <v>7590.1785714285706</v>
      </c>
      <c r="I405" s="108">
        <v>8501</v>
      </c>
      <c r="J405" s="84" t="s">
        <v>1071</v>
      </c>
      <c r="K405" s="83" t="s">
        <v>697</v>
      </c>
      <c r="L405" s="83" t="s">
        <v>178</v>
      </c>
    </row>
    <row r="406" spans="1:12" ht="75.75" customHeight="1" x14ac:dyDescent="0.2">
      <c r="A406" s="12">
        <v>344</v>
      </c>
      <c r="B406" s="83" t="s">
        <v>608</v>
      </c>
      <c r="C406" s="13" t="s">
        <v>1075</v>
      </c>
      <c r="D406" s="83" t="s">
        <v>698</v>
      </c>
      <c r="E406" s="83" t="s">
        <v>41</v>
      </c>
      <c r="F406" s="83">
        <v>1</v>
      </c>
      <c r="G406" s="15">
        <v>7590.1785714285706</v>
      </c>
      <c r="H406" s="15">
        <v>7590.1785714285706</v>
      </c>
      <c r="I406" s="108">
        <v>8501</v>
      </c>
      <c r="J406" s="84" t="s">
        <v>1071</v>
      </c>
      <c r="K406" s="83" t="s">
        <v>697</v>
      </c>
      <c r="L406" s="83" t="s">
        <v>178</v>
      </c>
    </row>
    <row r="407" spans="1:12" ht="75.75" customHeight="1" x14ac:dyDescent="0.2">
      <c r="A407" s="12">
        <v>345</v>
      </c>
      <c r="B407" s="83" t="s">
        <v>609</v>
      </c>
      <c r="C407" s="13" t="s">
        <v>1075</v>
      </c>
      <c r="D407" s="83" t="s">
        <v>698</v>
      </c>
      <c r="E407" s="83" t="s">
        <v>41</v>
      </c>
      <c r="F407" s="83">
        <v>1</v>
      </c>
      <c r="G407" s="15">
        <v>7590.1785714285706</v>
      </c>
      <c r="H407" s="15">
        <v>7590.1785714285706</v>
      </c>
      <c r="I407" s="108">
        <v>8501</v>
      </c>
      <c r="J407" s="84" t="s">
        <v>1071</v>
      </c>
      <c r="K407" s="83" t="s">
        <v>697</v>
      </c>
      <c r="L407" s="83" t="s">
        <v>178</v>
      </c>
    </row>
    <row r="408" spans="1:12" ht="75.75" customHeight="1" x14ac:dyDescent="0.2">
      <c r="A408" s="12">
        <v>346</v>
      </c>
      <c r="B408" s="83" t="s">
        <v>610</v>
      </c>
      <c r="C408" s="13" t="s">
        <v>1075</v>
      </c>
      <c r="D408" s="83" t="s">
        <v>698</v>
      </c>
      <c r="E408" s="83" t="s">
        <v>41</v>
      </c>
      <c r="F408" s="83">
        <v>1</v>
      </c>
      <c r="G408" s="15">
        <v>7590.1785714285706</v>
      </c>
      <c r="H408" s="15">
        <v>7590.1785714285706</v>
      </c>
      <c r="I408" s="108">
        <v>8501</v>
      </c>
      <c r="J408" s="84" t="s">
        <v>1071</v>
      </c>
      <c r="K408" s="83" t="s">
        <v>697</v>
      </c>
      <c r="L408" s="83" t="s">
        <v>178</v>
      </c>
    </row>
    <row r="409" spans="1:12" ht="75.75" customHeight="1" x14ac:dyDescent="0.2">
      <c r="A409" s="12">
        <v>347</v>
      </c>
      <c r="B409" s="83" t="s">
        <v>611</v>
      </c>
      <c r="C409" s="13" t="s">
        <v>1075</v>
      </c>
      <c r="D409" s="83" t="s">
        <v>698</v>
      </c>
      <c r="E409" s="83" t="s">
        <v>41</v>
      </c>
      <c r="F409" s="83">
        <v>1</v>
      </c>
      <c r="G409" s="15">
        <v>7590.1785714285706</v>
      </c>
      <c r="H409" s="15">
        <v>7590.1785714285706</v>
      </c>
      <c r="I409" s="108">
        <v>8501</v>
      </c>
      <c r="J409" s="84" t="s">
        <v>1071</v>
      </c>
      <c r="K409" s="83" t="s">
        <v>697</v>
      </c>
      <c r="L409" s="83" t="s">
        <v>178</v>
      </c>
    </row>
    <row r="410" spans="1:12" ht="75.75" customHeight="1" x14ac:dyDescent="0.2">
      <c r="A410" s="12">
        <v>348</v>
      </c>
      <c r="B410" s="83" t="s">
        <v>612</v>
      </c>
      <c r="C410" s="13" t="s">
        <v>1075</v>
      </c>
      <c r="D410" s="83" t="s">
        <v>698</v>
      </c>
      <c r="E410" s="83" t="s">
        <v>41</v>
      </c>
      <c r="F410" s="83">
        <v>1</v>
      </c>
      <c r="G410" s="15">
        <v>7590.1785714285706</v>
      </c>
      <c r="H410" s="15">
        <v>7590.1785714285706</v>
      </c>
      <c r="I410" s="108">
        <v>8501</v>
      </c>
      <c r="J410" s="84" t="s">
        <v>1071</v>
      </c>
      <c r="K410" s="83" t="s">
        <v>697</v>
      </c>
      <c r="L410" s="83" t="s">
        <v>178</v>
      </c>
    </row>
    <row r="411" spans="1:12" ht="75.75" customHeight="1" x14ac:dyDescent="0.2">
      <c r="A411" s="12">
        <v>349</v>
      </c>
      <c r="B411" s="83" t="s">
        <v>613</v>
      </c>
      <c r="C411" s="13" t="s">
        <v>1075</v>
      </c>
      <c r="D411" s="83" t="s">
        <v>698</v>
      </c>
      <c r="E411" s="83" t="s">
        <v>41</v>
      </c>
      <c r="F411" s="83">
        <v>1</v>
      </c>
      <c r="G411" s="15">
        <v>7590.1785714285706</v>
      </c>
      <c r="H411" s="15">
        <v>7590.1785714285706</v>
      </c>
      <c r="I411" s="108">
        <v>8501</v>
      </c>
      <c r="J411" s="84" t="s">
        <v>1071</v>
      </c>
      <c r="K411" s="83" t="s">
        <v>697</v>
      </c>
      <c r="L411" s="83" t="s">
        <v>178</v>
      </c>
    </row>
    <row r="412" spans="1:12" ht="75.75" customHeight="1" x14ac:dyDescent="0.2">
      <c r="A412" s="12">
        <v>350</v>
      </c>
      <c r="B412" s="83" t="s">
        <v>614</v>
      </c>
      <c r="C412" s="13" t="s">
        <v>1075</v>
      </c>
      <c r="D412" s="83" t="s">
        <v>698</v>
      </c>
      <c r="E412" s="83" t="s">
        <v>41</v>
      </c>
      <c r="F412" s="83">
        <v>1</v>
      </c>
      <c r="G412" s="15">
        <v>7590.1785714285706</v>
      </c>
      <c r="H412" s="15">
        <v>7590.1785714285706</v>
      </c>
      <c r="I412" s="108">
        <v>8501</v>
      </c>
      <c r="J412" s="84" t="s">
        <v>1071</v>
      </c>
      <c r="K412" s="83" t="s">
        <v>697</v>
      </c>
      <c r="L412" s="83" t="s">
        <v>178</v>
      </c>
    </row>
    <row r="413" spans="1:12" ht="75.75" customHeight="1" x14ac:dyDescent="0.2">
      <c r="A413" s="12">
        <v>351</v>
      </c>
      <c r="B413" s="83" t="s">
        <v>615</v>
      </c>
      <c r="C413" s="13" t="s">
        <v>1075</v>
      </c>
      <c r="D413" s="83" t="s">
        <v>698</v>
      </c>
      <c r="E413" s="83" t="s">
        <v>41</v>
      </c>
      <c r="F413" s="83">
        <v>1</v>
      </c>
      <c r="G413" s="15">
        <v>7590.1785714285706</v>
      </c>
      <c r="H413" s="15">
        <v>7590.1785714285706</v>
      </c>
      <c r="I413" s="108">
        <v>8501</v>
      </c>
      <c r="J413" s="84" t="s">
        <v>1071</v>
      </c>
      <c r="K413" s="83" t="s">
        <v>697</v>
      </c>
      <c r="L413" s="83" t="s">
        <v>178</v>
      </c>
    </row>
    <row r="414" spans="1:12" ht="74.25" customHeight="1" x14ac:dyDescent="0.2">
      <c r="A414" s="12">
        <v>352</v>
      </c>
      <c r="B414" s="83" t="s">
        <v>616</v>
      </c>
      <c r="C414" s="13" t="s">
        <v>1075</v>
      </c>
      <c r="D414" s="83" t="s">
        <v>698</v>
      </c>
      <c r="E414" s="83" t="s">
        <v>41</v>
      </c>
      <c r="F414" s="83">
        <v>1</v>
      </c>
      <c r="G414" s="15">
        <v>7590.1785714285706</v>
      </c>
      <c r="H414" s="15">
        <v>7590.1785714285706</v>
      </c>
      <c r="I414" s="108">
        <v>8501</v>
      </c>
      <c r="J414" s="84" t="s">
        <v>1071</v>
      </c>
      <c r="K414" s="83" t="s">
        <v>697</v>
      </c>
      <c r="L414" s="83" t="s">
        <v>178</v>
      </c>
    </row>
    <row r="415" spans="1:12" ht="74.25" customHeight="1" x14ac:dyDescent="0.2">
      <c r="A415" s="12">
        <v>353</v>
      </c>
      <c r="B415" s="83" t="s">
        <v>617</v>
      </c>
      <c r="C415" s="13" t="s">
        <v>1075</v>
      </c>
      <c r="D415" s="83" t="s">
        <v>698</v>
      </c>
      <c r="E415" s="83" t="s">
        <v>41</v>
      </c>
      <c r="F415" s="83">
        <v>1</v>
      </c>
      <c r="G415" s="15">
        <v>7590.1785714285706</v>
      </c>
      <c r="H415" s="15">
        <v>7590.1785714285706</v>
      </c>
      <c r="I415" s="108">
        <v>8501</v>
      </c>
      <c r="J415" s="84" t="s">
        <v>1071</v>
      </c>
      <c r="K415" s="83" t="s">
        <v>697</v>
      </c>
      <c r="L415" s="83" t="s">
        <v>178</v>
      </c>
    </row>
    <row r="416" spans="1:12" ht="74.25" customHeight="1" x14ac:dyDescent="0.2">
      <c r="A416" s="12">
        <v>354</v>
      </c>
      <c r="B416" s="83" t="s">
        <v>618</v>
      </c>
      <c r="C416" s="13" t="s">
        <v>1075</v>
      </c>
      <c r="D416" s="83" t="s">
        <v>698</v>
      </c>
      <c r="E416" s="83" t="s">
        <v>41</v>
      </c>
      <c r="F416" s="83">
        <v>1</v>
      </c>
      <c r="G416" s="15">
        <v>7590.1785714285706</v>
      </c>
      <c r="H416" s="15">
        <v>7590.1785714285706</v>
      </c>
      <c r="I416" s="108">
        <v>8501</v>
      </c>
      <c r="J416" s="84" t="s">
        <v>1071</v>
      </c>
      <c r="K416" s="83" t="s">
        <v>697</v>
      </c>
      <c r="L416" s="83" t="s">
        <v>178</v>
      </c>
    </row>
    <row r="417" spans="1:12" ht="74.25" customHeight="1" x14ac:dyDescent="0.2">
      <c r="A417" s="12">
        <v>355</v>
      </c>
      <c r="B417" s="83" t="s">
        <v>619</v>
      </c>
      <c r="C417" s="13" t="s">
        <v>1075</v>
      </c>
      <c r="D417" s="83" t="s">
        <v>698</v>
      </c>
      <c r="E417" s="83" t="s">
        <v>41</v>
      </c>
      <c r="F417" s="83">
        <v>1</v>
      </c>
      <c r="G417" s="15">
        <v>7590.1785714285706</v>
      </c>
      <c r="H417" s="15">
        <v>7590.1785714285706</v>
      </c>
      <c r="I417" s="108">
        <v>8501</v>
      </c>
      <c r="J417" s="84" t="s">
        <v>1071</v>
      </c>
      <c r="K417" s="83" t="s">
        <v>697</v>
      </c>
      <c r="L417" s="83" t="s">
        <v>178</v>
      </c>
    </row>
    <row r="418" spans="1:12" ht="74.25" customHeight="1" x14ac:dyDescent="0.2">
      <c r="A418" s="12">
        <v>356</v>
      </c>
      <c r="B418" s="83" t="s">
        <v>620</v>
      </c>
      <c r="C418" s="13" t="s">
        <v>1075</v>
      </c>
      <c r="D418" s="83" t="s">
        <v>698</v>
      </c>
      <c r="E418" s="83" t="s">
        <v>41</v>
      </c>
      <c r="F418" s="83">
        <v>1</v>
      </c>
      <c r="G418" s="15">
        <v>7590.1785714285706</v>
      </c>
      <c r="H418" s="15">
        <v>7590.1785714285706</v>
      </c>
      <c r="I418" s="108">
        <v>8501</v>
      </c>
      <c r="J418" s="84" t="s">
        <v>1071</v>
      </c>
      <c r="K418" s="83" t="s">
        <v>697</v>
      </c>
      <c r="L418" s="83" t="s">
        <v>178</v>
      </c>
    </row>
    <row r="419" spans="1:12" ht="74.25" customHeight="1" x14ac:dyDescent="0.2">
      <c r="A419" s="12">
        <v>357</v>
      </c>
      <c r="B419" s="83" t="s">
        <v>621</v>
      </c>
      <c r="C419" s="13" t="s">
        <v>1075</v>
      </c>
      <c r="D419" s="83" t="s">
        <v>698</v>
      </c>
      <c r="E419" s="83" t="s">
        <v>41</v>
      </c>
      <c r="F419" s="83">
        <v>1</v>
      </c>
      <c r="G419" s="15">
        <v>7590.1785714285706</v>
      </c>
      <c r="H419" s="15">
        <v>7590.1785714285706</v>
      </c>
      <c r="I419" s="108">
        <v>8501</v>
      </c>
      <c r="J419" s="84" t="s">
        <v>1071</v>
      </c>
      <c r="K419" s="83" t="s">
        <v>697</v>
      </c>
      <c r="L419" s="83" t="s">
        <v>178</v>
      </c>
    </row>
    <row r="420" spans="1:12" ht="74.25" customHeight="1" x14ac:dyDescent="0.2">
      <c r="A420" s="12">
        <v>358</v>
      </c>
      <c r="B420" s="83" t="s">
        <v>622</v>
      </c>
      <c r="C420" s="13" t="s">
        <v>1075</v>
      </c>
      <c r="D420" s="83" t="s">
        <v>698</v>
      </c>
      <c r="E420" s="83" t="s">
        <v>41</v>
      </c>
      <c r="F420" s="83">
        <v>1</v>
      </c>
      <c r="G420" s="15">
        <v>7590.1785714285706</v>
      </c>
      <c r="H420" s="15">
        <v>7590.1785714285706</v>
      </c>
      <c r="I420" s="108">
        <v>8501</v>
      </c>
      <c r="J420" s="84" t="s">
        <v>1071</v>
      </c>
      <c r="K420" s="83" t="s">
        <v>697</v>
      </c>
      <c r="L420" s="83" t="s">
        <v>178</v>
      </c>
    </row>
    <row r="421" spans="1:12" ht="74.25" customHeight="1" x14ac:dyDescent="0.2">
      <c r="A421" s="12">
        <v>359</v>
      </c>
      <c r="B421" s="83" t="s">
        <v>623</v>
      </c>
      <c r="C421" s="13" t="s">
        <v>1075</v>
      </c>
      <c r="D421" s="83" t="s">
        <v>698</v>
      </c>
      <c r="E421" s="83" t="s">
        <v>41</v>
      </c>
      <c r="F421" s="83">
        <v>1</v>
      </c>
      <c r="G421" s="15">
        <v>7590.1785714285706</v>
      </c>
      <c r="H421" s="15">
        <v>7590.1785714285706</v>
      </c>
      <c r="I421" s="108">
        <v>8501</v>
      </c>
      <c r="J421" s="84" t="s">
        <v>1071</v>
      </c>
      <c r="K421" s="83" t="s">
        <v>697</v>
      </c>
      <c r="L421" s="83" t="s">
        <v>178</v>
      </c>
    </row>
    <row r="422" spans="1:12" ht="74.25" customHeight="1" x14ac:dyDescent="0.2">
      <c r="A422" s="12">
        <v>360</v>
      </c>
      <c r="B422" s="83" t="s">
        <v>624</v>
      </c>
      <c r="C422" s="13" t="s">
        <v>1075</v>
      </c>
      <c r="D422" s="83" t="s">
        <v>698</v>
      </c>
      <c r="E422" s="83" t="s">
        <v>41</v>
      </c>
      <c r="F422" s="83">
        <v>1</v>
      </c>
      <c r="G422" s="15">
        <v>7590.1785714285706</v>
      </c>
      <c r="H422" s="15">
        <v>7590.1785714285706</v>
      </c>
      <c r="I422" s="108">
        <v>8501</v>
      </c>
      <c r="J422" s="84" t="s">
        <v>1071</v>
      </c>
      <c r="K422" s="83" t="s">
        <v>697</v>
      </c>
      <c r="L422" s="83" t="s">
        <v>178</v>
      </c>
    </row>
    <row r="423" spans="1:12" ht="74.25" customHeight="1" x14ac:dyDescent="0.2">
      <c r="A423" s="12">
        <v>361</v>
      </c>
      <c r="B423" s="83" t="s">
        <v>625</v>
      </c>
      <c r="C423" s="13" t="s">
        <v>1075</v>
      </c>
      <c r="D423" s="83" t="s">
        <v>698</v>
      </c>
      <c r="E423" s="83" t="s">
        <v>41</v>
      </c>
      <c r="F423" s="83">
        <v>1</v>
      </c>
      <c r="G423" s="15">
        <v>7590.1785714285706</v>
      </c>
      <c r="H423" s="15">
        <v>7590.1785714285706</v>
      </c>
      <c r="I423" s="108">
        <v>8501</v>
      </c>
      <c r="J423" s="84" t="s">
        <v>1071</v>
      </c>
      <c r="K423" s="83" t="s">
        <v>697</v>
      </c>
      <c r="L423" s="83" t="s">
        <v>178</v>
      </c>
    </row>
    <row r="424" spans="1:12" ht="74.25" customHeight="1" x14ac:dyDescent="0.2">
      <c r="A424" s="12">
        <v>362</v>
      </c>
      <c r="B424" s="83" t="s">
        <v>626</v>
      </c>
      <c r="C424" s="13" t="s">
        <v>1075</v>
      </c>
      <c r="D424" s="83" t="s">
        <v>698</v>
      </c>
      <c r="E424" s="83" t="s">
        <v>41</v>
      </c>
      <c r="F424" s="83">
        <v>1</v>
      </c>
      <c r="G424" s="15">
        <v>7590.1785714285706</v>
      </c>
      <c r="H424" s="15">
        <v>7590.1785714285706</v>
      </c>
      <c r="I424" s="108">
        <v>8501</v>
      </c>
      <c r="J424" s="84" t="s">
        <v>1071</v>
      </c>
      <c r="K424" s="83" t="s">
        <v>697</v>
      </c>
      <c r="L424" s="83" t="s">
        <v>178</v>
      </c>
    </row>
    <row r="425" spans="1:12" ht="74.25" customHeight="1" x14ac:dyDescent="0.2">
      <c r="A425" s="12">
        <v>363</v>
      </c>
      <c r="B425" s="83" t="s">
        <v>627</v>
      </c>
      <c r="C425" s="13" t="s">
        <v>1075</v>
      </c>
      <c r="D425" s="83" t="s">
        <v>698</v>
      </c>
      <c r="E425" s="83" t="s">
        <v>41</v>
      </c>
      <c r="F425" s="83">
        <v>1</v>
      </c>
      <c r="G425" s="15">
        <v>7590.1785714285706</v>
      </c>
      <c r="H425" s="15">
        <v>7590.1785714285706</v>
      </c>
      <c r="I425" s="108">
        <v>8501</v>
      </c>
      <c r="J425" s="84" t="s">
        <v>1071</v>
      </c>
      <c r="K425" s="83" t="s">
        <v>697</v>
      </c>
      <c r="L425" s="83" t="s">
        <v>178</v>
      </c>
    </row>
    <row r="426" spans="1:12" ht="74.25" customHeight="1" x14ac:dyDescent="0.2">
      <c r="A426" s="12">
        <v>364</v>
      </c>
      <c r="B426" s="83" t="s">
        <v>628</v>
      </c>
      <c r="C426" s="13" t="s">
        <v>1075</v>
      </c>
      <c r="D426" s="83" t="s">
        <v>698</v>
      </c>
      <c r="E426" s="83" t="s">
        <v>41</v>
      </c>
      <c r="F426" s="83">
        <v>1</v>
      </c>
      <c r="G426" s="15">
        <v>7590.1785714285706</v>
      </c>
      <c r="H426" s="15">
        <v>7590.1785714285706</v>
      </c>
      <c r="I426" s="108">
        <v>8501</v>
      </c>
      <c r="J426" s="84" t="s">
        <v>1071</v>
      </c>
      <c r="K426" s="83" t="s">
        <v>697</v>
      </c>
      <c r="L426" s="83" t="s">
        <v>178</v>
      </c>
    </row>
    <row r="427" spans="1:12" ht="74.25" customHeight="1" x14ac:dyDescent="0.2">
      <c r="A427" s="12">
        <v>365</v>
      </c>
      <c r="B427" s="83" t="s">
        <v>629</v>
      </c>
      <c r="C427" s="13" t="s">
        <v>1075</v>
      </c>
      <c r="D427" s="83" t="s">
        <v>698</v>
      </c>
      <c r="E427" s="83" t="s">
        <v>41</v>
      </c>
      <c r="F427" s="83">
        <v>1</v>
      </c>
      <c r="G427" s="15">
        <v>7590.1785714285706</v>
      </c>
      <c r="H427" s="15">
        <v>7590.1785714285706</v>
      </c>
      <c r="I427" s="108">
        <v>8501</v>
      </c>
      <c r="J427" s="84" t="s">
        <v>1071</v>
      </c>
      <c r="K427" s="83" t="s">
        <v>697</v>
      </c>
      <c r="L427" s="83" t="s">
        <v>178</v>
      </c>
    </row>
    <row r="428" spans="1:12" ht="74.25" customHeight="1" x14ac:dyDescent="0.2">
      <c r="A428" s="12">
        <v>366</v>
      </c>
      <c r="B428" s="83" t="s">
        <v>630</v>
      </c>
      <c r="C428" s="13" t="s">
        <v>1075</v>
      </c>
      <c r="D428" s="83" t="s">
        <v>698</v>
      </c>
      <c r="E428" s="83" t="s">
        <v>41</v>
      </c>
      <c r="F428" s="83">
        <v>1</v>
      </c>
      <c r="G428" s="15">
        <v>7590.1785714285706</v>
      </c>
      <c r="H428" s="15">
        <v>7590.1785714285706</v>
      </c>
      <c r="I428" s="108">
        <v>8501</v>
      </c>
      <c r="J428" s="84" t="s">
        <v>1071</v>
      </c>
      <c r="K428" s="83" t="s">
        <v>697</v>
      </c>
      <c r="L428" s="83" t="s">
        <v>178</v>
      </c>
    </row>
    <row r="429" spans="1:12" ht="74.25" customHeight="1" x14ac:dyDescent="0.2">
      <c r="A429" s="12">
        <v>367</v>
      </c>
      <c r="B429" s="83" t="s">
        <v>631</v>
      </c>
      <c r="C429" s="13" t="s">
        <v>1075</v>
      </c>
      <c r="D429" s="83" t="s">
        <v>698</v>
      </c>
      <c r="E429" s="83" t="s">
        <v>41</v>
      </c>
      <c r="F429" s="83">
        <v>1</v>
      </c>
      <c r="G429" s="15">
        <v>7590.1785714285706</v>
      </c>
      <c r="H429" s="15">
        <v>7590.1785714285706</v>
      </c>
      <c r="I429" s="108">
        <v>8501</v>
      </c>
      <c r="J429" s="84" t="s">
        <v>1071</v>
      </c>
      <c r="K429" s="83" t="s">
        <v>697</v>
      </c>
      <c r="L429" s="83" t="s">
        <v>178</v>
      </c>
    </row>
    <row r="430" spans="1:12" ht="74.25" customHeight="1" x14ac:dyDescent="0.2">
      <c r="A430" s="12">
        <v>368</v>
      </c>
      <c r="B430" s="83" t="s">
        <v>632</v>
      </c>
      <c r="C430" s="13" t="s">
        <v>1075</v>
      </c>
      <c r="D430" s="83" t="s">
        <v>698</v>
      </c>
      <c r="E430" s="83" t="s">
        <v>41</v>
      </c>
      <c r="F430" s="83">
        <v>1</v>
      </c>
      <c r="G430" s="15">
        <v>7590.1785714285706</v>
      </c>
      <c r="H430" s="15">
        <v>7590.1785714285706</v>
      </c>
      <c r="I430" s="108">
        <v>8501</v>
      </c>
      <c r="J430" s="84" t="s">
        <v>1071</v>
      </c>
      <c r="K430" s="83" t="s">
        <v>697</v>
      </c>
      <c r="L430" s="83" t="s">
        <v>178</v>
      </c>
    </row>
    <row r="431" spans="1:12" ht="74.25" customHeight="1" x14ac:dyDescent="0.2">
      <c r="A431" s="12">
        <v>369</v>
      </c>
      <c r="B431" s="83" t="s">
        <v>633</v>
      </c>
      <c r="C431" s="13" t="s">
        <v>1075</v>
      </c>
      <c r="D431" s="83" t="s">
        <v>698</v>
      </c>
      <c r="E431" s="83" t="s">
        <v>41</v>
      </c>
      <c r="F431" s="83">
        <v>1</v>
      </c>
      <c r="G431" s="15">
        <v>7590.1785714285706</v>
      </c>
      <c r="H431" s="15">
        <v>7590.1785714285706</v>
      </c>
      <c r="I431" s="108">
        <v>8501</v>
      </c>
      <c r="J431" s="84" t="s">
        <v>1071</v>
      </c>
      <c r="K431" s="83" t="s">
        <v>697</v>
      </c>
      <c r="L431" s="83" t="s">
        <v>178</v>
      </c>
    </row>
    <row r="432" spans="1:12" ht="74.25" customHeight="1" x14ac:dyDescent="0.2">
      <c r="A432" s="12">
        <v>370</v>
      </c>
      <c r="B432" s="83" t="s">
        <v>634</v>
      </c>
      <c r="C432" s="13" t="s">
        <v>1075</v>
      </c>
      <c r="D432" s="83" t="s">
        <v>698</v>
      </c>
      <c r="E432" s="83" t="s">
        <v>41</v>
      </c>
      <c r="F432" s="83">
        <v>1</v>
      </c>
      <c r="G432" s="15">
        <v>7590.1785714285706</v>
      </c>
      <c r="H432" s="15">
        <v>7590.1785714285706</v>
      </c>
      <c r="I432" s="108">
        <v>8501</v>
      </c>
      <c r="J432" s="84" t="s">
        <v>1071</v>
      </c>
      <c r="K432" s="83" t="s">
        <v>697</v>
      </c>
      <c r="L432" s="83" t="s">
        <v>178</v>
      </c>
    </row>
    <row r="433" spans="1:12" ht="74.25" customHeight="1" x14ac:dyDescent="0.2">
      <c r="A433" s="12">
        <v>371</v>
      </c>
      <c r="B433" s="83" t="s">
        <v>635</v>
      </c>
      <c r="C433" s="13" t="s">
        <v>1075</v>
      </c>
      <c r="D433" s="83" t="s">
        <v>698</v>
      </c>
      <c r="E433" s="83" t="s">
        <v>41</v>
      </c>
      <c r="F433" s="83">
        <v>1</v>
      </c>
      <c r="G433" s="15">
        <v>7590.1785714285706</v>
      </c>
      <c r="H433" s="15">
        <v>7590.1785714285706</v>
      </c>
      <c r="I433" s="108">
        <v>8501</v>
      </c>
      <c r="J433" s="84" t="s">
        <v>1071</v>
      </c>
      <c r="K433" s="83" t="s">
        <v>697</v>
      </c>
      <c r="L433" s="83" t="s">
        <v>178</v>
      </c>
    </row>
    <row r="434" spans="1:12" ht="74.25" customHeight="1" x14ac:dyDescent="0.2">
      <c r="A434" s="12">
        <v>372</v>
      </c>
      <c r="B434" s="83" t="s">
        <v>636</v>
      </c>
      <c r="C434" s="13" t="s">
        <v>1075</v>
      </c>
      <c r="D434" s="83" t="s">
        <v>698</v>
      </c>
      <c r="E434" s="83" t="s">
        <v>41</v>
      </c>
      <c r="F434" s="83">
        <v>1</v>
      </c>
      <c r="G434" s="15">
        <v>7590.1785714285706</v>
      </c>
      <c r="H434" s="15">
        <v>7590.1785714285706</v>
      </c>
      <c r="I434" s="108">
        <v>8501</v>
      </c>
      <c r="J434" s="84" t="s">
        <v>1071</v>
      </c>
      <c r="K434" s="83" t="s">
        <v>697</v>
      </c>
      <c r="L434" s="83" t="s">
        <v>178</v>
      </c>
    </row>
    <row r="435" spans="1:12" ht="74.25" customHeight="1" x14ac:dyDescent="0.2">
      <c r="A435" s="12">
        <v>373</v>
      </c>
      <c r="B435" s="83" t="s">
        <v>637</v>
      </c>
      <c r="C435" s="13" t="s">
        <v>1075</v>
      </c>
      <c r="D435" s="83" t="s">
        <v>698</v>
      </c>
      <c r="E435" s="83" t="s">
        <v>41</v>
      </c>
      <c r="F435" s="83">
        <v>1</v>
      </c>
      <c r="G435" s="15">
        <v>7590.1785714285706</v>
      </c>
      <c r="H435" s="15">
        <v>7590.1785714285706</v>
      </c>
      <c r="I435" s="108">
        <v>8501</v>
      </c>
      <c r="J435" s="84" t="s">
        <v>1071</v>
      </c>
      <c r="K435" s="83" t="s">
        <v>697</v>
      </c>
      <c r="L435" s="83" t="s">
        <v>178</v>
      </c>
    </row>
    <row r="436" spans="1:12" ht="74.25" customHeight="1" x14ac:dyDescent="0.2">
      <c r="A436" s="12">
        <v>374</v>
      </c>
      <c r="B436" s="83" t="s">
        <v>638</v>
      </c>
      <c r="C436" s="13" t="s">
        <v>1075</v>
      </c>
      <c r="D436" s="83" t="s">
        <v>698</v>
      </c>
      <c r="E436" s="83" t="s">
        <v>41</v>
      </c>
      <c r="F436" s="83">
        <v>1</v>
      </c>
      <c r="G436" s="15">
        <v>7590.1785714285706</v>
      </c>
      <c r="H436" s="15">
        <v>7590.1785714285706</v>
      </c>
      <c r="I436" s="108">
        <v>8501</v>
      </c>
      <c r="J436" s="84" t="s">
        <v>1071</v>
      </c>
      <c r="K436" s="83" t="s">
        <v>697</v>
      </c>
      <c r="L436" s="83" t="s">
        <v>178</v>
      </c>
    </row>
    <row r="437" spans="1:12" ht="74.25" customHeight="1" x14ac:dyDescent="0.2">
      <c r="A437" s="12">
        <v>375</v>
      </c>
      <c r="B437" s="83" t="s">
        <v>639</v>
      </c>
      <c r="C437" s="13" t="s">
        <v>1075</v>
      </c>
      <c r="D437" s="83" t="s">
        <v>698</v>
      </c>
      <c r="E437" s="83" t="s">
        <v>41</v>
      </c>
      <c r="F437" s="83">
        <v>1</v>
      </c>
      <c r="G437" s="15">
        <v>7590.1785714285706</v>
      </c>
      <c r="H437" s="15">
        <v>7590.1785714285706</v>
      </c>
      <c r="I437" s="108">
        <v>8501</v>
      </c>
      <c r="J437" s="84" t="s">
        <v>1071</v>
      </c>
      <c r="K437" s="83" t="s">
        <v>697</v>
      </c>
      <c r="L437" s="83" t="s">
        <v>178</v>
      </c>
    </row>
    <row r="438" spans="1:12" ht="74.25" customHeight="1" x14ac:dyDescent="0.2">
      <c r="A438" s="12">
        <v>376</v>
      </c>
      <c r="B438" s="83" t="s">
        <v>640</v>
      </c>
      <c r="C438" s="13" t="s">
        <v>1075</v>
      </c>
      <c r="D438" s="83" t="s">
        <v>698</v>
      </c>
      <c r="E438" s="83" t="s">
        <v>41</v>
      </c>
      <c r="F438" s="83">
        <v>1</v>
      </c>
      <c r="G438" s="15">
        <v>7590.1785714285706</v>
      </c>
      <c r="H438" s="15">
        <v>7590.1785714285706</v>
      </c>
      <c r="I438" s="108">
        <v>8501</v>
      </c>
      <c r="J438" s="84" t="s">
        <v>1071</v>
      </c>
      <c r="K438" s="83" t="s">
        <v>697</v>
      </c>
      <c r="L438" s="83" t="s">
        <v>178</v>
      </c>
    </row>
    <row r="439" spans="1:12" ht="74.25" customHeight="1" x14ac:dyDescent="0.2">
      <c r="A439" s="12">
        <v>377</v>
      </c>
      <c r="B439" s="83" t="s">
        <v>641</v>
      </c>
      <c r="C439" s="13" t="s">
        <v>1075</v>
      </c>
      <c r="D439" s="83" t="s">
        <v>698</v>
      </c>
      <c r="E439" s="83" t="s">
        <v>41</v>
      </c>
      <c r="F439" s="83">
        <v>1</v>
      </c>
      <c r="G439" s="15">
        <v>7590.1785714285706</v>
      </c>
      <c r="H439" s="15">
        <v>7590.1785714285706</v>
      </c>
      <c r="I439" s="108">
        <v>8501</v>
      </c>
      <c r="J439" s="84" t="s">
        <v>1071</v>
      </c>
      <c r="K439" s="83" t="s">
        <v>697</v>
      </c>
      <c r="L439" s="83" t="s">
        <v>178</v>
      </c>
    </row>
    <row r="440" spans="1:12" ht="74.25" customHeight="1" x14ac:dyDescent="0.2">
      <c r="A440" s="12">
        <v>378</v>
      </c>
      <c r="B440" s="83" t="s">
        <v>642</v>
      </c>
      <c r="C440" s="13" t="s">
        <v>1075</v>
      </c>
      <c r="D440" s="83" t="s">
        <v>698</v>
      </c>
      <c r="E440" s="83" t="s">
        <v>41</v>
      </c>
      <c r="F440" s="83">
        <v>1</v>
      </c>
      <c r="G440" s="15">
        <v>7590.1785714285706</v>
      </c>
      <c r="H440" s="15">
        <v>7590.1785714285706</v>
      </c>
      <c r="I440" s="108">
        <v>8501</v>
      </c>
      <c r="J440" s="84" t="s">
        <v>1071</v>
      </c>
      <c r="K440" s="83" t="s">
        <v>697</v>
      </c>
      <c r="L440" s="83" t="s">
        <v>178</v>
      </c>
    </row>
    <row r="441" spans="1:12" ht="74.25" customHeight="1" x14ac:dyDescent="0.2">
      <c r="A441" s="12">
        <v>379</v>
      </c>
      <c r="B441" s="83" t="s">
        <v>643</v>
      </c>
      <c r="C441" s="13" t="s">
        <v>1075</v>
      </c>
      <c r="D441" s="83" t="s">
        <v>698</v>
      </c>
      <c r="E441" s="83" t="s">
        <v>41</v>
      </c>
      <c r="F441" s="83">
        <v>1</v>
      </c>
      <c r="G441" s="15">
        <v>7590.1785714285706</v>
      </c>
      <c r="H441" s="15">
        <v>7590.1785714285706</v>
      </c>
      <c r="I441" s="108">
        <v>8501</v>
      </c>
      <c r="J441" s="84" t="s">
        <v>1071</v>
      </c>
      <c r="K441" s="83" t="s">
        <v>697</v>
      </c>
      <c r="L441" s="83" t="s">
        <v>178</v>
      </c>
    </row>
    <row r="442" spans="1:12" ht="74.25" customHeight="1" x14ac:dyDescent="0.2">
      <c r="A442" s="12">
        <v>380</v>
      </c>
      <c r="B442" s="83" t="s">
        <v>644</v>
      </c>
      <c r="C442" s="13" t="s">
        <v>1075</v>
      </c>
      <c r="D442" s="83" t="s">
        <v>698</v>
      </c>
      <c r="E442" s="83" t="s">
        <v>41</v>
      </c>
      <c r="F442" s="83">
        <v>1</v>
      </c>
      <c r="G442" s="15">
        <v>7590.1785714285706</v>
      </c>
      <c r="H442" s="15">
        <v>7590.1785714285706</v>
      </c>
      <c r="I442" s="108">
        <v>8501</v>
      </c>
      <c r="J442" s="84" t="s">
        <v>1071</v>
      </c>
      <c r="K442" s="83" t="s">
        <v>697</v>
      </c>
      <c r="L442" s="83" t="s">
        <v>178</v>
      </c>
    </row>
    <row r="443" spans="1:12" ht="74.25" customHeight="1" x14ac:dyDescent="0.2">
      <c r="A443" s="12">
        <v>381</v>
      </c>
      <c r="B443" s="83" t="s">
        <v>645</v>
      </c>
      <c r="C443" s="13" t="s">
        <v>1075</v>
      </c>
      <c r="D443" s="83" t="s">
        <v>698</v>
      </c>
      <c r="E443" s="83" t="s">
        <v>41</v>
      </c>
      <c r="F443" s="83">
        <v>1</v>
      </c>
      <c r="G443" s="15">
        <v>7590.1785714285706</v>
      </c>
      <c r="H443" s="15">
        <v>7590.1785714285706</v>
      </c>
      <c r="I443" s="108">
        <v>8501</v>
      </c>
      <c r="J443" s="84" t="s">
        <v>1071</v>
      </c>
      <c r="K443" s="83" t="s">
        <v>697</v>
      </c>
      <c r="L443" s="83" t="s">
        <v>178</v>
      </c>
    </row>
    <row r="444" spans="1:12" ht="74.25" customHeight="1" x14ac:dyDescent="0.2">
      <c r="A444" s="12">
        <v>382</v>
      </c>
      <c r="B444" s="83" t="s">
        <v>646</v>
      </c>
      <c r="C444" s="13" t="s">
        <v>1075</v>
      </c>
      <c r="D444" s="83" t="s">
        <v>698</v>
      </c>
      <c r="E444" s="83" t="s">
        <v>41</v>
      </c>
      <c r="F444" s="83">
        <v>1</v>
      </c>
      <c r="G444" s="15">
        <v>7590.1785714285706</v>
      </c>
      <c r="H444" s="15">
        <v>7590.1785714285706</v>
      </c>
      <c r="I444" s="108">
        <v>8501</v>
      </c>
      <c r="J444" s="84" t="s">
        <v>1071</v>
      </c>
      <c r="K444" s="83" t="s">
        <v>697</v>
      </c>
      <c r="L444" s="83" t="s">
        <v>178</v>
      </c>
    </row>
    <row r="445" spans="1:12" ht="74.25" customHeight="1" x14ac:dyDescent="0.2">
      <c r="A445" s="12">
        <v>383</v>
      </c>
      <c r="B445" s="83" t="s">
        <v>647</v>
      </c>
      <c r="C445" s="13" t="s">
        <v>1075</v>
      </c>
      <c r="D445" s="83" t="s">
        <v>698</v>
      </c>
      <c r="E445" s="83" t="s">
        <v>41</v>
      </c>
      <c r="F445" s="83">
        <v>1</v>
      </c>
      <c r="G445" s="15">
        <v>7590.1785714285706</v>
      </c>
      <c r="H445" s="15">
        <v>7590.1785714285706</v>
      </c>
      <c r="I445" s="108">
        <v>8501</v>
      </c>
      <c r="J445" s="84" t="s">
        <v>1071</v>
      </c>
      <c r="K445" s="83" t="s">
        <v>697</v>
      </c>
      <c r="L445" s="83" t="s">
        <v>178</v>
      </c>
    </row>
    <row r="446" spans="1:12" ht="74.25" customHeight="1" x14ac:dyDescent="0.2">
      <c r="A446" s="12">
        <v>384</v>
      </c>
      <c r="B446" s="83" t="s">
        <v>648</v>
      </c>
      <c r="C446" s="13" t="s">
        <v>1075</v>
      </c>
      <c r="D446" s="83" t="s">
        <v>698</v>
      </c>
      <c r="E446" s="83" t="s">
        <v>41</v>
      </c>
      <c r="F446" s="83">
        <v>1</v>
      </c>
      <c r="G446" s="15">
        <v>7590.1785714285706</v>
      </c>
      <c r="H446" s="15">
        <v>7590.1785714285706</v>
      </c>
      <c r="I446" s="108">
        <v>8501</v>
      </c>
      <c r="J446" s="84" t="s">
        <v>1071</v>
      </c>
      <c r="K446" s="83" t="s">
        <v>697</v>
      </c>
      <c r="L446" s="83" t="s">
        <v>178</v>
      </c>
    </row>
    <row r="447" spans="1:12" ht="74.25" customHeight="1" x14ac:dyDescent="0.2">
      <c r="A447" s="12">
        <v>385</v>
      </c>
      <c r="B447" s="83" t="s">
        <v>649</v>
      </c>
      <c r="C447" s="13" t="s">
        <v>1075</v>
      </c>
      <c r="D447" s="83" t="s">
        <v>698</v>
      </c>
      <c r="E447" s="83" t="s">
        <v>41</v>
      </c>
      <c r="F447" s="83">
        <v>1</v>
      </c>
      <c r="G447" s="15">
        <v>7590.1785714285706</v>
      </c>
      <c r="H447" s="15">
        <v>7590.1785714285706</v>
      </c>
      <c r="I447" s="108">
        <v>8501</v>
      </c>
      <c r="J447" s="84" t="s">
        <v>1071</v>
      </c>
      <c r="K447" s="83" t="s">
        <v>697</v>
      </c>
      <c r="L447" s="83" t="s">
        <v>178</v>
      </c>
    </row>
    <row r="448" spans="1:12" ht="74.25" customHeight="1" x14ac:dyDescent="0.2">
      <c r="A448" s="12">
        <v>386</v>
      </c>
      <c r="B448" s="83" t="s">
        <v>650</v>
      </c>
      <c r="C448" s="13" t="s">
        <v>1075</v>
      </c>
      <c r="D448" s="83" t="s">
        <v>698</v>
      </c>
      <c r="E448" s="83" t="s">
        <v>41</v>
      </c>
      <c r="F448" s="83">
        <v>1</v>
      </c>
      <c r="G448" s="15">
        <v>7590.1785714285706</v>
      </c>
      <c r="H448" s="15">
        <v>7590.1785714285706</v>
      </c>
      <c r="I448" s="108">
        <v>8501</v>
      </c>
      <c r="J448" s="84" t="s">
        <v>1071</v>
      </c>
      <c r="K448" s="83" t="s">
        <v>697</v>
      </c>
      <c r="L448" s="83" t="s">
        <v>178</v>
      </c>
    </row>
    <row r="449" spans="1:12" ht="74.25" customHeight="1" x14ac:dyDescent="0.2">
      <c r="A449" s="12">
        <v>387</v>
      </c>
      <c r="B449" s="83" t="s">
        <v>651</v>
      </c>
      <c r="C449" s="13" t="s">
        <v>1075</v>
      </c>
      <c r="D449" s="83" t="s">
        <v>698</v>
      </c>
      <c r="E449" s="83" t="s">
        <v>41</v>
      </c>
      <c r="F449" s="83">
        <v>1</v>
      </c>
      <c r="G449" s="15">
        <v>7590.1785714285706</v>
      </c>
      <c r="H449" s="15">
        <v>7590.1785714285706</v>
      </c>
      <c r="I449" s="108">
        <v>8501</v>
      </c>
      <c r="J449" s="84" t="s">
        <v>1071</v>
      </c>
      <c r="K449" s="83" t="s">
        <v>697</v>
      </c>
      <c r="L449" s="83" t="s">
        <v>178</v>
      </c>
    </row>
    <row r="450" spans="1:12" ht="74.25" customHeight="1" x14ac:dyDescent="0.2">
      <c r="A450" s="12">
        <v>388</v>
      </c>
      <c r="B450" s="83" t="s">
        <v>652</v>
      </c>
      <c r="C450" s="13" t="s">
        <v>1075</v>
      </c>
      <c r="D450" s="83" t="s">
        <v>698</v>
      </c>
      <c r="E450" s="83" t="s">
        <v>41</v>
      </c>
      <c r="F450" s="83">
        <v>1</v>
      </c>
      <c r="G450" s="15">
        <v>7590.1785714285706</v>
      </c>
      <c r="H450" s="15">
        <v>7590.1785714285706</v>
      </c>
      <c r="I450" s="108">
        <v>8501</v>
      </c>
      <c r="J450" s="84" t="s">
        <v>1071</v>
      </c>
      <c r="K450" s="83" t="s">
        <v>697</v>
      </c>
      <c r="L450" s="83" t="s">
        <v>178</v>
      </c>
    </row>
    <row r="451" spans="1:12" ht="74.25" customHeight="1" x14ac:dyDescent="0.2">
      <c r="A451" s="12">
        <v>389</v>
      </c>
      <c r="B451" s="83" t="s">
        <v>653</v>
      </c>
      <c r="C451" s="13" t="s">
        <v>1075</v>
      </c>
      <c r="D451" s="83" t="s">
        <v>698</v>
      </c>
      <c r="E451" s="83" t="s">
        <v>41</v>
      </c>
      <c r="F451" s="83">
        <v>1</v>
      </c>
      <c r="G451" s="15">
        <v>7590.1785714285706</v>
      </c>
      <c r="H451" s="15">
        <v>7590.1785714285706</v>
      </c>
      <c r="I451" s="108">
        <v>8501</v>
      </c>
      <c r="J451" s="84" t="s">
        <v>1071</v>
      </c>
      <c r="K451" s="83" t="s">
        <v>697</v>
      </c>
      <c r="L451" s="83" t="s">
        <v>178</v>
      </c>
    </row>
    <row r="452" spans="1:12" ht="74.25" customHeight="1" x14ac:dyDescent="0.2">
      <c r="A452" s="12">
        <v>390</v>
      </c>
      <c r="B452" s="83" t="s">
        <v>654</v>
      </c>
      <c r="C452" s="13" t="s">
        <v>1075</v>
      </c>
      <c r="D452" s="83" t="s">
        <v>698</v>
      </c>
      <c r="E452" s="83" t="s">
        <v>41</v>
      </c>
      <c r="F452" s="83">
        <v>1</v>
      </c>
      <c r="G452" s="15">
        <v>7590.1785714285706</v>
      </c>
      <c r="H452" s="15">
        <v>7590.1785714285706</v>
      </c>
      <c r="I452" s="108">
        <v>8501</v>
      </c>
      <c r="J452" s="84" t="s">
        <v>1071</v>
      </c>
      <c r="K452" s="83" t="s">
        <v>697</v>
      </c>
      <c r="L452" s="83" t="s">
        <v>178</v>
      </c>
    </row>
    <row r="453" spans="1:12" ht="74.25" customHeight="1" x14ac:dyDescent="0.2">
      <c r="A453" s="12">
        <v>391</v>
      </c>
      <c r="B453" s="83" t="s">
        <v>655</v>
      </c>
      <c r="C453" s="13" t="s">
        <v>1075</v>
      </c>
      <c r="D453" s="83" t="s">
        <v>698</v>
      </c>
      <c r="E453" s="83" t="s">
        <v>41</v>
      </c>
      <c r="F453" s="83">
        <v>1</v>
      </c>
      <c r="G453" s="15">
        <v>7590.1785714285706</v>
      </c>
      <c r="H453" s="15">
        <v>7590.1785714285706</v>
      </c>
      <c r="I453" s="108">
        <v>8501</v>
      </c>
      <c r="J453" s="84" t="s">
        <v>1071</v>
      </c>
      <c r="K453" s="83" t="s">
        <v>697</v>
      </c>
      <c r="L453" s="83" t="s">
        <v>178</v>
      </c>
    </row>
    <row r="454" spans="1:12" ht="74.25" customHeight="1" x14ac:dyDescent="0.2">
      <c r="A454" s="12">
        <v>392</v>
      </c>
      <c r="B454" s="83" t="s">
        <v>656</v>
      </c>
      <c r="C454" s="13" t="s">
        <v>1075</v>
      </c>
      <c r="D454" s="83" t="s">
        <v>698</v>
      </c>
      <c r="E454" s="83" t="s">
        <v>41</v>
      </c>
      <c r="F454" s="83">
        <v>1</v>
      </c>
      <c r="G454" s="15">
        <v>7590.1785714285706</v>
      </c>
      <c r="H454" s="15">
        <v>7590.1785714285706</v>
      </c>
      <c r="I454" s="108">
        <v>8501</v>
      </c>
      <c r="J454" s="84" t="s">
        <v>1071</v>
      </c>
      <c r="K454" s="83" t="s">
        <v>697</v>
      </c>
      <c r="L454" s="83" t="s">
        <v>178</v>
      </c>
    </row>
    <row r="455" spans="1:12" ht="74.25" customHeight="1" x14ac:dyDescent="0.2">
      <c r="A455" s="12">
        <v>393</v>
      </c>
      <c r="B455" s="83" t="s">
        <v>657</v>
      </c>
      <c r="C455" s="13" t="s">
        <v>1075</v>
      </c>
      <c r="D455" s="83" t="s">
        <v>698</v>
      </c>
      <c r="E455" s="83" t="s">
        <v>41</v>
      </c>
      <c r="F455" s="83">
        <v>1</v>
      </c>
      <c r="G455" s="15">
        <v>7590.1785714285706</v>
      </c>
      <c r="H455" s="15">
        <v>7590.1785714285706</v>
      </c>
      <c r="I455" s="108">
        <v>8501</v>
      </c>
      <c r="J455" s="84" t="s">
        <v>1071</v>
      </c>
      <c r="K455" s="83" t="s">
        <v>697</v>
      </c>
      <c r="L455" s="83" t="s">
        <v>178</v>
      </c>
    </row>
    <row r="456" spans="1:12" ht="74.25" customHeight="1" x14ac:dyDescent="0.2">
      <c r="A456" s="12">
        <v>394</v>
      </c>
      <c r="B456" s="83" t="s">
        <v>658</v>
      </c>
      <c r="C456" s="13" t="s">
        <v>1075</v>
      </c>
      <c r="D456" s="83" t="s">
        <v>698</v>
      </c>
      <c r="E456" s="83" t="s">
        <v>41</v>
      </c>
      <c r="F456" s="83">
        <v>1</v>
      </c>
      <c r="G456" s="15">
        <v>7590.1785714285706</v>
      </c>
      <c r="H456" s="15">
        <v>7590.1785714285706</v>
      </c>
      <c r="I456" s="108">
        <v>8501</v>
      </c>
      <c r="J456" s="84" t="s">
        <v>1071</v>
      </c>
      <c r="K456" s="83" t="s">
        <v>697</v>
      </c>
      <c r="L456" s="83" t="s">
        <v>178</v>
      </c>
    </row>
    <row r="457" spans="1:12" ht="74.25" customHeight="1" x14ac:dyDescent="0.2">
      <c r="A457" s="12">
        <v>395</v>
      </c>
      <c r="B457" s="83" t="s">
        <v>659</v>
      </c>
      <c r="C457" s="13" t="s">
        <v>1075</v>
      </c>
      <c r="D457" s="83" t="s">
        <v>698</v>
      </c>
      <c r="E457" s="83" t="s">
        <v>41</v>
      </c>
      <c r="F457" s="83">
        <v>1</v>
      </c>
      <c r="G457" s="15">
        <v>7590.1785714285706</v>
      </c>
      <c r="H457" s="15">
        <v>7590.1785714285706</v>
      </c>
      <c r="I457" s="108">
        <v>8501</v>
      </c>
      <c r="J457" s="84" t="s">
        <v>1071</v>
      </c>
      <c r="K457" s="83" t="s">
        <v>697</v>
      </c>
      <c r="L457" s="83" t="s">
        <v>178</v>
      </c>
    </row>
    <row r="458" spans="1:12" ht="74.25" customHeight="1" x14ac:dyDescent="0.2">
      <c r="A458" s="12">
        <v>396</v>
      </c>
      <c r="B458" s="83" t="s">
        <v>660</v>
      </c>
      <c r="C458" s="13" t="s">
        <v>1075</v>
      </c>
      <c r="D458" s="83" t="s">
        <v>698</v>
      </c>
      <c r="E458" s="83" t="s">
        <v>41</v>
      </c>
      <c r="F458" s="83">
        <v>1</v>
      </c>
      <c r="G458" s="15">
        <v>7590.1785714285706</v>
      </c>
      <c r="H458" s="15">
        <v>7590.1785714285706</v>
      </c>
      <c r="I458" s="108">
        <v>8501</v>
      </c>
      <c r="J458" s="84" t="s">
        <v>1071</v>
      </c>
      <c r="K458" s="83" t="s">
        <v>697</v>
      </c>
      <c r="L458" s="83" t="s">
        <v>178</v>
      </c>
    </row>
    <row r="459" spans="1:12" ht="74.25" customHeight="1" x14ac:dyDescent="0.2">
      <c r="A459" s="12">
        <v>397</v>
      </c>
      <c r="B459" s="83" t="s">
        <v>661</v>
      </c>
      <c r="C459" s="13" t="s">
        <v>1075</v>
      </c>
      <c r="D459" s="83" t="s">
        <v>698</v>
      </c>
      <c r="E459" s="83" t="s">
        <v>41</v>
      </c>
      <c r="F459" s="83">
        <v>1</v>
      </c>
      <c r="G459" s="15">
        <v>7590.1785714285706</v>
      </c>
      <c r="H459" s="15">
        <v>7590.1785714285706</v>
      </c>
      <c r="I459" s="108">
        <v>8501</v>
      </c>
      <c r="J459" s="84" t="s">
        <v>1071</v>
      </c>
      <c r="K459" s="83" t="s">
        <v>697</v>
      </c>
      <c r="L459" s="83" t="s">
        <v>178</v>
      </c>
    </row>
    <row r="460" spans="1:12" ht="74.25" customHeight="1" x14ac:dyDescent="0.2">
      <c r="A460" s="12">
        <v>398</v>
      </c>
      <c r="B460" s="83" t="s">
        <v>662</v>
      </c>
      <c r="C460" s="13" t="s">
        <v>1075</v>
      </c>
      <c r="D460" s="83" t="s">
        <v>698</v>
      </c>
      <c r="E460" s="83" t="s">
        <v>41</v>
      </c>
      <c r="F460" s="83">
        <v>1</v>
      </c>
      <c r="G460" s="15">
        <v>7590.1785714285706</v>
      </c>
      <c r="H460" s="15">
        <v>7590.1785714285706</v>
      </c>
      <c r="I460" s="108">
        <v>8501</v>
      </c>
      <c r="J460" s="84" t="s">
        <v>1071</v>
      </c>
      <c r="K460" s="83" t="s">
        <v>697</v>
      </c>
      <c r="L460" s="83" t="s">
        <v>178</v>
      </c>
    </row>
    <row r="461" spans="1:12" ht="74.25" customHeight="1" x14ac:dyDescent="0.2">
      <c r="A461" s="12">
        <v>399</v>
      </c>
      <c r="B461" s="83" t="s">
        <v>663</v>
      </c>
      <c r="C461" s="13" t="s">
        <v>1075</v>
      </c>
      <c r="D461" s="83" t="s">
        <v>698</v>
      </c>
      <c r="E461" s="83" t="s">
        <v>41</v>
      </c>
      <c r="F461" s="83">
        <v>1</v>
      </c>
      <c r="G461" s="15">
        <v>7590.1785714285706</v>
      </c>
      <c r="H461" s="15">
        <v>7590.1785714285706</v>
      </c>
      <c r="I461" s="108">
        <v>8501</v>
      </c>
      <c r="J461" s="84" t="s">
        <v>1071</v>
      </c>
      <c r="K461" s="83" t="s">
        <v>697</v>
      </c>
      <c r="L461" s="83" t="s">
        <v>178</v>
      </c>
    </row>
    <row r="462" spans="1:12" ht="74.25" customHeight="1" x14ac:dyDescent="0.2">
      <c r="A462" s="12">
        <v>400</v>
      </c>
      <c r="B462" s="83" t="s">
        <v>664</v>
      </c>
      <c r="C462" s="13" t="s">
        <v>1075</v>
      </c>
      <c r="D462" s="83" t="s">
        <v>698</v>
      </c>
      <c r="E462" s="83" t="s">
        <v>41</v>
      </c>
      <c r="F462" s="83">
        <v>1</v>
      </c>
      <c r="G462" s="15">
        <v>7590.1785714285706</v>
      </c>
      <c r="H462" s="15">
        <v>7590.1785714285706</v>
      </c>
      <c r="I462" s="108">
        <v>8501</v>
      </c>
      <c r="J462" s="84" t="s">
        <v>1071</v>
      </c>
      <c r="K462" s="83" t="s">
        <v>697</v>
      </c>
      <c r="L462" s="83" t="s">
        <v>178</v>
      </c>
    </row>
    <row r="463" spans="1:12" ht="74.25" customHeight="1" x14ac:dyDescent="0.2">
      <c r="A463" s="12">
        <v>401</v>
      </c>
      <c r="B463" s="83" t="s">
        <v>665</v>
      </c>
      <c r="C463" s="13" t="s">
        <v>1075</v>
      </c>
      <c r="D463" s="83" t="s">
        <v>698</v>
      </c>
      <c r="E463" s="83" t="s">
        <v>41</v>
      </c>
      <c r="F463" s="83">
        <v>1</v>
      </c>
      <c r="G463" s="15">
        <v>7590.1785714285706</v>
      </c>
      <c r="H463" s="15">
        <v>7590.1785714285706</v>
      </c>
      <c r="I463" s="108">
        <v>8501</v>
      </c>
      <c r="J463" s="84" t="s">
        <v>1071</v>
      </c>
      <c r="K463" s="83" t="s">
        <v>697</v>
      </c>
      <c r="L463" s="83" t="s">
        <v>178</v>
      </c>
    </row>
    <row r="464" spans="1:12" ht="74.25" customHeight="1" x14ac:dyDescent="0.2">
      <c r="A464" s="12">
        <v>402</v>
      </c>
      <c r="B464" s="83" t="s">
        <v>666</v>
      </c>
      <c r="C464" s="13" t="s">
        <v>1075</v>
      </c>
      <c r="D464" s="83" t="s">
        <v>698</v>
      </c>
      <c r="E464" s="83" t="s">
        <v>41</v>
      </c>
      <c r="F464" s="83">
        <v>1</v>
      </c>
      <c r="G464" s="15">
        <v>7590.1785714285706</v>
      </c>
      <c r="H464" s="15">
        <v>7590.1785714285706</v>
      </c>
      <c r="I464" s="108">
        <v>8501</v>
      </c>
      <c r="J464" s="84" t="s">
        <v>1071</v>
      </c>
      <c r="K464" s="83" t="s">
        <v>697</v>
      </c>
      <c r="L464" s="83" t="s">
        <v>178</v>
      </c>
    </row>
    <row r="465" spans="1:12" ht="74.25" customHeight="1" x14ac:dyDescent="0.2">
      <c r="A465" s="12">
        <v>403</v>
      </c>
      <c r="B465" s="83" t="s">
        <v>667</v>
      </c>
      <c r="C465" s="13" t="s">
        <v>1075</v>
      </c>
      <c r="D465" s="83" t="s">
        <v>698</v>
      </c>
      <c r="E465" s="83" t="s">
        <v>41</v>
      </c>
      <c r="F465" s="83">
        <v>1</v>
      </c>
      <c r="G465" s="15">
        <v>7590.1785714285706</v>
      </c>
      <c r="H465" s="15">
        <v>7590.1785714285706</v>
      </c>
      <c r="I465" s="108">
        <v>8501</v>
      </c>
      <c r="J465" s="84" t="s">
        <v>1071</v>
      </c>
      <c r="K465" s="83" t="s">
        <v>697</v>
      </c>
      <c r="L465" s="83" t="s">
        <v>178</v>
      </c>
    </row>
    <row r="466" spans="1:12" ht="74.25" customHeight="1" x14ac:dyDescent="0.2">
      <c r="A466" s="12">
        <v>404</v>
      </c>
      <c r="B466" s="83" t="s">
        <v>668</v>
      </c>
      <c r="C466" s="13" t="s">
        <v>1075</v>
      </c>
      <c r="D466" s="83" t="s">
        <v>698</v>
      </c>
      <c r="E466" s="83" t="s">
        <v>41</v>
      </c>
      <c r="F466" s="83">
        <v>1</v>
      </c>
      <c r="G466" s="15">
        <v>7590.1785714285706</v>
      </c>
      <c r="H466" s="15">
        <v>7590.1785714285706</v>
      </c>
      <c r="I466" s="108">
        <v>8501</v>
      </c>
      <c r="J466" s="84" t="s">
        <v>1071</v>
      </c>
      <c r="K466" s="83" t="s">
        <v>697</v>
      </c>
      <c r="L466" s="83" t="s">
        <v>178</v>
      </c>
    </row>
    <row r="467" spans="1:12" ht="74.25" customHeight="1" x14ac:dyDescent="0.2">
      <c r="A467" s="12">
        <v>405</v>
      </c>
      <c r="B467" s="83" t="s">
        <v>669</v>
      </c>
      <c r="C467" s="13" t="s">
        <v>1075</v>
      </c>
      <c r="D467" s="83" t="s">
        <v>698</v>
      </c>
      <c r="E467" s="83" t="s">
        <v>41</v>
      </c>
      <c r="F467" s="83">
        <v>1</v>
      </c>
      <c r="G467" s="15">
        <v>7590.1785714285706</v>
      </c>
      <c r="H467" s="15">
        <v>7590.1785714285706</v>
      </c>
      <c r="I467" s="108">
        <v>8501</v>
      </c>
      <c r="J467" s="84" t="s">
        <v>1071</v>
      </c>
      <c r="K467" s="83" t="s">
        <v>697</v>
      </c>
      <c r="L467" s="83" t="s">
        <v>178</v>
      </c>
    </row>
    <row r="468" spans="1:12" ht="74.25" customHeight="1" x14ac:dyDescent="0.2">
      <c r="A468" s="12">
        <v>406</v>
      </c>
      <c r="B468" s="83" t="s">
        <v>670</v>
      </c>
      <c r="C468" s="13" t="s">
        <v>1075</v>
      </c>
      <c r="D468" s="83" t="s">
        <v>698</v>
      </c>
      <c r="E468" s="83" t="s">
        <v>41</v>
      </c>
      <c r="F468" s="83">
        <v>1</v>
      </c>
      <c r="G468" s="15">
        <v>7590.1785714285706</v>
      </c>
      <c r="H468" s="15">
        <v>7590.1785714285706</v>
      </c>
      <c r="I468" s="108">
        <v>8501</v>
      </c>
      <c r="J468" s="84" t="s">
        <v>1071</v>
      </c>
      <c r="K468" s="83" t="s">
        <v>697</v>
      </c>
      <c r="L468" s="83" t="s">
        <v>178</v>
      </c>
    </row>
    <row r="469" spans="1:12" ht="74.25" customHeight="1" x14ac:dyDescent="0.2">
      <c r="A469" s="12">
        <v>407</v>
      </c>
      <c r="B469" s="83" t="s">
        <v>671</v>
      </c>
      <c r="C469" s="13" t="s">
        <v>1075</v>
      </c>
      <c r="D469" s="83" t="s">
        <v>698</v>
      </c>
      <c r="E469" s="83" t="s">
        <v>41</v>
      </c>
      <c r="F469" s="83">
        <v>1</v>
      </c>
      <c r="G469" s="15">
        <v>7590.1785714285706</v>
      </c>
      <c r="H469" s="15">
        <v>7590.1785714285706</v>
      </c>
      <c r="I469" s="108">
        <v>8501</v>
      </c>
      <c r="J469" s="84" t="s">
        <v>1071</v>
      </c>
      <c r="K469" s="83" t="s">
        <v>697</v>
      </c>
      <c r="L469" s="83" t="s">
        <v>178</v>
      </c>
    </row>
    <row r="470" spans="1:12" ht="74.25" customHeight="1" x14ac:dyDescent="0.2">
      <c r="A470" s="12">
        <v>408</v>
      </c>
      <c r="B470" s="83" t="s">
        <v>672</v>
      </c>
      <c r="C470" s="13" t="s">
        <v>1075</v>
      </c>
      <c r="D470" s="83" t="s">
        <v>698</v>
      </c>
      <c r="E470" s="83" t="s">
        <v>41</v>
      </c>
      <c r="F470" s="83">
        <v>1</v>
      </c>
      <c r="G470" s="15">
        <v>7590.1785714285706</v>
      </c>
      <c r="H470" s="15">
        <v>7590.1785714285706</v>
      </c>
      <c r="I470" s="108">
        <v>8501</v>
      </c>
      <c r="J470" s="84" t="s">
        <v>1071</v>
      </c>
      <c r="K470" s="83" t="s">
        <v>697</v>
      </c>
      <c r="L470" s="83" t="s">
        <v>178</v>
      </c>
    </row>
    <row r="471" spans="1:12" ht="74.25" customHeight="1" x14ac:dyDescent="0.2">
      <c r="A471" s="12">
        <v>409</v>
      </c>
      <c r="B471" s="83" t="s">
        <v>673</v>
      </c>
      <c r="C471" s="13" t="s">
        <v>1075</v>
      </c>
      <c r="D471" s="83" t="s">
        <v>698</v>
      </c>
      <c r="E471" s="83" t="s">
        <v>41</v>
      </c>
      <c r="F471" s="83">
        <v>1</v>
      </c>
      <c r="G471" s="15">
        <v>7590.1785714285706</v>
      </c>
      <c r="H471" s="15">
        <v>7590.1785714285706</v>
      </c>
      <c r="I471" s="108">
        <v>8501</v>
      </c>
      <c r="J471" s="84" t="s">
        <v>1071</v>
      </c>
      <c r="K471" s="83" t="s">
        <v>697</v>
      </c>
      <c r="L471" s="83" t="s">
        <v>178</v>
      </c>
    </row>
    <row r="472" spans="1:12" ht="74.25" customHeight="1" x14ac:dyDescent="0.2">
      <c r="A472" s="12">
        <v>410</v>
      </c>
      <c r="B472" s="83" t="s">
        <v>674</v>
      </c>
      <c r="C472" s="13" t="s">
        <v>1075</v>
      </c>
      <c r="D472" s="83" t="s">
        <v>698</v>
      </c>
      <c r="E472" s="83" t="s">
        <v>41</v>
      </c>
      <c r="F472" s="83">
        <v>1</v>
      </c>
      <c r="G472" s="15">
        <v>7590.1785714285706</v>
      </c>
      <c r="H472" s="15">
        <v>7590.1785714285706</v>
      </c>
      <c r="I472" s="108">
        <v>8501</v>
      </c>
      <c r="J472" s="84" t="s">
        <v>1071</v>
      </c>
      <c r="K472" s="83" t="s">
        <v>697</v>
      </c>
      <c r="L472" s="83" t="s">
        <v>178</v>
      </c>
    </row>
    <row r="473" spans="1:12" ht="74.25" customHeight="1" x14ac:dyDescent="0.2">
      <c r="A473" s="12">
        <v>411</v>
      </c>
      <c r="B473" s="83" t="s">
        <v>675</v>
      </c>
      <c r="C473" s="13" t="s">
        <v>1075</v>
      </c>
      <c r="D473" s="83" t="s">
        <v>698</v>
      </c>
      <c r="E473" s="83" t="s">
        <v>41</v>
      </c>
      <c r="F473" s="83">
        <v>1</v>
      </c>
      <c r="G473" s="15">
        <v>7590.1785714285706</v>
      </c>
      <c r="H473" s="15">
        <v>7590.1785714285706</v>
      </c>
      <c r="I473" s="108">
        <v>8501</v>
      </c>
      <c r="J473" s="84" t="s">
        <v>1071</v>
      </c>
      <c r="K473" s="83" t="s">
        <v>697</v>
      </c>
      <c r="L473" s="83" t="s">
        <v>178</v>
      </c>
    </row>
    <row r="474" spans="1:12" ht="74.25" customHeight="1" x14ac:dyDescent="0.2">
      <c r="A474" s="12">
        <v>412</v>
      </c>
      <c r="B474" s="83" t="s">
        <v>676</v>
      </c>
      <c r="C474" s="13" t="s">
        <v>1075</v>
      </c>
      <c r="D474" s="83" t="s">
        <v>698</v>
      </c>
      <c r="E474" s="83" t="s">
        <v>41</v>
      </c>
      <c r="F474" s="83">
        <v>1</v>
      </c>
      <c r="G474" s="15">
        <v>7590.1785714285706</v>
      </c>
      <c r="H474" s="15">
        <v>7590.1785714285706</v>
      </c>
      <c r="I474" s="108">
        <v>8501</v>
      </c>
      <c r="J474" s="84" t="s">
        <v>1071</v>
      </c>
      <c r="K474" s="83" t="s">
        <v>697</v>
      </c>
      <c r="L474" s="83" t="s">
        <v>178</v>
      </c>
    </row>
    <row r="475" spans="1:12" ht="74.25" customHeight="1" x14ac:dyDescent="0.2">
      <c r="A475" s="12">
        <v>413</v>
      </c>
      <c r="B475" s="83" t="s">
        <v>677</v>
      </c>
      <c r="C475" s="13" t="s">
        <v>1075</v>
      </c>
      <c r="D475" s="83" t="s">
        <v>698</v>
      </c>
      <c r="E475" s="83" t="s">
        <v>41</v>
      </c>
      <c r="F475" s="83">
        <v>1</v>
      </c>
      <c r="G475" s="15">
        <v>7590.1785714285706</v>
      </c>
      <c r="H475" s="15">
        <v>7590.1785714285706</v>
      </c>
      <c r="I475" s="108">
        <v>8501</v>
      </c>
      <c r="J475" s="84" t="s">
        <v>1071</v>
      </c>
      <c r="K475" s="83" t="s">
        <v>697</v>
      </c>
      <c r="L475" s="83" t="s">
        <v>178</v>
      </c>
    </row>
    <row r="476" spans="1:12" ht="74.25" customHeight="1" x14ac:dyDescent="0.2">
      <c r="A476" s="12">
        <v>414</v>
      </c>
      <c r="B476" s="83" t="s">
        <v>678</v>
      </c>
      <c r="C476" s="13" t="s">
        <v>1075</v>
      </c>
      <c r="D476" s="83" t="s">
        <v>698</v>
      </c>
      <c r="E476" s="83" t="s">
        <v>41</v>
      </c>
      <c r="F476" s="83">
        <v>1</v>
      </c>
      <c r="G476" s="15">
        <v>7590.1785714285706</v>
      </c>
      <c r="H476" s="15">
        <v>7590.1785714285706</v>
      </c>
      <c r="I476" s="108">
        <v>8501</v>
      </c>
      <c r="J476" s="84" t="s">
        <v>1071</v>
      </c>
      <c r="K476" s="83" t="s">
        <v>697</v>
      </c>
      <c r="L476" s="83" t="s">
        <v>178</v>
      </c>
    </row>
    <row r="477" spans="1:12" ht="74.25" customHeight="1" x14ac:dyDescent="0.2">
      <c r="A477" s="12">
        <v>415</v>
      </c>
      <c r="B477" s="83" t="s">
        <v>679</v>
      </c>
      <c r="C477" s="13" t="s">
        <v>1075</v>
      </c>
      <c r="D477" s="83" t="s">
        <v>698</v>
      </c>
      <c r="E477" s="83" t="s">
        <v>41</v>
      </c>
      <c r="F477" s="83">
        <v>1</v>
      </c>
      <c r="G477" s="15">
        <v>7590.1785714285706</v>
      </c>
      <c r="H477" s="15">
        <v>7590.1785714285706</v>
      </c>
      <c r="I477" s="108">
        <v>8501</v>
      </c>
      <c r="J477" s="84" t="s">
        <v>1071</v>
      </c>
      <c r="K477" s="83" t="s">
        <v>697</v>
      </c>
      <c r="L477" s="83" t="s">
        <v>178</v>
      </c>
    </row>
    <row r="478" spans="1:12" ht="74.25" customHeight="1" x14ac:dyDescent="0.2">
      <c r="A478" s="12">
        <v>416</v>
      </c>
      <c r="B478" s="83" t="s">
        <v>680</v>
      </c>
      <c r="C478" s="13" t="s">
        <v>1075</v>
      </c>
      <c r="D478" s="83" t="s">
        <v>698</v>
      </c>
      <c r="E478" s="83" t="s">
        <v>41</v>
      </c>
      <c r="F478" s="83">
        <v>1</v>
      </c>
      <c r="G478" s="15">
        <v>7590.1785714285706</v>
      </c>
      <c r="H478" s="15">
        <v>7590.1785714285706</v>
      </c>
      <c r="I478" s="108">
        <v>8501</v>
      </c>
      <c r="J478" s="84" t="s">
        <v>1071</v>
      </c>
      <c r="K478" s="83" t="s">
        <v>697</v>
      </c>
      <c r="L478" s="83" t="s">
        <v>178</v>
      </c>
    </row>
    <row r="479" spans="1:12" ht="74.25" customHeight="1" x14ac:dyDescent="0.2">
      <c r="A479" s="12">
        <v>417</v>
      </c>
      <c r="B479" s="83" t="s">
        <v>681</v>
      </c>
      <c r="C479" s="13" t="s">
        <v>1075</v>
      </c>
      <c r="D479" s="83" t="s">
        <v>698</v>
      </c>
      <c r="E479" s="83" t="s">
        <v>41</v>
      </c>
      <c r="F479" s="83">
        <v>1</v>
      </c>
      <c r="G479" s="15">
        <v>7590.1785714285706</v>
      </c>
      <c r="H479" s="15">
        <v>7590.1785714285706</v>
      </c>
      <c r="I479" s="108">
        <v>8501</v>
      </c>
      <c r="J479" s="84" t="s">
        <v>1071</v>
      </c>
      <c r="K479" s="83" t="s">
        <v>697</v>
      </c>
      <c r="L479" s="83" t="s">
        <v>178</v>
      </c>
    </row>
    <row r="480" spans="1:12" ht="74.25" customHeight="1" x14ac:dyDescent="0.2">
      <c r="A480" s="12">
        <v>418</v>
      </c>
      <c r="B480" s="83" t="s">
        <v>682</v>
      </c>
      <c r="C480" s="13" t="s">
        <v>1075</v>
      </c>
      <c r="D480" s="83" t="s">
        <v>698</v>
      </c>
      <c r="E480" s="83" t="s">
        <v>41</v>
      </c>
      <c r="F480" s="83">
        <v>1</v>
      </c>
      <c r="G480" s="15">
        <v>7590.1785714285706</v>
      </c>
      <c r="H480" s="15">
        <v>7590.1785714285706</v>
      </c>
      <c r="I480" s="108">
        <v>8501</v>
      </c>
      <c r="J480" s="84" t="s">
        <v>1071</v>
      </c>
      <c r="K480" s="83" t="s">
        <v>697</v>
      </c>
      <c r="L480" s="83" t="s">
        <v>178</v>
      </c>
    </row>
    <row r="481" spans="1:12" ht="74.25" customHeight="1" x14ac:dyDescent="0.2">
      <c r="A481" s="12">
        <v>419</v>
      </c>
      <c r="B481" s="83" t="s">
        <v>683</v>
      </c>
      <c r="C481" s="13" t="s">
        <v>1075</v>
      </c>
      <c r="D481" s="83" t="s">
        <v>698</v>
      </c>
      <c r="E481" s="83" t="s">
        <v>41</v>
      </c>
      <c r="F481" s="83">
        <v>1</v>
      </c>
      <c r="G481" s="15">
        <v>7590.1785714285706</v>
      </c>
      <c r="H481" s="15">
        <v>7590.1785714285706</v>
      </c>
      <c r="I481" s="108">
        <v>8501</v>
      </c>
      <c r="J481" s="84" t="s">
        <v>1071</v>
      </c>
      <c r="K481" s="83" t="s">
        <v>697</v>
      </c>
      <c r="L481" s="83" t="s">
        <v>178</v>
      </c>
    </row>
    <row r="482" spans="1:12" ht="74.25" customHeight="1" x14ac:dyDescent="0.2">
      <c r="A482" s="12">
        <v>420</v>
      </c>
      <c r="B482" s="83" t="s">
        <v>684</v>
      </c>
      <c r="C482" s="13" t="s">
        <v>1075</v>
      </c>
      <c r="D482" s="83" t="s">
        <v>698</v>
      </c>
      <c r="E482" s="83" t="s">
        <v>41</v>
      </c>
      <c r="F482" s="83">
        <v>1</v>
      </c>
      <c r="G482" s="15">
        <v>7590.1785714285706</v>
      </c>
      <c r="H482" s="15">
        <v>7590.1785714285706</v>
      </c>
      <c r="I482" s="108">
        <v>8501</v>
      </c>
      <c r="J482" s="84" t="s">
        <v>1071</v>
      </c>
      <c r="K482" s="83" t="s">
        <v>697</v>
      </c>
      <c r="L482" s="83" t="s">
        <v>178</v>
      </c>
    </row>
    <row r="483" spans="1:12" ht="74.25" customHeight="1" x14ac:dyDescent="0.2">
      <c r="A483" s="12">
        <v>421</v>
      </c>
      <c r="B483" s="83" t="s">
        <v>685</v>
      </c>
      <c r="C483" s="13" t="s">
        <v>1075</v>
      </c>
      <c r="D483" s="83" t="s">
        <v>698</v>
      </c>
      <c r="E483" s="83" t="s">
        <v>41</v>
      </c>
      <c r="F483" s="83">
        <v>1</v>
      </c>
      <c r="G483" s="15">
        <v>7590.1785714285706</v>
      </c>
      <c r="H483" s="15">
        <v>7590.1785714285706</v>
      </c>
      <c r="I483" s="108">
        <v>8501</v>
      </c>
      <c r="J483" s="84" t="s">
        <v>1071</v>
      </c>
      <c r="K483" s="83" t="s">
        <v>697</v>
      </c>
      <c r="L483" s="83" t="s">
        <v>178</v>
      </c>
    </row>
    <row r="484" spans="1:12" ht="74.25" customHeight="1" x14ac:dyDescent="0.2">
      <c r="A484" s="12">
        <v>422</v>
      </c>
      <c r="B484" s="83" t="s">
        <v>686</v>
      </c>
      <c r="C484" s="13" t="s">
        <v>1075</v>
      </c>
      <c r="D484" s="83" t="s">
        <v>698</v>
      </c>
      <c r="E484" s="83" t="s">
        <v>41</v>
      </c>
      <c r="F484" s="83">
        <v>1</v>
      </c>
      <c r="G484" s="15">
        <v>7590.1785714285706</v>
      </c>
      <c r="H484" s="15">
        <v>7590.1785714285706</v>
      </c>
      <c r="I484" s="108">
        <v>8501</v>
      </c>
      <c r="J484" s="84" t="s">
        <v>1071</v>
      </c>
      <c r="K484" s="83" t="s">
        <v>697</v>
      </c>
      <c r="L484" s="83" t="s">
        <v>178</v>
      </c>
    </row>
    <row r="485" spans="1:12" ht="74.25" customHeight="1" x14ac:dyDescent="0.2">
      <c r="A485" s="12">
        <v>423</v>
      </c>
      <c r="B485" s="83" t="s">
        <v>687</v>
      </c>
      <c r="C485" s="13" t="s">
        <v>1075</v>
      </c>
      <c r="D485" s="83" t="s">
        <v>698</v>
      </c>
      <c r="E485" s="83" t="s">
        <v>41</v>
      </c>
      <c r="F485" s="83">
        <v>1</v>
      </c>
      <c r="G485" s="15">
        <v>7590.1785714285706</v>
      </c>
      <c r="H485" s="15">
        <v>7590.1785714285706</v>
      </c>
      <c r="I485" s="108">
        <v>8501</v>
      </c>
      <c r="J485" s="84" t="s">
        <v>1071</v>
      </c>
      <c r="K485" s="83" t="s">
        <v>697</v>
      </c>
      <c r="L485" s="83" t="s">
        <v>178</v>
      </c>
    </row>
    <row r="486" spans="1:12" ht="74.25" customHeight="1" x14ac:dyDescent="0.2">
      <c r="A486" s="12">
        <v>424</v>
      </c>
      <c r="B486" s="83" t="s">
        <v>688</v>
      </c>
      <c r="C486" s="13" t="s">
        <v>1075</v>
      </c>
      <c r="D486" s="83" t="s">
        <v>698</v>
      </c>
      <c r="E486" s="83" t="s">
        <v>41</v>
      </c>
      <c r="F486" s="83">
        <v>1</v>
      </c>
      <c r="G486" s="15">
        <v>7590.1785714285706</v>
      </c>
      <c r="H486" s="15">
        <v>7590.1785714285706</v>
      </c>
      <c r="I486" s="108">
        <v>8501</v>
      </c>
      <c r="J486" s="84" t="s">
        <v>1071</v>
      </c>
      <c r="K486" s="83" t="s">
        <v>697</v>
      </c>
      <c r="L486" s="83" t="s">
        <v>178</v>
      </c>
    </row>
    <row r="487" spans="1:12" ht="74.25" customHeight="1" x14ac:dyDescent="0.2">
      <c r="A487" s="12">
        <v>425</v>
      </c>
      <c r="B487" s="83" t="s">
        <v>689</v>
      </c>
      <c r="C487" s="13" t="s">
        <v>1075</v>
      </c>
      <c r="D487" s="83" t="s">
        <v>698</v>
      </c>
      <c r="E487" s="83" t="s">
        <v>41</v>
      </c>
      <c r="F487" s="83">
        <v>1</v>
      </c>
      <c r="G487" s="15">
        <v>7590.1785714285706</v>
      </c>
      <c r="H487" s="15">
        <v>7590.1785714285706</v>
      </c>
      <c r="I487" s="108">
        <v>8501</v>
      </c>
      <c r="J487" s="84" t="s">
        <v>1071</v>
      </c>
      <c r="K487" s="83" t="s">
        <v>697</v>
      </c>
      <c r="L487" s="83" t="s">
        <v>178</v>
      </c>
    </row>
    <row r="488" spans="1:12" ht="74.25" customHeight="1" x14ac:dyDescent="0.2">
      <c r="A488" s="12">
        <v>426</v>
      </c>
      <c r="B488" s="83" t="s">
        <v>690</v>
      </c>
      <c r="C488" s="13" t="s">
        <v>1075</v>
      </c>
      <c r="D488" s="83" t="s">
        <v>698</v>
      </c>
      <c r="E488" s="83" t="s">
        <v>41</v>
      </c>
      <c r="F488" s="83">
        <v>1</v>
      </c>
      <c r="G488" s="15">
        <v>7590.1785714285706</v>
      </c>
      <c r="H488" s="15">
        <v>7590.1785714285706</v>
      </c>
      <c r="I488" s="108">
        <v>8501</v>
      </c>
      <c r="J488" s="84" t="s">
        <v>1071</v>
      </c>
      <c r="K488" s="83" t="s">
        <v>697</v>
      </c>
      <c r="L488" s="83" t="s">
        <v>178</v>
      </c>
    </row>
    <row r="489" spans="1:12" ht="74.25" customHeight="1" x14ac:dyDescent="0.2">
      <c r="A489" s="12">
        <v>427</v>
      </c>
      <c r="B489" s="83" t="s">
        <v>691</v>
      </c>
      <c r="C489" s="13" t="s">
        <v>1075</v>
      </c>
      <c r="D489" s="83" t="s">
        <v>698</v>
      </c>
      <c r="E489" s="83" t="s">
        <v>41</v>
      </c>
      <c r="F489" s="83">
        <v>1</v>
      </c>
      <c r="G489" s="15">
        <v>7590.1785714285706</v>
      </c>
      <c r="H489" s="15">
        <v>7590.1785714285706</v>
      </c>
      <c r="I489" s="108">
        <v>8501</v>
      </c>
      <c r="J489" s="84" t="s">
        <v>1071</v>
      </c>
      <c r="K489" s="83" t="s">
        <v>697</v>
      </c>
      <c r="L489" s="83" t="s">
        <v>178</v>
      </c>
    </row>
    <row r="490" spans="1:12" ht="74.25" customHeight="1" x14ac:dyDescent="0.2">
      <c r="A490" s="12">
        <v>428</v>
      </c>
      <c r="B490" s="83" t="s">
        <v>692</v>
      </c>
      <c r="C490" s="13" t="s">
        <v>1075</v>
      </c>
      <c r="D490" s="83" t="s">
        <v>698</v>
      </c>
      <c r="E490" s="83" t="s">
        <v>41</v>
      </c>
      <c r="F490" s="83">
        <v>1</v>
      </c>
      <c r="G490" s="15">
        <v>7590.1785714285706</v>
      </c>
      <c r="H490" s="15">
        <v>7590.1785714285706</v>
      </c>
      <c r="I490" s="108">
        <v>8501</v>
      </c>
      <c r="J490" s="84" t="s">
        <v>1071</v>
      </c>
      <c r="K490" s="83" t="s">
        <v>697</v>
      </c>
      <c r="L490" s="83" t="s">
        <v>178</v>
      </c>
    </row>
    <row r="491" spans="1:12" ht="74.25" customHeight="1" x14ac:dyDescent="0.2">
      <c r="A491" s="12">
        <v>429</v>
      </c>
      <c r="B491" s="83" t="s">
        <v>693</v>
      </c>
      <c r="C491" s="13" t="s">
        <v>1075</v>
      </c>
      <c r="D491" s="83" t="s">
        <v>698</v>
      </c>
      <c r="E491" s="83" t="s">
        <v>41</v>
      </c>
      <c r="F491" s="83">
        <v>1</v>
      </c>
      <c r="G491" s="15">
        <v>7590.1785714285706</v>
      </c>
      <c r="H491" s="15">
        <v>7590.1785714285706</v>
      </c>
      <c r="I491" s="108">
        <v>8501</v>
      </c>
      <c r="J491" s="84" t="s">
        <v>1071</v>
      </c>
      <c r="K491" s="83" t="s">
        <v>697</v>
      </c>
      <c r="L491" s="83" t="s">
        <v>178</v>
      </c>
    </row>
    <row r="492" spans="1:12" ht="74.25" customHeight="1" x14ac:dyDescent="0.2">
      <c r="A492" s="12">
        <v>430</v>
      </c>
      <c r="B492" s="83" t="s">
        <v>694</v>
      </c>
      <c r="C492" s="13" t="s">
        <v>1075</v>
      </c>
      <c r="D492" s="83" t="s">
        <v>698</v>
      </c>
      <c r="E492" s="83" t="s">
        <v>41</v>
      </c>
      <c r="F492" s="83">
        <v>1</v>
      </c>
      <c r="G492" s="15">
        <v>7590.1785714285706</v>
      </c>
      <c r="H492" s="15">
        <v>7590.1785714285706</v>
      </c>
      <c r="I492" s="108">
        <v>8501</v>
      </c>
      <c r="J492" s="84" t="s">
        <v>1071</v>
      </c>
      <c r="K492" s="83" t="s">
        <v>697</v>
      </c>
      <c r="L492" s="83" t="s">
        <v>178</v>
      </c>
    </row>
    <row r="493" spans="1:12" ht="74.25" customHeight="1" x14ac:dyDescent="0.2">
      <c r="A493" s="12">
        <v>431</v>
      </c>
      <c r="B493" s="83" t="s">
        <v>695</v>
      </c>
      <c r="C493" s="13" t="s">
        <v>1075</v>
      </c>
      <c r="D493" s="83" t="s">
        <v>698</v>
      </c>
      <c r="E493" s="83" t="s">
        <v>41</v>
      </c>
      <c r="F493" s="83">
        <v>1</v>
      </c>
      <c r="G493" s="15">
        <v>7590.1785714285706</v>
      </c>
      <c r="H493" s="15">
        <v>7590.1785714285706</v>
      </c>
      <c r="I493" s="108">
        <v>8501</v>
      </c>
      <c r="J493" s="84" t="s">
        <v>1071</v>
      </c>
      <c r="K493" s="83" t="s">
        <v>697</v>
      </c>
      <c r="L493" s="83" t="s">
        <v>178</v>
      </c>
    </row>
    <row r="494" spans="1:12" ht="74.25" customHeight="1" x14ac:dyDescent="0.2">
      <c r="A494" s="12">
        <v>432</v>
      </c>
      <c r="B494" s="83" t="s">
        <v>696</v>
      </c>
      <c r="C494" s="13" t="s">
        <v>1075</v>
      </c>
      <c r="D494" s="83" t="s">
        <v>698</v>
      </c>
      <c r="E494" s="83" t="s">
        <v>41</v>
      </c>
      <c r="F494" s="83">
        <v>1</v>
      </c>
      <c r="G494" s="15">
        <v>7590.1785714285706</v>
      </c>
      <c r="H494" s="15">
        <v>7590.1785714285706</v>
      </c>
      <c r="I494" s="108">
        <v>8501</v>
      </c>
      <c r="J494" s="84" t="s">
        <v>1071</v>
      </c>
      <c r="K494" s="83" t="s">
        <v>697</v>
      </c>
      <c r="L494" s="83" t="s">
        <v>178</v>
      </c>
    </row>
    <row r="495" spans="1:12" s="53" customFormat="1" ht="75" customHeight="1" x14ac:dyDescent="0.2">
      <c r="A495" s="12">
        <v>433</v>
      </c>
      <c r="B495" s="42" t="s">
        <v>756</v>
      </c>
      <c r="C495" s="13" t="s">
        <v>1075</v>
      </c>
      <c r="D495" s="42" t="s">
        <v>757</v>
      </c>
      <c r="E495" s="82" t="s">
        <v>402</v>
      </c>
      <c r="F495" s="82">
        <v>7</v>
      </c>
      <c r="G495" s="62">
        <v>11319.642857142857</v>
      </c>
      <c r="H495" s="66">
        <v>79237.5</v>
      </c>
      <c r="I495" s="109">
        <v>88746.000000000015</v>
      </c>
      <c r="J495" s="84" t="s">
        <v>1071</v>
      </c>
      <c r="K495" s="83" t="s">
        <v>383</v>
      </c>
      <c r="L495" s="82" t="s">
        <v>178</v>
      </c>
    </row>
    <row r="496" spans="1:12" s="53" customFormat="1" ht="95.25" customHeight="1" x14ac:dyDescent="0.2">
      <c r="A496" s="12">
        <v>434</v>
      </c>
      <c r="B496" s="82" t="s">
        <v>758</v>
      </c>
      <c r="C496" s="13" t="s">
        <v>1075</v>
      </c>
      <c r="D496" s="82" t="s">
        <v>759</v>
      </c>
      <c r="E496" s="82" t="s">
        <v>85</v>
      </c>
      <c r="F496" s="82">
        <v>2</v>
      </c>
      <c r="G496" s="62">
        <v>2599838.3928571427</v>
      </c>
      <c r="H496" s="66">
        <v>5199676.7857142854</v>
      </c>
      <c r="I496" s="109">
        <v>5823638</v>
      </c>
      <c r="J496" s="84" t="s">
        <v>1071</v>
      </c>
      <c r="K496" s="83" t="s">
        <v>383</v>
      </c>
      <c r="L496" s="82" t="s">
        <v>178</v>
      </c>
    </row>
    <row r="497" spans="1:12" s="53" customFormat="1" ht="93" customHeight="1" x14ac:dyDescent="0.2">
      <c r="A497" s="12">
        <v>435</v>
      </c>
      <c r="B497" s="82" t="s">
        <v>761</v>
      </c>
      <c r="C497" s="13" t="s">
        <v>1075</v>
      </c>
      <c r="D497" s="82" t="s">
        <v>858</v>
      </c>
      <c r="E497" s="82" t="s">
        <v>85</v>
      </c>
      <c r="F497" s="82">
        <v>1</v>
      </c>
      <c r="G497" s="62">
        <v>918305.35714285704</v>
      </c>
      <c r="H497" s="66">
        <v>918305.35714285704</v>
      </c>
      <c r="I497" s="109">
        <v>1028502</v>
      </c>
      <c r="J497" s="84" t="s">
        <v>1071</v>
      </c>
      <c r="K497" s="83" t="s">
        <v>383</v>
      </c>
      <c r="L497" s="82" t="s">
        <v>178</v>
      </c>
    </row>
    <row r="498" spans="1:12" s="53" customFormat="1" ht="99.75" customHeight="1" x14ac:dyDescent="0.2">
      <c r="A498" s="12">
        <v>436</v>
      </c>
      <c r="B498" s="83" t="s">
        <v>857</v>
      </c>
      <c r="C498" s="13" t="s">
        <v>1075</v>
      </c>
      <c r="D498" s="83" t="s">
        <v>870</v>
      </c>
      <c r="E498" s="82" t="s">
        <v>85</v>
      </c>
      <c r="F498" s="82">
        <v>1</v>
      </c>
      <c r="G498" s="62">
        <v>60842.857142857138</v>
      </c>
      <c r="H498" s="66">
        <v>60842.857142857138</v>
      </c>
      <c r="I498" s="109">
        <v>68144</v>
      </c>
      <c r="J498" s="84" t="s">
        <v>1071</v>
      </c>
      <c r="K498" s="83" t="s">
        <v>383</v>
      </c>
      <c r="L498" s="82" t="s">
        <v>178</v>
      </c>
    </row>
    <row r="499" spans="1:12" s="53" customFormat="1" ht="69.75" customHeight="1" x14ac:dyDescent="0.2">
      <c r="A499" s="12">
        <v>437</v>
      </c>
      <c r="B499" s="83" t="s">
        <v>869</v>
      </c>
      <c r="C499" s="13" t="s">
        <v>1075</v>
      </c>
      <c r="D499" s="83" t="s">
        <v>871</v>
      </c>
      <c r="E499" s="82" t="s">
        <v>402</v>
      </c>
      <c r="F499" s="82">
        <v>5</v>
      </c>
      <c r="G499" s="62">
        <v>737191.07142857136</v>
      </c>
      <c r="H499" s="66">
        <v>3685955.3571428568</v>
      </c>
      <c r="I499" s="109">
        <v>4128270</v>
      </c>
      <c r="J499" s="84" t="s">
        <v>1071</v>
      </c>
      <c r="K499" s="83" t="s">
        <v>383</v>
      </c>
      <c r="L499" s="82" t="s">
        <v>178</v>
      </c>
    </row>
    <row r="500" spans="1:12" s="53" customFormat="1" ht="102.75" customHeight="1" x14ac:dyDescent="0.2">
      <c r="A500" s="12">
        <v>438</v>
      </c>
      <c r="B500" s="83" t="s">
        <v>872</v>
      </c>
      <c r="C500" s="13" t="s">
        <v>1075</v>
      </c>
      <c r="D500" s="83" t="s">
        <v>873</v>
      </c>
      <c r="E500" s="82" t="s">
        <v>402</v>
      </c>
      <c r="F500" s="82">
        <v>1</v>
      </c>
      <c r="G500" s="62">
        <v>497215.17857142852</v>
      </c>
      <c r="H500" s="66">
        <v>497215.17857142852</v>
      </c>
      <c r="I500" s="109">
        <v>556881</v>
      </c>
      <c r="J500" s="84" t="s">
        <v>1071</v>
      </c>
      <c r="K500" s="83" t="s">
        <v>383</v>
      </c>
      <c r="L500" s="82" t="s">
        <v>178</v>
      </c>
    </row>
    <row r="501" spans="1:12" s="53" customFormat="1" ht="65.25" customHeight="1" x14ac:dyDescent="0.2">
      <c r="A501" s="12">
        <v>439</v>
      </c>
      <c r="B501" s="83" t="s">
        <v>762</v>
      </c>
      <c r="C501" s="13" t="s">
        <v>1075</v>
      </c>
      <c r="D501" s="83" t="s">
        <v>882</v>
      </c>
      <c r="E501" s="82" t="s">
        <v>41</v>
      </c>
      <c r="F501" s="82">
        <v>60</v>
      </c>
      <c r="G501" s="62">
        <v>16126.785714285712</v>
      </c>
      <c r="H501" s="66">
        <v>967607.14285714272</v>
      </c>
      <c r="I501" s="109">
        <v>1083720</v>
      </c>
      <c r="J501" s="84" t="s">
        <v>1071</v>
      </c>
      <c r="K501" s="83" t="s">
        <v>697</v>
      </c>
      <c r="L501" s="82" t="s">
        <v>178</v>
      </c>
    </row>
    <row r="502" spans="1:12" s="53" customFormat="1" ht="38.25" customHeight="1" x14ac:dyDescent="0.2">
      <c r="A502" s="12">
        <v>440</v>
      </c>
      <c r="B502" s="83" t="s">
        <v>763</v>
      </c>
      <c r="C502" s="13" t="s">
        <v>1075</v>
      </c>
      <c r="D502" s="83" t="s">
        <v>881</v>
      </c>
      <c r="E502" s="82" t="s">
        <v>41</v>
      </c>
      <c r="F502" s="82">
        <v>2</v>
      </c>
      <c r="G502" s="62">
        <v>61683.03571428571</v>
      </c>
      <c r="H502" s="66">
        <v>123366.07142857142</v>
      </c>
      <c r="I502" s="109">
        <v>138170</v>
      </c>
      <c r="J502" s="84" t="s">
        <v>1071</v>
      </c>
      <c r="K502" s="83" t="s">
        <v>697</v>
      </c>
      <c r="L502" s="82" t="s">
        <v>178</v>
      </c>
    </row>
    <row r="503" spans="1:12" s="53" customFormat="1" ht="119.25" customHeight="1" x14ac:dyDescent="0.2">
      <c r="A503" s="12">
        <v>441</v>
      </c>
      <c r="B503" s="83" t="s">
        <v>862</v>
      </c>
      <c r="C503" s="13" t="s">
        <v>1075</v>
      </c>
      <c r="D503" s="83" t="s">
        <v>874</v>
      </c>
      <c r="E503" s="82" t="s">
        <v>85</v>
      </c>
      <c r="F503" s="82">
        <v>3</v>
      </c>
      <c r="G503" s="62">
        <v>118593.74999999999</v>
      </c>
      <c r="H503" s="66">
        <v>355781.24999999994</v>
      </c>
      <c r="I503" s="109">
        <v>398475</v>
      </c>
      <c r="J503" s="84" t="s">
        <v>1071</v>
      </c>
      <c r="K503" s="83" t="s">
        <v>697</v>
      </c>
      <c r="L503" s="82" t="s">
        <v>178</v>
      </c>
    </row>
    <row r="504" spans="1:12" s="53" customFormat="1" ht="93" customHeight="1" x14ac:dyDescent="0.2">
      <c r="A504" s="12">
        <v>442</v>
      </c>
      <c r="B504" s="83" t="s">
        <v>875</v>
      </c>
      <c r="C504" s="13" t="s">
        <v>1075</v>
      </c>
      <c r="D504" s="83" t="s">
        <v>863</v>
      </c>
      <c r="E504" s="82" t="s">
        <v>85</v>
      </c>
      <c r="F504" s="82">
        <v>1</v>
      </c>
      <c r="G504" s="62">
        <v>263442.8571428571</v>
      </c>
      <c r="H504" s="66">
        <v>263442.8571428571</v>
      </c>
      <c r="I504" s="109">
        <v>295056</v>
      </c>
      <c r="J504" s="84" t="s">
        <v>1071</v>
      </c>
      <c r="K504" s="83" t="s">
        <v>697</v>
      </c>
      <c r="L504" s="82" t="s">
        <v>178</v>
      </c>
    </row>
    <row r="505" spans="1:12" s="53" customFormat="1" ht="65.25" customHeight="1" x14ac:dyDescent="0.2">
      <c r="A505" s="12">
        <v>443</v>
      </c>
      <c r="B505" s="83" t="s">
        <v>876</v>
      </c>
      <c r="C505" s="13" t="s">
        <v>1075</v>
      </c>
      <c r="D505" s="83" t="s">
        <v>864</v>
      </c>
      <c r="E505" s="82" t="s">
        <v>41</v>
      </c>
      <c r="F505" s="82">
        <v>2</v>
      </c>
      <c r="G505" s="62">
        <v>276464.28571428568</v>
      </c>
      <c r="H505" s="66">
        <v>552928.57142857136</v>
      </c>
      <c r="I505" s="109">
        <v>619280</v>
      </c>
      <c r="J505" s="84" t="s">
        <v>1071</v>
      </c>
      <c r="K505" s="83" t="s">
        <v>697</v>
      </c>
      <c r="L505" s="82" t="s">
        <v>178</v>
      </c>
    </row>
    <row r="506" spans="1:12" s="53" customFormat="1" ht="63" customHeight="1" x14ac:dyDescent="0.2">
      <c r="A506" s="12">
        <v>444</v>
      </c>
      <c r="B506" s="83" t="s">
        <v>865</v>
      </c>
      <c r="C506" s="13" t="s">
        <v>1075</v>
      </c>
      <c r="D506" s="83" t="s">
        <v>883</v>
      </c>
      <c r="E506" s="82" t="s">
        <v>41</v>
      </c>
      <c r="F506" s="82">
        <v>1</v>
      </c>
      <c r="G506" s="62">
        <v>13026.785714285714</v>
      </c>
      <c r="H506" s="66">
        <v>13026.785714285714</v>
      </c>
      <c r="I506" s="109">
        <v>14590</v>
      </c>
      <c r="J506" s="84" t="s">
        <v>1071</v>
      </c>
      <c r="K506" s="83" t="s">
        <v>697</v>
      </c>
      <c r="L506" s="82" t="s">
        <v>178</v>
      </c>
    </row>
    <row r="507" spans="1:12" s="53" customFormat="1" ht="69.75" customHeight="1" x14ac:dyDescent="0.2">
      <c r="A507" s="12">
        <v>445</v>
      </c>
      <c r="B507" s="83" t="s">
        <v>700</v>
      </c>
      <c r="C507" s="13" t="s">
        <v>1075</v>
      </c>
      <c r="D507" s="83" t="s">
        <v>877</v>
      </c>
      <c r="E507" s="82" t="s">
        <v>402</v>
      </c>
      <c r="F507" s="82">
        <v>1</v>
      </c>
      <c r="G507" s="62">
        <v>58632.142857142855</v>
      </c>
      <c r="H507" s="66">
        <v>58632.142857142855</v>
      </c>
      <c r="I507" s="109">
        <v>65668</v>
      </c>
      <c r="J507" s="84" t="s">
        <v>1071</v>
      </c>
      <c r="K507" s="83" t="s">
        <v>697</v>
      </c>
      <c r="L507" s="82" t="s">
        <v>178</v>
      </c>
    </row>
    <row r="508" spans="1:12" s="53" customFormat="1" ht="65.25" customHeight="1" x14ac:dyDescent="0.2">
      <c r="A508" s="12">
        <v>446</v>
      </c>
      <c r="B508" s="83" t="s">
        <v>878</v>
      </c>
      <c r="C508" s="13" t="s">
        <v>1075</v>
      </c>
      <c r="D508" s="83" t="s">
        <v>866</v>
      </c>
      <c r="E508" s="82" t="s">
        <v>402</v>
      </c>
      <c r="F508" s="82">
        <v>1</v>
      </c>
      <c r="G508" s="62">
        <v>78634.82142857142</v>
      </c>
      <c r="H508" s="66">
        <v>78634.82142857142</v>
      </c>
      <c r="I508" s="109">
        <v>88071</v>
      </c>
      <c r="J508" s="84" t="s">
        <v>1071</v>
      </c>
      <c r="K508" s="83" t="s">
        <v>697</v>
      </c>
      <c r="L508" s="82" t="s">
        <v>178</v>
      </c>
    </row>
    <row r="509" spans="1:12" s="53" customFormat="1" ht="63.75" x14ac:dyDescent="0.2">
      <c r="A509" s="12">
        <v>447</v>
      </c>
      <c r="B509" s="83" t="s">
        <v>879</v>
      </c>
      <c r="C509" s="13" t="s">
        <v>1075</v>
      </c>
      <c r="D509" s="83" t="s">
        <v>880</v>
      </c>
      <c r="E509" s="82" t="s">
        <v>41</v>
      </c>
      <c r="F509" s="82">
        <v>1</v>
      </c>
      <c r="G509" s="62">
        <v>29628.571428571428</v>
      </c>
      <c r="H509" s="66">
        <v>29628.571428571428</v>
      </c>
      <c r="I509" s="109">
        <v>33184</v>
      </c>
      <c r="J509" s="84" t="s">
        <v>1071</v>
      </c>
      <c r="K509" s="83" t="s">
        <v>697</v>
      </c>
      <c r="L509" s="82" t="s">
        <v>178</v>
      </c>
    </row>
    <row r="510" spans="1:12" s="53" customFormat="1" ht="67.5" customHeight="1" x14ac:dyDescent="0.2">
      <c r="A510" s="12">
        <v>448</v>
      </c>
      <c r="B510" s="83" t="s">
        <v>867</v>
      </c>
      <c r="C510" s="13" t="s">
        <v>1075</v>
      </c>
      <c r="D510" s="83" t="s">
        <v>868</v>
      </c>
      <c r="E510" s="82" t="s">
        <v>41</v>
      </c>
      <c r="F510" s="82">
        <v>1</v>
      </c>
      <c r="G510" s="62">
        <v>41130.357142857138</v>
      </c>
      <c r="H510" s="66">
        <v>41130.357142857138</v>
      </c>
      <c r="I510" s="109">
        <v>46066</v>
      </c>
      <c r="J510" s="84" t="s">
        <v>1071</v>
      </c>
      <c r="K510" s="83" t="s">
        <v>697</v>
      </c>
      <c r="L510" s="82" t="s">
        <v>178</v>
      </c>
    </row>
    <row r="511" spans="1:12" s="53" customFormat="1" ht="82.5" customHeight="1" x14ac:dyDescent="0.2">
      <c r="A511" s="12">
        <v>449</v>
      </c>
      <c r="B511" s="82" t="s">
        <v>701</v>
      </c>
      <c r="C511" s="13" t="s">
        <v>1075</v>
      </c>
      <c r="D511" s="82" t="s">
        <v>764</v>
      </c>
      <c r="E511" s="82" t="s">
        <v>41</v>
      </c>
      <c r="F511" s="82">
        <v>1</v>
      </c>
      <c r="G511" s="62">
        <v>17205.35714</v>
      </c>
      <c r="H511" s="66">
        <v>17205.35714</v>
      </c>
      <c r="I511" s="109">
        <v>19269.999996800001</v>
      </c>
      <c r="J511" s="84" t="s">
        <v>1071</v>
      </c>
      <c r="K511" s="83" t="s">
        <v>697</v>
      </c>
      <c r="L511" s="82" t="s">
        <v>178</v>
      </c>
    </row>
    <row r="512" spans="1:12" s="53" customFormat="1" ht="66" customHeight="1" x14ac:dyDescent="0.2">
      <c r="A512" s="12">
        <v>450</v>
      </c>
      <c r="B512" s="82" t="s">
        <v>702</v>
      </c>
      <c r="C512" s="13" t="s">
        <v>1075</v>
      </c>
      <c r="D512" s="82" t="s">
        <v>764</v>
      </c>
      <c r="E512" s="82" t="s">
        <v>41</v>
      </c>
      <c r="F512" s="82">
        <v>1</v>
      </c>
      <c r="G512" s="62">
        <v>7589.2857142857138</v>
      </c>
      <c r="H512" s="66">
        <v>7589.2857142857138</v>
      </c>
      <c r="I512" s="109">
        <v>8500</v>
      </c>
      <c r="J512" s="84" t="s">
        <v>1071</v>
      </c>
      <c r="K512" s="83" t="s">
        <v>697</v>
      </c>
      <c r="L512" s="82" t="s">
        <v>178</v>
      </c>
    </row>
    <row r="513" spans="1:12" s="53" customFormat="1" ht="66" customHeight="1" x14ac:dyDescent="0.2">
      <c r="A513" s="12">
        <v>451</v>
      </c>
      <c r="B513" s="82" t="s">
        <v>703</v>
      </c>
      <c r="C513" s="13" t="s">
        <v>1075</v>
      </c>
      <c r="D513" s="82" t="s">
        <v>764</v>
      </c>
      <c r="E513" s="82" t="s">
        <v>41</v>
      </c>
      <c r="F513" s="82">
        <v>1</v>
      </c>
      <c r="G513" s="62">
        <v>7589.2857142857138</v>
      </c>
      <c r="H513" s="66">
        <v>7589.2857142857138</v>
      </c>
      <c r="I513" s="109">
        <v>8500</v>
      </c>
      <c r="J513" s="84" t="s">
        <v>1071</v>
      </c>
      <c r="K513" s="83" t="s">
        <v>697</v>
      </c>
      <c r="L513" s="82" t="s">
        <v>178</v>
      </c>
    </row>
    <row r="514" spans="1:12" s="53" customFormat="1" ht="63.75" customHeight="1" x14ac:dyDescent="0.2">
      <c r="A514" s="12">
        <v>452</v>
      </c>
      <c r="B514" s="82" t="s">
        <v>704</v>
      </c>
      <c r="C514" s="13" t="s">
        <v>1075</v>
      </c>
      <c r="D514" s="82" t="s">
        <v>764</v>
      </c>
      <c r="E514" s="82" t="s">
        <v>41</v>
      </c>
      <c r="F514" s="82">
        <v>1</v>
      </c>
      <c r="G514" s="62">
        <v>7589.2857142857138</v>
      </c>
      <c r="H514" s="66">
        <v>7589.2857142857138</v>
      </c>
      <c r="I514" s="109">
        <v>8500</v>
      </c>
      <c r="J514" s="84" t="s">
        <v>1071</v>
      </c>
      <c r="K514" s="83" t="s">
        <v>697</v>
      </c>
      <c r="L514" s="82" t="s">
        <v>178</v>
      </c>
    </row>
    <row r="515" spans="1:12" s="53" customFormat="1" ht="65.25" customHeight="1" x14ac:dyDescent="0.2">
      <c r="A515" s="12">
        <v>453</v>
      </c>
      <c r="B515" s="82" t="s">
        <v>705</v>
      </c>
      <c r="C515" s="13" t="s">
        <v>1075</v>
      </c>
      <c r="D515" s="82" t="s">
        <v>764</v>
      </c>
      <c r="E515" s="82" t="s">
        <v>41</v>
      </c>
      <c r="F515" s="82">
        <v>1</v>
      </c>
      <c r="G515" s="62">
        <v>7589.2857142857138</v>
      </c>
      <c r="H515" s="66">
        <v>7589.2857142857138</v>
      </c>
      <c r="I515" s="109">
        <v>8500</v>
      </c>
      <c r="J515" s="84" t="s">
        <v>1071</v>
      </c>
      <c r="K515" s="83" t="s">
        <v>697</v>
      </c>
      <c r="L515" s="82" t="s">
        <v>178</v>
      </c>
    </row>
    <row r="516" spans="1:12" s="53" customFormat="1" ht="63.75" customHeight="1" x14ac:dyDescent="0.2">
      <c r="A516" s="12">
        <v>454</v>
      </c>
      <c r="B516" s="82" t="s">
        <v>706</v>
      </c>
      <c r="C516" s="13" t="s">
        <v>1075</v>
      </c>
      <c r="D516" s="82" t="s">
        <v>764</v>
      </c>
      <c r="E516" s="82" t="s">
        <v>41</v>
      </c>
      <c r="F516" s="82">
        <v>1</v>
      </c>
      <c r="G516" s="62">
        <v>7589.2857142857138</v>
      </c>
      <c r="H516" s="66">
        <v>7589.2857142857138</v>
      </c>
      <c r="I516" s="109">
        <v>8500</v>
      </c>
      <c r="J516" s="84" t="s">
        <v>1071</v>
      </c>
      <c r="K516" s="83" t="s">
        <v>697</v>
      </c>
      <c r="L516" s="82" t="s">
        <v>178</v>
      </c>
    </row>
    <row r="517" spans="1:12" s="53" customFormat="1" ht="66" customHeight="1" x14ac:dyDescent="0.2">
      <c r="A517" s="12">
        <v>455</v>
      </c>
      <c r="B517" s="82" t="s">
        <v>707</v>
      </c>
      <c r="C517" s="13" t="s">
        <v>1075</v>
      </c>
      <c r="D517" s="82" t="s">
        <v>764</v>
      </c>
      <c r="E517" s="82" t="s">
        <v>41</v>
      </c>
      <c r="F517" s="82">
        <v>1</v>
      </c>
      <c r="G517" s="62">
        <v>7589.2857142857138</v>
      </c>
      <c r="H517" s="66">
        <v>7589.2857142857138</v>
      </c>
      <c r="I517" s="109">
        <v>8500</v>
      </c>
      <c r="J517" s="84" t="s">
        <v>1071</v>
      </c>
      <c r="K517" s="83" t="s">
        <v>697</v>
      </c>
      <c r="L517" s="82" t="s">
        <v>178</v>
      </c>
    </row>
    <row r="518" spans="1:12" s="53" customFormat="1" ht="63.75" x14ac:dyDescent="0.2">
      <c r="A518" s="12">
        <v>456</v>
      </c>
      <c r="B518" s="82" t="s">
        <v>708</v>
      </c>
      <c r="C518" s="13" t="s">
        <v>1075</v>
      </c>
      <c r="D518" s="82" t="s">
        <v>764</v>
      </c>
      <c r="E518" s="82" t="s">
        <v>41</v>
      </c>
      <c r="F518" s="82">
        <v>1</v>
      </c>
      <c r="G518" s="62">
        <v>7589.2857142857138</v>
      </c>
      <c r="H518" s="66">
        <v>7589.2857142857138</v>
      </c>
      <c r="I518" s="109">
        <v>8500</v>
      </c>
      <c r="J518" s="84" t="s">
        <v>1071</v>
      </c>
      <c r="K518" s="83" t="s">
        <v>697</v>
      </c>
      <c r="L518" s="82" t="s">
        <v>178</v>
      </c>
    </row>
    <row r="519" spans="1:12" s="53" customFormat="1" ht="75.75" customHeight="1" x14ac:dyDescent="0.2">
      <c r="A519" s="12">
        <v>457</v>
      </c>
      <c r="B519" s="82" t="s">
        <v>709</v>
      </c>
      <c r="C519" s="13" t="s">
        <v>1075</v>
      </c>
      <c r="D519" s="82" t="s">
        <v>764</v>
      </c>
      <c r="E519" s="82" t="s">
        <v>41</v>
      </c>
      <c r="F519" s="82">
        <v>1</v>
      </c>
      <c r="G519" s="62">
        <v>7589.2857142857138</v>
      </c>
      <c r="H519" s="66">
        <v>7589.2857142857138</v>
      </c>
      <c r="I519" s="109">
        <v>8500</v>
      </c>
      <c r="J519" s="84" t="s">
        <v>1071</v>
      </c>
      <c r="K519" s="83" t="s">
        <v>697</v>
      </c>
      <c r="L519" s="82" t="s">
        <v>178</v>
      </c>
    </row>
    <row r="520" spans="1:12" s="53" customFormat="1" ht="63.75" x14ac:dyDescent="0.2">
      <c r="A520" s="12">
        <v>458</v>
      </c>
      <c r="B520" s="82" t="s">
        <v>710</v>
      </c>
      <c r="C520" s="13" t="s">
        <v>1075</v>
      </c>
      <c r="D520" s="82" t="s">
        <v>764</v>
      </c>
      <c r="E520" s="82" t="s">
        <v>41</v>
      </c>
      <c r="F520" s="82">
        <v>1</v>
      </c>
      <c r="G520" s="62">
        <v>7589.2857142857138</v>
      </c>
      <c r="H520" s="66">
        <v>7589.2857142857138</v>
      </c>
      <c r="I520" s="109">
        <v>8500</v>
      </c>
      <c r="J520" s="84" t="s">
        <v>1071</v>
      </c>
      <c r="K520" s="83" t="s">
        <v>697</v>
      </c>
      <c r="L520" s="82" t="s">
        <v>178</v>
      </c>
    </row>
    <row r="521" spans="1:12" s="53" customFormat="1" ht="63.75" x14ac:dyDescent="0.2">
      <c r="A521" s="12">
        <v>459</v>
      </c>
      <c r="B521" s="82" t="s">
        <v>711</v>
      </c>
      <c r="C521" s="13" t="s">
        <v>1075</v>
      </c>
      <c r="D521" s="82" t="s">
        <v>764</v>
      </c>
      <c r="E521" s="82" t="s">
        <v>41</v>
      </c>
      <c r="F521" s="82">
        <v>1</v>
      </c>
      <c r="G521" s="62">
        <v>7589.2857142857138</v>
      </c>
      <c r="H521" s="66">
        <v>7589.2857142857138</v>
      </c>
      <c r="I521" s="109">
        <v>8500</v>
      </c>
      <c r="J521" s="84" t="s">
        <v>1071</v>
      </c>
      <c r="K521" s="83" t="s">
        <v>697</v>
      </c>
      <c r="L521" s="82" t="s">
        <v>178</v>
      </c>
    </row>
    <row r="522" spans="1:12" s="53" customFormat="1" ht="63.75" x14ac:dyDescent="0.2">
      <c r="A522" s="12">
        <v>460</v>
      </c>
      <c r="B522" s="82" t="s">
        <v>712</v>
      </c>
      <c r="C522" s="13" t="s">
        <v>1075</v>
      </c>
      <c r="D522" s="82" t="s">
        <v>764</v>
      </c>
      <c r="E522" s="82" t="s">
        <v>41</v>
      </c>
      <c r="F522" s="82">
        <v>1</v>
      </c>
      <c r="G522" s="62">
        <v>7589.2857142857138</v>
      </c>
      <c r="H522" s="66">
        <v>7589.2857142857138</v>
      </c>
      <c r="I522" s="109">
        <v>8500</v>
      </c>
      <c r="J522" s="84" t="s">
        <v>1071</v>
      </c>
      <c r="K522" s="83" t="s">
        <v>697</v>
      </c>
      <c r="L522" s="82" t="s">
        <v>178</v>
      </c>
    </row>
    <row r="523" spans="1:12" s="53" customFormat="1" ht="63.75" x14ac:dyDescent="0.2">
      <c r="A523" s="12">
        <v>461</v>
      </c>
      <c r="B523" s="82" t="s">
        <v>713</v>
      </c>
      <c r="C523" s="13" t="s">
        <v>1075</v>
      </c>
      <c r="D523" s="82" t="s">
        <v>764</v>
      </c>
      <c r="E523" s="82" t="s">
        <v>41</v>
      </c>
      <c r="F523" s="82">
        <v>1</v>
      </c>
      <c r="G523" s="62">
        <v>7589.2857142857138</v>
      </c>
      <c r="H523" s="66">
        <v>7589.2857142857138</v>
      </c>
      <c r="I523" s="109">
        <v>8500</v>
      </c>
      <c r="J523" s="84" t="s">
        <v>1071</v>
      </c>
      <c r="K523" s="83" t="s">
        <v>697</v>
      </c>
      <c r="L523" s="82" t="s">
        <v>178</v>
      </c>
    </row>
    <row r="524" spans="1:12" s="53" customFormat="1" ht="63.75" x14ac:dyDescent="0.2">
      <c r="A524" s="12">
        <v>462</v>
      </c>
      <c r="B524" s="82" t="s">
        <v>714</v>
      </c>
      <c r="C524" s="13" t="s">
        <v>1075</v>
      </c>
      <c r="D524" s="82" t="s">
        <v>764</v>
      </c>
      <c r="E524" s="82" t="s">
        <v>41</v>
      </c>
      <c r="F524" s="82">
        <v>1</v>
      </c>
      <c r="G524" s="62">
        <v>7589.2857142857138</v>
      </c>
      <c r="H524" s="66">
        <v>7589.2857142857138</v>
      </c>
      <c r="I524" s="109">
        <v>8500</v>
      </c>
      <c r="J524" s="84" t="s">
        <v>1071</v>
      </c>
      <c r="K524" s="83" t="s">
        <v>697</v>
      </c>
      <c r="L524" s="82" t="s">
        <v>178</v>
      </c>
    </row>
    <row r="525" spans="1:12" s="53" customFormat="1" ht="63.75" x14ac:dyDescent="0.2">
      <c r="A525" s="12">
        <v>463</v>
      </c>
      <c r="B525" s="82" t="s">
        <v>715</v>
      </c>
      <c r="C525" s="13" t="s">
        <v>1075</v>
      </c>
      <c r="D525" s="82" t="s">
        <v>764</v>
      </c>
      <c r="E525" s="82" t="s">
        <v>41</v>
      </c>
      <c r="F525" s="82">
        <v>1</v>
      </c>
      <c r="G525" s="62">
        <v>7589.2857142857138</v>
      </c>
      <c r="H525" s="66">
        <v>7589.2857142857138</v>
      </c>
      <c r="I525" s="109">
        <v>8500</v>
      </c>
      <c r="J525" s="84" t="s">
        <v>1071</v>
      </c>
      <c r="K525" s="83" t="s">
        <v>697</v>
      </c>
      <c r="L525" s="82" t="s">
        <v>178</v>
      </c>
    </row>
    <row r="526" spans="1:12" s="53" customFormat="1" ht="63.75" x14ac:dyDescent="0.2">
      <c r="A526" s="12">
        <v>464</v>
      </c>
      <c r="B526" s="82" t="s">
        <v>716</v>
      </c>
      <c r="C526" s="13" t="s">
        <v>1075</v>
      </c>
      <c r="D526" s="82" t="s">
        <v>764</v>
      </c>
      <c r="E526" s="82" t="s">
        <v>41</v>
      </c>
      <c r="F526" s="82">
        <v>1</v>
      </c>
      <c r="G526" s="62">
        <v>7589.2857142857138</v>
      </c>
      <c r="H526" s="66">
        <v>7589.2857142857138</v>
      </c>
      <c r="I526" s="109">
        <v>8500</v>
      </c>
      <c r="J526" s="84" t="s">
        <v>1071</v>
      </c>
      <c r="K526" s="83" t="s">
        <v>697</v>
      </c>
      <c r="L526" s="82" t="s">
        <v>178</v>
      </c>
    </row>
    <row r="527" spans="1:12" s="53" customFormat="1" ht="63.75" x14ac:dyDescent="0.2">
      <c r="A527" s="12">
        <v>465</v>
      </c>
      <c r="B527" s="82" t="s">
        <v>717</v>
      </c>
      <c r="C527" s="13" t="s">
        <v>1075</v>
      </c>
      <c r="D527" s="82" t="s">
        <v>764</v>
      </c>
      <c r="E527" s="82" t="s">
        <v>41</v>
      </c>
      <c r="F527" s="82">
        <v>1</v>
      </c>
      <c r="G527" s="62">
        <v>7589.2857142857138</v>
      </c>
      <c r="H527" s="66">
        <v>7589.2857142857138</v>
      </c>
      <c r="I527" s="109">
        <v>8500</v>
      </c>
      <c r="J527" s="84" t="s">
        <v>1071</v>
      </c>
      <c r="K527" s="83" t="s">
        <v>697</v>
      </c>
      <c r="L527" s="82" t="s">
        <v>178</v>
      </c>
    </row>
    <row r="528" spans="1:12" s="53" customFormat="1" ht="63.75" x14ac:dyDescent="0.2">
      <c r="A528" s="12">
        <v>466</v>
      </c>
      <c r="B528" s="82" t="s">
        <v>718</v>
      </c>
      <c r="C528" s="13" t="s">
        <v>1075</v>
      </c>
      <c r="D528" s="82" t="s">
        <v>764</v>
      </c>
      <c r="E528" s="82" t="s">
        <v>41</v>
      </c>
      <c r="F528" s="82">
        <v>1</v>
      </c>
      <c r="G528" s="62">
        <v>7589.2857142857138</v>
      </c>
      <c r="H528" s="66">
        <v>7589.2857142857138</v>
      </c>
      <c r="I528" s="109">
        <v>8500</v>
      </c>
      <c r="J528" s="84" t="s">
        <v>1071</v>
      </c>
      <c r="K528" s="83" t="s">
        <v>697</v>
      </c>
      <c r="L528" s="82" t="s">
        <v>178</v>
      </c>
    </row>
    <row r="529" spans="1:12" s="53" customFormat="1" ht="63.75" x14ac:dyDescent="0.2">
      <c r="A529" s="12">
        <v>467</v>
      </c>
      <c r="B529" s="82" t="s">
        <v>719</v>
      </c>
      <c r="C529" s="13" t="s">
        <v>1075</v>
      </c>
      <c r="D529" s="82" t="s">
        <v>764</v>
      </c>
      <c r="E529" s="82" t="s">
        <v>41</v>
      </c>
      <c r="F529" s="82">
        <v>1</v>
      </c>
      <c r="G529" s="62">
        <v>7589.2857142857138</v>
      </c>
      <c r="H529" s="66">
        <v>7589.2857142857138</v>
      </c>
      <c r="I529" s="109">
        <v>8500</v>
      </c>
      <c r="J529" s="84" t="s">
        <v>1071</v>
      </c>
      <c r="K529" s="83" t="s">
        <v>697</v>
      </c>
      <c r="L529" s="82" t="s">
        <v>178</v>
      </c>
    </row>
    <row r="530" spans="1:12" s="53" customFormat="1" ht="63.75" x14ac:dyDescent="0.2">
      <c r="A530" s="12">
        <v>468</v>
      </c>
      <c r="B530" s="82" t="s">
        <v>720</v>
      </c>
      <c r="C530" s="13" t="s">
        <v>1075</v>
      </c>
      <c r="D530" s="82" t="s">
        <v>764</v>
      </c>
      <c r="E530" s="82" t="s">
        <v>41</v>
      </c>
      <c r="F530" s="82">
        <v>1</v>
      </c>
      <c r="G530" s="62">
        <v>7589.2857142857138</v>
      </c>
      <c r="H530" s="66">
        <v>7589.2857142857138</v>
      </c>
      <c r="I530" s="109">
        <v>8500</v>
      </c>
      <c r="J530" s="84" t="s">
        <v>1071</v>
      </c>
      <c r="K530" s="83" t="s">
        <v>697</v>
      </c>
      <c r="L530" s="82" t="s">
        <v>178</v>
      </c>
    </row>
    <row r="531" spans="1:12" s="53" customFormat="1" ht="63.75" x14ac:dyDescent="0.2">
      <c r="A531" s="12">
        <v>469</v>
      </c>
      <c r="B531" s="82" t="s">
        <v>721</v>
      </c>
      <c r="C531" s="13" t="s">
        <v>1075</v>
      </c>
      <c r="D531" s="82" t="s">
        <v>764</v>
      </c>
      <c r="E531" s="82" t="s">
        <v>41</v>
      </c>
      <c r="F531" s="82">
        <v>1</v>
      </c>
      <c r="G531" s="62">
        <v>7589.2857142857138</v>
      </c>
      <c r="H531" s="66">
        <v>7589.2857142857138</v>
      </c>
      <c r="I531" s="109">
        <v>8500</v>
      </c>
      <c r="J531" s="84" t="s">
        <v>1071</v>
      </c>
      <c r="K531" s="83" t="s">
        <v>697</v>
      </c>
      <c r="L531" s="82" t="s">
        <v>178</v>
      </c>
    </row>
    <row r="532" spans="1:12" s="53" customFormat="1" ht="63.75" x14ac:dyDescent="0.2">
      <c r="A532" s="12">
        <v>470</v>
      </c>
      <c r="B532" s="82" t="s">
        <v>722</v>
      </c>
      <c r="C532" s="13" t="s">
        <v>1075</v>
      </c>
      <c r="D532" s="82" t="s">
        <v>764</v>
      </c>
      <c r="E532" s="82" t="s">
        <v>41</v>
      </c>
      <c r="F532" s="82">
        <v>1</v>
      </c>
      <c r="G532" s="62">
        <v>7589.2857142857138</v>
      </c>
      <c r="H532" s="66">
        <v>7589.2857142857138</v>
      </c>
      <c r="I532" s="109">
        <v>8500</v>
      </c>
      <c r="J532" s="84" t="s">
        <v>1071</v>
      </c>
      <c r="K532" s="83" t="s">
        <v>697</v>
      </c>
      <c r="L532" s="82" t="s">
        <v>178</v>
      </c>
    </row>
    <row r="533" spans="1:12" s="53" customFormat="1" ht="63.75" x14ac:dyDescent="0.2">
      <c r="A533" s="12">
        <v>471</v>
      </c>
      <c r="B533" s="82" t="s">
        <v>723</v>
      </c>
      <c r="C533" s="13" t="s">
        <v>1075</v>
      </c>
      <c r="D533" s="82" t="s">
        <v>764</v>
      </c>
      <c r="E533" s="82" t="s">
        <v>41</v>
      </c>
      <c r="F533" s="82">
        <v>1</v>
      </c>
      <c r="G533" s="62">
        <v>7589.2857142857138</v>
      </c>
      <c r="H533" s="66">
        <v>7589.2857142857138</v>
      </c>
      <c r="I533" s="109">
        <v>8500</v>
      </c>
      <c r="J533" s="84" t="s">
        <v>1071</v>
      </c>
      <c r="K533" s="83" t="s">
        <v>697</v>
      </c>
      <c r="L533" s="82" t="s">
        <v>178</v>
      </c>
    </row>
    <row r="534" spans="1:12" s="53" customFormat="1" ht="63.75" x14ac:dyDescent="0.2">
      <c r="A534" s="12">
        <v>472</v>
      </c>
      <c r="B534" s="82" t="s">
        <v>724</v>
      </c>
      <c r="C534" s="13" t="s">
        <v>1075</v>
      </c>
      <c r="D534" s="82" t="s">
        <v>764</v>
      </c>
      <c r="E534" s="82" t="s">
        <v>41</v>
      </c>
      <c r="F534" s="82">
        <v>1</v>
      </c>
      <c r="G534" s="62">
        <v>7589.2857142857138</v>
      </c>
      <c r="H534" s="66">
        <v>7589.2857142857138</v>
      </c>
      <c r="I534" s="109">
        <v>8500</v>
      </c>
      <c r="J534" s="84" t="s">
        <v>1071</v>
      </c>
      <c r="K534" s="83" t="s">
        <v>697</v>
      </c>
      <c r="L534" s="82" t="s">
        <v>178</v>
      </c>
    </row>
    <row r="535" spans="1:12" s="53" customFormat="1" ht="63.75" x14ac:dyDescent="0.2">
      <c r="A535" s="12">
        <v>473</v>
      </c>
      <c r="B535" s="82" t="s">
        <v>725</v>
      </c>
      <c r="C535" s="13" t="s">
        <v>1075</v>
      </c>
      <c r="D535" s="82" t="s">
        <v>764</v>
      </c>
      <c r="E535" s="82" t="s">
        <v>41</v>
      </c>
      <c r="F535" s="82">
        <v>1</v>
      </c>
      <c r="G535" s="62">
        <v>7589.2857142857138</v>
      </c>
      <c r="H535" s="66">
        <v>7589.2857142857138</v>
      </c>
      <c r="I535" s="109">
        <v>8500</v>
      </c>
      <c r="J535" s="84" t="s">
        <v>1071</v>
      </c>
      <c r="K535" s="83" t="s">
        <v>697</v>
      </c>
      <c r="L535" s="82" t="s">
        <v>178</v>
      </c>
    </row>
    <row r="536" spans="1:12" s="53" customFormat="1" ht="63.75" x14ac:dyDescent="0.2">
      <c r="A536" s="12">
        <v>474</v>
      </c>
      <c r="B536" s="82" t="s">
        <v>726</v>
      </c>
      <c r="C536" s="13" t="s">
        <v>1075</v>
      </c>
      <c r="D536" s="82" t="s">
        <v>764</v>
      </c>
      <c r="E536" s="82" t="s">
        <v>41</v>
      </c>
      <c r="F536" s="82">
        <v>1</v>
      </c>
      <c r="G536" s="62">
        <v>7589.2857142857138</v>
      </c>
      <c r="H536" s="66">
        <v>7589.2857142857138</v>
      </c>
      <c r="I536" s="109">
        <v>8500</v>
      </c>
      <c r="J536" s="84" t="s">
        <v>1071</v>
      </c>
      <c r="K536" s="83" t="s">
        <v>697</v>
      </c>
      <c r="L536" s="82" t="s">
        <v>178</v>
      </c>
    </row>
    <row r="537" spans="1:12" s="53" customFormat="1" ht="63.75" x14ac:dyDescent="0.2">
      <c r="A537" s="12">
        <v>475</v>
      </c>
      <c r="B537" s="82" t="s">
        <v>727</v>
      </c>
      <c r="C537" s="13" t="s">
        <v>1075</v>
      </c>
      <c r="D537" s="82" t="s">
        <v>764</v>
      </c>
      <c r="E537" s="82" t="s">
        <v>41</v>
      </c>
      <c r="F537" s="82">
        <v>1</v>
      </c>
      <c r="G537" s="62">
        <v>7589.2857142857138</v>
      </c>
      <c r="H537" s="66">
        <v>7589.2857142857138</v>
      </c>
      <c r="I537" s="109">
        <v>8500</v>
      </c>
      <c r="J537" s="84" t="s">
        <v>1071</v>
      </c>
      <c r="K537" s="83" t="s">
        <v>697</v>
      </c>
      <c r="L537" s="82" t="s">
        <v>178</v>
      </c>
    </row>
    <row r="538" spans="1:12" s="53" customFormat="1" ht="63.75" x14ac:dyDescent="0.2">
      <c r="A538" s="12">
        <v>476</v>
      </c>
      <c r="B538" s="82" t="s">
        <v>728</v>
      </c>
      <c r="C538" s="13" t="s">
        <v>1075</v>
      </c>
      <c r="D538" s="82" t="s">
        <v>764</v>
      </c>
      <c r="E538" s="82" t="s">
        <v>41</v>
      </c>
      <c r="F538" s="82">
        <v>1</v>
      </c>
      <c r="G538" s="62">
        <v>7589.2857142857138</v>
      </c>
      <c r="H538" s="66">
        <v>7589.2857142857138</v>
      </c>
      <c r="I538" s="109">
        <v>8500</v>
      </c>
      <c r="J538" s="84" t="s">
        <v>1071</v>
      </c>
      <c r="K538" s="83" t="s">
        <v>697</v>
      </c>
      <c r="L538" s="82" t="s">
        <v>178</v>
      </c>
    </row>
    <row r="539" spans="1:12" s="53" customFormat="1" ht="63.75" x14ac:dyDescent="0.2">
      <c r="A539" s="12">
        <v>477</v>
      </c>
      <c r="B539" s="82" t="s">
        <v>729</v>
      </c>
      <c r="C539" s="13" t="s">
        <v>1075</v>
      </c>
      <c r="D539" s="82" t="s">
        <v>764</v>
      </c>
      <c r="E539" s="82" t="s">
        <v>41</v>
      </c>
      <c r="F539" s="82">
        <v>1</v>
      </c>
      <c r="G539" s="62">
        <v>7589.2857142857138</v>
      </c>
      <c r="H539" s="66">
        <v>7589.2857142857138</v>
      </c>
      <c r="I539" s="109">
        <v>8500</v>
      </c>
      <c r="J539" s="84" t="s">
        <v>1071</v>
      </c>
      <c r="K539" s="83" t="s">
        <v>697</v>
      </c>
      <c r="L539" s="82" t="s">
        <v>178</v>
      </c>
    </row>
    <row r="540" spans="1:12" s="53" customFormat="1" ht="63.75" x14ac:dyDescent="0.2">
      <c r="A540" s="12">
        <v>478</v>
      </c>
      <c r="B540" s="82" t="s">
        <v>730</v>
      </c>
      <c r="C540" s="13" t="s">
        <v>1075</v>
      </c>
      <c r="D540" s="82" t="s">
        <v>764</v>
      </c>
      <c r="E540" s="82" t="s">
        <v>41</v>
      </c>
      <c r="F540" s="82">
        <v>1</v>
      </c>
      <c r="G540" s="62">
        <v>7589.2857142857138</v>
      </c>
      <c r="H540" s="66">
        <v>7589.2857142857138</v>
      </c>
      <c r="I540" s="109">
        <v>8500</v>
      </c>
      <c r="J540" s="84" t="s">
        <v>1071</v>
      </c>
      <c r="K540" s="83" t="s">
        <v>697</v>
      </c>
      <c r="L540" s="82" t="s">
        <v>178</v>
      </c>
    </row>
    <row r="541" spans="1:12" s="53" customFormat="1" ht="63.75" x14ac:dyDescent="0.2">
      <c r="A541" s="12">
        <v>479</v>
      </c>
      <c r="B541" s="82" t="s">
        <v>731</v>
      </c>
      <c r="C541" s="13" t="s">
        <v>1075</v>
      </c>
      <c r="D541" s="82" t="s">
        <v>764</v>
      </c>
      <c r="E541" s="82" t="s">
        <v>41</v>
      </c>
      <c r="F541" s="82">
        <v>1</v>
      </c>
      <c r="G541" s="62">
        <v>7589.2857142857138</v>
      </c>
      <c r="H541" s="66">
        <v>7589.2857142857138</v>
      </c>
      <c r="I541" s="109">
        <v>8500</v>
      </c>
      <c r="J541" s="84" t="s">
        <v>1071</v>
      </c>
      <c r="K541" s="83" t="s">
        <v>697</v>
      </c>
      <c r="L541" s="82" t="s">
        <v>178</v>
      </c>
    </row>
    <row r="542" spans="1:12" s="53" customFormat="1" ht="63.75" x14ac:dyDescent="0.2">
      <c r="A542" s="12">
        <v>480</v>
      </c>
      <c r="B542" s="82" t="s">
        <v>732</v>
      </c>
      <c r="C542" s="13" t="s">
        <v>1075</v>
      </c>
      <c r="D542" s="82" t="s">
        <v>764</v>
      </c>
      <c r="E542" s="82" t="s">
        <v>41</v>
      </c>
      <c r="F542" s="82">
        <v>1</v>
      </c>
      <c r="G542" s="62">
        <v>7589.2857142857138</v>
      </c>
      <c r="H542" s="66">
        <v>7589.2857142857138</v>
      </c>
      <c r="I542" s="109">
        <v>8500</v>
      </c>
      <c r="J542" s="84" t="s">
        <v>1071</v>
      </c>
      <c r="K542" s="83" t="s">
        <v>697</v>
      </c>
      <c r="L542" s="82" t="s">
        <v>178</v>
      </c>
    </row>
    <row r="543" spans="1:12" s="53" customFormat="1" ht="63.75" x14ac:dyDescent="0.2">
      <c r="A543" s="12">
        <v>481</v>
      </c>
      <c r="B543" s="82" t="s">
        <v>733</v>
      </c>
      <c r="C543" s="13" t="s">
        <v>1075</v>
      </c>
      <c r="D543" s="82" t="s">
        <v>764</v>
      </c>
      <c r="E543" s="82" t="s">
        <v>41</v>
      </c>
      <c r="F543" s="82">
        <v>1</v>
      </c>
      <c r="G543" s="62">
        <v>7589.2857142857138</v>
      </c>
      <c r="H543" s="66">
        <v>7589.2857142857138</v>
      </c>
      <c r="I543" s="109">
        <v>8500</v>
      </c>
      <c r="J543" s="84" t="s">
        <v>1071</v>
      </c>
      <c r="K543" s="83" t="s">
        <v>697</v>
      </c>
      <c r="L543" s="82" t="s">
        <v>178</v>
      </c>
    </row>
    <row r="544" spans="1:12" s="53" customFormat="1" ht="63.75" x14ac:dyDescent="0.2">
      <c r="A544" s="12">
        <v>482</v>
      </c>
      <c r="B544" s="82" t="s">
        <v>734</v>
      </c>
      <c r="C544" s="13" t="s">
        <v>1075</v>
      </c>
      <c r="D544" s="82" t="s">
        <v>764</v>
      </c>
      <c r="E544" s="82" t="s">
        <v>41</v>
      </c>
      <c r="F544" s="82">
        <v>1</v>
      </c>
      <c r="G544" s="62">
        <v>7589.2857142857138</v>
      </c>
      <c r="H544" s="66">
        <v>7589.2857142857138</v>
      </c>
      <c r="I544" s="109">
        <v>8500</v>
      </c>
      <c r="J544" s="84" t="s">
        <v>1071</v>
      </c>
      <c r="K544" s="83" t="s">
        <v>697</v>
      </c>
      <c r="L544" s="82" t="s">
        <v>178</v>
      </c>
    </row>
    <row r="545" spans="1:12" s="53" customFormat="1" ht="63.75" x14ac:dyDescent="0.2">
      <c r="A545" s="12">
        <v>483</v>
      </c>
      <c r="B545" s="82" t="s">
        <v>735</v>
      </c>
      <c r="C545" s="13" t="s">
        <v>1075</v>
      </c>
      <c r="D545" s="82" t="s">
        <v>764</v>
      </c>
      <c r="E545" s="82" t="s">
        <v>41</v>
      </c>
      <c r="F545" s="82">
        <v>1</v>
      </c>
      <c r="G545" s="62">
        <v>7589.2857142857138</v>
      </c>
      <c r="H545" s="66">
        <v>7589.2857142857138</v>
      </c>
      <c r="I545" s="109">
        <v>8500</v>
      </c>
      <c r="J545" s="84" t="s">
        <v>1071</v>
      </c>
      <c r="K545" s="83" t="s">
        <v>697</v>
      </c>
      <c r="L545" s="82" t="s">
        <v>178</v>
      </c>
    </row>
    <row r="546" spans="1:12" s="53" customFormat="1" ht="63.75" x14ac:dyDescent="0.2">
      <c r="A546" s="12">
        <v>484</v>
      </c>
      <c r="B546" s="82" t="s">
        <v>736</v>
      </c>
      <c r="C546" s="13" t="s">
        <v>1075</v>
      </c>
      <c r="D546" s="82" t="s">
        <v>764</v>
      </c>
      <c r="E546" s="82" t="s">
        <v>41</v>
      </c>
      <c r="F546" s="82">
        <v>1</v>
      </c>
      <c r="G546" s="62">
        <v>7589.2857142857138</v>
      </c>
      <c r="H546" s="66">
        <v>7589.2857142857138</v>
      </c>
      <c r="I546" s="109">
        <v>8500</v>
      </c>
      <c r="J546" s="84" t="s">
        <v>1071</v>
      </c>
      <c r="K546" s="83" t="s">
        <v>697</v>
      </c>
      <c r="L546" s="82" t="s">
        <v>178</v>
      </c>
    </row>
    <row r="547" spans="1:12" s="53" customFormat="1" ht="63.75" x14ac:dyDescent="0.2">
      <c r="A547" s="12">
        <v>485</v>
      </c>
      <c r="B547" s="82" t="s">
        <v>737</v>
      </c>
      <c r="C547" s="13" t="s">
        <v>1075</v>
      </c>
      <c r="D547" s="82" t="s">
        <v>764</v>
      </c>
      <c r="E547" s="82" t="s">
        <v>41</v>
      </c>
      <c r="F547" s="82">
        <v>1</v>
      </c>
      <c r="G547" s="62">
        <v>7589.2857142857138</v>
      </c>
      <c r="H547" s="66">
        <v>7589.2857142857138</v>
      </c>
      <c r="I547" s="109">
        <v>8500</v>
      </c>
      <c r="J547" s="84" t="s">
        <v>1071</v>
      </c>
      <c r="K547" s="83" t="s">
        <v>697</v>
      </c>
      <c r="L547" s="82" t="s">
        <v>178</v>
      </c>
    </row>
    <row r="548" spans="1:12" s="53" customFormat="1" ht="63.75" x14ac:dyDescent="0.2">
      <c r="A548" s="12">
        <v>486</v>
      </c>
      <c r="B548" s="82" t="s">
        <v>738</v>
      </c>
      <c r="C548" s="13" t="s">
        <v>1075</v>
      </c>
      <c r="D548" s="82" t="s">
        <v>764</v>
      </c>
      <c r="E548" s="82" t="s">
        <v>41</v>
      </c>
      <c r="F548" s="82">
        <v>1</v>
      </c>
      <c r="G548" s="62">
        <v>7589.2857142857138</v>
      </c>
      <c r="H548" s="66">
        <v>7589.2857142857138</v>
      </c>
      <c r="I548" s="109">
        <v>8500</v>
      </c>
      <c r="J548" s="84" t="s">
        <v>1071</v>
      </c>
      <c r="K548" s="83" t="s">
        <v>697</v>
      </c>
      <c r="L548" s="82" t="s">
        <v>178</v>
      </c>
    </row>
    <row r="549" spans="1:12" s="53" customFormat="1" ht="63.75" x14ac:dyDescent="0.2">
      <c r="A549" s="12">
        <v>487</v>
      </c>
      <c r="B549" s="82" t="s">
        <v>739</v>
      </c>
      <c r="C549" s="13" t="s">
        <v>1075</v>
      </c>
      <c r="D549" s="82" t="s">
        <v>764</v>
      </c>
      <c r="E549" s="82" t="s">
        <v>41</v>
      </c>
      <c r="F549" s="82">
        <v>1</v>
      </c>
      <c r="G549" s="62">
        <v>7589.2857142857138</v>
      </c>
      <c r="H549" s="66">
        <v>7589.2857142857138</v>
      </c>
      <c r="I549" s="109">
        <v>8500</v>
      </c>
      <c r="J549" s="84" t="s">
        <v>1071</v>
      </c>
      <c r="K549" s="83" t="s">
        <v>697</v>
      </c>
      <c r="L549" s="82" t="s">
        <v>178</v>
      </c>
    </row>
    <row r="550" spans="1:12" s="53" customFormat="1" ht="63.75" x14ac:dyDescent="0.2">
      <c r="A550" s="12">
        <v>488</v>
      </c>
      <c r="B550" s="82" t="s">
        <v>740</v>
      </c>
      <c r="C550" s="13" t="s">
        <v>1075</v>
      </c>
      <c r="D550" s="82" t="s">
        <v>764</v>
      </c>
      <c r="E550" s="82" t="s">
        <v>41</v>
      </c>
      <c r="F550" s="82">
        <v>1</v>
      </c>
      <c r="G550" s="62">
        <v>7589.2857142857138</v>
      </c>
      <c r="H550" s="66">
        <v>7589.2857142857138</v>
      </c>
      <c r="I550" s="109">
        <v>8500</v>
      </c>
      <c r="J550" s="84" t="s">
        <v>1071</v>
      </c>
      <c r="K550" s="83" t="s">
        <v>697</v>
      </c>
      <c r="L550" s="82" t="s">
        <v>178</v>
      </c>
    </row>
    <row r="551" spans="1:12" s="53" customFormat="1" ht="63.75" x14ac:dyDescent="0.2">
      <c r="A551" s="12">
        <v>489</v>
      </c>
      <c r="B551" s="82" t="s">
        <v>741</v>
      </c>
      <c r="C551" s="13" t="s">
        <v>1075</v>
      </c>
      <c r="D551" s="82" t="s">
        <v>764</v>
      </c>
      <c r="E551" s="82" t="s">
        <v>41</v>
      </c>
      <c r="F551" s="82">
        <v>1</v>
      </c>
      <c r="G551" s="62">
        <v>7589.2857142857138</v>
      </c>
      <c r="H551" s="66">
        <v>7589.2857142857138</v>
      </c>
      <c r="I551" s="109">
        <v>8500</v>
      </c>
      <c r="J551" s="84" t="s">
        <v>1071</v>
      </c>
      <c r="K551" s="83" t="s">
        <v>697</v>
      </c>
      <c r="L551" s="82" t="s">
        <v>178</v>
      </c>
    </row>
    <row r="552" spans="1:12" s="53" customFormat="1" ht="63.75" x14ac:dyDescent="0.2">
      <c r="A552" s="12">
        <v>490</v>
      </c>
      <c r="B552" s="82" t="s">
        <v>742</v>
      </c>
      <c r="C552" s="13" t="s">
        <v>1075</v>
      </c>
      <c r="D552" s="82" t="s">
        <v>764</v>
      </c>
      <c r="E552" s="82" t="s">
        <v>41</v>
      </c>
      <c r="F552" s="82">
        <v>1</v>
      </c>
      <c r="G552" s="62">
        <v>7589.2857142857138</v>
      </c>
      <c r="H552" s="66">
        <v>7589.2857142857138</v>
      </c>
      <c r="I552" s="109">
        <v>8500</v>
      </c>
      <c r="J552" s="84" t="s">
        <v>1071</v>
      </c>
      <c r="K552" s="83" t="s">
        <v>697</v>
      </c>
      <c r="L552" s="82" t="s">
        <v>178</v>
      </c>
    </row>
    <row r="553" spans="1:12" s="53" customFormat="1" ht="63.75" x14ac:dyDescent="0.2">
      <c r="A553" s="12">
        <v>491</v>
      </c>
      <c r="B553" s="82" t="s">
        <v>743</v>
      </c>
      <c r="C553" s="13" t="s">
        <v>1075</v>
      </c>
      <c r="D553" s="82" t="s">
        <v>764</v>
      </c>
      <c r="E553" s="82" t="s">
        <v>41</v>
      </c>
      <c r="F553" s="82">
        <v>1</v>
      </c>
      <c r="G553" s="62">
        <v>7589.2857142857138</v>
      </c>
      <c r="H553" s="66">
        <v>7589.2857142857138</v>
      </c>
      <c r="I553" s="109">
        <v>8500</v>
      </c>
      <c r="J553" s="84" t="s">
        <v>1071</v>
      </c>
      <c r="K553" s="83" t="s">
        <v>697</v>
      </c>
      <c r="L553" s="82" t="s">
        <v>178</v>
      </c>
    </row>
    <row r="554" spans="1:12" s="53" customFormat="1" ht="63.75" x14ac:dyDescent="0.2">
      <c r="A554" s="12">
        <v>492</v>
      </c>
      <c r="B554" s="82" t="s">
        <v>744</v>
      </c>
      <c r="C554" s="13" t="s">
        <v>1075</v>
      </c>
      <c r="D554" s="82" t="s">
        <v>764</v>
      </c>
      <c r="E554" s="82" t="s">
        <v>41</v>
      </c>
      <c r="F554" s="82">
        <v>1</v>
      </c>
      <c r="G554" s="62">
        <v>7589.2857142857138</v>
      </c>
      <c r="H554" s="66">
        <v>7589.2857142857138</v>
      </c>
      <c r="I554" s="109">
        <v>8500</v>
      </c>
      <c r="J554" s="84" t="s">
        <v>1071</v>
      </c>
      <c r="K554" s="83" t="s">
        <v>697</v>
      </c>
      <c r="L554" s="82" t="s">
        <v>178</v>
      </c>
    </row>
    <row r="555" spans="1:12" s="53" customFormat="1" ht="63.75" x14ac:dyDescent="0.2">
      <c r="A555" s="12">
        <v>493</v>
      </c>
      <c r="B555" s="82" t="s">
        <v>745</v>
      </c>
      <c r="C555" s="13" t="s">
        <v>1075</v>
      </c>
      <c r="D555" s="82" t="s">
        <v>764</v>
      </c>
      <c r="E555" s="82" t="s">
        <v>41</v>
      </c>
      <c r="F555" s="82">
        <v>1</v>
      </c>
      <c r="G555" s="62">
        <v>7589.2857142857138</v>
      </c>
      <c r="H555" s="66">
        <v>7589.2857142857138</v>
      </c>
      <c r="I555" s="109">
        <v>8500</v>
      </c>
      <c r="J555" s="84" t="s">
        <v>1071</v>
      </c>
      <c r="K555" s="83" t="s">
        <v>697</v>
      </c>
      <c r="L555" s="82" t="s">
        <v>178</v>
      </c>
    </row>
    <row r="556" spans="1:12" s="53" customFormat="1" ht="63.75" x14ac:dyDescent="0.2">
      <c r="A556" s="12">
        <v>494</v>
      </c>
      <c r="B556" s="82" t="s">
        <v>746</v>
      </c>
      <c r="C556" s="13" t="s">
        <v>1075</v>
      </c>
      <c r="D556" s="82" t="s">
        <v>764</v>
      </c>
      <c r="E556" s="82" t="s">
        <v>41</v>
      </c>
      <c r="F556" s="82">
        <v>1</v>
      </c>
      <c r="G556" s="62">
        <v>7589.2857142857138</v>
      </c>
      <c r="H556" s="66">
        <v>7589.2857142857138</v>
      </c>
      <c r="I556" s="109">
        <v>8500</v>
      </c>
      <c r="J556" s="84" t="s">
        <v>1071</v>
      </c>
      <c r="K556" s="83" t="s">
        <v>697</v>
      </c>
      <c r="L556" s="82" t="s">
        <v>178</v>
      </c>
    </row>
    <row r="557" spans="1:12" s="53" customFormat="1" ht="63.75" x14ac:dyDescent="0.2">
      <c r="A557" s="12">
        <v>495</v>
      </c>
      <c r="B557" s="82" t="s">
        <v>747</v>
      </c>
      <c r="C557" s="13" t="s">
        <v>1075</v>
      </c>
      <c r="D557" s="82" t="s">
        <v>764</v>
      </c>
      <c r="E557" s="82" t="s">
        <v>41</v>
      </c>
      <c r="F557" s="82">
        <v>1</v>
      </c>
      <c r="G557" s="62">
        <v>7589.2857142857138</v>
      </c>
      <c r="H557" s="66">
        <v>7589.2857142857138</v>
      </c>
      <c r="I557" s="109">
        <v>8500</v>
      </c>
      <c r="J557" s="84" t="s">
        <v>1071</v>
      </c>
      <c r="K557" s="83" t="s">
        <v>697</v>
      </c>
      <c r="L557" s="82" t="s">
        <v>178</v>
      </c>
    </row>
    <row r="558" spans="1:12" s="53" customFormat="1" ht="63.75" x14ac:dyDescent="0.2">
      <c r="A558" s="12">
        <v>496</v>
      </c>
      <c r="B558" s="82" t="s">
        <v>748</v>
      </c>
      <c r="C558" s="13" t="s">
        <v>1075</v>
      </c>
      <c r="D558" s="82" t="s">
        <v>764</v>
      </c>
      <c r="E558" s="82" t="s">
        <v>41</v>
      </c>
      <c r="F558" s="82">
        <v>1</v>
      </c>
      <c r="G558" s="62">
        <v>7589.2857142857138</v>
      </c>
      <c r="H558" s="66">
        <v>7589.2857142857138</v>
      </c>
      <c r="I558" s="109">
        <v>8500</v>
      </c>
      <c r="J558" s="84" t="s">
        <v>1071</v>
      </c>
      <c r="K558" s="83" t="s">
        <v>697</v>
      </c>
      <c r="L558" s="82" t="s">
        <v>178</v>
      </c>
    </row>
    <row r="559" spans="1:12" s="53" customFormat="1" ht="63.75" x14ac:dyDescent="0.2">
      <c r="A559" s="12">
        <v>497</v>
      </c>
      <c r="B559" s="82" t="s">
        <v>749</v>
      </c>
      <c r="C559" s="13" t="s">
        <v>1075</v>
      </c>
      <c r="D559" s="82" t="s">
        <v>764</v>
      </c>
      <c r="E559" s="82" t="s">
        <v>41</v>
      </c>
      <c r="F559" s="82">
        <v>1</v>
      </c>
      <c r="G559" s="62">
        <v>7589.2857142857138</v>
      </c>
      <c r="H559" s="66">
        <v>7589.2857142857138</v>
      </c>
      <c r="I559" s="109">
        <v>8500</v>
      </c>
      <c r="J559" s="84" t="s">
        <v>1071</v>
      </c>
      <c r="K559" s="83" t="s">
        <v>697</v>
      </c>
      <c r="L559" s="82" t="s">
        <v>178</v>
      </c>
    </row>
    <row r="560" spans="1:12" s="53" customFormat="1" ht="63.75" x14ac:dyDescent="0.2">
      <c r="A560" s="12">
        <v>498</v>
      </c>
      <c r="B560" s="82" t="s">
        <v>750</v>
      </c>
      <c r="C560" s="13" t="s">
        <v>1075</v>
      </c>
      <c r="D560" s="82" t="s">
        <v>764</v>
      </c>
      <c r="E560" s="82" t="s">
        <v>41</v>
      </c>
      <c r="F560" s="82">
        <v>1</v>
      </c>
      <c r="G560" s="62">
        <v>7589.2857142857138</v>
      </c>
      <c r="H560" s="66">
        <v>7589.2857142857138</v>
      </c>
      <c r="I560" s="109">
        <v>8500</v>
      </c>
      <c r="J560" s="84" t="s">
        <v>1071</v>
      </c>
      <c r="K560" s="83" t="s">
        <v>697</v>
      </c>
      <c r="L560" s="82" t="s">
        <v>178</v>
      </c>
    </row>
    <row r="561" spans="1:12" s="53" customFormat="1" ht="63.75" x14ac:dyDescent="0.2">
      <c r="A561" s="12">
        <v>499</v>
      </c>
      <c r="B561" s="82" t="s">
        <v>751</v>
      </c>
      <c r="C561" s="13" t="s">
        <v>1075</v>
      </c>
      <c r="D561" s="82" t="s">
        <v>764</v>
      </c>
      <c r="E561" s="82" t="s">
        <v>41</v>
      </c>
      <c r="F561" s="82">
        <v>1</v>
      </c>
      <c r="G561" s="62">
        <v>7589.2857142857138</v>
      </c>
      <c r="H561" s="66">
        <v>7589.2857142857138</v>
      </c>
      <c r="I561" s="109">
        <v>8500</v>
      </c>
      <c r="J561" s="84" t="s">
        <v>1071</v>
      </c>
      <c r="K561" s="83" t="s">
        <v>697</v>
      </c>
      <c r="L561" s="82" t="s">
        <v>178</v>
      </c>
    </row>
    <row r="562" spans="1:12" s="53" customFormat="1" ht="63.75" x14ac:dyDescent="0.2">
      <c r="A562" s="12">
        <v>500</v>
      </c>
      <c r="B562" s="82" t="s">
        <v>752</v>
      </c>
      <c r="C562" s="13" t="s">
        <v>1075</v>
      </c>
      <c r="D562" s="82" t="s">
        <v>764</v>
      </c>
      <c r="E562" s="82" t="s">
        <v>41</v>
      </c>
      <c r="F562" s="82">
        <v>1</v>
      </c>
      <c r="G562" s="62">
        <v>7589.2857142857138</v>
      </c>
      <c r="H562" s="66">
        <v>7589.2857142857138</v>
      </c>
      <c r="I562" s="109">
        <v>8500</v>
      </c>
      <c r="J562" s="84" t="s">
        <v>1071</v>
      </c>
      <c r="K562" s="83" t="s">
        <v>697</v>
      </c>
      <c r="L562" s="82" t="s">
        <v>178</v>
      </c>
    </row>
    <row r="563" spans="1:12" s="53" customFormat="1" ht="63.75" x14ac:dyDescent="0.2">
      <c r="A563" s="12">
        <v>501</v>
      </c>
      <c r="B563" s="82" t="s">
        <v>765</v>
      </c>
      <c r="C563" s="13" t="s">
        <v>1075</v>
      </c>
      <c r="D563" s="82" t="s">
        <v>766</v>
      </c>
      <c r="E563" s="82" t="s">
        <v>41</v>
      </c>
      <c r="F563" s="82">
        <v>4</v>
      </c>
      <c r="G563" s="62">
        <v>24821.428571428569</v>
      </c>
      <c r="H563" s="66">
        <v>99285.714285714275</v>
      </c>
      <c r="I563" s="109">
        <v>111200</v>
      </c>
      <c r="J563" s="84" t="s">
        <v>1071</v>
      </c>
      <c r="K563" s="83" t="s">
        <v>697</v>
      </c>
      <c r="L563" s="82" t="s">
        <v>178</v>
      </c>
    </row>
    <row r="564" spans="1:12" s="53" customFormat="1" ht="63.75" x14ac:dyDescent="0.2">
      <c r="A564" s="12">
        <v>502</v>
      </c>
      <c r="B564" s="82" t="s">
        <v>769</v>
      </c>
      <c r="C564" s="13" t="s">
        <v>1075</v>
      </c>
      <c r="D564" s="82" t="s">
        <v>767</v>
      </c>
      <c r="E564" s="82" t="s">
        <v>41</v>
      </c>
      <c r="F564" s="82">
        <v>2</v>
      </c>
      <c r="G564" s="62">
        <v>20624.999999999996</v>
      </c>
      <c r="H564" s="66">
        <v>41249.999999999993</v>
      </c>
      <c r="I564" s="109">
        <v>46199.999999999993</v>
      </c>
      <c r="J564" s="84" t="s">
        <v>1071</v>
      </c>
      <c r="K564" s="83" t="s">
        <v>697</v>
      </c>
      <c r="L564" s="82" t="s">
        <v>178</v>
      </c>
    </row>
    <row r="565" spans="1:12" s="53" customFormat="1" ht="63.75" x14ac:dyDescent="0.2">
      <c r="A565" s="12">
        <v>503</v>
      </c>
      <c r="B565" s="82" t="s">
        <v>770</v>
      </c>
      <c r="C565" s="13" t="s">
        <v>1075</v>
      </c>
      <c r="D565" s="82" t="s">
        <v>768</v>
      </c>
      <c r="E565" s="82" t="s">
        <v>41</v>
      </c>
      <c r="F565" s="82">
        <v>1</v>
      </c>
      <c r="G565" s="62">
        <v>23214.285714285714</v>
      </c>
      <c r="H565" s="66">
        <v>23214.285714285714</v>
      </c>
      <c r="I565" s="109">
        <v>26000.000000000004</v>
      </c>
      <c r="J565" s="84" t="s">
        <v>1071</v>
      </c>
      <c r="K565" s="83" t="s">
        <v>697</v>
      </c>
      <c r="L565" s="82" t="s">
        <v>178</v>
      </c>
    </row>
    <row r="566" spans="1:12" s="53" customFormat="1" ht="63.75" x14ac:dyDescent="0.2">
      <c r="A566" s="12">
        <v>504</v>
      </c>
      <c r="B566" s="82" t="s">
        <v>771</v>
      </c>
      <c r="C566" s="13" t="s">
        <v>1075</v>
      </c>
      <c r="D566" s="82" t="s">
        <v>884</v>
      </c>
      <c r="E566" s="82" t="s">
        <v>41</v>
      </c>
      <c r="F566" s="82">
        <v>1</v>
      </c>
      <c r="G566" s="62">
        <v>20624.999999999996</v>
      </c>
      <c r="H566" s="66">
        <v>20624.999999999996</v>
      </c>
      <c r="I566" s="109">
        <v>23099.999999999996</v>
      </c>
      <c r="J566" s="84" t="s">
        <v>1071</v>
      </c>
      <c r="K566" s="83" t="s">
        <v>697</v>
      </c>
      <c r="L566" s="82" t="s">
        <v>178</v>
      </c>
    </row>
    <row r="567" spans="1:12" s="53" customFormat="1" ht="63.75" x14ac:dyDescent="0.2">
      <c r="A567" s="12">
        <v>505</v>
      </c>
      <c r="B567" s="82" t="s">
        <v>772</v>
      </c>
      <c r="C567" s="13" t="s">
        <v>1075</v>
      </c>
      <c r="D567" s="82" t="s">
        <v>767</v>
      </c>
      <c r="E567" s="82" t="s">
        <v>41</v>
      </c>
      <c r="F567" s="82">
        <v>2</v>
      </c>
      <c r="G567" s="62">
        <v>28928.57143</v>
      </c>
      <c r="H567" s="66">
        <v>57857.14286</v>
      </c>
      <c r="I567" s="109">
        <v>64800.000003200003</v>
      </c>
      <c r="J567" s="84" t="s">
        <v>1071</v>
      </c>
      <c r="K567" s="83" t="s">
        <v>697</v>
      </c>
      <c r="L567" s="82" t="s">
        <v>178</v>
      </c>
    </row>
    <row r="568" spans="1:12" s="26" customFormat="1" ht="74.25" customHeight="1" x14ac:dyDescent="0.25">
      <c r="A568" s="12">
        <v>506</v>
      </c>
      <c r="B568" s="83" t="s">
        <v>753</v>
      </c>
      <c r="C568" s="13" t="s">
        <v>1075</v>
      </c>
      <c r="D568" s="83" t="s">
        <v>754</v>
      </c>
      <c r="E568" s="83" t="s">
        <v>95</v>
      </c>
      <c r="F568" s="83">
        <v>4</v>
      </c>
      <c r="G568" s="67">
        <v>122767.86</v>
      </c>
      <c r="H568" s="67">
        <v>491071.44</v>
      </c>
      <c r="I568" s="110">
        <v>550000.01280000003</v>
      </c>
      <c r="J568" s="84" t="s">
        <v>1071</v>
      </c>
      <c r="K568" s="83" t="s">
        <v>697</v>
      </c>
      <c r="L568" s="82" t="s">
        <v>178</v>
      </c>
    </row>
    <row r="569" spans="1:12" ht="74.25" customHeight="1" x14ac:dyDescent="0.2">
      <c r="A569" s="12">
        <v>507</v>
      </c>
      <c r="B569" s="42" t="s">
        <v>773</v>
      </c>
      <c r="C569" s="13" t="s">
        <v>1075</v>
      </c>
      <c r="D569" s="42" t="s">
        <v>811</v>
      </c>
      <c r="E569" s="83" t="s">
        <v>95</v>
      </c>
      <c r="F569" s="42">
        <v>8</v>
      </c>
      <c r="G569" s="62">
        <v>205.35714285714283</v>
      </c>
      <c r="H569" s="62">
        <v>1642.8571428571427</v>
      </c>
      <c r="I569" s="111">
        <v>1840</v>
      </c>
      <c r="J569" s="84" t="s">
        <v>1071</v>
      </c>
      <c r="K569" s="83" t="s">
        <v>697</v>
      </c>
      <c r="L569" s="82" t="s">
        <v>178</v>
      </c>
    </row>
    <row r="570" spans="1:12" ht="74.25" customHeight="1" x14ac:dyDescent="0.2">
      <c r="A570" s="12">
        <v>508</v>
      </c>
      <c r="B570" s="42" t="s">
        <v>774</v>
      </c>
      <c r="C570" s="13" t="s">
        <v>1075</v>
      </c>
      <c r="D570" s="42" t="s">
        <v>812</v>
      </c>
      <c r="E570" s="83" t="s">
        <v>95</v>
      </c>
      <c r="F570" s="42">
        <v>8</v>
      </c>
      <c r="G570" s="62">
        <v>218.74999999999997</v>
      </c>
      <c r="H570" s="62">
        <v>1749.9999999999998</v>
      </c>
      <c r="I570" s="111">
        <v>1960</v>
      </c>
      <c r="J570" s="84" t="s">
        <v>1071</v>
      </c>
      <c r="K570" s="83" t="s">
        <v>697</v>
      </c>
      <c r="L570" s="82" t="s">
        <v>178</v>
      </c>
    </row>
    <row r="571" spans="1:12" ht="74.25" customHeight="1" x14ac:dyDescent="0.2">
      <c r="A571" s="12">
        <v>509</v>
      </c>
      <c r="B571" s="42" t="s">
        <v>775</v>
      </c>
      <c r="C571" s="13" t="s">
        <v>1075</v>
      </c>
      <c r="D571" s="42" t="s">
        <v>813</v>
      </c>
      <c r="E571" s="83" t="s">
        <v>95</v>
      </c>
      <c r="F571" s="42">
        <v>8</v>
      </c>
      <c r="G571" s="62">
        <v>303.57142857142856</v>
      </c>
      <c r="H571" s="62">
        <v>2428.5714285714284</v>
      </c>
      <c r="I571" s="111">
        <v>2720</v>
      </c>
      <c r="J571" s="84" t="s">
        <v>1071</v>
      </c>
      <c r="K571" s="83" t="s">
        <v>697</v>
      </c>
      <c r="L571" s="82" t="s">
        <v>178</v>
      </c>
    </row>
    <row r="572" spans="1:12" ht="74.25" customHeight="1" x14ac:dyDescent="0.2">
      <c r="A572" s="12">
        <v>510</v>
      </c>
      <c r="B572" s="42" t="s">
        <v>776</v>
      </c>
      <c r="C572" s="13" t="s">
        <v>1075</v>
      </c>
      <c r="D572" s="42" t="s">
        <v>814</v>
      </c>
      <c r="E572" s="83" t="s">
        <v>95</v>
      </c>
      <c r="F572" s="42">
        <v>4</v>
      </c>
      <c r="G572" s="62">
        <v>401.78571428571422</v>
      </c>
      <c r="H572" s="62">
        <v>1607.1428571428569</v>
      </c>
      <c r="I572" s="111">
        <v>1799.9999999999998</v>
      </c>
      <c r="J572" s="84" t="s">
        <v>1071</v>
      </c>
      <c r="K572" s="83" t="s">
        <v>697</v>
      </c>
      <c r="L572" s="82" t="s">
        <v>178</v>
      </c>
    </row>
    <row r="573" spans="1:12" ht="74.25" customHeight="1" x14ac:dyDescent="0.2">
      <c r="A573" s="12">
        <v>511</v>
      </c>
      <c r="B573" s="42" t="s">
        <v>777</v>
      </c>
      <c r="C573" s="13" t="s">
        <v>1075</v>
      </c>
      <c r="D573" s="42" t="s">
        <v>815</v>
      </c>
      <c r="E573" s="83" t="s">
        <v>95</v>
      </c>
      <c r="F573" s="42">
        <v>4</v>
      </c>
      <c r="G573" s="62">
        <v>491.0714285714285</v>
      </c>
      <c r="H573" s="62">
        <v>1964.285714285714</v>
      </c>
      <c r="I573" s="111">
        <v>2200</v>
      </c>
      <c r="J573" s="84" t="s">
        <v>1071</v>
      </c>
      <c r="K573" s="83" t="s">
        <v>697</v>
      </c>
      <c r="L573" s="82" t="s">
        <v>178</v>
      </c>
    </row>
    <row r="574" spans="1:12" ht="74.25" customHeight="1" x14ac:dyDescent="0.2">
      <c r="A574" s="12">
        <v>512</v>
      </c>
      <c r="B574" s="42" t="s">
        <v>778</v>
      </c>
      <c r="C574" s="13" t="s">
        <v>1075</v>
      </c>
      <c r="D574" s="42" t="s">
        <v>816</v>
      </c>
      <c r="E574" s="83" t="s">
        <v>95</v>
      </c>
      <c r="F574" s="42">
        <v>4</v>
      </c>
      <c r="G574" s="62">
        <v>816.96428571428567</v>
      </c>
      <c r="H574" s="62">
        <v>3267.8571428571427</v>
      </c>
      <c r="I574" s="111">
        <v>3660</v>
      </c>
      <c r="J574" s="84" t="s">
        <v>1071</v>
      </c>
      <c r="K574" s="83" t="s">
        <v>697</v>
      </c>
      <c r="L574" s="82" t="s">
        <v>178</v>
      </c>
    </row>
    <row r="575" spans="1:12" ht="74.25" customHeight="1" x14ac:dyDescent="0.2">
      <c r="A575" s="12">
        <v>513</v>
      </c>
      <c r="B575" s="42" t="s">
        <v>779</v>
      </c>
      <c r="C575" s="13" t="s">
        <v>1075</v>
      </c>
      <c r="D575" s="42" t="s">
        <v>817</v>
      </c>
      <c r="E575" s="83" t="s">
        <v>95</v>
      </c>
      <c r="F575" s="42">
        <v>4</v>
      </c>
      <c r="G575" s="62">
        <v>1598.2142857142856</v>
      </c>
      <c r="H575" s="62">
        <v>6392.8571428571422</v>
      </c>
      <c r="I575" s="111">
        <v>7160</v>
      </c>
      <c r="J575" s="84" t="s">
        <v>1071</v>
      </c>
      <c r="K575" s="83" t="s">
        <v>697</v>
      </c>
      <c r="L575" s="82" t="s">
        <v>178</v>
      </c>
    </row>
    <row r="576" spans="1:12" ht="74.25" customHeight="1" x14ac:dyDescent="0.2">
      <c r="A576" s="12">
        <v>514</v>
      </c>
      <c r="B576" s="42" t="s">
        <v>780</v>
      </c>
      <c r="C576" s="13" t="s">
        <v>1075</v>
      </c>
      <c r="D576" s="42" t="s">
        <v>818</v>
      </c>
      <c r="E576" s="83" t="s">
        <v>95</v>
      </c>
      <c r="F576" s="42">
        <v>2</v>
      </c>
      <c r="G576" s="62">
        <v>830.35714285714278</v>
      </c>
      <c r="H576" s="62">
        <v>1660.7142857142856</v>
      </c>
      <c r="I576" s="111">
        <v>1860</v>
      </c>
      <c r="J576" s="84" t="s">
        <v>1071</v>
      </c>
      <c r="K576" s="83" t="s">
        <v>697</v>
      </c>
      <c r="L576" s="82" t="s">
        <v>178</v>
      </c>
    </row>
    <row r="577" spans="1:12" ht="74.25" customHeight="1" x14ac:dyDescent="0.2">
      <c r="A577" s="12">
        <v>515</v>
      </c>
      <c r="B577" s="42" t="s">
        <v>781</v>
      </c>
      <c r="C577" s="13" t="s">
        <v>1075</v>
      </c>
      <c r="D577" s="42" t="s">
        <v>819</v>
      </c>
      <c r="E577" s="83" t="s">
        <v>95</v>
      </c>
      <c r="F577" s="42">
        <v>4</v>
      </c>
      <c r="G577" s="62">
        <v>866.07142857142844</v>
      </c>
      <c r="H577" s="62">
        <v>3464.2857142857138</v>
      </c>
      <c r="I577" s="111">
        <v>3880</v>
      </c>
      <c r="J577" s="84" t="s">
        <v>1071</v>
      </c>
      <c r="K577" s="83" t="s">
        <v>697</v>
      </c>
      <c r="L577" s="82" t="s">
        <v>178</v>
      </c>
    </row>
    <row r="578" spans="1:12" ht="74.25" customHeight="1" x14ac:dyDescent="0.2">
      <c r="A578" s="12">
        <v>516</v>
      </c>
      <c r="B578" s="42" t="s">
        <v>782</v>
      </c>
      <c r="C578" s="13" t="s">
        <v>1075</v>
      </c>
      <c r="D578" s="42" t="s">
        <v>820</v>
      </c>
      <c r="E578" s="83" t="s">
        <v>95</v>
      </c>
      <c r="F578" s="42">
        <v>8</v>
      </c>
      <c r="G578" s="62">
        <v>991.07142857142844</v>
      </c>
      <c r="H578" s="62">
        <v>7928.5714285714275</v>
      </c>
      <c r="I578" s="111">
        <v>8880</v>
      </c>
      <c r="J578" s="84" t="s">
        <v>1071</v>
      </c>
      <c r="K578" s="83" t="s">
        <v>697</v>
      </c>
      <c r="L578" s="82" t="s">
        <v>178</v>
      </c>
    </row>
    <row r="579" spans="1:12" ht="74.25" customHeight="1" x14ac:dyDescent="0.2">
      <c r="A579" s="12">
        <v>517</v>
      </c>
      <c r="B579" s="42" t="s">
        <v>783</v>
      </c>
      <c r="C579" s="13" t="s">
        <v>1075</v>
      </c>
      <c r="D579" s="42" t="s">
        <v>821</v>
      </c>
      <c r="E579" s="83" t="s">
        <v>95</v>
      </c>
      <c r="F579" s="42">
        <v>8</v>
      </c>
      <c r="G579" s="62">
        <v>1102.6785714285713</v>
      </c>
      <c r="H579" s="62">
        <v>8821.4285714285706</v>
      </c>
      <c r="I579" s="111">
        <v>9880</v>
      </c>
      <c r="J579" s="84" t="s">
        <v>1071</v>
      </c>
      <c r="K579" s="83" t="s">
        <v>697</v>
      </c>
      <c r="L579" s="82" t="s">
        <v>178</v>
      </c>
    </row>
    <row r="580" spans="1:12" ht="74.25" customHeight="1" x14ac:dyDescent="0.2">
      <c r="A580" s="12">
        <v>518</v>
      </c>
      <c r="B580" s="42" t="s">
        <v>784</v>
      </c>
      <c r="C580" s="13" t="s">
        <v>1075</v>
      </c>
      <c r="D580" s="42" t="s">
        <v>822</v>
      </c>
      <c r="E580" s="83" t="s">
        <v>95</v>
      </c>
      <c r="F580" s="42">
        <v>8</v>
      </c>
      <c r="G580" s="62">
        <v>1678.5714285714284</v>
      </c>
      <c r="H580" s="62">
        <v>13428.571428571428</v>
      </c>
      <c r="I580" s="111">
        <v>15040</v>
      </c>
      <c r="J580" s="84" t="s">
        <v>1071</v>
      </c>
      <c r="K580" s="83" t="s">
        <v>697</v>
      </c>
      <c r="L580" s="82" t="s">
        <v>178</v>
      </c>
    </row>
    <row r="581" spans="1:12" ht="74.25" customHeight="1" x14ac:dyDescent="0.2">
      <c r="A581" s="12">
        <v>519</v>
      </c>
      <c r="B581" s="42" t="s">
        <v>785</v>
      </c>
      <c r="C581" s="13" t="s">
        <v>1075</v>
      </c>
      <c r="D581" s="42" t="s">
        <v>823</v>
      </c>
      <c r="E581" s="83" t="s">
        <v>95</v>
      </c>
      <c r="F581" s="42">
        <v>2</v>
      </c>
      <c r="G581" s="62">
        <v>2290.1785714285711</v>
      </c>
      <c r="H581" s="62">
        <v>4580.3571428571422</v>
      </c>
      <c r="I581" s="111">
        <v>5130</v>
      </c>
      <c r="J581" s="84" t="s">
        <v>1071</v>
      </c>
      <c r="K581" s="83" t="s">
        <v>697</v>
      </c>
      <c r="L581" s="82" t="s">
        <v>178</v>
      </c>
    </row>
    <row r="582" spans="1:12" ht="74.25" customHeight="1" x14ac:dyDescent="0.2">
      <c r="A582" s="12">
        <v>520</v>
      </c>
      <c r="B582" s="42" t="s">
        <v>786</v>
      </c>
      <c r="C582" s="13" t="s">
        <v>1075</v>
      </c>
      <c r="D582" s="42" t="s">
        <v>824</v>
      </c>
      <c r="E582" s="83" t="s">
        <v>95</v>
      </c>
      <c r="F582" s="42">
        <v>2</v>
      </c>
      <c r="G582" s="62">
        <v>3415.1785714285711</v>
      </c>
      <c r="H582" s="62">
        <v>6830.3571428571422</v>
      </c>
      <c r="I582" s="111">
        <v>7650</v>
      </c>
      <c r="J582" s="84" t="s">
        <v>1071</v>
      </c>
      <c r="K582" s="83" t="s">
        <v>697</v>
      </c>
      <c r="L582" s="82" t="s">
        <v>178</v>
      </c>
    </row>
    <row r="583" spans="1:12" ht="74.25" customHeight="1" x14ac:dyDescent="0.2">
      <c r="A583" s="12">
        <v>521</v>
      </c>
      <c r="B583" s="42" t="s">
        <v>787</v>
      </c>
      <c r="C583" s="13" t="s">
        <v>1075</v>
      </c>
      <c r="D583" s="42" t="s">
        <v>788</v>
      </c>
      <c r="E583" s="83" t="s">
        <v>95</v>
      </c>
      <c r="F583" s="42">
        <v>2</v>
      </c>
      <c r="G583" s="62">
        <v>6062.4999999999991</v>
      </c>
      <c r="H583" s="62">
        <v>12124.999999999998</v>
      </c>
      <c r="I583" s="111">
        <v>13580</v>
      </c>
      <c r="J583" s="84" t="s">
        <v>1071</v>
      </c>
      <c r="K583" s="83" t="s">
        <v>697</v>
      </c>
      <c r="L583" s="82" t="s">
        <v>178</v>
      </c>
    </row>
    <row r="584" spans="1:12" ht="74.25" customHeight="1" x14ac:dyDescent="0.2">
      <c r="A584" s="12">
        <v>522</v>
      </c>
      <c r="B584" s="42" t="s">
        <v>789</v>
      </c>
      <c r="C584" s="13" t="s">
        <v>1075</v>
      </c>
      <c r="D584" s="42" t="s">
        <v>825</v>
      </c>
      <c r="E584" s="83" t="s">
        <v>95</v>
      </c>
      <c r="F584" s="42">
        <v>2</v>
      </c>
      <c r="G584" s="62">
        <v>5357.1428571428569</v>
      </c>
      <c r="H584" s="62">
        <v>10714.285714285714</v>
      </c>
      <c r="I584" s="111">
        <v>12000</v>
      </c>
      <c r="J584" s="84" t="s">
        <v>1071</v>
      </c>
      <c r="K584" s="83" t="s">
        <v>697</v>
      </c>
      <c r="L584" s="82" t="s">
        <v>178</v>
      </c>
    </row>
    <row r="585" spans="1:12" ht="74.25" customHeight="1" x14ac:dyDescent="0.2">
      <c r="A585" s="12">
        <v>523</v>
      </c>
      <c r="B585" s="42" t="s">
        <v>790</v>
      </c>
      <c r="C585" s="13" t="s">
        <v>1075</v>
      </c>
      <c r="D585" s="42" t="s">
        <v>826</v>
      </c>
      <c r="E585" s="83" t="s">
        <v>95</v>
      </c>
      <c r="F585" s="42">
        <v>2</v>
      </c>
      <c r="G585" s="62">
        <v>2325.8928571428569</v>
      </c>
      <c r="H585" s="62">
        <v>4651.7857142857138</v>
      </c>
      <c r="I585" s="111">
        <v>5210</v>
      </c>
      <c r="J585" s="84" t="s">
        <v>1071</v>
      </c>
      <c r="K585" s="83" t="s">
        <v>697</v>
      </c>
      <c r="L585" s="82" t="s">
        <v>178</v>
      </c>
    </row>
    <row r="586" spans="1:12" ht="74.25" customHeight="1" x14ac:dyDescent="0.2">
      <c r="A586" s="12">
        <v>524</v>
      </c>
      <c r="B586" s="42" t="s">
        <v>885</v>
      </c>
      <c r="C586" s="13" t="s">
        <v>1075</v>
      </c>
      <c r="D586" s="42" t="s">
        <v>827</v>
      </c>
      <c r="E586" s="83" t="s">
        <v>95</v>
      </c>
      <c r="F586" s="42">
        <v>10</v>
      </c>
      <c r="G586" s="62">
        <v>450.89285714285711</v>
      </c>
      <c r="H586" s="62">
        <v>4508.9285714285706</v>
      </c>
      <c r="I586" s="111">
        <v>5050</v>
      </c>
      <c r="J586" s="84" t="s">
        <v>1071</v>
      </c>
      <c r="K586" s="83" t="s">
        <v>697</v>
      </c>
      <c r="L586" s="82" t="s">
        <v>178</v>
      </c>
    </row>
    <row r="587" spans="1:12" ht="74.25" customHeight="1" x14ac:dyDescent="0.2">
      <c r="A587" s="12">
        <v>525</v>
      </c>
      <c r="B587" s="42" t="s">
        <v>886</v>
      </c>
      <c r="C587" s="13" t="s">
        <v>1075</v>
      </c>
      <c r="D587" s="42" t="s">
        <v>828</v>
      </c>
      <c r="E587" s="83" t="s">
        <v>95</v>
      </c>
      <c r="F587" s="42">
        <v>10</v>
      </c>
      <c r="G587" s="62">
        <v>392.85714285714283</v>
      </c>
      <c r="H587" s="62">
        <v>3928.5714285714284</v>
      </c>
      <c r="I587" s="111">
        <v>4400</v>
      </c>
      <c r="J587" s="84" t="s">
        <v>1071</v>
      </c>
      <c r="K587" s="83" t="s">
        <v>697</v>
      </c>
      <c r="L587" s="82" t="s">
        <v>178</v>
      </c>
    </row>
    <row r="588" spans="1:12" ht="74.25" customHeight="1" x14ac:dyDescent="0.2">
      <c r="A588" s="12">
        <v>526</v>
      </c>
      <c r="B588" s="42" t="s">
        <v>887</v>
      </c>
      <c r="C588" s="13" t="s">
        <v>1075</v>
      </c>
      <c r="D588" s="42" t="s">
        <v>829</v>
      </c>
      <c r="E588" s="83" t="s">
        <v>95</v>
      </c>
      <c r="F588" s="42">
        <v>10</v>
      </c>
      <c r="G588" s="62">
        <v>584.82142857142856</v>
      </c>
      <c r="H588" s="62">
        <v>5848.2142857142853</v>
      </c>
      <c r="I588" s="111">
        <v>6550</v>
      </c>
      <c r="J588" s="84" t="s">
        <v>1071</v>
      </c>
      <c r="K588" s="83" t="s">
        <v>697</v>
      </c>
      <c r="L588" s="82" t="s">
        <v>178</v>
      </c>
    </row>
    <row r="589" spans="1:12" ht="74.25" customHeight="1" x14ac:dyDescent="0.2">
      <c r="A589" s="12">
        <v>527</v>
      </c>
      <c r="B589" s="42" t="s">
        <v>791</v>
      </c>
      <c r="C589" s="13" t="s">
        <v>1075</v>
      </c>
      <c r="D589" s="42" t="s">
        <v>830</v>
      </c>
      <c r="E589" s="83" t="s">
        <v>95</v>
      </c>
      <c r="F589" s="42">
        <v>4</v>
      </c>
      <c r="G589" s="62">
        <v>4633.9285714285706</v>
      </c>
      <c r="H589" s="62">
        <v>18535.714285714283</v>
      </c>
      <c r="I589" s="111">
        <v>20760</v>
      </c>
      <c r="J589" s="84" t="s">
        <v>1071</v>
      </c>
      <c r="K589" s="83" t="s">
        <v>697</v>
      </c>
      <c r="L589" s="82" t="s">
        <v>178</v>
      </c>
    </row>
    <row r="590" spans="1:12" ht="74.25" customHeight="1" x14ac:dyDescent="0.2">
      <c r="A590" s="12">
        <v>528</v>
      </c>
      <c r="B590" s="42" t="s">
        <v>792</v>
      </c>
      <c r="C590" s="13" t="s">
        <v>1075</v>
      </c>
      <c r="D590" s="42" t="s">
        <v>831</v>
      </c>
      <c r="E590" s="83" t="s">
        <v>95</v>
      </c>
      <c r="F590" s="42">
        <v>4</v>
      </c>
      <c r="G590" s="62">
        <v>4683.0357142857138</v>
      </c>
      <c r="H590" s="62">
        <v>18732.142857142855</v>
      </c>
      <c r="I590" s="111">
        <v>20980</v>
      </c>
      <c r="J590" s="84" t="s">
        <v>1071</v>
      </c>
      <c r="K590" s="83" t="s">
        <v>697</v>
      </c>
      <c r="L590" s="82" t="s">
        <v>178</v>
      </c>
    </row>
    <row r="591" spans="1:12" ht="74.25" customHeight="1" x14ac:dyDescent="0.2">
      <c r="A591" s="12">
        <v>529</v>
      </c>
      <c r="B591" s="42" t="s">
        <v>793</v>
      </c>
      <c r="C591" s="13" t="s">
        <v>1075</v>
      </c>
      <c r="D591" s="42" t="s">
        <v>830</v>
      </c>
      <c r="E591" s="83" t="s">
        <v>95</v>
      </c>
      <c r="F591" s="42">
        <v>2</v>
      </c>
      <c r="G591" s="62">
        <v>4714.2857142857138</v>
      </c>
      <c r="H591" s="62">
        <v>9428.5714285714275</v>
      </c>
      <c r="I591" s="111">
        <v>10560</v>
      </c>
      <c r="J591" s="84" t="s">
        <v>1071</v>
      </c>
      <c r="K591" s="83" t="s">
        <v>697</v>
      </c>
      <c r="L591" s="82" t="s">
        <v>178</v>
      </c>
    </row>
    <row r="592" spans="1:12" ht="74.25" customHeight="1" x14ac:dyDescent="0.2">
      <c r="A592" s="12">
        <v>530</v>
      </c>
      <c r="B592" s="83" t="s">
        <v>794</v>
      </c>
      <c r="C592" s="13" t="s">
        <v>1075</v>
      </c>
      <c r="D592" s="83" t="s">
        <v>832</v>
      </c>
      <c r="E592" s="83" t="s">
        <v>41</v>
      </c>
      <c r="F592" s="83">
        <v>10</v>
      </c>
      <c r="G592" s="67">
        <v>8841.0714289999996</v>
      </c>
      <c r="H592" s="67">
        <v>88410.714290000004</v>
      </c>
      <c r="I592" s="110">
        <v>99020.000004800007</v>
      </c>
      <c r="J592" s="84" t="s">
        <v>1071</v>
      </c>
      <c r="K592" s="83" t="s">
        <v>697</v>
      </c>
      <c r="L592" s="83" t="s">
        <v>178</v>
      </c>
    </row>
    <row r="593" spans="1:12" ht="74.25" customHeight="1" x14ac:dyDescent="0.2">
      <c r="A593" s="12">
        <v>531</v>
      </c>
      <c r="B593" s="82" t="s">
        <v>795</v>
      </c>
      <c r="C593" s="13" t="s">
        <v>1075</v>
      </c>
      <c r="D593" s="42" t="s">
        <v>833</v>
      </c>
      <c r="E593" s="42" t="s">
        <v>95</v>
      </c>
      <c r="F593" s="42">
        <v>10</v>
      </c>
      <c r="G593" s="62">
        <v>687.49999999999989</v>
      </c>
      <c r="H593" s="62">
        <v>6874.9999999999991</v>
      </c>
      <c r="I593" s="111">
        <v>7700</v>
      </c>
      <c r="J593" s="84" t="s">
        <v>1071</v>
      </c>
      <c r="K593" s="83" t="s">
        <v>697</v>
      </c>
      <c r="L593" s="82" t="s">
        <v>178</v>
      </c>
    </row>
    <row r="594" spans="1:12" ht="74.25" customHeight="1" x14ac:dyDescent="0.2">
      <c r="A594" s="12">
        <v>532</v>
      </c>
      <c r="B594" s="82" t="s">
        <v>796</v>
      </c>
      <c r="C594" s="13" t="s">
        <v>1075</v>
      </c>
      <c r="D594" s="42" t="s">
        <v>834</v>
      </c>
      <c r="E594" s="42" t="s">
        <v>95</v>
      </c>
      <c r="F594" s="42">
        <v>20</v>
      </c>
      <c r="G594" s="62">
        <v>1062.5</v>
      </c>
      <c r="H594" s="62">
        <v>21250</v>
      </c>
      <c r="I594" s="111">
        <v>23800.000000000004</v>
      </c>
      <c r="J594" s="84" t="s">
        <v>1071</v>
      </c>
      <c r="K594" s="83" t="s">
        <v>697</v>
      </c>
      <c r="L594" s="82" t="s">
        <v>178</v>
      </c>
    </row>
    <row r="595" spans="1:12" ht="74.25" customHeight="1" x14ac:dyDescent="0.2">
      <c r="A595" s="12">
        <v>533</v>
      </c>
      <c r="B595" s="82" t="s">
        <v>798</v>
      </c>
      <c r="C595" s="13" t="s">
        <v>1075</v>
      </c>
      <c r="D595" s="42" t="s">
        <v>834</v>
      </c>
      <c r="E595" s="42" t="s">
        <v>95</v>
      </c>
      <c r="F595" s="42">
        <v>20</v>
      </c>
      <c r="G595" s="62">
        <v>1383.9285714285713</v>
      </c>
      <c r="H595" s="62">
        <v>27678.571428571428</v>
      </c>
      <c r="I595" s="111">
        <v>31000</v>
      </c>
      <c r="J595" s="84" t="s">
        <v>1071</v>
      </c>
      <c r="K595" s="83" t="s">
        <v>697</v>
      </c>
      <c r="L595" s="82" t="s">
        <v>178</v>
      </c>
    </row>
    <row r="596" spans="1:12" ht="74.25" customHeight="1" x14ac:dyDescent="0.2">
      <c r="A596" s="12">
        <v>534</v>
      </c>
      <c r="B596" s="82" t="s">
        <v>799</v>
      </c>
      <c r="C596" s="13" t="s">
        <v>1075</v>
      </c>
      <c r="D596" s="42" t="s">
        <v>835</v>
      </c>
      <c r="E596" s="42" t="s">
        <v>95</v>
      </c>
      <c r="F596" s="42">
        <v>10</v>
      </c>
      <c r="G596" s="62">
        <v>1727.6785714285713</v>
      </c>
      <c r="H596" s="62">
        <v>17276.785714285714</v>
      </c>
      <c r="I596" s="111">
        <v>19350</v>
      </c>
      <c r="J596" s="84" t="s">
        <v>1071</v>
      </c>
      <c r="K596" s="83" t="s">
        <v>697</v>
      </c>
      <c r="L596" s="82" t="s">
        <v>178</v>
      </c>
    </row>
    <row r="597" spans="1:12" ht="74.25" customHeight="1" x14ac:dyDescent="0.2">
      <c r="A597" s="12">
        <v>535</v>
      </c>
      <c r="B597" s="83" t="s">
        <v>800</v>
      </c>
      <c r="C597" s="13" t="s">
        <v>1075</v>
      </c>
      <c r="D597" s="83" t="s">
        <v>797</v>
      </c>
      <c r="E597" s="42" t="s">
        <v>95</v>
      </c>
      <c r="F597" s="83">
        <v>10</v>
      </c>
      <c r="G597" s="67">
        <v>5017.8599999999997</v>
      </c>
      <c r="H597" s="67">
        <v>50178.6</v>
      </c>
      <c r="I597" s="110">
        <v>56200.032000000007</v>
      </c>
      <c r="J597" s="84" t="s">
        <v>1071</v>
      </c>
      <c r="K597" s="83" t="s">
        <v>697</v>
      </c>
      <c r="L597" s="83" t="s">
        <v>178</v>
      </c>
    </row>
    <row r="598" spans="1:12" s="39" customFormat="1" ht="74.25" customHeight="1" x14ac:dyDescent="0.2">
      <c r="A598" s="12">
        <v>536</v>
      </c>
      <c r="B598" s="83" t="s">
        <v>849</v>
      </c>
      <c r="C598" s="13" t="s">
        <v>1075</v>
      </c>
      <c r="D598" s="83" t="s">
        <v>853</v>
      </c>
      <c r="E598" s="83" t="s">
        <v>41</v>
      </c>
      <c r="F598" s="83">
        <v>2</v>
      </c>
      <c r="G598" s="67">
        <v>19267.857142857141</v>
      </c>
      <c r="H598" s="67">
        <v>38535.714285714283</v>
      </c>
      <c r="I598" s="110">
        <v>43160</v>
      </c>
      <c r="J598" s="84" t="s">
        <v>1071</v>
      </c>
      <c r="K598" s="83" t="s">
        <v>697</v>
      </c>
      <c r="L598" s="83" t="s">
        <v>178</v>
      </c>
    </row>
    <row r="599" spans="1:12" s="39" customFormat="1" ht="74.25" customHeight="1" x14ac:dyDescent="0.2">
      <c r="A599" s="12">
        <v>537</v>
      </c>
      <c r="B599" s="83" t="s">
        <v>850</v>
      </c>
      <c r="C599" s="13" t="s">
        <v>1075</v>
      </c>
      <c r="D599" s="83" t="s">
        <v>854</v>
      </c>
      <c r="E599" s="83" t="s">
        <v>41</v>
      </c>
      <c r="F599" s="83">
        <v>1</v>
      </c>
      <c r="G599" s="67">
        <v>13642.857142857141</v>
      </c>
      <c r="H599" s="67">
        <v>13642.857142857141</v>
      </c>
      <c r="I599" s="110">
        <v>15280</v>
      </c>
      <c r="J599" s="84" t="s">
        <v>1071</v>
      </c>
      <c r="K599" s="83" t="s">
        <v>697</v>
      </c>
      <c r="L599" s="83" t="s">
        <v>178</v>
      </c>
    </row>
    <row r="600" spans="1:12" s="39" customFormat="1" ht="74.25" customHeight="1" x14ac:dyDescent="0.2">
      <c r="A600" s="12">
        <v>538</v>
      </c>
      <c r="B600" s="83" t="s">
        <v>851</v>
      </c>
      <c r="C600" s="13" t="s">
        <v>1075</v>
      </c>
      <c r="D600" s="83" t="s">
        <v>856</v>
      </c>
      <c r="E600" s="83" t="s">
        <v>41</v>
      </c>
      <c r="F600" s="83">
        <v>1</v>
      </c>
      <c r="G600" s="67">
        <v>14517.857142857141</v>
      </c>
      <c r="H600" s="67">
        <v>14517.857142857141</v>
      </c>
      <c r="I600" s="110">
        <v>16260</v>
      </c>
      <c r="J600" s="84" t="s">
        <v>1071</v>
      </c>
      <c r="K600" s="83" t="s">
        <v>697</v>
      </c>
      <c r="L600" s="83" t="s">
        <v>178</v>
      </c>
    </row>
    <row r="601" spans="1:12" s="39" customFormat="1" ht="74.25" customHeight="1" x14ac:dyDescent="0.2">
      <c r="A601" s="12">
        <v>539</v>
      </c>
      <c r="B601" s="83" t="s">
        <v>852</v>
      </c>
      <c r="C601" s="13" t="s">
        <v>1075</v>
      </c>
      <c r="D601" s="83" t="s">
        <v>855</v>
      </c>
      <c r="E601" s="83" t="s">
        <v>41</v>
      </c>
      <c r="F601" s="83">
        <v>2</v>
      </c>
      <c r="G601" s="67">
        <v>22022.321428571428</v>
      </c>
      <c r="H601" s="67">
        <v>44044.642857142855</v>
      </c>
      <c r="I601" s="110">
        <v>49330</v>
      </c>
      <c r="J601" s="84" t="s">
        <v>1071</v>
      </c>
      <c r="K601" s="83" t="s">
        <v>697</v>
      </c>
      <c r="L601" s="83" t="s">
        <v>178</v>
      </c>
    </row>
    <row r="602" spans="1:12" s="39" customFormat="1" ht="74.25" customHeight="1" x14ac:dyDescent="0.2">
      <c r="A602" s="12">
        <v>540</v>
      </c>
      <c r="B602" s="83" t="s">
        <v>848</v>
      </c>
      <c r="C602" s="13" t="s">
        <v>1075</v>
      </c>
      <c r="D602" s="83" t="s">
        <v>836</v>
      </c>
      <c r="E602" s="83" t="s">
        <v>95</v>
      </c>
      <c r="F602" s="83">
        <v>4</v>
      </c>
      <c r="G602" s="67">
        <v>2924.11</v>
      </c>
      <c r="H602" s="67">
        <v>11696.44</v>
      </c>
      <c r="I602" s="110">
        <v>13100.012800000002</v>
      </c>
      <c r="J602" s="84" t="s">
        <v>1071</v>
      </c>
      <c r="K602" s="83" t="s">
        <v>697</v>
      </c>
      <c r="L602" s="83" t="s">
        <v>178</v>
      </c>
    </row>
    <row r="603" spans="1:12" s="39" customFormat="1" ht="74.25" customHeight="1" x14ac:dyDescent="0.2">
      <c r="A603" s="12">
        <v>541</v>
      </c>
      <c r="B603" s="83" t="s">
        <v>801</v>
      </c>
      <c r="C603" s="13" t="s">
        <v>1075</v>
      </c>
      <c r="D603" s="83" t="s">
        <v>836</v>
      </c>
      <c r="E603" s="83" t="s">
        <v>95</v>
      </c>
      <c r="F603" s="83">
        <v>4</v>
      </c>
      <c r="G603" s="67">
        <v>244.64</v>
      </c>
      <c r="H603" s="67">
        <v>978.56</v>
      </c>
      <c r="I603" s="110">
        <v>1095.9872</v>
      </c>
      <c r="J603" s="84" t="s">
        <v>1071</v>
      </c>
      <c r="K603" s="83" t="s">
        <v>697</v>
      </c>
      <c r="L603" s="83" t="s">
        <v>178</v>
      </c>
    </row>
    <row r="604" spans="1:12" s="39" customFormat="1" ht="74.25" customHeight="1" x14ac:dyDescent="0.2">
      <c r="A604" s="12">
        <v>542</v>
      </c>
      <c r="B604" s="83" t="s">
        <v>802</v>
      </c>
      <c r="C604" s="13" t="s">
        <v>1075</v>
      </c>
      <c r="D604" s="83" t="s">
        <v>836</v>
      </c>
      <c r="E604" s="83" t="s">
        <v>95</v>
      </c>
      <c r="F604" s="83">
        <v>4</v>
      </c>
      <c r="G604" s="67">
        <v>541.96</v>
      </c>
      <c r="H604" s="67">
        <v>2167.84</v>
      </c>
      <c r="I604" s="110">
        <v>2427.9808000000003</v>
      </c>
      <c r="J604" s="84" t="s">
        <v>1071</v>
      </c>
      <c r="K604" s="83" t="s">
        <v>697</v>
      </c>
      <c r="L604" s="83" t="s">
        <v>178</v>
      </c>
    </row>
    <row r="605" spans="1:12" s="39" customFormat="1" ht="74.25" customHeight="1" x14ac:dyDescent="0.2">
      <c r="A605" s="12">
        <v>543</v>
      </c>
      <c r="B605" s="83" t="s">
        <v>803</v>
      </c>
      <c r="C605" s="13" t="s">
        <v>1075</v>
      </c>
      <c r="D605" s="83" t="s">
        <v>836</v>
      </c>
      <c r="E605" s="83" t="s">
        <v>95</v>
      </c>
      <c r="F605" s="83">
        <v>4</v>
      </c>
      <c r="G605" s="67">
        <v>959.82</v>
      </c>
      <c r="H605" s="67">
        <v>3839.28</v>
      </c>
      <c r="I605" s="110">
        <v>4299.9936000000007</v>
      </c>
      <c r="J605" s="84" t="s">
        <v>1071</v>
      </c>
      <c r="K605" s="83" t="s">
        <v>697</v>
      </c>
      <c r="L605" s="83" t="s">
        <v>178</v>
      </c>
    </row>
    <row r="606" spans="1:12" ht="74.25" customHeight="1" x14ac:dyDescent="0.2">
      <c r="A606" s="12">
        <v>544</v>
      </c>
      <c r="B606" s="83" t="s">
        <v>837</v>
      </c>
      <c r="C606" s="13" t="s">
        <v>1075</v>
      </c>
      <c r="D606" s="83" t="s">
        <v>836</v>
      </c>
      <c r="E606" s="83" t="s">
        <v>95</v>
      </c>
      <c r="F606" s="83">
        <v>4</v>
      </c>
      <c r="G606" s="67">
        <v>5124.9999999999991</v>
      </c>
      <c r="H606" s="67">
        <v>20499.999999999996</v>
      </c>
      <c r="I606" s="110">
        <v>22959.999999999996</v>
      </c>
      <c r="J606" s="84" t="s">
        <v>1071</v>
      </c>
      <c r="K606" s="83" t="s">
        <v>697</v>
      </c>
      <c r="L606" s="82" t="s">
        <v>178</v>
      </c>
    </row>
    <row r="607" spans="1:12" ht="74.25" customHeight="1" x14ac:dyDescent="0.2">
      <c r="A607" s="12">
        <v>545</v>
      </c>
      <c r="B607" s="82" t="s">
        <v>804</v>
      </c>
      <c r="C607" s="13" t="s">
        <v>1075</v>
      </c>
      <c r="D607" s="42" t="s">
        <v>838</v>
      </c>
      <c r="E607" s="83" t="s">
        <v>95</v>
      </c>
      <c r="F607" s="42">
        <v>8</v>
      </c>
      <c r="G607" s="62">
        <v>241.07142857142856</v>
      </c>
      <c r="H607" s="62">
        <v>1928.5714285714284</v>
      </c>
      <c r="I607" s="111">
        <v>2160</v>
      </c>
      <c r="J607" s="84" t="s">
        <v>1071</v>
      </c>
      <c r="K607" s="83" t="s">
        <v>697</v>
      </c>
      <c r="L607" s="82" t="s">
        <v>178</v>
      </c>
    </row>
    <row r="608" spans="1:12" ht="74.25" customHeight="1" x14ac:dyDescent="0.2">
      <c r="A608" s="12">
        <v>546</v>
      </c>
      <c r="B608" s="82" t="s">
        <v>805</v>
      </c>
      <c r="C608" s="13" t="s">
        <v>1075</v>
      </c>
      <c r="D608" s="42" t="s">
        <v>838</v>
      </c>
      <c r="E608" s="83" t="s">
        <v>95</v>
      </c>
      <c r="F608" s="42">
        <v>8</v>
      </c>
      <c r="G608" s="62">
        <v>285.71428571428567</v>
      </c>
      <c r="H608" s="62">
        <v>2285.7142857142853</v>
      </c>
      <c r="I608" s="111">
        <v>2560</v>
      </c>
      <c r="J608" s="84" t="s">
        <v>1071</v>
      </c>
      <c r="K608" s="83" t="s">
        <v>697</v>
      </c>
      <c r="L608" s="82" t="s">
        <v>178</v>
      </c>
    </row>
    <row r="609" spans="1:12" s="39" customFormat="1" ht="74.25" customHeight="1" x14ac:dyDescent="0.2">
      <c r="A609" s="12">
        <v>547</v>
      </c>
      <c r="B609" s="83" t="s">
        <v>839</v>
      </c>
      <c r="C609" s="13" t="s">
        <v>1075</v>
      </c>
      <c r="D609" s="83" t="s">
        <v>838</v>
      </c>
      <c r="E609" s="83" t="s">
        <v>95</v>
      </c>
      <c r="F609" s="83">
        <v>8</v>
      </c>
      <c r="G609" s="67">
        <v>323.21429000000001</v>
      </c>
      <c r="H609" s="67">
        <v>2585.71432</v>
      </c>
      <c r="I609" s="110">
        <v>2896.0000384000004</v>
      </c>
      <c r="J609" s="84" t="s">
        <v>1071</v>
      </c>
      <c r="K609" s="83" t="s">
        <v>697</v>
      </c>
      <c r="L609" s="83" t="s">
        <v>178</v>
      </c>
    </row>
    <row r="610" spans="1:12" ht="74.25" customHeight="1" x14ac:dyDescent="0.2">
      <c r="A610" s="12">
        <v>548</v>
      </c>
      <c r="B610" s="82" t="s">
        <v>806</v>
      </c>
      <c r="C610" s="13" t="s">
        <v>1075</v>
      </c>
      <c r="D610" s="42" t="s">
        <v>838</v>
      </c>
      <c r="E610" s="83" t="s">
        <v>95</v>
      </c>
      <c r="F610" s="42">
        <v>4</v>
      </c>
      <c r="G610" s="62">
        <v>464.28571428571422</v>
      </c>
      <c r="H610" s="62">
        <v>1857.1428571428569</v>
      </c>
      <c r="I610" s="111">
        <v>2080</v>
      </c>
      <c r="J610" s="84" t="s">
        <v>1071</v>
      </c>
      <c r="K610" s="83" t="s">
        <v>697</v>
      </c>
      <c r="L610" s="82" t="s">
        <v>178</v>
      </c>
    </row>
    <row r="611" spans="1:12" ht="74.25" customHeight="1" x14ac:dyDescent="0.2">
      <c r="A611" s="12">
        <v>549</v>
      </c>
      <c r="B611" s="82" t="s">
        <v>807</v>
      </c>
      <c r="C611" s="13" t="s">
        <v>1075</v>
      </c>
      <c r="D611" s="42" t="s">
        <v>838</v>
      </c>
      <c r="E611" s="83" t="s">
        <v>95</v>
      </c>
      <c r="F611" s="42">
        <v>4</v>
      </c>
      <c r="G611" s="62">
        <v>651.78571428571422</v>
      </c>
      <c r="H611" s="62">
        <v>2607.1428571428569</v>
      </c>
      <c r="I611" s="111">
        <v>2920</v>
      </c>
      <c r="J611" s="84" t="s">
        <v>1071</v>
      </c>
      <c r="K611" s="83" t="s">
        <v>697</v>
      </c>
      <c r="L611" s="82" t="s">
        <v>178</v>
      </c>
    </row>
    <row r="612" spans="1:12" ht="74.25" customHeight="1" x14ac:dyDescent="0.2">
      <c r="A612" s="12">
        <v>550</v>
      </c>
      <c r="B612" s="82" t="s">
        <v>808</v>
      </c>
      <c r="C612" s="13" t="s">
        <v>1075</v>
      </c>
      <c r="D612" s="42" t="s">
        <v>838</v>
      </c>
      <c r="E612" s="83" t="s">
        <v>95</v>
      </c>
      <c r="F612" s="42">
        <v>4</v>
      </c>
      <c r="G612" s="62">
        <v>941.96428571428567</v>
      </c>
      <c r="H612" s="62">
        <v>3767.8571428571427</v>
      </c>
      <c r="I612" s="111">
        <v>4220</v>
      </c>
      <c r="J612" s="84" t="s">
        <v>1071</v>
      </c>
      <c r="K612" s="83" t="s">
        <v>697</v>
      </c>
      <c r="L612" s="82" t="s">
        <v>178</v>
      </c>
    </row>
    <row r="613" spans="1:12" ht="74.25" customHeight="1" x14ac:dyDescent="0.2">
      <c r="A613" s="12">
        <v>551</v>
      </c>
      <c r="B613" s="82" t="s">
        <v>809</v>
      </c>
      <c r="C613" s="13" t="s">
        <v>1075</v>
      </c>
      <c r="D613" s="42" t="s">
        <v>838</v>
      </c>
      <c r="E613" s="83" t="s">
        <v>95</v>
      </c>
      <c r="F613" s="42">
        <v>4</v>
      </c>
      <c r="G613" s="62">
        <v>1888.3928571428569</v>
      </c>
      <c r="H613" s="62">
        <v>7553.5714285714275</v>
      </c>
      <c r="I613" s="111">
        <v>8460</v>
      </c>
      <c r="J613" s="84" t="s">
        <v>1071</v>
      </c>
      <c r="K613" s="83" t="s">
        <v>697</v>
      </c>
      <c r="L613" s="82" t="s">
        <v>178</v>
      </c>
    </row>
    <row r="614" spans="1:12" s="39" customFormat="1" ht="74.25" customHeight="1" x14ac:dyDescent="0.2">
      <c r="A614" s="12">
        <v>552</v>
      </c>
      <c r="B614" s="83" t="s">
        <v>859</v>
      </c>
      <c r="C614" s="13" t="s">
        <v>1075</v>
      </c>
      <c r="D614" s="83" t="s">
        <v>842</v>
      </c>
      <c r="E614" s="83" t="s">
        <v>95</v>
      </c>
      <c r="F614" s="83">
        <v>1</v>
      </c>
      <c r="G614" s="67">
        <v>249383.93</v>
      </c>
      <c r="H614" s="67">
        <v>249383.93</v>
      </c>
      <c r="I614" s="110">
        <v>279310.00160000002</v>
      </c>
      <c r="J614" s="84" t="s">
        <v>1071</v>
      </c>
      <c r="K614" s="83" t="s">
        <v>697</v>
      </c>
      <c r="L614" s="83" t="s">
        <v>178</v>
      </c>
    </row>
    <row r="615" spans="1:12" ht="74.25" customHeight="1" x14ac:dyDescent="0.2">
      <c r="A615" s="12">
        <v>553</v>
      </c>
      <c r="B615" s="82" t="s">
        <v>860</v>
      </c>
      <c r="C615" s="13" t="s">
        <v>1075</v>
      </c>
      <c r="D615" s="82" t="s">
        <v>840</v>
      </c>
      <c r="E615" s="83" t="s">
        <v>95</v>
      </c>
      <c r="F615" s="42">
        <v>1</v>
      </c>
      <c r="G615" s="62">
        <v>278790.178571</v>
      </c>
      <c r="H615" s="62">
        <v>278790.178571</v>
      </c>
      <c r="I615" s="111">
        <v>312244.99999952002</v>
      </c>
      <c r="J615" s="84" t="s">
        <v>1071</v>
      </c>
      <c r="K615" s="83" t="s">
        <v>697</v>
      </c>
      <c r="L615" s="82" t="s">
        <v>178</v>
      </c>
    </row>
    <row r="616" spans="1:12" ht="74.25" customHeight="1" x14ac:dyDescent="0.2">
      <c r="A616" s="12">
        <v>554</v>
      </c>
      <c r="B616" s="82" t="s">
        <v>861</v>
      </c>
      <c r="C616" s="13" t="s">
        <v>1075</v>
      </c>
      <c r="D616" s="82" t="s">
        <v>841</v>
      </c>
      <c r="E616" s="83" t="s">
        <v>95</v>
      </c>
      <c r="F616" s="42">
        <v>1</v>
      </c>
      <c r="G616" s="62">
        <v>213676.78571428568</v>
      </c>
      <c r="H616" s="62">
        <v>213676.78571428568</v>
      </c>
      <c r="I616" s="111">
        <v>239318</v>
      </c>
      <c r="J616" s="84" t="s">
        <v>1071</v>
      </c>
      <c r="K616" s="83" t="s">
        <v>697</v>
      </c>
      <c r="L616" s="82" t="s">
        <v>178</v>
      </c>
    </row>
    <row r="617" spans="1:12" ht="74.25" customHeight="1" x14ac:dyDescent="0.2">
      <c r="A617" s="12">
        <v>555</v>
      </c>
      <c r="B617" s="82" t="s">
        <v>810</v>
      </c>
      <c r="C617" s="13" t="s">
        <v>1075</v>
      </c>
      <c r="D617" s="82" t="s">
        <v>843</v>
      </c>
      <c r="E617" s="83" t="s">
        <v>95</v>
      </c>
      <c r="F617" s="42">
        <v>2</v>
      </c>
      <c r="G617" s="62">
        <v>164471.42857142855</v>
      </c>
      <c r="H617" s="62">
        <v>328942.8571428571</v>
      </c>
      <c r="I617" s="111">
        <v>368416</v>
      </c>
      <c r="J617" s="84" t="s">
        <v>1071</v>
      </c>
      <c r="K617" s="83" t="s">
        <v>697</v>
      </c>
      <c r="L617" s="82" t="s">
        <v>178</v>
      </c>
    </row>
    <row r="618" spans="1:12" ht="74.25" customHeight="1" x14ac:dyDescent="0.2">
      <c r="A618" s="12">
        <v>556</v>
      </c>
      <c r="B618" s="82" t="s">
        <v>810</v>
      </c>
      <c r="C618" s="13" t="s">
        <v>1075</v>
      </c>
      <c r="D618" s="82" t="s">
        <v>844</v>
      </c>
      <c r="E618" s="83" t="s">
        <v>95</v>
      </c>
      <c r="F618" s="42">
        <v>2</v>
      </c>
      <c r="G618" s="62">
        <v>164471.42857142855</v>
      </c>
      <c r="H618" s="62">
        <v>328942.8571428571</v>
      </c>
      <c r="I618" s="111">
        <v>368416</v>
      </c>
      <c r="J618" s="84" t="s">
        <v>1071</v>
      </c>
      <c r="K618" s="83" t="s">
        <v>697</v>
      </c>
      <c r="L618" s="82" t="s">
        <v>178</v>
      </c>
    </row>
    <row r="619" spans="1:12" ht="74.25" customHeight="1" x14ac:dyDescent="0.2">
      <c r="A619" s="12">
        <v>557</v>
      </c>
      <c r="B619" s="82" t="s">
        <v>810</v>
      </c>
      <c r="C619" s="13" t="s">
        <v>1075</v>
      </c>
      <c r="D619" s="82" t="s">
        <v>845</v>
      </c>
      <c r="E619" s="83" t="s">
        <v>95</v>
      </c>
      <c r="F619" s="42">
        <v>1</v>
      </c>
      <c r="G619" s="62">
        <v>164471.42857142855</v>
      </c>
      <c r="H619" s="62">
        <v>164471.42857142855</v>
      </c>
      <c r="I619" s="111">
        <v>184208</v>
      </c>
      <c r="J619" s="84" t="s">
        <v>1071</v>
      </c>
      <c r="K619" s="83" t="s">
        <v>697</v>
      </c>
      <c r="L619" s="82" t="s">
        <v>178</v>
      </c>
    </row>
    <row r="620" spans="1:12" s="39" customFormat="1" ht="74.25" customHeight="1" x14ac:dyDescent="0.2">
      <c r="A620" s="12">
        <v>558</v>
      </c>
      <c r="B620" s="83" t="s">
        <v>846</v>
      </c>
      <c r="C620" s="13" t="s">
        <v>1075</v>
      </c>
      <c r="D620" s="83" t="s">
        <v>847</v>
      </c>
      <c r="E620" s="83" t="s">
        <v>95</v>
      </c>
      <c r="F620" s="83">
        <v>1</v>
      </c>
      <c r="G620" s="68">
        <v>192205.35</v>
      </c>
      <c r="H620" s="67">
        <v>192205.35</v>
      </c>
      <c r="I620" s="110">
        <v>215269.99200000003</v>
      </c>
      <c r="J620" s="84" t="s">
        <v>1071</v>
      </c>
      <c r="K620" s="83" t="s">
        <v>697</v>
      </c>
      <c r="L620" s="83" t="s">
        <v>178</v>
      </c>
    </row>
    <row r="621" spans="1:12" s="53" customFormat="1" ht="114.75" customHeight="1" x14ac:dyDescent="0.2">
      <c r="A621" s="12">
        <v>559</v>
      </c>
      <c r="B621" s="41" t="s">
        <v>894</v>
      </c>
      <c r="C621" s="13" t="s">
        <v>1075</v>
      </c>
      <c r="D621" s="41" t="s">
        <v>895</v>
      </c>
      <c r="E621" s="40" t="s">
        <v>41</v>
      </c>
      <c r="F621" s="40">
        <v>15</v>
      </c>
      <c r="G621" s="62">
        <v>60758.03571428571</v>
      </c>
      <c r="H621" s="62">
        <v>911370.53571428568</v>
      </c>
      <c r="I621" s="112">
        <v>1020735</v>
      </c>
      <c r="J621" s="84" t="s">
        <v>1071</v>
      </c>
      <c r="K621" s="15" t="s">
        <v>697</v>
      </c>
      <c r="L621" s="15" t="s">
        <v>755</v>
      </c>
    </row>
    <row r="622" spans="1:12" s="53" customFormat="1" ht="70.5" customHeight="1" x14ac:dyDescent="0.2">
      <c r="A622" s="12">
        <v>560</v>
      </c>
      <c r="B622" s="41" t="s">
        <v>896</v>
      </c>
      <c r="C622" s="13" t="s">
        <v>1075</v>
      </c>
      <c r="D622" s="41" t="s">
        <v>897</v>
      </c>
      <c r="E622" s="40" t="s">
        <v>41</v>
      </c>
      <c r="F622" s="40">
        <v>100</v>
      </c>
      <c r="G622" s="62">
        <v>1602.6785714285713</v>
      </c>
      <c r="H622" s="62">
        <v>160267.85714285713</v>
      </c>
      <c r="I622" s="112">
        <v>179500</v>
      </c>
      <c r="J622" s="84" t="s">
        <v>1071</v>
      </c>
      <c r="K622" s="15" t="s">
        <v>697</v>
      </c>
      <c r="L622" s="15" t="s">
        <v>755</v>
      </c>
    </row>
    <row r="623" spans="1:12" s="53" customFormat="1" ht="84.75" customHeight="1" x14ac:dyDescent="0.2">
      <c r="A623" s="12">
        <v>561</v>
      </c>
      <c r="B623" s="41" t="s">
        <v>899</v>
      </c>
      <c r="C623" s="13" t="s">
        <v>1075</v>
      </c>
      <c r="D623" s="41" t="s">
        <v>1547</v>
      </c>
      <c r="E623" s="40" t="s">
        <v>41</v>
      </c>
      <c r="F623" s="40">
        <v>10</v>
      </c>
      <c r="G623" s="62">
        <v>3223.2142857142853</v>
      </c>
      <c r="H623" s="62">
        <v>32232.142857142855</v>
      </c>
      <c r="I623" s="112">
        <v>36100</v>
      </c>
      <c r="J623" s="84" t="s">
        <v>1071</v>
      </c>
      <c r="K623" s="15" t="s">
        <v>697</v>
      </c>
      <c r="L623" s="15" t="s">
        <v>755</v>
      </c>
    </row>
    <row r="624" spans="1:12" s="53" customFormat="1" ht="70.5" customHeight="1" x14ac:dyDescent="0.2">
      <c r="A624" s="12">
        <v>562</v>
      </c>
      <c r="B624" s="41" t="s">
        <v>898</v>
      </c>
      <c r="C624" s="13" t="s">
        <v>1075</v>
      </c>
      <c r="D624" s="40" t="s">
        <v>900</v>
      </c>
      <c r="E624" s="40" t="s">
        <v>41</v>
      </c>
      <c r="F624" s="40">
        <v>30</v>
      </c>
      <c r="G624" s="62">
        <v>2991.0714285714284</v>
      </c>
      <c r="H624" s="62">
        <v>89732.142857142855</v>
      </c>
      <c r="I624" s="112">
        <v>100500</v>
      </c>
      <c r="J624" s="84" t="s">
        <v>1071</v>
      </c>
      <c r="K624" s="15" t="s">
        <v>697</v>
      </c>
      <c r="L624" s="15" t="s">
        <v>755</v>
      </c>
    </row>
    <row r="625" spans="1:12" s="53" customFormat="1" ht="67.5" customHeight="1" x14ac:dyDescent="0.2">
      <c r="A625" s="12">
        <v>563</v>
      </c>
      <c r="B625" s="41" t="s">
        <v>477</v>
      </c>
      <c r="C625" s="13" t="s">
        <v>1075</v>
      </c>
      <c r="D625" s="40" t="s">
        <v>901</v>
      </c>
      <c r="E625" s="40" t="s">
        <v>41</v>
      </c>
      <c r="F625" s="40">
        <v>30</v>
      </c>
      <c r="G625" s="62">
        <v>3223.2142857142853</v>
      </c>
      <c r="H625" s="62">
        <v>96696.428571428565</v>
      </c>
      <c r="I625" s="112">
        <v>108300</v>
      </c>
      <c r="J625" s="84" t="s">
        <v>1071</v>
      </c>
      <c r="K625" s="15" t="s">
        <v>697</v>
      </c>
      <c r="L625" s="15" t="s">
        <v>755</v>
      </c>
    </row>
    <row r="626" spans="1:12" s="53" customFormat="1" ht="63.75" x14ac:dyDescent="0.2">
      <c r="A626" s="12">
        <v>564</v>
      </c>
      <c r="B626" s="41" t="s">
        <v>902</v>
      </c>
      <c r="C626" s="13" t="s">
        <v>1075</v>
      </c>
      <c r="D626" s="41" t="s">
        <v>903</v>
      </c>
      <c r="E626" s="40" t="s">
        <v>95</v>
      </c>
      <c r="F626" s="40">
        <v>10</v>
      </c>
      <c r="G626" s="62">
        <v>1937.4999999999995</v>
      </c>
      <c r="H626" s="62">
        <v>19374.999999999996</v>
      </c>
      <c r="I626" s="112">
        <v>21700</v>
      </c>
      <c r="J626" s="84" t="s">
        <v>1071</v>
      </c>
      <c r="K626" s="15" t="s">
        <v>697</v>
      </c>
      <c r="L626" s="15" t="s">
        <v>755</v>
      </c>
    </row>
    <row r="627" spans="1:12" s="53" customFormat="1" ht="63.75" x14ac:dyDescent="0.2">
      <c r="A627" s="12">
        <v>565</v>
      </c>
      <c r="B627" s="41" t="s">
        <v>904</v>
      </c>
      <c r="C627" s="13" t="s">
        <v>1075</v>
      </c>
      <c r="D627" s="41" t="s">
        <v>905</v>
      </c>
      <c r="E627" s="40" t="s">
        <v>41</v>
      </c>
      <c r="F627" s="40">
        <v>25</v>
      </c>
      <c r="G627" s="62">
        <v>89.285714285714278</v>
      </c>
      <c r="H627" s="62">
        <v>2232.1428571428569</v>
      </c>
      <c r="I627" s="112">
        <v>2500</v>
      </c>
      <c r="J627" s="84" t="s">
        <v>1071</v>
      </c>
      <c r="K627" s="15" t="s">
        <v>697</v>
      </c>
      <c r="L627" s="15" t="s">
        <v>755</v>
      </c>
    </row>
    <row r="628" spans="1:12" s="53" customFormat="1" ht="63.75" x14ac:dyDescent="0.2">
      <c r="A628" s="12">
        <v>566</v>
      </c>
      <c r="B628" s="41" t="s">
        <v>906</v>
      </c>
      <c r="C628" s="13" t="s">
        <v>1075</v>
      </c>
      <c r="D628" s="41" t="s">
        <v>907</v>
      </c>
      <c r="E628" s="40" t="s">
        <v>41</v>
      </c>
      <c r="F628" s="40">
        <v>10</v>
      </c>
      <c r="G628" s="62">
        <v>6727.6785714285706</v>
      </c>
      <c r="H628" s="62">
        <v>67276.78571428571</v>
      </c>
      <c r="I628" s="112">
        <v>75350</v>
      </c>
      <c r="J628" s="84" t="s">
        <v>1071</v>
      </c>
      <c r="K628" s="15" t="s">
        <v>697</v>
      </c>
      <c r="L628" s="15" t="s">
        <v>755</v>
      </c>
    </row>
    <row r="629" spans="1:12" s="53" customFormat="1" ht="63.75" x14ac:dyDescent="0.2">
      <c r="A629" s="12">
        <v>567</v>
      </c>
      <c r="B629" s="41" t="s">
        <v>888</v>
      </c>
      <c r="C629" s="13" t="s">
        <v>1075</v>
      </c>
      <c r="D629" s="40" t="s">
        <v>908</v>
      </c>
      <c r="E629" s="40" t="s">
        <v>41</v>
      </c>
      <c r="F629" s="40">
        <v>5</v>
      </c>
      <c r="G629" s="62">
        <v>32004.464285714283</v>
      </c>
      <c r="H629" s="62">
        <v>160022.32142857142</v>
      </c>
      <c r="I629" s="112">
        <v>179225</v>
      </c>
      <c r="J629" s="84" t="s">
        <v>1071</v>
      </c>
      <c r="K629" s="15" t="s">
        <v>697</v>
      </c>
      <c r="L629" s="15" t="s">
        <v>755</v>
      </c>
    </row>
    <row r="630" spans="1:12" s="53" customFormat="1" ht="63.75" x14ac:dyDescent="0.2">
      <c r="A630" s="12">
        <v>568</v>
      </c>
      <c r="B630" s="41" t="s">
        <v>909</v>
      </c>
      <c r="C630" s="13" t="s">
        <v>1075</v>
      </c>
      <c r="D630" s="40" t="s">
        <v>1548</v>
      </c>
      <c r="E630" s="40" t="s">
        <v>41</v>
      </c>
      <c r="F630" s="40">
        <v>5</v>
      </c>
      <c r="G630" s="62">
        <v>26503.571428571428</v>
      </c>
      <c r="H630" s="62">
        <v>132517.85714285713</v>
      </c>
      <c r="I630" s="112">
        <v>148420</v>
      </c>
      <c r="J630" s="84" t="s">
        <v>1071</v>
      </c>
      <c r="K630" s="15" t="s">
        <v>697</v>
      </c>
      <c r="L630" s="15" t="s">
        <v>755</v>
      </c>
    </row>
    <row r="631" spans="1:12" s="53" customFormat="1" ht="63.75" x14ac:dyDescent="0.2">
      <c r="A631" s="12">
        <v>569</v>
      </c>
      <c r="B631" s="41" t="s">
        <v>889</v>
      </c>
      <c r="C631" s="13" t="s">
        <v>1075</v>
      </c>
      <c r="D631" s="40" t="s">
        <v>1549</v>
      </c>
      <c r="E631" s="40" t="s">
        <v>41</v>
      </c>
      <c r="F631" s="40">
        <v>5</v>
      </c>
      <c r="G631" s="62">
        <v>38130.357142857145</v>
      </c>
      <c r="H631" s="62">
        <v>190651.78571428571</v>
      </c>
      <c r="I631" s="112">
        <v>213530</v>
      </c>
      <c r="J631" s="84" t="s">
        <v>1071</v>
      </c>
      <c r="K631" s="15" t="s">
        <v>697</v>
      </c>
      <c r="L631" s="15" t="s">
        <v>755</v>
      </c>
    </row>
    <row r="632" spans="1:12" s="53" customFormat="1" ht="63.75" x14ac:dyDescent="0.2">
      <c r="A632" s="12">
        <v>570</v>
      </c>
      <c r="B632" s="41" t="s">
        <v>910</v>
      </c>
      <c r="C632" s="13" t="s">
        <v>1075</v>
      </c>
      <c r="D632" s="41" t="s">
        <v>911</v>
      </c>
      <c r="E632" s="40" t="s">
        <v>41</v>
      </c>
      <c r="F632" s="40">
        <v>3</v>
      </c>
      <c r="G632" s="62">
        <v>23214.28571428571</v>
      </c>
      <c r="H632" s="62">
        <v>69642.85714285713</v>
      </c>
      <c r="I632" s="112">
        <v>78000</v>
      </c>
      <c r="J632" s="84" t="s">
        <v>1071</v>
      </c>
      <c r="K632" s="15" t="s">
        <v>697</v>
      </c>
      <c r="L632" s="15" t="s">
        <v>755</v>
      </c>
    </row>
    <row r="633" spans="1:12" s="53" customFormat="1" ht="63.75" x14ac:dyDescent="0.2">
      <c r="A633" s="12">
        <v>571</v>
      </c>
      <c r="B633" s="82" t="s">
        <v>913</v>
      </c>
      <c r="C633" s="13" t="s">
        <v>1075</v>
      </c>
      <c r="D633" s="82" t="s">
        <v>912</v>
      </c>
      <c r="E633" s="42" t="s">
        <v>85</v>
      </c>
      <c r="F633" s="42">
        <v>3</v>
      </c>
      <c r="G633" s="62">
        <v>46830.357142857138</v>
      </c>
      <c r="H633" s="62">
        <v>140491.07142857142</v>
      </c>
      <c r="I633" s="112">
        <v>157350</v>
      </c>
      <c r="J633" s="84" t="s">
        <v>1071</v>
      </c>
      <c r="K633" s="83" t="s">
        <v>697</v>
      </c>
      <c r="L633" s="83" t="s">
        <v>755</v>
      </c>
    </row>
    <row r="634" spans="1:12" s="53" customFormat="1" ht="63.75" x14ac:dyDescent="0.2">
      <c r="A634" s="12">
        <v>572</v>
      </c>
      <c r="B634" s="82" t="s">
        <v>431</v>
      </c>
      <c r="C634" s="13" t="s">
        <v>1075</v>
      </c>
      <c r="D634" s="42" t="s">
        <v>914</v>
      </c>
      <c r="E634" s="42" t="s">
        <v>402</v>
      </c>
      <c r="F634" s="42">
        <v>10</v>
      </c>
      <c r="G634" s="62">
        <v>3071.4285714285711</v>
      </c>
      <c r="H634" s="62">
        <v>30714.28571428571</v>
      </c>
      <c r="I634" s="112">
        <v>34400</v>
      </c>
      <c r="J634" s="84" t="s">
        <v>1071</v>
      </c>
      <c r="K634" s="83" t="s">
        <v>697</v>
      </c>
      <c r="L634" s="83" t="s">
        <v>755</v>
      </c>
    </row>
    <row r="635" spans="1:12" s="53" customFormat="1" ht="88.5" customHeight="1" x14ac:dyDescent="0.2">
      <c r="A635" s="12">
        <v>573</v>
      </c>
      <c r="B635" s="82" t="s">
        <v>915</v>
      </c>
      <c r="C635" s="13" t="s">
        <v>1075</v>
      </c>
      <c r="D635" s="82" t="s">
        <v>917</v>
      </c>
      <c r="E635" s="42" t="s">
        <v>85</v>
      </c>
      <c r="F635" s="42">
        <v>5</v>
      </c>
      <c r="G635" s="62">
        <v>220778.57142857142</v>
      </c>
      <c r="H635" s="62">
        <v>1103892.857142857</v>
      </c>
      <c r="I635" s="112">
        <v>1236360</v>
      </c>
      <c r="J635" s="84" t="s">
        <v>1071</v>
      </c>
      <c r="K635" s="83" t="s">
        <v>697</v>
      </c>
      <c r="L635" s="83" t="s">
        <v>755</v>
      </c>
    </row>
    <row r="636" spans="1:12" s="53" customFormat="1" ht="75.75" customHeight="1" x14ac:dyDescent="0.2">
      <c r="A636" s="12">
        <v>574</v>
      </c>
      <c r="B636" s="82" t="s">
        <v>916</v>
      </c>
      <c r="C636" s="13" t="s">
        <v>1075</v>
      </c>
      <c r="D636" s="42" t="s">
        <v>918</v>
      </c>
      <c r="E636" s="42" t="s">
        <v>402</v>
      </c>
      <c r="F636" s="42">
        <v>10</v>
      </c>
      <c r="G636" s="62">
        <v>3071.4285714285711</v>
      </c>
      <c r="H636" s="62">
        <v>30714.28571428571</v>
      </c>
      <c r="I636" s="112">
        <v>34400</v>
      </c>
      <c r="J636" s="84" t="s">
        <v>1071</v>
      </c>
      <c r="K636" s="83" t="s">
        <v>697</v>
      </c>
      <c r="L636" s="83" t="s">
        <v>755</v>
      </c>
    </row>
    <row r="637" spans="1:12" s="53" customFormat="1" ht="63.75" x14ac:dyDescent="0.2">
      <c r="A637" s="12">
        <v>575</v>
      </c>
      <c r="B637" s="82" t="s">
        <v>412</v>
      </c>
      <c r="C637" s="13" t="s">
        <v>1075</v>
      </c>
      <c r="D637" s="82" t="s">
        <v>919</v>
      </c>
      <c r="E637" s="42" t="s">
        <v>41</v>
      </c>
      <c r="F637" s="42">
        <v>2</v>
      </c>
      <c r="G637" s="62">
        <v>266035.71428571426</v>
      </c>
      <c r="H637" s="62">
        <v>532071.42857142852</v>
      </c>
      <c r="I637" s="112">
        <v>595920</v>
      </c>
      <c r="J637" s="84" t="s">
        <v>1071</v>
      </c>
      <c r="K637" s="83" t="s">
        <v>697</v>
      </c>
      <c r="L637" s="83" t="s">
        <v>755</v>
      </c>
    </row>
    <row r="638" spans="1:12" s="53" customFormat="1" ht="63.75" x14ac:dyDescent="0.2">
      <c r="A638" s="12">
        <v>576</v>
      </c>
      <c r="B638" s="82" t="s">
        <v>920</v>
      </c>
      <c r="C638" s="13" t="s">
        <v>1075</v>
      </c>
      <c r="D638" s="82" t="s">
        <v>921</v>
      </c>
      <c r="E638" s="42" t="s">
        <v>41</v>
      </c>
      <c r="F638" s="42">
        <v>20</v>
      </c>
      <c r="G638" s="62">
        <v>18452.678571428572</v>
      </c>
      <c r="H638" s="62">
        <v>369053.57142857142</v>
      </c>
      <c r="I638" s="112">
        <v>413340</v>
      </c>
      <c r="J638" s="84" t="s">
        <v>1071</v>
      </c>
      <c r="K638" s="83" t="s">
        <v>697</v>
      </c>
      <c r="L638" s="83" t="s">
        <v>755</v>
      </c>
    </row>
    <row r="639" spans="1:12" s="53" customFormat="1" ht="63.75" x14ac:dyDescent="0.2">
      <c r="A639" s="12">
        <v>577</v>
      </c>
      <c r="B639" s="82" t="s">
        <v>890</v>
      </c>
      <c r="C639" s="13" t="s">
        <v>1075</v>
      </c>
      <c r="D639" s="42" t="s">
        <v>922</v>
      </c>
      <c r="E639" s="42" t="s">
        <v>85</v>
      </c>
      <c r="F639" s="42">
        <v>2</v>
      </c>
      <c r="G639" s="62">
        <v>23080.357142857141</v>
      </c>
      <c r="H639" s="62">
        <v>46160.714285714283</v>
      </c>
      <c r="I639" s="112">
        <v>51700</v>
      </c>
      <c r="J639" s="84" t="s">
        <v>1071</v>
      </c>
      <c r="K639" s="83" t="s">
        <v>697</v>
      </c>
      <c r="L639" s="83" t="s">
        <v>755</v>
      </c>
    </row>
    <row r="640" spans="1:12" s="53" customFormat="1" ht="63.75" x14ac:dyDescent="0.2">
      <c r="A640" s="12">
        <v>578</v>
      </c>
      <c r="B640" s="82" t="s">
        <v>891</v>
      </c>
      <c r="C640" s="13" t="s">
        <v>1075</v>
      </c>
      <c r="D640" s="42" t="s">
        <v>1550</v>
      </c>
      <c r="E640" s="42" t="s">
        <v>41</v>
      </c>
      <c r="F640" s="42">
        <v>5</v>
      </c>
      <c r="G640" s="62">
        <v>8875.8928571428569</v>
      </c>
      <c r="H640" s="62">
        <v>44379.464285714283</v>
      </c>
      <c r="I640" s="112">
        <v>49705</v>
      </c>
      <c r="J640" s="84" t="s">
        <v>1071</v>
      </c>
      <c r="K640" s="83" t="s">
        <v>697</v>
      </c>
      <c r="L640" s="83" t="s">
        <v>755</v>
      </c>
    </row>
    <row r="641" spans="1:12" s="53" customFormat="1" ht="63.75" x14ac:dyDescent="0.2">
      <c r="A641" s="12">
        <v>579</v>
      </c>
      <c r="B641" s="82" t="s">
        <v>923</v>
      </c>
      <c r="C641" s="13" t="s">
        <v>1075</v>
      </c>
      <c r="D641" s="42" t="s">
        <v>924</v>
      </c>
      <c r="E641" s="42" t="s">
        <v>95</v>
      </c>
      <c r="F641" s="42">
        <v>10</v>
      </c>
      <c r="G641" s="62">
        <v>2008.0357142857142</v>
      </c>
      <c r="H641" s="62">
        <v>20080.357142857141</v>
      </c>
      <c r="I641" s="112">
        <v>22490</v>
      </c>
      <c r="J641" s="84" t="s">
        <v>1071</v>
      </c>
      <c r="K641" s="83" t="s">
        <v>697</v>
      </c>
      <c r="L641" s="83" t="s">
        <v>755</v>
      </c>
    </row>
    <row r="642" spans="1:12" s="53" customFormat="1" ht="79.5" customHeight="1" x14ac:dyDescent="0.2">
      <c r="A642" s="12">
        <v>580</v>
      </c>
      <c r="B642" s="82" t="s">
        <v>925</v>
      </c>
      <c r="C642" s="13" t="s">
        <v>1075</v>
      </c>
      <c r="D642" s="82" t="s">
        <v>926</v>
      </c>
      <c r="E642" s="42" t="s">
        <v>95</v>
      </c>
      <c r="F642" s="42">
        <v>1</v>
      </c>
      <c r="G642" s="62">
        <v>34908.03571428571</v>
      </c>
      <c r="H642" s="62">
        <v>34908.03571428571</v>
      </c>
      <c r="I642" s="112">
        <v>39097</v>
      </c>
      <c r="J642" s="84" t="s">
        <v>1071</v>
      </c>
      <c r="K642" s="83" t="s">
        <v>697</v>
      </c>
      <c r="L642" s="83" t="s">
        <v>755</v>
      </c>
    </row>
    <row r="643" spans="1:12" s="53" customFormat="1" ht="63.75" x14ac:dyDescent="0.2">
      <c r="A643" s="12">
        <v>581</v>
      </c>
      <c r="B643" s="82" t="s">
        <v>927</v>
      </c>
      <c r="C643" s="13" t="s">
        <v>1075</v>
      </c>
      <c r="D643" s="42" t="s">
        <v>928</v>
      </c>
      <c r="E643" s="42" t="s">
        <v>95</v>
      </c>
      <c r="F643" s="42">
        <v>100</v>
      </c>
      <c r="G643" s="62">
        <v>360.71428571428567</v>
      </c>
      <c r="H643" s="62">
        <v>36071.428571428565</v>
      </c>
      <c r="I643" s="112">
        <v>40400</v>
      </c>
      <c r="J643" s="84" t="s">
        <v>1071</v>
      </c>
      <c r="K643" s="83" t="s">
        <v>697</v>
      </c>
      <c r="L643" s="83" t="s">
        <v>755</v>
      </c>
    </row>
    <row r="644" spans="1:12" s="53" customFormat="1" ht="63.75" x14ac:dyDescent="0.2">
      <c r="A644" s="12">
        <v>582</v>
      </c>
      <c r="B644" s="82" t="s">
        <v>929</v>
      </c>
      <c r="C644" s="13" t="s">
        <v>1075</v>
      </c>
      <c r="D644" s="42" t="s">
        <v>930</v>
      </c>
      <c r="E644" s="42" t="s">
        <v>95</v>
      </c>
      <c r="F644" s="42">
        <v>50</v>
      </c>
      <c r="G644" s="62">
        <v>380.35714285714283</v>
      </c>
      <c r="H644" s="62">
        <v>19017.857142857141</v>
      </c>
      <c r="I644" s="112">
        <v>21300</v>
      </c>
      <c r="J644" s="84" t="s">
        <v>1071</v>
      </c>
      <c r="K644" s="83" t="s">
        <v>697</v>
      </c>
      <c r="L644" s="83" t="s">
        <v>755</v>
      </c>
    </row>
    <row r="645" spans="1:12" s="53" customFormat="1" ht="63.75" x14ac:dyDescent="0.2">
      <c r="A645" s="12">
        <v>583</v>
      </c>
      <c r="B645" s="82" t="s">
        <v>931</v>
      </c>
      <c r="C645" s="13" t="s">
        <v>1075</v>
      </c>
      <c r="D645" s="42" t="s">
        <v>932</v>
      </c>
      <c r="E645" s="42" t="s">
        <v>95</v>
      </c>
      <c r="F645" s="42">
        <v>10</v>
      </c>
      <c r="G645" s="62">
        <v>583.92857142857133</v>
      </c>
      <c r="H645" s="62">
        <v>5839.2857142857138</v>
      </c>
      <c r="I645" s="112">
        <v>6540</v>
      </c>
      <c r="J645" s="84" t="s">
        <v>1071</v>
      </c>
      <c r="K645" s="83" t="s">
        <v>697</v>
      </c>
      <c r="L645" s="83" t="s">
        <v>755</v>
      </c>
    </row>
    <row r="646" spans="1:12" s="53" customFormat="1" ht="63.75" x14ac:dyDescent="0.2">
      <c r="A646" s="12">
        <v>584</v>
      </c>
      <c r="B646" s="82" t="s">
        <v>933</v>
      </c>
      <c r="C646" s="13" t="s">
        <v>1075</v>
      </c>
      <c r="D646" s="42" t="s">
        <v>934</v>
      </c>
      <c r="E646" s="42" t="s">
        <v>95</v>
      </c>
      <c r="F646" s="42">
        <v>10</v>
      </c>
      <c r="G646" s="62">
        <v>967.85714285714278</v>
      </c>
      <c r="H646" s="62">
        <v>9678.5714285714275</v>
      </c>
      <c r="I646" s="112">
        <v>10840</v>
      </c>
      <c r="J646" s="84" t="s">
        <v>1071</v>
      </c>
      <c r="K646" s="83" t="s">
        <v>697</v>
      </c>
      <c r="L646" s="83" t="s">
        <v>755</v>
      </c>
    </row>
    <row r="647" spans="1:12" s="53" customFormat="1" ht="63.75" x14ac:dyDescent="0.2">
      <c r="A647" s="12">
        <v>585</v>
      </c>
      <c r="B647" s="82" t="s">
        <v>935</v>
      </c>
      <c r="C647" s="13" t="s">
        <v>1075</v>
      </c>
      <c r="D647" s="42" t="s">
        <v>936</v>
      </c>
      <c r="E647" s="42" t="s">
        <v>95</v>
      </c>
      <c r="F647" s="42">
        <v>10</v>
      </c>
      <c r="G647" s="62">
        <v>1512.4999999999998</v>
      </c>
      <c r="H647" s="62">
        <v>15124.999999999998</v>
      </c>
      <c r="I647" s="112">
        <v>16940</v>
      </c>
      <c r="J647" s="84" t="s">
        <v>1071</v>
      </c>
      <c r="K647" s="83" t="s">
        <v>697</v>
      </c>
      <c r="L647" s="83" t="s">
        <v>755</v>
      </c>
    </row>
    <row r="648" spans="1:12" s="53" customFormat="1" ht="89.25" customHeight="1" x14ac:dyDescent="0.2">
      <c r="A648" s="12">
        <v>586</v>
      </c>
      <c r="B648" s="82" t="s">
        <v>937</v>
      </c>
      <c r="C648" s="13" t="s">
        <v>1075</v>
      </c>
      <c r="D648" s="42" t="s">
        <v>938</v>
      </c>
      <c r="E648" s="42" t="s">
        <v>85</v>
      </c>
      <c r="F648" s="42">
        <v>3</v>
      </c>
      <c r="G648" s="62">
        <v>85260.714285714275</v>
      </c>
      <c r="H648" s="62">
        <v>255782.14285714284</v>
      </c>
      <c r="I648" s="112">
        <v>286476</v>
      </c>
      <c r="J648" s="84" t="s">
        <v>1071</v>
      </c>
      <c r="K648" s="83" t="s">
        <v>697</v>
      </c>
      <c r="L648" s="83" t="s">
        <v>755</v>
      </c>
    </row>
    <row r="649" spans="1:12" s="53" customFormat="1" ht="108.75" customHeight="1" x14ac:dyDescent="0.2">
      <c r="A649" s="12">
        <v>587</v>
      </c>
      <c r="B649" s="82" t="s">
        <v>939</v>
      </c>
      <c r="C649" s="13" t="s">
        <v>1075</v>
      </c>
      <c r="D649" s="82" t="s">
        <v>940</v>
      </c>
      <c r="E649" s="42" t="s">
        <v>85</v>
      </c>
      <c r="F649" s="42">
        <v>2</v>
      </c>
      <c r="G649" s="62">
        <v>85010.714285714275</v>
      </c>
      <c r="H649" s="62">
        <v>170021.42857142855</v>
      </c>
      <c r="I649" s="112">
        <v>190424</v>
      </c>
      <c r="J649" s="84" t="s">
        <v>1071</v>
      </c>
      <c r="K649" s="83" t="s">
        <v>697</v>
      </c>
      <c r="L649" s="83" t="s">
        <v>755</v>
      </c>
    </row>
    <row r="650" spans="1:12" s="53" customFormat="1" ht="63.75" x14ac:dyDescent="0.2">
      <c r="A650" s="12">
        <v>588</v>
      </c>
      <c r="B650" s="82" t="s">
        <v>941</v>
      </c>
      <c r="C650" s="13" t="s">
        <v>1075</v>
      </c>
      <c r="D650" s="42" t="s">
        <v>942</v>
      </c>
      <c r="E650" s="42" t="s">
        <v>41</v>
      </c>
      <c r="F650" s="42">
        <v>15</v>
      </c>
      <c r="G650" s="62">
        <v>22097.321428571428</v>
      </c>
      <c r="H650" s="62">
        <v>331459.82142857142</v>
      </c>
      <c r="I650" s="112">
        <v>371235</v>
      </c>
      <c r="J650" s="84" t="s">
        <v>1071</v>
      </c>
      <c r="K650" s="83" t="s">
        <v>697</v>
      </c>
      <c r="L650" s="83" t="s">
        <v>755</v>
      </c>
    </row>
    <row r="651" spans="1:12" s="53" customFormat="1" ht="63.75" x14ac:dyDescent="0.2">
      <c r="A651" s="12">
        <v>589</v>
      </c>
      <c r="B651" s="82" t="s">
        <v>943</v>
      </c>
      <c r="C651" s="13" t="s">
        <v>1075</v>
      </c>
      <c r="D651" s="82" t="s">
        <v>944</v>
      </c>
      <c r="E651" s="42" t="s">
        <v>41</v>
      </c>
      <c r="F651" s="42">
        <v>1</v>
      </c>
      <c r="G651" s="62">
        <v>13376.785714285714</v>
      </c>
      <c r="H651" s="62">
        <v>13376.785714285714</v>
      </c>
      <c r="I651" s="112">
        <v>14982</v>
      </c>
      <c r="J651" s="84" t="s">
        <v>1071</v>
      </c>
      <c r="K651" s="83" t="s">
        <v>697</v>
      </c>
      <c r="L651" s="83" t="s">
        <v>755</v>
      </c>
    </row>
    <row r="652" spans="1:12" s="53" customFormat="1" ht="63.75" x14ac:dyDescent="0.2">
      <c r="A652" s="12">
        <v>590</v>
      </c>
      <c r="B652" s="82" t="s">
        <v>945</v>
      </c>
      <c r="C652" s="13" t="s">
        <v>1075</v>
      </c>
      <c r="D652" s="42" t="s">
        <v>947</v>
      </c>
      <c r="E652" s="42" t="s">
        <v>41</v>
      </c>
      <c r="F652" s="42">
        <v>3</v>
      </c>
      <c r="G652" s="62">
        <v>4300.8928571428569</v>
      </c>
      <c r="H652" s="62">
        <v>12902.678571428571</v>
      </c>
      <c r="I652" s="112">
        <v>14451</v>
      </c>
      <c r="J652" s="84" t="s">
        <v>1071</v>
      </c>
      <c r="K652" s="83" t="s">
        <v>697</v>
      </c>
      <c r="L652" s="83" t="s">
        <v>755</v>
      </c>
    </row>
    <row r="653" spans="1:12" s="53" customFormat="1" ht="63.75" x14ac:dyDescent="0.2">
      <c r="A653" s="12">
        <v>591</v>
      </c>
      <c r="B653" s="82" t="s">
        <v>946</v>
      </c>
      <c r="C653" s="13" t="s">
        <v>1075</v>
      </c>
      <c r="D653" s="42" t="s">
        <v>948</v>
      </c>
      <c r="E653" s="42" t="s">
        <v>41</v>
      </c>
      <c r="F653" s="42">
        <v>3</v>
      </c>
      <c r="G653" s="62">
        <v>4300.8928571428569</v>
      </c>
      <c r="H653" s="62">
        <v>12902.678571428571</v>
      </c>
      <c r="I653" s="112">
        <v>14451</v>
      </c>
      <c r="J653" s="84" t="s">
        <v>1071</v>
      </c>
      <c r="K653" s="83" t="s">
        <v>697</v>
      </c>
      <c r="L653" s="83" t="s">
        <v>755</v>
      </c>
    </row>
    <row r="654" spans="1:12" s="53" customFormat="1" ht="63.75" x14ac:dyDescent="0.2">
      <c r="A654" s="12">
        <v>592</v>
      </c>
      <c r="B654" s="82" t="s">
        <v>950</v>
      </c>
      <c r="C654" s="13" t="s">
        <v>1075</v>
      </c>
      <c r="D654" s="82" t="s">
        <v>949</v>
      </c>
      <c r="E654" s="42" t="s">
        <v>41</v>
      </c>
      <c r="F654" s="42">
        <v>1</v>
      </c>
      <c r="G654" s="62">
        <v>5825.8928571428569</v>
      </c>
      <c r="H654" s="62">
        <v>5825.8928571428569</v>
      </c>
      <c r="I654" s="112">
        <v>6525</v>
      </c>
      <c r="J654" s="84" t="s">
        <v>1071</v>
      </c>
      <c r="K654" s="83" t="s">
        <v>697</v>
      </c>
      <c r="L654" s="83" t="s">
        <v>755</v>
      </c>
    </row>
    <row r="655" spans="1:12" s="53" customFormat="1" ht="63.75" x14ac:dyDescent="0.2">
      <c r="A655" s="12">
        <v>593</v>
      </c>
      <c r="B655" s="82" t="s">
        <v>951</v>
      </c>
      <c r="C655" s="13" t="s">
        <v>1075</v>
      </c>
      <c r="D655" s="42" t="s">
        <v>952</v>
      </c>
      <c r="E655" s="42" t="s">
        <v>41</v>
      </c>
      <c r="F655" s="42">
        <v>5</v>
      </c>
      <c r="G655" s="62">
        <v>35254.464285714283</v>
      </c>
      <c r="H655" s="62">
        <v>176272.32142857142</v>
      </c>
      <c r="I655" s="112">
        <v>197425</v>
      </c>
      <c r="J655" s="84" t="s">
        <v>1071</v>
      </c>
      <c r="K655" s="83" t="s">
        <v>697</v>
      </c>
      <c r="L655" s="83" t="s">
        <v>755</v>
      </c>
    </row>
    <row r="656" spans="1:12" s="53" customFormat="1" ht="63.75" x14ac:dyDescent="0.2">
      <c r="A656" s="12">
        <v>594</v>
      </c>
      <c r="B656" s="82" t="s">
        <v>953</v>
      </c>
      <c r="C656" s="13" t="s">
        <v>1075</v>
      </c>
      <c r="D656" s="42" t="s">
        <v>954</v>
      </c>
      <c r="E656" s="42" t="s">
        <v>41</v>
      </c>
      <c r="F656" s="42">
        <v>5</v>
      </c>
      <c r="G656" s="62">
        <v>29003.571428571428</v>
      </c>
      <c r="H656" s="62">
        <v>145017.85714285713</v>
      </c>
      <c r="I656" s="112">
        <v>162420</v>
      </c>
      <c r="J656" s="84" t="s">
        <v>1071</v>
      </c>
      <c r="K656" s="83" t="s">
        <v>697</v>
      </c>
      <c r="L656" s="83" t="s">
        <v>755</v>
      </c>
    </row>
    <row r="657" spans="1:16286" s="53" customFormat="1" ht="63.75" x14ac:dyDescent="0.2">
      <c r="A657" s="12">
        <v>595</v>
      </c>
      <c r="B657" s="82" t="s">
        <v>892</v>
      </c>
      <c r="C657" s="13" t="s">
        <v>1075</v>
      </c>
      <c r="D657" s="43" t="s">
        <v>1551</v>
      </c>
      <c r="E657" s="42" t="s">
        <v>41</v>
      </c>
      <c r="F657" s="42">
        <v>5</v>
      </c>
      <c r="G657" s="62">
        <v>35504.464285714283</v>
      </c>
      <c r="H657" s="62">
        <v>177522.32142857142</v>
      </c>
      <c r="I657" s="112">
        <v>198825</v>
      </c>
      <c r="J657" s="84" t="s">
        <v>1071</v>
      </c>
      <c r="K657" s="83" t="s">
        <v>697</v>
      </c>
      <c r="L657" s="83" t="s">
        <v>755</v>
      </c>
    </row>
    <row r="658" spans="1:16286" s="53" customFormat="1" ht="63.75" x14ac:dyDescent="0.2">
      <c r="A658" s="12">
        <v>596</v>
      </c>
      <c r="B658" s="82" t="s">
        <v>892</v>
      </c>
      <c r="C658" s="13" t="s">
        <v>1075</v>
      </c>
      <c r="D658" s="43" t="s">
        <v>1552</v>
      </c>
      <c r="E658" s="42" t="s">
        <v>41</v>
      </c>
      <c r="F658" s="42">
        <v>5</v>
      </c>
      <c r="G658" s="62">
        <v>89111.60714285713</v>
      </c>
      <c r="H658" s="62">
        <v>445558.03571428568</v>
      </c>
      <c r="I658" s="112">
        <v>499025</v>
      </c>
      <c r="J658" s="84" t="s">
        <v>1071</v>
      </c>
      <c r="K658" s="83" t="s">
        <v>697</v>
      </c>
      <c r="L658" s="83" t="s">
        <v>755</v>
      </c>
    </row>
    <row r="659" spans="1:16286" s="53" customFormat="1" ht="63.75" x14ac:dyDescent="0.2">
      <c r="A659" s="12">
        <v>597</v>
      </c>
      <c r="B659" s="82" t="s">
        <v>893</v>
      </c>
      <c r="C659" s="13" t="s">
        <v>1075</v>
      </c>
      <c r="D659" s="82" t="s">
        <v>1553</v>
      </c>
      <c r="E659" s="42" t="s">
        <v>41</v>
      </c>
      <c r="F659" s="42">
        <v>1</v>
      </c>
      <c r="G659" s="62">
        <v>10851.785714285714</v>
      </c>
      <c r="H659" s="62">
        <v>10851.785714285714</v>
      </c>
      <c r="I659" s="112">
        <v>12154</v>
      </c>
      <c r="J659" s="84" t="s">
        <v>1071</v>
      </c>
      <c r="K659" s="83" t="s">
        <v>697</v>
      </c>
      <c r="L659" s="83" t="s">
        <v>755</v>
      </c>
    </row>
    <row r="660" spans="1:16286" s="53" customFormat="1" ht="63.75" x14ac:dyDescent="0.2">
      <c r="A660" s="12">
        <v>598</v>
      </c>
      <c r="B660" s="82" t="s">
        <v>955</v>
      </c>
      <c r="C660" s="13" t="s">
        <v>1075</v>
      </c>
      <c r="D660" s="82" t="s">
        <v>956</v>
      </c>
      <c r="E660" s="42" t="s">
        <v>41</v>
      </c>
      <c r="F660" s="42">
        <v>1</v>
      </c>
      <c r="G660" s="62">
        <v>28053.571428571428</v>
      </c>
      <c r="H660" s="62">
        <v>28053.571428571428</v>
      </c>
      <c r="I660" s="112">
        <v>31420</v>
      </c>
      <c r="J660" s="84" t="s">
        <v>1071</v>
      </c>
      <c r="K660" s="83" t="s">
        <v>697</v>
      </c>
      <c r="L660" s="83" t="s">
        <v>755</v>
      </c>
    </row>
    <row r="661" spans="1:16286" s="53" customFormat="1" ht="63.75" x14ac:dyDescent="0.2">
      <c r="A661" s="12">
        <v>599</v>
      </c>
      <c r="B661" s="42" t="s">
        <v>958</v>
      </c>
      <c r="C661" s="13" t="s">
        <v>1075</v>
      </c>
      <c r="D661" s="82" t="s">
        <v>957</v>
      </c>
      <c r="E661" s="42" t="s">
        <v>41</v>
      </c>
      <c r="F661" s="42">
        <v>1</v>
      </c>
      <c r="G661" s="62">
        <v>52007.142857142855</v>
      </c>
      <c r="H661" s="62">
        <v>52007.142857142855</v>
      </c>
      <c r="I661" s="112">
        <v>58248</v>
      </c>
      <c r="J661" s="84" t="s">
        <v>1071</v>
      </c>
      <c r="K661" s="83" t="s">
        <v>697</v>
      </c>
      <c r="L661" s="83" t="s">
        <v>755</v>
      </c>
    </row>
    <row r="662" spans="1:16286" ht="74.25" customHeight="1" x14ac:dyDescent="0.2">
      <c r="A662" s="12">
        <v>600</v>
      </c>
      <c r="B662" s="83" t="s">
        <v>967</v>
      </c>
      <c r="C662" s="13" t="s">
        <v>1075</v>
      </c>
      <c r="D662" s="83" t="s">
        <v>968</v>
      </c>
      <c r="E662" s="83" t="s">
        <v>41</v>
      </c>
      <c r="F662" s="83">
        <v>2</v>
      </c>
      <c r="G662" s="67">
        <v>1121.4290000000001</v>
      </c>
      <c r="H662" s="62">
        <f t="shared" ref="H662:H670" si="15">G662*F662</f>
        <v>2242.8580000000002</v>
      </c>
      <c r="I662" s="112">
        <f t="shared" ref="I662:I670" si="16">H662*1.12</f>
        <v>2512.0009600000003</v>
      </c>
      <c r="J662" s="84" t="s">
        <v>1071</v>
      </c>
      <c r="K662" s="83" t="s">
        <v>965</v>
      </c>
      <c r="L662" s="83" t="s">
        <v>1554</v>
      </c>
    </row>
    <row r="663" spans="1:16286" ht="74.25" customHeight="1" x14ac:dyDescent="0.2">
      <c r="A663" s="12">
        <v>601</v>
      </c>
      <c r="B663" s="83" t="s">
        <v>966</v>
      </c>
      <c r="C663" s="13" t="s">
        <v>1075</v>
      </c>
      <c r="D663" s="83" t="s">
        <v>1211</v>
      </c>
      <c r="E663" s="83" t="s">
        <v>41</v>
      </c>
      <c r="F663" s="83">
        <v>5</v>
      </c>
      <c r="G663" s="67">
        <v>1562.5</v>
      </c>
      <c r="H663" s="62">
        <f t="shared" si="15"/>
        <v>7812.5</v>
      </c>
      <c r="I663" s="112">
        <f t="shared" si="16"/>
        <v>8750</v>
      </c>
      <c r="J663" s="84" t="s">
        <v>1071</v>
      </c>
      <c r="K663" s="83" t="s">
        <v>965</v>
      </c>
      <c r="L663" s="83" t="s">
        <v>1554</v>
      </c>
    </row>
    <row r="664" spans="1:16286" ht="74.25" customHeight="1" x14ac:dyDescent="0.2">
      <c r="A664" s="12">
        <v>602</v>
      </c>
      <c r="B664" s="83" t="s">
        <v>959</v>
      </c>
      <c r="C664" s="13" t="s">
        <v>1075</v>
      </c>
      <c r="D664" s="83" t="s">
        <v>969</v>
      </c>
      <c r="E664" s="83" t="s">
        <v>41</v>
      </c>
      <c r="F664" s="83">
        <v>2</v>
      </c>
      <c r="G664" s="67">
        <v>956.25</v>
      </c>
      <c r="H664" s="62">
        <f t="shared" si="15"/>
        <v>1912.5</v>
      </c>
      <c r="I664" s="112">
        <f t="shared" si="16"/>
        <v>2142</v>
      </c>
      <c r="J664" s="84" t="s">
        <v>1071</v>
      </c>
      <c r="K664" s="83" t="s">
        <v>965</v>
      </c>
      <c r="L664" s="83" t="s">
        <v>1554</v>
      </c>
    </row>
    <row r="665" spans="1:16286" ht="74.25" customHeight="1" x14ac:dyDescent="0.2">
      <c r="A665" s="12">
        <v>603</v>
      </c>
      <c r="B665" s="83" t="s">
        <v>960</v>
      </c>
      <c r="C665" s="13" t="s">
        <v>1075</v>
      </c>
      <c r="D665" s="83" t="s">
        <v>970</v>
      </c>
      <c r="E665" s="83" t="s">
        <v>41</v>
      </c>
      <c r="F665" s="83">
        <v>4</v>
      </c>
      <c r="G665" s="67">
        <v>976.78570000000002</v>
      </c>
      <c r="H665" s="62">
        <f t="shared" si="15"/>
        <v>3907.1428000000001</v>
      </c>
      <c r="I665" s="112">
        <f t="shared" si="16"/>
        <v>4375.9999360000002</v>
      </c>
      <c r="J665" s="84" t="s">
        <v>1071</v>
      </c>
      <c r="K665" s="83" t="s">
        <v>965</v>
      </c>
      <c r="L665" s="83" t="s">
        <v>1554</v>
      </c>
    </row>
    <row r="666" spans="1:16286" ht="74.25" customHeight="1" x14ac:dyDescent="0.2">
      <c r="A666" s="12">
        <v>604</v>
      </c>
      <c r="B666" s="83" t="s">
        <v>961</v>
      </c>
      <c r="C666" s="13" t="s">
        <v>1075</v>
      </c>
      <c r="D666" s="83" t="s">
        <v>971</v>
      </c>
      <c r="E666" s="83" t="s">
        <v>41</v>
      </c>
      <c r="F666" s="83">
        <v>2</v>
      </c>
      <c r="G666" s="67">
        <v>5633.9290000000001</v>
      </c>
      <c r="H666" s="62">
        <f t="shared" si="15"/>
        <v>11267.858</v>
      </c>
      <c r="I666" s="112">
        <f t="shared" si="16"/>
        <v>12620.000960000001</v>
      </c>
      <c r="J666" s="84" t="s">
        <v>1071</v>
      </c>
      <c r="K666" s="83" t="s">
        <v>965</v>
      </c>
      <c r="L666" s="83" t="s">
        <v>1554</v>
      </c>
    </row>
    <row r="667" spans="1:16286" ht="74.25" customHeight="1" x14ac:dyDescent="0.2">
      <c r="A667" s="12">
        <v>605</v>
      </c>
      <c r="B667" s="83" t="s">
        <v>962</v>
      </c>
      <c r="C667" s="13" t="s">
        <v>1075</v>
      </c>
      <c r="D667" s="83" t="s">
        <v>972</v>
      </c>
      <c r="E667" s="83" t="s">
        <v>41</v>
      </c>
      <c r="F667" s="83">
        <v>4</v>
      </c>
      <c r="G667" s="67">
        <v>33129.46</v>
      </c>
      <c r="H667" s="62">
        <f t="shared" si="15"/>
        <v>132517.84</v>
      </c>
      <c r="I667" s="112">
        <f t="shared" si="16"/>
        <v>148419.98080000002</v>
      </c>
      <c r="J667" s="84" t="s">
        <v>1071</v>
      </c>
      <c r="K667" s="83" t="s">
        <v>965</v>
      </c>
      <c r="L667" s="83" t="s">
        <v>1554</v>
      </c>
    </row>
    <row r="668" spans="1:16286" ht="74.25" customHeight="1" x14ac:dyDescent="0.2">
      <c r="A668" s="12">
        <v>606</v>
      </c>
      <c r="B668" s="83" t="s">
        <v>963</v>
      </c>
      <c r="C668" s="13" t="s">
        <v>1075</v>
      </c>
      <c r="D668" s="5" t="s">
        <v>964</v>
      </c>
      <c r="E668" s="83" t="s">
        <v>41</v>
      </c>
      <c r="F668" s="83">
        <v>1</v>
      </c>
      <c r="G668" s="67">
        <v>70803.570000000007</v>
      </c>
      <c r="H668" s="62">
        <f t="shared" si="15"/>
        <v>70803.570000000007</v>
      </c>
      <c r="I668" s="112">
        <f t="shared" si="16"/>
        <v>79299.998400000011</v>
      </c>
      <c r="J668" s="84" t="s">
        <v>1071</v>
      </c>
      <c r="K668" s="83" t="s">
        <v>965</v>
      </c>
      <c r="L668" s="83" t="s">
        <v>1554</v>
      </c>
    </row>
    <row r="669" spans="1:16286" ht="74.25" customHeight="1" x14ac:dyDescent="0.2">
      <c r="A669" s="12">
        <v>607</v>
      </c>
      <c r="B669" s="83" t="s">
        <v>977</v>
      </c>
      <c r="C669" s="13" t="s">
        <v>1075</v>
      </c>
      <c r="D669" s="5" t="s">
        <v>973</v>
      </c>
      <c r="E669" s="83" t="s">
        <v>95</v>
      </c>
      <c r="F669" s="83">
        <v>20</v>
      </c>
      <c r="G669" s="67">
        <v>178.57140000000001</v>
      </c>
      <c r="H669" s="62">
        <f t="shared" si="15"/>
        <v>3571.4280000000003</v>
      </c>
      <c r="I669" s="112">
        <f t="shared" si="16"/>
        <v>3999.9993600000007</v>
      </c>
      <c r="J669" s="84" t="s">
        <v>1071</v>
      </c>
      <c r="K669" s="83" t="s">
        <v>965</v>
      </c>
      <c r="L669" s="83" t="s">
        <v>1554</v>
      </c>
    </row>
    <row r="670" spans="1:16286" ht="74.25" customHeight="1" x14ac:dyDescent="0.2">
      <c r="A670" s="12">
        <v>608</v>
      </c>
      <c r="B670" s="83" t="s">
        <v>974</v>
      </c>
      <c r="C670" s="13" t="s">
        <v>1075</v>
      </c>
      <c r="D670" s="5" t="s">
        <v>975</v>
      </c>
      <c r="E670" s="83" t="s">
        <v>41</v>
      </c>
      <c r="F670" s="83">
        <v>1</v>
      </c>
      <c r="G670" s="67">
        <v>6450.893</v>
      </c>
      <c r="H670" s="62">
        <f t="shared" si="15"/>
        <v>6450.893</v>
      </c>
      <c r="I670" s="112">
        <f t="shared" si="16"/>
        <v>7225.0001600000005</v>
      </c>
      <c r="J670" s="84" t="s">
        <v>1071</v>
      </c>
      <c r="K670" s="83" t="s">
        <v>965</v>
      </c>
      <c r="L670" s="83" t="s">
        <v>1554</v>
      </c>
    </row>
    <row r="671" spans="1:16286" s="44" customFormat="1" ht="63.75" x14ac:dyDescent="0.2">
      <c r="A671" s="12">
        <v>609</v>
      </c>
      <c r="B671" s="55" t="s">
        <v>1013</v>
      </c>
      <c r="C671" s="13" t="s">
        <v>1075</v>
      </c>
      <c r="D671" s="82" t="s">
        <v>998</v>
      </c>
      <c r="E671" s="55" t="s">
        <v>41</v>
      </c>
      <c r="F671" s="51">
        <v>1</v>
      </c>
      <c r="G671" s="66">
        <v>22002.678571428569</v>
      </c>
      <c r="H671" s="66">
        <v>22002.678571428569</v>
      </c>
      <c r="I671" s="110">
        <v>24643</v>
      </c>
      <c r="J671" s="84" t="s">
        <v>1071</v>
      </c>
      <c r="K671" s="82" t="s">
        <v>997</v>
      </c>
      <c r="L671" s="83" t="s">
        <v>43</v>
      </c>
    </row>
    <row r="672" spans="1:16286" ht="75" customHeight="1" x14ac:dyDescent="0.2">
      <c r="A672" s="12">
        <v>610</v>
      </c>
      <c r="B672" s="55" t="s">
        <v>1014</v>
      </c>
      <c r="C672" s="13" t="s">
        <v>1075</v>
      </c>
      <c r="D672" s="82" t="s">
        <v>999</v>
      </c>
      <c r="E672" s="55" t="s">
        <v>402</v>
      </c>
      <c r="F672" s="51">
        <v>1</v>
      </c>
      <c r="G672" s="66">
        <v>1752.6785714285713</v>
      </c>
      <c r="H672" s="66">
        <v>1752.6785714285713</v>
      </c>
      <c r="I672" s="110">
        <v>1963</v>
      </c>
      <c r="J672" s="84" t="s">
        <v>1071</v>
      </c>
      <c r="K672" s="82" t="s">
        <v>997</v>
      </c>
      <c r="L672" s="83" t="s">
        <v>43</v>
      </c>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30"/>
      <c r="LP672" s="30"/>
      <c r="LQ672" s="30"/>
      <c r="LR672" s="30"/>
      <c r="LS672" s="30"/>
      <c r="LT672" s="30"/>
      <c r="LU672" s="30"/>
      <c r="LV672" s="30"/>
      <c r="LW672" s="30"/>
      <c r="LX672" s="30"/>
      <c r="LY672" s="30"/>
      <c r="LZ672" s="30"/>
      <c r="MA672" s="30"/>
      <c r="MB672" s="30"/>
      <c r="MC672" s="30"/>
      <c r="MD672" s="30"/>
      <c r="ME672" s="30"/>
      <c r="MF672" s="30"/>
      <c r="MG672" s="30"/>
      <c r="MH672" s="30"/>
      <c r="MI672" s="30"/>
      <c r="MJ672" s="30"/>
      <c r="MK672" s="30"/>
      <c r="ML672" s="30"/>
      <c r="MM672" s="30"/>
      <c r="MN672" s="30"/>
      <c r="MO672" s="30"/>
      <c r="MP672" s="30"/>
      <c r="MQ672" s="30"/>
      <c r="MR672" s="30"/>
      <c r="MS672" s="30"/>
      <c r="MT672" s="30"/>
      <c r="MU672" s="30"/>
      <c r="MV672" s="30"/>
      <c r="MW672" s="30"/>
      <c r="MX672" s="30"/>
      <c r="MY672" s="30"/>
      <c r="MZ672" s="30"/>
      <c r="NA672" s="30"/>
      <c r="NB672" s="30"/>
      <c r="NC672" s="30"/>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c r="PV672" s="30"/>
      <c r="PW672" s="30"/>
      <c r="PX672" s="30"/>
      <c r="PY672" s="30"/>
      <c r="PZ672" s="30"/>
      <c r="QA672" s="30"/>
      <c r="QB672" s="30"/>
      <c r="QC672" s="30"/>
      <c r="QD672" s="30"/>
      <c r="QE672" s="30"/>
      <c r="QF672" s="30"/>
      <c r="QG672" s="30"/>
      <c r="QH672" s="30"/>
      <c r="QI672" s="30"/>
      <c r="QJ672" s="30"/>
      <c r="QK672" s="30"/>
      <c r="QL672" s="30"/>
      <c r="QM672" s="30"/>
      <c r="QN672" s="30"/>
      <c r="QO672" s="30"/>
      <c r="QP672" s="30"/>
      <c r="QQ672" s="30"/>
      <c r="QR672" s="30"/>
      <c r="QS672" s="30"/>
      <c r="QT672" s="30"/>
      <c r="QU672" s="30"/>
      <c r="QV672" s="30"/>
      <c r="QW672" s="30"/>
      <c r="QX672" s="30"/>
      <c r="QY672" s="30"/>
      <c r="QZ672" s="30"/>
      <c r="RA672" s="30"/>
      <c r="RB672" s="30"/>
      <c r="RC672" s="30"/>
      <c r="RD672" s="30"/>
      <c r="RE672" s="30"/>
      <c r="RF672" s="30"/>
      <c r="RG672" s="30"/>
      <c r="RH672" s="30"/>
      <c r="RI672" s="30"/>
      <c r="RJ672" s="30"/>
      <c r="RK672" s="30"/>
      <c r="RL672" s="30"/>
      <c r="RM672" s="30"/>
      <c r="RN672" s="30"/>
      <c r="RO672" s="30"/>
      <c r="RP672" s="30"/>
      <c r="RQ672" s="30"/>
      <c r="RR672" s="30"/>
      <c r="RS672" s="30"/>
      <c r="RT672" s="30"/>
      <c r="RU672" s="30"/>
      <c r="RV672" s="30"/>
      <c r="RW672" s="30"/>
      <c r="RX672" s="30"/>
      <c r="RY672" s="30"/>
      <c r="RZ672" s="30"/>
      <c r="SA672" s="30"/>
      <c r="SB672" s="30"/>
      <c r="SC672" s="30"/>
      <c r="SD672" s="30"/>
      <c r="SE672" s="30"/>
      <c r="SF672" s="30"/>
      <c r="SG672" s="30"/>
      <c r="SH672" s="30"/>
      <c r="SI672" s="30"/>
      <c r="SJ672" s="30"/>
      <c r="SK672" s="30"/>
      <c r="SL672" s="30"/>
      <c r="SM672" s="30"/>
      <c r="SN672" s="30"/>
      <c r="SO672" s="30"/>
      <c r="SP672" s="30"/>
      <c r="SQ672" s="30"/>
      <c r="SR672" s="30"/>
      <c r="SS672" s="30"/>
      <c r="ST672" s="30"/>
      <c r="SU672" s="30"/>
      <c r="SV672" s="30"/>
      <c r="SW672" s="30"/>
      <c r="SX672" s="30"/>
      <c r="SY672" s="30"/>
      <c r="SZ672" s="30"/>
      <c r="TA672" s="30"/>
      <c r="TB672" s="30"/>
      <c r="TC672" s="30"/>
      <c r="TD672" s="30"/>
      <c r="TE672" s="30"/>
      <c r="TF672" s="30"/>
      <c r="TG672" s="30"/>
      <c r="TH672" s="30"/>
      <c r="TI672" s="30"/>
      <c r="TJ672" s="30"/>
      <c r="TK672" s="30"/>
      <c r="TL672" s="30"/>
      <c r="TM672" s="30"/>
      <c r="TN672" s="30"/>
      <c r="TO672" s="30"/>
      <c r="TP672" s="30"/>
      <c r="TQ672" s="30"/>
      <c r="TR672" s="30"/>
      <c r="TS672" s="30"/>
      <c r="TT672" s="30"/>
      <c r="TU672" s="30"/>
      <c r="TV672" s="30"/>
      <c r="TW672" s="30"/>
      <c r="TX672" s="30"/>
      <c r="TY672" s="30"/>
      <c r="TZ672" s="30"/>
      <c r="UA672" s="30"/>
      <c r="UB672" s="30"/>
      <c r="UC672" s="30"/>
      <c r="UD672" s="30"/>
      <c r="UE672" s="30"/>
      <c r="UF672" s="30"/>
      <c r="UG672" s="30"/>
      <c r="UH672" s="30"/>
      <c r="UI672" s="30"/>
      <c r="UJ672" s="30"/>
      <c r="UK672" s="30"/>
      <c r="UL672" s="30"/>
      <c r="UM672" s="30"/>
      <c r="UN672" s="30"/>
      <c r="UO672" s="30"/>
      <c r="UP672" s="30"/>
      <c r="UQ672" s="30"/>
      <c r="UR672" s="30"/>
      <c r="US672" s="30"/>
      <c r="UT672" s="30"/>
      <c r="UU672" s="30"/>
      <c r="UV672" s="30"/>
      <c r="UW672" s="30"/>
      <c r="UX672" s="30"/>
      <c r="UY672" s="30"/>
      <c r="UZ672" s="30"/>
      <c r="VA672" s="30"/>
      <c r="VB672" s="30"/>
      <c r="VC672" s="30"/>
      <c r="VD672" s="30"/>
      <c r="VE672" s="30"/>
      <c r="VF672" s="30"/>
      <c r="VG672" s="30"/>
      <c r="VH672" s="30"/>
      <c r="VI672" s="30"/>
      <c r="VJ672" s="30"/>
      <c r="VK672" s="30"/>
      <c r="VL672" s="30"/>
      <c r="VM672" s="30"/>
      <c r="VN672" s="30"/>
      <c r="VO672" s="30"/>
      <c r="VP672" s="30"/>
      <c r="VQ672" s="30"/>
      <c r="VR672" s="30"/>
      <c r="VS672" s="30"/>
      <c r="VT672" s="30"/>
      <c r="VU672" s="30"/>
      <c r="VV672" s="30"/>
      <c r="VW672" s="30"/>
      <c r="VX672" s="30"/>
      <c r="VY672" s="30"/>
      <c r="VZ672" s="30"/>
      <c r="WA672" s="30"/>
      <c r="WB672" s="30"/>
      <c r="WC672" s="30"/>
      <c r="WD672" s="30"/>
      <c r="WE672" s="30"/>
      <c r="WF672" s="30"/>
      <c r="WG672" s="30"/>
      <c r="WH672" s="30"/>
      <c r="WI672" s="30"/>
      <c r="WJ672" s="30"/>
      <c r="WK672" s="30"/>
      <c r="WL672" s="30"/>
      <c r="WM672" s="30"/>
      <c r="WN672" s="30"/>
      <c r="WO672" s="30"/>
      <c r="WP672" s="30"/>
      <c r="WQ672" s="30"/>
      <c r="WR672" s="30"/>
      <c r="WS672" s="30"/>
      <c r="WT672" s="30"/>
      <c r="WU672" s="30"/>
      <c r="WV672" s="30"/>
      <c r="WW672" s="30"/>
      <c r="WX672" s="30"/>
      <c r="WY672" s="30"/>
      <c r="WZ672" s="30"/>
      <c r="XA672" s="30"/>
      <c r="XB672" s="30"/>
      <c r="XC672" s="30"/>
      <c r="XD672" s="30"/>
      <c r="XE672" s="30"/>
      <c r="XF672" s="30"/>
      <c r="XG672" s="30"/>
      <c r="XH672" s="30"/>
      <c r="XI672" s="30"/>
      <c r="XJ672" s="30"/>
      <c r="XK672" s="30"/>
      <c r="XL672" s="30"/>
      <c r="XM672" s="30"/>
      <c r="XN672" s="30"/>
      <c r="XO672" s="30"/>
      <c r="XP672" s="30"/>
      <c r="XQ672" s="30"/>
      <c r="XR672" s="30"/>
      <c r="XS672" s="30"/>
      <c r="XT672" s="30"/>
      <c r="XU672" s="30"/>
      <c r="XV672" s="30"/>
      <c r="XW672" s="30"/>
      <c r="XX672" s="30"/>
      <c r="XY672" s="30"/>
      <c r="XZ672" s="30"/>
      <c r="YA672" s="30"/>
      <c r="YB672" s="30"/>
      <c r="YC672" s="30"/>
      <c r="YD672" s="30"/>
      <c r="YE672" s="30"/>
      <c r="YF672" s="30"/>
      <c r="YG672" s="30"/>
      <c r="YH672" s="30"/>
      <c r="YI672" s="30"/>
      <c r="YJ672" s="30"/>
      <c r="YK672" s="30"/>
      <c r="YL672" s="30"/>
      <c r="YM672" s="30"/>
      <c r="YN672" s="30"/>
      <c r="YO672" s="30"/>
      <c r="YP672" s="30"/>
      <c r="YQ672" s="30"/>
      <c r="YR672" s="30"/>
      <c r="YS672" s="30"/>
      <c r="YT672" s="30"/>
      <c r="YU672" s="30"/>
      <c r="YV672" s="30"/>
      <c r="YW672" s="30"/>
      <c r="YX672" s="30"/>
      <c r="YY672" s="30"/>
      <c r="YZ672" s="30"/>
      <c r="ZA672" s="30"/>
      <c r="ZB672" s="30"/>
      <c r="ZC672" s="30"/>
      <c r="ZD672" s="30"/>
      <c r="ZE672" s="30"/>
      <c r="ZF672" s="30"/>
      <c r="ZG672" s="30"/>
      <c r="ZH672" s="30"/>
      <c r="ZI672" s="30"/>
      <c r="ZJ672" s="30"/>
      <c r="ZK672" s="30"/>
      <c r="ZL672" s="30"/>
      <c r="ZM672" s="30"/>
      <c r="ZN672" s="30"/>
      <c r="ZO672" s="30"/>
      <c r="ZP672" s="30"/>
      <c r="ZQ672" s="30"/>
      <c r="ZR672" s="30"/>
      <c r="ZS672" s="30"/>
      <c r="ZT672" s="30"/>
      <c r="ZU672" s="30"/>
      <c r="ZV672" s="30"/>
      <c r="ZW672" s="30"/>
      <c r="ZX672" s="30"/>
      <c r="ZY672" s="30"/>
      <c r="ZZ672" s="30"/>
      <c r="AAA672" s="30"/>
      <c r="AAB672" s="30"/>
      <c r="AAC672" s="30"/>
      <c r="AAD672" s="30"/>
      <c r="AAE672" s="30"/>
      <c r="AAF672" s="30"/>
      <c r="AAG672" s="30"/>
      <c r="AAH672" s="30"/>
      <c r="AAI672" s="30"/>
      <c r="AAJ672" s="30"/>
      <c r="AAK672" s="30"/>
      <c r="AAL672" s="30"/>
      <c r="AAM672" s="30"/>
      <c r="AAN672" s="30"/>
      <c r="AAO672" s="30"/>
      <c r="AAP672" s="30"/>
      <c r="AAQ672" s="30"/>
      <c r="AAR672" s="30"/>
      <c r="AAS672" s="30"/>
      <c r="AAT672" s="30"/>
      <c r="AAU672" s="30"/>
      <c r="AAV672" s="30"/>
      <c r="AAW672" s="30"/>
      <c r="AAX672" s="30"/>
      <c r="AAY672" s="30"/>
      <c r="AAZ672" s="30"/>
      <c r="ABA672" s="30"/>
      <c r="ABB672" s="30"/>
      <c r="ABC672" s="30"/>
      <c r="ABD672" s="30"/>
      <c r="ABE672" s="30"/>
      <c r="ABF672" s="30"/>
      <c r="ABG672" s="30"/>
      <c r="ABH672" s="30"/>
      <c r="ABI672" s="30"/>
      <c r="ABJ672" s="30"/>
      <c r="ABK672" s="30"/>
      <c r="ABL672" s="30"/>
      <c r="ABM672" s="30"/>
      <c r="ABN672" s="30"/>
      <c r="ABO672" s="30"/>
      <c r="ABP672" s="30"/>
      <c r="ABQ672" s="30"/>
      <c r="ABR672" s="30"/>
      <c r="ABS672" s="30"/>
      <c r="ABT672" s="30"/>
      <c r="ABU672" s="30"/>
      <c r="ABV672" s="30"/>
      <c r="ABW672" s="30"/>
      <c r="ABX672" s="30"/>
      <c r="ABY672" s="30"/>
      <c r="ABZ672" s="30"/>
      <c r="ACA672" s="30"/>
      <c r="ACB672" s="30"/>
      <c r="ACC672" s="30"/>
      <c r="ACD672" s="30"/>
      <c r="ACE672" s="30"/>
      <c r="ACF672" s="30"/>
      <c r="ACG672" s="30"/>
      <c r="ACH672" s="30"/>
      <c r="ACI672" s="30"/>
      <c r="ACJ672" s="30"/>
      <c r="ACK672" s="30"/>
      <c r="ACL672" s="30"/>
      <c r="ACM672" s="30"/>
      <c r="ACN672" s="30"/>
      <c r="ACO672" s="30"/>
      <c r="ACP672" s="30"/>
      <c r="ACQ672" s="30"/>
      <c r="ACR672" s="30"/>
      <c r="ACS672" s="30"/>
      <c r="ACT672" s="30"/>
      <c r="ACU672" s="30"/>
      <c r="ACV672" s="30"/>
      <c r="ACW672" s="30"/>
      <c r="ACX672" s="30"/>
      <c r="ACY672" s="30"/>
      <c r="ACZ672" s="30"/>
      <c r="ADA672" s="30"/>
      <c r="ADB672" s="30"/>
      <c r="ADC672" s="30"/>
      <c r="ADD672" s="30"/>
      <c r="ADE672" s="30"/>
      <c r="ADF672" s="30"/>
      <c r="ADG672" s="30"/>
      <c r="ADH672" s="30"/>
      <c r="ADI672" s="30"/>
      <c r="ADJ672" s="30"/>
      <c r="ADK672" s="30"/>
      <c r="ADL672" s="30"/>
      <c r="ADM672" s="30"/>
      <c r="ADN672" s="30"/>
      <c r="ADO672" s="30"/>
      <c r="ADP672" s="30"/>
      <c r="ADQ672" s="30"/>
      <c r="ADR672" s="30"/>
      <c r="ADS672" s="30"/>
      <c r="ADT672" s="30"/>
      <c r="ADU672" s="30"/>
      <c r="ADV672" s="30"/>
      <c r="ADW672" s="30"/>
      <c r="ADX672" s="30"/>
      <c r="ADY672" s="30"/>
      <c r="ADZ672" s="30"/>
      <c r="AEA672" s="30"/>
      <c r="AEB672" s="30"/>
      <c r="AEC672" s="30"/>
      <c r="AED672" s="30"/>
      <c r="AEE672" s="30"/>
      <c r="AEF672" s="30"/>
      <c r="AEG672" s="30"/>
      <c r="AEH672" s="30"/>
      <c r="AEI672" s="30"/>
      <c r="AEJ672" s="30"/>
      <c r="AEK672" s="30"/>
      <c r="AEL672" s="30"/>
      <c r="AEM672" s="30"/>
      <c r="AEN672" s="30"/>
      <c r="AEO672" s="30"/>
      <c r="AEP672" s="30"/>
      <c r="AEQ672" s="30"/>
      <c r="AER672" s="30"/>
      <c r="AES672" s="30"/>
      <c r="AET672" s="30"/>
      <c r="AEU672" s="30"/>
      <c r="AEV672" s="30"/>
      <c r="AEW672" s="30"/>
      <c r="AEX672" s="30"/>
      <c r="AEY672" s="30"/>
      <c r="AEZ672" s="30"/>
      <c r="AFA672" s="30"/>
      <c r="AFB672" s="30"/>
      <c r="AFC672" s="30"/>
      <c r="AFD672" s="30"/>
      <c r="AFE672" s="30"/>
      <c r="AFF672" s="30"/>
      <c r="AFG672" s="30"/>
      <c r="AFH672" s="30"/>
      <c r="AFI672" s="30"/>
      <c r="AFJ672" s="30"/>
      <c r="AFK672" s="30"/>
      <c r="AFL672" s="30"/>
      <c r="AFM672" s="30"/>
      <c r="AFN672" s="30"/>
      <c r="AFO672" s="30"/>
      <c r="AFP672" s="30"/>
      <c r="AFQ672" s="30"/>
      <c r="AFR672" s="30"/>
      <c r="AFS672" s="30"/>
      <c r="AFT672" s="30"/>
      <c r="AFU672" s="30"/>
      <c r="AFV672" s="30"/>
      <c r="AFW672" s="30"/>
      <c r="AFX672" s="30"/>
      <c r="AFY672" s="30"/>
      <c r="AFZ672" s="30"/>
      <c r="AGA672" s="30"/>
      <c r="AGB672" s="30"/>
      <c r="AGC672" s="30"/>
      <c r="AGD672" s="30"/>
      <c r="AGE672" s="30"/>
      <c r="AGF672" s="30"/>
      <c r="AGG672" s="30"/>
      <c r="AGH672" s="30"/>
      <c r="AGI672" s="30"/>
      <c r="AGJ672" s="30"/>
      <c r="AGK672" s="30"/>
      <c r="AGL672" s="30"/>
      <c r="AGM672" s="30"/>
      <c r="AGN672" s="30"/>
      <c r="AGO672" s="30"/>
      <c r="AGP672" s="30"/>
      <c r="AGQ672" s="30"/>
      <c r="AGR672" s="30"/>
      <c r="AGS672" s="30"/>
      <c r="AGT672" s="30"/>
      <c r="AGU672" s="30"/>
      <c r="AGV672" s="30"/>
      <c r="AGW672" s="30"/>
      <c r="AGX672" s="30"/>
      <c r="AGY672" s="30"/>
      <c r="AGZ672" s="30"/>
      <c r="AHA672" s="30"/>
      <c r="AHB672" s="30"/>
      <c r="AHC672" s="30"/>
      <c r="AHD672" s="30"/>
      <c r="AHE672" s="30"/>
      <c r="AHF672" s="30"/>
      <c r="AHG672" s="30"/>
      <c r="AHH672" s="30"/>
      <c r="AHI672" s="30"/>
      <c r="AHJ672" s="30"/>
      <c r="AHK672" s="30"/>
      <c r="AHL672" s="30"/>
      <c r="AHM672" s="30"/>
      <c r="AHN672" s="30"/>
      <c r="AHO672" s="30"/>
      <c r="AHP672" s="30"/>
      <c r="AHQ672" s="30"/>
      <c r="AHR672" s="30"/>
      <c r="AHS672" s="30"/>
      <c r="AHT672" s="30"/>
      <c r="AHU672" s="30"/>
      <c r="AHV672" s="30"/>
      <c r="AHW672" s="30"/>
      <c r="AHX672" s="30"/>
      <c r="AHY672" s="30"/>
      <c r="AHZ672" s="30"/>
      <c r="AIA672" s="30"/>
      <c r="AIB672" s="30"/>
      <c r="AIC672" s="30"/>
      <c r="AID672" s="30"/>
      <c r="AIE672" s="30"/>
      <c r="AIF672" s="30"/>
      <c r="AIG672" s="30"/>
      <c r="AIH672" s="30"/>
      <c r="AII672" s="30"/>
      <c r="AIJ672" s="30"/>
      <c r="AIK672" s="30"/>
      <c r="AIL672" s="30"/>
      <c r="AIM672" s="30"/>
      <c r="AIN672" s="30"/>
      <c r="AIO672" s="30"/>
      <c r="AIP672" s="30"/>
      <c r="AIQ672" s="30"/>
      <c r="AIR672" s="30"/>
      <c r="AIS672" s="30"/>
      <c r="AIT672" s="30"/>
      <c r="AIU672" s="30"/>
      <c r="AIV672" s="30"/>
      <c r="AIW672" s="30"/>
      <c r="AIX672" s="30"/>
      <c r="AIY672" s="30"/>
      <c r="AIZ672" s="30"/>
      <c r="AJA672" s="30"/>
      <c r="AJB672" s="30"/>
      <c r="AJC672" s="30"/>
      <c r="AJD672" s="30"/>
      <c r="AJE672" s="30"/>
      <c r="AJF672" s="30"/>
      <c r="AJG672" s="30"/>
      <c r="AJH672" s="30"/>
      <c r="AJI672" s="30"/>
      <c r="AJJ672" s="30"/>
      <c r="AJK672" s="30"/>
      <c r="AJL672" s="30"/>
      <c r="AJM672" s="30"/>
      <c r="AJN672" s="30"/>
      <c r="AJO672" s="30"/>
      <c r="AJP672" s="30"/>
      <c r="AJQ672" s="30"/>
      <c r="AJR672" s="30"/>
      <c r="AJS672" s="30"/>
      <c r="AJT672" s="30"/>
      <c r="AJU672" s="30"/>
      <c r="AJV672" s="30"/>
      <c r="AJW672" s="30"/>
      <c r="AJX672" s="30"/>
      <c r="AJY672" s="30"/>
      <c r="AJZ672" s="30"/>
      <c r="AKA672" s="30"/>
      <c r="AKB672" s="30"/>
      <c r="AKC672" s="30"/>
      <c r="AKD672" s="30"/>
      <c r="AKE672" s="30"/>
      <c r="AKF672" s="30"/>
      <c r="AKG672" s="30"/>
      <c r="AKH672" s="30"/>
      <c r="AKI672" s="30"/>
      <c r="AKJ672" s="30"/>
      <c r="AKK672" s="30"/>
      <c r="AKL672" s="30"/>
      <c r="AKM672" s="30"/>
      <c r="AKN672" s="30"/>
      <c r="AKO672" s="30"/>
      <c r="AKP672" s="30"/>
      <c r="AKQ672" s="30"/>
      <c r="AKR672" s="30"/>
      <c r="AKS672" s="30"/>
      <c r="AKT672" s="30"/>
      <c r="AKU672" s="30"/>
      <c r="AKV672" s="30"/>
      <c r="AKW672" s="30"/>
      <c r="AKX672" s="30"/>
      <c r="AKY672" s="30"/>
      <c r="AKZ672" s="30"/>
      <c r="ALA672" s="30"/>
      <c r="ALB672" s="30"/>
      <c r="ALC672" s="30"/>
      <c r="ALD672" s="30"/>
      <c r="ALE672" s="30"/>
      <c r="ALF672" s="30"/>
      <c r="ALG672" s="30"/>
      <c r="ALH672" s="30"/>
      <c r="ALI672" s="30"/>
      <c r="ALJ672" s="30"/>
      <c r="ALK672" s="30"/>
      <c r="ALL672" s="30"/>
      <c r="ALM672" s="30"/>
      <c r="ALN672" s="30"/>
      <c r="ALO672" s="30"/>
      <c r="ALP672" s="30"/>
      <c r="ALQ672" s="30"/>
      <c r="ALR672" s="30"/>
      <c r="ALS672" s="30"/>
      <c r="ALT672" s="30"/>
      <c r="ALU672" s="30"/>
      <c r="ALV672" s="30"/>
      <c r="ALW672" s="30"/>
      <c r="ALX672" s="30"/>
      <c r="ALY672" s="30"/>
      <c r="ALZ672" s="30"/>
      <c r="AMA672" s="30"/>
      <c r="AMB672" s="30"/>
      <c r="AMC672" s="30"/>
      <c r="AMD672" s="30"/>
      <c r="AME672" s="30"/>
      <c r="AMF672" s="30"/>
      <c r="AMG672" s="30"/>
      <c r="AMH672" s="30"/>
      <c r="AMI672" s="30"/>
      <c r="AMJ672" s="30"/>
      <c r="AMK672" s="30"/>
      <c r="AML672" s="30"/>
      <c r="AMM672" s="30"/>
      <c r="AMN672" s="30"/>
      <c r="AMO672" s="30"/>
      <c r="AMP672" s="30"/>
      <c r="AMQ672" s="30"/>
      <c r="AMR672" s="30"/>
      <c r="AMS672" s="30"/>
      <c r="AMT672" s="30"/>
      <c r="AMU672" s="30"/>
      <c r="AMV672" s="30"/>
      <c r="AMW672" s="30"/>
      <c r="AMX672" s="30"/>
      <c r="AMY672" s="30"/>
      <c r="AMZ672" s="30"/>
      <c r="ANA672" s="30"/>
      <c r="ANB672" s="30"/>
      <c r="ANC672" s="30"/>
      <c r="AND672" s="30"/>
      <c r="ANE672" s="30"/>
      <c r="ANF672" s="30"/>
      <c r="ANG672" s="30"/>
      <c r="ANH672" s="30"/>
      <c r="ANI672" s="30"/>
      <c r="ANJ672" s="30"/>
      <c r="ANK672" s="30"/>
      <c r="ANL672" s="30"/>
      <c r="ANM672" s="30"/>
      <c r="ANN672" s="30"/>
      <c r="ANO672" s="30"/>
      <c r="ANP672" s="30"/>
      <c r="ANQ672" s="30"/>
      <c r="ANR672" s="30"/>
      <c r="ANS672" s="30"/>
      <c r="ANT672" s="30"/>
      <c r="ANU672" s="30"/>
      <c r="ANV672" s="30"/>
      <c r="ANW672" s="30"/>
      <c r="ANX672" s="30"/>
      <c r="ANY672" s="30"/>
      <c r="ANZ672" s="30"/>
      <c r="AOA672" s="30"/>
      <c r="AOB672" s="30"/>
      <c r="AOC672" s="30"/>
      <c r="AOD672" s="30"/>
      <c r="AOE672" s="30"/>
      <c r="AOF672" s="30"/>
      <c r="AOG672" s="30"/>
      <c r="AOH672" s="30"/>
      <c r="AOI672" s="30"/>
      <c r="AOJ672" s="30"/>
      <c r="AOK672" s="30"/>
      <c r="AOL672" s="30"/>
      <c r="AOM672" s="30"/>
      <c r="AON672" s="30"/>
      <c r="AOO672" s="30"/>
      <c r="AOP672" s="30"/>
      <c r="AOQ672" s="30"/>
      <c r="AOR672" s="30"/>
      <c r="AOS672" s="30"/>
      <c r="AOT672" s="30"/>
      <c r="AOU672" s="30"/>
      <c r="AOV672" s="30"/>
      <c r="AOW672" s="30"/>
      <c r="AOX672" s="30"/>
      <c r="AOY672" s="30"/>
      <c r="AOZ672" s="30"/>
      <c r="APA672" s="30"/>
      <c r="APB672" s="30"/>
      <c r="APC672" s="30"/>
      <c r="APD672" s="30"/>
      <c r="APE672" s="30"/>
      <c r="APF672" s="30"/>
      <c r="APG672" s="30"/>
      <c r="APH672" s="30"/>
      <c r="API672" s="30"/>
      <c r="APJ672" s="30"/>
      <c r="APK672" s="30"/>
      <c r="APL672" s="30"/>
      <c r="APM672" s="30"/>
      <c r="APN672" s="30"/>
      <c r="APO672" s="30"/>
      <c r="APP672" s="30"/>
      <c r="APQ672" s="30"/>
      <c r="APR672" s="30"/>
      <c r="APS672" s="30"/>
      <c r="APT672" s="30"/>
      <c r="APU672" s="30"/>
      <c r="APV672" s="30"/>
      <c r="APW672" s="30"/>
      <c r="APX672" s="30"/>
      <c r="APY672" s="30"/>
      <c r="APZ672" s="30"/>
      <c r="AQA672" s="30"/>
      <c r="AQB672" s="30"/>
      <c r="AQC672" s="30"/>
      <c r="AQD672" s="30"/>
      <c r="AQE672" s="30"/>
      <c r="AQF672" s="30"/>
      <c r="AQG672" s="30"/>
      <c r="AQH672" s="30"/>
      <c r="AQI672" s="30"/>
      <c r="AQJ672" s="30"/>
      <c r="AQK672" s="30"/>
      <c r="AQL672" s="30"/>
      <c r="AQM672" s="30"/>
      <c r="AQN672" s="30"/>
      <c r="AQO672" s="30"/>
      <c r="AQP672" s="30"/>
      <c r="AQQ672" s="30"/>
      <c r="AQR672" s="30"/>
      <c r="AQS672" s="30"/>
      <c r="AQT672" s="30"/>
      <c r="AQU672" s="30"/>
      <c r="AQV672" s="30"/>
      <c r="AQW672" s="30"/>
      <c r="AQX672" s="30"/>
      <c r="AQY672" s="30"/>
      <c r="AQZ672" s="30"/>
      <c r="ARA672" s="30"/>
      <c r="ARB672" s="30"/>
      <c r="ARC672" s="30"/>
      <c r="ARD672" s="30"/>
      <c r="ARE672" s="30"/>
      <c r="ARF672" s="30"/>
      <c r="ARG672" s="30"/>
      <c r="ARH672" s="30"/>
      <c r="ARI672" s="30"/>
      <c r="ARJ672" s="30"/>
      <c r="ARK672" s="30"/>
      <c r="ARL672" s="30"/>
      <c r="ARM672" s="30"/>
      <c r="ARN672" s="30"/>
      <c r="ARO672" s="30"/>
      <c r="ARP672" s="30"/>
      <c r="ARQ672" s="30"/>
      <c r="ARR672" s="30"/>
      <c r="ARS672" s="30"/>
      <c r="ART672" s="30"/>
      <c r="ARU672" s="30"/>
      <c r="ARV672" s="30"/>
      <c r="ARW672" s="30"/>
      <c r="ARX672" s="30"/>
      <c r="ARY672" s="30"/>
      <c r="ARZ672" s="30"/>
      <c r="ASA672" s="30"/>
      <c r="ASB672" s="30"/>
      <c r="ASC672" s="30"/>
      <c r="ASD672" s="30"/>
      <c r="ASE672" s="30"/>
      <c r="ASF672" s="30"/>
      <c r="ASG672" s="30"/>
      <c r="ASH672" s="30"/>
      <c r="ASI672" s="30"/>
      <c r="ASJ672" s="30"/>
      <c r="ASK672" s="30"/>
      <c r="ASL672" s="30"/>
      <c r="ASM672" s="30"/>
      <c r="ASN672" s="30"/>
      <c r="ASO672" s="30"/>
      <c r="ASP672" s="30"/>
      <c r="ASQ672" s="30"/>
      <c r="ASR672" s="30"/>
      <c r="ASS672" s="30"/>
      <c r="AST672" s="30"/>
      <c r="ASU672" s="30"/>
      <c r="ASV672" s="30"/>
      <c r="ASW672" s="30"/>
      <c r="ASX672" s="30"/>
      <c r="ASY672" s="30"/>
      <c r="ASZ672" s="30"/>
      <c r="ATA672" s="30"/>
      <c r="ATB672" s="30"/>
      <c r="ATC672" s="30"/>
      <c r="ATD672" s="30"/>
      <c r="ATE672" s="30"/>
      <c r="ATF672" s="30"/>
      <c r="ATG672" s="30"/>
      <c r="ATH672" s="30"/>
      <c r="ATI672" s="30"/>
      <c r="ATJ672" s="30"/>
      <c r="ATK672" s="30"/>
      <c r="ATL672" s="30"/>
      <c r="ATM672" s="30"/>
      <c r="ATN672" s="30"/>
      <c r="ATO672" s="30"/>
      <c r="ATP672" s="30"/>
      <c r="ATQ672" s="30"/>
      <c r="ATR672" s="30"/>
      <c r="ATS672" s="30"/>
      <c r="ATT672" s="30"/>
      <c r="ATU672" s="30"/>
      <c r="ATV672" s="30"/>
      <c r="ATW672" s="30"/>
      <c r="ATX672" s="30"/>
      <c r="ATY672" s="30"/>
      <c r="ATZ672" s="30"/>
      <c r="AUA672" s="30"/>
      <c r="AUB672" s="30"/>
      <c r="AUC672" s="30"/>
      <c r="AUD672" s="30"/>
      <c r="AUE672" s="30"/>
      <c r="AUF672" s="30"/>
      <c r="AUG672" s="30"/>
      <c r="AUH672" s="30"/>
      <c r="AUI672" s="30"/>
      <c r="AUJ672" s="30"/>
      <c r="AUK672" s="30"/>
      <c r="AUL672" s="30"/>
      <c r="AUM672" s="30"/>
      <c r="AUN672" s="30"/>
      <c r="AUO672" s="30"/>
      <c r="AUP672" s="30"/>
      <c r="AUQ672" s="30"/>
      <c r="AUR672" s="30"/>
      <c r="AUS672" s="30"/>
      <c r="AUT672" s="30"/>
      <c r="AUU672" s="30"/>
      <c r="AUV672" s="30"/>
      <c r="AUW672" s="30"/>
      <c r="AUX672" s="30"/>
      <c r="AUY672" s="30"/>
      <c r="AUZ672" s="30"/>
      <c r="AVA672" s="30"/>
      <c r="AVB672" s="30"/>
      <c r="AVC672" s="30"/>
      <c r="AVD672" s="30"/>
      <c r="AVE672" s="30"/>
      <c r="AVF672" s="30"/>
      <c r="AVG672" s="30"/>
      <c r="AVH672" s="30"/>
      <c r="AVI672" s="30"/>
      <c r="AVJ672" s="30"/>
      <c r="AVK672" s="30"/>
      <c r="AVL672" s="30"/>
      <c r="AVM672" s="30"/>
      <c r="AVN672" s="30"/>
      <c r="AVO672" s="30"/>
      <c r="AVP672" s="30"/>
      <c r="AVQ672" s="30"/>
      <c r="AVR672" s="30"/>
      <c r="AVS672" s="30"/>
      <c r="AVT672" s="30"/>
      <c r="AVU672" s="30"/>
      <c r="AVV672" s="30"/>
      <c r="AVW672" s="30"/>
      <c r="AVX672" s="30"/>
      <c r="AVY672" s="30"/>
      <c r="AVZ672" s="30"/>
      <c r="AWA672" s="30"/>
      <c r="AWB672" s="30"/>
      <c r="AWC672" s="30"/>
      <c r="AWD672" s="30"/>
      <c r="AWE672" s="30"/>
      <c r="AWF672" s="30"/>
      <c r="AWG672" s="30"/>
      <c r="AWH672" s="30"/>
      <c r="AWI672" s="30"/>
      <c r="AWJ672" s="30"/>
      <c r="AWK672" s="30"/>
      <c r="AWL672" s="30"/>
      <c r="AWM672" s="30"/>
      <c r="AWN672" s="30"/>
      <c r="AWO672" s="30"/>
      <c r="AWP672" s="30"/>
      <c r="AWQ672" s="30"/>
      <c r="AWR672" s="30"/>
      <c r="AWS672" s="30"/>
      <c r="AWT672" s="30"/>
      <c r="AWU672" s="30"/>
      <c r="AWV672" s="30"/>
      <c r="AWW672" s="30"/>
      <c r="AWX672" s="30"/>
      <c r="AWY672" s="30"/>
      <c r="AWZ672" s="30"/>
      <c r="AXA672" s="30"/>
      <c r="AXB672" s="30"/>
      <c r="AXC672" s="30"/>
      <c r="AXD672" s="30"/>
      <c r="AXE672" s="30"/>
      <c r="AXF672" s="30"/>
      <c r="AXG672" s="30"/>
      <c r="AXH672" s="30"/>
      <c r="AXI672" s="30"/>
      <c r="AXJ672" s="30"/>
      <c r="AXK672" s="30"/>
      <c r="AXL672" s="30"/>
      <c r="AXM672" s="30"/>
      <c r="AXN672" s="30"/>
      <c r="AXO672" s="30"/>
      <c r="AXP672" s="30"/>
      <c r="AXQ672" s="30"/>
      <c r="AXR672" s="30"/>
      <c r="AXS672" s="30"/>
      <c r="AXT672" s="30"/>
      <c r="AXU672" s="30"/>
      <c r="AXV672" s="30"/>
      <c r="AXW672" s="30"/>
      <c r="AXX672" s="30"/>
      <c r="AXY672" s="30"/>
      <c r="AXZ672" s="30"/>
      <c r="AYA672" s="30"/>
      <c r="AYB672" s="30"/>
      <c r="AYC672" s="30"/>
      <c r="AYD672" s="30"/>
      <c r="AYE672" s="30"/>
      <c r="AYF672" s="30"/>
      <c r="AYG672" s="30"/>
      <c r="AYH672" s="30"/>
      <c r="AYI672" s="30"/>
      <c r="AYJ672" s="30"/>
      <c r="AYK672" s="30"/>
      <c r="AYL672" s="30"/>
      <c r="AYM672" s="30"/>
      <c r="AYN672" s="30"/>
      <c r="AYO672" s="30"/>
      <c r="AYP672" s="30"/>
      <c r="AYQ672" s="30"/>
      <c r="AYR672" s="30"/>
      <c r="AYS672" s="30"/>
      <c r="AYT672" s="30"/>
      <c r="AYU672" s="30"/>
      <c r="AYV672" s="30"/>
      <c r="AYW672" s="30"/>
      <c r="AYX672" s="30"/>
      <c r="AYY672" s="30"/>
      <c r="AYZ672" s="30"/>
      <c r="AZA672" s="30"/>
      <c r="AZB672" s="30"/>
      <c r="AZC672" s="30"/>
      <c r="AZD672" s="30"/>
      <c r="AZE672" s="30"/>
      <c r="AZF672" s="30"/>
      <c r="AZG672" s="30"/>
      <c r="AZH672" s="30"/>
      <c r="AZI672" s="30"/>
      <c r="AZJ672" s="30"/>
      <c r="AZK672" s="30"/>
      <c r="AZL672" s="30"/>
      <c r="AZM672" s="30"/>
      <c r="AZN672" s="30"/>
      <c r="AZO672" s="30"/>
      <c r="AZP672" s="30"/>
      <c r="AZQ672" s="30"/>
      <c r="AZR672" s="30"/>
      <c r="AZS672" s="30"/>
      <c r="AZT672" s="30"/>
      <c r="AZU672" s="30"/>
      <c r="AZV672" s="30"/>
      <c r="AZW672" s="30"/>
      <c r="AZX672" s="30"/>
      <c r="AZY672" s="30"/>
      <c r="AZZ672" s="30"/>
      <c r="BAA672" s="30"/>
      <c r="BAB672" s="30"/>
      <c r="BAC672" s="30"/>
      <c r="BAD672" s="30"/>
      <c r="BAE672" s="30"/>
      <c r="BAF672" s="30"/>
      <c r="BAG672" s="30"/>
      <c r="BAH672" s="30"/>
      <c r="BAI672" s="30"/>
      <c r="BAJ672" s="30"/>
      <c r="BAK672" s="30"/>
      <c r="BAL672" s="30"/>
      <c r="BAM672" s="30"/>
      <c r="BAN672" s="30"/>
      <c r="BAO672" s="30"/>
      <c r="BAP672" s="30"/>
      <c r="BAQ672" s="30"/>
      <c r="BAR672" s="30"/>
      <c r="BAS672" s="30"/>
      <c r="BAT672" s="30"/>
      <c r="BAU672" s="30"/>
      <c r="BAV672" s="30"/>
      <c r="BAW672" s="30"/>
      <c r="BAX672" s="30"/>
      <c r="BAY672" s="30"/>
      <c r="BAZ672" s="30"/>
      <c r="BBA672" s="30"/>
      <c r="BBB672" s="30"/>
      <c r="BBC672" s="30"/>
      <c r="BBD672" s="30"/>
      <c r="BBE672" s="30"/>
      <c r="BBF672" s="30"/>
      <c r="BBG672" s="30"/>
      <c r="BBH672" s="30"/>
      <c r="BBI672" s="30"/>
      <c r="BBJ672" s="30"/>
      <c r="BBK672" s="30"/>
      <c r="BBL672" s="30"/>
      <c r="BBM672" s="30"/>
      <c r="BBN672" s="30"/>
      <c r="BBO672" s="30"/>
      <c r="BBP672" s="30"/>
      <c r="BBQ672" s="30"/>
      <c r="BBR672" s="30"/>
      <c r="BBS672" s="30"/>
      <c r="BBT672" s="30"/>
      <c r="BBU672" s="30"/>
      <c r="BBV672" s="30"/>
      <c r="BBW672" s="30"/>
      <c r="BBX672" s="30"/>
      <c r="BBY672" s="30"/>
      <c r="BBZ672" s="30"/>
      <c r="BCA672" s="30"/>
      <c r="BCB672" s="30"/>
      <c r="BCC672" s="30"/>
      <c r="BCD672" s="30"/>
      <c r="BCE672" s="30"/>
      <c r="BCF672" s="30"/>
      <c r="BCG672" s="30"/>
      <c r="BCH672" s="30"/>
      <c r="BCI672" s="30"/>
      <c r="BCJ672" s="30"/>
      <c r="BCK672" s="30"/>
      <c r="BCL672" s="30"/>
      <c r="BCM672" s="30"/>
      <c r="BCN672" s="30"/>
      <c r="BCO672" s="30"/>
      <c r="BCP672" s="30"/>
      <c r="BCQ672" s="30"/>
      <c r="BCR672" s="30"/>
      <c r="BCS672" s="30"/>
      <c r="BCT672" s="30"/>
      <c r="BCU672" s="30"/>
      <c r="BCV672" s="30"/>
      <c r="BCW672" s="30"/>
      <c r="BCX672" s="30"/>
      <c r="BCY672" s="30"/>
      <c r="BCZ672" s="30"/>
      <c r="BDA672" s="30"/>
      <c r="BDB672" s="30"/>
      <c r="BDC672" s="30"/>
      <c r="BDD672" s="30"/>
      <c r="BDE672" s="30"/>
      <c r="BDF672" s="30"/>
      <c r="BDG672" s="30"/>
      <c r="BDH672" s="30"/>
      <c r="BDI672" s="30"/>
      <c r="BDJ672" s="30"/>
      <c r="BDK672" s="30"/>
      <c r="BDL672" s="30"/>
      <c r="BDM672" s="30"/>
      <c r="BDN672" s="30"/>
      <c r="BDO672" s="30"/>
      <c r="BDP672" s="30"/>
      <c r="BDQ672" s="30"/>
      <c r="BDR672" s="30"/>
      <c r="BDS672" s="30"/>
      <c r="BDT672" s="30"/>
      <c r="BDU672" s="30"/>
      <c r="BDV672" s="30"/>
      <c r="BDW672" s="30"/>
      <c r="BDX672" s="30"/>
      <c r="BDY672" s="30"/>
      <c r="BDZ672" s="30"/>
      <c r="BEA672" s="30"/>
      <c r="BEB672" s="30"/>
      <c r="BEC672" s="30"/>
      <c r="BED672" s="30"/>
      <c r="BEE672" s="30"/>
      <c r="BEF672" s="30"/>
      <c r="BEG672" s="30"/>
      <c r="BEH672" s="30"/>
      <c r="BEI672" s="30"/>
      <c r="BEJ672" s="30"/>
      <c r="BEK672" s="30"/>
      <c r="BEL672" s="30"/>
      <c r="BEM672" s="30"/>
      <c r="BEN672" s="30"/>
      <c r="BEO672" s="30"/>
      <c r="BEP672" s="30"/>
      <c r="BEQ672" s="30"/>
      <c r="BER672" s="30"/>
      <c r="BES672" s="30"/>
      <c r="BET672" s="30"/>
      <c r="BEU672" s="30"/>
      <c r="BEV672" s="30"/>
      <c r="BEW672" s="30"/>
      <c r="BEX672" s="30"/>
      <c r="BEY672" s="30"/>
      <c r="BEZ672" s="30"/>
      <c r="BFA672" s="30"/>
      <c r="BFB672" s="30"/>
      <c r="BFC672" s="30"/>
      <c r="BFD672" s="30"/>
      <c r="BFE672" s="30"/>
      <c r="BFF672" s="30"/>
      <c r="BFG672" s="30"/>
      <c r="BFH672" s="30"/>
      <c r="BFI672" s="30"/>
      <c r="BFJ672" s="30"/>
      <c r="BFK672" s="30"/>
      <c r="BFL672" s="30"/>
      <c r="BFM672" s="30"/>
      <c r="BFN672" s="30"/>
      <c r="BFO672" s="30"/>
      <c r="BFP672" s="30"/>
      <c r="BFQ672" s="30"/>
      <c r="BFR672" s="30"/>
      <c r="BFS672" s="30"/>
      <c r="BFT672" s="30"/>
      <c r="BFU672" s="30"/>
      <c r="BFV672" s="30"/>
      <c r="BFW672" s="30"/>
      <c r="BFX672" s="30"/>
      <c r="BFY672" s="30"/>
      <c r="BFZ672" s="30"/>
      <c r="BGA672" s="30"/>
      <c r="BGB672" s="30"/>
      <c r="BGC672" s="30"/>
      <c r="BGD672" s="30"/>
      <c r="BGE672" s="30"/>
      <c r="BGF672" s="30"/>
      <c r="BGG672" s="30"/>
      <c r="BGH672" s="30"/>
      <c r="BGI672" s="30"/>
      <c r="BGJ672" s="30"/>
      <c r="BGK672" s="30"/>
      <c r="BGL672" s="30"/>
      <c r="BGM672" s="30"/>
      <c r="BGN672" s="30"/>
      <c r="BGO672" s="30"/>
      <c r="BGP672" s="30"/>
      <c r="BGQ672" s="30"/>
      <c r="BGR672" s="30"/>
      <c r="BGS672" s="30"/>
      <c r="BGT672" s="30"/>
      <c r="BGU672" s="30"/>
      <c r="BGV672" s="30"/>
      <c r="BGW672" s="30"/>
      <c r="BGX672" s="30"/>
      <c r="BGY672" s="30"/>
      <c r="BGZ672" s="30"/>
      <c r="BHA672" s="30"/>
      <c r="BHB672" s="30"/>
      <c r="BHC672" s="30"/>
      <c r="BHD672" s="30"/>
      <c r="BHE672" s="30"/>
      <c r="BHF672" s="30"/>
      <c r="BHG672" s="30"/>
      <c r="BHH672" s="30"/>
      <c r="BHI672" s="30"/>
      <c r="BHJ672" s="30"/>
      <c r="BHK672" s="30"/>
      <c r="BHL672" s="30"/>
      <c r="BHM672" s="30"/>
      <c r="BHN672" s="30"/>
      <c r="BHO672" s="30"/>
      <c r="BHP672" s="30"/>
      <c r="BHQ672" s="30"/>
      <c r="BHR672" s="30"/>
      <c r="BHS672" s="30"/>
      <c r="BHT672" s="30"/>
      <c r="BHU672" s="30"/>
      <c r="BHV672" s="30"/>
      <c r="BHW672" s="30"/>
      <c r="BHX672" s="30"/>
      <c r="BHY672" s="30"/>
      <c r="BHZ672" s="30"/>
      <c r="BIA672" s="30"/>
      <c r="BIB672" s="30"/>
      <c r="BIC672" s="30"/>
      <c r="BID672" s="30"/>
      <c r="BIE672" s="30"/>
      <c r="BIF672" s="30"/>
      <c r="BIG672" s="30"/>
      <c r="BIH672" s="30"/>
      <c r="BII672" s="30"/>
      <c r="BIJ672" s="30"/>
      <c r="BIK672" s="30"/>
      <c r="BIL672" s="30"/>
      <c r="BIM672" s="30"/>
      <c r="BIN672" s="30"/>
      <c r="BIO672" s="30"/>
      <c r="BIP672" s="30"/>
      <c r="BIQ672" s="30"/>
      <c r="BIR672" s="30"/>
      <c r="BIS672" s="30"/>
      <c r="BIT672" s="30"/>
      <c r="BIU672" s="30"/>
      <c r="BIV672" s="30"/>
      <c r="BIW672" s="30"/>
      <c r="BIX672" s="30"/>
      <c r="BIY672" s="30"/>
      <c r="BIZ672" s="30"/>
      <c r="BJA672" s="30"/>
      <c r="BJB672" s="30"/>
      <c r="BJC672" s="30"/>
      <c r="BJD672" s="30"/>
      <c r="BJE672" s="30"/>
      <c r="BJF672" s="30"/>
      <c r="BJG672" s="30"/>
      <c r="BJH672" s="30"/>
      <c r="BJI672" s="30"/>
      <c r="BJJ672" s="30"/>
      <c r="BJK672" s="30"/>
      <c r="BJL672" s="30"/>
      <c r="BJM672" s="30"/>
      <c r="BJN672" s="30"/>
      <c r="BJO672" s="30"/>
      <c r="BJP672" s="30"/>
      <c r="BJQ672" s="30"/>
      <c r="BJR672" s="30"/>
      <c r="BJS672" s="30"/>
      <c r="BJT672" s="30"/>
      <c r="BJU672" s="30"/>
      <c r="BJV672" s="30"/>
      <c r="BJW672" s="30"/>
      <c r="BJX672" s="30"/>
      <c r="BJY672" s="30"/>
      <c r="BJZ672" s="30"/>
      <c r="BKA672" s="30"/>
      <c r="BKB672" s="30"/>
      <c r="BKC672" s="30"/>
      <c r="BKD672" s="30"/>
      <c r="BKE672" s="30"/>
      <c r="BKF672" s="30"/>
      <c r="BKG672" s="30"/>
      <c r="BKH672" s="30"/>
      <c r="BKI672" s="30"/>
      <c r="BKJ672" s="30"/>
      <c r="BKK672" s="30"/>
      <c r="BKL672" s="30"/>
      <c r="BKM672" s="30"/>
      <c r="BKN672" s="30"/>
      <c r="BKO672" s="30"/>
      <c r="BKP672" s="30"/>
      <c r="BKQ672" s="30"/>
      <c r="BKR672" s="30"/>
      <c r="BKS672" s="30"/>
      <c r="BKT672" s="30"/>
      <c r="BKU672" s="30"/>
      <c r="BKV672" s="30"/>
      <c r="BKW672" s="30"/>
      <c r="BKX672" s="30"/>
      <c r="BKY672" s="30"/>
      <c r="BKZ672" s="30"/>
      <c r="BLA672" s="30"/>
      <c r="BLB672" s="30"/>
      <c r="BLC672" s="30"/>
      <c r="BLD672" s="30"/>
      <c r="BLE672" s="30"/>
      <c r="BLF672" s="30"/>
      <c r="BLG672" s="30"/>
      <c r="BLH672" s="30"/>
      <c r="BLI672" s="30"/>
      <c r="BLJ672" s="30"/>
      <c r="BLK672" s="30"/>
      <c r="BLL672" s="30"/>
      <c r="BLM672" s="30"/>
      <c r="BLN672" s="30"/>
      <c r="BLO672" s="30"/>
      <c r="BLP672" s="30"/>
      <c r="BLQ672" s="30"/>
      <c r="BLR672" s="30"/>
      <c r="BLS672" s="30"/>
      <c r="BLT672" s="30"/>
      <c r="BLU672" s="30"/>
      <c r="BLV672" s="30"/>
      <c r="BLW672" s="30"/>
      <c r="BLX672" s="30"/>
      <c r="BLY672" s="30"/>
      <c r="BLZ672" s="30"/>
      <c r="BMA672" s="30"/>
      <c r="BMB672" s="30"/>
      <c r="BMC672" s="30"/>
      <c r="BMD672" s="30"/>
      <c r="BME672" s="30"/>
      <c r="BMF672" s="30"/>
      <c r="BMG672" s="30"/>
      <c r="BMH672" s="30"/>
      <c r="BMI672" s="30"/>
      <c r="BMJ672" s="30"/>
      <c r="BMK672" s="30"/>
      <c r="BML672" s="30"/>
      <c r="BMM672" s="30"/>
      <c r="BMN672" s="30"/>
      <c r="BMO672" s="30"/>
      <c r="BMP672" s="30"/>
      <c r="BMQ672" s="30"/>
      <c r="BMR672" s="30"/>
      <c r="BMS672" s="30"/>
      <c r="BMT672" s="30"/>
      <c r="BMU672" s="30"/>
      <c r="BMV672" s="30"/>
      <c r="BMW672" s="30"/>
      <c r="BMX672" s="30"/>
      <c r="BMY672" s="30"/>
      <c r="BMZ672" s="30"/>
      <c r="BNA672" s="30"/>
      <c r="BNB672" s="30"/>
      <c r="BNC672" s="30"/>
      <c r="BND672" s="30"/>
      <c r="BNE672" s="30"/>
      <c r="BNF672" s="30"/>
      <c r="BNG672" s="30"/>
      <c r="BNH672" s="30"/>
      <c r="BNI672" s="30"/>
      <c r="BNJ672" s="30"/>
      <c r="BNK672" s="30"/>
      <c r="BNL672" s="30"/>
      <c r="BNM672" s="30"/>
      <c r="BNN672" s="30"/>
      <c r="BNO672" s="30"/>
      <c r="BNP672" s="30"/>
      <c r="BNQ672" s="30"/>
      <c r="BNR672" s="30"/>
      <c r="BNS672" s="30"/>
      <c r="BNT672" s="30"/>
      <c r="BNU672" s="30"/>
      <c r="BNV672" s="30"/>
      <c r="BNW672" s="30"/>
      <c r="BNX672" s="30"/>
      <c r="BNY672" s="30"/>
      <c r="BNZ672" s="30"/>
      <c r="BOA672" s="30"/>
      <c r="BOB672" s="30"/>
      <c r="BOC672" s="30"/>
      <c r="BOD672" s="30"/>
      <c r="BOE672" s="30"/>
      <c r="BOF672" s="30"/>
      <c r="BOG672" s="30"/>
      <c r="BOH672" s="30"/>
      <c r="BOI672" s="30"/>
      <c r="BOJ672" s="30"/>
      <c r="BOK672" s="30"/>
      <c r="BOL672" s="30"/>
      <c r="BOM672" s="30"/>
      <c r="BON672" s="30"/>
      <c r="BOO672" s="30"/>
      <c r="BOP672" s="30"/>
      <c r="BOQ672" s="30"/>
      <c r="BOR672" s="30"/>
      <c r="BOS672" s="30"/>
      <c r="BOT672" s="30"/>
      <c r="BOU672" s="30"/>
      <c r="BOV672" s="30"/>
      <c r="BOW672" s="30"/>
      <c r="BOX672" s="30"/>
      <c r="BOY672" s="30"/>
      <c r="BOZ672" s="30"/>
      <c r="BPA672" s="30"/>
      <c r="BPB672" s="30"/>
      <c r="BPC672" s="30"/>
      <c r="BPD672" s="30"/>
      <c r="BPE672" s="30"/>
      <c r="BPF672" s="30"/>
      <c r="BPG672" s="30"/>
      <c r="BPH672" s="30"/>
      <c r="BPI672" s="30"/>
      <c r="BPJ672" s="30"/>
      <c r="BPK672" s="30"/>
      <c r="BPL672" s="30"/>
      <c r="BPM672" s="30"/>
      <c r="BPN672" s="30"/>
      <c r="BPO672" s="30"/>
      <c r="BPP672" s="30"/>
      <c r="BPQ672" s="30"/>
      <c r="BPR672" s="30"/>
      <c r="BPS672" s="30"/>
      <c r="BPT672" s="30"/>
      <c r="BPU672" s="30"/>
      <c r="BPV672" s="30"/>
      <c r="BPW672" s="30"/>
      <c r="BPX672" s="30"/>
      <c r="BPY672" s="30"/>
      <c r="BPZ672" s="30"/>
      <c r="BQA672" s="30"/>
      <c r="BQB672" s="30"/>
      <c r="BQC672" s="30"/>
      <c r="BQD672" s="30"/>
      <c r="BQE672" s="30"/>
      <c r="BQF672" s="30"/>
      <c r="BQG672" s="30"/>
      <c r="BQH672" s="30"/>
      <c r="BQI672" s="30"/>
      <c r="BQJ672" s="30"/>
      <c r="BQK672" s="30"/>
      <c r="BQL672" s="30"/>
      <c r="BQM672" s="30"/>
      <c r="BQN672" s="30"/>
      <c r="BQO672" s="30"/>
      <c r="BQP672" s="30"/>
      <c r="BQQ672" s="30"/>
      <c r="BQR672" s="30"/>
      <c r="BQS672" s="30"/>
      <c r="BQT672" s="30"/>
      <c r="BQU672" s="30"/>
      <c r="BQV672" s="30"/>
      <c r="BQW672" s="30"/>
      <c r="BQX672" s="30"/>
      <c r="BQY672" s="30"/>
      <c r="BQZ672" s="30"/>
      <c r="BRA672" s="30"/>
      <c r="BRB672" s="30"/>
      <c r="BRC672" s="30"/>
      <c r="BRD672" s="30"/>
      <c r="BRE672" s="30"/>
      <c r="BRF672" s="30"/>
      <c r="BRG672" s="30"/>
      <c r="BRH672" s="30"/>
      <c r="BRI672" s="30"/>
      <c r="BRJ672" s="30"/>
      <c r="BRK672" s="30"/>
      <c r="BRL672" s="30"/>
      <c r="BRM672" s="30"/>
      <c r="BRN672" s="30"/>
      <c r="BRO672" s="30"/>
      <c r="BRP672" s="30"/>
      <c r="BRQ672" s="30"/>
      <c r="BRR672" s="30"/>
      <c r="BRS672" s="30"/>
      <c r="BRT672" s="30"/>
      <c r="BRU672" s="30"/>
      <c r="BRV672" s="30"/>
      <c r="BRW672" s="30"/>
      <c r="BRX672" s="30"/>
      <c r="BRY672" s="30"/>
      <c r="BRZ672" s="30"/>
      <c r="BSA672" s="30"/>
      <c r="BSB672" s="30"/>
      <c r="BSC672" s="30"/>
      <c r="BSD672" s="30"/>
      <c r="BSE672" s="30"/>
      <c r="BSF672" s="30"/>
      <c r="BSG672" s="30"/>
      <c r="BSH672" s="30"/>
      <c r="BSI672" s="30"/>
      <c r="BSJ672" s="30"/>
      <c r="BSK672" s="30"/>
      <c r="BSL672" s="30"/>
      <c r="BSM672" s="30"/>
      <c r="BSN672" s="30"/>
      <c r="BSO672" s="30"/>
      <c r="BSP672" s="30"/>
      <c r="BSQ672" s="30"/>
      <c r="BSR672" s="30"/>
      <c r="BSS672" s="30"/>
      <c r="BST672" s="30"/>
      <c r="BSU672" s="30"/>
      <c r="BSV672" s="30"/>
      <c r="BSW672" s="30"/>
      <c r="BSX672" s="30"/>
      <c r="BSY672" s="30"/>
      <c r="BSZ672" s="30"/>
      <c r="BTA672" s="30"/>
      <c r="BTB672" s="30"/>
      <c r="BTC672" s="30"/>
      <c r="BTD672" s="30"/>
      <c r="BTE672" s="30"/>
      <c r="BTF672" s="30"/>
      <c r="BTG672" s="30"/>
      <c r="BTH672" s="30"/>
      <c r="BTI672" s="30"/>
      <c r="BTJ672" s="30"/>
      <c r="BTK672" s="30"/>
      <c r="BTL672" s="30"/>
      <c r="BTM672" s="30"/>
      <c r="BTN672" s="30"/>
      <c r="BTO672" s="30"/>
      <c r="BTP672" s="30"/>
      <c r="BTQ672" s="30"/>
      <c r="BTR672" s="30"/>
      <c r="BTS672" s="30"/>
      <c r="BTT672" s="30"/>
      <c r="BTU672" s="30"/>
      <c r="BTV672" s="30"/>
      <c r="BTW672" s="30"/>
      <c r="BTX672" s="30"/>
      <c r="BTY672" s="30"/>
      <c r="BTZ672" s="30"/>
      <c r="BUA672" s="30"/>
      <c r="BUB672" s="30"/>
      <c r="BUC672" s="30"/>
      <c r="BUD672" s="30"/>
      <c r="BUE672" s="30"/>
      <c r="BUF672" s="30"/>
      <c r="BUG672" s="30"/>
      <c r="BUH672" s="30"/>
      <c r="BUI672" s="30"/>
      <c r="BUJ672" s="30"/>
      <c r="BUK672" s="30"/>
      <c r="BUL672" s="30"/>
      <c r="BUM672" s="30"/>
      <c r="BUN672" s="30"/>
      <c r="BUO672" s="30"/>
      <c r="BUP672" s="30"/>
      <c r="BUQ672" s="30"/>
      <c r="BUR672" s="30"/>
      <c r="BUS672" s="30"/>
      <c r="BUT672" s="30"/>
      <c r="BUU672" s="30"/>
      <c r="BUV672" s="30"/>
      <c r="BUW672" s="30"/>
      <c r="BUX672" s="30"/>
      <c r="BUY672" s="30"/>
      <c r="BUZ672" s="30"/>
      <c r="BVA672" s="30"/>
      <c r="BVB672" s="30"/>
      <c r="BVC672" s="30"/>
      <c r="BVD672" s="30"/>
      <c r="BVE672" s="30"/>
      <c r="BVF672" s="30"/>
      <c r="BVG672" s="30"/>
      <c r="BVH672" s="30"/>
      <c r="BVI672" s="30"/>
      <c r="BVJ672" s="30"/>
      <c r="BVK672" s="30"/>
      <c r="BVL672" s="30"/>
      <c r="BVM672" s="30"/>
      <c r="BVN672" s="30"/>
      <c r="BVO672" s="30"/>
      <c r="BVP672" s="30"/>
      <c r="BVQ672" s="30"/>
      <c r="BVR672" s="30"/>
      <c r="BVS672" s="30"/>
      <c r="BVT672" s="30"/>
      <c r="BVU672" s="30"/>
      <c r="BVV672" s="30"/>
      <c r="BVW672" s="30"/>
      <c r="BVX672" s="30"/>
      <c r="BVY672" s="30"/>
      <c r="BVZ672" s="30"/>
      <c r="BWA672" s="30"/>
      <c r="BWB672" s="30"/>
      <c r="BWC672" s="30"/>
      <c r="BWD672" s="30"/>
      <c r="BWE672" s="30"/>
      <c r="BWF672" s="30"/>
      <c r="BWG672" s="30"/>
      <c r="BWH672" s="30"/>
      <c r="BWI672" s="30"/>
      <c r="BWJ672" s="30"/>
      <c r="BWK672" s="30"/>
      <c r="BWL672" s="30"/>
      <c r="BWM672" s="30"/>
      <c r="BWN672" s="30"/>
      <c r="BWO672" s="30"/>
      <c r="BWP672" s="30"/>
      <c r="BWQ672" s="30"/>
      <c r="BWR672" s="30"/>
      <c r="BWS672" s="30"/>
      <c r="BWT672" s="30"/>
      <c r="BWU672" s="30"/>
      <c r="BWV672" s="30"/>
      <c r="BWW672" s="30"/>
      <c r="BWX672" s="30"/>
      <c r="BWY672" s="30"/>
      <c r="BWZ672" s="30"/>
      <c r="BXA672" s="30"/>
      <c r="BXB672" s="30"/>
      <c r="BXC672" s="30"/>
      <c r="BXD672" s="30"/>
      <c r="BXE672" s="30"/>
      <c r="BXF672" s="30"/>
      <c r="BXG672" s="30"/>
      <c r="BXH672" s="30"/>
      <c r="BXI672" s="30"/>
      <c r="BXJ672" s="30"/>
      <c r="BXK672" s="30"/>
      <c r="BXL672" s="30"/>
      <c r="BXM672" s="30"/>
      <c r="BXN672" s="30"/>
      <c r="BXO672" s="30"/>
      <c r="BXP672" s="30"/>
      <c r="BXQ672" s="30"/>
      <c r="BXR672" s="30"/>
      <c r="BXS672" s="30"/>
      <c r="BXT672" s="30"/>
      <c r="BXU672" s="30"/>
      <c r="BXV672" s="30"/>
      <c r="BXW672" s="30"/>
      <c r="BXX672" s="30"/>
      <c r="BXY672" s="30"/>
      <c r="BXZ672" s="30"/>
      <c r="BYA672" s="30"/>
      <c r="BYB672" s="30"/>
      <c r="BYC672" s="30"/>
      <c r="BYD672" s="30"/>
      <c r="BYE672" s="30"/>
      <c r="BYF672" s="30"/>
      <c r="BYG672" s="30"/>
      <c r="BYH672" s="30"/>
      <c r="BYI672" s="30"/>
      <c r="BYJ672" s="30"/>
      <c r="BYK672" s="30"/>
      <c r="BYL672" s="30"/>
      <c r="BYM672" s="30"/>
      <c r="BYN672" s="30"/>
      <c r="BYO672" s="30"/>
      <c r="BYP672" s="30"/>
      <c r="BYQ672" s="30"/>
      <c r="BYR672" s="30"/>
      <c r="BYS672" s="30"/>
      <c r="BYT672" s="30"/>
      <c r="BYU672" s="30"/>
      <c r="BYV672" s="30"/>
      <c r="BYW672" s="30"/>
      <c r="BYX672" s="30"/>
      <c r="BYY672" s="30"/>
      <c r="BYZ672" s="30"/>
      <c r="BZA672" s="30"/>
      <c r="BZB672" s="30"/>
      <c r="BZC672" s="30"/>
      <c r="BZD672" s="30"/>
      <c r="BZE672" s="30"/>
      <c r="BZF672" s="30"/>
      <c r="BZG672" s="30"/>
      <c r="BZH672" s="30"/>
      <c r="BZI672" s="30"/>
      <c r="BZJ672" s="30"/>
      <c r="BZK672" s="30"/>
      <c r="BZL672" s="30"/>
      <c r="BZM672" s="30"/>
      <c r="BZN672" s="30"/>
      <c r="BZO672" s="30"/>
      <c r="BZP672" s="30"/>
      <c r="BZQ672" s="30"/>
      <c r="BZR672" s="30"/>
      <c r="BZS672" s="30"/>
      <c r="BZT672" s="30"/>
      <c r="BZU672" s="30"/>
      <c r="BZV672" s="30"/>
      <c r="BZW672" s="30"/>
      <c r="BZX672" s="30"/>
      <c r="BZY672" s="30"/>
      <c r="BZZ672" s="30"/>
      <c r="CAA672" s="30"/>
      <c r="CAB672" s="30"/>
      <c r="CAC672" s="30"/>
      <c r="CAD672" s="30"/>
      <c r="CAE672" s="30"/>
      <c r="CAF672" s="30"/>
      <c r="CAG672" s="30"/>
      <c r="CAH672" s="30"/>
      <c r="CAI672" s="30"/>
      <c r="CAJ672" s="30"/>
      <c r="CAK672" s="30"/>
      <c r="CAL672" s="30"/>
      <c r="CAM672" s="30"/>
      <c r="CAN672" s="30"/>
      <c r="CAO672" s="30"/>
      <c r="CAP672" s="30"/>
      <c r="CAQ672" s="30"/>
      <c r="CAR672" s="30"/>
      <c r="CAS672" s="30"/>
      <c r="CAT672" s="30"/>
      <c r="CAU672" s="30"/>
      <c r="CAV672" s="30"/>
      <c r="CAW672" s="30"/>
      <c r="CAX672" s="30"/>
      <c r="CAY672" s="30"/>
      <c r="CAZ672" s="30"/>
      <c r="CBA672" s="30"/>
      <c r="CBB672" s="30"/>
      <c r="CBC672" s="30"/>
      <c r="CBD672" s="30"/>
      <c r="CBE672" s="30"/>
      <c r="CBF672" s="30"/>
      <c r="CBG672" s="30"/>
      <c r="CBH672" s="30"/>
      <c r="CBI672" s="30"/>
      <c r="CBJ672" s="30"/>
      <c r="CBK672" s="30"/>
      <c r="CBL672" s="30"/>
      <c r="CBM672" s="30"/>
      <c r="CBN672" s="30"/>
      <c r="CBO672" s="30"/>
      <c r="CBP672" s="30"/>
      <c r="CBQ672" s="30"/>
      <c r="CBR672" s="30"/>
      <c r="CBS672" s="30"/>
      <c r="CBT672" s="30"/>
      <c r="CBU672" s="30"/>
      <c r="CBV672" s="30"/>
      <c r="CBW672" s="30"/>
      <c r="CBX672" s="30"/>
      <c r="CBY672" s="30"/>
      <c r="CBZ672" s="30"/>
      <c r="CCA672" s="30"/>
      <c r="CCB672" s="30"/>
      <c r="CCC672" s="30"/>
      <c r="CCD672" s="30"/>
      <c r="CCE672" s="30"/>
      <c r="CCF672" s="30"/>
      <c r="CCG672" s="30"/>
      <c r="CCH672" s="30"/>
      <c r="CCI672" s="30"/>
      <c r="CCJ672" s="30"/>
      <c r="CCK672" s="30"/>
      <c r="CCL672" s="30"/>
      <c r="CCM672" s="30"/>
      <c r="CCN672" s="30"/>
      <c r="CCO672" s="30"/>
      <c r="CCP672" s="30"/>
      <c r="CCQ672" s="30"/>
      <c r="CCR672" s="30"/>
      <c r="CCS672" s="30"/>
      <c r="CCT672" s="30"/>
      <c r="CCU672" s="30"/>
      <c r="CCV672" s="30"/>
      <c r="CCW672" s="30"/>
      <c r="CCX672" s="30"/>
      <c r="CCY672" s="30"/>
      <c r="CCZ672" s="30"/>
      <c r="CDA672" s="30"/>
      <c r="CDB672" s="30"/>
      <c r="CDC672" s="30"/>
      <c r="CDD672" s="30"/>
      <c r="CDE672" s="30"/>
      <c r="CDF672" s="30"/>
      <c r="CDG672" s="30"/>
      <c r="CDH672" s="30"/>
      <c r="CDI672" s="30"/>
      <c r="CDJ672" s="30"/>
      <c r="CDK672" s="30"/>
      <c r="CDL672" s="30"/>
      <c r="CDM672" s="30"/>
      <c r="CDN672" s="30"/>
      <c r="CDO672" s="30"/>
      <c r="CDP672" s="30"/>
      <c r="CDQ672" s="30"/>
      <c r="CDR672" s="30"/>
      <c r="CDS672" s="30"/>
      <c r="CDT672" s="30"/>
      <c r="CDU672" s="30"/>
      <c r="CDV672" s="30"/>
      <c r="CDW672" s="30"/>
      <c r="CDX672" s="30"/>
      <c r="CDY672" s="30"/>
      <c r="CDZ672" s="30"/>
      <c r="CEA672" s="30"/>
      <c r="CEB672" s="30"/>
      <c r="CEC672" s="30"/>
      <c r="CED672" s="30"/>
      <c r="CEE672" s="30"/>
      <c r="CEF672" s="30"/>
      <c r="CEG672" s="30"/>
      <c r="CEH672" s="30"/>
      <c r="CEI672" s="30"/>
      <c r="CEJ672" s="30"/>
      <c r="CEK672" s="30"/>
      <c r="CEL672" s="30"/>
      <c r="CEM672" s="30"/>
      <c r="CEN672" s="30"/>
      <c r="CEO672" s="30"/>
      <c r="CEP672" s="30"/>
      <c r="CEQ672" s="30"/>
      <c r="CER672" s="30"/>
      <c r="CES672" s="30"/>
      <c r="CET672" s="30"/>
      <c r="CEU672" s="30"/>
      <c r="CEV672" s="30"/>
      <c r="CEW672" s="30"/>
      <c r="CEX672" s="30"/>
      <c r="CEY672" s="30"/>
      <c r="CEZ672" s="30"/>
      <c r="CFA672" s="30"/>
      <c r="CFB672" s="30"/>
      <c r="CFC672" s="30"/>
      <c r="CFD672" s="30"/>
      <c r="CFE672" s="30"/>
      <c r="CFF672" s="30"/>
      <c r="CFG672" s="30"/>
      <c r="CFH672" s="30"/>
      <c r="CFI672" s="30"/>
      <c r="CFJ672" s="30"/>
      <c r="CFK672" s="30"/>
      <c r="CFL672" s="30"/>
      <c r="CFM672" s="30"/>
      <c r="CFN672" s="30"/>
      <c r="CFO672" s="30"/>
      <c r="CFP672" s="30"/>
      <c r="CFQ672" s="30"/>
      <c r="CFR672" s="30"/>
      <c r="CFS672" s="30"/>
      <c r="CFT672" s="30"/>
      <c r="CFU672" s="30"/>
      <c r="CFV672" s="30"/>
      <c r="CFW672" s="30"/>
      <c r="CFX672" s="30"/>
      <c r="CFY672" s="30"/>
      <c r="CFZ672" s="30"/>
      <c r="CGA672" s="30"/>
      <c r="CGB672" s="30"/>
      <c r="CGC672" s="30"/>
      <c r="CGD672" s="30"/>
      <c r="CGE672" s="30"/>
      <c r="CGF672" s="30"/>
      <c r="CGG672" s="30"/>
      <c r="CGH672" s="30"/>
      <c r="CGI672" s="30"/>
      <c r="CGJ672" s="30"/>
      <c r="CGK672" s="30"/>
      <c r="CGL672" s="30"/>
      <c r="CGM672" s="30"/>
      <c r="CGN672" s="30"/>
      <c r="CGO672" s="30"/>
      <c r="CGP672" s="30"/>
      <c r="CGQ672" s="30"/>
      <c r="CGR672" s="30"/>
      <c r="CGS672" s="30"/>
      <c r="CGT672" s="30"/>
      <c r="CGU672" s="30"/>
      <c r="CGV672" s="30"/>
      <c r="CGW672" s="30"/>
      <c r="CGX672" s="30"/>
      <c r="CGY672" s="30"/>
      <c r="CGZ672" s="30"/>
      <c r="CHA672" s="30"/>
      <c r="CHB672" s="30"/>
      <c r="CHC672" s="30"/>
      <c r="CHD672" s="30"/>
      <c r="CHE672" s="30"/>
      <c r="CHF672" s="30"/>
      <c r="CHG672" s="30"/>
      <c r="CHH672" s="30"/>
      <c r="CHI672" s="30"/>
      <c r="CHJ672" s="30"/>
      <c r="CHK672" s="30"/>
      <c r="CHL672" s="30"/>
      <c r="CHM672" s="30"/>
      <c r="CHN672" s="30"/>
      <c r="CHO672" s="30"/>
      <c r="CHP672" s="30"/>
      <c r="CHQ672" s="30"/>
      <c r="CHR672" s="30"/>
      <c r="CHS672" s="30"/>
      <c r="CHT672" s="30"/>
      <c r="CHU672" s="30"/>
      <c r="CHV672" s="30"/>
      <c r="CHW672" s="30"/>
      <c r="CHX672" s="30"/>
      <c r="CHY672" s="30"/>
      <c r="CHZ672" s="30"/>
      <c r="CIA672" s="30"/>
      <c r="CIB672" s="30"/>
      <c r="CIC672" s="30"/>
      <c r="CID672" s="30"/>
      <c r="CIE672" s="30"/>
      <c r="CIF672" s="30"/>
      <c r="CIG672" s="30"/>
      <c r="CIH672" s="30"/>
      <c r="CII672" s="30"/>
      <c r="CIJ672" s="30"/>
      <c r="CIK672" s="30"/>
      <c r="CIL672" s="30"/>
      <c r="CIM672" s="30"/>
      <c r="CIN672" s="30"/>
      <c r="CIO672" s="30"/>
      <c r="CIP672" s="30"/>
      <c r="CIQ672" s="30"/>
      <c r="CIR672" s="30"/>
      <c r="CIS672" s="30"/>
      <c r="CIT672" s="30"/>
      <c r="CIU672" s="30"/>
      <c r="CIV672" s="30"/>
      <c r="CIW672" s="30"/>
      <c r="CIX672" s="30"/>
      <c r="CIY672" s="30"/>
      <c r="CIZ672" s="30"/>
      <c r="CJA672" s="30"/>
      <c r="CJB672" s="30"/>
      <c r="CJC672" s="30"/>
      <c r="CJD672" s="30"/>
      <c r="CJE672" s="30"/>
      <c r="CJF672" s="30"/>
      <c r="CJG672" s="30"/>
      <c r="CJH672" s="30"/>
      <c r="CJI672" s="30"/>
      <c r="CJJ672" s="30"/>
      <c r="CJK672" s="30"/>
      <c r="CJL672" s="30"/>
      <c r="CJM672" s="30"/>
      <c r="CJN672" s="30"/>
      <c r="CJO672" s="30"/>
      <c r="CJP672" s="30"/>
      <c r="CJQ672" s="30"/>
      <c r="CJR672" s="30"/>
      <c r="CJS672" s="30"/>
      <c r="CJT672" s="30"/>
      <c r="CJU672" s="30"/>
      <c r="CJV672" s="30"/>
      <c r="CJW672" s="30"/>
      <c r="CJX672" s="30"/>
      <c r="CJY672" s="30"/>
      <c r="CJZ672" s="30"/>
      <c r="CKA672" s="30"/>
      <c r="CKB672" s="30"/>
      <c r="CKC672" s="30"/>
      <c r="CKD672" s="30"/>
      <c r="CKE672" s="30"/>
      <c r="CKF672" s="30"/>
      <c r="CKG672" s="30"/>
      <c r="CKH672" s="30"/>
      <c r="CKI672" s="30"/>
      <c r="CKJ672" s="30"/>
      <c r="CKK672" s="30"/>
      <c r="CKL672" s="30"/>
      <c r="CKM672" s="30"/>
      <c r="CKN672" s="30"/>
      <c r="CKO672" s="30"/>
      <c r="CKP672" s="30"/>
      <c r="CKQ672" s="30"/>
      <c r="CKR672" s="30"/>
      <c r="CKS672" s="30"/>
      <c r="CKT672" s="30"/>
      <c r="CKU672" s="30"/>
      <c r="CKV672" s="30"/>
      <c r="CKW672" s="30"/>
      <c r="CKX672" s="30"/>
      <c r="CKY672" s="30"/>
      <c r="CKZ672" s="30"/>
      <c r="CLA672" s="30"/>
      <c r="CLB672" s="30"/>
      <c r="CLC672" s="30"/>
      <c r="CLD672" s="30"/>
      <c r="CLE672" s="30"/>
      <c r="CLF672" s="30"/>
      <c r="CLG672" s="30"/>
      <c r="CLH672" s="30"/>
      <c r="CLI672" s="30"/>
      <c r="CLJ672" s="30"/>
      <c r="CLK672" s="30"/>
      <c r="CLL672" s="30"/>
      <c r="CLM672" s="30"/>
      <c r="CLN672" s="30"/>
      <c r="CLO672" s="30"/>
      <c r="CLP672" s="30"/>
      <c r="CLQ672" s="30"/>
      <c r="CLR672" s="30"/>
      <c r="CLS672" s="30"/>
      <c r="CLT672" s="30"/>
      <c r="CLU672" s="30"/>
      <c r="CLV672" s="30"/>
      <c r="CLW672" s="30"/>
      <c r="CLX672" s="30"/>
      <c r="CLY672" s="30"/>
      <c r="CLZ672" s="30"/>
      <c r="CMA672" s="30"/>
      <c r="CMB672" s="30"/>
      <c r="CMC672" s="30"/>
      <c r="CMD672" s="30"/>
      <c r="CME672" s="30"/>
      <c r="CMF672" s="30"/>
      <c r="CMG672" s="30"/>
      <c r="CMH672" s="30"/>
      <c r="CMI672" s="30"/>
      <c r="CMJ672" s="30"/>
      <c r="CMK672" s="30"/>
      <c r="CML672" s="30"/>
      <c r="CMM672" s="30"/>
      <c r="CMN672" s="30"/>
      <c r="CMO672" s="30"/>
      <c r="CMP672" s="30"/>
      <c r="CMQ672" s="30"/>
      <c r="CMR672" s="30"/>
      <c r="CMS672" s="30"/>
      <c r="CMT672" s="30"/>
      <c r="CMU672" s="30"/>
      <c r="CMV672" s="30"/>
      <c r="CMW672" s="30"/>
      <c r="CMX672" s="30"/>
      <c r="CMY672" s="30"/>
      <c r="CMZ672" s="30"/>
      <c r="CNA672" s="30"/>
      <c r="CNB672" s="30"/>
      <c r="CNC672" s="30"/>
      <c r="CND672" s="30"/>
      <c r="CNE672" s="30"/>
      <c r="CNF672" s="30"/>
      <c r="CNG672" s="30"/>
      <c r="CNH672" s="30"/>
      <c r="CNI672" s="30"/>
      <c r="CNJ672" s="30"/>
      <c r="CNK672" s="30"/>
      <c r="CNL672" s="30"/>
      <c r="CNM672" s="30"/>
      <c r="CNN672" s="30"/>
      <c r="CNO672" s="30"/>
      <c r="CNP672" s="30"/>
      <c r="CNQ672" s="30"/>
      <c r="CNR672" s="30"/>
      <c r="CNS672" s="30"/>
      <c r="CNT672" s="30"/>
      <c r="CNU672" s="30"/>
      <c r="CNV672" s="30"/>
      <c r="CNW672" s="30"/>
      <c r="CNX672" s="30"/>
      <c r="CNY672" s="30"/>
      <c r="CNZ672" s="30"/>
      <c r="COA672" s="30"/>
      <c r="COB672" s="30"/>
      <c r="COC672" s="30"/>
      <c r="COD672" s="30"/>
      <c r="COE672" s="30"/>
      <c r="COF672" s="30"/>
      <c r="COG672" s="30"/>
      <c r="COH672" s="30"/>
      <c r="COI672" s="30"/>
      <c r="COJ672" s="30"/>
      <c r="COK672" s="30"/>
      <c r="COL672" s="30"/>
      <c r="COM672" s="30"/>
      <c r="CON672" s="30"/>
      <c r="COO672" s="30"/>
      <c r="COP672" s="30"/>
      <c r="COQ672" s="30"/>
      <c r="COR672" s="30"/>
      <c r="COS672" s="30"/>
      <c r="COT672" s="30"/>
      <c r="COU672" s="30"/>
      <c r="COV672" s="30"/>
      <c r="COW672" s="30"/>
      <c r="COX672" s="30"/>
      <c r="COY672" s="30"/>
      <c r="COZ672" s="30"/>
      <c r="CPA672" s="30"/>
      <c r="CPB672" s="30"/>
      <c r="CPC672" s="30"/>
      <c r="CPD672" s="30"/>
      <c r="CPE672" s="30"/>
      <c r="CPF672" s="30"/>
      <c r="CPG672" s="30"/>
      <c r="CPH672" s="30"/>
      <c r="CPI672" s="30"/>
      <c r="CPJ672" s="30"/>
      <c r="CPK672" s="30"/>
      <c r="CPL672" s="30"/>
      <c r="CPM672" s="30"/>
      <c r="CPN672" s="30"/>
      <c r="CPO672" s="30"/>
      <c r="CPP672" s="30"/>
      <c r="CPQ672" s="30"/>
      <c r="CPR672" s="30"/>
      <c r="CPS672" s="30"/>
      <c r="CPT672" s="30"/>
      <c r="CPU672" s="30"/>
      <c r="CPV672" s="30"/>
      <c r="CPW672" s="30"/>
      <c r="CPX672" s="30"/>
      <c r="CPY672" s="30"/>
      <c r="CPZ672" s="30"/>
      <c r="CQA672" s="30"/>
      <c r="CQB672" s="30"/>
      <c r="CQC672" s="30"/>
      <c r="CQD672" s="30"/>
      <c r="CQE672" s="30"/>
      <c r="CQF672" s="30"/>
      <c r="CQG672" s="30"/>
      <c r="CQH672" s="30"/>
      <c r="CQI672" s="30"/>
      <c r="CQJ672" s="30"/>
      <c r="CQK672" s="30"/>
      <c r="CQL672" s="30"/>
      <c r="CQM672" s="30"/>
      <c r="CQN672" s="30"/>
      <c r="CQO672" s="30"/>
      <c r="CQP672" s="30"/>
      <c r="CQQ672" s="30"/>
      <c r="CQR672" s="30"/>
      <c r="CQS672" s="30"/>
      <c r="CQT672" s="30"/>
      <c r="CQU672" s="30"/>
      <c r="CQV672" s="30"/>
      <c r="CQW672" s="30"/>
      <c r="CQX672" s="30"/>
      <c r="CQY672" s="30"/>
      <c r="CQZ672" s="30"/>
      <c r="CRA672" s="30"/>
      <c r="CRB672" s="30"/>
      <c r="CRC672" s="30"/>
      <c r="CRD672" s="30"/>
      <c r="CRE672" s="30"/>
      <c r="CRF672" s="30"/>
      <c r="CRG672" s="30"/>
      <c r="CRH672" s="30"/>
      <c r="CRI672" s="30"/>
      <c r="CRJ672" s="30"/>
      <c r="CRK672" s="30"/>
      <c r="CRL672" s="30"/>
      <c r="CRM672" s="30"/>
      <c r="CRN672" s="30"/>
      <c r="CRO672" s="30"/>
      <c r="CRP672" s="30"/>
      <c r="CRQ672" s="30"/>
      <c r="CRR672" s="30"/>
      <c r="CRS672" s="30"/>
      <c r="CRT672" s="30"/>
      <c r="CRU672" s="30"/>
      <c r="CRV672" s="30"/>
      <c r="CRW672" s="30"/>
      <c r="CRX672" s="30"/>
      <c r="CRY672" s="30"/>
      <c r="CRZ672" s="30"/>
      <c r="CSA672" s="30"/>
      <c r="CSB672" s="30"/>
      <c r="CSC672" s="30"/>
      <c r="CSD672" s="30"/>
      <c r="CSE672" s="30"/>
      <c r="CSF672" s="30"/>
      <c r="CSG672" s="30"/>
      <c r="CSH672" s="30"/>
      <c r="CSI672" s="30"/>
      <c r="CSJ672" s="30"/>
      <c r="CSK672" s="30"/>
      <c r="CSL672" s="30"/>
      <c r="CSM672" s="30"/>
      <c r="CSN672" s="30"/>
      <c r="CSO672" s="30"/>
      <c r="CSP672" s="30"/>
      <c r="CSQ672" s="30"/>
      <c r="CSR672" s="30"/>
      <c r="CSS672" s="30"/>
      <c r="CST672" s="30"/>
      <c r="CSU672" s="30"/>
      <c r="CSV672" s="30"/>
      <c r="CSW672" s="30"/>
      <c r="CSX672" s="30"/>
      <c r="CSY672" s="30"/>
      <c r="CSZ672" s="30"/>
      <c r="CTA672" s="30"/>
      <c r="CTB672" s="30"/>
      <c r="CTC672" s="30"/>
      <c r="CTD672" s="30"/>
      <c r="CTE672" s="30"/>
      <c r="CTF672" s="30"/>
      <c r="CTG672" s="30"/>
      <c r="CTH672" s="30"/>
      <c r="CTI672" s="30"/>
      <c r="CTJ672" s="30"/>
      <c r="CTK672" s="30"/>
      <c r="CTL672" s="30"/>
      <c r="CTM672" s="30"/>
      <c r="CTN672" s="30"/>
      <c r="CTO672" s="30"/>
      <c r="CTP672" s="30"/>
      <c r="CTQ672" s="30"/>
      <c r="CTR672" s="30"/>
      <c r="CTS672" s="30"/>
      <c r="CTT672" s="30"/>
      <c r="CTU672" s="30"/>
      <c r="CTV672" s="30"/>
      <c r="CTW672" s="30"/>
      <c r="CTX672" s="30"/>
      <c r="CTY672" s="30"/>
      <c r="CTZ672" s="30"/>
      <c r="CUA672" s="30"/>
      <c r="CUB672" s="30"/>
      <c r="CUC672" s="30"/>
      <c r="CUD672" s="30"/>
      <c r="CUE672" s="30"/>
      <c r="CUF672" s="30"/>
      <c r="CUG672" s="30"/>
      <c r="CUH672" s="30"/>
      <c r="CUI672" s="30"/>
      <c r="CUJ672" s="30"/>
      <c r="CUK672" s="30"/>
      <c r="CUL672" s="30"/>
      <c r="CUM672" s="30"/>
      <c r="CUN672" s="30"/>
      <c r="CUO672" s="30"/>
      <c r="CUP672" s="30"/>
      <c r="CUQ672" s="30"/>
      <c r="CUR672" s="30"/>
      <c r="CUS672" s="30"/>
      <c r="CUT672" s="30"/>
      <c r="CUU672" s="30"/>
      <c r="CUV672" s="30"/>
      <c r="CUW672" s="30"/>
      <c r="CUX672" s="30"/>
      <c r="CUY672" s="30"/>
      <c r="CUZ672" s="30"/>
      <c r="CVA672" s="30"/>
      <c r="CVB672" s="30"/>
      <c r="CVC672" s="30"/>
      <c r="CVD672" s="30"/>
      <c r="CVE672" s="30"/>
      <c r="CVF672" s="30"/>
      <c r="CVG672" s="30"/>
      <c r="CVH672" s="30"/>
      <c r="CVI672" s="30"/>
      <c r="CVJ672" s="30"/>
      <c r="CVK672" s="30"/>
      <c r="CVL672" s="30"/>
      <c r="CVM672" s="30"/>
      <c r="CVN672" s="30"/>
      <c r="CVO672" s="30"/>
      <c r="CVP672" s="30"/>
      <c r="CVQ672" s="30"/>
      <c r="CVR672" s="30"/>
      <c r="CVS672" s="30"/>
      <c r="CVT672" s="30"/>
      <c r="CVU672" s="30"/>
      <c r="CVV672" s="30"/>
      <c r="CVW672" s="30"/>
      <c r="CVX672" s="30"/>
      <c r="CVY672" s="30"/>
      <c r="CVZ672" s="30"/>
      <c r="CWA672" s="30"/>
      <c r="CWB672" s="30"/>
      <c r="CWC672" s="30"/>
      <c r="CWD672" s="30"/>
      <c r="CWE672" s="30"/>
      <c r="CWF672" s="30"/>
      <c r="CWG672" s="30"/>
      <c r="CWH672" s="30"/>
      <c r="CWI672" s="30"/>
      <c r="CWJ672" s="30"/>
      <c r="CWK672" s="30"/>
      <c r="CWL672" s="30"/>
      <c r="CWM672" s="30"/>
      <c r="CWN672" s="30"/>
      <c r="CWO672" s="30"/>
      <c r="CWP672" s="30"/>
      <c r="CWQ672" s="30"/>
      <c r="CWR672" s="30"/>
      <c r="CWS672" s="30"/>
      <c r="CWT672" s="30"/>
      <c r="CWU672" s="30"/>
      <c r="CWV672" s="30"/>
      <c r="CWW672" s="30"/>
      <c r="CWX672" s="30"/>
      <c r="CWY672" s="30"/>
      <c r="CWZ672" s="30"/>
      <c r="CXA672" s="30"/>
      <c r="CXB672" s="30"/>
      <c r="CXC672" s="30"/>
      <c r="CXD672" s="30"/>
      <c r="CXE672" s="30"/>
      <c r="CXF672" s="30"/>
      <c r="CXG672" s="30"/>
      <c r="CXH672" s="30"/>
      <c r="CXI672" s="30"/>
      <c r="CXJ672" s="30"/>
      <c r="CXK672" s="30"/>
      <c r="CXL672" s="30"/>
      <c r="CXM672" s="30"/>
      <c r="CXN672" s="30"/>
      <c r="CXO672" s="30"/>
      <c r="CXP672" s="30"/>
      <c r="CXQ672" s="30"/>
      <c r="CXR672" s="30"/>
      <c r="CXS672" s="30"/>
      <c r="CXT672" s="30"/>
      <c r="CXU672" s="30"/>
      <c r="CXV672" s="30"/>
      <c r="CXW672" s="30"/>
      <c r="CXX672" s="30"/>
      <c r="CXY672" s="30"/>
      <c r="CXZ672" s="30"/>
      <c r="CYA672" s="30"/>
      <c r="CYB672" s="30"/>
      <c r="CYC672" s="30"/>
      <c r="CYD672" s="30"/>
      <c r="CYE672" s="30"/>
      <c r="CYF672" s="30"/>
      <c r="CYG672" s="30"/>
      <c r="CYH672" s="30"/>
      <c r="CYI672" s="30"/>
      <c r="CYJ672" s="30"/>
      <c r="CYK672" s="30"/>
      <c r="CYL672" s="30"/>
      <c r="CYM672" s="30"/>
      <c r="CYN672" s="30"/>
      <c r="CYO672" s="30"/>
      <c r="CYP672" s="30"/>
      <c r="CYQ672" s="30"/>
      <c r="CYR672" s="30"/>
      <c r="CYS672" s="30"/>
      <c r="CYT672" s="30"/>
      <c r="CYU672" s="30"/>
      <c r="CYV672" s="30"/>
      <c r="CYW672" s="30"/>
      <c r="CYX672" s="30"/>
      <c r="CYY672" s="30"/>
      <c r="CYZ672" s="30"/>
      <c r="CZA672" s="30"/>
      <c r="CZB672" s="30"/>
      <c r="CZC672" s="30"/>
      <c r="CZD672" s="30"/>
      <c r="CZE672" s="30"/>
      <c r="CZF672" s="30"/>
      <c r="CZG672" s="30"/>
      <c r="CZH672" s="30"/>
      <c r="CZI672" s="30"/>
      <c r="CZJ672" s="30"/>
      <c r="CZK672" s="30"/>
      <c r="CZL672" s="30"/>
      <c r="CZM672" s="30"/>
      <c r="CZN672" s="30"/>
      <c r="CZO672" s="30"/>
      <c r="CZP672" s="30"/>
      <c r="CZQ672" s="30"/>
      <c r="CZR672" s="30"/>
      <c r="CZS672" s="30"/>
      <c r="CZT672" s="30"/>
      <c r="CZU672" s="30"/>
      <c r="CZV672" s="30"/>
      <c r="CZW672" s="30"/>
      <c r="CZX672" s="30"/>
      <c r="CZY672" s="30"/>
      <c r="CZZ672" s="30"/>
      <c r="DAA672" s="30"/>
      <c r="DAB672" s="30"/>
      <c r="DAC672" s="30"/>
      <c r="DAD672" s="30"/>
      <c r="DAE672" s="30"/>
      <c r="DAF672" s="30"/>
      <c r="DAG672" s="30"/>
      <c r="DAH672" s="30"/>
      <c r="DAI672" s="30"/>
      <c r="DAJ672" s="30"/>
      <c r="DAK672" s="30"/>
      <c r="DAL672" s="30"/>
      <c r="DAM672" s="30"/>
      <c r="DAN672" s="30"/>
      <c r="DAO672" s="30"/>
      <c r="DAP672" s="30"/>
      <c r="DAQ672" s="30"/>
      <c r="DAR672" s="30"/>
      <c r="DAS672" s="30"/>
      <c r="DAT672" s="30"/>
      <c r="DAU672" s="30"/>
      <c r="DAV672" s="30"/>
      <c r="DAW672" s="30"/>
      <c r="DAX672" s="30"/>
      <c r="DAY672" s="30"/>
      <c r="DAZ672" s="30"/>
      <c r="DBA672" s="30"/>
      <c r="DBB672" s="30"/>
      <c r="DBC672" s="30"/>
      <c r="DBD672" s="30"/>
      <c r="DBE672" s="30"/>
      <c r="DBF672" s="30"/>
      <c r="DBG672" s="30"/>
      <c r="DBH672" s="30"/>
      <c r="DBI672" s="30"/>
      <c r="DBJ672" s="30"/>
      <c r="DBK672" s="30"/>
      <c r="DBL672" s="30"/>
      <c r="DBM672" s="30"/>
      <c r="DBN672" s="30"/>
      <c r="DBO672" s="30"/>
      <c r="DBP672" s="30"/>
      <c r="DBQ672" s="30"/>
      <c r="DBR672" s="30"/>
      <c r="DBS672" s="30"/>
      <c r="DBT672" s="30"/>
      <c r="DBU672" s="30"/>
      <c r="DBV672" s="30"/>
      <c r="DBW672" s="30"/>
      <c r="DBX672" s="30"/>
      <c r="DBY672" s="30"/>
      <c r="DBZ672" s="30"/>
      <c r="DCA672" s="30"/>
      <c r="DCB672" s="30"/>
      <c r="DCC672" s="30"/>
      <c r="DCD672" s="30"/>
      <c r="DCE672" s="30"/>
      <c r="DCF672" s="30"/>
      <c r="DCG672" s="30"/>
      <c r="DCH672" s="30"/>
      <c r="DCI672" s="30"/>
      <c r="DCJ672" s="30"/>
      <c r="DCK672" s="30"/>
      <c r="DCL672" s="30"/>
      <c r="DCM672" s="30"/>
      <c r="DCN672" s="30"/>
      <c r="DCO672" s="30"/>
      <c r="DCP672" s="30"/>
      <c r="DCQ672" s="30"/>
      <c r="DCR672" s="30"/>
      <c r="DCS672" s="30"/>
      <c r="DCT672" s="30"/>
      <c r="DCU672" s="30"/>
      <c r="DCV672" s="30"/>
      <c r="DCW672" s="30"/>
      <c r="DCX672" s="30"/>
      <c r="DCY672" s="30"/>
      <c r="DCZ672" s="30"/>
      <c r="DDA672" s="30"/>
      <c r="DDB672" s="30"/>
      <c r="DDC672" s="30"/>
      <c r="DDD672" s="30"/>
      <c r="DDE672" s="30"/>
      <c r="DDF672" s="30"/>
      <c r="DDG672" s="30"/>
      <c r="DDH672" s="30"/>
      <c r="DDI672" s="30"/>
      <c r="DDJ672" s="30"/>
      <c r="DDK672" s="30"/>
      <c r="DDL672" s="30"/>
      <c r="DDM672" s="30"/>
      <c r="DDN672" s="30"/>
      <c r="DDO672" s="30"/>
      <c r="DDP672" s="30"/>
      <c r="DDQ672" s="30"/>
      <c r="DDR672" s="30"/>
      <c r="DDS672" s="30"/>
      <c r="DDT672" s="30"/>
      <c r="DDU672" s="30"/>
      <c r="DDV672" s="30"/>
      <c r="DDW672" s="30"/>
      <c r="DDX672" s="30"/>
      <c r="DDY672" s="30"/>
      <c r="DDZ672" s="30"/>
      <c r="DEA672" s="30"/>
      <c r="DEB672" s="30"/>
      <c r="DEC672" s="30"/>
      <c r="DED672" s="30"/>
      <c r="DEE672" s="30"/>
      <c r="DEF672" s="30"/>
      <c r="DEG672" s="30"/>
      <c r="DEH672" s="30"/>
      <c r="DEI672" s="30"/>
      <c r="DEJ672" s="30"/>
      <c r="DEK672" s="30"/>
      <c r="DEL672" s="30"/>
      <c r="DEM672" s="30"/>
      <c r="DEN672" s="30"/>
      <c r="DEO672" s="30"/>
      <c r="DEP672" s="30"/>
      <c r="DEQ672" s="30"/>
      <c r="DER672" s="30"/>
      <c r="DES672" s="30"/>
      <c r="DET672" s="30"/>
      <c r="DEU672" s="30"/>
      <c r="DEV672" s="30"/>
      <c r="DEW672" s="30"/>
      <c r="DEX672" s="30"/>
      <c r="DEY672" s="30"/>
      <c r="DEZ672" s="30"/>
      <c r="DFA672" s="30"/>
      <c r="DFB672" s="30"/>
      <c r="DFC672" s="30"/>
      <c r="DFD672" s="30"/>
      <c r="DFE672" s="30"/>
      <c r="DFF672" s="30"/>
      <c r="DFG672" s="30"/>
      <c r="DFH672" s="30"/>
      <c r="DFI672" s="30"/>
      <c r="DFJ672" s="30"/>
      <c r="DFK672" s="30"/>
      <c r="DFL672" s="30"/>
      <c r="DFM672" s="30"/>
      <c r="DFN672" s="30"/>
      <c r="DFO672" s="30"/>
      <c r="DFP672" s="30"/>
      <c r="DFQ672" s="30"/>
      <c r="DFR672" s="30"/>
      <c r="DFS672" s="30"/>
      <c r="DFT672" s="30"/>
      <c r="DFU672" s="30"/>
      <c r="DFV672" s="30"/>
      <c r="DFW672" s="30"/>
      <c r="DFX672" s="30"/>
      <c r="DFY672" s="30"/>
      <c r="DFZ672" s="30"/>
      <c r="DGA672" s="30"/>
      <c r="DGB672" s="30"/>
      <c r="DGC672" s="30"/>
      <c r="DGD672" s="30"/>
      <c r="DGE672" s="30"/>
      <c r="DGF672" s="30"/>
      <c r="DGG672" s="30"/>
      <c r="DGH672" s="30"/>
      <c r="DGI672" s="30"/>
      <c r="DGJ672" s="30"/>
      <c r="DGK672" s="30"/>
      <c r="DGL672" s="30"/>
      <c r="DGM672" s="30"/>
      <c r="DGN672" s="30"/>
      <c r="DGO672" s="30"/>
      <c r="DGP672" s="30"/>
      <c r="DGQ672" s="30"/>
      <c r="DGR672" s="30"/>
      <c r="DGS672" s="30"/>
      <c r="DGT672" s="30"/>
      <c r="DGU672" s="30"/>
      <c r="DGV672" s="30"/>
      <c r="DGW672" s="30"/>
      <c r="DGX672" s="30"/>
      <c r="DGY672" s="30"/>
      <c r="DGZ672" s="30"/>
      <c r="DHA672" s="30"/>
      <c r="DHB672" s="30"/>
      <c r="DHC672" s="30"/>
      <c r="DHD672" s="30"/>
      <c r="DHE672" s="30"/>
      <c r="DHF672" s="30"/>
      <c r="DHG672" s="30"/>
      <c r="DHH672" s="30"/>
      <c r="DHI672" s="30"/>
      <c r="DHJ672" s="30"/>
      <c r="DHK672" s="30"/>
      <c r="DHL672" s="30"/>
      <c r="DHM672" s="30"/>
      <c r="DHN672" s="30"/>
      <c r="DHO672" s="30"/>
      <c r="DHP672" s="30"/>
      <c r="DHQ672" s="30"/>
      <c r="DHR672" s="30"/>
      <c r="DHS672" s="30"/>
      <c r="DHT672" s="30"/>
      <c r="DHU672" s="30"/>
      <c r="DHV672" s="30"/>
      <c r="DHW672" s="30"/>
      <c r="DHX672" s="30"/>
      <c r="DHY672" s="30"/>
      <c r="DHZ672" s="30"/>
      <c r="DIA672" s="30"/>
      <c r="DIB672" s="30"/>
      <c r="DIC672" s="30"/>
      <c r="DID672" s="30"/>
      <c r="DIE672" s="30"/>
      <c r="DIF672" s="30"/>
      <c r="DIG672" s="30"/>
      <c r="DIH672" s="30"/>
      <c r="DII672" s="30"/>
      <c r="DIJ672" s="30"/>
      <c r="DIK672" s="30"/>
      <c r="DIL672" s="30"/>
      <c r="DIM672" s="30"/>
      <c r="DIN672" s="30"/>
      <c r="DIO672" s="30"/>
      <c r="DIP672" s="30"/>
      <c r="DIQ672" s="30"/>
      <c r="DIR672" s="30"/>
      <c r="DIS672" s="30"/>
      <c r="DIT672" s="30"/>
      <c r="DIU672" s="30"/>
      <c r="DIV672" s="30"/>
      <c r="DIW672" s="30"/>
      <c r="DIX672" s="30"/>
      <c r="DIY672" s="30"/>
      <c r="DIZ672" s="30"/>
      <c r="DJA672" s="30"/>
      <c r="DJB672" s="30"/>
      <c r="DJC672" s="30"/>
      <c r="DJD672" s="30"/>
      <c r="DJE672" s="30"/>
      <c r="DJF672" s="30"/>
      <c r="DJG672" s="30"/>
      <c r="DJH672" s="30"/>
      <c r="DJI672" s="30"/>
      <c r="DJJ672" s="30"/>
      <c r="DJK672" s="30"/>
      <c r="DJL672" s="30"/>
      <c r="DJM672" s="30"/>
      <c r="DJN672" s="30"/>
      <c r="DJO672" s="30"/>
      <c r="DJP672" s="30"/>
      <c r="DJQ672" s="30"/>
      <c r="DJR672" s="30"/>
      <c r="DJS672" s="30"/>
      <c r="DJT672" s="30"/>
      <c r="DJU672" s="30"/>
      <c r="DJV672" s="30"/>
      <c r="DJW672" s="30"/>
      <c r="DJX672" s="30"/>
      <c r="DJY672" s="30"/>
      <c r="DJZ672" s="30"/>
      <c r="DKA672" s="30"/>
      <c r="DKB672" s="30"/>
      <c r="DKC672" s="30"/>
      <c r="DKD672" s="30"/>
      <c r="DKE672" s="30"/>
      <c r="DKF672" s="30"/>
      <c r="DKG672" s="30"/>
      <c r="DKH672" s="30"/>
      <c r="DKI672" s="30"/>
      <c r="DKJ672" s="30"/>
      <c r="DKK672" s="30"/>
      <c r="DKL672" s="30"/>
      <c r="DKM672" s="30"/>
      <c r="DKN672" s="30"/>
      <c r="DKO672" s="30"/>
      <c r="DKP672" s="30"/>
      <c r="DKQ672" s="30"/>
      <c r="DKR672" s="30"/>
      <c r="DKS672" s="30"/>
      <c r="DKT672" s="30"/>
      <c r="DKU672" s="30"/>
      <c r="DKV672" s="30"/>
      <c r="DKW672" s="30"/>
      <c r="DKX672" s="30"/>
      <c r="DKY672" s="30"/>
      <c r="DKZ672" s="30"/>
      <c r="DLA672" s="30"/>
      <c r="DLB672" s="30"/>
      <c r="DLC672" s="30"/>
      <c r="DLD672" s="30"/>
      <c r="DLE672" s="30"/>
      <c r="DLF672" s="30"/>
      <c r="DLG672" s="30"/>
      <c r="DLH672" s="30"/>
      <c r="DLI672" s="30"/>
      <c r="DLJ672" s="30"/>
      <c r="DLK672" s="30"/>
      <c r="DLL672" s="30"/>
      <c r="DLM672" s="30"/>
      <c r="DLN672" s="30"/>
      <c r="DLO672" s="30"/>
      <c r="DLP672" s="30"/>
      <c r="DLQ672" s="30"/>
      <c r="DLR672" s="30"/>
      <c r="DLS672" s="30"/>
      <c r="DLT672" s="30"/>
      <c r="DLU672" s="30"/>
      <c r="DLV672" s="30"/>
      <c r="DLW672" s="30"/>
      <c r="DLX672" s="30"/>
      <c r="DLY672" s="30"/>
      <c r="DLZ672" s="30"/>
      <c r="DMA672" s="30"/>
      <c r="DMB672" s="30"/>
      <c r="DMC672" s="30"/>
      <c r="DMD672" s="30"/>
      <c r="DME672" s="30"/>
      <c r="DMF672" s="30"/>
      <c r="DMG672" s="30"/>
      <c r="DMH672" s="30"/>
      <c r="DMI672" s="30"/>
      <c r="DMJ672" s="30"/>
      <c r="DMK672" s="30"/>
      <c r="DML672" s="30"/>
      <c r="DMM672" s="30"/>
      <c r="DMN672" s="30"/>
      <c r="DMO672" s="30"/>
      <c r="DMP672" s="30"/>
      <c r="DMQ672" s="30"/>
      <c r="DMR672" s="30"/>
      <c r="DMS672" s="30"/>
      <c r="DMT672" s="30"/>
      <c r="DMU672" s="30"/>
      <c r="DMV672" s="30"/>
      <c r="DMW672" s="30"/>
      <c r="DMX672" s="30"/>
      <c r="DMY672" s="30"/>
      <c r="DMZ672" s="30"/>
      <c r="DNA672" s="30"/>
      <c r="DNB672" s="30"/>
      <c r="DNC672" s="30"/>
      <c r="DND672" s="30"/>
      <c r="DNE672" s="30"/>
      <c r="DNF672" s="30"/>
      <c r="DNG672" s="30"/>
      <c r="DNH672" s="30"/>
      <c r="DNI672" s="30"/>
      <c r="DNJ672" s="30"/>
      <c r="DNK672" s="30"/>
      <c r="DNL672" s="30"/>
      <c r="DNM672" s="30"/>
      <c r="DNN672" s="30"/>
      <c r="DNO672" s="30"/>
      <c r="DNP672" s="30"/>
      <c r="DNQ672" s="30"/>
      <c r="DNR672" s="30"/>
      <c r="DNS672" s="30"/>
      <c r="DNT672" s="30"/>
      <c r="DNU672" s="30"/>
      <c r="DNV672" s="30"/>
      <c r="DNW672" s="30"/>
      <c r="DNX672" s="30"/>
      <c r="DNY672" s="30"/>
      <c r="DNZ672" s="30"/>
      <c r="DOA672" s="30"/>
      <c r="DOB672" s="30"/>
      <c r="DOC672" s="30"/>
      <c r="DOD672" s="30"/>
      <c r="DOE672" s="30"/>
      <c r="DOF672" s="30"/>
      <c r="DOG672" s="30"/>
      <c r="DOH672" s="30"/>
      <c r="DOI672" s="30"/>
      <c r="DOJ672" s="30"/>
      <c r="DOK672" s="30"/>
      <c r="DOL672" s="30"/>
      <c r="DOM672" s="30"/>
      <c r="DON672" s="30"/>
      <c r="DOO672" s="30"/>
      <c r="DOP672" s="30"/>
      <c r="DOQ672" s="30"/>
      <c r="DOR672" s="30"/>
      <c r="DOS672" s="30"/>
      <c r="DOT672" s="30"/>
      <c r="DOU672" s="30"/>
      <c r="DOV672" s="30"/>
      <c r="DOW672" s="30"/>
      <c r="DOX672" s="30"/>
      <c r="DOY672" s="30"/>
      <c r="DOZ672" s="30"/>
      <c r="DPA672" s="30"/>
      <c r="DPB672" s="30"/>
      <c r="DPC672" s="30"/>
      <c r="DPD672" s="30"/>
      <c r="DPE672" s="30"/>
      <c r="DPF672" s="30"/>
      <c r="DPG672" s="30"/>
      <c r="DPH672" s="30"/>
      <c r="DPI672" s="30"/>
      <c r="DPJ672" s="30"/>
      <c r="DPK672" s="30"/>
      <c r="DPL672" s="30"/>
      <c r="DPM672" s="30"/>
      <c r="DPN672" s="30"/>
      <c r="DPO672" s="30"/>
      <c r="DPP672" s="30"/>
      <c r="DPQ672" s="30"/>
      <c r="DPR672" s="30"/>
      <c r="DPS672" s="30"/>
      <c r="DPT672" s="30"/>
      <c r="DPU672" s="30"/>
      <c r="DPV672" s="30"/>
      <c r="DPW672" s="30"/>
      <c r="DPX672" s="30"/>
      <c r="DPY672" s="30"/>
      <c r="DPZ672" s="30"/>
      <c r="DQA672" s="30"/>
      <c r="DQB672" s="30"/>
      <c r="DQC672" s="30"/>
      <c r="DQD672" s="30"/>
      <c r="DQE672" s="30"/>
      <c r="DQF672" s="30"/>
      <c r="DQG672" s="30"/>
      <c r="DQH672" s="30"/>
      <c r="DQI672" s="30"/>
      <c r="DQJ672" s="30"/>
      <c r="DQK672" s="30"/>
      <c r="DQL672" s="30"/>
      <c r="DQM672" s="30"/>
      <c r="DQN672" s="30"/>
      <c r="DQO672" s="30"/>
      <c r="DQP672" s="30"/>
      <c r="DQQ672" s="30"/>
      <c r="DQR672" s="30"/>
      <c r="DQS672" s="30"/>
      <c r="DQT672" s="30"/>
      <c r="DQU672" s="30"/>
      <c r="DQV672" s="30"/>
      <c r="DQW672" s="30"/>
      <c r="DQX672" s="30"/>
      <c r="DQY672" s="30"/>
      <c r="DQZ672" s="30"/>
      <c r="DRA672" s="30"/>
      <c r="DRB672" s="30"/>
      <c r="DRC672" s="30"/>
      <c r="DRD672" s="30"/>
      <c r="DRE672" s="30"/>
      <c r="DRF672" s="30"/>
      <c r="DRG672" s="30"/>
      <c r="DRH672" s="30"/>
      <c r="DRI672" s="30"/>
      <c r="DRJ672" s="30"/>
      <c r="DRK672" s="30"/>
      <c r="DRL672" s="30"/>
      <c r="DRM672" s="30"/>
      <c r="DRN672" s="30"/>
      <c r="DRO672" s="30"/>
      <c r="DRP672" s="30"/>
      <c r="DRQ672" s="30"/>
      <c r="DRR672" s="30"/>
      <c r="DRS672" s="30"/>
      <c r="DRT672" s="30"/>
      <c r="DRU672" s="30"/>
      <c r="DRV672" s="30"/>
      <c r="DRW672" s="30"/>
      <c r="DRX672" s="30"/>
      <c r="DRY672" s="30"/>
      <c r="DRZ672" s="30"/>
      <c r="DSA672" s="30"/>
      <c r="DSB672" s="30"/>
      <c r="DSC672" s="30"/>
      <c r="DSD672" s="30"/>
      <c r="DSE672" s="30"/>
      <c r="DSF672" s="30"/>
      <c r="DSG672" s="30"/>
      <c r="DSH672" s="30"/>
      <c r="DSI672" s="30"/>
      <c r="DSJ672" s="30"/>
      <c r="DSK672" s="30"/>
      <c r="DSL672" s="30"/>
      <c r="DSM672" s="30"/>
      <c r="DSN672" s="30"/>
      <c r="DSO672" s="30"/>
      <c r="DSP672" s="30"/>
      <c r="DSQ672" s="30"/>
      <c r="DSR672" s="30"/>
      <c r="DSS672" s="30"/>
      <c r="DST672" s="30"/>
      <c r="DSU672" s="30"/>
      <c r="DSV672" s="30"/>
      <c r="DSW672" s="30"/>
      <c r="DSX672" s="30"/>
      <c r="DSY672" s="30"/>
      <c r="DSZ672" s="30"/>
      <c r="DTA672" s="30"/>
      <c r="DTB672" s="30"/>
      <c r="DTC672" s="30"/>
      <c r="DTD672" s="30"/>
      <c r="DTE672" s="30"/>
      <c r="DTF672" s="30"/>
      <c r="DTG672" s="30"/>
      <c r="DTH672" s="30"/>
      <c r="DTI672" s="30"/>
      <c r="DTJ672" s="30"/>
      <c r="DTK672" s="30"/>
      <c r="DTL672" s="30"/>
      <c r="DTM672" s="30"/>
      <c r="DTN672" s="30"/>
      <c r="DTO672" s="30"/>
      <c r="DTP672" s="30"/>
      <c r="DTQ672" s="30"/>
      <c r="DTR672" s="30"/>
      <c r="DTS672" s="30"/>
      <c r="DTT672" s="30"/>
      <c r="DTU672" s="30"/>
      <c r="DTV672" s="30"/>
      <c r="DTW672" s="30"/>
      <c r="DTX672" s="30"/>
      <c r="DTY672" s="30"/>
      <c r="DTZ672" s="30"/>
      <c r="DUA672" s="30"/>
      <c r="DUB672" s="30"/>
      <c r="DUC672" s="30"/>
      <c r="DUD672" s="30"/>
      <c r="DUE672" s="30"/>
      <c r="DUF672" s="30"/>
      <c r="DUG672" s="30"/>
      <c r="DUH672" s="30"/>
      <c r="DUI672" s="30"/>
      <c r="DUJ672" s="30"/>
      <c r="DUK672" s="30"/>
      <c r="DUL672" s="30"/>
      <c r="DUM672" s="30"/>
      <c r="DUN672" s="30"/>
      <c r="DUO672" s="30"/>
      <c r="DUP672" s="30"/>
      <c r="DUQ672" s="30"/>
      <c r="DUR672" s="30"/>
      <c r="DUS672" s="30"/>
      <c r="DUT672" s="30"/>
      <c r="DUU672" s="30"/>
      <c r="DUV672" s="30"/>
      <c r="DUW672" s="30"/>
      <c r="DUX672" s="30"/>
      <c r="DUY672" s="30"/>
      <c r="DUZ672" s="30"/>
      <c r="DVA672" s="30"/>
      <c r="DVB672" s="30"/>
      <c r="DVC672" s="30"/>
      <c r="DVD672" s="30"/>
      <c r="DVE672" s="30"/>
      <c r="DVF672" s="30"/>
      <c r="DVG672" s="30"/>
      <c r="DVH672" s="30"/>
      <c r="DVI672" s="30"/>
      <c r="DVJ672" s="30"/>
      <c r="DVK672" s="30"/>
      <c r="DVL672" s="30"/>
      <c r="DVM672" s="30"/>
      <c r="DVN672" s="30"/>
      <c r="DVO672" s="30"/>
      <c r="DVP672" s="30"/>
      <c r="DVQ672" s="30"/>
      <c r="DVR672" s="30"/>
      <c r="DVS672" s="30"/>
      <c r="DVT672" s="30"/>
      <c r="DVU672" s="30"/>
      <c r="DVV672" s="30"/>
      <c r="DVW672" s="30"/>
      <c r="DVX672" s="30"/>
      <c r="DVY672" s="30"/>
      <c r="DVZ672" s="30"/>
      <c r="DWA672" s="30"/>
      <c r="DWB672" s="30"/>
      <c r="DWC672" s="30"/>
      <c r="DWD672" s="30"/>
      <c r="DWE672" s="30"/>
      <c r="DWF672" s="30"/>
      <c r="DWG672" s="30"/>
      <c r="DWH672" s="30"/>
      <c r="DWI672" s="30"/>
      <c r="DWJ672" s="30"/>
      <c r="DWK672" s="30"/>
      <c r="DWL672" s="30"/>
      <c r="DWM672" s="30"/>
      <c r="DWN672" s="30"/>
      <c r="DWO672" s="30"/>
      <c r="DWP672" s="30"/>
      <c r="DWQ672" s="30"/>
      <c r="DWR672" s="30"/>
      <c r="DWS672" s="30"/>
      <c r="DWT672" s="30"/>
      <c r="DWU672" s="30"/>
      <c r="DWV672" s="30"/>
      <c r="DWW672" s="30"/>
      <c r="DWX672" s="30"/>
      <c r="DWY672" s="30"/>
      <c r="DWZ672" s="30"/>
      <c r="DXA672" s="30"/>
      <c r="DXB672" s="30"/>
      <c r="DXC672" s="30"/>
      <c r="DXD672" s="30"/>
      <c r="DXE672" s="30"/>
      <c r="DXF672" s="30"/>
      <c r="DXG672" s="30"/>
      <c r="DXH672" s="30"/>
      <c r="DXI672" s="30"/>
      <c r="DXJ672" s="30"/>
      <c r="DXK672" s="30"/>
      <c r="DXL672" s="30"/>
      <c r="DXM672" s="30"/>
      <c r="DXN672" s="30"/>
      <c r="DXO672" s="30"/>
      <c r="DXP672" s="30"/>
      <c r="DXQ672" s="30"/>
      <c r="DXR672" s="30"/>
      <c r="DXS672" s="30"/>
      <c r="DXT672" s="30"/>
      <c r="DXU672" s="30"/>
      <c r="DXV672" s="30"/>
      <c r="DXW672" s="30"/>
      <c r="DXX672" s="30"/>
      <c r="DXY672" s="30"/>
      <c r="DXZ672" s="30"/>
      <c r="DYA672" s="30"/>
      <c r="DYB672" s="30"/>
      <c r="DYC672" s="30"/>
      <c r="DYD672" s="30"/>
      <c r="DYE672" s="30"/>
      <c r="DYF672" s="30"/>
      <c r="DYG672" s="30"/>
      <c r="DYH672" s="30"/>
      <c r="DYI672" s="30"/>
      <c r="DYJ672" s="30"/>
      <c r="DYK672" s="30"/>
      <c r="DYL672" s="30"/>
      <c r="DYM672" s="30"/>
      <c r="DYN672" s="30"/>
      <c r="DYO672" s="30"/>
      <c r="DYP672" s="30"/>
      <c r="DYQ672" s="30"/>
      <c r="DYR672" s="30"/>
      <c r="DYS672" s="30"/>
      <c r="DYT672" s="30"/>
      <c r="DYU672" s="30"/>
      <c r="DYV672" s="30"/>
      <c r="DYW672" s="30"/>
      <c r="DYX672" s="30"/>
      <c r="DYY672" s="30"/>
      <c r="DYZ672" s="30"/>
      <c r="DZA672" s="30"/>
      <c r="DZB672" s="30"/>
      <c r="DZC672" s="30"/>
      <c r="DZD672" s="30"/>
      <c r="DZE672" s="30"/>
      <c r="DZF672" s="30"/>
      <c r="DZG672" s="30"/>
      <c r="DZH672" s="30"/>
      <c r="DZI672" s="30"/>
      <c r="DZJ672" s="30"/>
      <c r="DZK672" s="30"/>
      <c r="DZL672" s="30"/>
      <c r="DZM672" s="30"/>
      <c r="DZN672" s="30"/>
      <c r="DZO672" s="30"/>
      <c r="DZP672" s="30"/>
      <c r="DZQ672" s="30"/>
      <c r="DZR672" s="30"/>
      <c r="DZS672" s="30"/>
      <c r="DZT672" s="30"/>
      <c r="DZU672" s="30"/>
      <c r="DZV672" s="30"/>
      <c r="DZW672" s="30"/>
      <c r="DZX672" s="30"/>
      <c r="DZY672" s="30"/>
      <c r="DZZ672" s="30"/>
      <c r="EAA672" s="30"/>
      <c r="EAB672" s="30"/>
      <c r="EAC672" s="30"/>
      <c r="EAD672" s="30"/>
      <c r="EAE672" s="30"/>
      <c r="EAF672" s="30"/>
      <c r="EAG672" s="30"/>
      <c r="EAH672" s="30"/>
      <c r="EAI672" s="30"/>
      <c r="EAJ672" s="30"/>
      <c r="EAK672" s="30"/>
      <c r="EAL672" s="30"/>
      <c r="EAM672" s="30"/>
      <c r="EAN672" s="30"/>
      <c r="EAO672" s="30"/>
      <c r="EAP672" s="30"/>
      <c r="EAQ672" s="30"/>
      <c r="EAR672" s="30"/>
      <c r="EAS672" s="30"/>
      <c r="EAT672" s="30"/>
      <c r="EAU672" s="30"/>
      <c r="EAV672" s="30"/>
      <c r="EAW672" s="30"/>
      <c r="EAX672" s="30"/>
      <c r="EAY672" s="30"/>
      <c r="EAZ672" s="30"/>
      <c r="EBA672" s="30"/>
      <c r="EBB672" s="30"/>
      <c r="EBC672" s="30"/>
      <c r="EBD672" s="30"/>
      <c r="EBE672" s="30"/>
      <c r="EBF672" s="30"/>
      <c r="EBG672" s="30"/>
      <c r="EBH672" s="30"/>
      <c r="EBI672" s="30"/>
      <c r="EBJ672" s="30"/>
      <c r="EBK672" s="30"/>
      <c r="EBL672" s="30"/>
      <c r="EBM672" s="30"/>
      <c r="EBN672" s="30"/>
      <c r="EBO672" s="30"/>
      <c r="EBP672" s="30"/>
      <c r="EBQ672" s="30"/>
      <c r="EBR672" s="30"/>
      <c r="EBS672" s="30"/>
      <c r="EBT672" s="30"/>
      <c r="EBU672" s="30"/>
      <c r="EBV672" s="30"/>
      <c r="EBW672" s="30"/>
      <c r="EBX672" s="30"/>
      <c r="EBY672" s="30"/>
      <c r="EBZ672" s="30"/>
      <c r="ECA672" s="30"/>
      <c r="ECB672" s="30"/>
      <c r="ECC672" s="30"/>
      <c r="ECD672" s="30"/>
      <c r="ECE672" s="30"/>
      <c r="ECF672" s="30"/>
      <c r="ECG672" s="30"/>
      <c r="ECH672" s="30"/>
      <c r="ECI672" s="30"/>
      <c r="ECJ672" s="30"/>
      <c r="ECK672" s="30"/>
      <c r="ECL672" s="30"/>
      <c r="ECM672" s="30"/>
      <c r="ECN672" s="30"/>
      <c r="ECO672" s="30"/>
      <c r="ECP672" s="30"/>
      <c r="ECQ672" s="30"/>
      <c r="ECR672" s="30"/>
      <c r="ECS672" s="30"/>
      <c r="ECT672" s="30"/>
      <c r="ECU672" s="30"/>
      <c r="ECV672" s="30"/>
      <c r="ECW672" s="30"/>
      <c r="ECX672" s="30"/>
      <c r="ECY672" s="30"/>
      <c r="ECZ672" s="30"/>
      <c r="EDA672" s="30"/>
      <c r="EDB672" s="30"/>
      <c r="EDC672" s="30"/>
      <c r="EDD672" s="30"/>
      <c r="EDE672" s="30"/>
      <c r="EDF672" s="30"/>
      <c r="EDG672" s="30"/>
      <c r="EDH672" s="30"/>
      <c r="EDI672" s="30"/>
      <c r="EDJ672" s="30"/>
      <c r="EDK672" s="30"/>
      <c r="EDL672" s="30"/>
      <c r="EDM672" s="30"/>
      <c r="EDN672" s="30"/>
      <c r="EDO672" s="30"/>
      <c r="EDP672" s="30"/>
      <c r="EDQ672" s="30"/>
      <c r="EDR672" s="30"/>
      <c r="EDS672" s="30"/>
      <c r="EDT672" s="30"/>
      <c r="EDU672" s="30"/>
      <c r="EDV672" s="30"/>
      <c r="EDW672" s="30"/>
      <c r="EDX672" s="30"/>
      <c r="EDY672" s="30"/>
      <c r="EDZ672" s="30"/>
      <c r="EEA672" s="30"/>
      <c r="EEB672" s="30"/>
      <c r="EEC672" s="30"/>
      <c r="EED672" s="30"/>
      <c r="EEE672" s="30"/>
      <c r="EEF672" s="30"/>
      <c r="EEG672" s="30"/>
      <c r="EEH672" s="30"/>
      <c r="EEI672" s="30"/>
      <c r="EEJ672" s="30"/>
      <c r="EEK672" s="30"/>
      <c r="EEL672" s="30"/>
      <c r="EEM672" s="30"/>
      <c r="EEN672" s="30"/>
      <c r="EEO672" s="30"/>
      <c r="EEP672" s="30"/>
      <c r="EEQ672" s="30"/>
      <c r="EER672" s="30"/>
      <c r="EES672" s="30"/>
      <c r="EET672" s="30"/>
      <c r="EEU672" s="30"/>
      <c r="EEV672" s="30"/>
      <c r="EEW672" s="30"/>
      <c r="EEX672" s="30"/>
      <c r="EEY672" s="30"/>
      <c r="EEZ672" s="30"/>
      <c r="EFA672" s="30"/>
      <c r="EFB672" s="30"/>
      <c r="EFC672" s="30"/>
      <c r="EFD672" s="30"/>
      <c r="EFE672" s="30"/>
      <c r="EFF672" s="30"/>
      <c r="EFG672" s="30"/>
      <c r="EFH672" s="30"/>
      <c r="EFI672" s="30"/>
      <c r="EFJ672" s="30"/>
      <c r="EFK672" s="30"/>
      <c r="EFL672" s="30"/>
      <c r="EFM672" s="30"/>
      <c r="EFN672" s="30"/>
      <c r="EFO672" s="30"/>
      <c r="EFP672" s="30"/>
      <c r="EFQ672" s="30"/>
      <c r="EFR672" s="30"/>
      <c r="EFS672" s="30"/>
      <c r="EFT672" s="30"/>
      <c r="EFU672" s="30"/>
      <c r="EFV672" s="30"/>
      <c r="EFW672" s="30"/>
      <c r="EFX672" s="30"/>
      <c r="EFY672" s="30"/>
      <c r="EFZ672" s="30"/>
      <c r="EGA672" s="30"/>
      <c r="EGB672" s="30"/>
      <c r="EGC672" s="30"/>
      <c r="EGD672" s="30"/>
      <c r="EGE672" s="30"/>
      <c r="EGF672" s="30"/>
      <c r="EGG672" s="30"/>
      <c r="EGH672" s="30"/>
      <c r="EGI672" s="30"/>
      <c r="EGJ672" s="30"/>
      <c r="EGK672" s="30"/>
      <c r="EGL672" s="30"/>
      <c r="EGM672" s="30"/>
      <c r="EGN672" s="30"/>
      <c r="EGO672" s="30"/>
      <c r="EGP672" s="30"/>
      <c r="EGQ672" s="30"/>
      <c r="EGR672" s="30"/>
      <c r="EGS672" s="30"/>
      <c r="EGT672" s="30"/>
      <c r="EGU672" s="30"/>
      <c r="EGV672" s="30"/>
      <c r="EGW672" s="30"/>
      <c r="EGX672" s="30"/>
      <c r="EGY672" s="30"/>
      <c r="EGZ672" s="30"/>
      <c r="EHA672" s="30"/>
      <c r="EHB672" s="30"/>
      <c r="EHC672" s="30"/>
      <c r="EHD672" s="30"/>
      <c r="EHE672" s="30"/>
      <c r="EHF672" s="30"/>
      <c r="EHG672" s="30"/>
      <c r="EHH672" s="30"/>
      <c r="EHI672" s="30"/>
      <c r="EHJ672" s="30"/>
      <c r="EHK672" s="30"/>
      <c r="EHL672" s="30"/>
      <c r="EHM672" s="30"/>
      <c r="EHN672" s="30"/>
      <c r="EHO672" s="30"/>
      <c r="EHP672" s="30"/>
      <c r="EHQ672" s="30"/>
      <c r="EHR672" s="30"/>
      <c r="EHS672" s="30"/>
      <c r="EHT672" s="30"/>
      <c r="EHU672" s="30"/>
      <c r="EHV672" s="30"/>
      <c r="EHW672" s="30"/>
      <c r="EHX672" s="30"/>
      <c r="EHY672" s="30"/>
      <c r="EHZ672" s="30"/>
      <c r="EIA672" s="30"/>
      <c r="EIB672" s="30"/>
      <c r="EIC672" s="30"/>
      <c r="EID672" s="30"/>
      <c r="EIE672" s="30"/>
      <c r="EIF672" s="30"/>
      <c r="EIG672" s="30"/>
      <c r="EIH672" s="30"/>
      <c r="EII672" s="30"/>
      <c r="EIJ672" s="30"/>
      <c r="EIK672" s="30"/>
      <c r="EIL672" s="30"/>
      <c r="EIM672" s="30"/>
      <c r="EIN672" s="30"/>
      <c r="EIO672" s="30"/>
      <c r="EIP672" s="30"/>
      <c r="EIQ672" s="30"/>
      <c r="EIR672" s="30"/>
      <c r="EIS672" s="30"/>
      <c r="EIT672" s="30"/>
      <c r="EIU672" s="30"/>
      <c r="EIV672" s="30"/>
      <c r="EIW672" s="30"/>
      <c r="EIX672" s="30"/>
      <c r="EIY672" s="30"/>
      <c r="EIZ672" s="30"/>
      <c r="EJA672" s="30"/>
      <c r="EJB672" s="30"/>
      <c r="EJC672" s="30"/>
      <c r="EJD672" s="30"/>
      <c r="EJE672" s="30"/>
      <c r="EJF672" s="30"/>
      <c r="EJG672" s="30"/>
      <c r="EJH672" s="30"/>
      <c r="EJI672" s="30"/>
      <c r="EJJ672" s="30"/>
      <c r="EJK672" s="30"/>
      <c r="EJL672" s="30"/>
      <c r="EJM672" s="30"/>
      <c r="EJN672" s="30"/>
      <c r="EJO672" s="30"/>
      <c r="EJP672" s="30"/>
      <c r="EJQ672" s="30"/>
      <c r="EJR672" s="30"/>
      <c r="EJS672" s="30"/>
      <c r="EJT672" s="30"/>
      <c r="EJU672" s="30"/>
      <c r="EJV672" s="30"/>
      <c r="EJW672" s="30"/>
      <c r="EJX672" s="30"/>
      <c r="EJY672" s="30"/>
      <c r="EJZ672" s="30"/>
      <c r="EKA672" s="30"/>
      <c r="EKB672" s="30"/>
      <c r="EKC672" s="30"/>
      <c r="EKD672" s="30"/>
      <c r="EKE672" s="30"/>
      <c r="EKF672" s="30"/>
      <c r="EKG672" s="30"/>
      <c r="EKH672" s="30"/>
      <c r="EKI672" s="30"/>
      <c r="EKJ672" s="30"/>
      <c r="EKK672" s="30"/>
      <c r="EKL672" s="30"/>
      <c r="EKM672" s="30"/>
      <c r="EKN672" s="30"/>
      <c r="EKO672" s="30"/>
      <c r="EKP672" s="30"/>
      <c r="EKQ672" s="30"/>
      <c r="EKR672" s="30"/>
      <c r="EKS672" s="30"/>
      <c r="EKT672" s="30"/>
      <c r="EKU672" s="30"/>
      <c r="EKV672" s="30"/>
      <c r="EKW672" s="30"/>
      <c r="EKX672" s="30"/>
      <c r="EKY672" s="30"/>
      <c r="EKZ672" s="30"/>
      <c r="ELA672" s="30"/>
      <c r="ELB672" s="30"/>
      <c r="ELC672" s="30"/>
      <c r="ELD672" s="30"/>
      <c r="ELE672" s="30"/>
      <c r="ELF672" s="30"/>
      <c r="ELG672" s="30"/>
      <c r="ELH672" s="30"/>
      <c r="ELI672" s="30"/>
      <c r="ELJ672" s="30"/>
      <c r="ELK672" s="30"/>
      <c r="ELL672" s="30"/>
      <c r="ELM672" s="30"/>
      <c r="ELN672" s="30"/>
      <c r="ELO672" s="30"/>
      <c r="ELP672" s="30"/>
      <c r="ELQ672" s="30"/>
      <c r="ELR672" s="30"/>
      <c r="ELS672" s="30"/>
      <c r="ELT672" s="30"/>
      <c r="ELU672" s="30"/>
      <c r="ELV672" s="30"/>
      <c r="ELW672" s="30"/>
      <c r="ELX672" s="30"/>
      <c r="ELY672" s="30"/>
      <c r="ELZ672" s="30"/>
      <c r="EMA672" s="30"/>
      <c r="EMB672" s="30"/>
      <c r="EMC672" s="30"/>
      <c r="EMD672" s="30"/>
      <c r="EME672" s="30"/>
      <c r="EMF672" s="30"/>
      <c r="EMG672" s="30"/>
      <c r="EMH672" s="30"/>
      <c r="EMI672" s="30"/>
      <c r="EMJ672" s="30"/>
      <c r="EMK672" s="30"/>
      <c r="EML672" s="30"/>
      <c r="EMM672" s="30"/>
      <c r="EMN672" s="30"/>
      <c r="EMO672" s="30"/>
      <c r="EMP672" s="30"/>
      <c r="EMQ672" s="30"/>
      <c r="EMR672" s="30"/>
      <c r="EMS672" s="30"/>
      <c r="EMT672" s="30"/>
      <c r="EMU672" s="30"/>
      <c r="EMV672" s="30"/>
      <c r="EMW672" s="30"/>
      <c r="EMX672" s="30"/>
      <c r="EMY672" s="30"/>
      <c r="EMZ672" s="30"/>
      <c r="ENA672" s="30"/>
      <c r="ENB672" s="30"/>
      <c r="ENC672" s="30"/>
      <c r="END672" s="30"/>
      <c r="ENE672" s="30"/>
      <c r="ENF672" s="30"/>
      <c r="ENG672" s="30"/>
      <c r="ENH672" s="30"/>
      <c r="ENI672" s="30"/>
      <c r="ENJ672" s="30"/>
      <c r="ENK672" s="30"/>
      <c r="ENL672" s="30"/>
      <c r="ENM672" s="30"/>
      <c r="ENN672" s="30"/>
      <c r="ENO672" s="30"/>
      <c r="ENP672" s="30"/>
      <c r="ENQ672" s="30"/>
      <c r="ENR672" s="30"/>
      <c r="ENS672" s="30"/>
      <c r="ENT672" s="30"/>
      <c r="ENU672" s="30"/>
      <c r="ENV672" s="30"/>
      <c r="ENW672" s="30"/>
      <c r="ENX672" s="30"/>
      <c r="ENY672" s="30"/>
      <c r="ENZ672" s="30"/>
      <c r="EOA672" s="30"/>
      <c r="EOB672" s="30"/>
      <c r="EOC672" s="30"/>
      <c r="EOD672" s="30"/>
      <c r="EOE672" s="30"/>
      <c r="EOF672" s="30"/>
      <c r="EOG672" s="30"/>
      <c r="EOH672" s="30"/>
      <c r="EOI672" s="30"/>
      <c r="EOJ672" s="30"/>
      <c r="EOK672" s="30"/>
      <c r="EOL672" s="30"/>
      <c r="EOM672" s="30"/>
      <c r="EON672" s="30"/>
      <c r="EOO672" s="30"/>
      <c r="EOP672" s="30"/>
      <c r="EOQ672" s="30"/>
      <c r="EOR672" s="30"/>
      <c r="EOS672" s="30"/>
      <c r="EOT672" s="30"/>
      <c r="EOU672" s="30"/>
      <c r="EOV672" s="30"/>
      <c r="EOW672" s="30"/>
      <c r="EOX672" s="30"/>
      <c r="EOY672" s="30"/>
      <c r="EOZ672" s="30"/>
      <c r="EPA672" s="30"/>
      <c r="EPB672" s="30"/>
      <c r="EPC672" s="30"/>
      <c r="EPD672" s="30"/>
      <c r="EPE672" s="30"/>
      <c r="EPF672" s="30"/>
      <c r="EPG672" s="30"/>
      <c r="EPH672" s="30"/>
      <c r="EPI672" s="30"/>
      <c r="EPJ672" s="30"/>
      <c r="EPK672" s="30"/>
      <c r="EPL672" s="30"/>
      <c r="EPM672" s="30"/>
      <c r="EPN672" s="30"/>
      <c r="EPO672" s="30"/>
      <c r="EPP672" s="30"/>
      <c r="EPQ672" s="30"/>
      <c r="EPR672" s="30"/>
      <c r="EPS672" s="30"/>
      <c r="EPT672" s="30"/>
      <c r="EPU672" s="30"/>
      <c r="EPV672" s="30"/>
      <c r="EPW672" s="30"/>
      <c r="EPX672" s="30"/>
      <c r="EPY672" s="30"/>
      <c r="EPZ672" s="30"/>
      <c r="EQA672" s="30"/>
      <c r="EQB672" s="30"/>
      <c r="EQC672" s="30"/>
      <c r="EQD672" s="30"/>
      <c r="EQE672" s="30"/>
      <c r="EQF672" s="30"/>
      <c r="EQG672" s="30"/>
      <c r="EQH672" s="30"/>
      <c r="EQI672" s="30"/>
      <c r="EQJ672" s="30"/>
      <c r="EQK672" s="30"/>
      <c r="EQL672" s="30"/>
      <c r="EQM672" s="30"/>
      <c r="EQN672" s="30"/>
      <c r="EQO672" s="30"/>
      <c r="EQP672" s="30"/>
      <c r="EQQ672" s="30"/>
      <c r="EQR672" s="30"/>
      <c r="EQS672" s="30"/>
      <c r="EQT672" s="30"/>
      <c r="EQU672" s="30"/>
      <c r="EQV672" s="30"/>
      <c r="EQW672" s="30"/>
      <c r="EQX672" s="30"/>
      <c r="EQY672" s="30"/>
      <c r="EQZ672" s="30"/>
      <c r="ERA672" s="30"/>
      <c r="ERB672" s="30"/>
      <c r="ERC672" s="30"/>
      <c r="ERD672" s="30"/>
      <c r="ERE672" s="30"/>
      <c r="ERF672" s="30"/>
      <c r="ERG672" s="30"/>
      <c r="ERH672" s="30"/>
      <c r="ERI672" s="30"/>
      <c r="ERJ672" s="30"/>
      <c r="ERK672" s="30"/>
      <c r="ERL672" s="30"/>
      <c r="ERM672" s="30"/>
      <c r="ERN672" s="30"/>
      <c r="ERO672" s="30"/>
      <c r="ERP672" s="30"/>
      <c r="ERQ672" s="30"/>
      <c r="ERR672" s="30"/>
      <c r="ERS672" s="30"/>
      <c r="ERT672" s="30"/>
      <c r="ERU672" s="30"/>
      <c r="ERV672" s="30"/>
      <c r="ERW672" s="30"/>
      <c r="ERX672" s="30"/>
      <c r="ERY672" s="30"/>
      <c r="ERZ672" s="30"/>
      <c r="ESA672" s="30"/>
      <c r="ESB672" s="30"/>
      <c r="ESC672" s="30"/>
      <c r="ESD672" s="30"/>
      <c r="ESE672" s="30"/>
      <c r="ESF672" s="30"/>
      <c r="ESG672" s="30"/>
      <c r="ESH672" s="30"/>
      <c r="ESI672" s="30"/>
      <c r="ESJ672" s="30"/>
      <c r="ESK672" s="30"/>
      <c r="ESL672" s="30"/>
      <c r="ESM672" s="30"/>
      <c r="ESN672" s="30"/>
      <c r="ESO672" s="30"/>
      <c r="ESP672" s="30"/>
      <c r="ESQ672" s="30"/>
      <c r="ESR672" s="30"/>
      <c r="ESS672" s="30"/>
      <c r="EST672" s="30"/>
      <c r="ESU672" s="30"/>
      <c r="ESV672" s="30"/>
      <c r="ESW672" s="30"/>
      <c r="ESX672" s="30"/>
      <c r="ESY672" s="30"/>
      <c r="ESZ672" s="30"/>
      <c r="ETA672" s="30"/>
      <c r="ETB672" s="30"/>
      <c r="ETC672" s="30"/>
      <c r="ETD672" s="30"/>
      <c r="ETE672" s="30"/>
      <c r="ETF672" s="30"/>
      <c r="ETG672" s="30"/>
      <c r="ETH672" s="30"/>
      <c r="ETI672" s="30"/>
      <c r="ETJ672" s="30"/>
      <c r="ETK672" s="30"/>
      <c r="ETL672" s="30"/>
      <c r="ETM672" s="30"/>
      <c r="ETN672" s="30"/>
      <c r="ETO672" s="30"/>
      <c r="ETP672" s="30"/>
      <c r="ETQ672" s="30"/>
      <c r="ETR672" s="30"/>
      <c r="ETS672" s="30"/>
      <c r="ETT672" s="30"/>
      <c r="ETU672" s="30"/>
      <c r="ETV672" s="30"/>
      <c r="ETW672" s="30"/>
      <c r="ETX672" s="30"/>
      <c r="ETY672" s="30"/>
      <c r="ETZ672" s="30"/>
      <c r="EUA672" s="30"/>
      <c r="EUB672" s="30"/>
      <c r="EUC672" s="30"/>
      <c r="EUD672" s="30"/>
      <c r="EUE672" s="30"/>
      <c r="EUF672" s="30"/>
      <c r="EUG672" s="30"/>
      <c r="EUH672" s="30"/>
      <c r="EUI672" s="30"/>
      <c r="EUJ672" s="30"/>
      <c r="EUK672" s="30"/>
      <c r="EUL672" s="30"/>
      <c r="EUM672" s="30"/>
      <c r="EUN672" s="30"/>
      <c r="EUO672" s="30"/>
      <c r="EUP672" s="30"/>
      <c r="EUQ672" s="30"/>
      <c r="EUR672" s="30"/>
      <c r="EUS672" s="30"/>
      <c r="EUT672" s="30"/>
      <c r="EUU672" s="30"/>
      <c r="EUV672" s="30"/>
      <c r="EUW672" s="30"/>
      <c r="EUX672" s="30"/>
      <c r="EUY672" s="30"/>
      <c r="EUZ672" s="30"/>
      <c r="EVA672" s="30"/>
      <c r="EVB672" s="30"/>
      <c r="EVC672" s="30"/>
      <c r="EVD672" s="30"/>
      <c r="EVE672" s="30"/>
      <c r="EVF672" s="30"/>
      <c r="EVG672" s="30"/>
      <c r="EVH672" s="30"/>
      <c r="EVI672" s="30"/>
      <c r="EVJ672" s="30"/>
      <c r="EVK672" s="30"/>
      <c r="EVL672" s="30"/>
      <c r="EVM672" s="30"/>
      <c r="EVN672" s="30"/>
      <c r="EVO672" s="30"/>
      <c r="EVP672" s="30"/>
      <c r="EVQ672" s="30"/>
      <c r="EVR672" s="30"/>
      <c r="EVS672" s="30"/>
      <c r="EVT672" s="30"/>
      <c r="EVU672" s="30"/>
      <c r="EVV672" s="30"/>
      <c r="EVW672" s="30"/>
      <c r="EVX672" s="30"/>
      <c r="EVY672" s="30"/>
      <c r="EVZ672" s="30"/>
      <c r="EWA672" s="30"/>
      <c r="EWB672" s="30"/>
      <c r="EWC672" s="30"/>
      <c r="EWD672" s="30"/>
      <c r="EWE672" s="30"/>
      <c r="EWF672" s="30"/>
      <c r="EWG672" s="30"/>
      <c r="EWH672" s="30"/>
      <c r="EWI672" s="30"/>
      <c r="EWJ672" s="30"/>
      <c r="EWK672" s="30"/>
      <c r="EWL672" s="30"/>
      <c r="EWM672" s="30"/>
      <c r="EWN672" s="30"/>
      <c r="EWO672" s="30"/>
      <c r="EWP672" s="30"/>
      <c r="EWQ672" s="30"/>
      <c r="EWR672" s="30"/>
      <c r="EWS672" s="30"/>
      <c r="EWT672" s="30"/>
      <c r="EWU672" s="30"/>
      <c r="EWV672" s="30"/>
      <c r="EWW672" s="30"/>
      <c r="EWX672" s="30"/>
      <c r="EWY672" s="30"/>
      <c r="EWZ672" s="30"/>
      <c r="EXA672" s="30"/>
      <c r="EXB672" s="30"/>
      <c r="EXC672" s="30"/>
      <c r="EXD672" s="30"/>
      <c r="EXE672" s="30"/>
      <c r="EXF672" s="30"/>
      <c r="EXG672" s="30"/>
      <c r="EXH672" s="30"/>
      <c r="EXI672" s="30"/>
      <c r="EXJ672" s="30"/>
      <c r="EXK672" s="30"/>
      <c r="EXL672" s="30"/>
      <c r="EXM672" s="30"/>
      <c r="EXN672" s="30"/>
      <c r="EXO672" s="30"/>
      <c r="EXP672" s="30"/>
      <c r="EXQ672" s="30"/>
      <c r="EXR672" s="30"/>
      <c r="EXS672" s="30"/>
      <c r="EXT672" s="30"/>
      <c r="EXU672" s="30"/>
      <c r="EXV672" s="30"/>
      <c r="EXW672" s="30"/>
      <c r="EXX672" s="30"/>
      <c r="EXY672" s="30"/>
      <c r="EXZ672" s="30"/>
      <c r="EYA672" s="30"/>
      <c r="EYB672" s="30"/>
      <c r="EYC672" s="30"/>
      <c r="EYD672" s="30"/>
      <c r="EYE672" s="30"/>
      <c r="EYF672" s="30"/>
      <c r="EYG672" s="30"/>
      <c r="EYH672" s="30"/>
      <c r="EYI672" s="30"/>
      <c r="EYJ672" s="30"/>
      <c r="EYK672" s="30"/>
      <c r="EYL672" s="30"/>
      <c r="EYM672" s="30"/>
      <c r="EYN672" s="30"/>
      <c r="EYO672" s="30"/>
      <c r="EYP672" s="30"/>
      <c r="EYQ672" s="30"/>
      <c r="EYR672" s="30"/>
      <c r="EYS672" s="30"/>
      <c r="EYT672" s="30"/>
      <c r="EYU672" s="30"/>
      <c r="EYV672" s="30"/>
      <c r="EYW672" s="30"/>
      <c r="EYX672" s="30"/>
      <c r="EYY672" s="30"/>
      <c r="EYZ672" s="30"/>
      <c r="EZA672" s="30"/>
      <c r="EZB672" s="30"/>
      <c r="EZC672" s="30"/>
      <c r="EZD672" s="30"/>
      <c r="EZE672" s="30"/>
      <c r="EZF672" s="30"/>
      <c r="EZG672" s="30"/>
      <c r="EZH672" s="30"/>
      <c r="EZI672" s="30"/>
      <c r="EZJ672" s="30"/>
      <c r="EZK672" s="30"/>
      <c r="EZL672" s="30"/>
      <c r="EZM672" s="30"/>
      <c r="EZN672" s="30"/>
      <c r="EZO672" s="30"/>
      <c r="EZP672" s="30"/>
      <c r="EZQ672" s="30"/>
      <c r="EZR672" s="30"/>
      <c r="EZS672" s="30"/>
      <c r="EZT672" s="30"/>
      <c r="EZU672" s="30"/>
      <c r="EZV672" s="30"/>
      <c r="EZW672" s="30"/>
      <c r="EZX672" s="30"/>
      <c r="EZY672" s="30"/>
      <c r="EZZ672" s="30"/>
      <c r="FAA672" s="30"/>
      <c r="FAB672" s="30"/>
      <c r="FAC672" s="30"/>
      <c r="FAD672" s="30"/>
      <c r="FAE672" s="30"/>
      <c r="FAF672" s="30"/>
      <c r="FAG672" s="30"/>
      <c r="FAH672" s="30"/>
      <c r="FAI672" s="30"/>
      <c r="FAJ672" s="30"/>
      <c r="FAK672" s="30"/>
      <c r="FAL672" s="30"/>
      <c r="FAM672" s="30"/>
      <c r="FAN672" s="30"/>
      <c r="FAO672" s="30"/>
      <c r="FAP672" s="30"/>
      <c r="FAQ672" s="30"/>
      <c r="FAR672" s="30"/>
      <c r="FAS672" s="30"/>
      <c r="FAT672" s="30"/>
      <c r="FAU672" s="30"/>
      <c r="FAV672" s="30"/>
      <c r="FAW672" s="30"/>
      <c r="FAX672" s="30"/>
      <c r="FAY672" s="30"/>
      <c r="FAZ672" s="30"/>
      <c r="FBA672" s="30"/>
      <c r="FBB672" s="30"/>
      <c r="FBC672" s="30"/>
      <c r="FBD672" s="30"/>
      <c r="FBE672" s="30"/>
      <c r="FBF672" s="30"/>
      <c r="FBG672" s="30"/>
      <c r="FBH672" s="30"/>
      <c r="FBI672" s="30"/>
      <c r="FBJ672" s="30"/>
      <c r="FBK672" s="30"/>
      <c r="FBL672" s="30"/>
      <c r="FBM672" s="30"/>
      <c r="FBN672" s="30"/>
      <c r="FBO672" s="30"/>
      <c r="FBP672" s="30"/>
      <c r="FBQ672" s="30"/>
      <c r="FBR672" s="30"/>
      <c r="FBS672" s="30"/>
      <c r="FBT672" s="30"/>
      <c r="FBU672" s="30"/>
      <c r="FBV672" s="30"/>
      <c r="FBW672" s="30"/>
      <c r="FBX672" s="30"/>
      <c r="FBY672" s="30"/>
      <c r="FBZ672" s="30"/>
      <c r="FCA672" s="30"/>
      <c r="FCB672" s="30"/>
      <c r="FCC672" s="30"/>
      <c r="FCD672" s="30"/>
      <c r="FCE672" s="30"/>
      <c r="FCF672" s="30"/>
      <c r="FCG672" s="30"/>
      <c r="FCH672" s="30"/>
      <c r="FCI672" s="30"/>
      <c r="FCJ672" s="30"/>
      <c r="FCK672" s="30"/>
      <c r="FCL672" s="30"/>
      <c r="FCM672" s="30"/>
      <c r="FCN672" s="30"/>
      <c r="FCO672" s="30"/>
      <c r="FCP672" s="30"/>
      <c r="FCQ672" s="30"/>
      <c r="FCR672" s="30"/>
      <c r="FCS672" s="30"/>
      <c r="FCT672" s="30"/>
      <c r="FCU672" s="30"/>
      <c r="FCV672" s="30"/>
      <c r="FCW672" s="30"/>
      <c r="FCX672" s="30"/>
      <c r="FCY672" s="30"/>
      <c r="FCZ672" s="30"/>
      <c r="FDA672" s="30"/>
      <c r="FDB672" s="30"/>
      <c r="FDC672" s="30"/>
      <c r="FDD672" s="30"/>
      <c r="FDE672" s="30"/>
      <c r="FDF672" s="30"/>
      <c r="FDG672" s="30"/>
      <c r="FDH672" s="30"/>
      <c r="FDI672" s="30"/>
      <c r="FDJ672" s="30"/>
      <c r="FDK672" s="30"/>
      <c r="FDL672" s="30"/>
      <c r="FDM672" s="30"/>
      <c r="FDN672" s="30"/>
      <c r="FDO672" s="30"/>
      <c r="FDP672" s="30"/>
      <c r="FDQ672" s="30"/>
      <c r="FDR672" s="30"/>
      <c r="FDS672" s="30"/>
      <c r="FDT672" s="30"/>
      <c r="FDU672" s="30"/>
      <c r="FDV672" s="30"/>
      <c r="FDW672" s="30"/>
      <c r="FDX672" s="30"/>
      <c r="FDY672" s="30"/>
      <c r="FDZ672" s="30"/>
      <c r="FEA672" s="30"/>
      <c r="FEB672" s="30"/>
      <c r="FEC672" s="30"/>
      <c r="FED672" s="30"/>
      <c r="FEE672" s="30"/>
      <c r="FEF672" s="30"/>
      <c r="FEG672" s="30"/>
      <c r="FEH672" s="30"/>
      <c r="FEI672" s="30"/>
      <c r="FEJ672" s="30"/>
      <c r="FEK672" s="30"/>
      <c r="FEL672" s="30"/>
      <c r="FEM672" s="30"/>
      <c r="FEN672" s="30"/>
      <c r="FEO672" s="30"/>
      <c r="FEP672" s="30"/>
      <c r="FEQ672" s="30"/>
      <c r="FER672" s="30"/>
      <c r="FES672" s="30"/>
      <c r="FET672" s="30"/>
      <c r="FEU672" s="30"/>
      <c r="FEV672" s="30"/>
      <c r="FEW672" s="30"/>
      <c r="FEX672" s="30"/>
      <c r="FEY672" s="30"/>
      <c r="FEZ672" s="30"/>
      <c r="FFA672" s="30"/>
      <c r="FFB672" s="30"/>
      <c r="FFC672" s="30"/>
      <c r="FFD672" s="30"/>
      <c r="FFE672" s="30"/>
      <c r="FFF672" s="30"/>
      <c r="FFG672" s="30"/>
      <c r="FFH672" s="30"/>
      <c r="FFI672" s="30"/>
      <c r="FFJ672" s="30"/>
      <c r="FFK672" s="30"/>
      <c r="FFL672" s="30"/>
      <c r="FFM672" s="30"/>
      <c r="FFN672" s="30"/>
      <c r="FFO672" s="30"/>
      <c r="FFP672" s="30"/>
      <c r="FFQ672" s="30"/>
      <c r="FFR672" s="30"/>
      <c r="FFS672" s="30"/>
      <c r="FFT672" s="30"/>
      <c r="FFU672" s="30"/>
      <c r="FFV672" s="30"/>
      <c r="FFW672" s="30"/>
      <c r="FFX672" s="30"/>
      <c r="FFY672" s="30"/>
      <c r="FFZ672" s="30"/>
      <c r="FGA672" s="30"/>
      <c r="FGB672" s="30"/>
      <c r="FGC672" s="30"/>
      <c r="FGD672" s="30"/>
      <c r="FGE672" s="30"/>
      <c r="FGF672" s="30"/>
      <c r="FGG672" s="30"/>
      <c r="FGH672" s="30"/>
      <c r="FGI672" s="30"/>
      <c r="FGJ672" s="30"/>
      <c r="FGK672" s="30"/>
      <c r="FGL672" s="30"/>
      <c r="FGM672" s="30"/>
      <c r="FGN672" s="30"/>
      <c r="FGO672" s="30"/>
      <c r="FGP672" s="30"/>
      <c r="FGQ672" s="30"/>
      <c r="FGR672" s="30"/>
      <c r="FGS672" s="30"/>
      <c r="FGT672" s="30"/>
      <c r="FGU672" s="30"/>
      <c r="FGV672" s="30"/>
      <c r="FGW672" s="30"/>
      <c r="FGX672" s="30"/>
      <c r="FGY672" s="30"/>
      <c r="FGZ672" s="30"/>
      <c r="FHA672" s="30"/>
      <c r="FHB672" s="30"/>
      <c r="FHC672" s="30"/>
      <c r="FHD672" s="30"/>
      <c r="FHE672" s="30"/>
      <c r="FHF672" s="30"/>
      <c r="FHG672" s="30"/>
      <c r="FHH672" s="30"/>
      <c r="FHI672" s="30"/>
      <c r="FHJ672" s="30"/>
      <c r="FHK672" s="30"/>
      <c r="FHL672" s="30"/>
      <c r="FHM672" s="30"/>
      <c r="FHN672" s="30"/>
      <c r="FHO672" s="30"/>
      <c r="FHP672" s="30"/>
      <c r="FHQ672" s="30"/>
      <c r="FHR672" s="30"/>
      <c r="FHS672" s="30"/>
      <c r="FHT672" s="30"/>
      <c r="FHU672" s="30"/>
      <c r="FHV672" s="30"/>
      <c r="FHW672" s="30"/>
      <c r="FHX672" s="30"/>
      <c r="FHY672" s="30"/>
      <c r="FHZ672" s="30"/>
      <c r="FIA672" s="30"/>
      <c r="FIB672" s="30"/>
      <c r="FIC672" s="30"/>
      <c r="FID672" s="30"/>
      <c r="FIE672" s="30"/>
      <c r="FIF672" s="30"/>
      <c r="FIG672" s="30"/>
      <c r="FIH672" s="30"/>
      <c r="FII672" s="30"/>
      <c r="FIJ672" s="30"/>
      <c r="FIK672" s="30"/>
      <c r="FIL672" s="30"/>
      <c r="FIM672" s="30"/>
      <c r="FIN672" s="30"/>
      <c r="FIO672" s="30"/>
      <c r="FIP672" s="30"/>
      <c r="FIQ672" s="30"/>
      <c r="FIR672" s="30"/>
      <c r="FIS672" s="30"/>
      <c r="FIT672" s="30"/>
      <c r="FIU672" s="30"/>
      <c r="FIV672" s="30"/>
      <c r="FIW672" s="30"/>
      <c r="FIX672" s="30"/>
      <c r="FIY672" s="30"/>
      <c r="FIZ672" s="30"/>
      <c r="FJA672" s="30"/>
      <c r="FJB672" s="30"/>
      <c r="FJC672" s="30"/>
      <c r="FJD672" s="30"/>
      <c r="FJE672" s="30"/>
      <c r="FJF672" s="30"/>
      <c r="FJG672" s="30"/>
      <c r="FJH672" s="30"/>
      <c r="FJI672" s="30"/>
      <c r="FJJ672" s="30"/>
      <c r="FJK672" s="30"/>
      <c r="FJL672" s="30"/>
      <c r="FJM672" s="30"/>
      <c r="FJN672" s="30"/>
      <c r="FJO672" s="30"/>
      <c r="FJP672" s="30"/>
      <c r="FJQ672" s="30"/>
      <c r="FJR672" s="30"/>
      <c r="FJS672" s="30"/>
      <c r="FJT672" s="30"/>
      <c r="FJU672" s="30"/>
      <c r="FJV672" s="30"/>
      <c r="FJW672" s="30"/>
      <c r="FJX672" s="30"/>
      <c r="FJY672" s="30"/>
      <c r="FJZ672" s="30"/>
      <c r="FKA672" s="30"/>
      <c r="FKB672" s="30"/>
      <c r="FKC672" s="30"/>
      <c r="FKD672" s="30"/>
      <c r="FKE672" s="30"/>
      <c r="FKF672" s="30"/>
      <c r="FKG672" s="30"/>
      <c r="FKH672" s="30"/>
      <c r="FKI672" s="30"/>
      <c r="FKJ672" s="30"/>
      <c r="FKK672" s="30"/>
      <c r="FKL672" s="30"/>
      <c r="FKM672" s="30"/>
      <c r="FKN672" s="30"/>
      <c r="FKO672" s="30"/>
      <c r="FKP672" s="30"/>
      <c r="FKQ672" s="30"/>
      <c r="FKR672" s="30"/>
      <c r="FKS672" s="30"/>
      <c r="FKT672" s="30"/>
      <c r="FKU672" s="30"/>
      <c r="FKV672" s="30"/>
      <c r="FKW672" s="30"/>
      <c r="FKX672" s="30"/>
      <c r="FKY672" s="30"/>
      <c r="FKZ672" s="30"/>
      <c r="FLA672" s="30"/>
      <c r="FLB672" s="30"/>
      <c r="FLC672" s="30"/>
      <c r="FLD672" s="30"/>
      <c r="FLE672" s="30"/>
      <c r="FLF672" s="30"/>
      <c r="FLG672" s="30"/>
      <c r="FLH672" s="30"/>
      <c r="FLI672" s="30"/>
      <c r="FLJ672" s="30"/>
      <c r="FLK672" s="30"/>
      <c r="FLL672" s="30"/>
      <c r="FLM672" s="30"/>
      <c r="FLN672" s="30"/>
      <c r="FLO672" s="30"/>
      <c r="FLP672" s="30"/>
      <c r="FLQ672" s="30"/>
      <c r="FLR672" s="30"/>
      <c r="FLS672" s="30"/>
      <c r="FLT672" s="30"/>
      <c r="FLU672" s="30"/>
      <c r="FLV672" s="30"/>
      <c r="FLW672" s="30"/>
      <c r="FLX672" s="30"/>
      <c r="FLY672" s="30"/>
      <c r="FLZ672" s="30"/>
      <c r="FMA672" s="30"/>
      <c r="FMB672" s="30"/>
      <c r="FMC672" s="30"/>
      <c r="FMD672" s="30"/>
      <c r="FME672" s="30"/>
      <c r="FMF672" s="30"/>
      <c r="FMG672" s="30"/>
      <c r="FMH672" s="30"/>
      <c r="FMI672" s="30"/>
      <c r="FMJ672" s="30"/>
      <c r="FMK672" s="30"/>
      <c r="FML672" s="30"/>
      <c r="FMM672" s="30"/>
      <c r="FMN672" s="30"/>
      <c r="FMO672" s="30"/>
      <c r="FMP672" s="30"/>
      <c r="FMQ672" s="30"/>
      <c r="FMR672" s="30"/>
      <c r="FMS672" s="30"/>
      <c r="FMT672" s="30"/>
      <c r="FMU672" s="30"/>
      <c r="FMV672" s="30"/>
      <c r="FMW672" s="30"/>
      <c r="FMX672" s="30"/>
      <c r="FMY672" s="30"/>
      <c r="FMZ672" s="30"/>
      <c r="FNA672" s="30"/>
      <c r="FNB672" s="30"/>
      <c r="FNC672" s="30"/>
      <c r="FND672" s="30"/>
      <c r="FNE672" s="30"/>
      <c r="FNF672" s="30"/>
      <c r="FNG672" s="30"/>
      <c r="FNH672" s="30"/>
      <c r="FNI672" s="30"/>
      <c r="FNJ672" s="30"/>
      <c r="FNK672" s="30"/>
      <c r="FNL672" s="30"/>
      <c r="FNM672" s="30"/>
      <c r="FNN672" s="30"/>
      <c r="FNO672" s="30"/>
      <c r="FNP672" s="30"/>
      <c r="FNQ672" s="30"/>
      <c r="FNR672" s="30"/>
      <c r="FNS672" s="30"/>
      <c r="FNT672" s="30"/>
      <c r="FNU672" s="30"/>
      <c r="FNV672" s="30"/>
      <c r="FNW672" s="30"/>
      <c r="FNX672" s="30"/>
      <c r="FNY672" s="30"/>
      <c r="FNZ672" s="30"/>
      <c r="FOA672" s="30"/>
      <c r="FOB672" s="30"/>
      <c r="FOC672" s="30"/>
      <c r="FOD672" s="30"/>
      <c r="FOE672" s="30"/>
      <c r="FOF672" s="30"/>
      <c r="FOG672" s="30"/>
      <c r="FOH672" s="30"/>
      <c r="FOI672" s="30"/>
      <c r="FOJ672" s="30"/>
      <c r="FOK672" s="30"/>
      <c r="FOL672" s="30"/>
      <c r="FOM672" s="30"/>
      <c r="FON672" s="30"/>
      <c r="FOO672" s="30"/>
      <c r="FOP672" s="30"/>
      <c r="FOQ672" s="30"/>
      <c r="FOR672" s="30"/>
      <c r="FOS672" s="30"/>
      <c r="FOT672" s="30"/>
      <c r="FOU672" s="30"/>
      <c r="FOV672" s="30"/>
      <c r="FOW672" s="30"/>
      <c r="FOX672" s="30"/>
      <c r="FOY672" s="30"/>
      <c r="FOZ672" s="30"/>
      <c r="FPA672" s="30"/>
      <c r="FPB672" s="30"/>
      <c r="FPC672" s="30"/>
      <c r="FPD672" s="30"/>
      <c r="FPE672" s="30"/>
      <c r="FPF672" s="30"/>
      <c r="FPG672" s="30"/>
      <c r="FPH672" s="30"/>
      <c r="FPI672" s="30"/>
      <c r="FPJ672" s="30"/>
      <c r="FPK672" s="30"/>
      <c r="FPL672" s="30"/>
      <c r="FPM672" s="30"/>
      <c r="FPN672" s="30"/>
      <c r="FPO672" s="30"/>
      <c r="FPP672" s="30"/>
      <c r="FPQ672" s="30"/>
      <c r="FPR672" s="30"/>
      <c r="FPS672" s="30"/>
      <c r="FPT672" s="30"/>
      <c r="FPU672" s="30"/>
      <c r="FPV672" s="30"/>
      <c r="FPW672" s="30"/>
      <c r="FPX672" s="30"/>
      <c r="FPY672" s="30"/>
      <c r="FPZ672" s="30"/>
      <c r="FQA672" s="30"/>
      <c r="FQB672" s="30"/>
      <c r="FQC672" s="30"/>
      <c r="FQD672" s="30"/>
      <c r="FQE672" s="30"/>
      <c r="FQF672" s="30"/>
      <c r="FQG672" s="30"/>
      <c r="FQH672" s="30"/>
      <c r="FQI672" s="30"/>
      <c r="FQJ672" s="30"/>
      <c r="FQK672" s="30"/>
      <c r="FQL672" s="30"/>
      <c r="FQM672" s="30"/>
      <c r="FQN672" s="30"/>
      <c r="FQO672" s="30"/>
      <c r="FQP672" s="30"/>
      <c r="FQQ672" s="30"/>
      <c r="FQR672" s="30"/>
      <c r="FQS672" s="30"/>
      <c r="FQT672" s="30"/>
      <c r="FQU672" s="30"/>
      <c r="FQV672" s="30"/>
      <c r="FQW672" s="30"/>
      <c r="FQX672" s="30"/>
      <c r="FQY672" s="30"/>
      <c r="FQZ672" s="30"/>
      <c r="FRA672" s="30"/>
      <c r="FRB672" s="30"/>
      <c r="FRC672" s="30"/>
      <c r="FRD672" s="30"/>
      <c r="FRE672" s="30"/>
      <c r="FRF672" s="30"/>
      <c r="FRG672" s="30"/>
      <c r="FRH672" s="30"/>
      <c r="FRI672" s="30"/>
      <c r="FRJ672" s="30"/>
      <c r="FRK672" s="30"/>
      <c r="FRL672" s="30"/>
      <c r="FRM672" s="30"/>
      <c r="FRN672" s="30"/>
      <c r="FRO672" s="30"/>
      <c r="FRP672" s="30"/>
      <c r="FRQ672" s="30"/>
      <c r="FRR672" s="30"/>
      <c r="FRS672" s="30"/>
      <c r="FRT672" s="30"/>
      <c r="FRU672" s="30"/>
      <c r="FRV672" s="30"/>
      <c r="FRW672" s="30"/>
      <c r="FRX672" s="30"/>
      <c r="FRY672" s="30"/>
      <c r="FRZ672" s="30"/>
      <c r="FSA672" s="30"/>
      <c r="FSB672" s="30"/>
      <c r="FSC672" s="30"/>
      <c r="FSD672" s="30"/>
      <c r="FSE672" s="30"/>
      <c r="FSF672" s="30"/>
      <c r="FSG672" s="30"/>
      <c r="FSH672" s="30"/>
      <c r="FSI672" s="30"/>
      <c r="FSJ672" s="30"/>
      <c r="FSK672" s="30"/>
      <c r="FSL672" s="30"/>
      <c r="FSM672" s="30"/>
      <c r="FSN672" s="30"/>
      <c r="FSO672" s="30"/>
      <c r="FSP672" s="30"/>
      <c r="FSQ672" s="30"/>
      <c r="FSR672" s="30"/>
      <c r="FSS672" s="30"/>
      <c r="FST672" s="30"/>
      <c r="FSU672" s="30"/>
      <c r="FSV672" s="30"/>
      <c r="FSW672" s="30"/>
      <c r="FSX672" s="30"/>
      <c r="FSY672" s="30"/>
      <c r="FSZ672" s="30"/>
      <c r="FTA672" s="30"/>
      <c r="FTB672" s="30"/>
      <c r="FTC672" s="30"/>
      <c r="FTD672" s="30"/>
      <c r="FTE672" s="30"/>
      <c r="FTF672" s="30"/>
      <c r="FTG672" s="30"/>
      <c r="FTH672" s="30"/>
      <c r="FTI672" s="30"/>
      <c r="FTJ672" s="30"/>
      <c r="FTK672" s="30"/>
      <c r="FTL672" s="30"/>
      <c r="FTM672" s="30"/>
      <c r="FTN672" s="30"/>
      <c r="FTO672" s="30"/>
      <c r="FTP672" s="30"/>
      <c r="FTQ672" s="30"/>
      <c r="FTR672" s="30"/>
      <c r="FTS672" s="30"/>
      <c r="FTT672" s="30"/>
      <c r="FTU672" s="30"/>
      <c r="FTV672" s="30"/>
      <c r="FTW672" s="30"/>
      <c r="FTX672" s="30"/>
      <c r="FTY672" s="30"/>
      <c r="FTZ672" s="30"/>
      <c r="FUA672" s="30"/>
      <c r="FUB672" s="30"/>
      <c r="FUC672" s="30"/>
      <c r="FUD672" s="30"/>
      <c r="FUE672" s="30"/>
      <c r="FUF672" s="30"/>
      <c r="FUG672" s="30"/>
      <c r="FUH672" s="30"/>
      <c r="FUI672" s="30"/>
      <c r="FUJ672" s="30"/>
      <c r="FUK672" s="30"/>
      <c r="FUL672" s="30"/>
      <c r="FUM672" s="30"/>
      <c r="FUN672" s="30"/>
      <c r="FUO672" s="30"/>
      <c r="FUP672" s="30"/>
      <c r="FUQ672" s="30"/>
      <c r="FUR672" s="30"/>
      <c r="FUS672" s="30"/>
      <c r="FUT672" s="30"/>
      <c r="FUU672" s="30"/>
      <c r="FUV672" s="30"/>
      <c r="FUW672" s="30"/>
      <c r="FUX672" s="30"/>
      <c r="FUY672" s="30"/>
      <c r="FUZ672" s="30"/>
      <c r="FVA672" s="30"/>
      <c r="FVB672" s="30"/>
      <c r="FVC672" s="30"/>
      <c r="FVD672" s="30"/>
      <c r="FVE672" s="30"/>
      <c r="FVF672" s="30"/>
      <c r="FVG672" s="30"/>
      <c r="FVH672" s="30"/>
      <c r="FVI672" s="30"/>
      <c r="FVJ672" s="30"/>
      <c r="FVK672" s="30"/>
      <c r="FVL672" s="30"/>
      <c r="FVM672" s="30"/>
      <c r="FVN672" s="30"/>
      <c r="FVO672" s="30"/>
      <c r="FVP672" s="30"/>
      <c r="FVQ672" s="30"/>
      <c r="FVR672" s="30"/>
      <c r="FVS672" s="30"/>
      <c r="FVT672" s="30"/>
      <c r="FVU672" s="30"/>
      <c r="FVV672" s="30"/>
      <c r="FVW672" s="30"/>
      <c r="FVX672" s="30"/>
      <c r="FVY672" s="30"/>
      <c r="FVZ672" s="30"/>
      <c r="FWA672" s="30"/>
      <c r="FWB672" s="30"/>
      <c r="FWC672" s="30"/>
      <c r="FWD672" s="30"/>
      <c r="FWE672" s="30"/>
      <c r="FWF672" s="30"/>
      <c r="FWG672" s="30"/>
      <c r="FWH672" s="30"/>
      <c r="FWI672" s="30"/>
      <c r="FWJ672" s="30"/>
      <c r="FWK672" s="30"/>
      <c r="FWL672" s="30"/>
      <c r="FWM672" s="30"/>
      <c r="FWN672" s="30"/>
      <c r="FWO672" s="30"/>
      <c r="FWP672" s="30"/>
      <c r="FWQ672" s="30"/>
      <c r="FWR672" s="30"/>
      <c r="FWS672" s="30"/>
      <c r="FWT672" s="30"/>
      <c r="FWU672" s="30"/>
      <c r="FWV672" s="30"/>
      <c r="FWW672" s="30"/>
      <c r="FWX672" s="30"/>
      <c r="FWY672" s="30"/>
      <c r="FWZ672" s="30"/>
      <c r="FXA672" s="30"/>
      <c r="FXB672" s="30"/>
      <c r="FXC672" s="30"/>
      <c r="FXD672" s="30"/>
      <c r="FXE672" s="30"/>
      <c r="FXF672" s="30"/>
      <c r="FXG672" s="30"/>
      <c r="FXH672" s="30"/>
      <c r="FXI672" s="30"/>
      <c r="FXJ672" s="30"/>
      <c r="FXK672" s="30"/>
      <c r="FXL672" s="30"/>
      <c r="FXM672" s="30"/>
      <c r="FXN672" s="30"/>
      <c r="FXO672" s="30"/>
      <c r="FXP672" s="30"/>
      <c r="FXQ672" s="30"/>
      <c r="FXR672" s="30"/>
      <c r="FXS672" s="30"/>
      <c r="FXT672" s="30"/>
      <c r="FXU672" s="30"/>
      <c r="FXV672" s="30"/>
      <c r="FXW672" s="30"/>
      <c r="FXX672" s="30"/>
      <c r="FXY672" s="30"/>
      <c r="FXZ672" s="30"/>
      <c r="FYA672" s="30"/>
      <c r="FYB672" s="30"/>
      <c r="FYC672" s="30"/>
      <c r="FYD672" s="30"/>
      <c r="FYE672" s="30"/>
      <c r="FYF672" s="30"/>
      <c r="FYG672" s="30"/>
      <c r="FYH672" s="30"/>
      <c r="FYI672" s="30"/>
      <c r="FYJ672" s="30"/>
      <c r="FYK672" s="30"/>
      <c r="FYL672" s="30"/>
      <c r="FYM672" s="30"/>
      <c r="FYN672" s="30"/>
      <c r="FYO672" s="30"/>
      <c r="FYP672" s="30"/>
      <c r="FYQ672" s="30"/>
      <c r="FYR672" s="30"/>
      <c r="FYS672" s="30"/>
      <c r="FYT672" s="30"/>
      <c r="FYU672" s="30"/>
      <c r="FYV672" s="30"/>
      <c r="FYW672" s="30"/>
      <c r="FYX672" s="30"/>
      <c r="FYY672" s="30"/>
      <c r="FYZ672" s="30"/>
      <c r="FZA672" s="30"/>
      <c r="FZB672" s="30"/>
      <c r="FZC672" s="30"/>
      <c r="FZD672" s="30"/>
      <c r="FZE672" s="30"/>
      <c r="FZF672" s="30"/>
      <c r="FZG672" s="30"/>
      <c r="FZH672" s="30"/>
      <c r="FZI672" s="30"/>
      <c r="FZJ672" s="30"/>
      <c r="FZK672" s="30"/>
      <c r="FZL672" s="30"/>
      <c r="FZM672" s="30"/>
      <c r="FZN672" s="30"/>
      <c r="FZO672" s="30"/>
      <c r="FZP672" s="30"/>
      <c r="FZQ672" s="30"/>
      <c r="FZR672" s="30"/>
      <c r="FZS672" s="30"/>
      <c r="FZT672" s="30"/>
      <c r="FZU672" s="30"/>
      <c r="FZV672" s="30"/>
      <c r="FZW672" s="30"/>
      <c r="FZX672" s="30"/>
      <c r="FZY672" s="30"/>
      <c r="FZZ672" s="30"/>
      <c r="GAA672" s="30"/>
      <c r="GAB672" s="30"/>
      <c r="GAC672" s="30"/>
      <c r="GAD672" s="30"/>
      <c r="GAE672" s="30"/>
      <c r="GAF672" s="30"/>
      <c r="GAG672" s="30"/>
      <c r="GAH672" s="30"/>
      <c r="GAI672" s="30"/>
      <c r="GAJ672" s="30"/>
      <c r="GAK672" s="30"/>
      <c r="GAL672" s="30"/>
      <c r="GAM672" s="30"/>
      <c r="GAN672" s="30"/>
      <c r="GAO672" s="30"/>
      <c r="GAP672" s="30"/>
      <c r="GAQ672" s="30"/>
      <c r="GAR672" s="30"/>
      <c r="GAS672" s="30"/>
      <c r="GAT672" s="30"/>
      <c r="GAU672" s="30"/>
      <c r="GAV672" s="30"/>
      <c r="GAW672" s="30"/>
      <c r="GAX672" s="30"/>
      <c r="GAY672" s="30"/>
      <c r="GAZ672" s="30"/>
      <c r="GBA672" s="30"/>
      <c r="GBB672" s="30"/>
      <c r="GBC672" s="30"/>
      <c r="GBD672" s="30"/>
      <c r="GBE672" s="30"/>
      <c r="GBF672" s="30"/>
      <c r="GBG672" s="30"/>
      <c r="GBH672" s="30"/>
      <c r="GBI672" s="30"/>
      <c r="GBJ672" s="30"/>
      <c r="GBK672" s="30"/>
      <c r="GBL672" s="30"/>
      <c r="GBM672" s="30"/>
      <c r="GBN672" s="30"/>
      <c r="GBO672" s="30"/>
      <c r="GBP672" s="30"/>
      <c r="GBQ672" s="30"/>
      <c r="GBR672" s="30"/>
      <c r="GBS672" s="30"/>
      <c r="GBT672" s="30"/>
      <c r="GBU672" s="30"/>
      <c r="GBV672" s="30"/>
      <c r="GBW672" s="30"/>
      <c r="GBX672" s="30"/>
      <c r="GBY672" s="30"/>
      <c r="GBZ672" s="30"/>
      <c r="GCA672" s="30"/>
      <c r="GCB672" s="30"/>
      <c r="GCC672" s="30"/>
      <c r="GCD672" s="30"/>
      <c r="GCE672" s="30"/>
      <c r="GCF672" s="30"/>
      <c r="GCG672" s="30"/>
      <c r="GCH672" s="30"/>
      <c r="GCI672" s="30"/>
      <c r="GCJ672" s="30"/>
      <c r="GCK672" s="30"/>
      <c r="GCL672" s="30"/>
      <c r="GCM672" s="30"/>
      <c r="GCN672" s="30"/>
      <c r="GCO672" s="30"/>
      <c r="GCP672" s="30"/>
      <c r="GCQ672" s="30"/>
      <c r="GCR672" s="30"/>
      <c r="GCS672" s="30"/>
      <c r="GCT672" s="30"/>
      <c r="GCU672" s="30"/>
      <c r="GCV672" s="30"/>
      <c r="GCW672" s="30"/>
      <c r="GCX672" s="30"/>
      <c r="GCY672" s="30"/>
      <c r="GCZ672" s="30"/>
      <c r="GDA672" s="30"/>
      <c r="GDB672" s="30"/>
      <c r="GDC672" s="30"/>
      <c r="GDD672" s="30"/>
      <c r="GDE672" s="30"/>
      <c r="GDF672" s="30"/>
      <c r="GDG672" s="30"/>
      <c r="GDH672" s="30"/>
      <c r="GDI672" s="30"/>
      <c r="GDJ672" s="30"/>
      <c r="GDK672" s="30"/>
      <c r="GDL672" s="30"/>
      <c r="GDM672" s="30"/>
      <c r="GDN672" s="30"/>
      <c r="GDO672" s="30"/>
      <c r="GDP672" s="30"/>
      <c r="GDQ672" s="30"/>
      <c r="GDR672" s="30"/>
      <c r="GDS672" s="30"/>
      <c r="GDT672" s="30"/>
      <c r="GDU672" s="30"/>
      <c r="GDV672" s="30"/>
      <c r="GDW672" s="30"/>
      <c r="GDX672" s="30"/>
      <c r="GDY672" s="30"/>
      <c r="GDZ672" s="30"/>
      <c r="GEA672" s="30"/>
      <c r="GEB672" s="30"/>
      <c r="GEC672" s="30"/>
      <c r="GED672" s="30"/>
      <c r="GEE672" s="30"/>
      <c r="GEF672" s="30"/>
      <c r="GEG672" s="30"/>
      <c r="GEH672" s="30"/>
      <c r="GEI672" s="30"/>
      <c r="GEJ672" s="30"/>
      <c r="GEK672" s="30"/>
      <c r="GEL672" s="30"/>
      <c r="GEM672" s="30"/>
      <c r="GEN672" s="30"/>
      <c r="GEO672" s="30"/>
      <c r="GEP672" s="30"/>
      <c r="GEQ672" s="30"/>
      <c r="GER672" s="30"/>
      <c r="GES672" s="30"/>
      <c r="GET672" s="30"/>
      <c r="GEU672" s="30"/>
      <c r="GEV672" s="30"/>
      <c r="GEW672" s="30"/>
      <c r="GEX672" s="30"/>
      <c r="GEY672" s="30"/>
      <c r="GEZ672" s="30"/>
      <c r="GFA672" s="30"/>
      <c r="GFB672" s="30"/>
      <c r="GFC672" s="30"/>
      <c r="GFD672" s="30"/>
      <c r="GFE672" s="30"/>
      <c r="GFF672" s="30"/>
      <c r="GFG672" s="30"/>
      <c r="GFH672" s="30"/>
      <c r="GFI672" s="30"/>
      <c r="GFJ672" s="30"/>
      <c r="GFK672" s="30"/>
      <c r="GFL672" s="30"/>
      <c r="GFM672" s="30"/>
      <c r="GFN672" s="30"/>
      <c r="GFO672" s="30"/>
      <c r="GFP672" s="30"/>
      <c r="GFQ672" s="30"/>
      <c r="GFR672" s="30"/>
      <c r="GFS672" s="30"/>
      <c r="GFT672" s="30"/>
      <c r="GFU672" s="30"/>
      <c r="GFV672" s="30"/>
      <c r="GFW672" s="30"/>
      <c r="GFX672" s="30"/>
      <c r="GFY672" s="30"/>
      <c r="GFZ672" s="30"/>
      <c r="GGA672" s="30"/>
      <c r="GGB672" s="30"/>
      <c r="GGC672" s="30"/>
      <c r="GGD672" s="30"/>
      <c r="GGE672" s="30"/>
      <c r="GGF672" s="30"/>
      <c r="GGG672" s="30"/>
      <c r="GGH672" s="30"/>
      <c r="GGI672" s="30"/>
      <c r="GGJ672" s="30"/>
      <c r="GGK672" s="30"/>
      <c r="GGL672" s="30"/>
      <c r="GGM672" s="30"/>
      <c r="GGN672" s="30"/>
      <c r="GGO672" s="30"/>
      <c r="GGP672" s="30"/>
      <c r="GGQ672" s="30"/>
      <c r="GGR672" s="30"/>
      <c r="GGS672" s="30"/>
      <c r="GGT672" s="30"/>
      <c r="GGU672" s="30"/>
      <c r="GGV672" s="30"/>
      <c r="GGW672" s="30"/>
      <c r="GGX672" s="30"/>
      <c r="GGY672" s="30"/>
      <c r="GGZ672" s="30"/>
      <c r="GHA672" s="30"/>
      <c r="GHB672" s="30"/>
      <c r="GHC672" s="30"/>
      <c r="GHD672" s="30"/>
      <c r="GHE672" s="30"/>
      <c r="GHF672" s="30"/>
      <c r="GHG672" s="30"/>
      <c r="GHH672" s="30"/>
      <c r="GHI672" s="30"/>
      <c r="GHJ672" s="30"/>
      <c r="GHK672" s="30"/>
      <c r="GHL672" s="30"/>
      <c r="GHM672" s="30"/>
      <c r="GHN672" s="30"/>
      <c r="GHO672" s="30"/>
      <c r="GHP672" s="30"/>
      <c r="GHQ672" s="30"/>
      <c r="GHR672" s="30"/>
      <c r="GHS672" s="30"/>
      <c r="GHT672" s="30"/>
      <c r="GHU672" s="30"/>
      <c r="GHV672" s="30"/>
      <c r="GHW672" s="30"/>
      <c r="GHX672" s="30"/>
      <c r="GHY672" s="30"/>
      <c r="GHZ672" s="30"/>
      <c r="GIA672" s="30"/>
      <c r="GIB672" s="30"/>
      <c r="GIC672" s="30"/>
      <c r="GID672" s="30"/>
      <c r="GIE672" s="30"/>
      <c r="GIF672" s="30"/>
      <c r="GIG672" s="30"/>
      <c r="GIH672" s="30"/>
      <c r="GII672" s="30"/>
      <c r="GIJ672" s="30"/>
      <c r="GIK672" s="30"/>
      <c r="GIL672" s="30"/>
      <c r="GIM672" s="30"/>
      <c r="GIN672" s="30"/>
      <c r="GIO672" s="30"/>
      <c r="GIP672" s="30"/>
      <c r="GIQ672" s="30"/>
      <c r="GIR672" s="30"/>
      <c r="GIS672" s="30"/>
      <c r="GIT672" s="30"/>
      <c r="GIU672" s="30"/>
      <c r="GIV672" s="30"/>
      <c r="GIW672" s="30"/>
      <c r="GIX672" s="30"/>
      <c r="GIY672" s="30"/>
      <c r="GIZ672" s="30"/>
      <c r="GJA672" s="30"/>
      <c r="GJB672" s="30"/>
      <c r="GJC672" s="30"/>
      <c r="GJD672" s="30"/>
      <c r="GJE672" s="30"/>
      <c r="GJF672" s="30"/>
      <c r="GJG672" s="30"/>
      <c r="GJH672" s="30"/>
      <c r="GJI672" s="30"/>
      <c r="GJJ672" s="30"/>
      <c r="GJK672" s="30"/>
      <c r="GJL672" s="30"/>
      <c r="GJM672" s="30"/>
      <c r="GJN672" s="30"/>
      <c r="GJO672" s="30"/>
      <c r="GJP672" s="30"/>
      <c r="GJQ672" s="30"/>
      <c r="GJR672" s="30"/>
      <c r="GJS672" s="30"/>
      <c r="GJT672" s="30"/>
      <c r="GJU672" s="30"/>
      <c r="GJV672" s="30"/>
      <c r="GJW672" s="30"/>
      <c r="GJX672" s="30"/>
      <c r="GJY672" s="30"/>
      <c r="GJZ672" s="30"/>
      <c r="GKA672" s="30"/>
      <c r="GKB672" s="30"/>
      <c r="GKC672" s="30"/>
      <c r="GKD672" s="30"/>
      <c r="GKE672" s="30"/>
      <c r="GKF672" s="30"/>
      <c r="GKG672" s="30"/>
      <c r="GKH672" s="30"/>
      <c r="GKI672" s="30"/>
      <c r="GKJ672" s="30"/>
      <c r="GKK672" s="30"/>
      <c r="GKL672" s="30"/>
      <c r="GKM672" s="30"/>
      <c r="GKN672" s="30"/>
      <c r="GKO672" s="30"/>
      <c r="GKP672" s="30"/>
      <c r="GKQ672" s="30"/>
      <c r="GKR672" s="30"/>
      <c r="GKS672" s="30"/>
      <c r="GKT672" s="30"/>
      <c r="GKU672" s="30"/>
      <c r="GKV672" s="30"/>
      <c r="GKW672" s="30"/>
      <c r="GKX672" s="30"/>
      <c r="GKY672" s="30"/>
      <c r="GKZ672" s="30"/>
      <c r="GLA672" s="30"/>
      <c r="GLB672" s="30"/>
      <c r="GLC672" s="30"/>
      <c r="GLD672" s="30"/>
      <c r="GLE672" s="30"/>
      <c r="GLF672" s="30"/>
      <c r="GLG672" s="30"/>
      <c r="GLH672" s="30"/>
      <c r="GLI672" s="30"/>
      <c r="GLJ672" s="30"/>
      <c r="GLK672" s="30"/>
      <c r="GLL672" s="30"/>
      <c r="GLM672" s="30"/>
      <c r="GLN672" s="30"/>
      <c r="GLO672" s="30"/>
      <c r="GLP672" s="30"/>
      <c r="GLQ672" s="30"/>
      <c r="GLR672" s="30"/>
      <c r="GLS672" s="30"/>
      <c r="GLT672" s="30"/>
      <c r="GLU672" s="30"/>
      <c r="GLV672" s="30"/>
      <c r="GLW672" s="30"/>
      <c r="GLX672" s="30"/>
      <c r="GLY672" s="30"/>
      <c r="GLZ672" s="30"/>
      <c r="GMA672" s="30"/>
      <c r="GMB672" s="30"/>
      <c r="GMC672" s="30"/>
      <c r="GMD672" s="30"/>
      <c r="GME672" s="30"/>
      <c r="GMF672" s="30"/>
      <c r="GMG672" s="30"/>
      <c r="GMH672" s="30"/>
      <c r="GMI672" s="30"/>
      <c r="GMJ672" s="30"/>
      <c r="GMK672" s="30"/>
      <c r="GML672" s="30"/>
      <c r="GMM672" s="30"/>
      <c r="GMN672" s="30"/>
      <c r="GMO672" s="30"/>
      <c r="GMP672" s="30"/>
      <c r="GMQ672" s="30"/>
      <c r="GMR672" s="30"/>
      <c r="GMS672" s="30"/>
      <c r="GMT672" s="30"/>
      <c r="GMU672" s="30"/>
      <c r="GMV672" s="30"/>
      <c r="GMW672" s="30"/>
      <c r="GMX672" s="30"/>
      <c r="GMY672" s="30"/>
      <c r="GMZ672" s="30"/>
      <c r="GNA672" s="30"/>
      <c r="GNB672" s="30"/>
      <c r="GNC672" s="30"/>
      <c r="GND672" s="30"/>
      <c r="GNE672" s="30"/>
      <c r="GNF672" s="30"/>
      <c r="GNG672" s="30"/>
      <c r="GNH672" s="30"/>
      <c r="GNI672" s="30"/>
      <c r="GNJ672" s="30"/>
      <c r="GNK672" s="30"/>
      <c r="GNL672" s="30"/>
      <c r="GNM672" s="30"/>
      <c r="GNN672" s="30"/>
      <c r="GNO672" s="30"/>
      <c r="GNP672" s="30"/>
      <c r="GNQ672" s="30"/>
      <c r="GNR672" s="30"/>
      <c r="GNS672" s="30"/>
      <c r="GNT672" s="30"/>
      <c r="GNU672" s="30"/>
      <c r="GNV672" s="30"/>
      <c r="GNW672" s="30"/>
      <c r="GNX672" s="30"/>
      <c r="GNY672" s="30"/>
      <c r="GNZ672" s="30"/>
      <c r="GOA672" s="30"/>
      <c r="GOB672" s="30"/>
      <c r="GOC672" s="30"/>
      <c r="GOD672" s="30"/>
      <c r="GOE672" s="30"/>
      <c r="GOF672" s="30"/>
      <c r="GOG672" s="30"/>
      <c r="GOH672" s="30"/>
      <c r="GOI672" s="30"/>
      <c r="GOJ672" s="30"/>
      <c r="GOK672" s="30"/>
      <c r="GOL672" s="30"/>
      <c r="GOM672" s="30"/>
      <c r="GON672" s="30"/>
      <c r="GOO672" s="30"/>
      <c r="GOP672" s="30"/>
      <c r="GOQ672" s="30"/>
      <c r="GOR672" s="30"/>
      <c r="GOS672" s="30"/>
      <c r="GOT672" s="30"/>
      <c r="GOU672" s="30"/>
      <c r="GOV672" s="30"/>
      <c r="GOW672" s="30"/>
      <c r="GOX672" s="30"/>
      <c r="GOY672" s="30"/>
      <c r="GOZ672" s="30"/>
      <c r="GPA672" s="30"/>
      <c r="GPB672" s="30"/>
      <c r="GPC672" s="30"/>
      <c r="GPD672" s="30"/>
      <c r="GPE672" s="30"/>
      <c r="GPF672" s="30"/>
      <c r="GPG672" s="30"/>
      <c r="GPH672" s="30"/>
      <c r="GPI672" s="30"/>
      <c r="GPJ672" s="30"/>
      <c r="GPK672" s="30"/>
      <c r="GPL672" s="30"/>
      <c r="GPM672" s="30"/>
      <c r="GPN672" s="30"/>
      <c r="GPO672" s="30"/>
      <c r="GPP672" s="30"/>
      <c r="GPQ672" s="30"/>
      <c r="GPR672" s="30"/>
      <c r="GPS672" s="30"/>
      <c r="GPT672" s="30"/>
      <c r="GPU672" s="30"/>
      <c r="GPV672" s="30"/>
      <c r="GPW672" s="30"/>
      <c r="GPX672" s="30"/>
      <c r="GPY672" s="30"/>
      <c r="GPZ672" s="30"/>
      <c r="GQA672" s="30"/>
      <c r="GQB672" s="30"/>
      <c r="GQC672" s="30"/>
      <c r="GQD672" s="30"/>
      <c r="GQE672" s="30"/>
      <c r="GQF672" s="30"/>
      <c r="GQG672" s="30"/>
      <c r="GQH672" s="30"/>
      <c r="GQI672" s="30"/>
      <c r="GQJ672" s="30"/>
      <c r="GQK672" s="30"/>
      <c r="GQL672" s="30"/>
      <c r="GQM672" s="30"/>
      <c r="GQN672" s="30"/>
      <c r="GQO672" s="30"/>
      <c r="GQP672" s="30"/>
      <c r="GQQ672" s="30"/>
      <c r="GQR672" s="30"/>
      <c r="GQS672" s="30"/>
      <c r="GQT672" s="30"/>
      <c r="GQU672" s="30"/>
      <c r="GQV672" s="30"/>
      <c r="GQW672" s="30"/>
      <c r="GQX672" s="30"/>
      <c r="GQY672" s="30"/>
      <c r="GQZ672" s="30"/>
      <c r="GRA672" s="30"/>
      <c r="GRB672" s="30"/>
      <c r="GRC672" s="30"/>
      <c r="GRD672" s="30"/>
      <c r="GRE672" s="30"/>
      <c r="GRF672" s="30"/>
      <c r="GRG672" s="30"/>
      <c r="GRH672" s="30"/>
      <c r="GRI672" s="30"/>
      <c r="GRJ672" s="30"/>
      <c r="GRK672" s="30"/>
      <c r="GRL672" s="30"/>
      <c r="GRM672" s="30"/>
      <c r="GRN672" s="30"/>
      <c r="GRO672" s="30"/>
      <c r="GRP672" s="30"/>
      <c r="GRQ672" s="30"/>
      <c r="GRR672" s="30"/>
      <c r="GRS672" s="30"/>
      <c r="GRT672" s="30"/>
      <c r="GRU672" s="30"/>
      <c r="GRV672" s="30"/>
      <c r="GRW672" s="30"/>
      <c r="GRX672" s="30"/>
      <c r="GRY672" s="30"/>
      <c r="GRZ672" s="30"/>
      <c r="GSA672" s="30"/>
      <c r="GSB672" s="30"/>
      <c r="GSC672" s="30"/>
      <c r="GSD672" s="30"/>
      <c r="GSE672" s="30"/>
      <c r="GSF672" s="30"/>
      <c r="GSG672" s="30"/>
      <c r="GSH672" s="30"/>
      <c r="GSI672" s="30"/>
      <c r="GSJ672" s="30"/>
      <c r="GSK672" s="30"/>
      <c r="GSL672" s="30"/>
      <c r="GSM672" s="30"/>
      <c r="GSN672" s="30"/>
      <c r="GSO672" s="30"/>
      <c r="GSP672" s="30"/>
      <c r="GSQ672" s="30"/>
      <c r="GSR672" s="30"/>
      <c r="GSS672" s="30"/>
      <c r="GST672" s="30"/>
      <c r="GSU672" s="30"/>
      <c r="GSV672" s="30"/>
      <c r="GSW672" s="30"/>
      <c r="GSX672" s="30"/>
      <c r="GSY672" s="30"/>
      <c r="GSZ672" s="30"/>
      <c r="GTA672" s="30"/>
      <c r="GTB672" s="30"/>
      <c r="GTC672" s="30"/>
      <c r="GTD672" s="30"/>
      <c r="GTE672" s="30"/>
      <c r="GTF672" s="30"/>
      <c r="GTG672" s="30"/>
      <c r="GTH672" s="30"/>
      <c r="GTI672" s="30"/>
      <c r="GTJ672" s="30"/>
      <c r="GTK672" s="30"/>
      <c r="GTL672" s="30"/>
      <c r="GTM672" s="30"/>
      <c r="GTN672" s="30"/>
      <c r="GTO672" s="30"/>
      <c r="GTP672" s="30"/>
      <c r="GTQ672" s="30"/>
      <c r="GTR672" s="30"/>
      <c r="GTS672" s="30"/>
      <c r="GTT672" s="30"/>
      <c r="GTU672" s="30"/>
      <c r="GTV672" s="30"/>
      <c r="GTW672" s="30"/>
      <c r="GTX672" s="30"/>
      <c r="GTY672" s="30"/>
      <c r="GTZ672" s="30"/>
      <c r="GUA672" s="30"/>
      <c r="GUB672" s="30"/>
      <c r="GUC672" s="30"/>
      <c r="GUD672" s="30"/>
      <c r="GUE672" s="30"/>
      <c r="GUF672" s="30"/>
      <c r="GUG672" s="30"/>
      <c r="GUH672" s="30"/>
      <c r="GUI672" s="30"/>
      <c r="GUJ672" s="30"/>
      <c r="GUK672" s="30"/>
      <c r="GUL672" s="30"/>
      <c r="GUM672" s="30"/>
      <c r="GUN672" s="30"/>
      <c r="GUO672" s="30"/>
      <c r="GUP672" s="30"/>
      <c r="GUQ672" s="30"/>
      <c r="GUR672" s="30"/>
      <c r="GUS672" s="30"/>
      <c r="GUT672" s="30"/>
      <c r="GUU672" s="30"/>
      <c r="GUV672" s="30"/>
      <c r="GUW672" s="30"/>
      <c r="GUX672" s="30"/>
      <c r="GUY672" s="30"/>
      <c r="GUZ672" s="30"/>
      <c r="GVA672" s="30"/>
      <c r="GVB672" s="30"/>
      <c r="GVC672" s="30"/>
      <c r="GVD672" s="30"/>
      <c r="GVE672" s="30"/>
      <c r="GVF672" s="30"/>
      <c r="GVG672" s="30"/>
      <c r="GVH672" s="30"/>
      <c r="GVI672" s="30"/>
      <c r="GVJ672" s="30"/>
      <c r="GVK672" s="30"/>
      <c r="GVL672" s="30"/>
      <c r="GVM672" s="30"/>
      <c r="GVN672" s="30"/>
      <c r="GVO672" s="30"/>
      <c r="GVP672" s="30"/>
      <c r="GVQ672" s="30"/>
      <c r="GVR672" s="30"/>
      <c r="GVS672" s="30"/>
      <c r="GVT672" s="30"/>
      <c r="GVU672" s="30"/>
      <c r="GVV672" s="30"/>
      <c r="GVW672" s="30"/>
      <c r="GVX672" s="30"/>
      <c r="GVY672" s="30"/>
      <c r="GVZ672" s="30"/>
      <c r="GWA672" s="30"/>
      <c r="GWB672" s="30"/>
      <c r="GWC672" s="30"/>
      <c r="GWD672" s="30"/>
      <c r="GWE672" s="30"/>
      <c r="GWF672" s="30"/>
      <c r="GWG672" s="30"/>
      <c r="GWH672" s="30"/>
      <c r="GWI672" s="30"/>
      <c r="GWJ672" s="30"/>
      <c r="GWK672" s="30"/>
      <c r="GWL672" s="30"/>
      <c r="GWM672" s="30"/>
      <c r="GWN672" s="30"/>
      <c r="GWO672" s="30"/>
      <c r="GWP672" s="30"/>
      <c r="GWQ672" s="30"/>
      <c r="GWR672" s="30"/>
      <c r="GWS672" s="30"/>
      <c r="GWT672" s="30"/>
      <c r="GWU672" s="30"/>
      <c r="GWV672" s="30"/>
      <c r="GWW672" s="30"/>
      <c r="GWX672" s="30"/>
      <c r="GWY672" s="30"/>
      <c r="GWZ672" s="30"/>
      <c r="GXA672" s="30"/>
      <c r="GXB672" s="30"/>
      <c r="GXC672" s="30"/>
      <c r="GXD672" s="30"/>
      <c r="GXE672" s="30"/>
      <c r="GXF672" s="30"/>
      <c r="GXG672" s="30"/>
      <c r="GXH672" s="30"/>
      <c r="GXI672" s="30"/>
      <c r="GXJ672" s="30"/>
      <c r="GXK672" s="30"/>
      <c r="GXL672" s="30"/>
      <c r="GXM672" s="30"/>
      <c r="GXN672" s="30"/>
      <c r="GXO672" s="30"/>
      <c r="GXP672" s="30"/>
      <c r="GXQ672" s="30"/>
      <c r="GXR672" s="30"/>
      <c r="GXS672" s="30"/>
      <c r="GXT672" s="30"/>
      <c r="GXU672" s="30"/>
      <c r="GXV672" s="30"/>
      <c r="GXW672" s="30"/>
      <c r="GXX672" s="30"/>
      <c r="GXY672" s="30"/>
      <c r="GXZ672" s="30"/>
      <c r="GYA672" s="30"/>
      <c r="GYB672" s="30"/>
      <c r="GYC672" s="30"/>
      <c r="GYD672" s="30"/>
      <c r="GYE672" s="30"/>
      <c r="GYF672" s="30"/>
      <c r="GYG672" s="30"/>
      <c r="GYH672" s="30"/>
      <c r="GYI672" s="30"/>
      <c r="GYJ672" s="30"/>
      <c r="GYK672" s="30"/>
      <c r="GYL672" s="30"/>
      <c r="GYM672" s="30"/>
      <c r="GYN672" s="30"/>
      <c r="GYO672" s="30"/>
      <c r="GYP672" s="30"/>
      <c r="GYQ672" s="30"/>
      <c r="GYR672" s="30"/>
      <c r="GYS672" s="30"/>
      <c r="GYT672" s="30"/>
      <c r="GYU672" s="30"/>
      <c r="GYV672" s="30"/>
      <c r="GYW672" s="30"/>
      <c r="GYX672" s="30"/>
      <c r="GYY672" s="30"/>
      <c r="GYZ672" s="30"/>
      <c r="GZA672" s="30"/>
      <c r="GZB672" s="30"/>
      <c r="GZC672" s="30"/>
      <c r="GZD672" s="30"/>
      <c r="GZE672" s="30"/>
      <c r="GZF672" s="30"/>
      <c r="GZG672" s="30"/>
      <c r="GZH672" s="30"/>
      <c r="GZI672" s="30"/>
      <c r="GZJ672" s="30"/>
      <c r="GZK672" s="30"/>
      <c r="GZL672" s="30"/>
      <c r="GZM672" s="30"/>
      <c r="GZN672" s="30"/>
      <c r="GZO672" s="30"/>
      <c r="GZP672" s="30"/>
      <c r="GZQ672" s="30"/>
      <c r="GZR672" s="30"/>
      <c r="GZS672" s="30"/>
      <c r="GZT672" s="30"/>
      <c r="GZU672" s="30"/>
      <c r="GZV672" s="30"/>
      <c r="GZW672" s="30"/>
      <c r="GZX672" s="30"/>
      <c r="GZY672" s="30"/>
      <c r="GZZ672" s="30"/>
      <c r="HAA672" s="30"/>
      <c r="HAB672" s="30"/>
      <c r="HAC672" s="30"/>
      <c r="HAD672" s="30"/>
      <c r="HAE672" s="30"/>
      <c r="HAF672" s="30"/>
      <c r="HAG672" s="30"/>
      <c r="HAH672" s="30"/>
      <c r="HAI672" s="30"/>
      <c r="HAJ672" s="30"/>
      <c r="HAK672" s="30"/>
      <c r="HAL672" s="30"/>
      <c r="HAM672" s="30"/>
      <c r="HAN672" s="30"/>
      <c r="HAO672" s="30"/>
      <c r="HAP672" s="30"/>
      <c r="HAQ672" s="30"/>
      <c r="HAR672" s="30"/>
      <c r="HAS672" s="30"/>
      <c r="HAT672" s="30"/>
      <c r="HAU672" s="30"/>
      <c r="HAV672" s="30"/>
      <c r="HAW672" s="30"/>
      <c r="HAX672" s="30"/>
      <c r="HAY672" s="30"/>
      <c r="HAZ672" s="30"/>
      <c r="HBA672" s="30"/>
      <c r="HBB672" s="30"/>
      <c r="HBC672" s="30"/>
      <c r="HBD672" s="30"/>
      <c r="HBE672" s="30"/>
      <c r="HBF672" s="30"/>
      <c r="HBG672" s="30"/>
      <c r="HBH672" s="30"/>
      <c r="HBI672" s="30"/>
      <c r="HBJ672" s="30"/>
      <c r="HBK672" s="30"/>
      <c r="HBL672" s="30"/>
      <c r="HBM672" s="30"/>
      <c r="HBN672" s="30"/>
      <c r="HBO672" s="30"/>
      <c r="HBP672" s="30"/>
      <c r="HBQ672" s="30"/>
      <c r="HBR672" s="30"/>
      <c r="HBS672" s="30"/>
      <c r="HBT672" s="30"/>
      <c r="HBU672" s="30"/>
      <c r="HBV672" s="30"/>
      <c r="HBW672" s="30"/>
      <c r="HBX672" s="30"/>
      <c r="HBY672" s="30"/>
      <c r="HBZ672" s="30"/>
      <c r="HCA672" s="30"/>
      <c r="HCB672" s="30"/>
      <c r="HCC672" s="30"/>
      <c r="HCD672" s="30"/>
      <c r="HCE672" s="30"/>
      <c r="HCF672" s="30"/>
      <c r="HCG672" s="30"/>
      <c r="HCH672" s="30"/>
      <c r="HCI672" s="30"/>
      <c r="HCJ672" s="30"/>
      <c r="HCK672" s="30"/>
      <c r="HCL672" s="30"/>
      <c r="HCM672" s="30"/>
      <c r="HCN672" s="30"/>
      <c r="HCO672" s="30"/>
      <c r="HCP672" s="30"/>
      <c r="HCQ672" s="30"/>
      <c r="HCR672" s="30"/>
      <c r="HCS672" s="30"/>
      <c r="HCT672" s="30"/>
      <c r="HCU672" s="30"/>
      <c r="HCV672" s="30"/>
      <c r="HCW672" s="30"/>
      <c r="HCX672" s="30"/>
      <c r="HCY672" s="30"/>
      <c r="HCZ672" s="30"/>
      <c r="HDA672" s="30"/>
      <c r="HDB672" s="30"/>
      <c r="HDC672" s="30"/>
      <c r="HDD672" s="30"/>
      <c r="HDE672" s="30"/>
      <c r="HDF672" s="30"/>
      <c r="HDG672" s="30"/>
      <c r="HDH672" s="30"/>
      <c r="HDI672" s="30"/>
      <c r="HDJ672" s="30"/>
      <c r="HDK672" s="30"/>
      <c r="HDL672" s="30"/>
      <c r="HDM672" s="30"/>
      <c r="HDN672" s="30"/>
      <c r="HDO672" s="30"/>
      <c r="HDP672" s="30"/>
      <c r="HDQ672" s="30"/>
      <c r="HDR672" s="30"/>
      <c r="HDS672" s="30"/>
      <c r="HDT672" s="30"/>
      <c r="HDU672" s="30"/>
      <c r="HDV672" s="30"/>
      <c r="HDW672" s="30"/>
      <c r="HDX672" s="30"/>
      <c r="HDY672" s="30"/>
      <c r="HDZ672" s="30"/>
      <c r="HEA672" s="30"/>
      <c r="HEB672" s="30"/>
      <c r="HEC672" s="30"/>
      <c r="HED672" s="30"/>
      <c r="HEE672" s="30"/>
      <c r="HEF672" s="30"/>
      <c r="HEG672" s="30"/>
      <c r="HEH672" s="30"/>
      <c r="HEI672" s="30"/>
      <c r="HEJ672" s="30"/>
      <c r="HEK672" s="30"/>
      <c r="HEL672" s="30"/>
      <c r="HEM672" s="30"/>
      <c r="HEN672" s="30"/>
      <c r="HEO672" s="30"/>
      <c r="HEP672" s="30"/>
      <c r="HEQ672" s="30"/>
      <c r="HER672" s="30"/>
      <c r="HES672" s="30"/>
      <c r="HET672" s="30"/>
      <c r="HEU672" s="30"/>
      <c r="HEV672" s="30"/>
      <c r="HEW672" s="30"/>
      <c r="HEX672" s="30"/>
      <c r="HEY672" s="30"/>
      <c r="HEZ672" s="30"/>
      <c r="HFA672" s="30"/>
      <c r="HFB672" s="30"/>
      <c r="HFC672" s="30"/>
      <c r="HFD672" s="30"/>
      <c r="HFE672" s="30"/>
      <c r="HFF672" s="30"/>
      <c r="HFG672" s="30"/>
      <c r="HFH672" s="30"/>
      <c r="HFI672" s="30"/>
      <c r="HFJ672" s="30"/>
      <c r="HFK672" s="30"/>
      <c r="HFL672" s="30"/>
      <c r="HFM672" s="30"/>
      <c r="HFN672" s="30"/>
      <c r="HFO672" s="30"/>
      <c r="HFP672" s="30"/>
      <c r="HFQ672" s="30"/>
      <c r="HFR672" s="30"/>
      <c r="HFS672" s="30"/>
      <c r="HFT672" s="30"/>
      <c r="HFU672" s="30"/>
      <c r="HFV672" s="30"/>
      <c r="HFW672" s="30"/>
      <c r="HFX672" s="30"/>
      <c r="HFY672" s="30"/>
      <c r="HFZ672" s="30"/>
      <c r="HGA672" s="30"/>
      <c r="HGB672" s="30"/>
      <c r="HGC672" s="30"/>
      <c r="HGD672" s="30"/>
      <c r="HGE672" s="30"/>
      <c r="HGF672" s="30"/>
      <c r="HGG672" s="30"/>
      <c r="HGH672" s="30"/>
      <c r="HGI672" s="30"/>
      <c r="HGJ672" s="30"/>
      <c r="HGK672" s="30"/>
      <c r="HGL672" s="30"/>
      <c r="HGM672" s="30"/>
      <c r="HGN672" s="30"/>
      <c r="HGO672" s="30"/>
      <c r="HGP672" s="30"/>
      <c r="HGQ672" s="30"/>
      <c r="HGR672" s="30"/>
      <c r="HGS672" s="30"/>
      <c r="HGT672" s="30"/>
      <c r="HGU672" s="30"/>
      <c r="HGV672" s="30"/>
      <c r="HGW672" s="30"/>
      <c r="HGX672" s="30"/>
      <c r="HGY672" s="30"/>
      <c r="HGZ672" s="30"/>
      <c r="HHA672" s="30"/>
      <c r="HHB672" s="30"/>
      <c r="HHC672" s="30"/>
      <c r="HHD672" s="30"/>
      <c r="HHE672" s="30"/>
      <c r="HHF672" s="30"/>
      <c r="HHG672" s="30"/>
      <c r="HHH672" s="30"/>
      <c r="HHI672" s="30"/>
      <c r="HHJ672" s="30"/>
      <c r="HHK672" s="30"/>
      <c r="HHL672" s="30"/>
      <c r="HHM672" s="30"/>
      <c r="HHN672" s="30"/>
      <c r="HHO672" s="30"/>
      <c r="HHP672" s="30"/>
      <c r="HHQ672" s="30"/>
      <c r="HHR672" s="30"/>
      <c r="HHS672" s="30"/>
      <c r="HHT672" s="30"/>
      <c r="HHU672" s="30"/>
      <c r="HHV672" s="30"/>
      <c r="HHW672" s="30"/>
      <c r="HHX672" s="30"/>
      <c r="HHY672" s="30"/>
      <c r="HHZ672" s="30"/>
      <c r="HIA672" s="30"/>
      <c r="HIB672" s="30"/>
      <c r="HIC672" s="30"/>
      <c r="HID672" s="30"/>
      <c r="HIE672" s="30"/>
      <c r="HIF672" s="30"/>
      <c r="HIG672" s="30"/>
      <c r="HIH672" s="30"/>
      <c r="HII672" s="30"/>
      <c r="HIJ672" s="30"/>
      <c r="HIK672" s="30"/>
      <c r="HIL672" s="30"/>
      <c r="HIM672" s="30"/>
      <c r="HIN672" s="30"/>
      <c r="HIO672" s="30"/>
      <c r="HIP672" s="30"/>
      <c r="HIQ672" s="30"/>
      <c r="HIR672" s="30"/>
      <c r="HIS672" s="30"/>
      <c r="HIT672" s="30"/>
      <c r="HIU672" s="30"/>
      <c r="HIV672" s="30"/>
      <c r="HIW672" s="30"/>
      <c r="HIX672" s="30"/>
      <c r="HIY672" s="30"/>
      <c r="HIZ672" s="30"/>
      <c r="HJA672" s="30"/>
      <c r="HJB672" s="30"/>
      <c r="HJC672" s="30"/>
      <c r="HJD672" s="30"/>
      <c r="HJE672" s="30"/>
      <c r="HJF672" s="30"/>
      <c r="HJG672" s="30"/>
      <c r="HJH672" s="30"/>
      <c r="HJI672" s="30"/>
      <c r="HJJ672" s="30"/>
      <c r="HJK672" s="30"/>
      <c r="HJL672" s="30"/>
      <c r="HJM672" s="30"/>
      <c r="HJN672" s="30"/>
      <c r="HJO672" s="30"/>
      <c r="HJP672" s="30"/>
      <c r="HJQ672" s="30"/>
      <c r="HJR672" s="30"/>
      <c r="HJS672" s="30"/>
      <c r="HJT672" s="30"/>
      <c r="HJU672" s="30"/>
      <c r="HJV672" s="30"/>
      <c r="HJW672" s="30"/>
      <c r="HJX672" s="30"/>
      <c r="HJY672" s="30"/>
      <c r="HJZ672" s="30"/>
      <c r="HKA672" s="30"/>
      <c r="HKB672" s="30"/>
      <c r="HKC672" s="30"/>
      <c r="HKD672" s="30"/>
      <c r="HKE672" s="30"/>
      <c r="HKF672" s="30"/>
      <c r="HKG672" s="30"/>
      <c r="HKH672" s="30"/>
      <c r="HKI672" s="30"/>
      <c r="HKJ672" s="30"/>
      <c r="HKK672" s="30"/>
      <c r="HKL672" s="30"/>
      <c r="HKM672" s="30"/>
      <c r="HKN672" s="30"/>
      <c r="HKO672" s="30"/>
      <c r="HKP672" s="30"/>
      <c r="HKQ672" s="30"/>
      <c r="HKR672" s="30"/>
      <c r="HKS672" s="30"/>
      <c r="HKT672" s="30"/>
      <c r="HKU672" s="30"/>
      <c r="HKV672" s="30"/>
      <c r="HKW672" s="30"/>
      <c r="HKX672" s="30"/>
      <c r="HKY672" s="30"/>
      <c r="HKZ672" s="30"/>
      <c r="HLA672" s="30"/>
      <c r="HLB672" s="30"/>
      <c r="HLC672" s="30"/>
      <c r="HLD672" s="30"/>
      <c r="HLE672" s="30"/>
      <c r="HLF672" s="30"/>
      <c r="HLG672" s="30"/>
      <c r="HLH672" s="30"/>
      <c r="HLI672" s="30"/>
      <c r="HLJ672" s="30"/>
      <c r="HLK672" s="30"/>
      <c r="HLL672" s="30"/>
      <c r="HLM672" s="30"/>
      <c r="HLN672" s="30"/>
      <c r="HLO672" s="30"/>
      <c r="HLP672" s="30"/>
      <c r="HLQ672" s="30"/>
      <c r="HLR672" s="30"/>
      <c r="HLS672" s="30"/>
      <c r="HLT672" s="30"/>
      <c r="HLU672" s="30"/>
      <c r="HLV672" s="30"/>
      <c r="HLW672" s="30"/>
      <c r="HLX672" s="30"/>
      <c r="HLY672" s="30"/>
      <c r="HLZ672" s="30"/>
      <c r="HMA672" s="30"/>
      <c r="HMB672" s="30"/>
      <c r="HMC672" s="30"/>
      <c r="HMD672" s="30"/>
      <c r="HME672" s="30"/>
      <c r="HMF672" s="30"/>
      <c r="HMG672" s="30"/>
      <c r="HMH672" s="30"/>
      <c r="HMI672" s="30"/>
      <c r="HMJ672" s="30"/>
      <c r="HMK672" s="30"/>
      <c r="HML672" s="30"/>
      <c r="HMM672" s="30"/>
      <c r="HMN672" s="30"/>
      <c r="HMO672" s="30"/>
      <c r="HMP672" s="30"/>
      <c r="HMQ672" s="30"/>
      <c r="HMR672" s="30"/>
      <c r="HMS672" s="30"/>
      <c r="HMT672" s="30"/>
      <c r="HMU672" s="30"/>
      <c r="HMV672" s="30"/>
      <c r="HMW672" s="30"/>
      <c r="HMX672" s="30"/>
      <c r="HMY672" s="30"/>
      <c r="HMZ672" s="30"/>
      <c r="HNA672" s="30"/>
      <c r="HNB672" s="30"/>
      <c r="HNC672" s="30"/>
      <c r="HND672" s="30"/>
      <c r="HNE672" s="30"/>
      <c r="HNF672" s="30"/>
      <c r="HNG672" s="30"/>
      <c r="HNH672" s="30"/>
      <c r="HNI672" s="30"/>
      <c r="HNJ672" s="30"/>
      <c r="HNK672" s="30"/>
      <c r="HNL672" s="30"/>
      <c r="HNM672" s="30"/>
      <c r="HNN672" s="30"/>
      <c r="HNO672" s="30"/>
      <c r="HNP672" s="30"/>
      <c r="HNQ672" s="30"/>
      <c r="HNR672" s="30"/>
      <c r="HNS672" s="30"/>
      <c r="HNT672" s="30"/>
      <c r="HNU672" s="30"/>
      <c r="HNV672" s="30"/>
      <c r="HNW672" s="30"/>
      <c r="HNX672" s="30"/>
      <c r="HNY672" s="30"/>
      <c r="HNZ672" s="30"/>
      <c r="HOA672" s="30"/>
      <c r="HOB672" s="30"/>
      <c r="HOC672" s="30"/>
      <c r="HOD672" s="30"/>
      <c r="HOE672" s="30"/>
      <c r="HOF672" s="30"/>
      <c r="HOG672" s="30"/>
      <c r="HOH672" s="30"/>
      <c r="HOI672" s="30"/>
      <c r="HOJ672" s="30"/>
      <c r="HOK672" s="30"/>
      <c r="HOL672" s="30"/>
      <c r="HOM672" s="30"/>
      <c r="HON672" s="30"/>
      <c r="HOO672" s="30"/>
      <c r="HOP672" s="30"/>
      <c r="HOQ672" s="30"/>
      <c r="HOR672" s="30"/>
      <c r="HOS672" s="30"/>
      <c r="HOT672" s="30"/>
      <c r="HOU672" s="30"/>
      <c r="HOV672" s="30"/>
      <c r="HOW672" s="30"/>
      <c r="HOX672" s="30"/>
      <c r="HOY672" s="30"/>
      <c r="HOZ672" s="30"/>
      <c r="HPA672" s="30"/>
      <c r="HPB672" s="30"/>
      <c r="HPC672" s="30"/>
      <c r="HPD672" s="30"/>
      <c r="HPE672" s="30"/>
      <c r="HPF672" s="30"/>
      <c r="HPG672" s="30"/>
      <c r="HPH672" s="30"/>
      <c r="HPI672" s="30"/>
      <c r="HPJ672" s="30"/>
      <c r="HPK672" s="30"/>
      <c r="HPL672" s="30"/>
      <c r="HPM672" s="30"/>
      <c r="HPN672" s="30"/>
      <c r="HPO672" s="30"/>
      <c r="HPP672" s="30"/>
      <c r="HPQ672" s="30"/>
      <c r="HPR672" s="30"/>
      <c r="HPS672" s="30"/>
      <c r="HPT672" s="30"/>
      <c r="HPU672" s="30"/>
      <c r="HPV672" s="30"/>
      <c r="HPW672" s="30"/>
      <c r="HPX672" s="30"/>
      <c r="HPY672" s="30"/>
      <c r="HPZ672" s="30"/>
      <c r="HQA672" s="30"/>
      <c r="HQB672" s="30"/>
      <c r="HQC672" s="30"/>
      <c r="HQD672" s="30"/>
      <c r="HQE672" s="30"/>
      <c r="HQF672" s="30"/>
      <c r="HQG672" s="30"/>
      <c r="HQH672" s="30"/>
      <c r="HQI672" s="30"/>
      <c r="HQJ672" s="30"/>
      <c r="HQK672" s="30"/>
      <c r="HQL672" s="30"/>
      <c r="HQM672" s="30"/>
      <c r="HQN672" s="30"/>
      <c r="HQO672" s="30"/>
      <c r="HQP672" s="30"/>
      <c r="HQQ672" s="30"/>
      <c r="HQR672" s="30"/>
      <c r="HQS672" s="30"/>
      <c r="HQT672" s="30"/>
      <c r="HQU672" s="30"/>
      <c r="HQV672" s="30"/>
      <c r="HQW672" s="30"/>
      <c r="HQX672" s="30"/>
      <c r="HQY672" s="30"/>
      <c r="HQZ672" s="30"/>
      <c r="HRA672" s="30"/>
      <c r="HRB672" s="30"/>
      <c r="HRC672" s="30"/>
      <c r="HRD672" s="30"/>
      <c r="HRE672" s="30"/>
      <c r="HRF672" s="30"/>
      <c r="HRG672" s="30"/>
      <c r="HRH672" s="30"/>
      <c r="HRI672" s="30"/>
      <c r="HRJ672" s="30"/>
      <c r="HRK672" s="30"/>
      <c r="HRL672" s="30"/>
      <c r="HRM672" s="30"/>
      <c r="HRN672" s="30"/>
      <c r="HRO672" s="30"/>
      <c r="HRP672" s="30"/>
      <c r="HRQ672" s="30"/>
      <c r="HRR672" s="30"/>
      <c r="HRS672" s="30"/>
      <c r="HRT672" s="30"/>
      <c r="HRU672" s="30"/>
      <c r="HRV672" s="30"/>
      <c r="HRW672" s="30"/>
      <c r="HRX672" s="30"/>
      <c r="HRY672" s="30"/>
      <c r="HRZ672" s="30"/>
      <c r="HSA672" s="30"/>
      <c r="HSB672" s="30"/>
      <c r="HSC672" s="30"/>
      <c r="HSD672" s="30"/>
      <c r="HSE672" s="30"/>
      <c r="HSF672" s="30"/>
      <c r="HSG672" s="30"/>
      <c r="HSH672" s="30"/>
      <c r="HSI672" s="30"/>
      <c r="HSJ672" s="30"/>
      <c r="HSK672" s="30"/>
      <c r="HSL672" s="30"/>
      <c r="HSM672" s="30"/>
      <c r="HSN672" s="30"/>
      <c r="HSO672" s="30"/>
      <c r="HSP672" s="30"/>
      <c r="HSQ672" s="30"/>
      <c r="HSR672" s="30"/>
      <c r="HSS672" s="30"/>
      <c r="HST672" s="30"/>
      <c r="HSU672" s="30"/>
      <c r="HSV672" s="30"/>
      <c r="HSW672" s="30"/>
      <c r="HSX672" s="30"/>
      <c r="HSY672" s="30"/>
      <c r="HSZ672" s="30"/>
      <c r="HTA672" s="30"/>
      <c r="HTB672" s="30"/>
      <c r="HTC672" s="30"/>
      <c r="HTD672" s="30"/>
      <c r="HTE672" s="30"/>
      <c r="HTF672" s="30"/>
      <c r="HTG672" s="30"/>
      <c r="HTH672" s="30"/>
      <c r="HTI672" s="30"/>
      <c r="HTJ672" s="30"/>
      <c r="HTK672" s="30"/>
      <c r="HTL672" s="30"/>
      <c r="HTM672" s="30"/>
      <c r="HTN672" s="30"/>
      <c r="HTO672" s="30"/>
      <c r="HTP672" s="30"/>
      <c r="HTQ672" s="30"/>
      <c r="HTR672" s="30"/>
      <c r="HTS672" s="30"/>
      <c r="HTT672" s="30"/>
      <c r="HTU672" s="30"/>
      <c r="HTV672" s="30"/>
      <c r="HTW672" s="30"/>
      <c r="HTX672" s="30"/>
      <c r="HTY672" s="30"/>
      <c r="HTZ672" s="30"/>
      <c r="HUA672" s="30"/>
      <c r="HUB672" s="30"/>
      <c r="HUC672" s="30"/>
      <c r="HUD672" s="30"/>
      <c r="HUE672" s="30"/>
      <c r="HUF672" s="30"/>
      <c r="HUG672" s="30"/>
      <c r="HUH672" s="30"/>
      <c r="HUI672" s="30"/>
      <c r="HUJ672" s="30"/>
      <c r="HUK672" s="30"/>
      <c r="HUL672" s="30"/>
      <c r="HUM672" s="30"/>
      <c r="HUN672" s="30"/>
      <c r="HUO672" s="30"/>
      <c r="HUP672" s="30"/>
      <c r="HUQ672" s="30"/>
      <c r="HUR672" s="30"/>
      <c r="HUS672" s="30"/>
      <c r="HUT672" s="30"/>
      <c r="HUU672" s="30"/>
      <c r="HUV672" s="30"/>
      <c r="HUW672" s="30"/>
      <c r="HUX672" s="30"/>
      <c r="HUY672" s="30"/>
      <c r="HUZ672" s="30"/>
      <c r="HVA672" s="30"/>
      <c r="HVB672" s="30"/>
      <c r="HVC672" s="30"/>
      <c r="HVD672" s="30"/>
      <c r="HVE672" s="30"/>
      <c r="HVF672" s="30"/>
      <c r="HVG672" s="30"/>
      <c r="HVH672" s="30"/>
      <c r="HVI672" s="30"/>
      <c r="HVJ672" s="30"/>
      <c r="HVK672" s="30"/>
      <c r="HVL672" s="30"/>
      <c r="HVM672" s="30"/>
      <c r="HVN672" s="30"/>
      <c r="HVO672" s="30"/>
      <c r="HVP672" s="30"/>
      <c r="HVQ672" s="30"/>
      <c r="HVR672" s="30"/>
      <c r="HVS672" s="30"/>
      <c r="HVT672" s="30"/>
      <c r="HVU672" s="30"/>
      <c r="HVV672" s="30"/>
      <c r="HVW672" s="30"/>
      <c r="HVX672" s="30"/>
      <c r="HVY672" s="30"/>
      <c r="HVZ672" s="30"/>
      <c r="HWA672" s="30"/>
      <c r="HWB672" s="30"/>
      <c r="HWC672" s="30"/>
      <c r="HWD672" s="30"/>
      <c r="HWE672" s="30"/>
      <c r="HWF672" s="30"/>
      <c r="HWG672" s="30"/>
      <c r="HWH672" s="30"/>
      <c r="HWI672" s="30"/>
      <c r="HWJ672" s="30"/>
      <c r="HWK672" s="30"/>
      <c r="HWL672" s="30"/>
      <c r="HWM672" s="30"/>
      <c r="HWN672" s="30"/>
      <c r="HWO672" s="30"/>
      <c r="HWP672" s="30"/>
      <c r="HWQ672" s="30"/>
      <c r="HWR672" s="30"/>
      <c r="HWS672" s="30"/>
      <c r="HWT672" s="30"/>
      <c r="HWU672" s="30"/>
      <c r="HWV672" s="30"/>
      <c r="HWW672" s="30"/>
      <c r="HWX672" s="30"/>
      <c r="HWY672" s="30"/>
      <c r="HWZ672" s="30"/>
      <c r="HXA672" s="30"/>
      <c r="HXB672" s="30"/>
      <c r="HXC672" s="30"/>
      <c r="HXD672" s="30"/>
      <c r="HXE672" s="30"/>
      <c r="HXF672" s="30"/>
      <c r="HXG672" s="30"/>
      <c r="HXH672" s="30"/>
      <c r="HXI672" s="30"/>
      <c r="HXJ672" s="30"/>
      <c r="HXK672" s="30"/>
      <c r="HXL672" s="30"/>
      <c r="HXM672" s="30"/>
      <c r="HXN672" s="30"/>
      <c r="HXO672" s="30"/>
      <c r="HXP672" s="30"/>
      <c r="HXQ672" s="30"/>
      <c r="HXR672" s="30"/>
      <c r="HXS672" s="30"/>
      <c r="HXT672" s="30"/>
      <c r="HXU672" s="30"/>
      <c r="HXV672" s="30"/>
      <c r="HXW672" s="30"/>
      <c r="HXX672" s="30"/>
      <c r="HXY672" s="30"/>
      <c r="HXZ672" s="30"/>
      <c r="HYA672" s="30"/>
      <c r="HYB672" s="30"/>
      <c r="HYC672" s="30"/>
      <c r="HYD672" s="30"/>
      <c r="HYE672" s="30"/>
      <c r="HYF672" s="30"/>
      <c r="HYG672" s="30"/>
      <c r="HYH672" s="30"/>
      <c r="HYI672" s="30"/>
      <c r="HYJ672" s="30"/>
      <c r="HYK672" s="30"/>
      <c r="HYL672" s="30"/>
      <c r="HYM672" s="30"/>
      <c r="HYN672" s="30"/>
      <c r="HYO672" s="30"/>
      <c r="HYP672" s="30"/>
      <c r="HYQ672" s="30"/>
      <c r="HYR672" s="30"/>
      <c r="HYS672" s="30"/>
      <c r="HYT672" s="30"/>
      <c r="HYU672" s="30"/>
      <c r="HYV672" s="30"/>
      <c r="HYW672" s="30"/>
      <c r="HYX672" s="30"/>
      <c r="HYY672" s="30"/>
      <c r="HYZ672" s="30"/>
      <c r="HZA672" s="30"/>
      <c r="HZB672" s="30"/>
      <c r="HZC672" s="30"/>
      <c r="HZD672" s="30"/>
      <c r="HZE672" s="30"/>
      <c r="HZF672" s="30"/>
      <c r="HZG672" s="30"/>
      <c r="HZH672" s="30"/>
      <c r="HZI672" s="30"/>
      <c r="HZJ672" s="30"/>
      <c r="HZK672" s="30"/>
      <c r="HZL672" s="30"/>
      <c r="HZM672" s="30"/>
      <c r="HZN672" s="30"/>
      <c r="HZO672" s="30"/>
      <c r="HZP672" s="30"/>
      <c r="HZQ672" s="30"/>
      <c r="HZR672" s="30"/>
      <c r="HZS672" s="30"/>
      <c r="HZT672" s="30"/>
      <c r="HZU672" s="30"/>
      <c r="HZV672" s="30"/>
      <c r="HZW672" s="30"/>
      <c r="HZX672" s="30"/>
      <c r="HZY672" s="30"/>
      <c r="HZZ672" s="30"/>
      <c r="IAA672" s="30"/>
      <c r="IAB672" s="30"/>
      <c r="IAC672" s="30"/>
      <c r="IAD672" s="30"/>
      <c r="IAE672" s="30"/>
      <c r="IAF672" s="30"/>
      <c r="IAG672" s="30"/>
      <c r="IAH672" s="30"/>
      <c r="IAI672" s="30"/>
      <c r="IAJ672" s="30"/>
      <c r="IAK672" s="30"/>
      <c r="IAL672" s="30"/>
      <c r="IAM672" s="30"/>
      <c r="IAN672" s="30"/>
      <c r="IAO672" s="30"/>
      <c r="IAP672" s="30"/>
      <c r="IAQ672" s="30"/>
      <c r="IAR672" s="30"/>
      <c r="IAS672" s="30"/>
      <c r="IAT672" s="30"/>
      <c r="IAU672" s="30"/>
      <c r="IAV672" s="30"/>
      <c r="IAW672" s="30"/>
      <c r="IAX672" s="30"/>
      <c r="IAY672" s="30"/>
      <c r="IAZ672" s="30"/>
      <c r="IBA672" s="30"/>
      <c r="IBB672" s="30"/>
      <c r="IBC672" s="30"/>
      <c r="IBD672" s="30"/>
      <c r="IBE672" s="30"/>
      <c r="IBF672" s="30"/>
      <c r="IBG672" s="30"/>
      <c r="IBH672" s="30"/>
      <c r="IBI672" s="30"/>
      <c r="IBJ672" s="30"/>
      <c r="IBK672" s="30"/>
      <c r="IBL672" s="30"/>
      <c r="IBM672" s="30"/>
      <c r="IBN672" s="30"/>
      <c r="IBO672" s="30"/>
      <c r="IBP672" s="30"/>
      <c r="IBQ672" s="30"/>
      <c r="IBR672" s="30"/>
      <c r="IBS672" s="30"/>
      <c r="IBT672" s="30"/>
      <c r="IBU672" s="30"/>
      <c r="IBV672" s="30"/>
      <c r="IBW672" s="30"/>
      <c r="IBX672" s="30"/>
      <c r="IBY672" s="30"/>
      <c r="IBZ672" s="30"/>
      <c r="ICA672" s="30"/>
      <c r="ICB672" s="30"/>
      <c r="ICC672" s="30"/>
      <c r="ICD672" s="30"/>
      <c r="ICE672" s="30"/>
      <c r="ICF672" s="30"/>
      <c r="ICG672" s="30"/>
      <c r="ICH672" s="30"/>
      <c r="ICI672" s="30"/>
      <c r="ICJ672" s="30"/>
      <c r="ICK672" s="30"/>
      <c r="ICL672" s="30"/>
      <c r="ICM672" s="30"/>
      <c r="ICN672" s="30"/>
      <c r="ICO672" s="30"/>
      <c r="ICP672" s="30"/>
      <c r="ICQ672" s="30"/>
      <c r="ICR672" s="30"/>
      <c r="ICS672" s="30"/>
      <c r="ICT672" s="30"/>
      <c r="ICU672" s="30"/>
      <c r="ICV672" s="30"/>
      <c r="ICW672" s="30"/>
      <c r="ICX672" s="30"/>
      <c r="ICY672" s="30"/>
      <c r="ICZ672" s="30"/>
      <c r="IDA672" s="30"/>
      <c r="IDB672" s="30"/>
      <c r="IDC672" s="30"/>
      <c r="IDD672" s="30"/>
      <c r="IDE672" s="30"/>
      <c r="IDF672" s="30"/>
      <c r="IDG672" s="30"/>
      <c r="IDH672" s="30"/>
      <c r="IDI672" s="30"/>
      <c r="IDJ672" s="30"/>
      <c r="IDK672" s="30"/>
      <c r="IDL672" s="30"/>
      <c r="IDM672" s="30"/>
      <c r="IDN672" s="30"/>
      <c r="IDO672" s="30"/>
      <c r="IDP672" s="30"/>
      <c r="IDQ672" s="30"/>
      <c r="IDR672" s="30"/>
      <c r="IDS672" s="30"/>
      <c r="IDT672" s="30"/>
      <c r="IDU672" s="30"/>
      <c r="IDV672" s="30"/>
      <c r="IDW672" s="30"/>
      <c r="IDX672" s="30"/>
      <c r="IDY672" s="30"/>
      <c r="IDZ672" s="30"/>
      <c r="IEA672" s="30"/>
      <c r="IEB672" s="30"/>
      <c r="IEC672" s="30"/>
      <c r="IED672" s="30"/>
      <c r="IEE672" s="30"/>
      <c r="IEF672" s="30"/>
      <c r="IEG672" s="30"/>
      <c r="IEH672" s="30"/>
      <c r="IEI672" s="30"/>
      <c r="IEJ672" s="30"/>
      <c r="IEK672" s="30"/>
      <c r="IEL672" s="30"/>
      <c r="IEM672" s="30"/>
      <c r="IEN672" s="30"/>
      <c r="IEO672" s="30"/>
      <c r="IEP672" s="30"/>
      <c r="IEQ672" s="30"/>
      <c r="IER672" s="30"/>
      <c r="IES672" s="30"/>
      <c r="IET672" s="30"/>
      <c r="IEU672" s="30"/>
      <c r="IEV672" s="30"/>
      <c r="IEW672" s="30"/>
      <c r="IEX672" s="30"/>
      <c r="IEY672" s="30"/>
      <c r="IEZ672" s="30"/>
      <c r="IFA672" s="30"/>
      <c r="IFB672" s="30"/>
      <c r="IFC672" s="30"/>
      <c r="IFD672" s="30"/>
      <c r="IFE672" s="30"/>
      <c r="IFF672" s="30"/>
      <c r="IFG672" s="30"/>
      <c r="IFH672" s="30"/>
      <c r="IFI672" s="30"/>
      <c r="IFJ672" s="30"/>
      <c r="IFK672" s="30"/>
      <c r="IFL672" s="30"/>
      <c r="IFM672" s="30"/>
      <c r="IFN672" s="30"/>
      <c r="IFO672" s="30"/>
      <c r="IFP672" s="30"/>
      <c r="IFQ672" s="30"/>
      <c r="IFR672" s="30"/>
      <c r="IFS672" s="30"/>
      <c r="IFT672" s="30"/>
      <c r="IFU672" s="30"/>
      <c r="IFV672" s="30"/>
      <c r="IFW672" s="30"/>
      <c r="IFX672" s="30"/>
      <c r="IFY672" s="30"/>
      <c r="IFZ672" s="30"/>
      <c r="IGA672" s="30"/>
      <c r="IGB672" s="30"/>
      <c r="IGC672" s="30"/>
      <c r="IGD672" s="30"/>
      <c r="IGE672" s="30"/>
      <c r="IGF672" s="30"/>
      <c r="IGG672" s="30"/>
      <c r="IGH672" s="30"/>
      <c r="IGI672" s="30"/>
      <c r="IGJ672" s="30"/>
      <c r="IGK672" s="30"/>
      <c r="IGL672" s="30"/>
      <c r="IGM672" s="30"/>
      <c r="IGN672" s="30"/>
      <c r="IGO672" s="30"/>
      <c r="IGP672" s="30"/>
      <c r="IGQ672" s="30"/>
      <c r="IGR672" s="30"/>
      <c r="IGS672" s="30"/>
      <c r="IGT672" s="30"/>
      <c r="IGU672" s="30"/>
      <c r="IGV672" s="30"/>
      <c r="IGW672" s="30"/>
      <c r="IGX672" s="30"/>
      <c r="IGY672" s="30"/>
      <c r="IGZ672" s="30"/>
      <c r="IHA672" s="30"/>
      <c r="IHB672" s="30"/>
      <c r="IHC672" s="30"/>
      <c r="IHD672" s="30"/>
      <c r="IHE672" s="30"/>
      <c r="IHF672" s="30"/>
      <c r="IHG672" s="30"/>
      <c r="IHH672" s="30"/>
      <c r="IHI672" s="30"/>
      <c r="IHJ672" s="30"/>
      <c r="IHK672" s="30"/>
      <c r="IHL672" s="30"/>
      <c r="IHM672" s="30"/>
      <c r="IHN672" s="30"/>
      <c r="IHO672" s="30"/>
      <c r="IHP672" s="30"/>
      <c r="IHQ672" s="30"/>
      <c r="IHR672" s="30"/>
      <c r="IHS672" s="30"/>
      <c r="IHT672" s="30"/>
      <c r="IHU672" s="30"/>
      <c r="IHV672" s="30"/>
      <c r="IHW672" s="30"/>
      <c r="IHX672" s="30"/>
      <c r="IHY672" s="30"/>
      <c r="IHZ672" s="30"/>
      <c r="IIA672" s="30"/>
      <c r="IIB672" s="30"/>
      <c r="IIC672" s="30"/>
      <c r="IID672" s="30"/>
      <c r="IIE672" s="30"/>
      <c r="IIF672" s="30"/>
      <c r="IIG672" s="30"/>
      <c r="IIH672" s="30"/>
      <c r="III672" s="30"/>
      <c r="IIJ672" s="30"/>
      <c r="IIK672" s="30"/>
      <c r="IIL672" s="30"/>
      <c r="IIM672" s="30"/>
      <c r="IIN672" s="30"/>
      <c r="IIO672" s="30"/>
      <c r="IIP672" s="30"/>
      <c r="IIQ672" s="30"/>
      <c r="IIR672" s="30"/>
      <c r="IIS672" s="30"/>
      <c r="IIT672" s="30"/>
      <c r="IIU672" s="30"/>
      <c r="IIV672" s="30"/>
      <c r="IIW672" s="30"/>
      <c r="IIX672" s="30"/>
      <c r="IIY672" s="30"/>
      <c r="IIZ672" s="30"/>
      <c r="IJA672" s="30"/>
      <c r="IJB672" s="30"/>
      <c r="IJC672" s="30"/>
      <c r="IJD672" s="30"/>
      <c r="IJE672" s="30"/>
      <c r="IJF672" s="30"/>
      <c r="IJG672" s="30"/>
      <c r="IJH672" s="30"/>
      <c r="IJI672" s="30"/>
      <c r="IJJ672" s="30"/>
      <c r="IJK672" s="30"/>
      <c r="IJL672" s="30"/>
      <c r="IJM672" s="30"/>
      <c r="IJN672" s="30"/>
      <c r="IJO672" s="30"/>
      <c r="IJP672" s="30"/>
      <c r="IJQ672" s="30"/>
      <c r="IJR672" s="30"/>
      <c r="IJS672" s="30"/>
      <c r="IJT672" s="30"/>
      <c r="IJU672" s="30"/>
      <c r="IJV672" s="30"/>
      <c r="IJW672" s="30"/>
      <c r="IJX672" s="30"/>
      <c r="IJY672" s="30"/>
      <c r="IJZ672" s="30"/>
      <c r="IKA672" s="30"/>
      <c r="IKB672" s="30"/>
      <c r="IKC672" s="30"/>
      <c r="IKD672" s="30"/>
      <c r="IKE672" s="30"/>
      <c r="IKF672" s="30"/>
      <c r="IKG672" s="30"/>
      <c r="IKH672" s="30"/>
      <c r="IKI672" s="30"/>
      <c r="IKJ672" s="30"/>
      <c r="IKK672" s="30"/>
      <c r="IKL672" s="30"/>
      <c r="IKM672" s="30"/>
      <c r="IKN672" s="30"/>
      <c r="IKO672" s="30"/>
      <c r="IKP672" s="30"/>
      <c r="IKQ672" s="30"/>
      <c r="IKR672" s="30"/>
      <c r="IKS672" s="30"/>
      <c r="IKT672" s="30"/>
      <c r="IKU672" s="30"/>
      <c r="IKV672" s="30"/>
      <c r="IKW672" s="30"/>
      <c r="IKX672" s="30"/>
      <c r="IKY672" s="30"/>
      <c r="IKZ672" s="30"/>
      <c r="ILA672" s="30"/>
      <c r="ILB672" s="30"/>
      <c r="ILC672" s="30"/>
      <c r="ILD672" s="30"/>
      <c r="ILE672" s="30"/>
      <c r="ILF672" s="30"/>
      <c r="ILG672" s="30"/>
      <c r="ILH672" s="30"/>
      <c r="ILI672" s="30"/>
      <c r="ILJ672" s="30"/>
      <c r="ILK672" s="30"/>
      <c r="ILL672" s="30"/>
      <c r="ILM672" s="30"/>
      <c r="ILN672" s="30"/>
      <c r="ILO672" s="30"/>
      <c r="ILP672" s="30"/>
      <c r="ILQ672" s="30"/>
      <c r="ILR672" s="30"/>
      <c r="ILS672" s="30"/>
      <c r="ILT672" s="30"/>
      <c r="ILU672" s="30"/>
      <c r="ILV672" s="30"/>
      <c r="ILW672" s="30"/>
      <c r="ILX672" s="30"/>
      <c r="ILY672" s="30"/>
      <c r="ILZ672" s="30"/>
      <c r="IMA672" s="30"/>
      <c r="IMB672" s="30"/>
      <c r="IMC672" s="30"/>
      <c r="IMD672" s="30"/>
      <c r="IME672" s="30"/>
      <c r="IMF672" s="30"/>
      <c r="IMG672" s="30"/>
      <c r="IMH672" s="30"/>
      <c r="IMI672" s="30"/>
      <c r="IMJ672" s="30"/>
      <c r="IMK672" s="30"/>
      <c r="IML672" s="30"/>
      <c r="IMM672" s="30"/>
      <c r="IMN672" s="30"/>
      <c r="IMO672" s="30"/>
      <c r="IMP672" s="30"/>
      <c r="IMQ672" s="30"/>
      <c r="IMR672" s="30"/>
      <c r="IMS672" s="30"/>
      <c r="IMT672" s="30"/>
      <c r="IMU672" s="30"/>
      <c r="IMV672" s="30"/>
      <c r="IMW672" s="30"/>
      <c r="IMX672" s="30"/>
      <c r="IMY672" s="30"/>
      <c r="IMZ672" s="30"/>
      <c r="INA672" s="30"/>
      <c r="INB672" s="30"/>
      <c r="INC672" s="30"/>
      <c r="IND672" s="30"/>
      <c r="INE672" s="30"/>
      <c r="INF672" s="30"/>
      <c r="ING672" s="30"/>
      <c r="INH672" s="30"/>
      <c r="INI672" s="30"/>
      <c r="INJ672" s="30"/>
      <c r="INK672" s="30"/>
      <c r="INL672" s="30"/>
      <c r="INM672" s="30"/>
      <c r="INN672" s="30"/>
      <c r="INO672" s="30"/>
      <c r="INP672" s="30"/>
      <c r="INQ672" s="30"/>
      <c r="INR672" s="30"/>
      <c r="INS672" s="30"/>
      <c r="INT672" s="30"/>
      <c r="INU672" s="30"/>
      <c r="INV672" s="30"/>
      <c r="INW672" s="30"/>
      <c r="INX672" s="30"/>
      <c r="INY672" s="30"/>
      <c r="INZ672" s="30"/>
      <c r="IOA672" s="30"/>
      <c r="IOB672" s="30"/>
      <c r="IOC672" s="30"/>
      <c r="IOD672" s="30"/>
      <c r="IOE672" s="30"/>
      <c r="IOF672" s="30"/>
      <c r="IOG672" s="30"/>
      <c r="IOH672" s="30"/>
      <c r="IOI672" s="30"/>
      <c r="IOJ672" s="30"/>
      <c r="IOK672" s="30"/>
      <c r="IOL672" s="30"/>
      <c r="IOM672" s="30"/>
      <c r="ION672" s="30"/>
      <c r="IOO672" s="30"/>
      <c r="IOP672" s="30"/>
      <c r="IOQ672" s="30"/>
      <c r="IOR672" s="30"/>
      <c r="IOS672" s="30"/>
      <c r="IOT672" s="30"/>
      <c r="IOU672" s="30"/>
      <c r="IOV672" s="30"/>
      <c r="IOW672" s="30"/>
      <c r="IOX672" s="30"/>
      <c r="IOY672" s="30"/>
      <c r="IOZ672" s="30"/>
      <c r="IPA672" s="30"/>
      <c r="IPB672" s="30"/>
      <c r="IPC672" s="30"/>
      <c r="IPD672" s="30"/>
      <c r="IPE672" s="30"/>
      <c r="IPF672" s="30"/>
      <c r="IPG672" s="30"/>
      <c r="IPH672" s="30"/>
      <c r="IPI672" s="30"/>
      <c r="IPJ672" s="30"/>
      <c r="IPK672" s="30"/>
      <c r="IPL672" s="30"/>
      <c r="IPM672" s="30"/>
      <c r="IPN672" s="30"/>
      <c r="IPO672" s="30"/>
      <c r="IPP672" s="30"/>
      <c r="IPQ672" s="30"/>
      <c r="IPR672" s="30"/>
      <c r="IPS672" s="30"/>
      <c r="IPT672" s="30"/>
      <c r="IPU672" s="30"/>
      <c r="IPV672" s="30"/>
      <c r="IPW672" s="30"/>
      <c r="IPX672" s="30"/>
      <c r="IPY672" s="30"/>
      <c r="IPZ672" s="30"/>
      <c r="IQA672" s="30"/>
      <c r="IQB672" s="30"/>
      <c r="IQC672" s="30"/>
      <c r="IQD672" s="30"/>
      <c r="IQE672" s="30"/>
      <c r="IQF672" s="30"/>
      <c r="IQG672" s="30"/>
      <c r="IQH672" s="30"/>
      <c r="IQI672" s="30"/>
      <c r="IQJ672" s="30"/>
      <c r="IQK672" s="30"/>
      <c r="IQL672" s="30"/>
      <c r="IQM672" s="30"/>
      <c r="IQN672" s="30"/>
      <c r="IQO672" s="30"/>
      <c r="IQP672" s="30"/>
      <c r="IQQ672" s="30"/>
      <c r="IQR672" s="30"/>
      <c r="IQS672" s="30"/>
      <c r="IQT672" s="30"/>
      <c r="IQU672" s="30"/>
      <c r="IQV672" s="30"/>
      <c r="IQW672" s="30"/>
      <c r="IQX672" s="30"/>
      <c r="IQY672" s="30"/>
      <c r="IQZ672" s="30"/>
      <c r="IRA672" s="30"/>
      <c r="IRB672" s="30"/>
      <c r="IRC672" s="30"/>
      <c r="IRD672" s="30"/>
      <c r="IRE672" s="30"/>
      <c r="IRF672" s="30"/>
      <c r="IRG672" s="30"/>
      <c r="IRH672" s="30"/>
      <c r="IRI672" s="30"/>
      <c r="IRJ672" s="30"/>
      <c r="IRK672" s="30"/>
      <c r="IRL672" s="30"/>
      <c r="IRM672" s="30"/>
      <c r="IRN672" s="30"/>
      <c r="IRO672" s="30"/>
      <c r="IRP672" s="30"/>
      <c r="IRQ672" s="30"/>
      <c r="IRR672" s="30"/>
      <c r="IRS672" s="30"/>
      <c r="IRT672" s="30"/>
      <c r="IRU672" s="30"/>
      <c r="IRV672" s="30"/>
      <c r="IRW672" s="30"/>
      <c r="IRX672" s="30"/>
      <c r="IRY672" s="30"/>
      <c r="IRZ672" s="30"/>
      <c r="ISA672" s="30"/>
      <c r="ISB672" s="30"/>
      <c r="ISC672" s="30"/>
      <c r="ISD672" s="30"/>
      <c r="ISE672" s="30"/>
      <c r="ISF672" s="30"/>
      <c r="ISG672" s="30"/>
      <c r="ISH672" s="30"/>
      <c r="ISI672" s="30"/>
      <c r="ISJ672" s="30"/>
      <c r="ISK672" s="30"/>
      <c r="ISL672" s="30"/>
      <c r="ISM672" s="30"/>
      <c r="ISN672" s="30"/>
      <c r="ISO672" s="30"/>
      <c r="ISP672" s="30"/>
      <c r="ISQ672" s="30"/>
      <c r="ISR672" s="30"/>
      <c r="ISS672" s="30"/>
      <c r="IST672" s="30"/>
      <c r="ISU672" s="30"/>
      <c r="ISV672" s="30"/>
      <c r="ISW672" s="30"/>
      <c r="ISX672" s="30"/>
      <c r="ISY672" s="30"/>
      <c r="ISZ672" s="30"/>
      <c r="ITA672" s="30"/>
      <c r="ITB672" s="30"/>
      <c r="ITC672" s="30"/>
      <c r="ITD672" s="30"/>
      <c r="ITE672" s="30"/>
      <c r="ITF672" s="30"/>
      <c r="ITG672" s="30"/>
      <c r="ITH672" s="30"/>
      <c r="ITI672" s="30"/>
      <c r="ITJ672" s="30"/>
      <c r="ITK672" s="30"/>
      <c r="ITL672" s="30"/>
      <c r="ITM672" s="30"/>
      <c r="ITN672" s="30"/>
      <c r="ITO672" s="30"/>
      <c r="ITP672" s="30"/>
      <c r="ITQ672" s="30"/>
      <c r="ITR672" s="30"/>
      <c r="ITS672" s="30"/>
      <c r="ITT672" s="30"/>
      <c r="ITU672" s="30"/>
      <c r="ITV672" s="30"/>
      <c r="ITW672" s="30"/>
      <c r="ITX672" s="30"/>
      <c r="ITY672" s="30"/>
      <c r="ITZ672" s="30"/>
      <c r="IUA672" s="30"/>
      <c r="IUB672" s="30"/>
      <c r="IUC672" s="30"/>
      <c r="IUD672" s="30"/>
      <c r="IUE672" s="30"/>
      <c r="IUF672" s="30"/>
      <c r="IUG672" s="30"/>
      <c r="IUH672" s="30"/>
      <c r="IUI672" s="30"/>
      <c r="IUJ672" s="30"/>
      <c r="IUK672" s="30"/>
      <c r="IUL672" s="30"/>
      <c r="IUM672" s="30"/>
      <c r="IUN672" s="30"/>
      <c r="IUO672" s="30"/>
      <c r="IUP672" s="30"/>
      <c r="IUQ672" s="30"/>
      <c r="IUR672" s="30"/>
      <c r="IUS672" s="30"/>
      <c r="IUT672" s="30"/>
      <c r="IUU672" s="30"/>
      <c r="IUV672" s="30"/>
      <c r="IUW672" s="30"/>
      <c r="IUX672" s="30"/>
      <c r="IUY672" s="30"/>
      <c r="IUZ672" s="30"/>
      <c r="IVA672" s="30"/>
      <c r="IVB672" s="30"/>
      <c r="IVC672" s="30"/>
      <c r="IVD672" s="30"/>
      <c r="IVE672" s="30"/>
      <c r="IVF672" s="30"/>
      <c r="IVG672" s="30"/>
      <c r="IVH672" s="30"/>
      <c r="IVI672" s="30"/>
      <c r="IVJ672" s="30"/>
      <c r="IVK672" s="30"/>
      <c r="IVL672" s="30"/>
      <c r="IVM672" s="30"/>
      <c r="IVN672" s="30"/>
      <c r="IVO672" s="30"/>
      <c r="IVP672" s="30"/>
      <c r="IVQ672" s="30"/>
      <c r="IVR672" s="30"/>
      <c r="IVS672" s="30"/>
      <c r="IVT672" s="30"/>
      <c r="IVU672" s="30"/>
      <c r="IVV672" s="30"/>
      <c r="IVW672" s="30"/>
      <c r="IVX672" s="30"/>
      <c r="IVY672" s="30"/>
      <c r="IVZ672" s="30"/>
      <c r="IWA672" s="30"/>
      <c r="IWB672" s="30"/>
      <c r="IWC672" s="30"/>
      <c r="IWD672" s="30"/>
      <c r="IWE672" s="30"/>
      <c r="IWF672" s="30"/>
      <c r="IWG672" s="30"/>
      <c r="IWH672" s="30"/>
      <c r="IWI672" s="30"/>
      <c r="IWJ672" s="30"/>
      <c r="IWK672" s="30"/>
      <c r="IWL672" s="30"/>
      <c r="IWM672" s="30"/>
      <c r="IWN672" s="30"/>
      <c r="IWO672" s="30"/>
      <c r="IWP672" s="30"/>
      <c r="IWQ672" s="30"/>
      <c r="IWR672" s="30"/>
      <c r="IWS672" s="30"/>
      <c r="IWT672" s="30"/>
      <c r="IWU672" s="30"/>
      <c r="IWV672" s="30"/>
      <c r="IWW672" s="30"/>
      <c r="IWX672" s="30"/>
      <c r="IWY672" s="30"/>
      <c r="IWZ672" s="30"/>
      <c r="IXA672" s="30"/>
      <c r="IXB672" s="30"/>
      <c r="IXC672" s="30"/>
      <c r="IXD672" s="30"/>
      <c r="IXE672" s="30"/>
      <c r="IXF672" s="30"/>
      <c r="IXG672" s="30"/>
      <c r="IXH672" s="30"/>
      <c r="IXI672" s="30"/>
      <c r="IXJ672" s="30"/>
      <c r="IXK672" s="30"/>
      <c r="IXL672" s="30"/>
      <c r="IXM672" s="30"/>
      <c r="IXN672" s="30"/>
      <c r="IXO672" s="30"/>
      <c r="IXP672" s="30"/>
      <c r="IXQ672" s="30"/>
      <c r="IXR672" s="30"/>
      <c r="IXS672" s="30"/>
      <c r="IXT672" s="30"/>
      <c r="IXU672" s="30"/>
      <c r="IXV672" s="30"/>
      <c r="IXW672" s="30"/>
      <c r="IXX672" s="30"/>
      <c r="IXY672" s="30"/>
      <c r="IXZ672" s="30"/>
      <c r="IYA672" s="30"/>
      <c r="IYB672" s="30"/>
      <c r="IYC672" s="30"/>
      <c r="IYD672" s="30"/>
      <c r="IYE672" s="30"/>
      <c r="IYF672" s="30"/>
      <c r="IYG672" s="30"/>
      <c r="IYH672" s="30"/>
      <c r="IYI672" s="30"/>
      <c r="IYJ672" s="30"/>
      <c r="IYK672" s="30"/>
      <c r="IYL672" s="30"/>
      <c r="IYM672" s="30"/>
      <c r="IYN672" s="30"/>
      <c r="IYO672" s="30"/>
      <c r="IYP672" s="30"/>
      <c r="IYQ672" s="30"/>
      <c r="IYR672" s="30"/>
      <c r="IYS672" s="30"/>
      <c r="IYT672" s="30"/>
      <c r="IYU672" s="30"/>
      <c r="IYV672" s="30"/>
      <c r="IYW672" s="30"/>
      <c r="IYX672" s="30"/>
      <c r="IYY672" s="30"/>
      <c r="IYZ672" s="30"/>
      <c r="IZA672" s="30"/>
      <c r="IZB672" s="30"/>
      <c r="IZC672" s="30"/>
      <c r="IZD672" s="30"/>
      <c r="IZE672" s="30"/>
      <c r="IZF672" s="30"/>
      <c r="IZG672" s="30"/>
      <c r="IZH672" s="30"/>
      <c r="IZI672" s="30"/>
      <c r="IZJ672" s="30"/>
      <c r="IZK672" s="30"/>
      <c r="IZL672" s="30"/>
      <c r="IZM672" s="30"/>
      <c r="IZN672" s="30"/>
      <c r="IZO672" s="30"/>
      <c r="IZP672" s="30"/>
      <c r="IZQ672" s="30"/>
      <c r="IZR672" s="30"/>
      <c r="IZS672" s="30"/>
      <c r="IZT672" s="30"/>
      <c r="IZU672" s="30"/>
      <c r="IZV672" s="30"/>
      <c r="IZW672" s="30"/>
      <c r="IZX672" s="30"/>
      <c r="IZY672" s="30"/>
      <c r="IZZ672" s="30"/>
      <c r="JAA672" s="30"/>
      <c r="JAB672" s="30"/>
      <c r="JAC672" s="30"/>
      <c r="JAD672" s="30"/>
      <c r="JAE672" s="30"/>
      <c r="JAF672" s="30"/>
      <c r="JAG672" s="30"/>
      <c r="JAH672" s="30"/>
      <c r="JAI672" s="30"/>
      <c r="JAJ672" s="30"/>
      <c r="JAK672" s="30"/>
      <c r="JAL672" s="30"/>
      <c r="JAM672" s="30"/>
      <c r="JAN672" s="30"/>
      <c r="JAO672" s="30"/>
      <c r="JAP672" s="30"/>
      <c r="JAQ672" s="30"/>
      <c r="JAR672" s="30"/>
      <c r="JAS672" s="30"/>
      <c r="JAT672" s="30"/>
      <c r="JAU672" s="30"/>
      <c r="JAV672" s="30"/>
      <c r="JAW672" s="30"/>
      <c r="JAX672" s="30"/>
      <c r="JAY672" s="30"/>
      <c r="JAZ672" s="30"/>
      <c r="JBA672" s="30"/>
      <c r="JBB672" s="30"/>
      <c r="JBC672" s="30"/>
      <c r="JBD672" s="30"/>
      <c r="JBE672" s="30"/>
      <c r="JBF672" s="30"/>
      <c r="JBG672" s="30"/>
      <c r="JBH672" s="30"/>
      <c r="JBI672" s="30"/>
      <c r="JBJ672" s="30"/>
      <c r="JBK672" s="30"/>
      <c r="JBL672" s="30"/>
      <c r="JBM672" s="30"/>
      <c r="JBN672" s="30"/>
      <c r="JBO672" s="30"/>
      <c r="JBP672" s="30"/>
      <c r="JBQ672" s="30"/>
      <c r="JBR672" s="30"/>
      <c r="JBS672" s="30"/>
      <c r="JBT672" s="30"/>
      <c r="JBU672" s="30"/>
      <c r="JBV672" s="30"/>
      <c r="JBW672" s="30"/>
      <c r="JBX672" s="30"/>
      <c r="JBY672" s="30"/>
      <c r="JBZ672" s="30"/>
      <c r="JCA672" s="30"/>
      <c r="JCB672" s="30"/>
      <c r="JCC672" s="30"/>
      <c r="JCD672" s="30"/>
      <c r="JCE672" s="30"/>
      <c r="JCF672" s="30"/>
      <c r="JCG672" s="30"/>
      <c r="JCH672" s="30"/>
      <c r="JCI672" s="30"/>
      <c r="JCJ672" s="30"/>
      <c r="JCK672" s="30"/>
      <c r="JCL672" s="30"/>
      <c r="JCM672" s="30"/>
      <c r="JCN672" s="30"/>
      <c r="JCO672" s="30"/>
      <c r="JCP672" s="30"/>
      <c r="JCQ672" s="30"/>
      <c r="JCR672" s="30"/>
      <c r="JCS672" s="30"/>
      <c r="JCT672" s="30"/>
      <c r="JCU672" s="30"/>
      <c r="JCV672" s="30"/>
      <c r="JCW672" s="30"/>
      <c r="JCX672" s="30"/>
      <c r="JCY672" s="30"/>
      <c r="JCZ672" s="30"/>
      <c r="JDA672" s="30"/>
      <c r="JDB672" s="30"/>
      <c r="JDC672" s="30"/>
      <c r="JDD672" s="30"/>
      <c r="JDE672" s="30"/>
      <c r="JDF672" s="30"/>
      <c r="JDG672" s="30"/>
      <c r="JDH672" s="30"/>
      <c r="JDI672" s="30"/>
      <c r="JDJ672" s="30"/>
      <c r="JDK672" s="30"/>
      <c r="JDL672" s="30"/>
      <c r="JDM672" s="30"/>
      <c r="JDN672" s="30"/>
      <c r="JDO672" s="30"/>
      <c r="JDP672" s="30"/>
      <c r="JDQ672" s="30"/>
      <c r="JDR672" s="30"/>
      <c r="JDS672" s="30"/>
      <c r="JDT672" s="30"/>
      <c r="JDU672" s="30"/>
      <c r="JDV672" s="30"/>
      <c r="JDW672" s="30"/>
      <c r="JDX672" s="30"/>
      <c r="JDY672" s="30"/>
      <c r="JDZ672" s="30"/>
      <c r="JEA672" s="30"/>
      <c r="JEB672" s="30"/>
      <c r="JEC672" s="30"/>
      <c r="JED672" s="30"/>
      <c r="JEE672" s="30"/>
      <c r="JEF672" s="30"/>
      <c r="JEG672" s="30"/>
      <c r="JEH672" s="30"/>
      <c r="JEI672" s="30"/>
      <c r="JEJ672" s="30"/>
      <c r="JEK672" s="30"/>
      <c r="JEL672" s="30"/>
      <c r="JEM672" s="30"/>
      <c r="JEN672" s="30"/>
      <c r="JEO672" s="30"/>
      <c r="JEP672" s="30"/>
      <c r="JEQ672" s="30"/>
      <c r="JER672" s="30"/>
      <c r="JES672" s="30"/>
      <c r="JET672" s="30"/>
      <c r="JEU672" s="30"/>
      <c r="JEV672" s="30"/>
      <c r="JEW672" s="30"/>
      <c r="JEX672" s="30"/>
      <c r="JEY672" s="30"/>
      <c r="JEZ672" s="30"/>
      <c r="JFA672" s="30"/>
      <c r="JFB672" s="30"/>
      <c r="JFC672" s="30"/>
      <c r="JFD672" s="30"/>
      <c r="JFE672" s="30"/>
      <c r="JFF672" s="30"/>
      <c r="JFG672" s="30"/>
      <c r="JFH672" s="30"/>
      <c r="JFI672" s="30"/>
      <c r="JFJ672" s="30"/>
      <c r="JFK672" s="30"/>
      <c r="JFL672" s="30"/>
      <c r="JFM672" s="30"/>
      <c r="JFN672" s="30"/>
      <c r="JFO672" s="30"/>
      <c r="JFP672" s="30"/>
      <c r="JFQ672" s="30"/>
      <c r="JFR672" s="30"/>
      <c r="JFS672" s="30"/>
      <c r="JFT672" s="30"/>
      <c r="JFU672" s="30"/>
      <c r="JFV672" s="30"/>
      <c r="JFW672" s="30"/>
      <c r="JFX672" s="30"/>
      <c r="JFY672" s="30"/>
      <c r="JFZ672" s="30"/>
      <c r="JGA672" s="30"/>
      <c r="JGB672" s="30"/>
      <c r="JGC672" s="30"/>
      <c r="JGD672" s="30"/>
      <c r="JGE672" s="30"/>
      <c r="JGF672" s="30"/>
      <c r="JGG672" s="30"/>
      <c r="JGH672" s="30"/>
      <c r="JGI672" s="30"/>
      <c r="JGJ672" s="30"/>
      <c r="JGK672" s="30"/>
      <c r="JGL672" s="30"/>
      <c r="JGM672" s="30"/>
      <c r="JGN672" s="30"/>
      <c r="JGO672" s="30"/>
      <c r="JGP672" s="30"/>
      <c r="JGQ672" s="30"/>
      <c r="JGR672" s="30"/>
      <c r="JGS672" s="30"/>
      <c r="JGT672" s="30"/>
      <c r="JGU672" s="30"/>
      <c r="JGV672" s="30"/>
      <c r="JGW672" s="30"/>
      <c r="JGX672" s="30"/>
      <c r="JGY672" s="30"/>
      <c r="JGZ672" s="30"/>
      <c r="JHA672" s="30"/>
      <c r="JHB672" s="30"/>
      <c r="JHC672" s="30"/>
      <c r="JHD672" s="30"/>
      <c r="JHE672" s="30"/>
      <c r="JHF672" s="30"/>
      <c r="JHG672" s="30"/>
      <c r="JHH672" s="30"/>
      <c r="JHI672" s="30"/>
      <c r="JHJ672" s="30"/>
      <c r="JHK672" s="30"/>
      <c r="JHL672" s="30"/>
      <c r="JHM672" s="30"/>
      <c r="JHN672" s="30"/>
      <c r="JHO672" s="30"/>
      <c r="JHP672" s="30"/>
      <c r="JHQ672" s="30"/>
      <c r="JHR672" s="30"/>
      <c r="JHS672" s="30"/>
      <c r="JHT672" s="30"/>
      <c r="JHU672" s="30"/>
      <c r="JHV672" s="30"/>
      <c r="JHW672" s="30"/>
      <c r="JHX672" s="30"/>
      <c r="JHY672" s="30"/>
      <c r="JHZ672" s="30"/>
      <c r="JIA672" s="30"/>
      <c r="JIB672" s="30"/>
      <c r="JIC672" s="30"/>
      <c r="JID672" s="30"/>
      <c r="JIE672" s="30"/>
      <c r="JIF672" s="30"/>
      <c r="JIG672" s="30"/>
      <c r="JIH672" s="30"/>
      <c r="JII672" s="30"/>
      <c r="JIJ672" s="30"/>
      <c r="JIK672" s="30"/>
      <c r="JIL672" s="30"/>
      <c r="JIM672" s="30"/>
      <c r="JIN672" s="30"/>
      <c r="JIO672" s="30"/>
      <c r="JIP672" s="30"/>
      <c r="JIQ672" s="30"/>
      <c r="JIR672" s="30"/>
      <c r="JIS672" s="30"/>
      <c r="JIT672" s="30"/>
      <c r="JIU672" s="30"/>
      <c r="JIV672" s="30"/>
      <c r="JIW672" s="30"/>
      <c r="JIX672" s="30"/>
      <c r="JIY672" s="30"/>
      <c r="JIZ672" s="30"/>
      <c r="JJA672" s="30"/>
      <c r="JJB672" s="30"/>
      <c r="JJC672" s="30"/>
      <c r="JJD672" s="30"/>
      <c r="JJE672" s="30"/>
      <c r="JJF672" s="30"/>
      <c r="JJG672" s="30"/>
      <c r="JJH672" s="30"/>
      <c r="JJI672" s="30"/>
      <c r="JJJ672" s="30"/>
      <c r="JJK672" s="30"/>
      <c r="JJL672" s="30"/>
      <c r="JJM672" s="30"/>
      <c r="JJN672" s="30"/>
      <c r="JJO672" s="30"/>
      <c r="JJP672" s="30"/>
      <c r="JJQ672" s="30"/>
      <c r="JJR672" s="30"/>
      <c r="JJS672" s="30"/>
      <c r="JJT672" s="30"/>
      <c r="JJU672" s="30"/>
      <c r="JJV672" s="30"/>
      <c r="JJW672" s="30"/>
      <c r="JJX672" s="30"/>
      <c r="JJY672" s="30"/>
      <c r="JJZ672" s="30"/>
      <c r="JKA672" s="30"/>
      <c r="JKB672" s="30"/>
      <c r="JKC672" s="30"/>
      <c r="JKD672" s="30"/>
      <c r="JKE672" s="30"/>
      <c r="JKF672" s="30"/>
      <c r="JKG672" s="30"/>
      <c r="JKH672" s="30"/>
      <c r="JKI672" s="30"/>
      <c r="JKJ672" s="30"/>
      <c r="JKK672" s="30"/>
      <c r="JKL672" s="30"/>
      <c r="JKM672" s="30"/>
      <c r="JKN672" s="30"/>
      <c r="JKO672" s="30"/>
      <c r="JKP672" s="30"/>
      <c r="JKQ672" s="30"/>
      <c r="JKR672" s="30"/>
      <c r="JKS672" s="30"/>
      <c r="JKT672" s="30"/>
      <c r="JKU672" s="30"/>
      <c r="JKV672" s="30"/>
      <c r="JKW672" s="30"/>
      <c r="JKX672" s="30"/>
      <c r="JKY672" s="30"/>
      <c r="JKZ672" s="30"/>
      <c r="JLA672" s="30"/>
      <c r="JLB672" s="30"/>
      <c r="JLC672" s="30"/>
      <c r="JLD672" s="30"/>
      <c r="JLE672" s="30"/>
      <c r="JLF672" s="30"/>
      <c r="JLG672" s="30"/>
      <c r="JLH672" s="30"/>
      <c r="JLI672" s="30"/>
      <c r="JLJ672" s="30"/>
      <c r="JLK672" s="30"/>
      <c r="JLL672" s="30"/>
      <c r="JLM672" s="30"/>
      <c r="JLN672" s="30"/>
      <c r="JLO672" s="30"/>
      <c r="JLP672" s="30"/>
      <c r="JLQ672" s="30"/>
      <c r="JLR672" s="30"/>
      <c r="JLS672" s="30"/>
      <c r="JLT672" s="30"/>
      <c r="JLU672" s="30"/>
      <c r="JLV672" s="30"/>
      <c r="JLW672" s="30"/>
      <c r="JLX672" s="30"/>
      <c r="JLY672" s="30"/>
      <c r="JLZ672" s="30"/>
      <c r="JMA672" s="30"/>
      <c r="JMB672" s="30"/>
      <c r="JMC672" s="30"/>
      <c r="JMD672" s="30"/>
      <c r="JME672" s="30"/>
      <c r="JMF672" s="30"/>
      <c r="JMG672" s="30"/>
      <c r="JMH672" s="30"/>
      <c r="JMI672" s="30"/>
      <c r="JMJ672" s="30"/>
      <c r="JMK672" s="30"/>
      <c r="JML672" s="30"/>
      <c r="JMM672" s="30"/>
      <c r="JMN672" s="30"/>
      <c r="JMO672" s="30"/>
      <c r="JMP672" s="30"/>
      <c r="JMQ672" s="30"/>
      <c r="JMR672" s="30"/>
      <c r="JMS672" s="30"/>
      <c r="JMT672" s="30"/>
      <c r="JMU672" s="30"/>
      <c r="JMV672" s="30"/>
      <c r="JMW672" s="30"/>
      <c r="JMX672" s="30"/>
      <c r="JMY672" s="30"/>
      <c r="JMZ672" s="30"/>
      <c r="JNA672" s="30"/>
      <c r="JNB672" s="30"/>
      <c r="JNC672" s="30"/>
      <c r="JND672" s="30"/>
      <c r="JNE672" s="30"/>
      <c r="JNF672" s="30"/>
      <c r="JNG672" s="30"/>
      <c r="JNH672" s="30"/>
      <c r="JNI672" s="30"/>
      <c r="JNJ672" s="30"/>
      <c r="JNK672" s="30"/>
      <c r="JNL672" s="30"/>
      <c r="JNM672" s="30"/>
      <c r="JNN672" s="30"/>
      <c r="JNO672" s="30"/>
      <c r="JNP672" s="30"/>
      <c r="JNQ672" s="30"/>
      <c r="JNR672" s="30"/>
      <c r="JNS672" s="30"/>
      <c r="JNT672" s="30"/>
      <c r="JNU672" s="30"/>
      <c r="JNV672" s="30"/>
      <c r="JNW672" s="30"/>
      <c r="JNX672" s="30"/>
      <c r="JNY672" s="30"/>
      <c r="JNZ672" s="30"/>
      <c r="JOA672" s="30"/>
      <c r="JOB672" s="30"/>
      <c r="JOC672" s="30"/>
      <c r="JOD672" s="30"/>
      <c r="JOE672" s="30"/>
      <c r="JOF672" s="30"/>
      <c r="JOG672" s="30"/>
      <c r="JOH672" s="30"/>
      <c r="JOI672" s="30"/>
      <c r="JOJ672" s="30"/>
      <c r="JOK672" s="30"/>
      <c r="JOL672" s="30"/>
      <c r="JOM672" s="30"/>
      <c r="JON672" s="30"/>
      <c r="JOO672" s="30"/>
      <c r="JOP672" s="30"/>
      <c r="JOQ672" s="30"/>
      <c r="JOR672" s="30"/>
      <c r="JOS672" s="30"/>
      <c r="JOT672" s="30"/>
      <c r="JOU672" s="30"/>
      <c r="JOV672" s="30"/>
      <c r="JOW672" s="30"/>
      <c r="JOX672" s="30"/>
      <c r="JOY672" s="30"/>
      <c r="JOZ672" s="30"/>
      <c r="JPA672" s="30"/>
      <c r="JPB672" s="30"/>
      <c r="JPC672" s="30"/>
      <c r="JPD672" s="30"/>
      <c r="JPE672" s="30"/>
      <c r="JPF672" s="30"/>
      <c r="JPG672" s="30"/>
      <c r="JPH672" s="30"/>
      <c r="JPI672" s="30"/>
      <c r="JPJ672" s="30"/>
      <c r="JPK672" s="30"/>
      <c r="JPL672" s="30"/>
      <c r="JPM672" s="30"/>
      <c r="JPN672" s="30"/>
      <c r="JPO672" s="30"/>
      <c r="JPP672" s="30"/>
      <c r="JPQ672" s="30"/>
      <c r="JPR672" s="30"/>
      <c r="JPS672" s="30"/>
      <c r="JPT672" s="30"/>
      <c r="JPU672" s="30"/>
      <c r="JPV672" s="30"/>
      <c r="JPW672" s="30"/>
      <c r="JPX672" s="30"/>
      <c r="JPY672" s="30"/>
      <c r="JPZ672" s="30"/>
      <c r="JQA672" s="30"/>
      <c r="JQB672" s="30"/>
      <c r="JQC672" s="30"/>
      <c r="JQD672" s="30"/>
      <c r="JQE672" s="30"/>
      <c r="JQF672" s="30"/>
      <c r="JQG672" s="30"/>
      <c r="JQH672" s="30"/>
      <c r="JQI672" s="30"/>
      <c r="JQJ672" s="30"/>
      <c r="JQK672" s="30"/>
      <c r="JQL672" s="30"/>
      <c r="JQM672" s="30"/>
      <c r="JQN672" s="30"/>
      <c r="JQO672" s="30"/>
      <c r="JQP672" s="30"/>
      <c r="JQQ672" s="30"/>
      <c r="JQR672" s="30"/>
      <c r="JQS672" s="30"/>
      <c r="JQT672" s="30"/>
      <c r="JQU672" s="30"/>
      <c r="JQV672" s="30"/>
      <c r="JQW672" s="30"/>
      <c r="JQX672" s="30"/>
      <c r="JQY672" s="30"/>
      <c r="JQZ672" s="30"/>
      <c r="JRA672" s="30"/>
      <c r="JRB672" s="30"/>
      <c r="JRC672" s="30"/>
      <c r="JRD672" s="30"/>
      <c r="JRE672" s="30"/>
      <c r="JRF672" s="30"/>
      <c r="JRG672" s="30"/>
      <c r="JRH672" s="30"/>
      <c r="JRI672" s="30"/>
      <c r="JRJ672" s="30"/>
      <c r="JRK672" s="30"/>
      <c r="JRL672" s="30"/>
      <c r="JRM672" s="30"/>
      <c r="JRN672" s="30"/>
      <c r="JRO672" s="30"/>
      <c r="JRP672" s="30"/>
      <c r="JRQ672" s="30"/>
      <c r="JRR672" s="30"/>
      <c r="JRS672" s="30"/>
      <c r="JRT672" s="30"/>
      <c r="JRU672" s="30"/>
      <c r="JRV672" s="30"/>
      <c r="JRW672" s="30"/>
      <c r="JRX672" s="30"/>
      <c r="JRY672" s="30"/>
      <c r="JRZ672" s="30"/>
      <c r="JSA672" s="30"/>
      <c r="JSB672" s="30"/>
      <c r="JSC672" s="30"/>
      <c r="JSD672" s="30"/>
      <c r="JSE672" s="30"/>
      <c r="JSF672" s="30"/>
      <c r="JSG672" s="30"/>
      <c r="JSH672" s="30"/>
      <c r="JSI672" s="30"/>
      <c r="JSJ672" s="30"/>
      <c r="JSK672" s="30"/>
      <c r="JSL672" s="30"/>
      <c r="JSM672" s="30"/>
      <c r="JSN672" s="30"/>
      <c r="JSO672" s="30"/>
      <c r="JSP672" s="30"/>
      <c r="JSQ672" s="30"/>
      <c r="JSR672" s="30"/>
      <c r="JSS672" s="30"/>
      <c r="JST672" s="30"/>
      <c r="JSU672" s="30"/>
      <c r="JSV672" s="30"/>
      <c r="JSW672" s="30"/>
      <c r="JSX672" s="30"/>
      <c r="JSY672" s="30"/>
      <c r="JSZ672" s="30"/>
      <c r="JTA672" s="30"/>
      <c r="JTB672" s="30"/>
      <c r="JTC672" s="30"/>
      <c r="JTD672" s="30"/>
      <c r="JTE672" s="30"/>
      <c r="JTF672" s="30"/>
      <c r="JTG672" s="30"/>
      <c r="JTH672" s="30"/>
      <c r="JTI672" s="30"/>
      <c r="JTJ672" s="30"/>
      <c r="JTK672" s="30"/>
      <c r="JTL672" s="30"/>
      <c r="JTM672" s="30"/>
      <c r="JTN672" s="30"/>
      <c r="JTO672" s="30"/>
      <c r="JTP672" s="30"/>
      <c r="JTQ672" s="30"/>
      <c r="JTR672" s="30"/>
      <c r="JTS672" s="30"/>
      <c r="JTT672" s="30"/>
      <c r="JTU672" s="30"/>
      <c r="JTV672" s="30"/>
      <c r="JTW672" s="30"/>
      <c r="JTX672" s="30"/>
      <c r="JTY672" s="30"/>
      <c r="JTZ672" s="30"/>
      <c r="JUA672" s="30"/>
      <c r="JUB672" s="30"/>
      <c r="JUC672" s="30"/>
      <c r="JUD672" s="30"/>
      <c r="JUE672" s="30"/>
      <c r="JUF672" s="30"/>
      <c r="JUG672" s="30"/>
      <c r="JUH672" s="30"/>
      <c r="JUI672" s="30"/>
      <c r="JUJ672" s="30"/>
      <c r="JUK672" s="30"/>
      <c r="JUL672" s="30"/>
      <c r="JUM672" s="30"/>
      <c r="JUN672" s="30"/>
      <c r="JUO672" s="30"/>
      <c r="JUP672" s="30"/>
      <c r="JUQ672" s="30"/>
      <c r="JUR672" s="30"/>
      <c r="JUS672" s="30"/>
      <c r="JUT672" s="30"/>
      <c r="JUU672" s="30"/>
      <c r="JUV672" s="30"/>
      <c r="JUW672" s="30"/>
      <c r="JUX672" s="30"/>
      <c r="JUY672" s="30"/>
      <c r="JUZ672" s="30"/>
      <c r="JVA672" s="30"/>
      <c r="JVB672" s="30"/>
      <c r="JVC672" s="30"/>
      <c r="JVD672" s="30"/>
      <c r="JVE672" s="30"/>
      <c r="JVF672" s="30"/>
      <c r="JVG672" s="30"/>
      <c r="JVH672" s="30"/>
      <c r="JVI672" s="30"/>
      <c r="JVJ672" s="30"/>
      <c r="JVK672" s="30"/>
      <c r="JVL672" s="30"/>
      <c r="JVM672" s="30"/>
      <c r="JVN672" s="30"/>
      <c r="JVO672" s="30"/>
      <c r="JVP672" s="30"/>
      <c r="JVQ672" s="30"/>
      <c r="JVR672" s="30"/>
      <c r="JVS672" s="30"/>
      <c r="JVT672" s="30"/>
      <c r="JVU672" s="30"/>
      <c r="JVV672" s="30"/>
      <c r="JVW672" s="30"/>
      <c r="JVX672" s="30"/>
      <c r="JVY672" s="30"/>
      <c r="JVZ672" s="30"/>
      <c r="JWA672" s="30"/>
      <c r="JWB672" s="30"/>
      <c r="JWC672" s="30"/>
      <c r="JWD672" s="30"/>
      <c r="JWE672" s="30"/>
      <c r="JWF672" s="30"/>
      <c r="JWG672" s="30"/>
      <c r="JWH672" s="30"/>
      <c r="JWI672" s="30"/>
      <c r="JWJ672" s="30"/>
      <c r="JWK672" s="30"/>
      <c r="JWL672" s="30"/>
      <c r="JWM672" s="30"/>
      <c r="JWN672" s="30"/>
      <c r="JWO672" s="30"/>
      <c r="JWP672" s="30"/>
      <c r="JWQ672" s="30"/>
      <c r="JWR672" s="30"/>
      <c r="JWS672" s="30"/>
      <c r="JWT672" s="30"/>
      <c r="JWU672" s="30"/>
      <c r="JWV672" s="30"/>
      <c r="JWW672" s="30"/>
      <c r="JWX672" s="30"/>
      <c r="JWY672" s="30"/>
      <c r="JWZ672" s="30"/>
      <c r="JXA672" s="30"/>
      <c r="JXB672" s="30"/>
      <c r="JXC672" s="30"/>
      <c r="JXD672" s="30"/>
      <c r="JXE672" s="30"/>
      <c r="JXF672" s="30"/>
      <c r="JXG672" s="30"/>
      <c r="JXH672" s="30"/>
      <c r="JXI672" s="30"/>
      <c r="JXJ672" s="30"/>
      <c r="JXK672" s="30"/>
      <c r="JXL672" s="30"/>
      <c r="JXM672" s="30"/>
      <c r="JXN672" s="30"/>
      <c r="JXO672" s="30"/>
      <c r="JXP672" s="30"/>
      <c r="JXQ672" s="30"/>
      <c r="JXR672" s="30"/>
      <c r="JXS672" s="30"/>
      <c r="JXT672" s="30"/>
      <c r="JXU672" s="30"/>
      <c r="JXV672" s="30"/>
      <c r="JXW672" s="30"/>
      <c r="JXX672" s="30"/>
      <c r="JXY672" s="30"/>
      <c r="JXZ672" s="30"/>
      <c r="JYA672" s="30"/>
      <c r="JYB672" s="30"/>
      <c r="JYC672" s="30"/>
      <c r="JYD672" s="30"/>
      <c r="JYE672" s="30"/>
      <c r="JYF672" s="30"/>
      <c r="JYG672" s="30"/>
      <c r="JYH672" s="30"/>
      <c r="JYI672" s="30"/>
      <c r="JYJ672" s="30"/>
      <c r="JYK672" s="30"/>
      <c r="JYL672" s="30"/>
      <c r="JYM672" s="30"/>
      <c r="JYN672" s="30"/>
      <c r="JYO672" s="30"/>
      <c r="JYP672" s="30"/>
      <c r="JYQ672" s="30"/>
      <c r="JYR672" s="30"/>
      <c r="JYS672" s="30"/>
      <c r="JYT672" s="30"/>
      <c r="JYU672" s="30"/>
      <c r="JYV672" s="30"/>
      <c r="JYW672" s="30"/>
      <c r="JYX672" s="30"/>
      <c r="JYY672" s="30"/>
      <c r="JYZ672" s="30"/>
      <c r="JZA672" s="30"/>
      <c r="JZB672" s="30"/>
      <c r="JZC672" s="30"/>
      <c r="JZD672" s="30"/>
      <c r="JZE672" s="30"/>
      <c r="JZF672" s="30"/>
      <c r="JZG672" s="30"/>
      <c r="JZH672" s="30"/>
      <c r="JZI672" s="30"/>
      <c r="JZJ672" s="30"/>
      <c r="JZK672" s="30"/>
      <c r="JZL672" s="30"/>
      <c r="JZM672" s="30"/>
      <c r="JZN672" s="30"/>
      <c r="JZO672" s="30"/>
      <c r="JZP672" s="30"/>
      <c r="JZQ672" s="30"/>
      <c r="JZR672" s="30"/>
      <c r="JZS672" s="30"/>
      <c r="JZT672" s="30"/>
      <c r="JZU672" s="30"/>
      <c r="JZV672" s="30"/>
      <c r="JZW672" s="30"/>
      <c r="JZX672" s="30"/>
      <c r="JZY672" s="30"/>
      <c r="JZZ672" s="30"/>
      <c r="KAA672" s="30"/>
      <c r="KAB672" s="30"/>
      <c r="KAC672" s="30"/>
      <c r="KAD672" s="30"/>
      <c r="KAE672" s="30"/>
      <c r="KAF672" s="30"/>
      <c r="KAG672" s="30"/>
      <c r="KAH672" s="30"/>
      <c r="KAI672" s="30"/>
      <c r="KAJ672" s="30"/>
      <c r="KAK672" s="30"/>
      <c r="KAL672" s="30"/>
      <c r="KAM672" s="30"/>
      <c r="KAN672" s="30"/>
      <c r="KAO672" s="30"/>
      <c r="KAP672" s="30"/>
      <c r="KAQ672" s="30"/>
      <c r="KAR672" s="30"/>
      <c r="KAS672" s="30"/>
      <c r="KAT672" s="30"/>
      <c r="KAU672" s="30"/>
      <c r="KAV672" s="30"/>
      <c r="KAW672" s="30"/>
      <c r="KAX672" s="30"/>
      <c r="KAY672" s="30"/>
      <c r="KAZ672" s="30"/>
      <c r="KBA672" s="30"/>
      <c r="KBB672" s="30"/>
      <c r="KBC672" s="30"/>
      <c r="KBD672" s="30"/>
      <c r="KBE672" s="30"/>
      <c r="KBF672" s="30"/>
      <c r="KBG672" s="30"/>
      <c r="KBH672" s="30"/>
      <c r="KBI672" s="30"/>
      <c r="KBJ672" s="30"/>
      <c r="KBK672" s="30"/>
      <c r="KBL672" s="30"/>
      <c r="KBM672" s="30"/>
      <c r="KBN672" s="30"/>
      <c r="KBO672" s="30"/>
      <c r="KBP672" s="30"/>
      <c r="KBQ672" s="30"/>
      <c r="KBR672" s="30"/>
      <c r="KBS672" s="30"/>
      <c r="KBT672" s="30"/>
      <c r="KBU672" s="30"/>
      <c r="KBV672" s="30"/>
      <c r="KBW672" s="30"/>
      <c r="KBX672" s="30"/>
      <c r="KBY672" s="30"/>
      <c r="KBZ672" s="30"/>
      <c r="KCA672" s="30"/>
      <c r="KCB672" s="30"/>
      <c r="KCC672" s="30"/>
      <c r="KCD672" s="30"/>
      <c r="KCE672" s="30"/>
      <c r="KCF672" s="30"/>
      <c r="KCG672" s="30"/>
      <c r="KCH672" s="30"/>
      <c r="KCI672" s="30"/>
      <c r="KCJ672" s="30"/>
      <c r="KCK672" s="30"/>
      <c r="KCL672" s="30"/>
      <c r="KCM672" s="30"/>
      <c r="KCN672" s="30"/>
      <c r="KCO672" s="30"/>
      <c r="KCP672" s="30"/>
      <c r="KCQ672" s="30"/>
      <c r="KCR672" s="30"/>
      <c r="KCS672" s="30"/>
      <c r="KCT672" s="30"/>
      <c r="KCU672" s="30"/>
      <c r="KCV672" s="30"/>
      <c r="KCW672" s="30"/>
      <c r="KCX672" s="30"/>
      <c r="KCY672" s="30"/>
      <c r="KCZ672" s="30"/>
      <c r="KDA672" s="30"/>
      <c r="KDB672" s="30"/>
      <c r="KDC672" s="30"/>
      <c r="KDD672" s="30"/>
      <c r="KDE672" s="30"/>
      <c r="KDF672" s="30"/>
      <c r="KDG672" s="30"/>
      <c r="KDH672" s="30"/>
      <c r="KDI672" s="30"/>
      <c r="KDJ672" s="30"/>
      <c r="KDK672" s="30"/>
      <c r="KDL672" s="30"/>
      <c r="KDM672" s="30"/>
      <c r="KDN672" s="30"/>
      <c r="KDO672" s="30"/>
      <c r="KDP672" s="30"/>
      <c r="KDQ672" s="30"/>
      <c r="KDR672" s="30"/>
      <c r="KDS672" s="30"/>
      <c r="KDT672" s="30"/>
      <c r="KDU672" s="30"/>
      <c r="KDV672" s="30"/>
      <c r="KDW672" s="30"/>
      <c r="KDX672" s="30"/>
      <c r="KDY672" s="30"/>
      <c r="KDZ672" s="30"/>
      <c r="KEA672" s="30"/>
      <c r="KEB672" s="30"/>
      <c r="KEC672" s="30"/>
      <c r="KED672" s="30"/>
      <c r="KEE672" s="30"/>
      <c r="KEF672" s="30"/>
      <c r="KEG672" s="30"/>
      <c r="KEH672" s="30"/>
      <c r="KEI672" s="30"/>
      <c r="KEJ672" s="30"/>
      <c r="KEK672" s="30"/>
      <c r="KEL672" s="30"/>
      <c r="KEM672" s="30"/>
      <c r="KEN672" s="30"/>
      <c r="KEO672" s="30"/>
      <c r="KEP672" s="30"/>
      <c r="KEQ672" s="30"/>
      <c r="KER672" s="30"/>
      <c r="KES672" s="30"/>
      <c r="KET672" s="30"/>
      <c r="KEU672" s="30"/>
      <c r="KEV672" s="30"/>
      <c r="KEW672" s="30"/>
      <c r="KEX672" s="30"/>
      <c r="KEY672" s="30"/>
      <c r="KEZ672" s="30"/>
      <c r="KFA672" s="30"/>
      <c r="KFB672" s="30"/>
      <c r="KFC672" s="30"/>
      <c r="KFD672" s="30"/>
      <c r="KFE672" s="30"/>
      <c r="KFF672" s="30"/>
      <c r="KFG672" s="30"/>
      <c r="KFH672" s="30"/>
      <c r="KFI672" s="30"/>
      <c r="KFJ672" s="30"/>
      <c r="KFK672" s="30"/>
      <c r="KFL672" s="30"/>
      <c r="KFM672" s="30"/>
      <c r="KFN672" s="30"/>
      <c r="KFO672" s="30"/>
      <c r="KFP672" s="30"/>
      <c r="KFQ672" s="30"/>
      <c r="KFR672" s="30"/>
      <c r="KFS672" s="30"/>
      <c r="KFT672" s="30"/>
      <c r="KFU672" s="30"/>
      <c r="KFV672" s="30"/>
      <c r="KFW672" s="30"/>
      <c r="KFX672" s="30"/>
      <c r="KFY672" s="30"/>
      <c r="KFZ672" s="30"/>
      <c r="KGA672" s="30"/>
      <c r="KGB672" s="30"/>
      <c r="KGC672" s="30"/>
      <c r="KGD672" s="30"/>
      <c r="KGE672" s="30"/>
      <c r="KGF672" s="30"/>
      <c r="KGG672" s="30"/>
      <c r="KGH672" s="30"/>
      <c r="KGI672" s="30"/>
      <c r="KGJ672" s="30"/>
      <c r="KGK672" s="30"/>
      <c r="KGL672" s="30"/>
      <c r="KGM672" s="30"/>
      <c r="KGN672" s="30"/>
      <c r="KGO672" s="30"/>
      <c r="KGP672" s="30"/>
      <c r="KGQ672" s="30"/>
      <c r="KGR672" s="30"/>
      <c r="KGS672" s="30"/>
      <c r="KGT672" s="30"/>
      <c r="KGU672" s="30"/>
      <c r="KGV672" s="30"/>
      <c r="KGW672" s="30"/>
      <c r="KGX672" s="30"/>
      <c r="KGY672" s="30"/>
      <c r="KGZ672" s="30"/>
      <c r="KHA672" s="30"/>
      <c r="KHB672" s="30"/>
      <c r="KHC672" s="30"/>
      <c r="KHD672" s="30"/>
      <c r="KHE672" s="30"/>
      <c r="KHF672" s="30"/>
      <c r="KHG672" s="30"/>
      <c r="KHH672" s="30"/>
      <c r="KHI672" s="30"/>
      <c r="KHJ672" s="30"/>
      <c r="KHK672" s="30"/>
      <c r="KHL672" s="30"/>
      <c r="KHM672" s="30"/>
      <c r="KHN672" s="30"/>
      <c r="KHO672" s="30"/>
      <c r="KHP672" s="30"/>
      <c r="KHQ672" s="30"/>
      <c r="KHR672" s="30"/>
      <c r="KHS672" s="30"/>
      <c r="KHT672" s="30"/>
      <c r="KHU672" s="30"/>
      <c r="KHV672" s="30"/>
      <c r="KHW672" s="30"/>
      <c r="KHX672" s="30"/>
      <c r="KHY672" s="30"/>
      <c r="KHZ672" s="30"/>
      <c r="KIA672" s="30"/>
      <c r="KIB672" s="30"/>
      <c r="KIC672" s="30"/>
      <c r="KID672" s="30"/>
      <c r="KIE672" s="30"/>
      <c r="KIF672" s="30"/>
      <c r="KIG672" s="30"/>
      <c r="KIH672" s="30"/>
      <c r="KII672" s="30"/>
      <c r="KIJ672" s="30"/>
      <c r="KIK672" s="30"/>
      <c r="KIL672" s="30"/>
      <c r="KIM672" s="30"/>
      <c r="KIN672" s="30"/>
      <c r="KIO672" s="30"/>
      <c r="KIP672" s="30"/>
      <c r="KIQ672" s="30"/>
      <c r="KIR672" s="30"/>
      <c r="KIS672" s="30"/>
      <c r="KIT672" s="30"/>
      <c r="KIU672" s="30"/>
      <c r="KIV672" s="30"/>
      <c r="KIW672" s="30"/>
      <c r="KIX672" s="30"/>
      <c r="KIY672" s="30"/>
      <c r="KIZ672" s="30"/>
      <c r="KJA672" s="30"/>
      <c r="KJB672" s="30"/>
      <c r="KJC672" s="30"/>
      <c r="KJD672" s="30"/>
      <c r="KJE672" s="30"/>
      <c r="KJF672" s="30"/>
      <c r="KJG672" s="30"/>
      <c r="KJH672" s="30"/>
      <c r="KJI672" s="30"/>
      <c r="KJJ672" s="30"/>
      <c r="KJK672" s="30"/>
      <c r="KJL672" s="30"/>
      <c r="KJM672" s="30"/>
      <c r="KJN672" s="30"/>
      <c r="KJO672" s="30"/>
      <c r="KJP672" s="30"/>
      <c r="KJQ672" s="30"/>
      <c r="KJR672" s="30"/>
      <c r="KJS672" s="30"/>
      <c r="KJT672" s="30"/>
      <c r="KJU672" s="30"/>
      <c r="KJV672" s="30"/>
      <c r="KJW672" s="30"/>
      <c r="KJX672" s="30"/>
      <c r="KJY672" s="30"/>
      <c r="KJZ672" s="30"/>
      <c r="KKA672" s="30"/>
      <c r="KKB672" s="30"/>
      <c r="KKC672" s="30"/>
      <c r="KKD672" s="30"/>
      <c r="KKE672" s="30"/>
      <c r="KKF672" s="30"/>
      <c r="KKG672" s="30"/>
      <c r="KKH672" s="30"/>
      <c r="KKI672" s="30"/>
      <c r="KKJ672" s="30"/>
      <c r="KKK672" s="30"/>
      <c r="KKL672" s="30"/>
      <c r="KKM672" s="30"/>
      <c r="KKN672" s="30"/>
      <c r="KKO672" s="30"/>
      <c r="KKP672" s="30"/>
      <c r="KKQ672" s="30"/>
      <c r="KKR672" s="30"/>
      <c r="KKS672" s="30"/>
      <c r="KKT672" s="30"/>
      <c r="KKU672" s="30"/>
      <c r="KKV672" s="30"/>
      <c r="KKW672" s="30"/>
      <c r="KKX672" s="30"/>
      <c r="KKY672" s="30"/>
      <c r="KKZ672" s="30"/>
      <c r="KLA672" s="30"/>
      <c r="KLB672" s="30"/>
      <c r="KLC672" s="30"/>
      <c r="KLD672" s="30"/>
      <c r="KLE672" s="30"/>
      <c r="KLF672" s="30"/>
      <c r="KLG672" s="30"/>
      <c r="KLH672" s="30"/>
      <c r="KLI672" s="30"/>
      <c r="KLJ672" s="30"/>
      <c r="KLK672" s="30"/>
      <c r="KLL672" s="30"/>
      <c r="KLM672" s="30"/>
      <c r="KLN672" s="30"/>
      <c r="KLO672" s="30"/>
      <c r="KLP672" s="30"/>
      <c r="KLQ672" s="30"/>
      <c r="KLR672" s="30"/>
      <c r="KLS672" s="30"/>
      <c r="KLT672" s="30"/>
      <c r="KLU672" s="30"/>
      <c r="KLV672" s="30"/>
      <c r="KLW672" s="30"/>
      <c r="KLX672" s="30"/>
      <c r="KLY672" s="30"/>
      <c r="KLZ672" s="30"/>
      <c r="KMA672" s="30"/>
      <c r="KMB672" s="30"/>
      <c r="KMC672" s="30"/>
      <c r="KMD672" s="30"/>
      <c r="KME672" s="30"/>
      <c r="KMF672" s="30"/>
      <c r="KMG672" s="30"/>
      <c r="KMH672" s="30"/>
      <c r="KMI672" s="30"/>
      <c r="KMJ672" s="30"/>
      <c r="KMK672" s="30"/>
      <c r="KML672" s="30"/>
      <c r="KMM672" s="30"/>
      <c r="KMN672" s="30"/>
      <c r="KMO672" s="30"/>
      <c r="KMP672" s="30"/>
      <c r="KMQ672" s="30"/>
      <c r="KMR672" s="30"/>
      <c r="KMS672" s="30"/>
      <c r="KMT672" s="30"/>
      <c r="KMU672" s="30"/>
      <c r="KMV672" s="30"/>
      <c r="KMW672" s="30"/>
      <c r="KMX672" s="30"/>
      <c r="KMY672" s="30"/>
      <c r="KMZ672" s="30"/>
      <c r="KNA672" s="30"/>
      <c r="KNB672" s="30"/>
      <c r="KNC672" s="30"/>
      <c r="KND672" s="30"/>
      <c r="KNE672" s="30"/>
      <c r="KNF672" s="30"/>
      <c r="KNG672" s="30"/>
      <c r="KNH672" s="30"/>
      <c r="KNI672" s="30"/>
      <c r="KNJ672" s="30"/>
      <c r="KNK672" s="30"/>
      <c r="KNL672" s="30"/>
      <c r="KNM672" s="30"/>
      <c r="KNN672" s="30"/>
      <c r="KNO672" s="30"/>
      <c r="KNP672" s="30"/>
      <c r="KNQ672" s="30"/>
      <c r="KNR672" s="30"/>
      <c r="KNS672" s="30"/>
      <c r="KNT672" s="30"/>
      <c r="KNU672" s="30"/>
      <c r="KNV672" s="30"/>
      <c r="KNW672" s="30"/>
      <c r="KNX672" s="30"/>
      <c r="KNY672" s="30"/>
      <c r="KNZ672" s="30"/>
      <c r="KOA672" s="30"/>
      <c r="KOB672" s="30"/>
      <c r="KOC672" s="30"/>
      <c r="KOD672" s="30"/>
      <c r="KOE672" s="30"/>
      <c r="KOF672" s="30"/>
      <c r="KOG672" s="30"/>
      <c r="KOH672" s="30"/>
      <c r="KOI672" s="30"/>
      <c r="KOJ672" s="30"/>
      <c r="KOK672" s="30"/>
      <c r="KOL672" s="30"/>
      <c r="KOM672" s="30"/>
      <c r="KON672" s="30"/>
      <c r="KOO672" s="30"/>
      <c r="KOP672" s="30"/>
      <c r="KOQ672" s="30"/>
      <c r="KOR672" s="30"/>
      <c r="KOS672" s="30"/>
      <c r="KOT672" s="30"/>
      <c r="KOU672" s="30"/>
      <c r="KOV672" s="30"/>
      <c r="KOW672" s="30"/>
      <c r="KOX672" s="30"/>
      <c r="KOY672" s="30"/>
      <c r="KOZ672" s="30"/>
      <c r="KPA672" s="30"/>
      <c r="KPB672" s="30"/>
      <c r="KPC672" s="30"/>
      <c r="KPD672" s="30"/>
      <c r="KPE672" s="30"/>
      <c r="KPF672" s="30"/>
      <c r="KPG672" s="30"/>
      <c r="KPH672" s="30"/>
      <c r="KPI672" s="30"/>
      <c r="KPJ672" s="30"/>
      <c r="KPK672" s="30"/>
      <c r="KPL672" s="30"/>
      <c r="KPM672" s="30"/>
      <c r="KPN672" s="30"/>
      <c r="KPO672" s="30"/>
      <c r="KPP672" s="30"/>
      <c r="KPQ672" s="30"/>
      <c r="KPR672" s="30"/>
      <c r="KPS672" s="30"/>
      <c r="KPT672" s="30"/>
      <c r="KPU672" s="30"/>
      <c r="KPV672" s="30"/>
      <c r="KPW672" s="30"/>
      <c r="KPX672" s="30"/>
      <c r="KPY672" s="30"/>
      <c r="KPZ672" s="30"/>
      <c r="KQA672" s="30"/>
      <c r="KQB672" s="30"/>
      <c r="KQC672" s="30"/>
      <c r="KQD672" s="30"/>
      <c r="KQE672" s="30"/>
      <c r="KQF672" s="30"/>
      <c r="KQG672" s="30"/>
      <c r="KQH672" s="30"/>
      <c r="KQI672" s="30"/>
      <c r="KQJ672" s="30"/>
      <c r="KQK672" s="30"/>
      <c r="KQL672" s="30"/>
      <c r="KQM672" s="30"/>
      <c r="KQN672" s="30"/>
      <c r="KQO672" s="30"/>
      <c r="KQP672" s="30"/>
      <c r="KQQ672" s="30"/>
      <c r="KQR672" s="30"/>
      <c r="KQS672" s="30"/>
      <c r="KQT672" s="30"/>
      <c r="KQU672" s="30"/>
      <c r="KQV672" s="30"/>
      <c r="KQW672" s="30"/>
      <c r="KQX672" s="30"/>
      <c r="KQY672" s="30"/>
      <c r="KQZ672" s="30"/>
      <c r="KRA672" s="30"/>
      <c r="KRB672" s="30"/>
      <c r="KRC672" s="30"/>
      <c r="KRD672" s="30"/>
      <c r="KRE672" s="30"/>
      <c r="KRF672" s="30"/>
      <c r="KRG672" s="30"/>
      <c r="KRH672" s="30"/>
      <c r="KRI672" s="30"/>
      <c r="KRJ672" s="30"/>
      <c r="KRK672" s="30"/>
      <c r="KRL672" s="30"/>
      <c r="KRM672" s="30"/>
      <c r="KRN672" s="30"/>
      <c r="KRO672" s="30"/>
      <c r="KRP672" s="30"/>
      <c r="KRQ672" s="30"/>
      <c r="KRR672" s="30"/>
      <c r="KRS672" s="30"/>
      <c r="KRT672" s="30"/>
      <c r="KRU672" s="30"/>
      <c r="KRV672" s="30"/>
      <c r="KRW672" s="30"/>
      <c r="KRX672" s="30"/>
      <c r="KRY672" s="30"/>
      <c r="KRZ672" s="30"/>
      <c r="KSA672" s="30"/>
      <c r="KSB672" s="30"/>
      <c r="KSC672" s="30"/>
      <c r="KSD672" s="30"/>
      <c r="KSE672" s="30"/>
      <c r="KSF672" s="30"/>
      <c r="KSG672" s="30"/>
      <c r="KSH672" s="30"/>
      <c r="KSI672" s="30"/>
      <c r="KSJ672" s="30"/>
      <c r="KSK672" s="30"/>
      <c r="KSL672" s="30"/>
      <c r="KSM672" s="30"/>
      <c r="KSN672" s="30"/>
      <c r="KSO672" s="30"/>
      <c r="KSP672" s="30"/>
      <c r="KSQ672" s="30"/>
      <c r="KSR672" s="30"/>
      <c r="KSS672" s="30"/>
      <c r="KST672" s="30"/>
      <c r="KSU672" s="30"/>
      <c r="KSV672" s="30"/>
      <c r="KSW672" s="30"/>
      <c r="KSX672" s="30"/>
      <c r="KSY672" s="30"/>
      <c r="KSZ672" s="30"/>
      <c r="KTA672" s="30"/>
      <c r="KTB672" s="30"/>
      <c r="KTC672" s="30"/>
      <c r="KTD672" s="30"/>
      <c r="KTE672" s="30"/>
      <c r="KTF672" s="30"/>
      <c r="KTG672" s="30"/>
      <c r="KTH672" s="30"/>
      <c r="KTI672" s="30"/>
      <c r="KTJ672" s="30"/>
      <c r="KTK672" s="30"/>
      <c r="KTL672" s="30"/>
      <c r="KTM672" s="30"/>
      <c r="KTN672" s="30"/>
      <c r="KTO672" s="30"/>
      <c r="KTP672" s="30"/>
      <c r="KTQ672" s="30"/>
      <c r="KTR672" s="30"/>
      <c r="KTS672" s="30"/>
      <c r="KTT672" s="30"/>
      <c r="KTU672" s="30"/>
      <c r="KTV672" s="30"/>
      <c r="KTW672" s="30"/>
      <c r="KTX672" s="30"/>
      <c r="KTY672" s="30"/>
      <c r="KTZ672" s="30"/>
      <c r="KUA672" s="30"/>
      <c r="KUB672" s="30"/>
      <c r="KUC672" s="30"/>
      <c r="KUD672" s="30"/>
      <c r="KUE672" s="30"/>
      <c r="KUF672" s="30"/>
      <c r="KUG672" s="30"/>
      <c r="KUH672" s="30"/>
      <c r="KUI672" s="30"/>
      <c r="KUJ672" s="30"/>
      <c r="KUK672" s="30"/>
      <c r="KUL672" s="30"/>
      <c r="KUM672" s="30"/>
      <c r="KUN672" s="30"/>
      <c r="KUO672" s="30"/>
      <c r="KUP672" s="30"/>
      <c r="KUQ672" s="30"/>
      <c r="KUR672" s="30"/>
      <c r="KUS672" s="30"/>
      <c r="KUT672" s="30"/>
      <c r="KUU672" s="30"/>
      <c r="KUV672" s="30"/>
      <c r="KUW672" s="30"/>
      <c r="KUX672" s="30"/>
      <c r="KUY672" s="30"/>
      <c r="KUZ672" s="30"/>
      <c r="KVA672" s="30"/>
      <c r="KVB672" s="30"/>
      <c r="KVC672" s="30"/>
      <c r="KVD672" s="30"/>
      <c r="KVE672" s="30"/>
      <c r="KVF672" s="30"/>
      <c r="KVG672" s="30"/>
      <c r="KVH672" s="30"/>
      <c r="KVI672" s="30"/>
      <c r="KVJ672" s="30"/>
      <c r="KVK672" s="30"/>
      <c r="KVL672" s="30"/>
      <c r="KVM672" s="30"/>
      <c r="KVN672" s="30"/>
      <c r="KVO672" s="30"/>
      <c r="KVP672" s="30"/>
      <c r="KVQ672" s="30"/>
      <c r="KVR672" s="30"/>
      <c r="KVS672" s="30"/>
      <c r="KVT672" s="30"/>
      <c r="KVU672" s="30"/>
      <c r="KVV672" s="30"/>
      <c r="KVW672" s="30"/>
      <c r="KVX672" s="30"/>
      <c r="KVY672" s="30"/>
      <c r="KVZ672" s="30"/>
      <c r="KWA672" s="30"/>
      <c r="KWB672" s="30"/>
      <c r="KWC672" s="30"/>
      <c r="KWD672" s="30"/>
      <c r="KWE672" s="30"/>
      <c r="KWF672" s="30"/>
      <c r="KWG672" s="30"/>
      <c r="KWH672" s="30"/>
      <c r="KWI672" s="30"/>
      <c r="KWJ672" s="30"/>
      <c r="KWK672" s="30"/>
      <c r="KWL672" s="30"/>
      <c r="KWM672" s="30"/>
      <c r="KWN672" s="30"/>
      <c r="KWO672" s="30"/>
      <c r="KWP672" s="30"/>
      <c r="KWQ672" s="30"/>
      <c r="KWR672" s="30"/>
      <c r="KWS672" s="30"/>
      <c r="KWT672" s="30"/>
      <c r="KWU672" s="30"/>
      <c r="KWV672" s="30"/>
      <c r="KWW672" s="30"/>
      <c r="KWX672" s="30"/>
      <c r="KWY672" s="30"/>
      <c r="KWZ672" s="30"/>
      <c r="KXA672" s="30"/>
      <c r="KXB672" s="30"/>
      <c r="KXC672" s="30"/>
      <c r="KXD672" s="30"/>
      <c r="KXE672" s="30"/>
      <c r="KXF672" s="30"/>
      <c r="KXG672" s="30"/>
      <c r="KXH672" s="30"/>
      <c r="KXI672" s="30"/>
      <c r="KXJ672" s="30"/>
      <c r="KXK672" s="30"/>
      <c r="KXL672" s="30"/>
      <c r="KXM672" s="30"/>
      <c r="KXN672" s="30"/>
      <c r="KXO672" s="30"/>
      <c r="KXP672" s="30"/>
      <c r="KXQ672" s="30"/>
      <c r="KXR672" s="30"/>
      <c r="KXS672" s="30"/>
      <c r="KXT672" s="30"/>
      <c r="KXU672" s="30"/>
      <c r="KXV672" s="30"/>
      <c r="KXW672" s="30"/>
      <c r="KXX672" s="30"/>
      <c r="KXY672" s="30"/>
      <c r="KXZ672" s="30"/>
      <c r="KYA672" s="30"/>
      <c r="KYB672" s="30"/>
      <c r="KYC672" s="30"/>
      <c r="KYD672" s="30"/>
      <c r="KYE672" s="30"/>
      <c r="KYF672" s="30"/>
      <c r="KYG672" s="30"/>
      <c r="KYH672" s="30"/>
      <c r="KYI672" s="30"/>
      <c r="KYJ672" s="30"/>
      <c r="KYK672" s="30"/>
      <c r="KYL672" s="30"/>
      <c r="KYM672" s="30"/>
      <c r="KYN672" s="30"/>
      <c r="KYO672" s="30"/>
      <c r="KYP672" s="30"/>
      <c r="KYQ672" s="30"/>
      <c r="KYR672" s="30"/>
      <c r="KYS672" s="30"/>
      <c r="KYT672" s="30"/>
      <c r="KYU672" s="30"/>
      <c r="KYV672" s="30"/>
      <c r="KYW672" s="30"/>
      <c r="KYX672" s="30"/>
      <c r="KYY672" s="30"/>
      <c r="KYZ672" s="30"/>
      <c r="KZA672" s="30"/>
      <c r="KZB672" s="30"/>
      <c r="KZC672" s="30"/>
      <c r="KZD672" s="30"/>
      <c r="KZE672" s="30"/>
      <c r="KZF672" s="30"/>
      <c r="KZG672" s="30"/>
      <c r="KZH672" s="30"/>
      <c r="KZI672" s="30"/>
      <c r="KZJ672" s="30"/>
      <c r="KZK672" s="30"/>
      <c r="KZL672" s="30"/>
      <c r="KZM672" s="30"/>
      <c r="KZN672" s="30"/>
      <c r="KZO672" s="30"/>
      <c r="KZP672" s="30"/>
      <c r="KZQ672" s="30"/>
      <c r="KZR672" s="30"/>
      <c r="KZS672" s="30"/>
      <c r="KZT672" s="30"/>
      <c r="KZU672" s="30"/>
      <c r="KZV672" s="30"/>
      <c r="KZW672" s="30"/>
      <c r="KZX672" s="30"/>
      <c r="KZY672" s="30"/>
      <c r="KZZ672" s="30"/>
      <c r="LAA672" s="30"/>
      <c r="LAB672" s="30"/>
      <c r="LAC672" s="30"/>
      <c r="LAD672" s="30"/>
      <c r="LAE672" s="30"/>
      <c r="LAF672" s="30"/>
      <c r="LAG672" s="30"/>
      <c r="LAH672" s="30"/>
      <c r="LAI672" s="30"/>
      <c r="LAJ672" s="30"/>
      <c r="LAK672" s="30"/>
      <c r="LAL672" s="30"/>
      <c r="LAM672" s="30"/>
      <c r="LAN672" s="30"/>
      <c r="LAO672" s="30"/>
      <c r="LAP672" s="30"/>
      <c r="LAQ672" s="30"/>
      <c r="LAR672" s="30"/>
      <c r="LAS672" s="30"/>
      <c r="LAT672" s="30"/>
      <c r="LAU672" s="30"/>
      <c r="LAV672" s="30"/>
      <c r="LAW672" s="30"/>
      <c r="LAX672" s="30"/>
      <c r="LAY672" s="30"/>
      <c r="LAZ672" s="30"/>
      <c r="LBA672" s="30"/>
      <c r="LBB672" s="30"/>
      <c r="LBC672" s="30"/>
      <c r="LBD672" s="30"/>
      <c r="LBE672" s="30"/>
      <c r="LBF672" s="30"/>
      <c r="LBG672" s="30"/>
      <c r="LBH672" s="30"/>
      <c r="LBI672" s="30"/>
      <c r="LBJ672" s="30"/>
      <c r="LBK672" s="30"/>
      <c r="LBL672" s="30"/>
      <c r="LBM672" s="30"/>
      <c r="LBN672" s="30"/>
      <c r="LBO672" s="30"/>
      <c r="LBP672" s="30"/>
      <c r="LBQ672" s="30"/>
      <c r="LBR672" s="30"/>
      <c r="LBS672" s="30"/>
      <c r="LBT672" s="30"/>
      <c r="LBU672" s="30"/>
      <c r="LBV672" s="30"/>
      <c r="LBW672" s="30"/>
      <c r="LBX672" s="30"/>
      <c r="LBY672" s="30"/>
      <c r="LBZ672" s="30"/>
      <c r="LCA672" s="30"/>
      <c r="LCB672" s="30"/>
      <c r="LCC672" s="30"/>
      <c r="LCD672" s="30"/>
      <c r="LCE672" s="30"/>
      <c r="LCF672" s="30"/>
      <c r="LCG672" s="30"/>
      <c r="LCH672" s="30"/>
      <c r="LCI672" s="30"/>
      <c r="LCJ672" s="30"/>
      <c r="LCK672" s="30"/>
      <c r="LCL672" s="30"/>
      <c r="LCM672" s="30"/>
      <c r="LCN672" s="30"/>
      <c r="LCO672" s="30"/>
      <c r="LCP672" s="30"/>
      <c r="LCQ672" s="30"/>
      <c r="LCR672" s="30"/>
      <c r="LCS672" s="30"/>
      <c r="LCT672" s="30"/>
      <c r="LCU672" s="30"/>
      <c r="LCV672" s="30"/>
      <c r="LCW672" s="30"/>
      <c r="LCX672" s="30"/>
      <c r="LCY672" s="30"/>
      <c r="LCZ672" s="30"/>
      <c r="LDA672" s="30"/>
      <c r="LDB672" s="30"/>
      <c r="LDC672" s="30"/>
      <c r="LDD672" s="30"/>
      <c r="LDE672" s="30"/>
      <c r="LDF672" s="30"/>
      <c r="LDG672" s="30"/>
      <c r="LDH672" s="30"/>
      <c r="LDI672" s="30"/>
      <c r="LDJ672" s="30"/>
      <c r="LDK672" s="30"/>
      <c r="LDL672" s="30"/>
      <c r="LDM672" s="30"/>
      <c r="LDN672" s="30"/>
      <c r="LDO672" s="30"/>
      <c r="LDP672" s="30"/>
      <c r="LDQ672" s="30"/>
      <c r="LDR672" s="30"/>
      <c r="LDS672" s="30"/>
      <c r="LDT672" s="30"/>
      <c r="LDU672" s="30"/>
      <c r="LDV672" s="30"/>
      <c r="LDW672" s="30"/>
      <c r="LDX672" s="30"/>
      <c r="LDY672" s="30"/>
      <c r="LDZ672" s="30"/>
      <c r="LEA672" s="30"/>
      <c r="LEB672" s="30"/>
      <c r="LEC672" s="30"/>
      <c r="LED672" s="30"/>
      <c r="LEE672" s="30"/>
      <c r="LEF672" s="30"/>
      <c r="LEG672" s="30"/>
      <c r="LEH672" s="30"/>
      <c r="LEI672" s="30"/>
      <c r="LEJ672" s="30"/>
      <c r="LEK672" s="30"/>
      <c r="LEL672" s="30"/>
      <c r="LEM672" s="30"/>
      <c r="LEN672" s="30"/>
      <c r="LEO672" s="30"/>
      <c r="LEP672" s="30"/>
      <c r="LEQ672" s="30"/>
      <c r="LER672" s="30"/>
      <c r="LES672" s="30"/>
      <c r="LET672" s="30"/>
      <c r="LEU672" s="30"/>
      <c r="LEV672" s="30"/>
      <c r="LEW672" s="30"/>
      <c r="LEX672" s="30"/>
      <c r="LEY672" s="30"/>
      <c r="LEZ672" s="30"/>
      <c r="LFA672" s="30"/>
      <c r="LFB672" s="30"/>
      <c r="LFC672" s="30"/>
      <c r="LFD672" s="30"/>
      <c r="LFE672" s="30"/>
      <c r="LFF672" s="30"/>
      <c r="LFG672" s="30"/>
      <c r="LFH672" s="30"/>
      <c r="LFI672" s="30"/>
      <c r="LFJ672" s="30"/>
      <c r="LFK672" s="30"/>
      <c r="LFL672" s="30"/>
      <c r="LFM672" s="30"/>
      <c r="LFN672" s="30"/>
      <c r="LFO672" s="30"/>
      <c r="LFP672" s="30"/>
      <c r="LFQ672" s="30"/>
      <c r="LFR672" s="30"/>
      <c r="LFS672" s="30"/>
      <c r="LFT672" s="30"/>
      <c r="LFU672" s="30"/>
      <c r="LFV672" s="30"/>
      <c r="LFW672" s="30"/>
      <c r="LFX672" s="30"/>
      <c r="LFY672" s="30"/>
      <c r="LFZ672" s="30"/>
      <c r="LGA672" s="30"/>
      <c r="LGB672" s="30"/>
      <c r="LGC672" s="30"/>
      <c r="LGD672" s="30"/>
      <c r="LGE672" s="30"/>
      <c r="LGF672" s="30"/>
      <c r="LGG672" s="30"/>
      <c r="LGH672" s="30"/>
      <c r="LGI672" s="30"/>
      <c r="LGJ672" s="30"/>
      <c r="LGK672" s="30"/>
      <c r="LGL672" s="30"/>
      <c r="LGM672" s="30"/>
      <c r="LGN672" s="30"/>
      <c r="LGO672" s="30"/>
      <c r="LGP672" s="30"/>
      <c r="LGQ672" s="30"/>
      <c r="LGR672" s="30"/>
      <c r="LGS672" s="30"/>
      <c r="LGT672" s="30"/>
      <c r="LGU672" s="30"/>
      <c r="LGV672" s="30"/>
      <c r="LGW672" s="30"/>
      <c r="LGX672" s="30"/>
      <c r="LGY672" s="30"/>
      <c r="LGZ672" s="30"/>
      <c r="LHA672" s="30"/>
      <c r="LHB672" s="30"/>
      <c r="LHC672" s="30"/>
      <c r="LHD672" s="30"/>
      <c r="LHE672" s="30"/>
      <c r="LHF672" s="30"/>
      <c r="LHG672" s="30"/>
      <c r="LHH672" s="30"/>
      <c r="LHI672" s="30"/>
      <c r="LHJ672" s="30"/>
      <c r="LHK672" s="30"/>
      <c r="LHL672" s="30"/>
      <c r="LHM672" s="30"/>
      <c r="LHN672" s="30"/>
      <c r="LHO672" s="30"/>
      <c r="LHP672" s="30"/>
      <c r="LHQ672" s="30"/>
      <c r="LHR672" s="30"/>
      <c r="LHS672" s="30"/>
      <c r="LHT672" s="30"/>
      <c r="LHU672" s="30"/>
      <c r="LHV672" s="30"/>
      <c r="LHW672" s="30"/>
      <c r="LHX672" s="30"/>
      <c r="LHY672" s="30"/>
      <c r="LHZ672" s="30"/>
      <c r="LIA672" s="30"/>
      <c r="LIB672" s="30"/>
      <c r="LIC672" s="30"/>
      <c r="LID672" s="30"/>
      <c r="LIE672" s="30"/>
      <c r="LIF672" s="30"/>
      <c r="LIG672" s="30"/>
      <c r="LIH672" s="30"/>
      <c r="LII672" s="30"/>
      <c r="LIJ672" s="30"/>
      <c r="LIK672" s="30"/>
      <c r="LIL672" s="30"/>
      <c r="LIM672" s="30"/>
      <c r="LIN672" s="30"/>
      <c r="LIO672" s="30"/>
      <c r="LIP672" s="30"/>
      <c r="LIQ672" s="30"/>
      <c r="LIR672" s="30"/>
      <c r="LIS672" s="30"/>
      <c r="LIT672" s="30"/>
      <c r="LIU672" s="30"/>
      <c r="LIV672" s="30"/>
      <c r="LIW672" s="30"/>
      <c r="LIX672" s="30"/>
      <c r="LIY672" s="30"/>
      <c r="LIZ672" s="30"/>
      <c r="LJA672" s="30"/>
      <c r="LJB672" s="30"/>
      <c r="LJC672" s="30"/>
      <c r="LJD672" s="30"/>
      <c r="LJE672" s="30"/>
      <c r="LJF672" s="30"/>
      <c r="LJG672" s="30"/>
      <c r="LJH672" s="30"/>
      <c r="LJI672" s="30"/>
      <c r="LJJ672" s="30"/>
      <c r="LJK672" s="30"/>
      <c r="LJL672" s="30"/>
      <c r="LJM672" s="30"/>
      <c r="LJN672" s="30"/>
      <c r="LJO672" s="30"/>
      <c r="LJP672" s="30"/>
      <c r="LJQ672" s="30"/>
      <c r="LJR672" s="30"/>
      <c r="LJS672" s="30"/>
      <c r="LJT672" s="30"/>
      <c r="LJU672" s="30"/>
      <c r="LJV672" s="30"/>
      <c r="LJW672" s="30"/>
      <c r="LJX672" s="30"/>
      <c r="LJY672" s="30"/>
      <c r="LJZ672" s="30"/>
      <c r="LKA672" s="30"/>
      <c r="LKB672" s="30"/>
      <c r="LKC672" s="30"/>
      <c r="LKD672" s="30"/>
      <c r="LKE672" s="30"/>
      <c r="LKF672" s="30"/>
      <c r="LKG672" s="30"/>
      <c r="LKH672" s="30"/>
      <c r="LKI672" s="30"/>
      <c r="LKJ672" s="30"/>
      <c r="LKK672" s="30"/>
      <c r="LKL672" s="30"/>
      <c r="LKM672" s="30"/>
      <c r="LKN672" s="30"/>
      <c r="LKO672" s="30"/>
      <c r="LKP672" s="30"/>
      <c r="LKQ672" s="30"/>
      <c r="LKR672" s="30"/>
      <c r="LKS672" s="30"/>
      <c r="LKT672" s="30"/>
      <c r="LKU672" s="30"/>
      <c r="LKV672" s="30"/>
      <c r="LKW672" s="30"/>
      <c r="LKX672" s="30"/>
      <c r="LKY672" s="30"/>
      <c r="LKZ672" s="30"/>
      <c r="LLA672" s="30"/>
      <c r="LLB672" s="30"/>
      <c r="LLC672" s="30"/>
      <c r="LLD672" s="30"/>
      <c r="LLE672" s="30"/>
      <c r="LLF672" s="30"/>
      <c r="LLG672" s="30"/>
      <c r="LLH672" s="30"/>
      <c r="LLI672" s="30"/>
      <c r="LLJ672" s="30"/>
      <c r="LLK672" s="30"/>
      <c r="LLL672" s="30"/>
      <c r="LLM672" s="30"/>
      <c r="LLN672" s="30"/>
      <c r="LLO672" s="30"/>
      <c r="LLP672" s="30"/>
      <c r="LLQ672" s="30"/>
      <c r="LLR672" s="30"/>
      <c r="LLS672" s="30"/>
      <c r="LLT672" s="30"/>
      <c r="LLU672" s="30"/>
      <c r="LLV672" s="30"/>
      <c r="LLW672" s="30"/>
      <c r="LLX672" s="30"/>
      <c r="LLY672" s="30"/>
      <c r="LLZ672" s="30"/>
      <c r="LMA672" s="30"/>
      <c r="LMB672" s="30"/>
      <c r="LMC672" s="30"/>
      <c r="LMD672" s="30"/>
      <c r="LME672" s="30"/>
      <c r="LMF672" s="30"/>
      <c r="LMG672" s="30"/>
      <c r="LMH672" s="30"/>
      <c r="LMI672" s="30"/>
      <c r="LMJ672" s="30"/>
      <c r="LMK672" s="30"/>
      <c r="LML672" s="30"/>
      <c r="LMM672" s="30"/>
      <c r="LMN672" s="30"/>
      <c r="LMO672" s="30"/>
      <c r="LMP672" s="30"/>
      <c r="LMQ672" s="30"/>
      <c r="LMR672" s="30"/>
      <c r="LMS672" s="30"/>
      <c r="LMT672" s="30"/>
      <c r="LMU672" s="30"/>
      <c r="LMV672" s="30"/>
      <c r="LMW672" s="30"/>
      <c r="LMX672" s="30"/>
      <c r="LMY672" s="30"/>
      <c r="LMZ672" s="30"/>
      <c r="LNA672" s="30"/>
      <c r="LNB672" s="30"/>
      <c r="LNC672" s="30"/>
      <c r="LND672" s="30"/>
      <c r="LNE672" s="30"/>
      <c r="LNF672" s="30"/>
      <c r="LNG672" s="30"/>
      <c r="LNH672" s="30"/>
      <c r="LNI672" s="30"/>
      <c r="LNJ672" s="30"/>
      <c r="LNK672" s="30"/>
      <c r="LNL672" s="30"/>
      <c r="LNM672" s="30"/>
      <c r="LNN672" s="30"/>
      <c r="LNO672" s="30"/>
      <c r="LNP672" s="30"/>
      <c r="LNQ672" s="30"/>
      <c r="LNR672" s="30"/>
      <c r="LNS672" s="30"/>
      <c r="LNT672" s="30"/>
      <c r="LNU672" s="30"/>
      <c r="LNV672" s="30"/>
      <c r="LNW672" s="30"/>
      <c r="LNX672" s="30"/>
      <c r="LNY672" s="30"/>
      <c r="LNZ672" s="30"/>
      <c r="LOA672" s="30"/>
      <c r="LOB672" s="30"/>
      <c r="LOC672" s="30"/>
      <c r="LOD672" s="30"/>
      <c r="LOE672" s="30"/>
      <c r="LOF672" s="30"/>
      <c r="LOG672" s="30"/>
      <c r="LOH672" s="30"/>
      <c r="LOI672" s="30"/>
      <c r="LOJ672" s="30"/>
      <c r="LOK672" s="30"/>
      <c r="LOL672" s="30"/>
      <c r="LOM672" s="30"/>
      <c r="LON672" s="30"/>
      <c r="LOO672" s="30"/>
      <c r="LOP672" s="30"/>
      <c r="LOQ672" s="30"/>
      <c r="LOR672" s="30"/>
      <c r="LOS672" s="30"/>
      <c r="LOT672" s="30"/>
      <c r="LOU672" s="30"/>
      <c r="LOV672" s="30"/>
      <c r="LOW672" s="30"/>
      <c r="LOX672" s="30"/>
      <c r="LOY672" s="30"/>
      <c r="LOZ672" s="30"/>
      <c r="LPA672" s="30"/>
      <c r="LPB672" s="30"/>
      <c r="LPC672" s="30"/>
      <c r="LPD672" s="30"/>
      <c r="LPE672" s="30"/>
      <c r="LPF672" s="30"/>
      <c r="LPG672" s="30"/>
      <c r="LPH672" s="30"/>
      <c r="LPI672" s="30"/>
      <c r="LPJ672" s="30"/>
      <c r="LPK672" s="30"/>
      <c r="LPL672" s="30"/>
      <c r="LPM672" s="30"/>
      <c r="LPN672" s="30"/>
      <c r="LPO672" s="30"/>
      <c r="LPP672" s="30"/>
      <c r="LPQ672" s="30"/>
      <c r="LPR672" s="30"/>
      <c r="LPS672" s="30"/>
      <c r="LPT672" s="30"/>
      <c r="LPU672" s="30"/>
      <c r="LPV672" s="30"/>
      <c r="LPW672" s="30"/>
      <c r="LPX672" s="30"/>
      <c r="LPY672" s="30"/>
      <c r="LPZ672" s="30"/>
      <c r="LQA672" s="30"/>
      <c r="LQB672" s="30"/>
      <c r="LQC672" s="30"/>
      <c r="LQD672" s="30"/>
      <c r="LQE672" s="30"/>
      <c r="LQF672" s="30"/>
      <c r="LQG672" s="30"/>
      <c r="LQH672" s="30"/>
      <c r="LQI672" s="30"/>
      <c r="LQJ672" s="30"/>
      <c r="LQK672" s="30"/>
      <c r="LQL672" s="30"/>
      <c r="LQM672" s="30"/>
      <c r="LQN672" s="30"/>
      <c r="LQO672" s="30"/>
      <c r="LQP672" s="30"/>
      <c r="LQQ672" s="30"/>
      <c r="LQR672" s="30"/>
      <c r="LQS672" s="30"/>
      <c r="LQT672" s="30"/>
      <c r="LQU672" s="30"/>
      <c r="LQV672" s="30"/>
      <c r="LQW672" s="30"/>
      <c r="LQX672" s="30"/>
      <c r="LQY672" s="30"/>
      <c r="LQZ672" s="30"/>
      <c r="LRA672" s="30"/>
      <c r="LRB672" s="30"/>
      <c r="LRC672" s="30"/>
      <c r="LRD672" s="30"/>
      <c r="LRE672" s="30"/>
      <c r="LRF672" s="30"/>
      <c r="LRG672" s="30"/>
      <c r="LRH672" s="30"/>
      <c r="LRI672" s="30"/>
      <c r="LRJ672" s="30"/>
      <c r="LRK672" s="30"/>
      <c r="LRL672" s="30"/>
      <c r="LRM672" s="30"/>
      <c r="LRN672" s="30"/>
      <c r="LRO672" s="30"/>
      <c r="LRP672" s="30"/>
      <c r="LRQ672" s="30"/>
      <c r="LRR672" s="30"/>
      <c r="LRS672" s="30"/>
      <c r="LRT672" s="30"/>
      <c r="LRU672" s="30"/>
      <c r="LRV672" s="30"/>
      <c r="LRW672" s="30"/>
      <c r="LRX672" s="30"/>
      <c r="LRY672" s="30"/>
      <c r="LRZ672" s="30"/>
      <c r="LSA672" s="30"/>
      <c r="LSB672" s="30"/>
      <c r="LSC672" s="30"/>
      <c r="LSD672" s="30"/>
      <c r="LSE672" s="30"/>
      <c r="LSF672" s="30"/>
      <c r="LSG672" s="30"/>
      <c r="LSH672" s="30"/>
      <c r="LSI672" s="30"/>
      <c r="LSJ672" s="30"/>
      <c r="LSK672" s="30"/>
      <c r="LSL672" s="30"/>
      <c r="LSM672" s="30"/>
      <c r="LSN672" s="30"/>
      <c r="LSO672" s="30"/>
      <c r="LSP672" s="30"/>
      <c r="LSQ672" s="30"/>
      <c r="LSR672" s="30"/>
      <c r="LSS672" s="30"/>
      <c r="LST672" s="30"/>
      <c r="LSU672" s="30"/>
      <c r="LSV672" s="30"/>
      <c r="LSW672" s="30"/>
      <c r="LSX672" s="30"/>
      <c r="LSY672" s="30"/>
      <c r="LSZ672" s="30"/>
      <c r="LTA672" s="30"/>
      <c r="LTB672" s="30"/>
      <c r="LTC672" s="30"/>
      <c r="LTD672" s="30"/>
      <c r="LTE672" s="30"/>
      <c r="LTF672" s="30"/>
      <c r="LTG672" s="30"/>
      <c r="LTH672" s="30"/>
      <c r="LTI672" s="30"/>
      <c r="LTJ672" s="30"/>
      <c r="LTK672" s="30"/>
      <c r="LTL672" s="30"/>
      <c r="LTM672" s="30"/>
      <c r="LTN672" s="30"/>
      <c r="LTO672" s="30"/>
      <c r="LTP672" s="30"/>
      <c r="LTQ672" s="30"/>
      <c r="LTR672" s="30"/>
      <c r="LTS672" s="30"/>
      <c r="LTT672" s="30"/>
      <c r="LTU672" s="30"/>
      <c r="LTV672" s="30"/>
      <c r="LTW672" s="30"/>
      <c r="LTX672" s="30"/>
      <c r="LTY672" s="30"/>
      <c r="LTZ672" s="30"/>
      <c r="LUA672" s="30"/>
      <c r="LUB672" s="30"/>
      <c r="LUC672" s="30"/>
      <c r="LUD672" s="30"/>
      <c r="LUE672" s="30"/>
      <c r="LUF672" s="30"/>
      <c r="LUG672" s="30"/>
      <c r="LUH672" s="30"/>
      <c r="LUI672" s="30"/>
      <c r="LUJ672" s="30"/>
      <c r="LUK672" s="30"/>
      <c r="LUL672" s="30"/>
      <c r="LUM672" s="30"/>
      <c r="LUN672" s="30"/>
      <c r="LUO672" s="30"/>
      <c r="LUP672" s="30"/>
      <c r="LUQ672" s="30"/>
      <c r="LUR672" s="30"/>
      <c r="LUS672" s="30"/>
      <c r="LUT672" s="30"/>
      <c r="LUU672" s="30"/>
      <c r="LUV672" s="30"/>
      <c r="LUW672" s="30"/>
      <c r="LUX672" s="30"/>
      <c r="LUY672" s="30"/>
      <c r="LUZ672" s="30"/>
      <c r="LVA672" s="30"/>
      <c r="LVB672" s="30"/>
      <c r="LVC672" s="30"/>
      <c r="LVD672" s="30"/>
      <c r="LVE672" s="30"/>
      <c r="LVF672" s="30"/>
      <c r="LVG672" s="30"/>
      <c r="LVH672" s="30"/>
      <c r="LVI672" s="30"/>
      <c r="LVJ672" s="30"/>
      <c r="LVK672" s="30"/>
      <c r="LVL672" s="30"/>
      <c r="LVM672" s="30"/>
      <c r="LVN672" s="30"/>
      <c r="LVO672" s="30"/>
      <c r="LVP672" s="30"/>
      <c r="LVQ672" s="30"/>
      <c r="LVR672" s="30"/>
      <c r="LVS672" s="30"/>
      <c r="LVT672" s="30"/>
      <c r="LVU672" s="30"/>
      <c r="LVV672" s="30"/>
      <c r="LVW672" s="30"/>
      <c r="LVX672" s="30"/>
      <c r="LVY672" s="30"/>
      <c r="LVZ672" s="30"/>
      <c r="LWA672" s="30"/>
      <c r="LWB672" s="30"/>
      <c r="LWC672" s="30"/>
      <c r="LWD672" s="30"/>
      <c r="LWE672" s="30"/>
      <c r="LWF672" s="30"/>
      <c r="LWG672" s="30"/>
      <c r="LWH672" s="30"/>
      <c r="LWI672" s="30"/>
      <c r="LWJ672" s="30"/>
      <c r="LWK672" s="30"/>
      <c r="LWL672" s="30"/>
      <c r="LWM672" s="30"/>
      <c r="LWN672" s="30"/>
      <c r="LWO672" s="30"/>
      <c r="LWP672" s="30"/>
      <c r="LWQ672" s="30"/>
      <c r="LWR672" s="30"/>
      <c r="LWS672" s="30"/>
      <c r="LWT672" s="30"/>
      <c r="LWU672" s="30"/>
      <c r="LWV672" s="30"/>
      <c r="LWW672" s="30"/>
      <c r="LWX672" s="30"/>
      <c r="LWY672" s="30"/>
      <c r="LWZ672" s="30"/>
      <c r="LXA672" s="30"/>
      <c r="LXB672" s="30"/>
      <c r="LXC672" s="30"/>
      <c r="LXD672" s="30"/>
      <c r="LXE672" s="30"/>
      <c r="LXF672" s="30"/>
      <c r="LXG672" s="30"/>
      <c r="LXH672" s="30"/>
      <c r="LXI672" s="30"/>
      <c r="LXJ672" s="30"/>
      <c r="LXK672" s="30"/>
      <c r="LXL672" s="30"/>
      <c r="LXM672" s="30"/>
      <c r="LXN672" s="30"/>
      <c r="LXO672" s="30"/>
      <c r="LXP672" s="30"/>
      <c r="LXQ672" s="30"/>
      <c r="LXR672" s="30"/>
      <c r="LXS672" s="30"/>
      <c r="LXT672" s="30"/>
      <c r="LXU672" s="30"/>
      <c r="LXV672" s="30"/>
      <c r="LXW672" s="30"/>
      <c r="LXX672" s="30"/>
      <c r="LXY672" s="30"/>
      <c r="LXZ672" s="30"/>
      <c r="LYA672" s="30"/>
      <c r="LYB672" s="30"/>
      <c r="LYC672" s="30"/>
      <c r="LYD672" s="30"/>
      <c r="LYE672" s="30"/>
      <c r="LYF672" s="30"/>
      <c r="LYG672" s="30"/>
      <c r="LYH672" s="30"/>
      <c r="LYI672" s="30"/>
      <c r="LYJ672" s="30"/>
      <c r="LYK672" s="30"/>
      <c r="LYL672" s="30"/>
      <c r="LYM672" s="30"/>
      <c r="LYN672" s="30"/>
      <c r="LYO672" s="30"/>
      <c r="LYP672" s="30"/>
      <c r="LYQ672" s="30"/>
      <c r="LYR672" s="30"/>
      <c r="LYS672" s="30"/>
      <c r="LYT672" s="30"/>
      <c r="LYU672" s="30"/>
      <c r="LYV672" s="30"/>
      <c r="LYW672" s="30"/>
      <c r="LYX672" s="30"/>
      <c r="LYY672" s="30"/>
      <c r="LYZ672" s="30"/>
      <c r="LZA672" s="30"/>
      <c r="LZB672" s="30"/>
      <c r="LZC672" s="30"/>
      <c r="LZD672" s="30"/>
      <c r="LZE672" s="30"/>
      <c r="LZF672" s="30"/>
      <c r="LZG672" s="30"/>
      <c r="LZH672" s="30"/>
      <c r="LZI672" s="30"/>
      <c r="LZJ672" s="30"/>
      <c r="LZK672" s="30"/>
      <c r="LZL672" s="30"/>
      <c r="LZM672" s="30"/>
      <c r="LZN672" s="30"/>
      <c r="LZO672" s="30"/>
      <c r="LZP672" s="30"/>
      <c r="LZQ672" s="30"/>
      <c r="LZR672" s="30"/>
      <c r="LZS672" s="30"/>
      <c r="LZT672" s="30"/>
      <c r="LZU672" s="30"/>
      <c r="LZV672" s="30"/>
      <c r="LZW672" s="30"/>
      <c r="LZX672" s="30"/>
      <c r="LZY672" s="30"/>
      <c r="LZZ672" s="30"/>
      <c r="MAA672" s="30"/>
      <c r="MAB672" s="30"/>
      <c r="MAC672" s="30"/>
      <c r="MAD672" s="30"/>
      <c r="MAE672" s="30"/>
      <c r="MAF672" s="30"/>
      <c r="MAG672" s="30"/>
      <c r="MAH672" s="30"/>
      <c r="MAI672" s="30"/>
      <c r="MAJ672" s="30"/>
      <c r="MAK672" s="30"/>
      <c r="MAL672" s="30"/>
      <c r="MAM672" s="30"/>
      <c r="MAN672" s="30"/>
      <c r="MAO672" s="30"/>
      <c r="MAP672" s="30"/>
      <c r="MAQ672" s="30"/>
      <c r="MAR672" s="30"/>
      <c r="MAS672" s="30"/>
      <c r="MAT672" s="30"/>
      <c r="MAU672" s="30"/>
      <c r="MAV672" s="30"/>
      <c r="MAW672" s="30"/>
      <c r="MAX672" s="30"/>
      <c r="MAY672" s="30"/>
      <c r="MAZ672" s="30"/>
      <c r="MBA672" s="30"/>
      <c r="MBB672" s="30"/>
      <c r="MBC672" s="30"/>
      <c r="MBD672" s="30"/>
      <c r="MBE672" s="30"/>
      <c r="MBF672" s="30"/>
      <c r="MBG672" s="30"/>
      <c r="MBH672" s="30"/>
      <c r="MBI672" s="30"/>
      <c r="MBJ672" s="30"/>
      <c r="MBK672" s="30"/>
      <c r="MBL672" s="30"/>
      <c r="MBM672" s="30"/>
      <c r="MBN672" s="30"/>
      <c r="MBO672" s="30"/>
      <c r="MBP672" s="30"/>
      <c r="MBQ672" s="30"/>
      <c r="MBR672" s="30"/>
      <c r="MBS672" s="30"/>
      <c r="MBT672" s="30"/>
      <c r="MBU672" s="30"/>
      <c r="MBV672" s="30"/>
      <c r="MBW672" s="30"/>
      <c r="MBX672" s="30"/>
      <c r="MBY672" s="30"/>
      <c r="MBZ672" s="30"/>
      <c r="MCA672" s="30"/>
      <c r="MCB672" s="30"/>
      <c r="MCC672" s="30"/>
      <c r="MCD672" s="30"/>
      <c r="MCE672" s="30"/>
      <c r="MCF672" s="30"/>
      <c r="MCG672" s="30"/>
      <c r="MCH672" s="30"/>
      <c r="MCI672" s="30"/>
      <c r="MCJ672" s="30"/>
      <c r="MCK672" s="30"/>
      <c r="MCL672" s="30"/>
      <c r="MCM672" s="30"/>
      <c r="MCN672" s="30"/>
      <c r="MCO672" s="30"/>
      <c r="MCP672" s="30"/>
      <c r="MCQ672" s="30"/>
      <c r="MCR672" s="30"/>
      <c r="MCS672" s="30"/>
      <c r="MCT672" s="30"/>
      <c r="MCU672" s="30"/>
      <c r="MCV672" s="30"/>
      <c r="MCW672" s="30"/>
      <c r="MCX672" s="30"/>
      <c r="MCY672" s="30"/>
      <c r="MCZ672" s="30"/>
      <c r="MDA672" s="30"/>
      <c r="MDB672" s="30"/>
      <c r="MDC672" s="30"/>
      <c r="MDD672" s="30"/>
      <c r="MDE672" s="30"/>
      <c r="MDF672" s="30"/>
      <c r="MDG672" s="30"/>
      <c r="MDH672" s="30"/>
      <c r="MDI672" s="30"/>
      <c r="MDJ672" s="30"/>
      <c r="MDK672" s="30"/>
      <c r="MDL672" s="30"/>
      <c r="MDM672" s="30"/>
      <c r="MDN672" s="30"/>
      <c r="MDO672" s="30"/>
      <c r="MDP672" s="30"/>
      <c r="MDQ672" s="30"/>
      <c r="MDR672" s="30"/>
      <c r="MDS672" s="30"/>
      <c r="MDT672" s="30"/>
      <c r="MDU672" s="30"/>
      <c r="MDV672" s="30"/>
      <c r="MDW672" s="30"/>
      <c r="MDX672" s="30"/>
      <c r="MDY672" s="30"/>
      <c r="MDZ672" s="30"/>
      <c r="MEA672" s="30"/>
      <c r="MEB672" s="30"/>
      <c r="MEC672" s="30"/>
      <c r="MED672" s="30"/>
      <c r="MEE672" s="30"/>
      <c r="MEF672" s="30"/>
      <c r="MEG672" s="30"/>
      <c r="MEH672" s="30"/>
      <c r="MEI672" s="30"/>
      <c r="MEJ672" s="30"/>
      <c r="MEK672" s="30"/>
      <c r="MEL672" s="30"/>
      <c r="MEM672" s="30"/>
      <c r="MEN672" s="30"/>
      <c r="MEO672" s="30"/>
      <c r="MEP672" s="30"/>
      <c r="MEQ672" s="30"/>
      <c r="MER672" s="30"/>
      <c r="MES672" s="30"/>
      <c r="MET672" s="30"/>
      <c r="MEU672" s="30"/>
      <c r="MEV672" s="30"/>
      <c r="MEW672" s="30"/>
      <c r="MEX672" s="30"/>
      <c r="MEY672" s="30"/>
      <c r="MEZ672" s="30"/>
      <c r="MFA672" s="30"/>
      <c r="MFB672" s="30"/>
      <c r="MFC672" s="30"/>
      <c r="MFD672" s="30"/>
      <c r="MFE672" s="30"/>
      <c r="MFF672" s="30"/>
      <c r="MFG672" s="30"/>
      <c r="MFH672" s="30"/>
      <c r="MFI672" s="30"/>
      <c r="MFJ672" s="30"/>
      <c r="MFK672" s="30"/>
      <c r="MFL672" s="30"/>
      <c r="MFM672" s="30"/>
      <c r="MFN672" s="30"/>
      <c r="MFO672" s="30"/>
      <c r="MFP672" s="30"/>
      <c r="MFQ672" s="30"/>
      <c r="MFR672" s="30"/>
      <c r="MFS672" s="30"/>
      <c r="MFT672" s="30"/>
      <c r="MFU672" s="30"/>
      <c r="MFV672" s="30"/>
      <c r="MFW672" s="30"/>
      <c r="MFX672" s="30"/>
      <c r="MFY672" s="30"/>
      <c r="MFZ672" s="30"/>
      <c r="MGA672" s="30"/>
      <c r="MGB672" s="30"/>
      <c r="MGC672" s="30"/>
      <c r="MGD672" s="30"/>
      <c r="MGE672" s="30"/>
      <c r="MGF672" s="30"/>
      <c r="MGG672" s="30"/>
      <c r="MGH672" s="30"/>
      <c r="MGI672" s="30"/>
      <c r="MGJ672" s="30"/>
      <c r="MGK672" s="30"/>
      <c r="MGL672" s="30"/>
      <c r="MGM672" s="30"/>
      <c r="MGN672" s="30"/>
      <c r="MGO672" s="30"/>
      <c r="MGP672" s="30"/>
      <c r="MGQ672" s="30"/>
      <c r="MGR672" s="30"/>
      <c r="MGS672" s="30"/>
      <c r="MGT672" s="30"/>
      <c r="MGU672" s="30"/>
      <c r="MGV672" s="30"/>
      <c r="MGW672" s="30"/>
      <c r="MGX672" s="30"/>
      <c r="MGY672" s="30"/>
      <c r="MGZ672" s="30"/>
      <c r="MHA672" s="30"/>
      <c r="MHB672" s="30"/>
      <c r="MHC672" s="30"/>
      <c r="MHD672" s="30"/>
      <c r="MHE672" s="30"/>
      <c r="MHF672" s="30"/>
      <c r="MHG672" s="30"/>
      <c r="MHH672" s="30"/>
      <c r="MHI672" s="30"/>
      <c r="MHJ672" s="30"/>
      <c r="MHK672" s="30"/>
      <c r="MHL672" s="30"/>
      <c r="MHM672" s="30"/>
      <c r="MHN672" s="30"/>
      <c r="MHO672" s="30"/>
      <c r="MHP672" s="30"/>
      <c r="MHQ672" s="30"/>
      <c r="MHR672" s="30"/>
      <c r="MHS672" s="30"/>
      <c r="MHT672" s="30"/>
      <c r="MHU672" s="30"/>
      <c r="MHV672" s="30"/>
      <c r="MHW672" s="30"/>
      <c r="MHX672" s="30"/>
      <c r="MHY672" s="30"/>
      <c r="MHZ672" s="30"/>
      <c r="MIA672" s="30"/>
      <c r="MIB672" s="30"/>
      <c r="MIC672" s="30"/>
      <c r="MID672" s="30"/>
      <c r="MIE672" s="30"/>
      <c r="MIF672" s="30"/>
      <c r="MIG672" s="30"/>
      <c r="MIH672" s="30"/>
      <c r="MII672" s="30"/>
      <c r="MIJ672" s="30"/>
      <c r="MIK672" s="30"/>
      <c r="MIL672" s="30"/>
      <c r="MIM672" s="30"/>
      <c r="MIN672" s="30"/>
      <c r="MIO672" s="30"/>
      <c r="MIP672" s="30"/>
      <c r="MIQ672" s="30"/>
      <c r="MIR672" s="30"/>
      <c r="MIS672" s="30"/>
      <c r="MIT672" s="30"/>
      <c r="MIU672" s="30"/>
      <c r="MIV672" s="30"/>
      <c r="MIW672" s="30"/>
      <c r="MIX672" s="30"/>
      <c r="MIY672" s="30"/>
      <c r="MIZ672" s="30"/>
      <c r="MJA672" s="30"/>
      <c r="MJB672" s="30"/>
      <c r="MJC672" s="30"/>
      <c r="MJD672" s="30"/>
      <c r="MJE672" s="30"/>
      <c r="MJF672" s="30"/>
      <c r="MJG672" s="30"/>
      <c r="MJH672" s="30"/>
      <c r="MJI672" s="30"/>
      <c r="MJJ672" s="30"/>
      <c r="MJK672" s="30"/>
      <c r="MJL672" s="30"/>
      <c r="MJM672" s="30"/>
      <c r="MJN672" s="30"/>
      <c r="MJO672" s="30"/>
      <c r="MJP672" s="30"/>
      <c r="MJQ672" s="30"/>
      <c r="MJR672" s="30"/>
      <c r="MJS672" s="30"/>
      <c r="MJT672" s="30"/>
      <c r="MJU672" s="30"/>
      <c r="MJV672" s="30"/>
      <c r="MJW672" s="30"/>
      <c r="MJX672" s="30"/>
      <c r="MJY672" s="30"/>
      <c r="MJZ672" s="30"/>
      <c r="MKA672" s="30"/>
      <c r="MKB672" s="30"/>
      <c r="MKC672" s="30"/>
      <c r="MKD672" s="30"/>
      <c r="MKE672" s="30"/>
      <c r="MKF672" s="30"/>
      <c r="MKG672" s="30"/>
      <c r="MKH672" s="30"/>
      <c r="MKI672" s="30"/>
      <c r="MKJ672" s="30"/>
      <c r="MKK672" s="30"/>
      <c r="MKL672" s="30"/>
      <c r="MKM672" s="30"/>
      <c r="MKN672" s="30"/>
      <c r="MKO672" s="30"/>
      <c r="MKP672" s="30"/>
      <c r="MKQ672" s="30"/>
      <c r="MKR672" s="30"/>
      <c r="MKS672" s="30"/>
      <c r="MKT672" s="30"/>
      <c r="MKU672" s="30"/>
      <c r="MKV672" s="30"/>
      <c r="MKW672" s="30"/>
      <c r="MKX672" s="30"/>
      <c r="MKY672" s="30"/>
      <c r="MKZ672" s="30"/>
      <c r="MLA672" s="30"/>
      <c r="MLB672" s="30"/>
      <c r="MLC672" s="30"/>
      <c r="MLD672" s="30"/>
      <c r="MLE672" s="30"/>
      <c r="MLF672" s="30"/>
      <c r="MLG672" s="30"/>
      <c r="MLH672" s="30"/>
      <c r="MLI672" s="30"/>
      <c r="MLJ672" s="30"/>
      <c r="MLK672" s="30"/>
      <c r="MLL672" s="30"/>
      <c r="MLM672" s="30"/>
      <c r="MLN672" s="30"/>
      <c r="MLO672" s="30"/>
      <c r="MLP672" s="30"/>
      <c r="MLQ672" s="30"/>
      <c r="MLR672" s="30"/>
      <c r="MLS672" s="30"/>
      <c r="MLT672" s="30"/>
      <c r="MLU672" s="30"/>
      <c r="MLV672" s="30"/>
      <c r="MLW672" s="30"/>
      <c r="MLX672" s="30"/>
      <c r="MLY672" s="30"/>
      <c r="MLZ672" s="30"/>
      <c r="MMA672" s="30"/>
      <c r="MMB672" s="30"/>
      <c r="MMC672" s="30"/>
      <c r="MMD672" s="30"/>
      <c r="MME672" s="30"/>
      <c r="MMF672" s="30"/>
      <c r="MMG672" s="30"/>
      <c r="MMH672" s="30"/>
      <c r="MMI672" s="30"/>
      <c r="MMJ672" s="30"/>
      <c r="MMK672" s="30"/>
      <c r="MML672" s="30"/>
      <c r="MMM672" s="30"/>
      <c r="MMN672" s="30"/>
      <c r="MMO672" s="30"/>
      <c r="MMP672" s="30"/>
      <c r="MMQ672" s="30"/>
      <c r="MMR672" s="30"/>
      <c r="MMS672" s="30"/>
      <c r="MMT672" s="30"/>
      <c r="MMU672" s="30"/>
      <c r="MMV672" s="30"/>
      <c r="MMW672" s="30"/>
      <c r="MMX672" s="30"/>
      <c r="MMY672" s="30"/>
      <c r="MMZ672" s="30"/>
      <c r="MNA672" s="30"/>
      <c r="MNB672" s="30"/>
      <c r="MNC672" s="30"/>
      <c r="MND672" s="30"/>
      <c r="MNE672" s="30"/>
      <c r="MNF672" s="30"/>
      <c r="MNG672" s="30"/>
      <c r="MNH672" s="30"/>
      <c r="MNI672" s="30"/>
      <c r="MNJ672" s="30"/>
      <c r="MNK672" s="30"/>
      <c r="MNL672" s="30"/>
      <c r="MNM672" s="30"/>
      <c r="MNN672" s="30"/>
      <c r="MNO672" s="30"/>
      <c r="MNP672" s="30"/>
      <c r="MNQ672" s="30"/>
      <c r="MNR672" s="30"/>
      <c r="MNS672" s="30"/>
      <c r="MNT672" s="30"/>
      <c r="MNU672" s="30"/>
      <c r="MNV672" s="30"/>
      <c r="MNW672" s="30"/>
      <c r="MNX672" s="30"/>
      <c r="MNY672" s="30"/>
      <c r="MNZ672" s="30"/>
      <c r="MOA672" s="30"/>
      <c r="MOB672" s="30"/>
      <c r="MOC672" s="30"/>
      <c r="MOD672" s="30"/>
      <c r="MOE672" s="30"/>
      <c r="MOF672" s="30"/>
      <c r="MOG672" s="30"/>
      <c r="MOH672" s="30"/>
      <c r="MOI672" s="30"/>
      <c r="MOJ672" s="30"/>
      <c r="MOK672" s="30"/>
      <c r="MOL672" s="30"/>
      <c r="MOM672" s="30"/>
      <c r="MON672" s="30"/>
      <c r="MOO672" s="30"/>
      <c r="MOP672" s="30"/>
      <c r="MOQ672" s="30"/>
      <c r="MOR672" s="30"/>
      <c r="MOS672" s="30"/>
      <c r="MOT672" s="30"/>
      <c r="MOU672" s="30"/>
      <c r="MOV672" s="30"/>
      <c r="MOW672" s="30"/>
      <c r="MOX672" s="30"/>
      <c r="MOY672" s="30"/>
      <c r="MOZ672" s="30"/>
      <c r="MPA672" s="30"/>
      <c r="MPB672" s="30"/>
      <c r="MPC672" s="30"/>
      <c r="MPD672" s="30"/>
      <c r="MPE672" s="30"/>
      <c r="MPF672" s="30"/>
      <c r="MPG672" s="30"/>
      <c r="MPH672" s="30"/>
      <c r="MPI672" s="30"/>
      <c r="MPJ672" s="30"/>
      <c r="MPK672" s="30"/>
      <c r="MPL672" s="30"/>
      <c r="MPM672" s="30"/>
      <c r="MPN672" s="30"/>
      <c r="MPO672" s="30"/>
      <c r="MPP672" s="30"/>
      <c r="MPQ672" s="30"/>
      <c r="MPR672" s="30"/>
      <c r="MPS672" s="30"/>
      <c r="MPT672" s="30"/>
      <c r="MPU672" s="30"/>
      <c r="MPV672" s="30"/>
      <c r="MPW672" s="30"/>
      <c r="MPX672" s="30"/>
      <c r="MPY672" s="30"/>
      <c r="MPZ672" s="30"/>
      <c r="MQA672" s="30"/>
      <c r="MQB672" s="30"/>
      <c r="MQC672" s="30"/>
      <c r="MQD672" s="30"/>
      <c r="MQE672" s="30"/>
      <c r="MQF672" s="30"/>
      <c r="MQG672" s="30"/>
      <c r="MQH672" s="30"/>
      <c r="MQI672" s="30"/>
      <c r="MQJ672" s="30"/>
      <c r="MQK672" s="30"/>
      <c r="MQL672" s="30"/>
      <c r="MQM672" s="30"/>
      <c r="MQN672" s="30"/>
      <c r="MQO672" s="30"/>
      <c r="MQP672" s="30"/>
      <c r="MQQ672" s="30"/>
      <c r="MQR672" s="30"/>
      <c r="MQS672" s="30"/>
      <c r="MQT672" s="30"/>
      <c r="MQU672" s="30"/>
      <c r="MQV672" s="30"/>
      <c r="MQW672" s="30"/>
      <c r="MQX672" s="30"/>
      <c r="MQY672" s="30"/>
      <c r="MQZ672" s="30"/>
      <c r="MRA672" s="30"/>
      <c r="MRB672" s="30"/>
      <c r="MRC672" s="30"/>
      <c r="MRD672" s="30"/>
      <c r="MRE672" s="30"/>
      <c r="MRF672" s="30"/>
      <c r="MRG672" s="30"/>
      <c r="MRH672" s="30"/>
      <c r="MRI672" s="30"/>
      <c r="MRJ672" s="30"/>
      <c r="MRK672" s="30"/>
      <c r="MRL672" s="30"/>
      <c r="MRM672" s="30"/>
      <c r="MRN672" s="30"/>
      <c r="MRO672" s="30"/>
      <c r="MRP672" s="30"/>
      <c r="MRQ672" s="30"/>
      <c r="MRR672" s="30"/>
      <c r="MRS672" s="30"/>
      <c r="MRT672" s="30"/>
      <c r="MRU672" s="30"/>
      <c r="MRV672" s="30"/>
      <c r="MRW672" s="30"/>
      <c r="MRX672" s="30"/>
      <c r="MRY672" s="30"/>
      <c r="MRZ672" s="30"/>
      <c r="MSA672" s="30"/>
      <c r="MSB672" s="30"/>
      <c r="MSC672" s="30"/>
      <c r="MSD672" s="30"/>
      <c r="MSE672" s="30"/>
      <c r="MSF672" s="30"/>
      <c r="MSG672" s="30"/>
      <c r="MSH672" s="30"/>
      <c r="MSI672" s="30"/>
      <c r="MSJ672" s="30"/>
      <c r="MSK672" s="30"/>
      <c r="MSL672" s="30"/>
      <c r="MSM672" s="30"/>
      <c r="MSN672" s="30"/>
      <c r="MSO672" s="30"/>
      <c r="MSP672" s="30"/>
      <c r="MSQ672" s="30"/>
      <c r="MSR672" s="30"/>
      <c r="MSS672" s="30"/>
      <c r="MST672" s="30"/>
      <c r="MSU672" s="30"/>
      <c r="MSV672" s="30"/>
      <c r="MSW672" s="30"/>
      <c r="MSX672" s="30"/>
      <c r="MSY672" s="30"/>
      <c r="MSZ672" s="30"/>
      <c r="MTA672" s="30"/>
      <c r="MTB672" s="30"/>
      <c r="MTC672" s="30"/>
      <c r="MTD672" s="30"/>
      <c r="MTE672" s="30"/>
      <c r="MTF672" s="30"/>
      <c r="MTG672" s="30"/>
      <c r="MTH672" s="30"/>
      <c r="MTI672" s="30"/>
      <c r="MTJ672" s="30"/>
      <c r="MTK672" s="30"/>
      <c r="MTL672" s="30"/>
      <c r="MTM672" s="30"/>
      <c r="MTN672" s="30"/>
      <c r="MTO672" s="30"/>
      <c r="MTP672" s="30"/>
      <c r="MTQ672" s="30"/>
      <c r="MTR672" s="30"/>
      <c r="MTS672" s="30"/>
      <c r="MTT672" s="30"/>
      <c r="MTU672" s="30"/>
      <c r="MTV672" s="30"/>
      <c r="MTW672" s="30"/>
      <c r="MTX672" s="30"/>
      <c r="MTY672" s="30"/>
      <c r="MTZ672" s="30"/>
      <c r="MUA672" s="30"/>
      <c r="MUB672" s="30"/>
      <c r="MUC672" s="30"/>
      <c r="MUD672" s="30"/>
      <c r="MUE672" s="30"/>
      <c r="MUF672" s="30"/>
      <c r="MUG672" s="30"/>
      <c r="MUH672" s="30"/>
      <c r="MUI672" s="30"/>
      <c r="MUJ672" s="30"/>
      <c r="MUK672" s="30"/>
      <c r="MUL672" s="30"/>
      <c r="MUM672" s="30"/>
      <c r="MUN672" s="30"/>
      <c r="MUO672" s="30"/>
      <c r="MUP672" s="30"/>
      <c r="MUQ672" s="30"/>
      <c r="MUR672" s="30"/>
      <c r="MUS672" s="30"/>
      <c r="MUT672" s="30"/>
      <c r="MUU672" s="30"/>
      <c r="MUV672" s="30"/>
      <c r="MUW672" s="30"/>
      <c r="MUX672" s="30"/>
      <c r="MUY672" s="30"/>
      <c r="MUZ672" s="30"/>
      <c r="MVA672" s="30"/>
      <c r="MVB672" s="30"/>
      <c r="MVC672" s="30"/>
      <c r="MVD672" s="30"/>
      <c r="MVE672" s="30"/>
      <c r="MVF672" s="30"/>
      <c r="MVG672" s="30"/>
      <c r="MVH672" s="30"/>
      <c r="MVI672" s="30"/>
      <c r="MVJ672" s="30"/>
      <c r="MVK672" s="30"/>
      <c r="MVL672" s="30"/>
      <c r="MVM672" s="30"/>
      <c r="MVN672" s="30"/>
      <c r="MVO672" s="30"/>
      <c r="MVP672" s="30"/>
      <c r="MVQ672" s="30"/>
      <c r="MVR672" s="30"/>
      <c r="MVS672" s="30"/>
      <c r="MVT672" s="30"/>
      <c r="MVU672" s="30"/>
      <c r="MVV672" s="30"/>
      <c r="MVW672" s="30"/>
      <c r="MVX672" s="30"/>
      <c r="MVY672" s="30"/>
      <c r="MVZ672" s="30"/>
      <c r="MWA672" s="30"/>
      <c r="MWB672" s="30"/>
      <c r="MWC672" s="30"/>
      <c r="MWD672" s="30"/>
      <c r="MWE672" s="30"/>
      <c r="MWF672" s="30"/>
      <c r="MWG672" s="30"/>
      <c r="MWH672" s="30"/>
      <c r="MWI672" s="30"/>
      <c r="MWJ672" s="30"/>
      <c r="MWK672" s="30"/>
      <c r="MWL672" s="30"/>
      <c r="MWM672" s="30"/>
      <c r="MWN672" s="30"/>
      <c r="MWO672" s="30"/>
      <c r="MWP672" s="30"/>
      <c r="MWQ672" s="30"/>
      <c r="MWR672" s="30"/>
      <c r="MWS672" s="30"/>
      <c r="MWT672" s="30"/>
      <c r="MWU672" s="30"/>
      <c r="MWV672" s="30"/>
      <c r="MWW672" s="30"/>
      <c r="MWX672" s="30"/>
      <c r="MWY672" s="30"/>
      <c r="MWZ672" s="30"/>
      <c r="MXA672" s="30"/>
      <c r="MXB672" s="30"/>
      <c r="MXC672" s="30"/>
      <c r="MXD672" s="30"/>
      <c r="MXE672" s="30"/>
      <c r="MXF672" s="30"/>
      <c r="MXG672" s="30"/>
      <c r="MXH672" s="30"/>
      <c r="MXI672" s="30"/>
      <c r="MXJ672" s="30"/>
      <c r="MXK672" s="30"/>
      <c r="MXL672" s="30"/>
      <c r="MXM672" s="30"/>
      <c r="MXN672" s="30"/>
      <c r="MXO672" s="30"/>
      <c r="MXP672" s="30"/>
      <c r="MXQ672" s="30"/>
      <c r="MXR672" s="30"/>
      <c r="MXS672" s="30"/>
      <c r="MXT672" s="30"/>
      <c r="MXU672" s="30"/>
      <c r="MXV672" s="30"/>
      <c r="MXW672" s="30"/>
      <c r="MXX672" s="30"/>
      <c r="MXY672" s="30"/>
      <c r="MXZ672" s="30"/>
      <c r="MYA672" s="30"/>
      <c r="MYB672" s="30"/>
      <c r="MYC672" s="30"/>
      <c r="MYD672" s="30"/>
      <c r="MYE672" s="30"/>
      <c r="MYF672" s="30"/>
      <c r="MYG672" s="30"/>
      <c r="MYH672" s="30"/>
      <c r="MYI672" s="30"/>
      <c r="MYJ672" s="30"/>
      <c r="MYK672" s="30"/>
      <c r="MYL672" s="30"/>
      <c r="MYM672" s="30"/>
      <c r="MYN672" s="30"/>
      <c r="MYO672" s="30"/>
      <c r="MYP672" s="30"/>
      <c r="MYQ672" s="30"/>
      <c r="MYR672" s="30"/>
      <c r="MYS672" s="30"/>
      <c r="MYT672" s="30"/>
      <c r="MYU672" s="30"/>
      <c r="MYV672" s="30"/>
      <c r="MYW672" s="30"/>
      <c r="MYX672" s="30"/>
      <c r="MYY672" s="30"/>
      <c r="MYZ672" s="30"/>
      <c r="MZA672" s="30"/>
      <c r="MZB672" s="30"/>
      <c r="MZC672" s="30"/>
      <c r="MZD672" s="30"/>
      <c r="MZE672" s="30"/>
      <c r="MZF672" s="30"/>
      <c r="MZG672" s="30"/>
      <c r="MZH672" s="30"/>
      <c r="MZI672" s="30"/>
      <c r="MZJ672" s="30"/>
      <c r="MZK672" s="30"/>
      <c r="MZL672" s="30"/>
      <c r="MZM672" s="30"/>
      <c r="MZN672" s="30"/>
      <c r="MZO672" s="30"/>
      <c r="MZP672" s="30"/>
      <c r="MZQ672" s="30"/>
      <c r="MZR672" s="30"/>
      <c r="MZS672" s="30"/>
      <c r="MZT672" s="30"/>
      <c r="MZU672" s="30"/>
      <c r="MZV672" s="30"/>
      <c r="MZW672" s="30"/>
      <c r="MZX672" s="30"/>
      <c r="MZY672" s="30"/>
      <c r="MZZ672" s="30"/>
      <c r="NAA672" s="30"/>
      <c r="NAB672" s="30"/>
      <c r="NAC672" s="30"/>
      <c r="NAD672" s="30"/>
      <c r="NAE672" s="30"/>
      <c r="NAF672" s="30"/>
      <c r="NAG672" s="30"/>
      <c r="NAH672" s="30"/>
      <c r="NAI672" s="30"/>
      <c r="NAJ672" s="30"/>
      <c r="NAK672" s="30"/>
      <c r="NAL672" s="30"/>
      <c r="NAM672" s="30"/>
      <c r="NAN672" s="30"/>
      <c r="NAO672" s="30"/>
      <c r="NAP672" s="30"/>
      <c r="NAQ672" s="30"/>
      <c r="NAR672" s="30"/>
      <c r="NAS672" s="30"/>
      <c r="NAT672" s="30"/>
      <c r="NAU672" s="30"/>
      <c r="NAV672" s="30"/>
      <c r="NAW672" s="30"/>
      <c r="NAX672" s="30"/>
      <c r="NAY672" s="30"/>
      <c r="NAZ672" s="30"/>
      <c r="NBA672" s="30"/>
      <c r="NBB672" s="30"/>
      <c r="NBC672" s="30"/>
      <c r="NBD672" s="30"/>
      <c r="NBE672" s="30"/>
      <c r="NBF672" s="30"/>
      <c r="NBG672" s="30"/>
      <c r="NBH672" s="30"/>
      <c r="NBI672" s="30"/>
      <c r="NBJ672" s="30"/>
      <c r="NBK672" s="30"/>
      <c r="NBL672" s="30"/>
      <c r="NBM672" s="30"/>
      <c r="NBN672" s="30"/>
      <c r="NBO672" s="30"/>
      <c r="NBP672" s="30"/>
      <c r="NBQ672" s="30"/>
      <c r="NBR672" s="30"/>
      <c r="NBS672" s="30"/>
      <c r="NBT672" s="30"/>
      <c r="NBU672" s="30"/>
      <c r="NBV672" s="30"/>
      <c r="NBW672" s="30"/>
      <c r="NBX672" s="30"/>
      <c r="NBY672" s="30"/>
      <c r="NBZ672" s="30"/>
      <c r="NCA672" s="30"/>
      <c r="NCB672" s="30"/>
      <c r="NCC672" s="30"/>
      <c r="NCD672" s="30"/>
      <c r="NCE672" s="30"/>
      <c r="NCF672" s="30"/>
      <c r="NCG672" s="30"/>
      <c r="NCH672" s="30"/>
      <c r="NCI672" s="30"/>
      <c r="NCJ672" s="30"/>
      <c r="NCK672" s="30"/>
      <c r="NCL672" s="30"/>
      <c r="NCM672" s="30"/>
      <c r="NCN672" s="30"/>
      <c r="NCO672" s="30"/>
      <c r="NCP672" s="30"/>
      <c r="NCQ672" s="30"/>
      <c r="NCR672" s="30"/>
      <c r="NCS672" s="30"/>
      <c r="NCT672" s="30"/>
      <c r="NCU672" s="30"/>
      <c r="NCV672" s="30"/>
      <c r="NCW672" s="30"/>
      <c r="NCX672" s="30"/>
      <c r="NCY672" s="30"/>
      <c r="NCZ672" s="30"/>
      <c r="NDA672" s="30"/>
      <c r="NDB672" s="30"/>
      <c r="NDC672" s="30"/>
      <c r="NDD672" s="30"/>
      <c r="NDE672" s="30"/>
      <c r="NDF672" s="30"/>
      <c r="NDG672" s="30"/>
      <c r="NDH672" s="30"/>
      <c r="NDI672" s="30"/>
      <c r="NDJ672" s="30"/>
      <c r="NDK672" s="30"/>
      <c r="NDL672" s="30"/>
      <c r="NDM672" s="30"/>
      <c r="NDN672" s="30"/>
      <c r="NDO672" s="30"/>
      <c r="NDP672" s="30"/>
      <c r="NDQ672" s="30"/>
      <c r="NDR672" s="30"/>
      <c r="NDS672" s="30"/>
      <c r="NDT672" s="30"/>
      <c r="NDU672" s="30"/>
      <c r="NDV672" s="30"/>
      <c r="NDW672" s="30"/>
      <c r="NDX672" s="30"/>
      <c r="NDY672" s="30"/>
      <c r="NDZ672" s="30"/>
      <c r="NEA672" s="30"/>
      <c r="NEB672" s="30"/>
      <c r="NEC672" s="30"/>
      <c r="NED672" s="30"/>
      <c r="NEE672" s="30"/>
      <c r="NEF672" s="30"/>
      <c r="NEG672" s="30"/>
      <c r="NEH672" s="30"/>
      <c r="NEI672" s="30"/>
      <c r="NEJ672" s="30"/>
      <c r="NEK672" s="30"/>
      <c r="NEL672" s="30"/>
      <c r="NEM672" s="30"/>
      <c r="NEN672" s="30"/>
      <c r="NEO672" s="30"/>
      <c r="NEP672" s="30"/>
      <c r="NEQ672" s="30"/>
      <c r="NER672" s="30"/>
      <c r="NES672" s="30"/>
      <c r="NET672" s="30"/>
      <c r="NEU672" s="30"/>
      <c r="NEV672" s="30"/>
      <c r="NEW672" s="30"/>
      <c r="NEX672" s="30"/>
      <c r="NEY672" s="30"/>
      <c r="NEZ672" s="30"/>
      <c r="NFA672" s="30"/>
      <c r="NFB672" s="30"/>
      <c r="NFC672" s="30"/>
      <c r="NFD672" s="30"/>
      <c r="NFE672" s="30"/>
      <c r="NFF672" s="30"/>
      <c r="NFG672" s="30"/>
      <c r="NFH672" s="30"/>
      <c r="NFI672" s="30"/>
      <c r="NFJ672" s="30"/>
      <c r="NFK672" s="30"/>
      <c r="NFL672" s="30"/>
      <c r="NFM672" s="30"/>
      <c r="NFN672" s="30"/>
      <c r="NFO672" s="30"/>
      <c r="NFP672" s="30"/>
      <c r="NFQ672" s="30"/>
      <c r="NFR672" s="30"/>
      <c r="NFS672" s="30"/>
      <c r="NFT672" s="30"/>
      <c r="NFU672" s="30"/>
      <c r="NFV672" s="30"/>
      <c r="NFW672" s="30"/>
      <c r="NFX672" s="30"/>
      <c r="NFY672" s="30"/>
      <c r="NFZ672" s="30"/>
      <c r="NGA672" s="30"/>
      <c r="NGB672" s="30"/>
      <c r="NGC672" s="30"/>
      <c r="NGD672" s="30"/>
      <c r="NGE672" s="30"/>
      <c r="NGF672" s="30"/>
      <c r="NGG672" s="30"/>
      <c r="NGH672" s="30"/>
      <c r="NGI672" s="30"/>
      <c r="NGJ672" s="30"/>
      <c r="NGK672" s="30"/>
      <c r="NGL672" s="30"/>
      <c r="NGM672" s="30"/>
      <c r="NGN672" s="30"/>
      <c r="NGO672" s="30"/>
      <c r="NGP672" s="30"/>
      <c r="NGQ672" s="30"/>
      <c r="NGR672" s="30"/>
      <c r="NGS672" s="30"/>
      <c r="NGT672" s="30"/>
      <c r="NGU672" s="30"/>
      <c r="NGV672" s="30"/>
      <c r="NGW672" s="30"/>
      <c r="NGX672" s="30"/>
      <c r="NGY672" s="30"/>
      <c r="NGZ672" s="30"/>
      <c r="NHA672" s="30"/>
      <c r="NHB672" s="30"/>
      <c r="NHC672" s="30"/>
      <c r="NHD672" s="30"/>
      <c r="NHE672" s="30"/>
      <c r="NHF672" s="30"/>
      <c r="NHG672" s="30"/>
      <c r="NHH672" s="30"/>
      <c r="NHI672" s="30"/>
      <c r="NHJ672" s="30"/>
      <c r="NHK672" s="30"/>
      <c r="NHL672" s="30"/>
      <c r="NHM672" s="30"/>
      <c r="NHN672" s="30"/>
      <c r="NHO672" s="30"/>
      <c r="NHP672" s="30"/>
      <c r="NHQ672" s="30"/>
      <c r="NHR672" s="30"/>
      <c r="NHS672" s="30"/>
      <c r="NHT672" s="30"/>
      <c r="NHU672" s="30"/>
      <c r="NHV672" s="30"/>
      <c r="NHW672" s="30"/>
      <c r="NHX672" s="30"/>
      <c r="NHY672" s="30"/>
      <c r="NHZ672" s="30"/>
      <c r="NIA672" s="30"/>
      <c r="NIB672" s="30"/>
      <c r="NIC672" s="30"/>
      <c r="NID672" s="30"/>
      <c r="NIE672" s="30"/>
      <c r="NIF672" s="30"/>
      <c r="NIG672" s="30"/>
      <c r="NIH672" s="30"/>
      <c r="NII672" s="30"/>
      <c r="NIJ672" s="30"/>
      <c r="NIK672" s="30"/>
      <c r="NIL672" s="30"/>
      <c r="NIM672" s="30"/>
      <c r="NIN672" s="30"/>
      <c r="NIO672" s="30"/>
      <c r="NIP672" s="30"/>
      <c r="NIQ672" s="30"/>
      <c r="NIR672" s="30"/>
      <c r="NIS672" s="30"/>
      <c r="NIT672" s="30"/>
      <c r="NIU672" s="30"/>
      <c r="NIV672" s="30"/>
      <c r="NIW672" s="30"/>
      <c r="NIX672" s="30"/>
      <c r="NIY672" s="30"/>
      <c r="NIZ672" s="30"/>
      <c r="NJA672" s="30"/>
      <c r="NJB672" s="30"/>
      <c r="NJC672" s="30"/>
      <c r="NJD672" s="30"/>
      <c r="NJE672" s="30"/>
      <c r="NJF672" s="30"/>
      <c r="NJG672" s="30"/>
      <c r="NJH672" s="30"/>
      <c r="NJI672" s="30"/>
      <c r="NJJ672" s="30"/>
      <c r="NJK672" s="30"/>
      <c r="NJL672" s="30"/>
      <c r="NJM672" s="30"/>
      <c r="NJN672" s="30"/>
      <c r="NJO672" s="30"/>
      <c r="NJP672" s="30"/>
      <c r="NJQ672" s="30"/>
      <c r="NJR672" s="30"/>
      <c r="NJS672" s="30"/>
      <c r="NJT672" s="30"/>
      <c r="NJU672" s="30"/>
      <c r="NJV672" s="30"/>
      <c r="NJW672" s="30"/>
      <c r="NJX672" s="30"/>
      <c r="NJY672" s="30"/>
      <c r="NJZ672" s="30"/>
      <c r="NKA672" s="30"/>
      <c r="NKB672" s="30"/>
      <c r="NKC672" s="30"/>
      <c r="NKD672" s="30"/>
      <c r="NKE672" s="30"/>
      <c r="NKF672" s="30"/>
      <c r="NKG672" s="30"/>
      <c r="NKH672" s="30"/>
      <c r="NKI672" s="30"/>
      <c r="NKJ672" s="30"/>
      <c r="NKK672" s="30"/>
      <c r="NKL672" s="30"/>
      <c r="NKM672" s="30"/>
      <c r="NKN672" s="30"/>
      <c r="NKO672" s="30"/>
      <c r="NKP672" s="30"/>
      <c r="NKQ672" s="30"/>
      <c r="NKR672" s="30"/>
      <c r="NKS672" s="30"/>
      <c r="NKT672" s="30"/>
      <c r="NKU672" s="30"/>
      <c r="NKV672" s="30"/>
      <c r="NKW672" s="30"/>
      <c r="NKX672" s="30"/>
      <c r="NKY672" s="30"/>
      <c r="NKZ672" s="30"/>
      <c r="NLA672" s="30"/>
      <c r="NLB672" s="30"/>
      <c r="NLC672" s="30"/>
      <c r="NLD672" s="30"/>
      <c r="NLE672" s="30"/>
      <c r="NLF672" s="30"/>
      <c r="NLG672" s="30"/>
      <c r="NLH672" s="30"/>
      <c r="NLI672" s="30"/>
      <c r="NLJ672" s="30"/>
      <c r="NLK672" s="30"/>
      <c r="NLL672" s="30"/>
      <c r="NLM672" s="30"/>
      <c r="NLN672" s="30"/>
      <c r="NLO672" s="30"/>
      <c r="NLP672" s="30"/>
      <c r="NLQ672" s="30"/>
      <c r="NLR672" s="30"/>
      <c r="NLS672" s="30"/>
      <c r="NLT672" s="30"/>
      <c r="NLU672" s="30"/>
      <c r="NLV672" s="30"/>
      <c r="NLW672" s="30"/>
      <c r="NLX672" s="30"/>
      <c r="NLY672" s="30"/>
      <c r="NLZ672" s="30"/>
      <c r="NMA672" s="30"/>
      <c r="NMB672" s="30"/>
      <c r="NMC672" s="30"/>
      <c r="NMD672" s="30"/>
      <c r="NME672" s="30"/>
      <c r="NMF672" s="30"/>
      <c r="NMG672" s="30"/>
      <c r="NMH672" s="30"/>
      <c r="NMI672" s="30"/>
      <c r="NMJ672" s="30"/>
      <c r="NMK672" s="30"/>
      <c r="NML672" s="30"/>
      <c r="NMM672" s="30"/>
      <c r="NMN672" s="30"/>
      <c r="NMO672" s="30"/>
      <c r="NMP672" s="30"/>
      <c r="NMQ672" s="30"/>
      <c r="NMR672" s="30"/>
      <c r="NMS672" s="30"/>
      <c r="NMT672" s="30"/>
      <c r="NMU672" s="30"/>
      <c r="NMV672" s="30"/>
      <c r="NMW672" s="30"/>
      <c r="NMX672" s="30"/>
      <c r="NMY672" s="30"/>
      <c r="NMZ672" s="30"/>
      <c r="NNA672" s="30"/>
      <c r="NNB672" s="30"/>
      <c r="NNC672" s="30"/>
      <c r="NND672" s="30"/>
      <c r="NNE672" s="30"/>
      <c r="NNF672" s="30"/>
      <c r="NNG672" s="30"/>
      <c r="NNH672" s="30"/>
      <c r="NNI672" s="30"/>
      <c r="NNJ672" s="30"/>
      <c r="NNK672" s="30"/>
      <c r="NNL672" s="30"/>
      <c r="NNM672" s="30"/>
      <c r="NNN672" s="30"/>
      <c r="NNO672" s="30"/>
      <c r="NNP672" s="30"/>
      <c r="NNQ672" s="30"/>
      <c r="NNR672" s="30"/>
      <c r="NNS672" s="30"/>
      <c r="NNT672" s="30"/>
      <c r="NNU672" s="30"/>
      <c r="NNV672" s="30"/>
      <c r="NNW672" s="30"/>
      <c r="NNX672" s="30"/>
      <c r="NNY672" s="30"/>
      <c r="NNZ672" s="30"/>
      <c r="NOA672" s="30"/>
      <c r="NOB672" s="30"/>
      <c r="NOC672" s="30"/>
      <c r="NOD672" s="30"/>
      <c r="NOE672" s="30"/>
      <c r="NOF672" s="30"/>
      <c r="NOG672" s="30"/>
      <c r="NOH672" s="30"/>
      <c r="NOI672" s="30"/>
      <c r="NOJ672" s="30"/>
      <c r="NOK672" s="30"/>
      <c r="NOL672" s="30"/>
      <c r="NOM672" s="30"/>
      <c r="NON672" s="30"/>
      <c r="NOO672" s="30"/>
      <c r="NOP672" s="30"/>
      <c r="NOQ672" s="30"/>
      <c r="NOR672" s="30"/>
      <c r="NOS672" s="30"/>
      <c r="NOT672" s="30"/>
      <c r="NOU672" s="30"/>
      <c r="NOV672" s="30"/>
      <c r="NOW672" s="30"/>
      <c r="NOX672" s="30"/>
      <c r="NOY672" s="30"/>
      <c r="NOZ672" s="30"/>
      <c r="NPA672" s="30"/>
      <c r="NPB672" s="30"/>
      <c r="NPC672" s="30"/>
      <c r="NPD672" s="30"/>
      <c r="NPE672" s="30"/>
      <c r="NPF672" s="30"/>
      <c r="NPG672" s="30"/>
      <c r="NPH672" s="30"/>
      <c r="NPI672" s="30"/>
      <c r="NPJ672" s="30"/>
      <c r="NPK672" s="30"/>
      <c r="NPL672" s="30"/>
      <c r="NPM672" s="30"/>
      <c r="NPN672" s="30"/>
      <c r="NPO672" s="30"/>
      <c r="NPP672" s="30"/>
      <c r="NPQ672" s="30"/>
      <c r="NPR672" s="30"/>
      <c r="NPS672" s="30"/>
      <c r="NPT672" s="30"/>
      <c r="NPU672" s="30"/>
      <c r="NPV672" s="30"/>
      <c r="NPW672" s="30"/>
      <c r="NPX672" s="30"/>
      <c r="NPY672" s="30"/>
      <c r="NPZ672" s="30"/>
      <c r="NQA672" s="30"/>
      <c r="NQB672" s="30"/>
      <c r="NQC672" s="30"/>
      <c r="NQD672" s="30"/>
      <c r="NQE672" s="30"/>
      <c r="NQF672" s="30"/>
      <c r="NQG672" s="30"/>
      <c r="NQH672" s="30"/>
      <c r="NQI672" s="30"/>
      <c r="NQJ672" s="30"/>
      <c r="NQK672" s="30"/>
      <c r="NQL672" s="30"/>
      <c r="NQM672" s="30"/>
      <c r="NQN672" s="30"/>
      <c r="NQO672" s="30"/>
      <c r="NQP672" s="30"/>
      <c r="NQQ672" s="30"/>
      <c r="NQR672" s="30"/>
      <c r="NQS672" s="30"/>
      <c r="NQT672" s="30"/>
      <c r="NQU672" s="30"/>
      <c r="NQV672" s="30"/>
      <c r="NQW672" s="30"/>
      <c r="NQX672" s="30"/>
      <c r="NQY672" s="30"/>
      <c r="NQZ672" s="30"/>
      <c r="NRA672" s="30"/>
      <c r="NRB672" s="30"/>
      <c r="NRC672" s="30"/>
      <c r="NRD672" s="30"/>
      <c r="NRE672" s="30"/>
      <c r="NRF672" s="30"/>
      <c r="NRG672" s="30"/>
      <c r="NRH672" s="30"/>
      <c r="NRI672" s="30"/>
      <c r="NRJ672" s="30"/>
      <c r="NRK672" s="30"/>
      <c r="NRL672" s="30"/>
      <c r="NRM672" s="30"/>
      <c r="NRN672" s="30"/>
      <c r="NRO672" s="30"/>
      <c r="NRP672" s="30"/>
      <c r="NRQ672" s="30"/>
      <c r="NRR672" s="30"/>
      <c r="NRS672" s="30"/>
      <c r="NRT672" s="30"/>
      <c r="NRU672" s="30"/>
      <c r="NRV672" s="30"/>
      <c r="NRW672" s="30"/>
      <c r="NRX672" s="30"/>
      <c r="NRY672" s="30"/>
      <c r="NRZ672" s="30"/>
      <c r="NSA672" s="30"/>
      <c r="NSB672" s="30"/>
      <c r="NSC672" s="30"/>
      <c r="NSD672" s="30"/>
      <c r="NSE672" s="30"/>
      <c r="NSF672" s="30"/>
      <c r="NSG672" s="30"/>
      <c r="NSH672" s="30"/>
      <c r="NSI672" s="30"/>
      <c r="NSJ672" s="30"/>
      <c r="NSK672" s="30"/>
      <c r="NSL672" s="30"/>
      <c r="NSM672" s="30"/>
      <c r="NSN672" s="30"/>
      <c r="NSO672" s="30"/>
      <c r="NSP672" s="30"/>
      <c r="NSQ672" s="30"/>
      <c r="NSR672" s="30"/>
      <c r="NSS672" s="30"/>
      <c r="NST672" s="30"/>
      <c r="NSU672" s="30"/>
      <c r="NSV672" s="30"/>
      <c r="NSW672" s="30"/>
      <c r="NSX672" s="30"/>
      <c r="NSY672" s="30"/>
      <c r="NSZ672" s="30"/>
      <c r="NTA672" s="30"/>
      <c r="NTB672" s="30"/>
      <c r="NTC672" s="30"/>
      <c r="NTD672" s="30"/>
      <c r="NTE672" s="30"/>
      <c r="NTF672" s="30"/>
      <c r="NTG672" s="30"/>
      <c r="NTH672" s="30"/>
      <c r="NTI672" s="30"/>
      <c r="NTJ672" s="30"/>
      <c r="NTK672" s="30"/>
      <c r="NTL672" s="30"/>
      <c r="NTM672" s="30"/>
      <c r="NTN672" s="30"/>
      <c r="NTO672" s="30"/>
      <c r="NTP672" s="30"/>
      <c r="NTQ672" s="30"/>
      <c r="NTR672" s="30"/>
      <c r="NTS672" s="30"/>
      <c r="NTT672" s="30"/>
      <c r="NTU672" s="30"/>
      <c r="NTV672" s="30"/>
      <c r="NTW672" s="30"/>
      <c r="NTX672" s="30"/>
      <c r="NTY672" s="30"/>
      <c r="NTZ672" s="30"/>
      <c r="NUA672" s="30"/>
      <c r="NUB672" s="30"/>
      <c r="NUC672" s="30"/>
      <c r="NUD672" s="30"/>
      <c r="NUE672" s="30"/>
      <c r="NUF672" s="30"/>
      <c r="NUG672" s="30"/>
      <c r="NUH672" s="30"/>
      <c r="NUI672" s="30"/>
      <c r="NUJ672" s="30"/>
      <c r="NUK672" s="30"/>
      <c r="NUL672" s="30"/>
      <c r="NUM672" s="30"/>
      <c r="NUN672" s="30"/>
      <c r="NUO672" s="30"/>
      <c r="NUP672" s="30"/>
      <c r="NUQ672" s="30"/>
      <c r="NUR672" s="30"/>
      <c r="NUS672" s="30"/>
      <c r="NUT672" s="30"/>
      <c r="NUU672" s="30"/>
      <c r="NUV672" s="30"/>
      <c r="NUW672" s="30"/>
      <c r="NUX672" s="30"/>
      <c r="NUY672" s="30"/>
      <c r="NUZ672" s="30"/>
      <c r="NVA672" s="30"/>
      <c r="NVB672" s="30"/>
      <c r="NVC672" s="30"/>
      <c r="NVD672" s="30"/>
      <c r="NVE672" s="30"/>
      <c r="NVF672" s="30"/>
      <c r="NVG672" s="30"/>
      <c r="NVH672" s="30"/>
      <c r="NVI672" s="30"/>
      <c r="NVJ672" s="30"/>
      <c r="NVK672" s="30"/>
      <c r="NVL672" s="30"/>
      <c r="NVM672" s="30"/>
      <c r="NVN672" s="30"/>
      <c r="NVO672" s="30"/>
      <c r="NVP672" s="30"/>
      <c r="NVQ672" s="30"/>
      <c r="NVR672" s="30"/>
      <c r="NVS672" s="30"/>
      <c r="NVT672" s="30"/>
      <c r="NVU672" s="30"/>
      <c r="NVV672" s="30"/>
      <c r="NVW672" s="30"/>
      <c r="NVX672" s="30"/>
      <c r="NVY672" s="30"/>
      <c r="NVZ672" s="30"/>
      <c r="NWA672" s="30"/>
      <c r="NWB672" s="30"/>
      <c r="NWC672" s="30"/>
      <c r="NWD672" s="30"/>
      <c r="NWE672" s="30"/>
      <c r="NWF672" s="30"/>
      <c r="NWG672" s="30"/>
      <c r="NWH672" s="30"/>
      <c r="NWI672" s="30"/>
      <c r="NWJ672" s="30"/>
      <c r="NWK672" s="30"/>
      <c r="NWL672" s="30"/>
      <c r="NWM672" s="30"/>
      <c r="NWN672" s="30"/>
      <c r="NWO672" s="30"/>
      <c r="NWP672" s="30"/>
      <c r="NWQ672" s="30"/>
      <c r="NWR672" s="30"/>
      <c r="NWS672" s="30"/>
      <c r="NWT672" s="30"/>
      <c r="NWU672" s="30"/>
      <c r="NWV672" s="30"/>
      <c r="NWW672" s="30"/>
      <c r="NWX672" s="30"/>
      <c r="NWY672" s="30"/>
      <c r="NWZ672" s="30"/>
      <c r="NXA672" s="30"/>
      <c r="NXB672" s="30"/>
      <c r="NXC672" s="30"/>
      <c r="NXD672" s="30"/>
      <c r="NXE672" s="30"/>
      <c r="NXF672" s="30"/>
      <c r="NXG672" s="30"/>
      <c r="NXH672" s="30"/>
      <c r="NXI672" s="30"/>
      <c r="NXJ672" s="30"/>
      <c r="NXK672" s="30"/>
      <c r="NXL672" s="30"/>
      <c r="NXM672" s="30"/>
      <c r="NXN672" s="30"/>
      <c r="NXO672" s="30"/>
      <c r="NXP672" s="30"/>
      <c r="NXQ672" s="30"/>
      <c r="NXR672" s="30"/>
      <c r="NXS672" s="30"/>
      <c r="NXT672" s="30"/>
      <c r="NXU672" s="30"/>
      <c r="NXV672" s="30"/>
      <c r="NXW672" s="30"/>
      <c r="NXX672" s="30"/>
      <c r="NXY672" s="30"/>
      <c r="NXZ672" s="30"/>
      <c r="NYA672" s="30"/>
      <c r="NYB672" s="30"/>
      <c r="NYC672" s="30"/>
      <c r="NYD672" s="30"/>
      <c r="NYE672" s="30"/>
      <c r="NYF672" s="30"/>
      <c r="NYG672" s="30"/>
      <c r="NYH672" s="30"/>
      <c r="NYI672" s="30"/>
      <c r="NYJ672" s="30"/>
      <c r="NYK672" s="30"/>
      <c r="NYL672" s="30"/>
      <c r="NYM672" s="30"/>
      <c r="NYN672" s="30"/>
      <c r="NYO672" s="30"/>
      <c r="NYP672" s="30"/>
      <c r="NYQ672" s="30"/>
      <c r="NYR672" s="30"/>
      <c r="NYS672" s="30"/>
      <c r="NYT672" s="30"/>
      <c r="NYU672" s="30"/>
      <c r="NYV672" s="30"/>
      <c r="NYW672" s="30"/>
      <c r="NYX672" s="30"/>
      <c r="NYY672" s="30"/>
      <c r="NYZ672" s="30"/>
      <c r="NZA672" s="30"/>
      <c r="NZB672" s="30"/>
      <c r="NZC672" s="30"/>
      <c r="NZD672" s="30"/>
      <c r="NZE672" s="30"/>
      <c r="NZF672" s="30"/>
      <c r="NZG672" s="30"/>
      <c r="NZH672" s="30"/>
      <c r="NZI672" s="30"/>
      <c r="NZJ672" s="30"/>
      <c r="NZK672" s="30"/>
      <c r="NZL672" s="30"/>
      <c r="NZM672" s="30"/>
      <c r="NZN672" s="30"/>
      <c r="NZO672" s="30"/>
      <c r="NZP672" s="30"/>
      <c r="NZQ672" s="30"/>
      <c r="NZR672" s="30"/>
      <c r="NZS672" s="30"/>
      <c r="NZT672" s="30"/>
      <c r="NZU672" s="30"/>
      <c r="NZV672" s="30"/>
      <c r="NZW672" s="30"/>
      <c r="NZX672" s="30"/>
      <c r="NZY672" s="30"/>
      <c r="NZZ672" s="30"/>
      <c r="OAA672" s="30"/>
      <c r="OAB672" s="30"/>
      <c r="OAC672" s="30"/>
      <c r="OAD672" s="30"/>
      <c r="OAE672" s="30"/>
      <c r="OAF672" s="30"/>
      <c r="OAG672" s="30"/>
      <c r="OAH672" s="30"/>
      <c r="OAI672" s="30"/>
      <c r="OAJ672" s="30"/>
      <c r="OAK672" s="30"/>
      <c r="OAL672" s="30"/>
      <c r="OAM672" s="30"/>
      <c r="OAN672" s="30"/>
      <c r="OAO672" s="30"/>
      <c r="OAP672" s="30"/>
      <c r="OAQ672" s="30"/>
      <c r="OAR672" s="30"/>
      <c r="OAS672" s="30"/>
      <c r="OAT672" s="30"/>
      <c r="OAU672" s="30"/>
      <c r="OAV672" s="30"/>
      <c r="OAW672" s="30"/>
      <c r="OAX672" s="30"/>
      <c r="OAY672" s="30"/>
      <c r="OAZ672" s="30"/>
      <c r="OBA672" s="30"/>
      <c r="OBB672" s="30"/>
      <c r="OBC672" s="30"/>
      <c r="OBD672" s="30"/>
      <c r="OBE672" s="30"/>
      <c r="OBF672" s="30"/>
      <c r="OBG672" s="30"/>
      <c r="OBH672" s="30"/>
      <c r="OBI672" s="30"/>
      <c r="OBJ672" s="30"/>
      <c r="OBK672" s="30"/>
      <c r="OBL672" s="30"/>
      <c r="OBM672" s="30"/>
      <c r="OBN672" s="30"/>
      <c r="OBO672" s="30"/>
      <c r="OBP672" s="30"/>
      <c r="OBQ672" s="30"/>
      <c r="OBR672" s="30"/>
      <c r="OBS672" s="30"/>
      <c r="OBT672" s="30"/>
      <c r="OBU672" s="30"/>
      <c r="OBV672" s="30"/>
      <c r="OBW672" s="30"/>
      <c r="OBX672" s="30"/>
      <c r="OBY672" s="30"/>
      <c r="OBZ672" s="30"/>
      <c r="OCA672" s="30"/>
      <c r="OCB672" s="30"/>
      <c r="OCC672" s="30"/>
      <c r="OCD672" s="30"/>
      <c r="OCE672" s="30"/>
      <c r="OCF672" s="30"/>
      <c r="OCG672" s="30"/>
      <c r="OCH672" s="30"/>
      <c r="OCI672" s="30"/>
      <c r="OCJ672" s="30"/>
      <c r="OCK672" s="30"/>
      <c r="OCL672" s="30"/>
      <c r="OCM672" s="30"/>
      <c r="OCN672" s="30"/>
      <c r="OCO672" s="30"/>
      <c r="OCP672" s="30"/>
      <c r="OCQ672" s="30"/>
      <c r="OCR672" s="30"/>
      <c r="OCS672" s="30"/>
      <c r="OCT672" s="30"/>
      <c r="OCU672" s="30"/>
      <c r="OCV672" s="30"/>
      <c r="OCW672" s="30"/>
      <c r="OCX672" s="30"/>
      <c r="OCY672" s="30"/>
      <c r="OCZ672" s="30"/>
      <c r="ODA672" s="30"/>
      <c r="ODB672" s="30"/>
      <c r="ODC672" s="30"/>
      <c r="ODD672" s="30"/>
      <c r="ODE672" s="30"/>
      <c r="ODF672" s="30"/>
      <c r="ODG672" s="30"/>
      <c r="ODH672" s="30"/>
      <c r="ODI672" s="30"/>
      <c r="ODJ672" s="30"/>
      <c r="ODK672" s="30"/>
      <c r="ODL672" s="30"/>
      <c r="ODM672" s="30"/>
      <c r="ODN672" s="30"/>
      <c r="ODO672" s="30"/>
      <c r="ODP672" s="30"/>
      <c r="ODQ672" s="30"/>
      <c r="ODR672" s="30"/>
      <c r="ODS672" s="30"/>
      <c r="ODT672" s="30"/>
      <c r="ODU672" s="30"/>
      <c r="ODV672" s="30"/>
      <c r="ODW672" s="30"/>
      <c r="ODX672" s="30"/>
      <c r="ODY672" s="30"/>
      <c r="ODZ672" s="30"/>
      <c r="OEA672" s="30"/>
      <c r="OEB672" s="30"/>
      <c r="OEC672" s="30"/>
      <c r="OED672" s="30"/>
      <c r="OEE672" s="30"/>
      <c r="OEF672" s="30"/>
      <c r="OEG672" s="30"/>
      <c r="OEH672" s="30"/>
      <c r="OEI672" s="30"/>
      <c r="OEJ672" s="30"/>
      <c r="OEK672" s="30"/>
      <c r="OEL672" s="30"/>
      <c r="OEM672" s="30"/>
      <c r="OEN672" s="30"/>
      <c r="OEO672" s="30"/>
      <c r="OEP672" s="30"/>
      <c r="OEQ672" s="30"/>
      <c r="OER672" s="30"/>
      <c r="OES672" s="30"/>
      <c r="OET672" s="30"/>
      <c r="OEU672" s="30"/>
      <c r="OEV672" s="30"/>
      <c r="OEW672" s="30"/>
      <c r="OEX672" s="30"/>
      <c r="OEY672" s="30"/>
      <c r="OEZ672" s="30"/>
      <c r="OFA672" s="30"/>
      <c r="OFB672" s="30"/>
      <c r="OFC672" s="30"/>
      <c r="OFD672" s="30"/>
      <c r="OFE672" s="30"/>
      <c r="OFF672" s="30"/>
      <c r="OFG672" s="30"/>
      <c r="OFH672" s="30"/>
      <c r="OFI672" s="30"/>
      <c r="OFJ672" s="30"/>
      <c r="OFK672" s="30"/>
      <c r="OFL672" s="30"/>
      <c r="OFM672" s="30"/>
      <c r="OFN672" s="30"/>
      <c r="OFO672" s="30"/>
      <c r="OFP672" s="30"/>
      <c r="OFQ672" s="30"/>
      <c r="OFR672" s="30"/>
      <c r="OFS672" s="30"/>
      <c r="OFT672" s="30"/>
      <c r="OFU672" s="30"/>
      <c r="OFV672" s="30"/>
      <c r="OFW672" s="30"/>
      <c r="OFX672" s="30"/>
      <c r="OFY672" s="30"/>
      <c r="OFZ672" s="30"/>
      <c r="OGA672" s="30"/>
      <c r="OGB672" s="30"/>
      <c r="OGC672" s="30"/>
      <c r="OGD672" s="30"/>
      <c r="OGE672" s="30"/>
      <c r="OGF672" s="30"/>
      <c r="OGG672" s="30"/>
      <c r="OGH672" s="30"/>
      <c r="OGI672" s="30"/>
      <c r="OGJ672" s="30"/>
      <c r="OGK672" s="30"/>
      <c r="OGL672" s="30"/>
      <c r="OGM672" s="30"/>
      <c r="OGN672" s="30"/>
      <c r="OGO672" s="30"/>
      <c r="OGP672" s="30"/>
      <c r="OGQ672" s="30"/>
      <c r="OGR672" s="30"/>
      <c r="OGS672" s="30"/>
      <c r="OGT672" s="30"/>
      <c r="OGU672" s="30"/>
      <c r="OGV672" s="30"/>
      <c r="OGW672" s="30"/>
      <c r="OGX672" s="30"/>
      <c r="OGY672" s="30"/>
      <c r="OGZ672" s="30"/>
      <c r="OHA672" s="30"/>
      <c r="OHB672" s="30"/>
      <c r="OHC672" s="30"/>
      <c r="OHD672" s="30"/>
      <c r="OHE672" s="30"/>
      <c r="OHF672" s="30"/>
      <c r="OHG672" s="30"/>
      <c r="OHH672" s="30"/>
      <c r="OHI672" s="30"/>
      <c r="OHJ672" s="30"/>
      <c r="OHK672" s="30"/>
      <c r="OHL672" s="30"/>
      <c r="OHM672" s="30"/>
      <c r="OHN672" s="30"/>
      <c r="OHO672" s="30"/>
      <c r="OHP672" s="30"/>
      <c r="OHQ672" s="30"/>
      <c r="OHR672" s="30"/>
      <c r="OHS672" s="30"/>
      <c r="OHT672" s="30"/>
      <c r="OHU672" s="30"/>
      <c r="OHV672" s="30"/>
      <c r="OHW672" s="30"/>
      <c r="OHX672" s="30"/>
      <c r="OHY672" s="30"/>
      <c r="OHZ672" s="30"/>
      <c r="OIA672" s="30"/>
      <c r="OIB672" s="30"/>
      <c r="OIC672" s="30"/>
      <c r="OID672" s="30"/>
      <c r="OIE672" s="30"/>
      <c r="OIF672" s="30"/>
      <c r="OIG672" s="30"/>
      <c r="OIH672" s="30"/>
      <c r="OII672" s="30"/>
      <c r="OIJ672" s="30"/>
      <c r="OIK672" s="30"/>
      <c r="OIL672" s="30"/>
      <c r="OIM672" s="30"/>
      <c r="OIN672" s="30"/>
      <c r="OIO672" s="30"/>
      <c r="OIP672" s="30"/>
      <c r="OIQ672" s="30"/>
      <c r="OIR672" s="30"/>
      <c r="OIS672" s="30"/>
      <c r="OIT672" s="30"/>
      <c r="OIU672" s="30"/>
      <c r="OIV672" s="30"/>
      <c r="OIW672" s="30"/>
      <c r="OIX672" s="30"/>
      <c r="OIY672" s="30"/>
      <c r="OIZ672" s="30"/>
      <c r="OJA672" s="30"/>
      <c r="OJB672" s="30"/>
      <c r="OJC672" s="30"/>
      <c r="OJD672" s="30"/>
      <c r="OJE672" s="30"/>
      <c r="OJF672" s="30"/>
      <c r="OJG672" s="30"/>
      <c r="OJH672" s="30"/>
      <c r="OJI672" s="30"/>
      <c r="OJJ672" s="30"/>
      <c r="OJK672" s="30"/>
      <c r="OJL672" s="30"/>
      <c r="OJM672" s="30"/>
      <c r="OJN672" s="30"/>
      <c r="OJO672" s="30"/>
      <c r="OJP672" s="30"/>
      <c r="OJQ672" s="30"/>
      <c r="OJR672" s="30"/>
      <c r="OJS672" s="30"/>
      <c r="OJT672" s="30"/>
      <c r="OJU672" s="30"/>
      <c r="OJV672" s="30"/>
      <c r="OJW672" s="30"/>
      <c r="OJX672" s="30"/>
      <c r="OJY672" s="30"/>
      <c r="OJZ672" s="30"/>
      <c r="OKA672" s="30"/>
      <c r="OKB672" s="30"/>
      <c r="OKC672" s="30"/>
      <c r="OKD672" s="30"/>
      <c r="OKE672" s="30"/>
      <c r="OKF672" s="30"/>
      <c r="OKG672" s="30"/>
      <c r="OKH672" s="30"/>
      <c r="OKI672" s="30"/>
      <c r="OKJ672" s="30"/>
      <c r="OKK672" s="30"/>
      <c r="OKL672" s="30"/>
      <c r="OKM672" s="30"/>
      <c r="OKN672" s="30"/>
      <c r="OKO672" s="30"/>
      <c r="OKP672" s="30"/>
      <c r="OKQ672" s="30"/>
      <c r="OKR672" s="30"/>
      <c r="OKS672" s="30"/>
      <c r="OKT672" s="30"/>
      <c r="OKU672" s="30"/>
      <c r="OKV672" s="30"/>
      <c r="OKW672" s="30"/>
      <c r="OKX672" s="30"/>
      <c r="OKY672" s="30"/>
      <c r="OKZ672" s="30"/>
      <c r="OLA672" s="30"/>
      <c r="OLB672" s="30"/>
      <c r="OLC672" s="30"/>
      <c r="OLD672" s="30"/>
      <c r="OLE672" s="30"/>
      <c r="OLF672" s="30"/>
      <c r="OLG672" s="30"/>
      <c r="OLH672" s="30"/>
      <c r="OLI672" s="30"/>
      <c r="OLJ672" s="30"/>
      <c r="OLK672" s="30"/>
      <c r="OLL672" s="30"/>
      <c r="OLM672" s="30"/>
      <c r="OLN672" s="30"/>
      <c r="OLO672" s="30"/>
      <c r="OLP672" s="30"/>
      <c r="OLQ672" s="30"/>
      <c r="OLR672" s="30"/>
      <c r="OLS672" s="30"/>
      <c r="OLT672" s="30"/>
      <c r="OLU672" s="30"/>
      <c r="OLV672" s="30"/>
      <c r="OLW672" s="30"/>
      <c r="OLX672" s="30"/>
      <c r="OLY672" s="30"/>
      <c r="OLZ672" s="30"/>
      <c r="OMA672" s="30"/>
      <c r="OMB672" s="30"/>
      <c r="OMC672" s="30"/>
      <c r="OMD672" s="30"/>
      <c r="OME672" s="30"/>
      <c r="OMF672" s="30"/>
      <c r="OMG672" s="30"/>
      <c r="OMH672" s="30"/>
      <c r="OMI672" s="30"/>
      <c r="OMJ672" s="30"/>
      <c r="OMK672" s="30"/>
      <c r="OML672" s="30"/>
      <c r="OMM672" s="30"/>
      <c r="OMN672" s="30"/>
      <c r="OMO672" s="30"/>
      <c r="OMP672" s="30"/>
      <c r="OMQ672" s="30"/>
      <c r="OMR672" s="30"/>
      <c r="OMS672" s="30"/>
      <c r="OMT672" s="30"/>
      <c r="OMU672" s="30"/>
      <c r="OMV672" s="30"/>
      <c r="OMW672" s="30"/>
      <c r="OMX672" s="30"/>
      <c r="OMY672" s="30"/>
      <c r="OMZ672" s="30"/>
      <c r="ONA672" s="30"/>
      <c r="ONB672" s="30"/>
      <c r="ONC672" s="30"/>
      <c r="OND672" s="30"/>
      <c r="ONE672" s="30"/>
      <c r="ONF672" s="30"/>
      <c r="ONG672" s="30"/>
      <c r="ONH672" s="30"/>
      <c r="ONI672" s="30"/>
      <c r="ONJ672" s="30"/>
      <c r="ONK672" s="30"/>
      <c r="ONL672" s="30"/>
      <c r="ONM672" s="30"/>
      <c r="ONN672" s="30"/>
      <c r="ONO672" s="30"/>
      <c r="ONP672" s="30"/>
      <c r="ONQ672" s="30"/>
      <c r="ONR672" s="30"/>
      <c r="ONS672" s="30"/>
      <c r="ONT672" s="30"/>
      <c r="ONU672" s="30"/>
      <c r="ONV672" s="30"/>
      <c r="ONW672" s="30"/>
      <c r="ONX672" s="30"/>
      <c r="ONY672" s="30"/>
      <c r="ONZ672" s="30"/>
      <c r="OOA672" s="30"/>
      <c r="OOB672" s="30"/>
      <c r="OOC672" s="30"/>
      <c r="OOD672" s="30"/>
      <c r="OOE672" s="30"/>
      <c r="OOF672" s="30"/>
      <c r="OOG672" s="30"/>
      <c r="OOH672" s="30"/>
      <c r="OOI672" s="30"/>
      <c r="OOJ672" s="30"/>
      <c r="OOK672" s="30"/>
      <c r="OOL672" s="30"/>
      <c r="OOM672" s="30"/>
      <c r="OON672" s="30"/>
      <c r="OOO672" s="30"/>
      <c r="OOP672" s="30"/>
      <c r="OOQ672" s="30"/>
      <c r="OOR672" s="30"/>
      <c r="OOS672" s="30"/>
      <c r="OOT672" s="30"/>
      <c r="OOU672" s="30"/>
      <c r="OOV672" s="30"/>
      <c r="OOW672" s="30"/>
      <c r="OOX672" s="30"/>
      <c r="OOY672" s="30"/>
      <c r="OOZ672" s="30"/>
      <c r="OPA672" s="30"/>
      <c r="OPB672" s="30"/>
      <c r="OPC672" s="30"/>
      <c r="OPD672" s="30"/>
      <c r="OPE672" s="30"/>
      <c r="OPF672" s="30"/>
      <c r="OPG672" s="30"/>
      <c r="OPH672" s="30"/>
      <c r="OPI672" s="30"/>
      <c r="OPJ672" s="30"/>
      <c r="OPK672" s="30"/>
      <c r="OPL672" s="30"/>
      <c r="OPM672" s="30"/>
      <c r="OPN672" s="30"/>
      <c r="OPO672" s="30"/>
      <c r="OPP672" s="30"/>
      <c r="OPQ672" s="30"/>
      <c r="OPR672" s="30"/>
      <c r="OPS672" s="30"/>
      <c r="OPT672" s="30"/>
      <c r="OPU672" s="30"/>
      <c r="OPV672" s="30"/>
      <c r="OPW672" s="30"/>
      <c r="OPX672" s="30"/>
      <c r="OPY672" s="30"/>
      <c r="OPZ672" s="30"/>
      <c r="OQA672" s="30"/>
      <c r="OQB672" s="30"/>
      <c r="OQC672" s="30"/>
      <c r="OQD672" s="30"/>
      <c r="OQE672" s="30"/>
      <c r="OQF672" s="30"/>
      <c r="OQG672" s="30"/>
      <c r="OQH672" s="30"/>
      <c r="OQI672" s="30"/>
      <c r="OQJ672" s="30"/>
      <c r="OQK672" s="30"/>
      <c r="OQL672" s="30"/>
      <c r="OQM672" s="30"/>
      <c r="OQN672" s="30"/>
      <c r="OQO672" s="30"/>
      <c r="OQP672" s="30"/>
      <c r="OQQ672" s="30"/>
      <c r="OQR672" s="30"/>
      <c r="OQS672" s="30"/>
      <c r="OQT672" s="30"/>
      <c r="OQU672" s="30"/>
      <c r="OQV672" s="30"/>
      <c r="OQW672" s="30"/>
      <c r="OQX672" s="30"/>
      <c r="OQY672" s="30"/>
      <c r="OQZ672" s="30"/>
      <c r="ORA672" s="30"/>
      <c r="ORB672" s="30"/>
      <c r="ORC672" s="30"/>
      <c r="ORD672" s="30"/>
      <c r="ORE672" s="30"/>
      <c r="ORF672" s="30"/>
      <c r="ORG672" s="30"/>
      <c r="ORH672" s="30"/>
      <c r="ORI672" s="30"/>
      <c r="ORJ672" s="30"/>
      <c r="ORK672" s="30"/>
      <c r="ORL672" s="30"/>
      <c r="ORM672" s="30"/>
      <c r="ORN672" s="30"/>
      <c r="ORO672" s="30"/>
      <c r="ORP672" s="30"/>
      <c r="ORQ672" s="30"/>
      <c r="ORR672" s="30"/>
      <c r="ORS672" s="30"/>
      <c r="ORT672" s="30"/>
      <c r="ORU672" s="30"/>
      <c r="ORV672" s="30"/>
      <c r="ORW672" s="30"/>
      <c r="ORX672" s="30"/>
      <c r="ORY672" s="30"/>
      <c r="ORZ672" s="30"/>
      <c r="OSA672" s="30"/>
      <c r="OSB672" s="30"/>
      <c r="OSC672" s="30"/>
      <c r="OSD672" s="30"/>
      <c r="OSE672" s="30"/>
      <c r="OSF672" s="30"/>
      <c r="OSG672" s="30"/>
      <c r="OSH672" s="30"/>
      <c r="OSI672" s="30"/>
      <c r="OSJ672" s="30"/>
      <c r="OSK672" s="30"/>
      <c r="OSL672" s="30"/>
      <c r="OSM672" s="30"/>
      <c r="OSN672" s="30"/>
      <c r="OSO672" s="30"/>
      <c r="OSP672" s="30"/>
      <c r="OSQ672" s="30"/>
      <c r="OSR672" s="30"/>
      <c r="OSS672" s="30"/>
      <c r="OST672" s="30"/>
      <c r="OSU672" s="30"/>
      <c r="OSV672" s="30"/>
      <c r="OSW672" s="30"/>
      <c r="OSX672" s="30"/>
      <c r="OSY672" s="30"/>
      <c r="OSZ672" s="30"/>
      <c r="OTA672" s="30"/>
      <c r="OTB672" s="30"/>
      <c r="OTC672" s="30"/>
      <c r="OTD672" s="30"/>
      <c r="OTE672" s="30"/>
      <c r="OTF672" s="30"/>
      <c r="OTG672" s="30"/>
      <c r="OTH672" s="30"/>
      <c r="OTI672" s="30"/>
      <c r="OTJ672" s="30"/>
      <c r="OTK672" s="30"/>
      <c r="OTL672" s="30"/>
      <c r="OTM672" s="30"/>
      <c r="OTN672" s="30"/>
      <c r="OTO672" s="30"/>
      <c r="OTP672" s="30"/>
      <c r="OTQ672" s="30"/>
      <c r="OTR672" s="30"/>
      <c r="OTS672" s="30"/>
      <c r="OTT672" s="30"/>
      <c r="OTU672" s="30"/>
      <c r="OTV672" s="30"/>
      <c r="OTW672" s="30"/>
      <c r="OTX672" s="30"/>
      <c r="OTY672" s="30"/>
      <c r="OTZ672" s="30"/>
      <c r="OUA672" s="30"/>
      <c r="OUB672" s="30"/>
      <c r="OUC672" s="30"/>
      <c r="OUD672" s="30"/>
      <c r="OUE672" s="30"/>
      <c r="OUF672" s="30"/>
      <c r="OUG672" s="30"/>
      <c r="OUH672" s="30"/>
      <c r="OUI672" s="30"/>
      <c r="OUJ672" s="30"/>
      <c r="OUK672" s="30"/>
      <c r="OUL672" s="30"/>
      <c r="OUM672" s="30"/>
      <c r="OUN672" s="30"/>
      <c r="OUO672" s="30"/>
      <c r="OUP672" s="30"/>
      <c r="OUQ672" s="30"/>
      <c r="OUR672" s="30"/>
      <c r="OUS672" s="30"/>
      <c r="OUT672" s="30"/>
      <c r="OUU672" s="30"/>
      <c r="OUV672" s="30"/>
      <c r="OUW672" s="30"/>
      <c r="OUX672" s="30"/>
      <c r="OUY672" s="30"/>
      <c r="OUZ672" s="30"/>
      <c r="OVA672" s="30"/>
      <c r="OVB672" s="30"/>
      <c r="OVC672" s="30"/>
      <c r="OVD672" s="30"/>
      <c r="OVE672" s="30"/>
      <c r="OVF672" s="30"/>
      <c r="OVG672" s="30"/>
      <c r="OVH672" s="30"/>
      <c r="OVI672" s="30"/>
      <c r="OVJ672" s="30"/>
      <c r="OVK672" s="30"/>
      <c r="OVL672" s="30"/>
      <c r="OVM672" s="30"/>
      <c r="OVN672" s="30"/>
      <c r="OVO672" s="30"/>
      <c r="OVP672" s="30"/>
      <c r="OVQ672" s="30"/>
      <c r="OVR672" s="30"/>
      <c r="OVS672" s="30"/>
      <c r="OVT672" s="30"/>
      <c r="OVU672" s="30"/>
      <c r="OVV672" s="30"/>
      <c r="OVW672" s="30"/>
      <c r="OVX672" s="30"/>
      <c r="OVY672" s="30"/>
      <c r="OVZ672" s="30"/>
      <c r="OWA672" s="30"/>
      <c r="OWB672" s="30"/>
      <c r="OWC672" s="30"/>
      <c r="OWD672" s="30"/>
      <c r="OWE672" s="30"/>
      <c r="OWF672" s="30"/>
      <c r="OWG672" s="30"/>
      <c r="OWH672" s="30"/>
      <c r="OWI672" s="30"/>
      <c r="OWJ672" s="30"/>
      <c r="OWK672" s="30"/>
      <c r="OWL672" s="30"/>
      <c r="OWM672" s="30"/>
      <c r="OWN672" s="30"/>
      <c r="OWO672" s="30"/>
      <c r="OWP672" s="30"/>
      <c r="OWQ672" s="30"/>
      <c r="OWR672" s="30"/>
      <c r="OWS672" s="30"/>
      <c r="OWT672" s="30"/>
      <c r="OWU672" s="30"/>
      <c r="OWV672" s="30"/>
      <c r="OWW672" s="30"/>
      <c r="OWX672" s="30"/>
      <c r="OWY672" s="30"/>
      <c r="OWZ672" s="30"/>
      <c r="OXA672" s="30"/>
      <c r="OXB672" s="30"/>
      <c r="OXC672" s="30"/>
      <c r="OXD672" s="30"/>
      <c r="OXE672" s="30"/>
      <c r="OXF672" s="30"/>
      <c r="OXG672" s="30"/>
      <c r="OXH672" s="30"/>
      <c r="OXI672" s="30"/>
      <c r="OXJ672" s="30"/>
      <c r="OXK672" s="30"/>
      <c r="OXL672" s="30"/>
      <c r="OXM672" s="30"/>
      <c r="OXN672" s="30"/>
      <c r="OXO672" s="30"/>
      <c r="OXP672" s="30"/>
      <c r="OXQ672" s="30"/>
      <c r="OXR672" s="30"/>
      <c r="OXS672" s="30"/>
      <c r="OXT672" s="30"/>
      <c r="OXU672" s="30"/>
      <c r="OXV672" s="30"/>
      <c r="OXW672" s="30"/>
      <c r="OXX672" s="30"/>
      <c r="OXY672" s="30"/>
      <c r="OXZ672" s="30"/>
      <c r="OYA672" s="30"/>
      <c r="OYB672" s="30"/>
      <c r="OYC672" s="30"/>
      <c r="OYD672" s="30"/>
      <c r="OYE672" s="30"/>
      <c r="OYF672" s="30"/>
      <c r="OYG672" s="30"/>
      <c r="OYH672" s="30"/>
      <c r="OYI672" s="30"/>
      <c r="OYJ672" s="30"/>
      <c r="OYK672" s="30"/>
      <c r="OYL672" s="30"/>
      <c r="OYM672" s="30"/>
      <c r="OYN672" s="30"/>
      <c r="OYO672" s="30"/>
      <c r="OYP672" s="30"/>
      <c r="OYQ672" s="30"/>
      <c r="OYR672" s="30"/>
      <c r="OYS672" s="30"/>
      <c r="OYT672" s="30"/>
      <c r="OYU672" s="30"/>
      <c r="OYV672" s="30"/>
      <c r="OYW672" s="30"/>
      <c r="OYX672" s="30"/>
      <c r="OYY672" s="30"/>
      <c r="OYZ672" s="30"/>
      <c r="OZA672" s="30"/>
      <c r="OZB672" s="30"/>
      <c r="OZC672" s="30"/>
      <c r="OZD672" s="30"/>
      <c r="OZE672" s="30"/>
      <c r="OZF672" s="30"/>
      <c r="OZG672" s="30"/>
      <c r="OZH672" s="30"/>
      <c r="OZI672" s="30"/>
      <c r="OZJ672" s="30"/>
      <c r="OZK672" s="30"/>
      <c r="OZL672" s="30"/>
      <c r="OZM672" s="30"/>
      <c r="OZN672" s="30"/>
      <c r="OZO672" s="30"/>
      <c r="OZP672" s="30"/>
      <c r="OZQ672" s="30"/>
      <c r="OZR672" s="30"/>
      <c r="OZS672" s="30"/>
      <c r="OZT672" s="30"/>
      <c r="OZU672" s="30"/>
      <c r="OZV672" s="30"/>
      <c r="OZW672" s="30"/>
      <c r="OZX672" s="30"/>
      <c r="OZY672" s="30"/>
      <c r="OZZ672" s="30"/>
      <c r="PAA672" s="30"/>
      <c r="PAB672" s="30"/>
      <c r="PAC672" s="30"/>
      <c r="PAD672" s="30"/>
      <c r="PAE672" s="30"/>
      <c r="PAF672" s="30"/>
      <c r="PAG672" s="30"/>
      <c r="PAH672" s="30"/>
      <c r="PAI672" s="30"/>
      <c r="PAJ672" s="30"/>
      <c r="PAK672" s="30"/>
      <c r="PAL672" s="30"/>
      <c r="PAM672" s="30"/>
      <c r="PAN672" s="30"/>
      <c r="PAO672" s="30"/>
      <c r="PAP672" s="30"/>
      <c r="PAQ672" s="30"/>
      <c r="PAR672" s="30"/>
      <c r="PAS672" s="30"/>
      <c r="PAT672" s="30"/>
      <c r="PAU672" s="30"/>
      <c r="PAV672" s="30"/>
      <c r="PAW672" s="30"/>
      <c r="PAX672" s="30"/>
      <c r="PAY672" s="30"/>
      <c r="PAZ672" s="30"/>
      <c r="PBA672" s="30"/>
      <c r="PBB672" s="30"/>
      <c r="PBC672" s="30"/>
      <c r="PBD672" s="30"/>
      <c r="PBE672" s="30"/>
      <c r="PBF672" s="30"/>
      <c r="PBG672" s="30"/>
      <c r="PBH672" s="30"/>
      <c r="PBI672" s="30"/>
      <c r="PBJ672" s="30"/>
      <c r="PBK672" s="30"/>
      <c r="PBL672" s="30"/>
      <c r="PBM672" s="30"/>
      <c r="PBN672" s="30"/>
      <c r="PBO672" s="30"/>
      <c r="PBP672" s="30"/>
      <c r="PBQ672" s="30"/>
      <c r="PBR672" s="30"/>
      <c r="PBS672" s="30"/>
      <c r="PBT672" s="30"/>
      <c r="PBU672" s="30"/>
      <c r="PBV672" s="30"/>
      <c r="PBW672" s="30"/>
      <c r="PBX672" s="30"/>
      <c r="PBY672" s="30"/>
      <c r="PBZ672" s="30"/>
      <c r="PCA672" s="30"/>
      <c r="PCB672" s="30"/>
      <c r="PCC672" s="30"/>
      <c r="PCD672" s="30"/>
      <c r="PCE672" s="30"/>
      <c r="PCF672" s="30"/>
      <c r="PCG672" s="30"/>
      <c r="PCH672" s="30"/>
      <c r="PCI672" s="30"/>
      <c r="PCJ672" s="30"/>
      <c r="PCK672" s="30"/>
      <c r="PCL672" s="30"/>
      <c r="PCM672" s="30"/>
      <c r="PCN672" s="30"/>
      <c r="PCO672" s="30"/>
      <c r="PCP672" s="30"/>
      <c r="PCQ672" s="30"/>
      <c r="PCR672" s="30"/>
      <c r="PCS672" s="30"/>
      <c r="PCT672" s="30"/>
      <c r="PCU672" s="30"/>
      <c r="PCV672" s="30"/>
      <c r="PCW672" s="30"/>
      <c r="PCX672" s="30"/>
      <c r="PCY672" s="30"/>
      <c r="PCZ672" s="30"/>
      <c r="PDA672" s="30"/>
      <c r="PDB672" s="30"/>
      <c r="PDC672" s="30"/>
      <c r="PDD672" s="30"/>
      <c r="PDE672" s="30"/>
      <c r="PDF672" s="30"/>
      <c r="PDG672" s="30"/>
      <c r="PDH672" s="30"/>
      <c r="PDI672" s="30"/>
      <c r="PDJ672" s="30"/>
      <c r="PDK672" s="30"/>
      <c r="PDL672" s="30"/>
      <c r="PDM672" s="30"/>
      <c r="PDN672" s="30"/>
      <c r="PDO672" s="30"/>
      <c r="PDP672" s="30"/>
      <c r="PDQ672" s="30"/>
      <c r="PDR672" s="30"/>
      <c r="PDS672" s="30"/>
      <c r="PDT672" s="30"/>
      <c r="PDU672" s="30"/>
      <c r="PDV672" s="30"/>
      <c r="PDW672" s="30"/>
      <c r="PDX672" s="30"/>
      <c r="PDY672" s="30"/>
      <c r="PDZ672" s="30"/>
      <c r="PEA672" s="30"/>
      <c r="PEB672" s="30"/>
      <c r="PEC672" s="30"/>
      <c r="PED672" s="30"/>
      <c r="PEE672" s="30"/>
      <c r="PEF672" s="30"/>
      <c r="PEG672" s="30"/>
      <c r="PEH672" s="30"/>
      <c r="PEI672" s="30"/>
      <c r="PEJ672" s="30"/>
      <c r="PEK672" s="30"/>
      <c r="PEL672" s="30"/>
      <c r="PEM672" s="30"/>
      <c r="PEN672" s="30"/>
      <c r="PEO672" s="30"/>
      <c r="PEP672" s="30"/>
      <c r="PEQ672" s="30"/>
      <c r="PER672" s="30"/>
      <c r="PES672" s="30"/>
      <c r="PET672" s="30"/>
      <c r="PEU672" s="30"/>
      <c r="PEV672" s="30"/>
      <c r="PEW672" s="30"/>
      <c r="PEX672" s="30"/>
      <c r="PEY672" s="30"/>
      <c r="PEZ672" s="30"/>
      <c r="PFA672" s="30"/>
      <c r="PFB672" s="30"/>
      <c r="PFC672" s="30"/>
      <c r="PFD672" s="30"/>
      <c r="PFE672" s="30"/>
      <c r="PFF672" s="30"/>
      <c r="PFG672" s="30"/>
      <c r="PFH672" s="30"/>
      <c r="PFI672" s="30"/>
      <c r="PFJ672" s="30"/>
      <c r="PFK672" s="30"/>
      <c r="PFL672" s="30"/>
      <c r="PFM672" s="30"/>
      <c r="PFN672" s="30"/>
      <c r="PFO672" s="30"/>
      <c r="PFP672" s="30"/>
      <c r="PFQ672" s="30"/>
      <c r="PFR672" s="30"/>
      <c r="PFS672" s="30"/>
      <c r="PFT672" s="30"/>
      <c r="PFU672" s="30"/>
      <c r="PFV672" s="30"/>
      <c r="PFW672" s="30"/>
      <c r="PFX672" s="30"/>
      <c r="PFY672" s="30"/>
      <c r="PFZ672" s="30"/>
      <c r="PGA672" s="30"/>
      <c r="PGB672" s="30"/>
      <c r="PGC672" s="30"/>
      <c r="PGD672" s="30"/>
      <c r="PGE672" s="30"/>
      <c r="PGF672" s="30"/>
      <c r="PGG672" s="30"/>
      <c r="PGH672" s="30"/>
      <c r="PGI672" s="30"/>
      <c r="PGJ672" s="30"/>
      <c r="PGK672" s="30"/>
      <c r="PGL672" s="30"/>
      <c r="PGM672" s="30"/>
      <c r="PGN672" s="30"/>
      <c r="PGO672" s="30"/>
      <c r="PGP672" s="30"/>
      <c r="PGQ672" s="30"/>
      <c r="PGR672" s="30"/>
      <c r="PGS672" s="30"/>
      <c r="PGT672" s="30"/>
      <c r="PGU672" s="30"/>
      <c r="PGV672" s="30"/>
      <c r="PGW672" s="30"/>
      <c r="PGX672" s="30"/>
      <c r="PGY672" s="30"/>
      <c r="PGZ672" s="30"/>
      <c r="PHA672" s="30"/>
      <c r="PHB672" s="30"/>
      <c r="PHC672" s="30"/>
      <c r="PHD672" s="30"/>
      <c r="PHE672" s="30"/>
      <c r="PHF672" s="30"/>
      <c r="PHG672" s="30"/>
      <c r="PHH672" s="30"/>
      <c r="PHI672" s="30"/>
      <c r="PHJ672" s="30"/>
      <c r="PHK672" s="30"/>
      <c r="PHL672" s="30"/>
      <c r="PHM672" s="30"/>
      <c r="PHN672" s="30"/>
      <c r="PHO672" s="30"/>
      <c r="PHP672" s="30"/>
      <c r="PHQ672" s="30"/>
      <c r="PHR672" s="30"/>
      <c r="PHS672" s="30"/>
      <c r="PHT672" s="30"/>
      <c r="PHU672" s="30"/>
      <c r="PHV672" s="30"/>
      <c r="PHW672" s="30"/>
      <c r="PHX672" s="30"/>
      <c r="PHY672" s="30"/>
      <c r="PHZ672" s="30"/>
      <c r="PIA672" s="30"/>
      <c r="PIB672" s="30"/>
      <c r="PIC672" s="30"/>
      <c r="PID672" s="30"/>
      <c r="PIE672" s="30"/>
      <c r="PIF672" s="30"/>
      <c r="PIG672" s="30"/>
      <c r="PIH672" s="30"/>
      <c r="PII672" s="30"/>
      <c r="PIJ672" s="30"/>
      <c r="PIK672" s="30"/>
      <c r="PIL672" s="30"/>
      <c r="PIM672" s="30"/>
      <c r="PIN672" s="30"/>
      <c r="PIO672" s="30"/>
      <c r="PIP672" s="30"/>
      <c r="PIQ672" s="30"/>
      <c r="PIR672" s="30"/>
      <c r="PIS672" s="30"/>
      <c r="PIT672" s="30"/>
      <c r="PIU672" s="30"/>
      <c r="PIV672" s="30"/>
      <c r="PIW672" s="30"/>
      <c r="PIX672" s="30"/>
      <c r="PIY672" s="30"/>
      <c r="PIZ672" s="30"/>
      <c r="PJA672" s="30"/>
      <c r="PJB672" s="30"/>
      <c r="PJC672" s="30"/>
      <c r="PJD672" s="30"/>
      <c r="PJE672" s="30"/>
      <c r="PJF672" s="30"/>
      <c r="PJG672" s="30"/>
      <c r="PJH672" s="30"/>
      <c r="PJI672" s="30"/>
      <c r="PJJ672" s="30"/>
      <c r="PJK672" s="30"/>
      <c r="PJL672" s="30"/>
      <c r="PJM672" s="30"/>
      <c r="PJN672" s="30"/>
      <c r="PJO672" s="30"/>
      <c r="PJP672" s="30"/>
      <c r="PJQ672" s="30"/>
      <c r="PJR672" s="30"/>
      <c r="PJS672" s="30"/>
      <c r="PJT672" s="30"/>
      <c r="PJU672" s="30"/>
      <c r="PJV672" s="30"/>
      <c r="PJW672" s="30"/>
      <c r="PJX672" s="30"/>
      <c r="PJY672" s="30"/>
      <c r="PJZ672" s="30"/>
      <c r="PKA672" s="30"/>
      <c r="PKB672" s="30"/>
      <c r="PKC672" s="30"/>
      <c r="PKD672" s="30"/>
      <c r="PKE672" s="30"/>
      <c r="PKF672" s="30"/>
      <c r="PKG672" s="30"/>
      <c r="PKH672" s="30"/>
      <c r="PKI672" s="30"/>
      <c r="PKJ672" s="30"/>
      <c r="PKK672" s="30"/>
      <c r="PKL672" s="30"/>
      <c r="PKM672" s="30"/>
      <c r="PKN672" s="30"/>
      <c r="PKO672" s="30"/>
      <c r="PKP672" s="30"/>
      <c r="PKQ672" s="30"/>
      <c r="PKR672" s="30"/>
      <c r="PKS672" s="30"/>
      <c r="PKT672" s="30"/>
      <c r="PKU672" s="30"/>
      <c r="PKV672" s="30"/>
      <c r="PKW672" s="30"/>
      <c r="PKX672" s="30"/>
      <c r="PKY672" s="30"/>
      <c r="PKZ672" s="30"/>
      <c r="PLA672" s="30"/>
      <c r="PLB672" s="30"/>
      <c r="PLC672" s="30"/>
      <c r="PLD672" s="30"/>
      <c r="PLE672" s="30"/>
      <c r="PLF672" s="30"/>
      <c r="PLG672" s="30"/>
      <c r="PLH672" s="30"/>
      <c r="PLI672" s="30"/>
      <c r="PLJ672" s="30"/>
      <c r="PLK672" s="30"/>
      <c r="PLL672" s="30"/>
      <c r="PLM672" s="30"/>
      <c r="PLN672" s="30"/>
      <c r="PLO672" s="30"/>
      <c r="PLP672" s="30"/>
      <c r="PLQ672" s="30"/>
      <c r="PLR672" s="30"/>
      <c r="PLS672" s="30"/>
      <c r="PLT672" s="30"/>
      <c r="PLU672" s="30"/>
      <c r="PLV672" s="30"/>
      <c r="PLW672" s="30"/>
      <c r="PLX672" s="30"/>
      <c r="PLY672" s="30"/>
      <c r="PLZ672" s="30"/>
      <c r="PMA672" s="30"/>
      <c r="PMB672" s="30"/>
      <c r="PMC672" s="30"/>
      <c r="PMD672" s="30"/>
      <c r="PME672" s="30"/>
      <c r="PMF672" s="30"/>
      <c r="PMG672" s="30"/>
      <c r="PMH672" s="30"/>
      <c r="PMI672" s="30"/>
      <c r="PMJ672" s="30"/>
      <c r="PMK672" s="30"/>
      <c r="PML672" s="30"/>
      <c r="PMM672" s="30"/>
      <c r="PMN672" s="30"/>
      <c r="PMO672" s="30"/>
      <c r="PMP672" s="30"/>
      <c r="PMQ672" s="30"/>
      <c r="PMR672" s="30"/>
      <c r="PMS672" s="30"/>
      <c r="PMT672" s="30"/>
      <c r="PMU672" s="30"/>
      <c r="PMV672" s="30"/>
      <c r="PMW672" s="30"/>
      <c r="PMX672" s="30"/>
      <c r="PMY672" s="30"/>
      <c r="PMZ672" s="30"/>
      <c r="PNA672" s="30"/>
      <c r="PNB672" s="30"/>
      <c r="PNC672" s="30"/>
      <c r="PND672" s="30"/>
      <c r="PNE672" s="30"/>
      <c r="PNF672" s="30"/>
      <c r="PNG672" s="30"/>
      <c r="PNH672" s="30"/>
      <c r="PNI672" s="30"/>
      <c r="PNJ672" s="30"/>
      <c r="PNK672" s="30"/>
      <c r="PNL672" s="30"/>
      <c r="PNM672" s="30"/>
      <c r="PNN672" s="30"/>
      <c r="PNO672" s="30"/>
      <c r="PNP672" s="30"/>
      <c r="PNQ672" s="30"/>
      <c r="PNR672" s="30"/>
      <c r="PNS672" s="30"/>
      <c r="PNT672" s="30"/>
      <c r="PNU672" s="30"/>
      <c r="PNV672" s="30"/>
      <c r="PNW672" s="30"/>
      <c r="PNX672" s="30"/>
      <c r="PNY672" s="30"/>
      <c r="PNZ672" s="30"/>
      <c r="POA672" s="30"/>
      <c r="POB672" s="30"/>
      <c r="POC672" s="30"/>
      <c r="POD672" s="30"/>
      <c r="POE672" s="30"/>
      <c r="POF672" s="30"/>
      <c r="POG672" s="30"/>
      <c r="POH672" s="30"/>
      <c r="POI672" s="30"/>
      <c r="POJ672" s="30"/>
      <c r="POK672" s="30"/>
      <c r="POL672" s="30"/>
      <c r="POM672" s="30"/>
      <c r="PON672" s="30"/>
      <c r="POO672" s="30"/>
      <c r="POP672" s="30"/>
      <c r="POQ672" s="30"/>
      <c r="POR672" s="30"/>
      <c r="POS672" s="30"/>
      <c r="POT672" s="30"/>
      <c r="POU672" s="30"/>
      <c r="POV672" s="30"/>
      <c r="POW672" s="30"/>
      <c r="POX672" s="30"/>
      <c r="POY672" s="30"/>
      <c r="POZ672" s="30"/>
      <c r="PPA672" s="30"/>
      <c r="PPB672" s="30"/>
      <c r="PPC672" s="30"/>
      <c r="PPD672" s="30"/>
      <c r="PPE672" s="30"/>
      <c r="PPF672" s="30"/>
      <c r="PPG672" s="30"/>
      <c r="PPH672" s="30"/>
      <c r="PPI672" s="30"/>
      <c r="PPJ672" s="30"/>
      <c r="PPK672" s="30"/>
      <c r="PPL672" s="30"/>
      <c r="PPM672" s="30"/>
      <c r="PPN672" s="30"/>
      <c r="PPO672" s="30"/>
      <c r="PPP672" s="30"/>
      <c r="PPQ672" s="30"/>
      <c r="PPR672" s="30"/>
      <c r="PPS672" s="30"/>
      <c r="PPT672" s="30"/>
      <c r="PPU672" s="30"/>
      <c r="PPV672" s="30"/>
      <c r="PPW672" s="30"/>
      <c r="PPX672" s="30"/>
      <c r="PPY672" s="30"/>
      <c r="PPZ672" s="30"/>
      <c r="PQA672" s="30"/>
      <c r="PQB672" s="30"/>
      <c r="PQC672" s="30"/>
      <c r="PQD672" s="30"/>
      <c r="PQE672" s="30"/>
      <c r="PQF672" s="30"/>
      <c r="PQG672" s="30"/>
      <c r="PQH672" s="30"/>
      <c r="PQI672" s="30"/>
      <c r="PQJ672" s="30"/>
      <c r="PQK672" s="30"/>
      <c r="PQL672" s="30"/>
      <c r="PQM672" s="30"/>
      <c r="PQN672" s="30"/>
      <c r="PQO672" s="30"/>
      <c r="PQP672" s="30"/>
      <c r="PQQ672" s="30"/>
      <c r="PQR672" s="30"/>
      <c r="PQS672" s="30"/>
      <c r="PQT672" s="30"/>
      <c r="PQU672" s="30"/>
      <c r="PQV672" s="30"/>
      <c r="PQW672" s="30"/>
      <c r="PQX672" s="30"/>
      <c r="PQY672" s="30"/>
      <c r="PQZ672" s="30"/>
      <c r="PRA672" s="30"/>
      <c r="PRB672" s="30"/>
      <c r="PRC672" s="30"/>
      <c r="PRD672" s="30"/>
      <c r="PRE672" s="30"/>
      <c r="PRF672" s="30"/>
      <c r="PRG672" s="30"/>
      <c r="PRH672" s="30"/>
      <c r="PRI672" s="30"/>
      <c r="PRJ672" s="30"/>
      <c r="PRK672" s="30"/>
      <c r="PRL672" s="30"/>
      <c r="PRM672" s="30"/>
      <c r="PRN672" s="30"/>
      <c r="PRO672" s="30"/>
      <c r="PRP672" s="30"/>
      <c r="PRQ672" s="30"/>
      <c r="PRR672" s="30"/>
      <c r="PRS672" s="30"/>
      <c r="PRT672" s="30"/>
      <c r="PRU672" s="30"/>
      <c r="PRV672" s="30"/>
      <c r="PRW672" s="30"/>
      <c r="PRX672" s="30"/>
      <c r="PRY672" s="30"/>
      <c r="PRZ672" s="30"/>
      <c r="PSA672" s="30"/>
      <c r="PSB672" s="30"/>
      <c r="PSC672" s="30"/>
      <c r="PSD672" s="30"/>
      <c r="PSE672" s="30"/>
      <c r="PSF672" s="30"/>
      <c r="PSG672" s="30"/>
      <c r="PSH672" s="30"/>
      <c r="PSI672" s="30"/>
      <c r="PSJ672" s="30"/>
      <c r="PSK672" s="30"/>
      <c r="PSL672" s="30"/>
      <c r="PSM672" s="30"/>
      <c r="PSN672" s="30"/>
      <c r="PSO672" s="30"/>
      <c r="PSP672" s="30"/>
      <c r="PSQ672" s="30"/>
      <c r="PSR672" s="30"/>
      <c r="PSS672" s="30"/>
      <c r="PST672" s="30"/>
      <c r="PSU672" s="30"/>
      <c r="PSV672" s="30"/>
      <c r="PSW672" s="30"/>
      <c r="PSX672" s="30"/>
      <c r="PSY672" s="30"/>
      <c r="PSZ672" s="30"/>
      <c r="PTA672" s="30"/>
      <c r="PTB672" s="30"/>
      <c r="PTC672" s="30"/>
      <c r="PTD672" s="30"/>
      <c r="PTE672" s="30"/>
      <c r="PTF672" s="30"/>
      <c r="PTG672" s="30"/>
      <c r="PTH672" s="30"/>
      <c r="PTI672" s="30"/>
      <c r="PTJ672" s="30"/>
      <c r="PTK672" s="30"/>
      <c r="PTL672" s="30"/>
      <c r="PTM672" s="30"/>
      <c r="PTN672" s="30"/>
      <c r="PTO672" s="30"/>
      <c r="PTP672" s="30"/>
      <c r="PTQ672" s="30"/>
      <c r="PTR672" s="30"/>
      <c r="PTS672" s="30"/>
      <c r="PTT672" s="30"/>
      <c r="PTU672" s="30"/>
      <c r="PTV672" s="30"/>
      <c r="PTW672" s="30"/>
      <c r="PTX672" s="30"/>
      <c r="PTY672" s="30"/>
      <c r="PTZ672" s="30"/>
      <c r="PUA672" s="30"/>
      <c r="PUB672" s="30"/>
      <c r="PUC672" s="30"/>
      <c r="PUD672" s="30"/>
      <c r="PUE672" s="30"/>
      <c r="PUF672" s="30"/>
      <c r="PUG672" s="30"/>
      <c r="PUH672" s="30"/>
      <c r="PUI672" s="30"/>
      <c r="PUJ672" s="30"/>
      <c r="PUK672" s="30"/>
      <c r="PUL672" s="30"/>
      <c r="PUM672" s="30"/>
      <c r="PUN672" s="30"/>
      <c r="PUO672" s="30"/>
      <c r="PUP672" s="30"/>
      <c r="PUQ672" s="30"/>
      <c r="PUR672" s="30"/>
      <c r="PUS672" s="30"/>
      <c r="PUT672" s="30"/>
      <c r="PUU672" s="30"/>
      <c r="PUV672" s="30"/>
      <c r="PUW672" s="30"/>
      <c r="PUX672" s="30"/>
      <c r="PUY672" s="30"/>
      <c r="PUZ672" s="30"/>
      <c r="PVA672" s="30"/>
      <c r="PVB672" s="30"/>
      <c r="PVC672" s="30"/>
      <c r="PVD672" s="30"/>
      <c r="PVE672" s="30"/>
      <c r="PVF672" s="30"/>
      <c r="PVG672" s="30"/>
      <c r="PVH672" s="30"/>
      <c r="PVI672" s="30"/>
      <c r="PVJ672" s="30"/>
      <c r="PVK672" s="30"/>
      <c r="PVL672" s="30"/>
      <c r="PVM672" s="30"/>
      <c r="PVN672" s="30"/>
      <c r="PVO672" s="30"/>
      <c r="PVP672" s="30"/>
      <c r="PVQ672" s="30"/>
      <c r="PVR672" s="30"/>
      <c r="PVS672" s="30"/>
      <c r="PVT672" s="30"/>
      <c r="PVU672" s="30"/>
      <c r="PVV672" s="30"/>
      <c r="PVW672" s="30"/>
      <c r="PVX672" s="30"/>
      <c r="PVY672" s="30"/>
      <c r="PVZ672" s="30"/>
      <c r="PWA672" s="30"/>
      <c r="PWB672" s="30"/>
      <c r="PWC672" s="30"/>
      <c r="PWD672" s="30"/>
      <c r="PWE672" s="30"/>
      <c r="PWF672" s="30"/>
      <c r="PWG672" s="30"/>
      <c r="PWH672" s="30"/>
      <c r="PWI672" s="30"/>
      <c r="PWJ672" s="30"/>
      <c r="PWK672" s="30"/>
      <c r="PWL672" s="30"/>
      <c r="PWM672" s="30"/>
      <c r="PWN672" s="30"/>
      <c r="PWO672" s="30"/>
      <c r="PWP672" s="30"/>
      <c r="PWQ672" s="30"/>
      <c r="PWR672" s="30"/>
      <c r="PWS672" s="30"/>
      <c r="PWT672" s="30"/>
      <c r="PWU672" s="30"/>
      <c r="PWV672" s="30"/>
      <c r="PWW672" s="30"/>
      <c r="PWX672" s="30"/>
      <c r="PWY672" s="30"/>
      <c r="PWZ672" s="30"/>
      <c r="PXA672" s="30"/>
      <c r="PXB672" s="30"/>
      <c r="PXC672" s="30"/>
      <c r="PXD672" s="30"/>
      <c r="PXE672" s="30"/>
      <c r="PXF672" s="30"/>
      <c r="PXG672" s="30"/>
      <c r="PXH672" s="30"/>
      <c r="PXI672" s="30"/>
      <c r="PXJ672" s="30"/>
      <c r="PXK672" s="30"/>
      <c r="PXL672" s="30"/>
      <c r="PXM672" s="30"/>
      <c r="PXN672" s="30"/>
      <c r="PXO672" s="30"/>
      <c r="PXP672" s="30"/>
      <c r="PXQ672" s="30"/>
      <c r="PXR672" s="30"/>
      <c r="PXS672" s="30"/>
      <c r="PXT672" s="30"/>
      <c r="PXU672" s="30"/>
      <c r="PXV672" s="30"/>
      <c r="PXW672" s="30"/>
      <c r="PXX672" s="30"/>
      <c r="PXY672" s="30"/>
      <c r="PXZ672" s="30"/>
      <c r="PYA672" s="30"/>
      <c r="PYB672" s="30"/>
      <c r="PYC672" s="30"/>
      <c r="PYD672" s="30"/>
      <c r="PYE672" s="30"/>
      <c r="PYF672" s="30"/>
      <c r="PYG672" s="30"/>
      <c r="PYH672" s="30"/>
      <c r="PYI672" s="30"/>
      <c r="PYJ672" s="30"/>
      <c r="PYK672" s="30"/>
      <c r="PYL672" s="30"/>
      <c r="PYM672" s="30"/>
      <c r="PYN672" s="30"/>
      <c r="PYO672" s="30"/>
      <c r="PYP672" s="30"/>
      <c r="PYQ672" s="30"/>
      <c r="PYR672" s="30"/>
      <c r="PYS672" s="30"/>
      <c r="PYT672" s="30"/>
      <c r="PYU672" s="30"/>
      <c r="PYV672" s="30"/>
      <c r="PYW672" s="30"/>
      <c r="PYX672" s="30"/>
      <c r="PYY672" s="30"/>
      <c r="PYZ672" s="30"/>
      <c r="PZA672" s="30"/>
      <c r="PZB672" s="30"/>
      <c r="PZC672" s="30"/>
      <c r="PZD672" s="30"/>
      <c r="PZE672" s="30"/>
      <c r="PZF672" s="30"/>
      <c r="PZG672" s="30"/>
      <c r="PZH672" s="30"/>
      <c r="PZI672" s="30"/>
      <c r="PZJ672" s="30"/>
      <c r="PZK672" s="30"/>
      <c r="PZL672" s="30"/>
      <c r="PZM672" s="30"/>
      <c r="PZN672" s="30"/>
      <c r="PZO672" s="30"/>
      <c r="PZP672" s="30"/>
      <c r="PZQ672" s="30"/>
      <c r="PZR672" s="30"/>
      <c r="PZS672" s="30"/>
      <c r="PZT672" s="30"/>
      <c r="PZU672" s="30"/>
      <c r="PZV672" s="30"/>
      <c r="PZW672" s="30"/>
      <c r="PZX672" s="30"/>
      <c r="PZY672" s="30"/>
      <c r="PZZ672" s="30"/>
      <c r="QAA672" s="30"/>
      <c r="QAB672" s="30"/>
      <c r="QAC672" s="30"/>
      <c r="QAD672" s="30"/>
      <c r="QAE672" s="30"/>
      <c r="QAF672" s="30"/>
      <c r="QAG672" s="30"/>
      <c r="QAH672" s="30"/>
      <c r="QAI672" s="30"/>
      <c r="QAJ672" s="30"/>
      <c r="QAK672" s="30"/>
      <c r="QAL672" s="30"/>
      <c r="QAM672" s="30"/>
      <c r="QAN672" s="30"/>
      <c r="QAO672" s="30"/>
      <c r="QAP672" s="30"/>
      <c r="QAQ672" s="30"/>
      <c r="QAR672" s="30"/>
      <c r="QAS672" s="30"/>
      <c r="QAT672" s="30"/>
      <c r="QAU672" s="30"/>
      <c r="QAV672" s="30"/>
      <c r="QAW672" s="30"/>
      <c r="QAX672" s="30"/>
      <c r="QAY672" s="30"/>
      <c r="QAZ672" s="30"/>
      <c r="QBA672" s="30"/>
      <c r="QBB672" s="30"/>
      <c r="QBC672" s="30"/>
      <c r="QBD672" s="30"/>
      <c r="QBE672" s="30"/>
      <c r="QBF672" s="30"/>
      <c r="QBG672" s="30"/>
      <c r="QBH672" s="30"/>
      <c r="QBI672" s="30"/>
      <c r="QBJ672" s="30"/>
      <c r="QBK672" s="30"/>
      <c r="QBL672" s="30"/>
      <c r="QBM672" s="30"/>
      <c r="QBN672" s="30"/>
      <c r="QBO672" s="30"/>
      <c r="QBP672" s="30"/>
      <c r="QBQ672" s="30"/>
      <c r="QBR672" s="30"/>
      <c r="QBS672" s="30"/>
      <c r="QBT672" s="30"/>
      <c r="QBU672" s="30"/>
      <c r="QBV672" s="30"/>
      <c r="QBW672" s="30"/>
      <c r="QBX672" s="30"/>
      <c r="QBY672" s="30"/>
      <c r="QBZ672" s="30"/>
      <c r="QCA672" s="30"/>
      <c r="QCB672" s="30"/>
      <c r="QCC672" s="30"/>
      <c r="QCD672" s="30"/>
      <c r="QCE672" s="30"/>
      <c r="QCF672" s="30"/>
      <c r="QCG672" s="30"/>
      <c r="QCH672" s="30"/>
      <c r="QCI672" s="30"/>
      <c r="QCJ672" s="30"/>
      <c r="QCK672" s="30"/>
      <c r="QCL672" s="30"/>
      <c r="QCM672" s="30"/>
      <c r="QCN672" s="30"/>
      <c r="QCO672" s="30"/>
      <c r="QCP672" s="30"/>
      <c r="QCQ672" s="30"/>
      <c r="QCR672" s="30"/>
      <c r="QCS672" s="30"/>
      <c r="QCT672" s="30"/>
      <c r="QCU672" s="30"/>
      <c r="QCV672" s="30"/>
      <c r="QCW672" s="30"/>
      <c r="QCX672" s="30"/>
      <c r="QCY672" s="30"/>
      <c r="QCZ672" s="30"/>
      <c r="QDA672" s="30"/>
      <c r="QDB672" s="30"/>
      <c r="QDC672" s="30"/>
      <c r="QDD672" s="30"/>
      <c r="QDE672" s="30"/>
      <c r="QDF672" s="30"/>
      <c r="QDG672" s="30"/>
      <c r="QDH672" s="30"/>
      <c r="QDI672" s="30"/>
      <c r="QDJ672" s="30"/>
      <c r="QDK672" s="30"/>
      <c r="QDL672" s="30"/>
      <c r="QDM672" s="30"/>
      <c r="QDN672" s="30"/>
      <c r="QDO672" s="30"/>
      <c r="QDP672" s="30"/>
      <c r="QDQ672" s="30"/>
      <c r="QDR672" s="30"/>
      <c r="QDS672" s="30"/>
      <c r="QDT672" s="30"/>
      <c r="QDU672" s="30"/>
      <c r="QDV672" s="30"/>
      <c r="QDW672" s="30"/>
      <c r="QDX672" s="30"/>
      <c r="QDY672" s="30"/>
      <c r="QDZ672" s="30"/>
      <c r="QEA672" s="30"/>
      <c r="QEB672" s="30"/>
      <c r="QEC672" s="30"/>
      <c r="QED672" s="30"/>
      <c r="QEE672" s="30"/>
      <c r="QEF672" s="30"/>
      <c r="QEG672" s="30"/>
      <c r="QEH672" s="30"/>
      <c r="QEI672" s="30"/>
      <c r="QEJ672" s="30"/>
      <c r="QEK672" s="30"/>
      <c r="QEL672" s="30"/>
      <c r="QEM672" s="30"/>
      <c r="QEN672" s="30"/>
      <c r="QEO672" s="30"/>
      <c r="QEP672" s="30"/>
      <c r="QEQ672" s="30"/>
      <c r="QER672" s="30"/>
      <c r="QES672" s="30"/>
      <c r="QET672" s="30"/>
      <c r="QEU672" s="30"/>
      <c r="QEV672" s="30"/>
      <c r="QEW672" s="30"/>
      <c r="QEX672" s="30"/>
      <c r="QEY672" s="30"/>
      <c r="QEZ672" s="30"/>
      <c r="QFA672" s="30"/>
      <c r="QFB672" s="30"/>
      <c r="QFC672" s="30"/>
      <c r="QFD672" s="30"/>
      <c r="QFE672" s="30"/>
      <c r="QFF672" s="30"/>
      <c r="QFG672" s="30"/>
      <c r="QFH672" s="30"/>
      <c r="QFI672" s="30"/>
      <c r="QFJ672" s="30"/>
      <c r="QFK672" s="30"/>
      <c r="QFL672" s="30"/>
      <c r="QFM672" s="30"/>
      <c r="QFN672" s="30"/>
      <c r="QFO672" s="30"/>
      <c r="QFP672" s="30"/>
      <c r="QFQ672" s="30"/>
      <c r="QFR672" s="30"/>
      <c r="QFS672" s="30"/>
      <c r="QFT672" s="30"/>
      <c r="QFU672" s="30"/>
      <c r="QFV672" s="30"/>
      <c r="QFW672" s="30"/>
      <c r="QFX672" s="30"/>
      <c r="QFY672" s="30"/>
      <c r="QFZ672" s="30"/>
      <c r="QGA672" s="30"/>
      <c r="QGB672" s="30"/>
      <c r="QGC672" s="30"/>
      <c r="QGD672" s="30"/>
      <c r="QGE672" s="30"/>
      <c r="QGF672" s="30"/>
      <c r="QGG672" s="30"/>
      <c r="QGH672" s="30"/>
      <c r="QGI672" s="30"/>
      <c r="QGJ672" s="30"/>
      <c r="QGK672" s="30"/>
      <c r="QGL672" s="30"/>
      <c r="QGM672" s="30"/>
      <c r="QGN672" s="30"/>
      <c r="QGO672" s="30"/>
      <c r="QGP672" s="30"/>
      <c r="QGQ672" s="30"/>
      <c r="QGR672" s="30"/>
      <c r="QGS672" s="30"/>
      <c r="QGT672" s="30"/>
      <c r="QGU672" s="30"/>
      <c r="QGV672" s="30"/>
      <c r="QGW672" s="30"/>
      <c r="QGX672" s="30"/>
      <c r="QGY672" s="30"/>
      <c r="QGZ672" s="30"/>
      <c r="QHA672" s="30"/>
      <c r="QHB672" s="30"/>
      <c r="QHC672" s="30"/>
      <c r="QHD672" s="30"/>
      <c r="QHE672" s="30"/>
      <c r="QHF672" s="30"/>
      <c r="QHG672" s="30"/>
      <c r="QHH672" s="30"/>
      <c r="QHI672" s="30"/>
      <c r="QHJ672" s="30"/>
      <c r="QHK672" s="30"/>
      <c r="QHL672" s="30"/>
      <c r="QHM672" s="30"/>
      <c r="QHN672" s="30"/>
      <c r="QHO672" s="30"/>
      <c r="QHP672" s="30"/>
      <c r="QHQ672" s="30"/>
      <c r="QHR672" s="30"/>
      <c r="QHS672" s="30"/>
      <c r="QHT672" s="30"/>
      <c r="QHU672" s="30"/>
      <c r="QHV672" s="30"/>
      <c r="QHW672" s="30"/>
      <c r="QHX672" s="30"/>
      <c r="QHY672" s="30"/>
      <c r="QHZ672" s="30"/>
      <c r="QIA672" s="30"/>
      <c r="QIB672" s="30"/>
      <c r="QIC672" s="30"/>
      <c r="QID672" s="30"/>
      <c r="QIE672" s="30"/>
      <c r="QIF672" s="30"/>
      <c r="QIG672" s="30"/>
      <c r="QIH672" s="30"/>
      <c r="QII672" s="30"/>
      <c r="QIJ672" s="30"/>
      <c r="QIK672" s="30"/>
      <c r="QIL672" s="30"/>
      <c r="QIM672" s="30"/>
      <c r="QIN672" s="30"/>
      <c r="QIO672" s="30"/>
      <c r="QIP672" s="30"/>
      <c r="QIQ672" s="30"/>
      <c r="QIR672" s="30"/>
      <c r="QIS672" s="30"/>
      <c r="QIT672" s="30"/>
      <c r="QIU672" s="30"/>
      <c r="QIV672" s="30"/>
      <c r="QIW672" s="30"/>
      <c r="QIX672" s="30"/>
      <c r="QIY672" s="30"/>
      <c r="QIZ672" s="30"/>
      <c r="QJA672" s="30"/>
      <c r="QJB672" s="30"/>
      <c r="QJC672" s="30"/>
      <c r="QJD672" s="30"/>
      <c r="QJE672" s="30"/>
      <c r="QJF672" s="30"/>
      <c r="QJG672" s="30"/>
      <c r="QJH672" s="30"/>
      <c r="QJI672" s="30"/>
      <c r="QJJ672" s="30"/>
      <c r="QJK672" s="30"/>
      <c r="QJL672" s="30"/>
      <c r="QJM672" s="30"/>
      <c r="QJN672" s="30"/>
      <c r="QJO672" s="30"/>
      <c r="QJP672" s="30"/>
      <c r="QJQ672" s="30"/>
      <c r="QJR672" s="30"/>
      <c r="QJS672" s="30"/>
      <c r="QJT672" s="30"/>
      <c r="QJU672" s="30"/>
      <c r="QJV672" s="30"/>
      <c r="QJW672" s="30"/>
      <c r="QJX672" s="30"/>
      <c r="QJY672" s="30"/>
      <c r="QJZ672" s="30"/>
      <c r="QKA672" s="30"/>
      <c r="QKB672" s="30"/>
      <c r="QKC672" s="30"/>
      <c r="QKD672" s="30"/>
      <c r="QKE672" s="30"/>
      <c r="QKF672" s="30"/>
      <c r="QKG672" s="30"/>
      <c r="QKH672" s="30"/>
      <c r="QKI672" s="30"/>
      <c r="QKJ672" s="30"/>
      <c r="QKK672" s="30"/>
      <c r="QKL672" s="30"/>
      <c r="QKM672" s="30"/>
      <c r="QKN672" s="30"/>
      <c r="QKO672" s="30"/>
      <c r="QKP672" s="30"/>
      <c r="QKQ672" s="30"/>
      <c r="QKR672" s="30"/>
      <c r="QKS672" s="30"/>
      <c r="QKT672" s="30"/>
      <c r="QKU672" s="30"/>
      <c r="QKV672" s="30"/>
      <c r="QKW672" s="30"/>
      <c r="QKX672" s="30"/>
      <c r="QKY672" s="30"/>
      <c r="QKZ672" s="30"/>
      <c r="QLA672" s="30"/>
      <c r="QLB672" s="30"/>
      <c r="QLC672" s="30"/>
      <c r="QLD672" s="30"/>
      <c r="QLE672" s="30"/>
      <c r="QLF672" s="30"/>
      <c r="QLG672" s="30"/>
      <c r="QLH672" s="30"/>
      <c r="QLI672" s="30"/>
      <c r="QLJ672" s="30"/>
      <c r="QLK672" s="30"/>
      <c r="QLL672" s="30"/>
      <c r="QLM672" s="30"/>
      <c r="QLN672" s="30"/>
      <c r="QLO672" s="30"/>
      <c r="QLP672" s="30"/>
      <c r="QLQ672" s="30"/>
      <c r="QLR672" s="30"/>
      <c r="QLS672" s="30"/>
      <c r="QLT672" s="30"/>
      <c r="QLU672" s="30"/>
      <c r="QLV672" s="30"/>
      <c r="QLW672" s="30"/>
      <c r="QLX672" s="30"/>
      <c r="QLY672" s="30"/>
      <c r="QLZ672" s="30"/>
      <c r="QMA672" s="30"/>
      <c r="QMB672" s="30"/>
      <c r="QMC672" s="30"/>
      <c r="QMD672" s="30"/>
      <c r="QME672" s="30"/>
      <c r="QMF672" s="30"/>
      <c r="QMG672" s="30"/>
      <c r="QMH672" s="30"/>
      <c r="QMI672" s="30"/>
      <c r="QMJ672" s="30"/>
      <c r="QMK672" s="30"/>
      <c r="QML672" s="30"/>
      <c r="QMM672" s="30"/>
      <c r="QMN672" s="30"/>
      <c r="QMO672" s="30"/>
      <c r="QMP672" s="30"/>
      <c r="QMQ672" s="30"/>
      <c r="QMR672" s="30"/>
      <c r="QMS672" s="30"/>
      <c r="QMT672" s="30"/>
      <c r="QMU672" s="30"/>
      <c r="QMV672" s="30"/>
      <c r="QMW672" s="30"/>
      <c r="QMX672" s="30"/>
      <c r="QMY672" s="30"/>
      <c r="QMZ672" s="30"/>
      <c r="QNA672" s="30"/>
      <c r="QNB672" s="30"/>
      <c r="QNC672" s="30"/>
      <c r="QND672" s="30"/>
      <c r="QNE672" s="30"/>
      <c r="QNF672" s="30"/>
      <c r="QNG672" s="30"/>
      <c r="QNH672" s="30"/>
      <c r="QNI672" s="30"/>
      <c r="QNJ672" s="30"/>
      <c r="QNK672" s="30"/>
      <c r="QNL672" s="30"/>
      <c r="QNM672" s="30"/>
      <c r="QNN672" s="30"/>
      <c r="QNO672" s="30"/>
      <c r="QNP672" s="30"/>
      <c r="QNQ672" s="30"/>
      <c r="QNR672" s="30"/>
      <c r="QNS672" s="30"/>
      <c r="QNT672" s="30"/>
      <c r="QNU672" s="30"/>
      <c r="QNV672" s="30"/>
      <c r="QNW672" s="30"/>
      <c r="QNX672" s="30"/>
      <c r="QNY672" s="30"/>
      <c r="QNZ672" s="30"/>
      <c r="QOA672" s="30"/>
      <c r="QOB672" s="30"/>
      <c r="QOC672" s="30"/>
      <c r="QOD672" s="30"/>
      <c r="QOE672" s="30"/>
      <c r="QOF672" s="30"/>
      <c r="QOG672" s="30"/>
      <c r="QOH672" s="30"/>
      <c r="QOI672" s="30"/>
      <c r="QOJ672" s="30"/>
      <c r="QOK672" s="30"/>
      <c r="QOL672" s="30"/>
      <c r="QOM672" s="30"/>
      <c r="QON672" s="30"/>
      <c r="QOO672" s="30"/>
      <c r="QOP672" s="30"/>
      <c r="QOQ672" s="30"/>
      <c r="QOR672" s="30"/>
      <c r="QOS672" s="30"/>
      <c r="QOT672" s="30"/>
      <c r="QOU672" s="30"/>
      <c r="QOV672" s="30"/>
      <c r="QOW672" s="30"/>
      <c r="QOX672" s="30"/>
      <c r="QOY672" s="30"/>
      <c r="QOZ672" s="30"/>
      <c r="QPA672" s="30"/>
      <c r="QPB672" s="30"/>
      <c r="QPC672" s="30"/>
      <c r="QPD672" s="30"/>
      <c r="QPE672" s="30"/>
      <c r="QPF672" s="30"/>
      <c r="QPG672" s="30"/>
      <c r="QPH672" s="30"/>
      <c r="QPI672" s="30"/>
      <c r="QPJ672" s="30"/>
      <c r="QPK672" s="30"/>
      <c r="QPL672" s="30"/>
      <c r="QPM672" s="30"/>
      <c r="QPN672" s="30"/>
      <c r="QPO672" s="30"/>
      <c r="QPP672" s="30"/>
      <c r="QPQ672" s="30"/>
      <c r="QPR672" s="30"/>
      <c r="QPS672" s="30"/>
      <c r="QPT672" s="30"/>
      <c r="QPU672" s="30"/>
      <c r="QPV672" s="30"/>
      <c r="QPW672" s="30"/>
      <c r="QPX672" s="30"/>
      <c r="QPY672" s="30"/>
      <c r="QPZ672" s="30"/>
      <c r="QQA672" s="30"/>
      <c r="QQB672" s="30"/>
      <c r="QQC672" s="30"/>
      <c r="QQD672" s="30"/>
      <c r="QQE672" s="30"/>
      <c r="QQF672" s="30"/>
      <c r="QQG672" s="30"/>
      <c r="QQH672" s="30"/>
      <c r="QQI672" s="30"/>
      <c r="QQJ672" s="30"/>
      <c r="QQK672" s="30"/>
      <c r="QQL672" s="30"/>
      <c r="QQM672" s="30"/>
      <c r="QQN672" s="30"/>
      <c r="QQO672" s="30"/>
      <c r="QQP672" s="30"/>
      <c r="QQQ672" s="30"/>
      <c r="QQR672" s="30"/>
      <c r="QQS672" s="30"/>
      <c r="QQT672" s="30"/>
      <c r="QQU672" s="30"/>
      <c r="QQV672" s="30"/>
      <c r="QQW672" s="30"/>
      <c r="QQX672" s="30"/>
      <c r="QQY672" s="30"/>
      <c r="QQZ672" s="30"/>
      <c r="QRA672" s="30"/>
      <c r="QRB672" s="30"/>
      <c r="QRC672" s="30"/>
      <c r="QRD672" s="30"/>
      <c r="QRE672" s="30"/>
      <c r="QRF672" s="30"/>
      <c r="QRG672" s="30"/>
      <c r="QRH672" s="30"/>
      <c r="QRI672" s="30"/>
      <c r="QRJ672" s="30"/>
      <c r="QRK672" s="30"/>
      <c r="QRL672" s="30"/>
      <c r="QRM672" s="30"/>
      <c r="QRN672" s="30"/>
      <c r="QRO672" s="30"/>
      <c r="QRP672" s="30"/>
      <c r="QRQ672" s="30"/>
      <c r="QRR672" s="30"/>
      <c r="QRS672" s="30"/>
      <c r="QRT672" s="30"/>
      <c r="QRU672" s="30"/>
      <c r="QRV672" s="30"/>
      <c r="QRW672" s="30"/>
      <c r="QRX672" s="30"/>
      <c r="QRY672" s="30"/>
      <c r="QRZ672" s="30"/>
      <c r="QSA672" s="30"/>
      <c r="QSB672" s="30"/>
      <c r="QSC672" s="30"/>
      <c r="QSD672" s="30"/>
      <c r="QSE672" s="30"/>
      <c r="QSF672" s="30"/>
      <c r="QSG672" s="30"/>
      <c r="QSH672" s="30"/>
      <c r="QSI672" s="30"/>
      <c r="QSJ672" s="30"/>
      <c r="QSK672" s="30"/>
      <c r="QSL672" s="30"/>
      <c r="QSM672" s="30"/>
      <c r="QSN672" s="30"/>
      <c r="QSO672" s="30"/>
      <c r="QSP672" s="30"/>
      <c r="QSQ672" s="30"/>
      <c r="QSR672" s="30"/>
      <c r="QSS672" s="30"/>
      <c r="QST672" s="30"/>
      <c r="QSU672" s="30"/>
      <c r="QSV672" s="30"/>
      <c r="QSW672" s="30"/>
      <c r="QSX672" s="30"/>
      <c r="QSY672" s="30"/>
      <c r="QSZ672" s="30"/>
      <c r="QTA672" s="30"/>
      <c r="QTB672" s="30"/>
      <c r="QTC672" s="30"/>
      <c r="QTD672" s="30"/>
      <c r="QTE672" s="30"/>
      <c r="QTF672" s="30"/>
      <c r="QTG672" s="30"/>
      <c r="QTH672" s="30"/>
      <c r="QTI672" s="30"/>
      <c r="QTJ672" s="30"/>
      <c r="QTK672" s="30"/>
      <c r="QTL672" s="30"/>
      <c r="QTM672" s="30"/>
      <c r="QTN672" s="30"/>
      <c r="QTO672" s="30"/>
      <c r="QTP672" s="30"/>
      <c r="QTQ672" s="30"/>
      <c r="QTR672" s="30"/>
      <c r="QTS672" s="30"/>
      <c r="QTT672" s="30"/>
      <c r="QTU672" s="30"/>
      <c r="QTV672" s="30"/>
      <c r="QTW672" s="30"/>
      <c r="QTX672" s="30"/>
      <c r="QTY672" s="30"/>
      <c r="QTZ672" s="30"/>
      <c r="QUA672" s="30"/>
      <c r="QUB672" s="30"/>
      <c r="QUC672" s="30"/>
      <c r="QUD672" s="30"/>
      <c r="QUE672" s="30"/>
      <c r="QUF672" s="30"/>
      <c r="QUG672" s="30"/>
      <c r="QUH672" s="30"/>
      <c r="QUI672" s="30"/>
      <c r="QUJ672" s="30"/>
      <c r="QUK672" s="30"/>
      <c r="QUL672" s="30"/>
      <c r="QUM672" s="30"/>
      <c r="QUN672" s="30"/>
      <c r="QUO672" s="30"/>
      <c r="QUP672" s="30"/>
      <c r="QUQ672" s="30"/>
      <c r="QUR672" s="30"/>
      <c r="QUS672" s="30"/>
      <c r="QUT672" s="30"/>
      <c r="QUU672" s="30"/>
      <c r="QUV672" s="30"/>
      <c r="QUW672" s="30"/>
      <c r="QUX672" s="30"/>
      <c r="QUY672" s="30"/>
      <c r="QUZ672" s="30"/>
      <c r="QVA672" s="30"/>
      <c r="QVB672" s="30"/>
      <c r="QVC672" s="30"/>
      <c r="QVD672" s="30"/>
      <c r="QVE672" s="30"/>
      <c r="QVF672" s="30"/>
      <c r="QVG672" s="30"/>
      <c r="QVH672" s="30"/>
      <c r="QVI672" s="30"/>
      <c r="QVJ672" s="30"/>
      <c r="QVK672" s="30"/>
      <c r="QVL672" s="30"/>
      <c r="QVM672" s="30"/>
      <c r="QVN672" s="30"/>
      <c r="QVO672" s="30"/>
      <c r="QVP672" s="30"/>
      <c r="QVQ672" s="30"/>
      <c r="QVR672" s="30"/>
      <c r="QVS672" s="30"/>
      <c r="QVT672" s="30"/>
      <c r="QVU672" s="30"/>
      <c r="QVV672" s="30"/>
      <c r="QVW672" s="30"/>
      <c r="QVX672" s="30"/>
      <c r="QVY672" s="30"/>
      <c r="QVZ672" s="30"/>
      <c r="QWA672" s="30"/>
      <c r="QWB672" s="30"/>
      <c r="QWC672" s="30"/>
      <c r="QWD672" s="30"/>
      <c r="QWE672" s="30"/>
      <c r="QWF672" s="30"/>
      <c r="QWG672" s="30"/>
      <c r="QWH672" s="30"/>
      <c r="QWI672" s="30"/>
      <c r="QWJ672" s="30"/>
      <c r="QWK672" s="30"/>
      <c r="QWL672" s="30"/>
      <c r="QWM672" s="30"/>
      <c r="QWN672" s="30"/>
      <c r="QWO672" s="30"/>
      <c r="QWP672" s="30"/>
      <c r="QWQ672" s="30"/>
      <c r="QWR672" s="30"/>
      <c r="QWS672" s="30"/>
      <c r="QWT672" s="30"/>
      <c r="QWU672" s="30"/>
      <c r="QWV672" s="30"/>
      <c r="QWW672" s="30"/>
      <c r="QWX672" s="30"/>
      <c r="QWY672" s="30"/>
      <c r="QWZ672" s="30"/>
      <c r="QXA672" s="30"/>
      <c r="QXB672" s="30"/>
      <c r="QXC672" s="30"/>
      <c r="QXD672" s="30"/>
      <c r="QXE672" s="30"/>
      <c r="QXF672" s="30"/>
      <c r="QXG672" s="30"/>
      <c r="QXH672" s="30"/>
      <c r="QXI672" s="30"/>
      <c r="QXJ672" s="30"/>
      <c r="QXK672" s="30"/>
      <c r="QXL672" s="30"/>
      <c r="QXM672" s="30"/>
      <c r="QXN672" s="30"/>
      <c r="QXO672" s="30"/>
      <c r="QXP672" s="30"/>
      <c r="QXQ672" s="30"/>
      <c r="QXR672" s="30"/>
      <c r="QXS672" s="30"/>
      <c r="QXT672" s="30"/>
      <c r="QXU672" s="30"/>
      <c r="QXV672" s="30"/>
      <c r="QXW672" s="30"/>
      <c r="QXX672" s="30"/>
      <c r="QXY672" s="30"/>
      <c r="QXZ672" s="30"/>
      <c r="QYA672" s="30"/>
      <c r="QYB672" s="30"/>
      <c r="QYC672" s="30"/>
      <c r="QYD672" s="30"/>
      <c r="QYE672" s="30"/>
      <c r="QYF672" s="30"/>
      <c r="QYG672" s="30"/>
      <c r="QYH672" s="30"/>
      <c r="QYI672" s="30"/>
      <c r="QYJ672" s="30"/>
      <c r="QYK672" s="30"/>
      <c r="QYL672" s="30"/>
      <c r="QYM672" s="30"/>
      <c r="QYN672" s="30"/>
      <c r="QYO672" s="30"/>
      <c r="QYP672" s="30"/>
      <c r="QYQ672" s="30"/>
      <c r="QYR672" s="30"/>
      <c r="QYS672" s="30"/>
      <c r="QYT672" s="30"/>
      <c r="QYU672" s="30"/>
      <c r="QYV672" s="30"/>
      <c r="QYW672" s="30"/>
      <c r="QYX672" s="30"/>
      <c r="QYY672" s="30"/>
      <c r="QYZ672" s="30"/>
      <c r="QZA672" s="30"/>
      <c r="QZB672" s="30"/>
      <c r="QZC672" s="30"/>
      <c r="QZD672" s="30"/>
      <c r="QZE672" s="30"/>
      <c r="QZF672" s="30"/>
      <c r="QZG672" s="30"/>
      <c r="QZH672" s="30"/>
      <c r="QZI672" s="30"/>
      <c r="QZJ672" s="30"/>
      <c r="QZK672" s="30"/>
      <c r="QZL672" s="30"/>
      <c r="QZM672" s="30"/>
      <c r="QZN672" s="30"/>
      <c r="QZO672" s="30"/>
      <c r="QZP672" s="30"/>
      <c r="QZQ672" s="30"/>
      <c r="QZR672" s="30"/>
      <c r="QZS672" s="30"/>
      <c r="QZT672" s="30"/>
      <c r="QZU672" s="30"/>
      <c r="QZV672" s="30"/>
      <c r="QZW672" s="30"/>
      <c r="QZX672" s="30"/>
      <c r="QZY672" s="30"/>
      <c r="QZZ672" s="30"/>
      <c r="RAA672" s="30"/>
      <c r="RAB672" s="30"/>
      <c r="RAC672" s="30"/>
      <c r="RAD672" s="30"/>
      <c r="RAE672" s="30"/>
      <c r="RAF672" s="30"/>
      <c r="RAG672" s="30"/>
      <c r="RAH672" s="30"/>
      <c r="RAI672" s="30"/>
      <c r="RAJ672" s="30"/>
      <c r="RAK672" s="30"/>
      <c r="RAL672" s="30"/>
      <c r="RAM672" s="30"/>
      <c r="RAN672" s="30"/>
      <c r="RAO672" s="30"/>
      <c r="RAP672" s="30"/>
      <c r="RAQ672" s="30"/>
      <c r="RAR672" s="30"/>
      <c r="RAS672" s="30"/>
      <c r="RAT672" s="30"/>
      <c r="RAU672" s="30"/>
      <c r="RAV672" s="30"/>
      <c r="RAW672" s="30"/>
      <c r="RAX672" s="30"/>
      <c r="RAY672" s="30"/>
      <c r="RAZ672" s="30"/>
      <c r="RBA672" s="30"/>
      <c r="RBB672" s="30"/>
      <c r="RBC672" s="30"/>
      <c r="RBD672" s="30"/>
      <c r="RBE672" s="30"/>
      <c r="RBF672" s="30"/>
      <c r="RBG672" s="30"/>
      <c r="RBH672" s="30"/>
      <c r="RBI672" s="30"/>
      <c r="RBJ672" s="30"/>
      <c r="RBK672" s="30"/>
      <c r="RBL672" s="30"/>
      <c r="RBM672" s="30"/>
      <c r="RBN672" s="30"/>
      <c r="RBO672" s="30"/>
      <c r="RBP672" s="30"/>
      <c r="RBQ672" s="30"/>
      <c r="RBR672" s="30"/>
      <c r="RBS672" s="30"/>
      <c r="RBT672" s="30"/>
      <c r="RBU672" s="30"/>
      <c r="RBV672" s="30"/>
      <c r="RBW672" s="30"/>
      <c r="RBX672" s="30"/>
      <c r="RBY672" s="30"/>
      <c r="RBZ672" s="30"/>
      <c r="RCA672" s="30"/>
      <c r="RCB672" s="30"/>
      <c r="RCC672" s="30"/>
      <c r="RCD672" s="30"/>
      <c r="RCE672" s="30"/>
      <c r="RCF672" s="30"/>
      <c r="RCG672" s="30"/>
      <c r="RCH672" s="30"/>
      <c r="RCI672" s="30"/>
      <c r="RCJ672" s="30"/>
      <c r="RCK672" s="30"/>
      <c r="RCL672" s="30"/>
      <c r="RCM672" s="30"/>
      <c r="RCN672" s="30"/>
      <c r="RCO672" s="30"/>
      <c r="RCP672" s="30"/>
      <c r="RCQ672" s="30"/>
      <c r="RCR672" s="30"/>
      <c r="RCS672" s="30"/>
      <c r="RCT672" s="30"/>
      <c r="RCU672" s="30"/>
      <c r="RCV672" s="30"/>
      <c r="RCW672" s="30"/>
      <c r="RCX672" s="30"/>
      <c r="RCY672" s="30"/>
      <c r="RCZ672" s="30"/>
      <c r="RDA672" s="30"/>
      <c r="RDB672" s="30"/>
      <c r="RDC672" s="30"/>
      <c r="RDD672" s="30"/>
      <c r="RDE672" s="30"/>
      <c r="RDF672" s="30"/>
      <c r="RDG672" s="30"/>
      <c r="RDH672" s="30"/>
      <c r="RDI672" s="30"/>
      <c r="RDJ672" s="30"/>
      <c r="RDK672" s="30"/>
      <c r="RDL672" s="30"/>
      <c r="RDM672" s="30"/>
      <c r="RDN672" s="30"/>
      <c r="RDO672" s="30"/>
      <c r="RDP672" s="30"/>
      <c r="RDQ672" s="30"/>
      <c r="RDR672" s="30"/>
      <c r="RDS672" s="30"/>
      <c r="RDT672" s="30"/>
      <c r="RDU672" s="30"/>
      <c r="RDV672" s="30"/>
      <c r="RDW672" s="30"/>
      <c r="RDX672" s="30"/>
      <c r="RDY672" s="30"/>
      <c r="RDZ672" s="30"/>
      <c r="REA672" s="30"/>
      <c r="REB672" s="30"/>
      <c r="REC672" s="30"/>
      <c r="RED672" s="30"/>
      <c r="REE672" s="30"/>
      <c r="REF672" s="30"/>
      <c r="REG672" s="30"/>
      <c r="REH672" s="30"/>
      <c r="REI672" s="30"/>
      <c r="REJ672" s="30"/>
      <c r="REK672" s="30"/>
      <c r="REL672" s="30"/>
      <c r="REM672" s="30"/>
      <c r="REN672" s="30"/>
      <c r="REO672" s="30"/>
      <c r="REP672" s="30"/>
      <c r="REQ672" s="30"/>
      <c r="RER672" s="30"/>
      <c r="RES672" s="30"/>
      <c r="RET672" s="30"/>
      <c r="REU672" s="30"/>
      <c r="REV672" s="30"/>
      <c r="REW672" s="30"/>
      <c r="REX672" s="30"/>
      <c r="REY672" s="30"/>
      <c r="REZ672" s="30"/>
      <c r="RFA672" s="30"/>
      <c r="RFB672" s="30"/>
      <c r="RFC672" s="30"/>
      <c r="RFD672" s="30"/>
      <c r="RFE672" s="30"/>
      <c r="RFF672" s="30"/>
      <c r="RFG672" s="30"/>
      <c r="RFH672" s="30"/>
      <c r="RFI672" s="30"/>
      <c r="RFJ672" s="30"/>
      <c r="RFK672" s="30"/>
      <c r="RFL672" s="30"/>
      <c r="RFM672" s="30"/>
      <c r="RFN672" s="30"/>
      <c r="RFO672" s="30"/>
      <c r="RFP672" s="30"/>
      <c r="RFQ672" s="30"/>
      <c r="RFR672" s="30"/>
      <c r="RFS672" s="30"/>
      <c r="RFT672" s="30"/>
      <c r="RFU672" s="30"/>
      <c r="RFV672" s="30"/>
      <c r="RFW672" s="30"/>
      <c r="RFX672" s="30"/>
      <c r="RFY672" s="30"/>
      <c r="RFZ672" s="30"/>
      <c r="RGA672" s="30"/>
      <c r="RGB672" s="30"/>
      <c r="RGC672" s="30"/>
      <c r="RGD672" s="30"/>
      <c r="RGE672" s="30"/>
      <c r="RGF672" s="30"/>
      <c r="RGG672" s="30"/>
      <c r="RGH672" s="30"/>
      <c r="RGI672" s="30"/>
      <c r="RGJ672" s="30"/>
      <c r="RGK672" s="30"/>
      <c r="RGL672" s="30"/>
      <c r="RGM672" s="30"/>
      <c r="RGN672" s="30"/>
      <c r="RGO672" s="30"/>
      <c r="RGP672" s="30"/>
      <c r="RGQ672" s="30"/>
      <c r="RGR672" s="30"/>
      <c r="RGS672" s="30"/>
      <c r="RGT672" s="30"/>
      <c r="RGU672" s="30"/>
      <c r="RGV672" s="30"/>
      <c r="RGW672" s="30"/>
      <c r="RGX672" s="30"/>
      <c r="RGY672" s="30"/>
      <c r="RGZ672" s="30"/>
      <c r="RHA672" s="30"/>
      <c r="RHB672" s="30"/>
      <c r="RHC672" s="30"/>
      <c r="RHD672" s="30"/>
      <c r="RHE672" s="30"/>
      <c r="RHF672" s="30"/>
      <c r="RHG672" s="30"/>
      <c r="RHH672" s="30"/>
      <c r="RHI672" s="30"/>
      <c r="RHJ672" s="30"/>
      <c r="RHK672" s="30"/>
      <c r="RHL672" s="30"/>
      <c r="RHM672" s="30"/>
      <c r="RHN672" s="30"/>
      <c r="RHO672" s="30"/>
      <c r="RHP672" s="30"/>
      <c r="RHQ672" s="30"/>
      <c r="RHR672" s="30"/>
      <c r="RHS672" s="30"/>
      <c r="RHT672" s="30"/>
      <c r="RHU672" s="30"/>
      <c r="RHV672" s="30"/>
      <c r="RHW672" s="30"/>
      <c r="RHX672" s="30"/>
      <c r="RHY672" s="30"/>
      <c r="RHZ672" s="30"/>
      <c r="RIA672" s="30"/>
      <c r="RIB672" s="30"/>
      <c r="RIC672" s="30"/>
      <c r="RID672" s="30"/>
      <c r="RIE672" s="30"/>
      <c r="RIF672" s="30"/>
      <c r="RIG672" s="30"/>
      <c r="RIH672" s="30"/>
      <c r="RII672" s="30"/>
      <c r="RIJ672" s="30"/>
      <c r="RIK672" s="30"/>
      <c r="RIL672" s="30"/>
      <c r="RIM672" s="30"/>
      <c r="RIN672" s="30"/>
      <c r="RIO672" s="30"/>
      <c r="RIP672" s="30"/>
      <c r="RIQ672" s="30"/>
      <c r="RIR672" s="30"/>
      <c r="RIS672" s="30"/>
      <c r="RIT672" s="30"/>
      <c r="RIU672" s="30"/>
      <c r="RIV672" s="30"/>
      <c r="RIW672" s="30"/>
      <c r="RIX672" s="30"/>
      <c r="RIY672" s="30"/>
      <c r="RIZ672" s="30"/>
      <c r="RJA672" s="30"/>
      <c r="RJB672" s="30"/>
      <c r="RJC672" s="30"/>
      <c r="RJD672" s="30"/>
      <c r="RJE672" s="30"/>
      <c r="RJF672" s="30"/>
      <c r="RJG672" s="30"/>
      <c r="RJH672" s="30"/>
      <c r="RJI672" s="30"/>
      <c r="RJJ672" s="30"/>
      <c r="RJK672" s="30"/>
      <c r="RJL672" s="30"/>
      <c r="RJM672" s="30"/>
      <c r="RJN672" s="30"/>
      <c r="RJO672" s="30"/>
      <c r="RJP672" s="30"/>
      <c r="RJQ672" s="30"/>
      <c r="RJR672" s="30"/>
      <c r="RJS672" s="30"/>
      <c r="RJT672" s="30"/>
      <c r="RJU672" s="30"/>
      <c r="RJV672" s="30"/>
      <c r="RJW672" s="30"/>
      <c r="RJX672" s="30"/>
      <c r="RJY672" s="30"/>
      <c r="RJZ672" s="30"/>
      <c r="RKA672" s="30"/>
      <c r="RKB672" s="30"/>
      <c r="RKC672" s="30"/>
      <c r="RKD672" s="30"/>
      <c r="RKE672" s="30"/>
      <c r="RKF672" s="30"/>
      <c r="RKG672" s="30"/>
      <c r="RKH672" s="30"/>
      <c r="RKI672" s="30"/>
      <c r="RKJ672" s="30"/>
      <c r="RKK672" s="30"/>
      <c r="RKL672" s="30"/>
      <c r="RKM672" s="30"/>
      <c r="RKN672" s="30"/>
      <c r="RKO672" s="30"/>
      <c r="RKP672" s="30"/>
      <c r="RKQ672" s="30"/>
      <c r="RKR672" s="30"/>
      <c r="RKS672" s="30"/>
      <c r="RKT672" s="30"/>
      <c r="RKU672" s="30"/>
      <c r="RKV672" s="30"/>
      <c r="RKW672" s="30"/>
      <c r="RKX672" s="30"/>
      <c r="RKY672" s="30"/>
      <c r="RKZ672" s="30"/>
      <c r="RLA672" s="30"/>
      <c r="RLB672" s="30"/>
      <c r="RLC672" s="30"/>
      <c r="RLD672" s="30"/>
      <c r="RLE672" s="30"/>
      <c r="RLF672" s="30"/>
      <c r="RLG672" s="30"/>
      <c r="RLH672" s="30"/>
      <c r="RLI672" s="30"/>
      <c r="RLJ672" s="30"/>
      <c r="RLK672" s="30"/>
      <c r="RLL672" s="30"/>
      <c r="RLM672" s="30"/>
      <c r="RLN672" s="30"/>
      <c r="RLO672" s="30"/>
      <c r="RLP672" s="30"/>
      <c r="RLQ672" s="30"/>
      <c r="RLR672" s="30"/>
      <c r="RLS672" s="30"/>
      <c r="RLT672" s="30"/>
      <c r="RLU672" s="30"/>
      <c r="RLV672" s="30"/>
      <c r="RLW672" s="30"/>
      <c r="RLX672" s="30"/>
      <c r="RLY672" s="30"/>
      <c r="RLZ672" s="30"/>
      <c r="RMA672" s="30"/>
      <c r="RMB672" s="30"/>
      <c r="RMC672" s="30"/>
      <c r="RMD672" s="30"/>
      <c r="RME672" s="30"/>
      <c r="RMF672" s="30"/>
      <c r="RMG672" s="30"/>
      <c r="RMH672" s="30"/>
      <c r="RMI672" s="30"/>
      <c r="RMJ672" s="30"/>
      <c r="RMK672" s="30"/>
      <c r="RML672" s="30"/>
      <c r="RMM672" s="30"/>
      <c r="RMN672" s="30"/>
      <c r="RMO672" s="30"/>
      <c r="RMP672" s="30"/>
      <c r="RMQ672" s="30"/>
      <c r="RMR672" s="30"/>
      <c r="RMS672" s="30"/>
      <c r="RMT672" s="30"/>
      <c r="RMU672" s="30"/>
      <c r="RMV672" s="30"/>
      <c r="RMW672" s="30"/>
      <c r="RMX672" s="30"/>
      <c r="RMY672" s="30"/>
      <c r="RMZ672" s="30"/>
      <c r="RNA672" s="30"/>
      <c r="RNB672" s="30"/>
      <c r="RNC672" s="30"/>
      <c r="RND672" s="30"/>
      <c r="RNE672" s="30"/>
      <c r="RNF672" s="30"/>
      <c r="RNG672" s="30"/>
      <c r="RNH672" s="30"/>
      <c r="RNI672" s="30"/>
      <c r="RNJ672" s="30"/>
      <c r="RNK672" s="30"/>
      <c r="RNL672" s="30"/>
      <c r="RNM672" s="30"/>
      <c r="RNN672" s="30"/>
      <c r="RNO672" s="30"/>
      <c r="RNP672" s="30"/>
      <c r="RNQ672" s="30"/>
      <c r="RNR672" s="30"/>
      <c r="RNS672" s="30"/>
      <c r="RNT672" s="30"/>
      <c r="RNU672" s="30"/>
      <c r="RNV672" s="30"/>
      <c r="RNW672" s="30"/>
      <c r="RNX672" s="30"/>
      <c r="RNY672" s="30"/>
      <c r="RNZ672" s="30"/>
      <c r="ROA672" s="30"/>
      <c r="ROB672" s="30"/>
      <c r="ROC672" s="30"/>
      <c r="ROD672" s="30"/>
      <c r="ROE672" s="30"/>
      <c r="ROF672" s="30"/>
      <c r="ROG672" s="30"/>
      <c r="ROH672" s="30"/>
      <c r="ROI672" s="30"/>
      <c r="ROJ672" s="30"/>
      <c r="ROK672" s="30"/>
      <c r="ROL672" s="30"/>
      <c r="ROM672" s="30"/>
      <c r="RON672" s="30"/>
      <c r="ROO672" s="30"/>
      <c r="ROP672" s="30"/>
      <c r="ROQ672" s="30"/>
      <c r="ROR672" s="30"/>
      <c r="ROS672" s="30"/>
      <c r="ROT672" s="30"/>
      <c r="ROU672" s="30"/>
      <c r="ROV672" s="30"/>
      <c r="ROW672" s="30"/>
      <c r="ROX672" s="30"/>
      <c r="ROY672" s="30"/>
      <c r="ROZ672" s="30"/>
      <c r="RPA672" s="30"/>
      <c r="RPB672" s="30"/>
      <c r="RPC672" s="30"/>
      <c r="RPD672" s="30"/>
      <c r="RPE672" s="30"/>
      <c r="RPF672" s="30"/>
      <c r="RPG672" s="30"/>
      <c r="RPH672" s="30"/>
      <c r="RPI672" s="30"/>
      <c r="RPJ672" s="30"/>
      <c r="RPK672" s="30"/>
      <c r="RPL672" s="30"/>
      <c r="RPM672" s="30"/>
      <c r="RPN672" s="30"/>
      <c r="RPO672" s="30"/>
      <c r="RPP672" s="30"/>
      <c r="RPQ672" s="30"/>
      <c r="RPR672" s="30"/>
      <c r="RPS672" s="30"/>
      <c r="RPT672" s="30"/>
      <c r="RPU672" s="30"/>
      <c r="RPV672" s="30"/>
      <c r="RPW672" s="30"/>
      <c r="RPX672" s="30"/>
      <c r="RPY672" s="30"/>
      <c r="RPZ672" s="30"/>
      <c r="RQA672" s="30"/>
      <c r="RQB672" s="30"/>
      <c r="RQC672" s="30"/>
      <c r="RQD672" s="30"/>
      <c r="RQE672" s="30"/>
      <c r="RQF672" s="30"/>
      <c r="RQG672" s="30"/>
      <c r="RQH672" s="30"/>
      <c r="RQI672" s="30"/>
      <c r="RQJ672" s="30"/>
      <c r="RQK672" s="30"/>
      <c r="RQL672" s="30"/>
      <c r="RQM672" s="30"/>
      <c r="RQN672" s="30"/>
      <c r="RQO672" s="30"/>
      <c r="RQP672" s="30"/>
      <c r="RQQ672" s="30"/>
      <c r="RQR672" s="30"/>
      <c r="RQS672" s="30"/>
      <c r="RQT672" s="30"/>
      <c r="RQU672" s="30"/>
      <c r="RQV672" s="30"/>
      <c r="RQW672" s="30"/>
      <c r="RQX672" s="30"/>
      <c r="RQY672" s="30"/>
      <c r="RQZ672" s="30"/>
      <c r="RRA672" s="30"/>
      <c r="RRB672" s="30"/>
      <c r="RRC672" s="30"/>
      <c r="RRD672" s="30"/>
      <c r="RRE672" s="30"/>
      <c r="RRF672" s="30"/>
      <c r="RRG672" s="30"/>
      <c r="RRH672" s="30"/>
      <c r="RRI672" s="30"/>
      <c r="RRJ672" s="30"/>
      <c r="RRK672" s="30"/>
      <c r="RRL672" s="30"/>
      <c r="RRM672" s="30"/>
      <c r="RRN672" s="30"/>
      <c r="RRO672" s="30"/>
      <c r="RRP672" s="30"/>
      <c r="RRQ672" s="30"/>
      <c r="RRR672" s="30"/>
      <c r="RRS672" s="30"/>
      <c r="RRT672" s="30"/>
      <c r="RRU672" s="30"/>
      <c r="RRV672" s="30"/>
      <c r="RRW672" s="30"/>
      <c r="RRX672" s="30"/>
      <c r="RRY672" s="30"/>
      <c r="RRZ672" s="30"/>
      <c r="RSA672" s="30"/>
      <c r="RSB672" s="30"/>
      <c r="RSC672" s="30"/>
      <c r="RSD672" s="30"/>
      <c r="RSE672" s="30"/>
      <c r="RSF672" s="30"/>
      <c r="RSG672" s="30"/>
      <c r="RSH672" s="30"/>
      <c r="RSI672" s="30"/>
      <c r="RSJ672" s="30"/>
      <c r="RSK672" s="30"/>
      <c r="RSL672" s="30"/>
      <c r="RSM672" s="30"/>
      <c r="RSN672" s="30"/>
      <c r="RSO672" s="30"/>
      <c r="RSP672" s="30"/>
      <c r="RSQ672" s="30"/>
      <c r="RSR672" s="30"/>
      <c r="RSS672" s="30"/>
      <c r="RST672" s="30"/>
      <c r="RSU672" s="30"/>
      <c r="RSV672" s="30"/>
      <c r="RSW672" s="30"/>
      <c r="RSX672" s="30"/>
      <c r="RSY672" s="30"/>
      <c r="RSZ672" s="30"/>
      <c r="RTA672" s="30"/>
      <c r="RTB672" s="30"/>
      <c r="RTC672" s="30"/>
      <c r="RTD672" s="30"/>
      <c r="RTE672" s="30"/>
      <c r="RTF672" s="30"/>
      <c r="RTG672" s="30"/>
      <c r="RTH672" s="30"/>
      <c r="RTI672" s="30"/>
      <c r="RTJ672" s="30"/>
      <c r="RTK672" s="30"/>
      <c r="RTL672" s="30"/>
      <c r="RTM672" s="30"/>
      <c r="RTN672" s="30"/>
      <c r="RTO672" s="30"/>
      <c r="RTP672" s="30"/>
      <c r="RTQ672" s="30"/>
      <c r="RTR672" s="30"/>
      <c r="RTS672" s="30"/>
      <c r="RTT672" s="30"/>
      <c r="RTU672" s="30"/>
      <c r="RTV672" s="30"/>
      <c r="RTW672" s="30"/>
      <c r="RTX672" s="30"/>
      <c r="RTY672" s="30"/>
      <c r="RTZ672" s="30"/>
      <c r="RUA672" s="30"/>
      <c r="RUB672" s="30"/>
      <c r="RUC672" s="30"/>
      <c r="RUD672" s="30"/>
      <c r="RUE672" s="30"/>
      <c r="RUF672" s="30"/>
      <c r="RUG672" s="30"/>
      <c r="RUH672" s="30"/>
      <c r="RUI672" s="30"/>
      <c r="RUJ672" s="30"/>
      <c r="RUK672" s="30"/>
      <c r="RUL672" s="30"/>
      <c r="RUM672" s="30"/>
      <c r="RUN672" s="30"/>
      <c r="RUO672" s="30"/>
      <c r="RUP672" s="30"/>
      <c r="RUQ672" s="30"/>
      <c r="RUR672" s="30"/>
      <c r="RUS672" s="30"/>
      <c r="RUT672" s="30"/>
      <c r="RUU672" s="30"/>
      <c r="RUV672" s="30"/>
      <c r="RUW672" s="30"/>
      <c r="RUX672" s="30"/>
      <c r="RUY672" s="30"/>
      <c r="RUZ672" s="30"/>
      <c r="RVA672" s="30"/>
      <c r="RVB672" s="30"/>
      <c r="RVC672" s="30"/>
      <c r="RVD672" s="30"/>
      <c r="RVE672" s="30"/>
      <c r="RVF672" s="30"/>
      <c r="RVG672" s="30"/>
      <c r="RVH672" s="30"/>
      <c r="RVI672" s="30"/>
      <c r="RVJ672" s="30"/>
      <c r="RVK672" s="30"/>
      <c r="RVL672" s="30"/>
      <c r="RVM672" s="30"/>
      <c r="RVN672" s="30"/>
      <c r="RVO672" s="30"/>
      <c r="RVP672" s="30"/>
      <c r="RVQ672" s="30"/>
      <c r="RVR672" s="30"/>
      <c r="RVS672" s="30"/>
      <c r="RVT672" s="30"/>
      <c r="RVU672" s="30"/>
      <c r="RVV672" s="30"/>
      <c r="RVW672" s="30"/>
      <c r="RVX672" s="30"/>
      <c r="RVY672" s="30"/>
      <c r="RVZ672" s="30"/>
      <c r="RWA672" s="30"/>
      <c r="RWB672" s="30"/>
      <c r="RWC672" s="30"/>
      <c r="RWD672" s="30"/>
      <c r="RWE672" s="30"/>
      <c r="RWF672" s="30"/>
      <c r="RWG672" s="30"/>
      <c r="RWH672" s="30"/>
      <c r="RWI672" s="30"/>
      <c r="RWJ672" s="30"/>
      <c r="RWK672" s="30"/>
      <c r="RWL672" s="30"/>
      <c r="RWM672" s="30"/>
      <c r="RWN672" s="30"/>
      <c r="RWO672" s="30"/>
      <c r="RWP672" s="30"/>
      <c r="RWQ672" s="30"/>
      <c r="RWR672" s="30"/>
      <c r="RWS672" s="30"/>
      <c r="RWT672" s="30"/>
      <c r="RWU672" s="30"/>
      <c r="RWV672" s="30"/>
      <c r="RWW672" s="30"/>
      <c r="RWX672" s="30"/>
      <c r="RWY672" s="30"/>
      <c r="RWZ672" s="30"/>
      <c r="RXA672" s="30"/>
      <c r="RXB672" s="30"/>
      <c r="RXC672" s="30"/>
      <c r="RXD672" s="30"/>
      <c r="RXE672" s="30"/>
      <c r="RXF672" s="30"/>
      <c r="RXG672" s="30"/>
      <c r="RXH672" s="30"/>
      <c r="RXI672" s="30"/>
      <c r="RXJ672" s="30"/>
      <c r="RXK672" s="30"/>
      <c r="RXL672" s="30"/>
      <c r="RXM672" s="30"/>
      <c r="RXN672" s="30"/>
      <c r="RXO672" s="30"/>
      <c r="RXP672" s="30"/>
      <c r="RXQ672" s="30"/>
      <c r="RXR672" s="30"/>
      <c r="RXS672" s="30"/>
      <c r="RXT672" s="30"/>
      <c r="RXU672" s="30"/>
      <c r="RXV672" s="30"/>
      <c r="RXW672" s="30"/>
      <c r="RXX672" s="30"/>
      <c r="RXY672" s="30"/>
      <c r="RXZ672" s="30"/>
      <c r="RYA672" s="30"/>
      <c r="RYB672" s="30"/>
      <c r="RYC672" s="30"/>
      <c r="RYD672" s="30"/>
      <c r="RYE672" s="30"/>
      <c r="RYF672" s="30"/>
      <c r="RYG672" s="30"/>
      <c r="RYH672" s="30"/>
      <c r="RYI672" s="30"/>
      <c r="RYJ672" s="30"/>
      <c r="RYK672" s="30"/>
      <c r="RYL672" s="30"/>
      <c r="RYM672" s="30"/>
      <c r="RYN672" s="30"/>
      <c r="RYO672" s="30"/>
      <c r="RYP672" s="30"/>
      <c r="RYQ672" s="30"/>
      <c r="RYR672" s="30"/>
      <c r="RYS672" s="30"/>
      <c r="RYT672" s="30"/>
      <c r="RYU672" s="30"/>
      <c r="RYV672" s="30"/>
      <c r="RYW672" s="30"/>
      <c r="RYX672" s="30"/>
      <c r="RYY672" s="30"/>
      <c r="RYZ672" s="30"/>
      <c r="RZA672" s="30"/>
      <c r="RZB672" s="30"/>
      <c r="RZC672" s="30"/>
      <c r="RZD672" s="30"/>
      <c r="RZE672" s="30"/>
      <c r="RZF672" s="30"/>
      <c r="RZG672" s="30"/>
      <c r="RZH672" s="30"/>
      <c r="RZI672" s="30"/>
      <c r="RZJ672" s="30"/>
      <c r="RZK672" s="30"/>
      <c r="RZL672" s="30"/>
      <c r="RZM672" s="30"/>
      <c r="RZN672" s="30"/>
      <c r="RZO672" s="30"/>
      <c r="RZP672" s="30"/>
      <c r="RZQ672" s="30"/>
      <c r="RZR672" s="30"/>
      <c r="RZS672" s="30"/>
      <c r="RZT672" s="30"/>
      <c r="RZU672" s="30"/>
      <c r="RZV672" s="30"/>
      <c r="RZW672" s="30"/>
      <c r="RZX672" s="30"/>
      <c r="RZY672" s="30"/>
      <c r="RZZ672" s="30"/>
      <c r="SAA672" s="30"/>
      <c r="SAB672" s="30"/>
      <c r="SAC672" s="30"/>
      <c r="SAD672" s="30"/>
      <c r="SAE672" s="30"/>
      <c r="SAF672" s="30"/>
      <c r="SAG672" s="30"/>
      <c r="SAH672" s="30"/>
      <c r="SAI672" s="30"/>
      <c r="SAJ672" s="30"/>
      <c r="SAK672" s="30"/>
      <c r="SAL672" s="30"/>
      <c r="SAM672" s="30"/>
      <c r="SAN672" s="30"/>
      <c r="SAO672" s="30"/>
      <c r="SAP672" s="30"/>
      <c r="SAQ672" s="30"/>
      <c r="SAR672" s="30"/>
      <c r="SAS672" s="30"/>
      <c r="SAT672" s="30"/>
      <c r="SAU672" s="30"/>
      <c r="SAV672" s="30"/>
      <c r="SAW672" s="30"/>
      <c r="SAX672" s="30"/>
      <c r="SAY672" s="30"/>
      <c r="SAZ672" s="30"/>
      <c r="SBA672" s="30"/>
      <c r="SBB672" s="30"/>
      <c r="SBC672" s="30"/>
      <c r="SBD672" s="30"/>
      <c r="SBE672" s="30"/>
      <c r="SBF672" s="30"/>
      <c r="SBG672" s="30"/>
      <c r="SBH672" s="30"/>
      <c r="SBI672" s="30"/>
      <c r="SBJ672" s="30"/>
      <c r="SBK672" s="30"/>
      <c r="SBL672" s="30"/>
      <c r="SBM672" s="30"/>
      <c r="SBN672" s="30"/>
      <c r="SBO672" s="30"/>
      <c r="SBP672" s="30"/>
      <c r="SBQ672" s="30"/>
      <c r="SBR672" s="30"/>
      <c r="SBS672" s="30"/>
      <c r="SBT672" s="30"/>
      <c r="SBU672" s="30"/>
      <c r="SBV672" s="30"/>
      <c r="SBW672" s="30"/>
      <c r="SBX672" s="30"/>
      <c r="SBY672" s="30"/>
      <c r="SBZ672" s="30"/>
      <c r="SCA672" s="30"/>
      <c r="SCB672" s="30"/>
      <c r="SCC672" s="30"/>
      <c r="SCD672" s="30"/>
      <c r="SCE672" s="30"/>
      <c r="SCF672" s="30"/>
      <c r="SCG672" s="30"/>
      <c r="SCH672" s="30"/>
      <c r="SCI672" s="30"/>
      <c r="SCJ672" s="30"/>
      <c r="SCK672" s="30"/>
      <c r="SCL672" s="30"/>
      <c r="SCM672" s="30"/>
      <c r="SCN672" s="30"/>
      <c r="SCO672" s="30"/>
      <c r="SCP672" s="30"/>
      <c r="SCQ672" s="30"/>
      <c r="SCR672" s="30"/>
      <c r="SCS672" s="30"/>
      <c r="SCT672" s="30"/>
      <c r="SCU672" s="30"/>
      <c r="SCV672" s="30"/>
      <c r="SCW672" s="30"/>
      <c r="SCX672" s="30"/>
      <c r="SCY672" s="30"/>
      <c r="SCZ672" s="30"/>
      <c r="SDA672" s="30"/>
      <c r="SDB672" s="30"/>
      <c r="SDC672" s="30"/>
      <c r="SDD672" s="30"/>
      <c r="SDE672" s="30"/>
      <c r="SDF672" s="30"/>
      <c r="SDG672" s="30"/>
      <c r="SDH672" s="30"/>
      <c r="SDI672" s="30"/>
      <c r="SDJ672" s="30"/>
      <c r="SDK672" s="30"/>
      <c r="SDL672" s="30"/>
      <c r="SDM672" s="30"/>
      <c r="SDN672" s="30"/>
      <c r="SDO672" s="30"/>
      <c r="SDP672" s="30"/>
      <c r="SDQ672" s="30"/>
      <c r="SDR672" s="30"/>
      <c r="SDS672" s="30"/>
      <c r="SDT672" s="30"/>
      <c r="SDU672" s="30"/>
      <c r="SDV672" s="30"/>
      <c r="SDW672" s="30"/>
      <c r="SDX672" s="30"/>
      <c r="SDY672" s="30"/>
      <c r="SDZ672" s="30"/>
      <c r="SEA672" s="30"/>
      <c r="SEB672" s="30"/>
      <c r="SEC672" s="30"/>
      <c r="SED672" s="30"/>
      <c r="SEE672" s="30"/>
      <c r="SEF672" s="30"/>
      <c r="SEG672" s="30"/>
      <c r="SEH672" s="30"/>
      <c r="SEI672" s="30"/>
      <c r="SEJ672" s="30"/>
      <c r="SEK672" s="30"/>
      <c r="SEL672" s="30"/>
      <c r="SEM672" s="30"/>
      <c r="SEN672" s="30"/>
      <c r="SEO672" s="30"/>
      <c r="SEP672" s="30"/>
      <c r="SEQ672" s="30"/>
      <c r="SER672" s="30"/>
      <c r="SES672" s="30"/>
      <c r="SET672" s="30"/>
      <c r="SEU672" s="30"/>
      <c r="SEV672" s="30"/>
      <c r="SEW672" s="30"/>
      <c r="SEX672" s="30"/>
      <c r="SEY672" s="30"/>
      <c r="SEZ672" s="30"/>
      <c r="SFA672" s="30"/>
      <c r="SFB672" s="30"/>
      <c r="SFC672" s="30"/>
      <c r="SFD672" s="30"/>
      <c r="SFE672" s="30"/>
      <c r="SFF672" s="30"/>
      <c r="SFG672" s="30"/>
      <c r="SFH672" s="30"/>
      <c r="SFI672" s="30"/>
      <c r="SFJ672" s="30"/>
      <c r="SFK672" s="30"/>
      <c r="SFL672" s="30"/>
      <c r="SFM672" s="30"/>
      <c r="SFN672" s="30"/>
      <c r="SFO672" s="30"/>
      <c r="SFP672" s="30"/>
      <c r="SFQ672" s="30"/>
      <c r="SFR672" s="30"/>
      <c r="SFS672" s="30"/>
      <c r="SFT672" s="30"/>
      <c r="SFU672" s="30"/>
      <c r="SFV672" s="30"/>
      <c r="SFW672" s="30"/>
      <c r="SFX672" s="30"/>
      <c r="SFY672" s="30"/>
      <c r="SFZ672" s="30"/>
      <c r="SGA672" s="30"/>
      <c r="SGB672" s="30"/>
      <c r="SGC672" s="30"/>
      <c r="SGD672" s="30"/>
      <c r="SGE672" s="30"/>
      <c r="SGF672" s="30"/>
      <c r="SGG672" s="30"/>
      <c r="SGH672" s="30"/>
      <c r="SGI672" s="30"/>
      <c r="SGJ672" s="30"/>
      <c r="SGK672" s="30"/>
      <c r="SGL672" s="30"/>
      <c r="SGM672" s="30"/>
      <c r="SGN672" s="30"/>
      <c r="SGO672" s="30"/>
      <c r="SGP672" s="30"/>
      <c r="SGQ672" s="30"/>
      <c r="SGR672" s="30"/>
      <c r="SGS672" s="30"/>
      <c r="SGT672" s="30"/>
      <c r="SGU672" s="30"/>
      <c r="SGV672" s="30"/>
      <c r="SGW672" s="30"/>
      <c r="SGX672" s="30"/>
      <c r="SGY672" s="30"/>
      <c r="SGZ672" s="30"/>
      <c r="SHA672" s="30"/>
      <c r="SHB672" s="30"/>
      <c r="SHC672" s="30"/>
      <c r="SHD672" s="30"/>
      <c r="SHE672" s="30"/>
      <c r="SHF672" s="30"/>
      <c r="SHG672" s="30"/>
      <c r="SHH672" s="30"/>
      <c r="SHI672" s="30"/>
      <c r="SHJ672" s="30"/>
      <c r="SHK672" s="30"/>
      <c r="SHL672" s="30"/>
      <c r="SHM672" s="30"/>
      <c r="SHN672" s="30"/>
      <c r="SHO672" s="30"/>
      <c r="SHP672" s="30"/>
      <c r="SHQ672" s="30"/>
      <c r="SHR672" s="30"/>
      <c r="SHS672" s="30"/>
      <c r="SHT672" s="30"/>
      <c r="SHU672" s="30"/>
      <c r="SHV672" s="30"/>
      <c r="SHW672" s="30"/>
      <c r="SHX672" s="30"/>
      <c r="SHY672" s="30"/>
      <c r="SHZ672" s="30"/>
      <c r="SIA672" s="30"/>
      <c r="SIB672" s="30"/>
      <c r="SIC672" s="30"/>
      <c r="SID672" s="30"/>
      <c r="SIE672" s="30"/>
      <c r="SIF672" s="30"/>
      <c r="SIG672" s="30"/>
      <c r="SIH672" s="30"/>
      <c r="SII672" s="30"/>
      <c r="SIJ672" s="30"/>
      <c r="SIK672" s="30"/>
      <c r="SIL672" s="30"/>
      <c r="SIM672" s="30"/>
      <c r="SIN672" s="30"/>
      <c r="SIO672" s="30"/>
      <c r="SIP672" s="30"/>
      <c r="SIQ672" s="30"/>
      <c r="SIR672" s="30"/>
      <c r="SIS672" s="30"/>
      <c r="SIT672" s="30"/>
      <c r="SIU672" s="30"/>
      <c r="SIV672" s="30"/>
      <c r="SIW672" s="30"/>
      <c r="SIX672" s="30"/>
      <c r="SIY672" s="30"/>
      <c r="SIZ672" s="30"/>
      <c r="SJA672" s="30"/>
      <c r="SJB672" s="30"/>
      <c r="SJC672" s="30"/>
      <c r="SJD672" s="30"/>
      <c r="SJE672" s="30"/>
      <c r="SJF672" s="30"/>
      <c r="SJG672" s="30"/>
      <c r="SJH672" s="30"/>
      <c r="SJI672" s="30"/>
      <c r="SJJ672" s="30"/>
      <c r="SJK672" s="30"/>
      <c r="SJL672" s="30"/>
      <c r="SJM672" s="30"/>
      <c r="SJN672" s="30"/>
      <c r="SJO672" s="30"/>
      <c r="SJP672" s="30"/>
      <c r="SJQ672" s="30"/>
      <c r="SJR672" s="30"/>
      <c r="SJS672" s="30"/>
      <c r="SJT672" s="30"/>
      <c r="SJU672" s="30"/>
      <c r="SJV672" s="30"/>
      <c r="SJW672" s="30"/>
      <c r="SJX672" s="30"/>
      <c r="SJY672" s="30"/>
      <c r="SJZ672" s="30"/>
      <c r="SKA672" s="30"/>
      <c r="SKB672" s="30"/>
      <c r="SKC672" s="30"/>
      <c r="SKD672" s="30"/>
      <c r="SKE672" s="30"/>
      <c r="SKF672" s="30"/>
      <c r="SKG672" s="30"/>
      <c r="SKH672" s="30"/>
      <c r="SKI672" s="30"/>
      <c r="SKJ672" s="30"/>
      <c r="SKK672" s="30"/>
      <c r="SKL672" s="30"/>
      <c r="SKM672" s="30"/>
      <c r="SKN672" s="30"/>
      <c r="SKO672" s="30"/>
      <c r="SKP672" s="30"/>
      <c r="SKQ672" s="30"/>
      <c r="SKR672" s="30"/>
      <c r="SKS672" s="30"/>
      <c r="SKT672" s="30"/>
      <c r="SKU672" s="30"/>
      <c r="SKV672" s="30"/>
      <c r="SKW672" s="30"/>
      <c r="SKX672" s="30"/>
      <c r="SKY672" s="30"/>
      <c r="SKZ672" s="30"/>
      <c r="SLA672" s="30"/>
      <c r="SLB672" s="30"/>
      <c r="SLC672" s="30"/>
      <c r="SLD672" s="30"/>
      <c r="SLE672" s="30"/>
      <c r="SLF672" s="30"/>
      <c r="SLG672" s="30"/>
      <c r="SLH672" s="30"/>
      <c r="SLI672" s="30"/>
      <c r="SLJ672" s="30"/>
      <c r="SLK672" s="30"/>
      <c r="SLL672" s="30"/>
      <c r="SLM672" s="30"/>
      <c r="SLN672" s="30"/>
      <c r="SLO672" s="30"/>
      <c r="SLP672" s="30"/>
      <c r="SLQ672" s="30"/>
      <c r="SLR672" s="30"/>
      <c r="SLS672" s="30"/>
      <c r="SLT672" s="30"/>
      <c r="SLU672" s="30"/>
      <c r="SLV672" s="30"/>
      <c r="SLW672" s="30"/>
      <c r="SLX672" s="30"/>
      <c r="SLY672" s="30"/>
      <c r="SLZ672" s="30"/>
      <c r="SMA672" s="30"/>
      <c r="SMB672" s="30"/>
      <c r="SMC672" s="30"/>
      <c r="SMD672" s="30"/>
      <c r="SME672" s="30"/>
      <c r="SMF672" s="30"/>
      <c r="SMG672" s="30"/>
      <c r="SMH672" s="30"/>
      <c r="SMI672" s="30"/>
      <c r="SMJ672" s="30"/>
      <c r="SMK672" s="30"/>
      <c r="SML672" s="30"/>
      <c r="SMM672" s="30"/>
      <c r="SMN672" s="30"/>
      <c r="SMO672" s="30"/>
      <c r="SMP672" s="30"/>
      <c r="SMQ672" s="30"/>
      <c r="SMR672" s="30"/>
      <c r="SMS672" s="30"/>
      <c r="SMT672" s="30"/>
      <c r="SMU672" s="30"/>
      <c r="SMV672" s="30"/>
      <c r="SMW672" s="30"/>
      <c r="SMX672" s="30"/>
      <c r="SMY672" s="30"/>
      <c r="SMZ672" s="30"/>
      <c r="SNA672" s="30"/>
      <c r="SNB672" s="30"/>
      <c r="SNC672" s="30"/>
      <c r="SND672" s="30"/>
      <c r="SNE672" s="30"/>
      <c r="SNF672" s="30"/>
      <c r="SNG672" s="30"/>
      <c r="SNH672" s="30"/>
      <c r="SNI672" s="30"/>
      <c r="SNJ672" s="30"/>
      <c r="SNK672" s="30"/>
      <c r="SNL672" s="30"/>
      <c r="SNM672" s="30"/>
      <c r="SNN672" s="30"/>
      <c r="SNO672" s="30"/>
      <c r="SNP672" s="30"/>
      <c r="SNQ672" s="30"/>
      <c r="SNR672" s="30"/>
      <c r="SNS672" s="30"/>
      <c r="SNT672" s="30"/>
      <c r="SNU672" s="30"/>
      <c r="SNV672" s="30"/>
      <c r="SNW672" s="30"/>
      <c r="SNX672" s="30"/>
      <c r="SNY672" s="30"/>
      <c r="SNZ672" s="30"/>
      <c r="SOA672" s="30"/>
      <c r="SOB672" s="30"/>
      <c r="SOC672" s="30"/>
      <c r="SOD672" s="30"/>
      <c r="SOE672" s="30"/>
      <c r="SOF672" s="30"/>
      <c r="SOG672" s="30"/>
      <c r="SOH672" s="30"/>
      <c r="SOI672" s="30"/>
      <c r="SOJ672" s="30"/>
      <c r="SOK672" s="30"/>
      <c r="SOL672" s="30"/>
      <c r="SOM672" s="30"/>
      <c r="SON672" s="30"/>
      <c r="SOO672" s="30"/>
      <c r="SOP672" s="30"/>
      <c r="SOQ672" s="30"/>
      <c r="SOR672" s="30"/>
      <c r="SOS672" s="30"/>
      <c r="SOT672" s="30"/>
      <c r="SOU672" s="30"/>
      <c r="SOV672" s="30"/>
      <c r="SOW672" s="30"/>
      <c r="SOX672" s="30"/>
      <c r="SOY672" s="30"/>
      <c r="SOZ672" s="30"/>
      <c r="SPA672" s="30"/>
      <c r="SPB672" s="30"/>
      <c r="SPC672" s="30"/>
      <c r="SPD672" s="30"/>
      <c r="SPE672" s="30"/>
      <c r="SPF672" s="30"/>
      <c r="SPG672" s="30"/>
      <c r="SPH672" s="30"/>
      <c r="SPI672" s="30"/>
      <c r="SPJ672" s="30"/>
      <c r="SPK672" s="30"/>
      <c r="SPL672" s="30"/>
      <c r="SPM672" s="30"/>
      <c r="SPN672" s="30"/>
      <c r="SPO672" s="30"/>
      <c r="SPP672" s="30"/>
      <c r="SPQ672" s="30"/>
      <c r="SPR672" s="30"/>
      <c r="SPS672" s="30"/>
      <c r="SPT672" s="30"/>
      <c r="SPU672" s="30"/>
      <c r="SPV672" s="30"/>
      <c r="SPW672" s="30"/>
      <c r="SPX672" s="30"/>
      <c r="SPY672" s="30"/>
      <c r="SPZ672" s="30"/>
      <c r="SQA672" s="30"/>
      <c r="SQB672" s="30"/>
      <c r="SQC672" s="30"/>
      <c r="SQD672" s="30"/>
      <c r="SQE672" s="30"/>
      <c r="SQF672" s="30"/>
      <c r="SQG672" s="30"/>
      <c r="SQH672" s="30"/>
      <c r="SQI672" s="30"/>
      <c r="SQJ672" s="30"/>
      <c r="SQK672" s="30"/>
      <c r="SQL672" s="30"/>
      <c r="SQM672" s="30"/>
      <c r="SQN672" s="30"/>
      <c r="SQO672" s="30"/>
      <c r="SQP672" s="30"/>
      <c r="SQQ672" s="30"/>
      <c r="SQR672" s="30"/>
      <c r="SQS672" s="30"/>
      <c r="SQT672" s="30"/>
      <c r="SQU672" s="30"/>
      <c r="SQV672" s="30"/>
      <c r="SQW672" s="30"/>
      <c r="SQX672" s="30"/>
      <c r="SQY672" s="30"/>
      <c r="SQZ672" s="30"/>
      <c r="SRA672" s="30"/>
      <c r="SRB672" s="30"/>
      <c r="SRC672" s="30"/>
      <c r="SRD672" s="30"/>
      <c r="SRE672" s="30"/>
      <c r="SRF672" s="30"/>
      <c r="SRG672" s="30"/>
      <c r="SRH672" s="30"/>
      <c r="SRI672" s="30"/>
      <c r="SRJ672" s="30"/>
      <c r="SRK672" s="30"/>
      <c r="SRL672" s="30"/>
      <c r="SRM672" s="30"/>
      <c r="SRN672" s="30"/>
      <c r="SRO672" s="30"/>
      <c r="SRP672" s="30"/>
      <c r="SRQ672" s="30"/>
      <c r="SRR672" s="30"/>
      <c r="SRS672" s="30"/>
      <c r="SRT672" s="30"/>
      <c r="SRU672" s="30"/>
      <c r="SRV672" s="30"/>
      <c r="SRW672" s="30"/>
      <c r="SRX672" s="30"/>
      <c r="SRY672" s="30"/>
      <c r="SRZ672" s="30"/>
      <c r="SSA672" s="30"/>
      <c r="SSB672" s="30"/>
      <c r="SSC672" s="30"/>
      <c r="SSD672" s="30"/>
      <c r="SSE672" s="30"/>
      <c r="SSF672" s="30"/>
      <c r="SSG672" s="30"/>
      <c r="SSH672" s="30"/>
      <c r="SSI672" s="30"/>
      <c r="SSJ672" s="30"/>
      <c r="SSK672" s="30"/>
      <c r="SSL672" s="30"/>
      <c r="SSM672" s="30"/>
      <c r="SSN672" s="30"/>
      <c r="SSO672" s="30"/>
      <c r="SSP672" s="30"/>
      <c r="SSQ672" s="30"/>
      <c r="SSR672" s="30"/>
      <c r="SSS672" s="30"/>
      <c r="SST672" s="30"/>
      <c r="SSU672" s="30"/>
      <c r="SSV672" s="30"/>
      <c r="SSW672" s="30"/>
      <c r="SSX672" s="30"/>
      <c r="SSY672" s="30"/>
      <c r="SSZ672" s="30"/>
      <c r="STA672" s="30"/>
      <c r="STB672" s="30"/>
      <c r="STC672" s="30"/>
      <c r="STD672" s="30"/>
      <c r="STE672" s="30"/>
      <c r="STF672" s="30"/>
      <c r="STG672" s="30"/>
      <c r="STH672" s="30"/>
      <c r="STI672" s="30"/>
      <c r="STJ672" s="30"/>
      <c r="STK672" s="30"/>
      <c r="STL672" s="30"/>
      <c r="STM672" s="30"/>
      <c r="STN672" s="30"/>
      <c r="STO672" s="30"/>
      <c r="STP672" s="30"/>
      <c r="STQ672" s="30"/>
      <c r="STR672" s="30"/>
      <c r="STS672" s="30"/>
      <c r="STT672" s="30"/>
      <c r="STU672" s="30"/>
      <c r="STV672" s="30"/>
      <c r="STW672" s="30"/>
      <c r="STX672" s="30"/>
      <c r="STY672" s="30"/>
      <c r="STZ672" s="30"/>
      <c r="SUA672" s="30"/>
      <c r="SUB672" s="30"/>
      <c r="SUC672" s="30"/>
      <c r="SUD672" s="30"/>
      <c r="SUE672" s="30"/>
      <c r="SUF672" s="30"/>
      <c r="SUG672" s="30"/>
      <c r="SUH672" s="30"/>
      <c r="SUI672" s="30"/>
      <c r="SUJ672" s="30"/>
      <c r="SUK672" s="30"/>
      <c r="SUL672" s="30"/>
      <c r="SUM672" s="30"/>
      <c r="SUN672" s="30"/>
      <c r="SUO672" s="30"/>
      <c r="SUP672" s="30"/>
      <c r="SUQ672" s="30"/>
      <c r="SUR672" s="30"/>
      <c r="SUS672" s="30"/>
      <c r="SUT672" s="30"/>
      <c r="SUU672" s="30"/>
      <c r="SUV672" s="30"/>
      <c r="SUW672" s="30"/>
      <c r="SUX672" s="30"/>
      <c r="SUY672" s="30"/>
      <c r="SUZ672" s="30"/>
      <c r="SVA672" s="30"/>
      <c r="SVB672" s="30"/>
      <c r="SVC672" s="30"/>
      <c r="SVD672" s="30"/>
      <c r="SVE672" s="30"/>
      <c r="SVF672" s="30"/>
      <c r="SVG672" s="30"/>
      <c r="SVH672" s="30"/>
      <c r="SVI672" s="30"/>
      <c r="SVJ672" s="30"/>
      <c r="SVK672" s="30"/>
      <c r="SVL672" s="30"/>
      <c r="SVM672" s="30"/>
      <c r="SVN672" s="30"/>
      <c r="SVO672" s="30"/>
      <c r="SVP672" s="30"/>
      <c r="SVQ672" s="30"/>
      <c r="SVR672" s="30"/>
      <c r="SVS672" s="30"/>
      <c r="SVT672" s="30"/>
      <c r="SVU672" s="30"/>
      <c r="SVV672" s="30"/>
      <c r="SVW672" s="30"/>
      <c r="SVX672" s="30"/>
      <c r="SVY672" s="30"/>
      <c r="SVZ672" s="30"/>
      <c r="SWA672" s="30"/>
      <c r="SWB672" s="30"/>
      <c r="SWC672" s="30"/>
      <c r="SWD672" s="30"/>
      <c r="SWE672" s="30"/>
      <c r="SWF672" s="30"/>
      <c r="SWG672" s="30"/>
      <c r="SWH672" s="30"/>
      <c r="SWI672" s="30"/>
      <c r="SWJ672" s="30"/>
      <c r="SWK672" s="30"/>
      <c r="SWL672" s="30"/>
      <c r="SWM672" s="30"/>
      <c r="SWN672" s="30"/>
      <c r="SWO672" s="30"/>
      <c r="SWP672" s="30"/>
      <c r="SWQ672" s="30"/>
      <c r="SWR672" s="30"/>
      <c r="SWS672" s="30"/>
      <c r="SWT672" s="30"/>
      <c r="SWU672" s="30"/>
      <c r="SWV672" s="30"/>
      <c r="SWW672" s="30"/>
      <c r="SWX672" s="30"/>
      <c r="SWY672" s="30"/>
      <c r="SWZ672" s="30"/>
      <c r="SXA672" s="30"/>
      <c r="SXB672" s="30"/>
      <c r="SXC672" s="30"/>
      <c r="SXD672" s="30"/>
      <c r="SXE672" s="30"/>
      <c r="SXF672" s="30"/>
      <c r="SXG672" s="30"/>
      <c r="SXH672" s="30"/>
      <c r="SXI672" s="30"/>
      <c r="SXJ672" s="30"/>
      <c r="SXK672" s="30"/>
      <c r="SXL672" s="30"/>
      <c r="SXM672" s="30"/>
      <c r="SXN672" s="30"/>
      <c r="SXO672" s="30"/>
      <c r="SXP672" s="30"/>
      <c r="SXQ672" s="30"/>
      <c r="SXR672" s="30"/>
      <c r="SXS672" s="30"/>
      <c r="SXT672" s="30"/>
      <c r="SXU672" s="30"/>
      <c r="SXV672" s="30"/>
      <c r="SXW672" s="30"/>
      <c r="SXX672" s="30"/>
      <c r="SXY672" s="30"/>
      <c r="SXZ672" s="30"/>
      <c r="SYA672" s="30"/>
      <c r="SYB672" s="30"/>
      <c r="SYC672" s="30"/>
      <c r="SYD672" s="30"/>
      <c r="SYE672" s="30"/>
      <c r="SYF672" s="30"/>
      <c r="SYG672" s="30"/>
      <c r="SYH672" s="30"/>
      <c r="SYI672" s="30"/>
      <c r="SYJ672" s="30"/>
      <c r="SYK672" s="30"/>
      <c r="SYL672" s="30"/>
      <c r="SYM672" s="30"/>
      <c r="SYN672" s="30"/>
      <c r="SYO672" s="30"/>
      <c r="SYP672" s="30"/>
      <c r="SYQ672" s="30"/>
      <c r="SYR672" s="30"/>
      <c r="SYS672" s="30"/>
      <c r="SYT672" s="30"/>
      <c r="SYU672" s="30"/>
      <c r="SYV672" s="30"/>
      <c r="SYW672" s="30"/>
      <c r="SYX672" s="30"/>
      <c r="SYY672" s="30"/>
      <c r="SYZ672" s="30"/>
      <c r="SZA672" s="30"/>
      <c r="SZB672" s="30"/>
      <c r="SZC672" s="30"/>
      <c r="SZD672" s="30"/>
      <c r="SZE672" s="30"/>
      <c r="SZF672" s="30"/>
      <c r="SZG672" s="30"/>
      <c r="SZH672" s="30"/>
      <c r="SZI672" s="30"/>
      <c r="SZJ672" s="30"/>
      <c r="SZK672" s="30"/>
      <c r="SZL672" s="30"/>
      <c r="SZM672" s="30"/>
      <c r="SZN672" s="30"/>
      <c r="SZO672" s="30"/>
      <c r="SZP672" s="30"/>
      <c r="SZQ672" s="30"/>
      <c r="SZR672" s="30"/>
      <c r="SZS672" s="30"/>
      <c r="SZT672" s="30"/>
      <c r="SZU672" s="30"/>
      <c r="SZV672" s="30"/>
      <c r="SZW672" s="30"/>
      <c r="SZX672" s="30"/>
      <c r="SZY672" s="30"/>
      <c r="SZZ672" s="30"/>
      <c r="TAA672" s="30"/>
      <c r="TAB672" s="30"/>
      <c r="TAC672" s="30"/>
      <c r="TAD672" s="30"/>
      <c r="TAE672" s="30"/>
      <c r="TAF672" s="30"/>
      <c r="TAG672" s="30"/>
      <c r="TAH672" s="30"/>
      <c r="TAI672" s="30"/>
      <c r="TAJ672" s="30"/>
      <c r="TAK672" s="30"/>
      <c r="TAL672" s="30"/>
      <c r="TAM672" s="30"/>
      <c r="TAN672" s="30"/>
      <c r="TAO672" s="30"/>
      <c r="TAP672" s="30"/>
      <c r="TAQ672" s="30"/>
      <c r="TAR672" s="30"/>
      <c r="TAS672" s="30"/>
      <c r="TAT672" s="30"/>
      <c r="TAU672" s="30"/>
      <c r="TAV672" s="30"/>
      <c r="TAW672" s="30"/>
      <c r="TAX672" s="30"/>
      <c r="TAY672" s="30"/>
      <c r="TAZ672" s="30"/>
      <c r="TBA672" s="30"/>
      <c r="TBB672" s="30"/>
      <c r="TBC672" s="30"/>
      <c r="TBD672" s="30"/>
      <c r="TBE672" s="30"/>
      <c r="TBF672" s="30"/>
      <c r="TBG672" s="30"/>
      <c r="TBH672" s="30"/>
      <c r="TBI672" s="30"/>
      <c r="TBJ672" s="30"/>
      <c r="TBK672" s="30"/>
      <c r="TBL672" s="30"/>
      <c r="TBM672" s="30"/>
      <c r="TBN672" s="30"/>
      <c r="TBO672" s="30"/>
      <c r="TBP672" s="30"/>
      <c r="TBQ672" s="30"/>
      <c r="TBR672" s="30"/>
      <c r="TBS672" s="30"/>
      <c r="TBT672" s="30"/>
      <c r="TBU672" s="30"/>
      <c r="TBV672" s="30"/>
      <c r="TBW672" s="30"/>
      <c r="TBX672" s="30"/>
      <c r="TBY672" s="30"/>
      <c r="TBZ672" s="30"/>
      <c r="TCA672" s="30"/>
      <c r="TCB672" s="30"/>
      <c r="TCC672" s="30"/>
      <c r="TCD672" s="30"/>
      <c r="TCE672" s="30"/>
      <c r="TCF672" s="30"/>
      <c r="TCG672" s="30"/>
      <c r="TCH672" s="30"/>
      <c r="TCI672" s="30"/>
      <c r="TCJ672" s="30"/>
      <c r="TCK672" s="30"/>
      <c r="TCL672" s="30"/>
      <c r="TCM672" s="30"/>
      <c r="TCN672" s="30"/>
      <c r="TCO672" s="30"/>
      <c r="TCP672" s="30"/>
      <c r="TCQ672" s="30"/>
      <c r="TCR672" s="30"/>
      <c r="TCS672" s="30"/>
      <c r="TCT672" s="30"/>
      <c r="TCU672" s="30"/>
      <c r="TCV672" s="30"/>
      <c r="TCW672" s="30"/>
      <c r="TCX672" s="30"/>
      <c r="TCY672" s="30"/>
      <c r="TCZ672" s="30"/>
      <c r="TDA672" s="30"/>
      <c r="TDB672" s="30"/>
      <c r="TDC672" s="30"/>
      <c r="TDD672" s="30"/>
      <c r="TDE672" s="30"/>
      <c r="TDF672" s="30"/>
      <c r="TDG672" s="30"/>
      <c r="TDH672" s="30"/>
      <c r="TDI672" s="30"/>
      <c r="TDJ672" s="30"/>
      <c r="TDK672" s="30"/>
      <c r="TDL672" s="30"/>
      <c r="TDM672" s="30"/>
      <c r="TDN672" s="30"/>
      <c r="TDO672" s="30"/>
      <c r="TDP672" s="30"/>
      <c r="TDQ672" s="30"/>
      <c r="TDR672" s="30"/>
      <c r="TDS672" s="30"/>
      <c r="TDT672" s="30"/>
      <c r="TDU672" s="30"/>
      <c r="TDV672" s="30"/>
      <c r="TDW672" s="30"/>
      <c r="TDX672" s="30"/>
      <c r="TDY672" s="30"/>
      <c r="TDZ672" s="30"/>
      <c r="TEA672" s="30"/>
      <c r="TEB672" s="30"/>
      <c r="TEC672" s="30"/>
      <c r="TED672" s="30"/>
      <c r="TEE672" s="30"/>
      <c r="TEF672" s="30"/>
      <c r="TEG672" s="30"/>
      <c r="TEH672" s="30"/>
      <c r="TEI672" s="30"/>
      <c r="TEJ672" s="30"/>
      <c r="TEK672" s="30"/>
      <c r="TEL672" s="30"/>
      <c r="TEM672" s="30"/>
      <c r="TEN672" s="30"/>
      <c r="TEO672" s="30"/>
      <c r="TEP672" s="30"/>
      <c r="TEQ672" s="30"/>
      <c r="TER672" s="30"/>
      <c r="TES672" s="30"/>
      <c r="TET672" s="30"/>
      <c r="TEU672" s="30"/>
      <c r="TEV672" s="30"/>
      <c r="TEW672" s="30"/>
      <c r="TEX672" s="30"/>
      <c r="TEY672" s="30"/>
      <c r="TEZ672" s="30"/>
      <c r="TFA672" s="30"/>
      <c r="TFB672" s="30"/>
      <c r="TFC672" s="30"/>
      <c r="TFD672" s="30"/>
      <c r="TFE672" s="30"/>
      <c r="TFF672" s="30"/>
      <c r="TFG672" s="30"/>
      <c r="TFH672" s="30"/>
      <c r="TFI672" s="30"/>
      <c r="TFJ672" s="30"/>
      <c r="TFK672" s="30"/>
      <c r="TFL672" s="30"/>
      <c r="TFM672" s="30"/>
      <c r="TFN672" s="30"/>
      <c r="TFO672" s="30"/>
      <c r="TFP672" s="30"/>
      <c r="TFQ672" s="30"/>
      <c r="TFR672" s="30"/>
      <c r="TFS672" s="30"/>
      <c r="TFT672" s="30"/>
      <c r="TFU672" s="30"/>
      <c r="TFV672" s="30"/>
      <c r="TFW672" s="30"/>
      <c r="TFX672" s="30"/>
      <c r="TFY672" s="30"/>
      <c r="TFZ672" s="30"/>
      <c r="TGA672" s="30"/>
      <c r="TGB672" s="30"/>
      <c r="TGC672" s="30"/>
      <c r="TGD672" s="30"/>
      <c r="TGE672" s="30"/>
      <c r="TGF672" s="30"/>
      <c r="TGG672" s="30"/>
      <c r="TGH672" s="30"/>
      <c r="TGI672" s="30"/>
      <c r="TGJ672" s="30"/>
      <c r="TGK672" s="30"/>
      <c r="TGL672" s="30"/>
      <c r="TGM672" s="30"/>
      <c r="TGN672" s="30"/>
      <c r="TGO672" s="30"/>
      <c r="TGP672" s="30"/>
      <c r="TGQ672" s="30"/>
      <c r="TGR672" s="30"/>
      <c r="TGS672" s="30"/>
      <c r="TGT672" s="30"/>
      <c r="TGU672" s="30"/>
      <c r="TGV672" s="30"/>
      <c r="TGW672" s="30"/>
      <c r="TGX672" s="30"/>
      <c r="TGY672" s="30"/>
      <c r="TGZ672" s="30"/>
      <c r="THA672" s="30"/>
      <c r="THB672" s="30"/>
      <c r="THC672" s="30"/>
      <c r="THD672" s="30"/>
      <c r="THE672" s="30"/>
      <c r="THF672" s="30"/>
      <c r="THG672" s="30"/>
      <c r="THH672" s="30"/>
      <c r="THI672" s="30"/>
      <c r="THJ672" s="30"/>
      <c r="THK672" s="30"/>
      <c r="THL672" s="30"/>
      <c r="THM672" s="30"/>
      <c r="THN672" s="30"/>
      <c r="THO672" s="30"/>
      <c r="THP672" s="30"/>
      <c r="THQ672" s="30"/>
      <c r="THR672" s="30"/>
      <c r="THS672" s="30"/>
      <c r="THT672" s="30"/>
      <c r="THU672" s="30"/>
      <c r="THV672" s="30"/>
      <c r="THW672" s="30"/>
      <c r="THX672" s="30"/>
      <c r="THY672" s="30"/>
      <c r="THZ672" s="30"/>
      <c r="TIA672" s="30"/>
      <c r="TIB672" s="30"/>
      <c r="TIC672" s="30"/>
      <c r="TID672" s="30"/>
      <c r="TIE672" s="30"/>
      <c r="TIF672" s="30"/>
      <c r="TIG672" s="30"/>
      <c r="TIH672" s="30"/>
      <c r="TII672" s="30"/>
      <c r="TIJ672" s="30"/>
      <c r="TIK672" s="30"/>
      <c r="TIL672" s="30"/>
      <c r="TIM672" s="30"/>
      <c r="TIN672" s="30"/>
      <c r="TIO672" s="30"/>
      <c r="TIP672" s="30"/>
      <c r="TIQ672" s="30"/>
      <c r="TIR672" s="30"/>
      <c r="TIS672" s="30"/>
      <c r="TIT672" s="30"/>
      <c r="TIU672" s="30"/>
      <c r="TIV672" s="30"/>
      <c r="TIW672" s="30"/>
      <c r="TIX672" s="30"/>
      <c r="TIY672" s="30"/>
      <c r="TIZ672" s="30"/>
      <c r="TJA672" s="30"/>
      <c r="TJB672" s="30"/>
      <c r="TJC672" s="30"/>
      <c r="TJD672" s="30"/>
      <c r="TJE672" s="30"/>
      <c r="TJF672" s="30"/>
      <c r="TJG672" s="30"/>
      <c r="TJH672" s="30"/>
      <c r="TJI672" s="30"/>
      <c r="TJJ672" s="30"/>
      <c r="TJK672" s="30"/>
      <c r="TJL672" s="30"/>
      <c r="TJM672" s="30"/>
      <c r="TJN672" s="30"/>
      <c r="TJO672" s="30"/>
      <c r="TJP672" s="30"/>
      <c r="TJQ672" s="30"/>
      <c r="TJR672" s="30"/>
      <c r="TJS672" s="30"/>
      <c r="TJT672" s="30"/>
      <c r="TJU672" s="30"/>
      <c r="TJV672" s="30"/>
      <c r="TJW672" s="30"/>
      <c r="TJX672" s="30"/>
      <c r="TJY672" s="30"/>
      <c r="TJZ672" s="30"/>
      <c r="TKA672" s="30"/>
      <c r="TKB672" s="30"/>
      <c r="TKC672" s="30"/>
      <c r="TKD672" s="30"/>
      <c r="TKE672" s="30"/>
      <c r="TKF672" s="30"/>
      <c r="TKG672" s="30"/>
      <c r="TKH672" s="30"/>
      <c r="TKI672" s="30"/>
      <c r="TKJ672" s="30"/>
      <c r="TKK672" s="30"/>
      <c r="TKL672" s="30"/>
      <c r="TKM672" s="30"/>
      <c r="TKN672" s="30"/>
      <c r="TKO672" s="30"/>
      <c r="TKP672" s="30"/>
      <c r="TKQ672" s="30"/>
      <c r="TKR672" s="30"/>
      <c r="TKS672" s="30"/>
      <c r="TKT672" s="30"/>
      <c r="TKU672" s="30"/>
      <c r="TKV672" s="30"/>
      <c r="TKW672" s="30"/>
      <c r="TKX672" s="30"/>
      <c r="TKY672" s="30"/>
      <c r="TKZ672" s="30"/>
      <c r="TLA672" s="30"/>
      <c r="TLB672" s="30"/>
      <c r="TLC672" s="30"/>
      <c r="TLD672" s="30"/>
      <c r="TLE672" s="30"/>
      <c r="TLF672" s="30"/>
      <c r="TLG672" s="30"/>
      <c r="TLH672" s="30"/>
      <c r="TLI672" s="30"/>
      <c r="TLJ672" s="30"/>
      <c r="TLK672" s="30"/>
      <c r="TLL672" s="30"/>
      <c r="TLM672" s="30"/>
      <c r="TLN672" s="30"/>
      <c r="TLO672" s="30"/>
      <c r="TLP672" s="30"/>
      <c r="TLQ672" s="30"/>
      <c r="TLR672" s="30"/>
      <c r="TLS672" s="30"/>
      <c r="TLT672" s="30"/>
      <c r="TLU672" s="30"/>
      <c r="TLV672" s="30"/>
      <c r="TLW672" s="30"/>
      <c r="TLX672" s="30"/>
      <c r="TLY672" s="30"/>
      <c r="TLZ672" s="30"/>
      <c r="TMA672" s="30"/>
      <c r="TMB672" s="30"/>
      <c r="TMC672" s="30"/>
      <c r="TMD672" s="30"/>
      <c r="TME672" s="30"/>
      <c r="TMF672" s="30"/>
      <c r="TMG672" s="30"/>
      <c r="TMH672" s="30"/>
      <c r="TMI672" s="30"/>
      <c r="TMJ672" s="30"/>
      <c r="TMK672" s="30"/>
      <c r="TML672" s="30"/>
      <c r="TMM672" s="30"/>
      <c r="TMN672" s="30"/>
      <c r="TMO672" s="30"/>
      <c r="TMP672" s="30"/>
      <c r="TMQ672" s="30"/>
      <c r="TMR672" s="30"/>
      <c r="TMS672" s="30"/>
      <c r="TMT672" s="30"/>
      <c r="TMU672" s="30"/>
      <c r="TMV672" s="30"/>
      <c r="TMW672" s="30"/>
      <c r="TMX672" s="30"/>
      <c r="TMY672" s="30"/>
      <c r="TMZ672" s="30"/>
      <c r="TNA672" s="30"/>
      <c r="TNB672" s="30"/>
      <c r="TNC672" s="30"/>
      <c r="TND672" s="30"/>
      <c r="TNE672" s="30"/>
      <c r="TNF672" s="30"/>
      <c r="TNG672" s="30"/>
      <c r="TNH672" s="30"/>
      <c r="TNI672" s="30"/>
      <c r="TNJ672" s="30"/>
      <c r="TNK672" s="30"/>
      <c r="TNL672" s="30"/>
      <c r="TNM672" s="30"/>
      <c r="TNN672" s="30"/>
      <c r="TNO672" s="30"/>
      <c r="TNP672" s="30"/>
      <c r="TNQ672" s="30"/>
      <c r="TNR672" s="30"/>
      <c r="TNS672" s="30"/>
      <c r="TNT672" s="30"/>
      <c r="TNU672" s="30"/>
      <c r="TNV672" s="30"/>
      <c r="TNW672" s="30"/>
      <c r="TNX672" s="30"/>
      <c r="TNY672" s="30"/>
      <c r="TNZ672" s="30"/>
      <c r="TOA672" s="30"/>
      <c r="TOB672" s="30"/>
      <c r="TOC672" s="30"/>
      <c r="TOD672" s="30"/>
      <c r="TOE672" s="30"/>
      <c r="TOF672" s="30"/>
      <c r="TOG672" s="30"/>
      <c r="TOH672" s="30"/>
      <c r="TOI672" s="30"/>
      <c r="TOJ672" s="30"/>
      <c r="TOK672" s="30"/>
      <c r="TOL672" s="30"/>
      <c r="TOM672" s="30"/>
      <c r="TON672" s="30"/>
      <c r="TOO672" s="30"/>
      <c r="TOP672" s="30"/>
      <c r="TOQ672" s="30"/>
      <c r="TOR672" s="30"/>
      <c r="TOS672" s="30"/>
      <c r="TOT672" s="30"/>
      <c r="TOU672" s="30"/>
      <c r="TOV672" s="30"/>
      <c r="TOW672" s="30"/>
      <c r="TOX672" s="30"/>
      <c r="TOY672" s="30"/>
      <c r="TOZ672" s="30"/>
      <c r="TPA672" s="30"/>
      <c r="TPB672" s="30"/>
      <c r="TPC672" s="30"/>
      <c r="TPD672" s="30"/>
      <c r="TPE672" s="30"/>
      <c r="TPF672" s="30"/>
      <c r="TPG672" s="30"/>
      <c r="TPH672" s="30"/>
      <c r="TPI672" s="30"/>
      <c r="TPJ672" s="30"/>
      <c r="TPK672" s="30"/>
      <c r="TPL672" s="30"/>
      <c r="TPM672" s="30"/>
      <c r="TPN672" s="30"/>
      <c r="TPO672" s="30"/>
      <c r="TPP672" s="30"/>
      <c r="TPQ672" s="30"/>
      <c r="TPR672" s="30"/>
      <c r="TPS672" s="30"/>
      <c r="TPT672" s="30"/>
      <c r="TPU672" s="30"/>
      <c r="TPV672" s="30"/>
      <c r="TPW672" s="30"/>
      <c r="TPX672" s="30"/>
      <c r="TPY672" s="30"/>
      <c r="TPZ672" s="30"/>
      <c r="TQA672" s="30"/>
      <c r="TQB672" s="30"/>
      <c r="TQC672" s="30"/>
      <c r="TQD672" s="30"/>
      <c r="TQE672" s="30"/>
      <c r="TQF672" s="30"/>
      <c r="TQG672" s="30"/>
      <c r="TQH672" s="30"/>
      <c r="TQI672" s="30"/>
      <c r="TQJ672" s="30"/>
      <c r="TQK672" s="30"/>
      <c r="TQL672" s="30"/>
      <c r="TQM672" s="30"/>
      <c r="TQN672" s="30"/>
      <c r="TQO672" s="30"/>
      <c r="TQP672" s="30"/>
      <c r="TQQ672" s="30"/>
      <c r="TQR672" s="30"/>
      <c r="TQS672" s="30"/>
      <c r="TQT672" s="30"/>
      <c r="TQU672" s="30"/>
      <c r="TQV672" s="30"/>
      <c r="TQW672" s="30"/>
      <c r="TQX672" s="30"/>
      <c r="TQY672" s="30"/>
      <c r="TQZ672" s="30"/>
      <c r="TRA672" s="30"/>
      <c r="TRB672" s="30"/>
      <c r="TRC672" s="30"/>
      <c r="TRD672" s="30"/>
      <c r="TRE672" s="30"/>
      <c r="TRF672" s="30"/>
      <c r="TRG672" s="30"/>
      <c r="TRH672" s="30"/>
      <c r="TRI672" s="30"/>
      <c r="TRJ672" s="30"/>
      <c r="TRK672" s="30"/>
      <c r="TRL672" s="30"/>
      <c r="TRM672" s="30"/>
      <c r="TRN672" s="30"/>
      <c r="TRO672" s="30"/>
      <c r="TRP672" s="30"/>
      <c r="TRQ672" s="30"/>
      <c r="TRR672" s="30"/>
      <c r="TRS672" s="30"/>
      <c r="TRT672" s="30"/>
      <c r="TRU672" s="30"/>
      <c r="TRV672" s="30"/>
      <c r="TRW672" s="30"/>
      <c r="TRX672" s="30"/>
      <c r="TRY672" s="30"/>
      <c r="TRZ672" s="30"/>
      <c r="TSA672" s="30"/>
      <c r="TSB672" s="30"/>
      <c r="TSC672" s="30"/>
      <c r="TSD672" s="30"/>
      <c r="TSE672" s="30"/>
      <c r="TSF672" s="30"/>
      <c r="TSG672" s="30"/>
      <c r="TSH672" s="30"/>
      <c r="TSI672" s="30"/>
      <c r="TSJ672" s="30"/>
      <c r="TSK672" s="30"/>
      <c r="TSL672" s="30"/>
      <c r="TSM672" s="30"/>
      <c r="TSN672" s="30"/>
      <c r="TSO672" s="30"/>
      <c r="TSP672" s="30"/>
      <c r="TSQ672" s="30"/>
      <c r="TSR672" s="30"/>
      <c r="TSS672" s="30"/>
      <c r="TST672" s="30"/>
      <c r="TSU672" s="30"/>
      <c r="TSV672" s="30"/>
      <c r="TSW672" s="30"/>
      <c r="TSX672" s="30"/>
      <c r="TSY672" s="30"/>
      <c r="TSZ672" s="30"/>
      <c r="TTA672" s="30"/>
      <c r="TTB672" s="30"/>
      <c r="TTC672" s="30"/>
      <c r="TTD672" s="30"/>
      <c r="TTE672" s="30"/>
      <c r="TTF672" s="30"/>
      <c r="TTG672" s="30"/>
      <c r="TTH672" s="30"/>
      <c r="TTI672" s="30"/>
      <c r="TTJ672" s="30"/>
      <c r="TTK672" s="30"/>
      <c r="TTL672" s="30"/>
      <c r="TTM672" s="30"/>
      <c r="TTN672" s="30"/>
      <c r="TTO672" s="30"/>
      <c r="TTP672" s="30"/>
      <c r="TTQ672" s="30"/>
      <c r="TTR672" s="30"/>
      <c r="TTS672" s="30"/>
      <c r="TTT672" s="30"/>
      <c r="TTU672" s="30"/>
      <c r="TTV672" s="30"/>
      <c r="TTW672" s="30"/>
      <c r="TTX672" s="30"/>
      <c r="TTY672" s="30"/>
      <c r="TTZ672" s="30"/>
      <c r="TUA672" s="30"/>
      <c r="TUB672" s="30"/>
      <c r="TUC672" s="30"/>
      <c r="TUD672" s="30"/>
      <c r="TUE672" s="30"/>
      <c r="TUF672" s="30"/>
      <c r="TUG672" s="30"/>
      <c r="TUH672" s="30"/>
      <c r="TUI672" s="30"/>
      <c r="TUJ672" s="30"/>
      <c r="TUK672" s="30"/>
      <c r="TUL672" s="30"/>
      <c r="TUM672" s="30"/>
      <c r="TUN672" s="30"/>
      <c r="TUO672" s="30"/>
      <c r="TUP672" s="30"/>
      <c r="TUQ672" s="30"/>
      <c r="TUR672" s="30"/>
      <c r="TUS672" s="30"/>
      <c r="TUT672" s="30"/>
      <c r="TUU672" s="30"/>
      <c r="TUV672" s="30"/>
      <c r="TUW672" s="30"/>
      <c r="TUX672" s="30"/>
      <c r="TUY672" s="30"/>
      <c r="TUZ672" s="30"/>
      <c r="TVA672" s="30"/>
      <c r="TVB672" s="30"/>
      <c r="TVC672" s="30"/>
      <c r="TVD672" s="30"/>
      <c r="TVE672" s="30"/>
      <c r="TVF672" s="30"/>
      <c r="TVG672" s="30"/>
      <c r="TVH672" s="30"/>
      <c r="TVI672" s="30"/>
      <c r="TVJ672" s="30"/>
      <c r="TVK672" s="30"/>
      <c r="TVL672" s="30"/>
      <c r="TVM672" s="30"/>
      <c r="TVN672" s="30"/>
      <c r="TVO672" s="30"/>
      <c r="TVP672" s="30"/>
      <c r="TVQ672" s="30"/>
      <c r="TVR672" s="30"/>
      <c r="TVS672" s="30"/>
      <c r="TVT672" s="30"/>
      <c r="TVU672" s="30"/>
      <c r="TVV672" s="30"/>
      <c r="TVW672" s="30"/>
      <c r="TVX672" s="30"/>
      <c r="TVY672" s="30"/>
      <c r="TVZ672" s="30"/>
      <c r="TWA672" s="30"/>
      <c r="TWB672" s="30"/>
      <c r="TWC672" s="30"/>
      <c r="TWD672" s="30"/>
      <c r="TWE672" s="30"/>
      <c r="TWF672" s="30"/>
      <c r="TWG672" s="30"/>
      <c r="TWH672" s="30"/>
      <c r="TWI672" s="30"/>
      <c r="TWJ672" s="30"/>
      <c r="TWK672" s="30"/>
      <c r="TWL672" s="30"/>
      <c r="TWM672" s="30"/>
      <c r="TWN672" s="30"/>
      <c r="TWO672" s="30"/>
      <c r="TWP672" s="30"/>
      <c r="TWQ672" s="30"/>
      <c r="TWR672" s="30"/>
      <c r="TWS672" s="30"/>
      <c r="TWT672" s="30"/>
      <c r="TWU672" s="30"/>
      <c r="TWV672" s="30"/>
      <c r="TWW672" s="30"/>
      <c r="TWX672" s="30"/>
      <c r="TWY672" s="30"/>
      <c r="TWZ672" s="30"/>
      <c r="TXA672" s="30"/>
      <c r="TXB672" s="30"/>
      <c r="TXC672" s="30"/>
      <c r="TXD672" s="30"/>
      <c r="TXE672" s="30"/>
      <c r="TXF672" s="30"/>
      <c r="TXG672" s="30"/>
      <c r="TXH672" s="30"/>
      <c r="TXI672" s="30"/>
      <c r="TXJ672" s="30"/>
      <c r="TXK672" s="30"/>
      <c r="TXL672" s="30"/>
      <c r="TXM672" s="30"/>
      <c r="TXN672" s="30"/>
      <c r="TXO672" s="30"/>
      <c r="TXP672" s="30"/>
      <c r="TXQ672" s="30"/>
      <c r="TXR672" s="30"/>
      <c r="TXS672" s="30"/>
      <c r="TXT672" s="30"/>
      <c r="TXU672" s="30"/>
      <c r="TXV672" s="30"/>
      <c r="TXW672" s="30"/>
      <c r="TXX672" s="30"/>
      <c r="TXY672" s="30"/>
      <c r="TXZ672" s="30"/>
      <c r="TYA672" s="30"/>
      <c r="TYB672" s="30"/>
      <c r="TYC672" s="30"/>
      <c r="TYD672" s="30"/>
      <c r="TYE672" s="30"/>
      <c r="TYF672" s="30"/>
      <c r="TYG672" s="30"/>
      <c r="TYH672" s="30"/>
      <c r="TYI672" s="30"/>
      <c r="TYJ672" s="30"/>
      <c r="TYK672" s="30"/>
      <c r="TYL672" s="30"/>
      <c r="TYM672" s="30"/>
      <c r="TYN672" s="30"/>
      <c r="TYO672" s="30"/>
      <c r="TYP672" s="30"/>
      <c r="TYQ672" s="30"/>
      <c r="TYR672" s="30"/>
      <c r="TYS672" s="30"/>
      <c r="TYT672" s="30"/>
      <c r="TYU672" s="30"/>
      <c r="TYV672" s="30"/>
      <c r="TYW672" s="30"/>
      <c r="TYX672" s="30"/>
      <c r="TYY672" s="30"/>
      <c r="TYZ672" s="30"/>
      <c r="TZA672" s="30"/>
      <c r="TZB672" s="30"/>
      <c r="TZC672" s="30"/>
      <c r="TZD672" s="30"/>
      <c r="TZE672" s="30"/>
      <c r="TZF672" s="30"/>
      <c r="TZG672" s="30"/>
      <c r="TZH672" s="30"/>
      <c r="TZI672" s="30"/>
      <c r="TZJ672" s="30"/>
      <c r="TZK672" s="30"/>
      <c r="TZL672" s="30"/>
      <c r="TZM672" s="30"/>
      <c r="TZN672" s="30"/>
      <c r="TZO672" s="30"/>
      <c r="TZP672" s="30"/>
      <c r="TZQ672" s="30"/>
      <c r="TZR672" s="30"/>
      <c r="TZS672" s="30"/>
      <c r="TZT672" s="30"/>
      <c r="TZU672" s="30"/>
      <c r="TZV672" s="30"/>
      <c r="TZW672" s="30"/>
      <c r="TZX672" s="30"/>
      <c r="TZY672" s="30"/>
      <c r="TZZ672" s="30"/>
      <c r="UAA672" s="30"/>
      <c r="UAB672" s="30"/>
      <c r="UAC672" s="30"/>
      <c r="UAD672" s="30"/>
      <c r="UAE672" s="30"/>
      <c r="UAF672" s="30"/>
      <c r="UAG672" s="30"/>
      <c r="UAH672" s="30"/>
      <c r="UAI672" s="30"/>
      <c r="UAJ672" s="30"/>
      <c r="UAK672" s="30"/>
      <c r="UAL672" s="30"/>
      <c r="UAM672" s="30"/>
      <c r="UAN672" s="30"/>
      <c r="UAO672" s="30"/>
      <c r="UAP672" s="30"/>
      <c r="UAQ672" s="30"/>
      <c r="UAR672" s="30"/>
      <c r="UAS672" s="30"/>
      <c r="UAT672" s="30"/>
      <c r="UAU672" s="30"/>
      <c r="UAV672" s="30"/>
      <c r="UAW672" s="30"/>
      <c r="UAX672" s="30"/>
      <c r="UAY672" s="30"/>
      <c r="UAZ672" s="30"/>
      <c r="UBA672" s="30"/>
      <c r="UBB672" s="30"/>
      <c r="UBC672" s="30"/>
      <c r="UBD672" s="30"/>
      <c r="UBE672" s="30"/>
      <c r="UBF672" s="30"/>
      <c r="UBG672" s="30"/>
      <c r="UBH672" s="30"/>
      <c r="UBI672" s="30"/>
      <c r="UBJ672" s="30"/>
      <c r="UBK672" s="30"/>
      <c r="UBL672" s="30"/>
      <c r="UBM672" s="30"/>
      <c r="UBN672" s="30"/>
      <c r="UBO672" s="30"/>
      <c r="UBP672" s="30"/>
      <c r="UBQ672" s="30"/>
      <c r="UBR672" s="30"/>
      <c r="UBS672" s="30"/>
      <c r="UBT672" s="30"/>
      <c r="UBU672" s="30"/>
      <c r="UBV672" s="30"/>
      <c r="UBW672" s="30"/>
      <c r="UBX672" s="30"/>
      <c r="UBY672" s="30"/>
      <c r="UBZ672" s="30"/>
      <c r="UCA672" s="30"/>
      <c r="UCB672" s="30"/>
      <c r="UCC672" s="30"/>
      <c r="UCD672" s="30"/>
      <c r="UCE672" s="30"/>
      <c r="UCF672" s="30"/>
      <c r="UCG672" s="30"/>
      <c r="UCH672" s="30"/>
      <c r="UCI672" s="30"/>
      <c r="UCJ672" s="30"/>
      <c r="UCK672" s="30"/>
      <c r="UCL672" s="30"/>
      <c r="UCM672" s="30"/>
      <c r="UCN672" s="30"/>
      <c r="UCO672" s="30"/>
      <c r="UCP672" s="30"/>
      <c r="UCQ672" s="30"/>
      <c r="UCR672" s="30"/>
      <c r="UCS672" s="30"/>
      <c r="UCT672" s="30"/>
      <c r="UCU672" s="30"/>
      <c r="UCV672" s="30"/>
      <c r="UCW672" s="30"/>
      <c r="UCX672" s="30"/>
      <c r="UCY672" s="30"/>
      <c r="UCZ672" s="30"/>
      <c r="UDA672" s="30"/>
      <c r="UDB672" s="30"/>
      <c r="UDC672" s="30"/>
      <c r="UDD672" s="30"/>
      <c r="UDE672" s="30"/>
      <c r="UDF672" s="30"/>
      <c r="UDG672" s="30"/>
      <c r="UDH672" s="30"/>
      <c r="UDI672" s="30"/>
      <c r="UDJ672" s="30"/>
      <c r="UDK672" s="30"/>
      <c r="UDL672" s="30"/>
      <c r="UDM672" s="30"/>
      <c r="UDN672" s="30"/>
      <c r="UDO672" s="30"/>
      <c r="UDP672" s="30"/>
      <c r="UDQ672" s="30"/>
      <c r="UDR672" s="30"/>
      <c r="UDS672" s="30"/>
      <c r="UDT672" s="30"/>
      <c r="UDU672" s="30"/>
      <c r="UDV672" s="30"/>
      <c r="UDW672" s="30"/>
      <c r="UDX672" s="30"/>
      <c r="UDY672" s="30"/>
      <c r="UDZ672" s="30"/>
      <c r="UEA672" s="30"/>
      <c r="UEB672" s="30"/>
      <c r="UEC672" s="30"/>
      <c r="UED672" s="30"/>
      <c r="UEE672" s="30"/>
      <c r="UEF672" s="30"/>
      <c r="UEG672" s="30"/>
      <c r="UEH672" s="30"/>
      <c r="UEI672" s="30"/>
      <c r="UEJ672" s="30"/>
      <c r="UEK672" s="30"/>
      <c r="UEL672" s="30"/>
      <c r="UEM672" s="30"/>
      <c r="UEN672" s="30"/>
      <c r="UEO672" s="30"/>
      <c r="UEP672" s="30"/>
      <c r="UEQ672" s="30"/>
      <c r="UER672" s="30"/>
      <c r="UES672" s="30"/>
      <c r="UET672" s="30"/>
      <c r="UEU672" s="30"/>
      <c r="UEV672" s="30"/>
      <c r="UEW672" s="30"/>
      <c r="UEX672" s="30"/>
      <c r="UEY672" s="30"/>
      <c r="UEZ672" s="30"/>
      <c r="UFA672" s="30"/>
      <c r="UFB672" s="30"/>
      <c r="UFC672" s="30"/>
      <c r="UFD672" s="30"/>
      <c r="UFE672" s="30"/>
      <c r="UFF672" s="30"/>
      <c r="UFG672" s="30"/>
      <c r="UFH672" s="30"/>
      <c r="UFI672" s="30"/>
      <c r="UFJ672" s="30"/>
      <c r="UFK672" s="30"/>
      <c r="UFL672" s="30"/>
      <c r="UFM672" s="30"/>
      <c r="UFN672" s="30"/>
      <c r="UFO672" s="30"/>
      <c r="UFP672" s="30"/>
      <c r="UFQ672" s="30"/>
      <c r="UFR672" s="30"/>
      <c r="UFS672" s="30"/>
      <c r="UFT672" s="30"/>
      <c r="UFU672" s="30"/>
      <c r="UFV672" s="30"/>
      <c r="UFW672" s="30"/>
      <c r="UFX672" s="30"/>
      <c r="UFY672" s="30"/>
      <c r="UFZ672" s="30"/>
      <c r="UGA672" s="30"/>
      <c r="UGB672" s="30"/>
      <c r="UGC672" s="30"/>
      <c r="UGD672" s="30"/>
      <c r="UGE672" s="30"/>
      <c r="UGF672" s="30"/>
      <c r="UGG672" s="30"/>
      <c r="UGH672" s="30"/>
      <c r="UGI672" s="30"/>
      <c r="UGJ672" s="30"/>
      <c r="UGK672" s="30"/>
      <c r="UGL672" s="30"/>
      <c r="UGM672" s="30"/>
      <c r="UGN672" s="30"/>
      <c r="UGO672" s="30"/>
      <c r="UGP672" s="30"/>
      <c r="UGQ672" s="30"/>
      <c r="UGR672" s="30"/>
      <c r="UGS672" s="30"/>
      <c r="UGT672" s="30"/>
      <c r="UGU672" s="30"/>
      <c r="UGV672" s="30"/>
      <c r="UGW672" s="30"/>
      <c r="UGX672" s="30"/>
      <c r="UGY672" s="30"/>
      <c r="UGZ672" s="30"/>
      <c r="UHA672" s="30"/>
      <c r="UHB672" s="30"/>
      <c r="UHC672" s="30"/>
      <c r="UHD672" s="30"/>
      <c r="UHE672" s="30"/>
      <c r="UHF672" s="30"/>
      <c r="UHG672" s="30"/>
      <c r="UHH672" s="30"/>
      <c r="UHI672" s="30"/>
      <c r="UHJ672" s="30"/>
      <c r="UHK672" s="30"/>
      <c r="UHL672" s="30"/>
      <c r="UHM672" s="30"/>
      <c r="UHN672" s="30"/>
      <c r="UHO672" s="30"/>
      <c r="UHP672" s="30"/>
      <c r="UHQ672" s="30"/>
      <c r="UHR672" s="30"/>
      <c r="UHS672" s="30"/>
      <c r="UHT672" s="30"/>
      <c r="UHU672" s="30"/>
      <c r="UHV672" s="30"/>
      <c r="UHW672" s="30"/>
      <c r="UHX672" s="30"/>
      <c r="UHY672" s="30"/>
      <c r="UHZ672" s="30"/>
      <c r="UIA672" s="30"/>
      <c r="UIB672" s="30"/>
      <c r="UIC672" s="30"/>
      <c r="UID672" s="30"/>
      <c r="UIE672" s="30"/>
      <c r="UIF672" s="30"/>
      <c r="UIG672" s="30"/>
      <c r="UIH672" s="30"/>
      <c r="UII672" s="30"/>
      <c r="UIJ672" s="30"/>
      <c r="UIK672" s="30"/>
      <c r="UIL672" s="30"/>
      <c r="UIM672" s="30"/>
      <c r="UIN672" s="30"/>
      <c r="UIO672" s="30"/>
      <c r="UIP672" s="30"/>
      <c r="UIQ672" s="30"/>
      <c r="UIR672" s="30"/>
      <c r="UIS672" s="30"/>
      <c r="UIT672" s="30"/>
      <c r="UIU672" s="30"/>
      <c r="UIV672" s="30"/>
      <c r="UIW672" s="30"/>
      <c r="UIX672" s="30"/>
      <c r="UIY672" s="30"/>
      <c r="UIZ672" s="30"/>
      <c r="UJA672" s="30"/>
      <c r="UJB672" s="30"/>
      <c r="UJC672" s="30"/>
      <c r="UJD672" s="30"/>
      <c r="UJE672" s="30"/>
      <c r="UJF672" s="30"/>
      <c r="UJG672" s="30"/>
      <c r="UJH672" s="30"/>
      <c r="UJI672" s="30"/>
      <c r="UJJ672" s="30"/>
      <c r="UJK672" s="30"/>
      <c r="UJL672" s="30"/>
      <c r="UJM672" s="30"/>
      <c r="UJN672" s="30"/>
      <c r="UJO672" s="30"/>
      <c r="UJP672" s="30"/>
      <c r="UJQ672" s="30"/>
      <c r="UJR672" s="30"/>
      <c r="UJS672" s="30"/>
      <c r="UJT672" s="30"/>
      <c r="UJU672" s="30"/>
      <c r="UJV672" s="30"/>
      <c r="UJW672" s="30"/>
      <c r="UJX672" s="30"/>
      <c r="UJY672" s="30"/>
      <c r="UJZ672" s="30"/>
      <c r="UKA672" s="30"/>
      <c r="UKB672" s="30"/>
      <c r="UKC672" s="30"/>
      <c r="UKD672" s="30"/>
      <c r="UKE672" s="30"/>
      <c r="UKF672" s="30"/>
      <c r="UKG672" s="30"/>
      <c r="UKH672" s="30"/>
      <c r="UKI672" s="30"/>
      <c r="UKJ672" s="30"/>
      <c r="UKK672" s="30"/>
      <c r="UKL672" s="30"/>
      <c r="UKM672" s="30"/>
      <c r="UKN672" s="30"/>
      <c r="UKO672" s="30"/>
      <c r="UKP672" s="30"/>
      <c r="UKQ672" s="30"/>
      <c r="UKR672" s="30"/>
      <c r="UKS672" s="30"/>
      <c r="UKT672" s="30"/>
      <c r="UKU672" s="30"/>
      <c r="UKV672" s="30"/>
      <c r="UKW672" s="30"/>
      <c r="UKX672" s="30"/>
      <c r="UKY672" s="30"/>
      <c r="UKZ672" s="30"/>
      <c r="ULA672" s="30"/>
      <c r="ULB672" s="30"/>
      <c r="ULC672" s="30"/>
      <c r="ULD672" s="30"/>
      <c r="ULE672" s="30"/>
      <c r="ULF672" s="30"/>
      <c r="ULG672" s="30"/>
      <c r="ULH672" s="30"/>
      <c r="ULI672" s="30"/>
      <c r="ULJ672" s="30"/>
      <c r="ULK672" s="30"/>
      <c r="ULL672" s="30"/>
      <c r="ULM672" s="30"/>
      <c r="ULN672" s="30"/>
      <c r="ULO672" s="30"/>
      <c r="ULP672" s="30"/>
      <c r="ULQ672" s="30"/>
      <c r="ULR672" s="30"/>
      <c r="ULS672" s="30"/>
      <c r="ULT672" s="30"/>
      <c r="ULU672" s="30"/>
      <c r="ULV672" s="30"/>
      <c r="ULW672" s="30"/>
      <c r="ULX672" s="30"/>
      <c r="ULY672" s="30"/>
      <c r="ULZ672" s="30"/>
      <c r="UMA672" s="30"/>
      <c r="UMB672" s="30"/>
      <c r="UMC672" s="30"/>
      <c r="UMD672" s="30"/>
      <c r="UME672" s="30"/>
      <c r="UMF672" s="30"/>
      <c r="UMG672" s="30"/>
      <c r="UMH672" s="30"/>
      <c r="UMI672" s="30"/>
      <c r="UMJ672" s="30"/>
      <c r="UMK672" s="30"/>
      <c r="UML672" s="30"/>
      <c r="UMM672" s="30"/>
      <c r="UMN672" s="30"/>
      <c r="UMO672" s="30"/>
      <c r="UMP672" s="30"/>
      <c r="UMQ672" s="30"/>
      <c r="UMR672" s="30"/>
      <c r="UMS672" s="30"/>
      <c r="UMT672" s="30"/>
      <c r="UMU672" s="30"/>
      <c r="UMV672" s="30"/>
      <c r="UMW672" s="30"/>
      <c r="UMX672" s="30"/>
      <c r="UMY672" s="30"/>
      <c r="UMZ672" s="30"/>
      <c r="UNA672" s="30"/>
      <c r="UNB672" s="30"/>
      <c r="UNC672" s="30"/>
      <c r="UND672" s="30"/>
      <c r="UNE672" s="30"/>
      <c r="UNF672" s="30"/>
      <c r="UNG672" s="30"/>
      <c r="UNH672" s="30"/>
      <c r="UNI672" s="30"/>
      <c r="UNJ672" s="30"/>
      <c r="UNK672" s="30"/>
      <c r="UNL672" s="30"/>
      <c r="UNM672" s="30"/>
      <c r="UNN672" s="30"/>
      <c r="UNO672" s="30"/>
      <c r="UNP672" s="30"/>
      <c r="UNQ672" s="30"/>
      <c r="UNR672" s="30"/>
      <c r="UNS672" s="30"/>
      <c r="UNT672" s="30"/>
      <c r="UNU672" s="30"/>
      <c r="UNV672" s="30"/>
      <c r="UNW672" s="30"/>
      <c r="UNX672" s="30"/>
      <c r="UNY672" s="30"/>
      <c r="UNZ672" s="30"/>
      <c r="UOA672" s="30"/>
      <c r="UOB672" s="30"/>
      <c r="UOC672" s="30"/>
      <c r="UOD672" s="30"/>
      <c r="UOE672" s="30"/>
      <c r="UOF672" s="30"/>
      <c r="UOG672" s="30"/>
      <c r="UOH672" s="30"/>
      <c r="UOI672" s="30"/>
      <c r="UOJ672" s="30"/>
      <c r="UOK672" s="30"/>
      <c r="UOL672" s="30"/>
      <c r="UOM672" s="30"/>
      <c r="UON672" s="30"/>
      <c r="UOO672" s="30"/>
      <c r="UOP672" s="30"/>
      <c r="UOQ672" s="30"/>
      <c r="UOR672" s="30"/>
      <c r="UOS672" s="30"/>
      <c r="UOT672" s="30"/>
      <c r="UOU672" s="30"/>
      <c r="UOV672" s="30"/>
      <c r="UOW672" s="30"/>
      <c r="UOX672" s="30"/>
      <c r="UOY672" s="30"/>
      <c r="UOZ672" s="30"/>
      <c r="UPA672" s="30"/>
      <c r="UPB672" s="30"/>
      <c r="UPC672" s="30"/>
      <c r="UPD672" s="30"/>
      <c r="UPE672" s="30"/>
      <c r="UPF672" s="30"/>
      <c r="UPG672" s="30"/>
      <c r="UPH672" s="30"/>
      <c r="UPI672" s="30"/>
      <c r="UPJ672" s="30"/>
      <c r="UPK672" s="30"/>
      <c r="UPL672" s="30"/>
      <c r="UPM672" s="30"/>
      <c r="UPN672" s="30"/>
      <c r="UPO672" s="30"/>
      <c r="UPP672" s="30"/>
      <c r="UPQ672" s="30"/>
      <c r="UPR672" s="30"/>
      <c r="UPS672" s="30"/>
      <c r="UPT672" s="30"/>
      <c r="UPU672" s="30"/>
      <c r="UPV672" s="30"/>
      <c r="UPW672" s="30"/>
      <c r="UPX672" s="30"/>
      <c r="UPY672" s="30"/>
      <c r="UPZ672" s="30"/>
      <c r="UQA672" s="30"/>
      <c r="UQB672" s="30"/>
      <c r="UQC672" s="30"/>
      <c r="UQD672" s="30"/>
      <c r="UQE672" s="30"/>
      <c r="UQF672" s="30"/>
      <c r="UQG672" s="30"/>
      <c r="UQH672" s="30"/>
      <c r="UQI672" s="30"/>
      <c r="UQJ672" s="30"/>
      <c r="UQK672" s="30"/>
      <c r="UQL672" s="30"/>
      <c r="UQM672" s="30"/>
      <c r="UQN672" s="30"/>
      <c r="UQO672" s="30"/>
      <c r="UQP672" s="30"/>
      <c r="UQQ672" s="30"/>
      <c r="UQR672" s="30"/>
      <c r="UQS672" s="30"/>
      <c r="UQT672" s="30"/>
      <c r="UQU672" s="30"/>
      <c r="UQV672" s="30"/>
      <c r="UQW672" s="30"/>
      <c r="UQX672" s="30"/>
      <c r="UQY672" s="30"/>
      <c r="UQZ672" s="30"/>
      <c r="URA672" s="30"/>
      <c r="URB672" s="30"/>
      <c r="URC672" s="30"/>
      <c r="URD672" s="30"/>
      <c r="URE672" s="30"/>
      <c r="URF672" s="30"/>
      <c r="URG672" s="30"/>
      <c r="URH672" s="30"/>
      <c r="URI672" s="30"/>
      <c r="URJ672" s="30"/>
      <c r="URK672" s="30"/>
      <c r="URL672" s="30"/>
      <c r="URM672" s="30"/>
      <c r="URN672" s="30"/>
      <c r="URO672" s="30"/>
      <c r="URP672" s="30"/>
      <c r="URQ672" s="30"/>
      <c r="URR672" s="30"/>
      <c r="URS672" s="30"/>
      <c r="URT672" s="30"/>
      <c r="URU672" s="30"/>
      <c r="URV672" s="30"/>
      <c r="URW672" s="30"/>
      <c r="URX672" s="30"/>
      <c r="URY672" s="30"/>
      <c r="URZ672" s="30"/>
      <c r="USA672" s="30"/>
      <c r="USB672" s="30"/>
      <c r="USC672" s="30"/>
      <c r="USD672" s="30"/>
      <c r="USE672" s="30"/>
      <c r="USF672" s="30"/>
      <c r="USG672" s="30"/>
      <c r="USH672" s="30"/>
      <c r="USI672" s="30"/>
      <c r="USJ672" s="30"/>
      <c r="USK672" s="30"/>
      <c r="USL672" s="30"/>
      <c r="USM672" s="30"/>
      <c r="USN672" s="30"/>
      <c r="USO672" s="30"/>
      <c r="USP672" s="30"/>
      <c r="USQ672" s="30"/>
      <c r="USR672" s="30"/>
      <c r="USS672" s="30"/>
      <c r="UST672" s="30"/>
      <c r="USU672" s="30"/>
      <c r="USV672" s="30"/>
      <c r="USW672" s="30"/>
      <c r="USX672" s="30"/>
      <c r="USY672" s="30"/>
      <c r="USZ672" s="30"/>
      <c r="UTA672" s="30"/>
      <c r="UTB672" s="30"/>
      <c r="UTC672" s="30"/>
      <c r="UTD672" s="30"/>
      <c r="UTE672" s="30"/>
      <c r="UTF672" s="30"/>
      <c r="UTG672" s="30"/>
      <c r="UTH672" s="30"/>
      <c r="UTI672" s="30"/>
      <c r="UTJ672" s="30"/>
      <c r="UTK672" s="30"/>
      <c r="UTL672" s="30"/>
      <c r="UTM672" s="30"/>
      <c r="UTN672" s="30"/>
      <c r="UTO672" s="30"/>
      <c r="UTP672" s="30"/>
      <c r="UTQ672" s="30"/>
      <c r="UTR672" s="30"/>
      <c r="UTS672" s="30"/>
      <c r="UTT672" s="30"/>
      <c r="UTU672" s="30"/>
      <c r="UTV672" s="30"/>
      <c r="UTW672" s="30"/>
      <c r="UTX672" s="30"/>
      <c r="UTY672" s="30"/>
      <c r="UTZ672" s="30"/>
      <c r="UUA672" s="30"/>
      <c r="UUB672" s="30"/>
      <c r="UUC672" s="30"/>
      <c r="UUD672" s="30"/>
      <c r="UUE672" s="30"/>
      <c r="UUF672" s="30"/>
      <c r="UUG672" s="30"/>
      <c r="UUH672" s="30"/>
      <c r="UUI672" s="30"/>
      <c r="UUJ672" s="30"/>
      <c r="UUK672" s="30"/>
      <c r="UUL672" s="30"/>
      <c r="UUM672" s="30"/>
      <c r="UUN672" s="30"/>
      <c r="UUO672" s="30"/>
      <c r="UUP672" s="30"/>
      <c r="UUQ672" s="30"/>
      <c r="UUR672" s="30"/>
      <c r="UUS672" s="30"/>
      <c r="UUT672" s="30"/>
      <c r="UUU672" s="30"/>
      <c r="UUV672" s="30"/>
      <c r="UUW672" s="30"/>
      <c r="UUX672" s="30"/>
      <c r="UUY672" s="30"/>
      <c r="UUZ672" s="30"/>
      <c r="UVA672" s="30"/>
      <c r="UVB672" s="30"/>
      <c r="UVC672" s="30"/>
      <c r="UVD672" s="30"/>
      <c r="UVE672" s="30"/>
      <c r="UVF672" s="30"/>
      <c r="UVG672" s="30"/>
      <c r="UVH672" s="30"/>
      <c r="UVI672" s="30"/>
      <c r="UVJ672" s="30"/>
      <c r="UVK672" s="30"/>
      <c r="UVL672" s="30"/>
      <c r="UVM672" s="30"/>
      <c r="UVN672" s="30"/>
      <c r="UVO672" s="30"/>
      <c r="UVP672" s="30"/>
      <c r="UVQ672" s="30"/>
      <c r="UVR672" s="30"/>
      <c r="UVS672" s="30"/>
      <c r="UVT672" s="30"/>
      <c r="UVU672" s="30"/>
      <c r="UVV672" s="30"/>
      <c r="UVW672" s="30"/>
      <c r="UVX672" s="30"/>
      <c r="UVY672" s="30"/>
      <c r="UVZ672" s="30"/>
      <c r="UWA672" s="30"/>
      <c r="UWB672" s="30"/>
      <c r="UWC672" s="30"/>
      <c r="UWD672" s="30"/>
      <c r="UWE672" s="30"/>
      <c r="UWF672" s="30"/>
      <c r="UWG672" s="30"/>
      <c r="UWH672" s="30"/>
      <c r="UWI672" s="30"/>
      <c r="UWJ672" s="30"/>
      <c r="UWK672" s="30"/>
      <c r="UWL672" s="30"/>
      <c r="UWM672" s="30"/>
      <c r="UWN672" s="30"/>
      <c r="UWO672" s="30"/>
      <c r="UWP672" s="30"/>
      <c r="UWQ672" s="30"/>
      <c r="UWR672" s="30"/>
      <c r="UWS672" s="30"/>
      <c r="UWT672" s="30"/>
      <c r="UWU672" s="30"/>
      <c r="UWV672" s="30"/>
      <c r="UWW672" s="30"/>
      <c r="UWX672" s="30"/>
      <c r="UWY672" s="30"/>
      <c r="UWZ672" s="30"/>
      <c r="UXA672" s="30"/>
      <c r="UXB672" s="30"/>
      <c r="UXC672" s="30"/>
      <c r="UXD672" s="30"/>
      <c r="UXE672" s="30"/>
      <c r="UXF672" s="30"/>
      <c r="UXG672" s="30"/>
      <c r="UXH672" s="30"/>
      <c r="UXI672" s="30"/>
      <c r="UXJ672" s="30"/>
      <c r="UXK672" s="30"/>
      <c r="UXL672" s="30"/>
      <c r="UXM672" s="30"/>
      <c r="UXN672" s="30"/>
      <c r="UXO672" s="30"/>
      <c r="UXP672" s="30"/>
      <c r="UXQ672" s="30"/>
      <c r="UXR672" s="30"/>
      <c r="UXS672" s="30"/>
      <c r="UXT672" s="30"/>
      <c r="UXU672" s="30"/>
      <c r="UXV672" s="30"/>
      <c r="UXW672" s="30"/>
      <c r="UXX672" s="30"/>
      <c r="UXY672" s="30"/>
      <c r="UXZ672" s="30"/>
      <c r="UYA672" s="30"/>
      <c r="UYB672" s="30"/>
      <c r="UYC672" s="30"/>
      <c r="UYD672" s="30"/>
      <c r="UYE672" s="30"/>
      <c r="UYF672" s="30"/>
      <c r="UYG672" s="30"/>
      <c r="UYH672" s="30"/>
      <c r="UYI672" s="30"/>
      <c r="UYJ672" s="30"/>
      <c r="UYK672" s="30"/>
      <c r="UYL672" s="30"/>
      <c r="UYM672" s="30"/>
      <c r="UYN672" s="30"/>
      <c r="UYO672" s="30"/>
      <c r="UYP672" s="30"/>
      <c r="UYQ672" s="30"/>
      <c r="UYR672" s="30"/>
      <c r="UYS672" s="30"/>
      <c r="UYT672" s="30"/>
      <c r="UYU672" s="30"/>
      <c r="UYV672" s="30"/>
      <c r="UYW672" s="30"/>
      <c r="UYX672" s="30"/>
      <c r="UYY672" s="30"/>
      <c r="UYZ672" s="30"/>
      <c r="UZA672" s="30"/>
      <c r="UZB672" s="30"/>
      <c r="UZC672" s="30"/>
      <c r="UZD672" s="30"/>
      <c r="UZE672" s="30"/>
      <c r="UZF672" s="30"/>
      <c r="UZG672" s="30"/>
      <c r="UZH672" s="30"/>
      <c r="UZI672" s="30"/>
      <c r="UZJ672" s="30"/>
      <c r="UZK672" s="30"/>
      <c r="UZL672" s="30"/>
      <c r="UZM672" s="30"/>
      <c r="UZN672" s="30"/>
      <c r="UZO672" s="30"/>
      <c r="UZP672" s="30"/>
      <c r="UZQ672" s="30"/>
      <c r="UZR672" s="30"/>
      <c r="UZS672" s="30"/>
      <c r="UZT672" s="30"/>
      <c r="UZU672" s="30"/>
      <c r="UZV672" s="30"/>
      <c r="UZW672" s="30"/>
      <c r="UZX672" s="30"/>
      <c r="UZY672" s="30"/>
      <c r="UZZ672" s="30"/>
      <c r="VAA672" s="30"/>
      <c r="VAB672" s="30"/>
      <c r="VAC672" s="30"/>
      <c r="VAD672" s="30"/>
      <c r="VAE672" s="30"/>
      <c r="VAF672" s="30"/>
      <c r="VAG672" s="30"/>
      <c r="VAH672" s="30"/>
      <c r="VAI672" s="30"/>
      <c r="VAJ672" s="30"/>
      <c r="VAK672" s="30"/>
      <c r="VAL672" s="30"/>
      <c r="VAM672" s="30"/>
      <c r="VAN672" s="30"/>
      <c r="VAO672" s="30"/>
      <c r="VAP672" s="30"/>
      <c r="VAQ672" s="30"/>
      <c r="VAR672" s="30"/>
      <c r="VAS672" s="30"/>
      <c r="VAT672" s="30"/>
      <c r="VAU672" s="30"/>
      <c r="VAV672" s="30"/>
      <c r="VAW672" s="30"/>
      <c r="VAX672" s="30"/>
      <c r="VAY672" s="30"/>
      <c r="VAZ672" s="30"/>
      <c r="VBA672" s="30"/>
      <c r="VBB672" s="30"/>
      <c r="VBC672" s="30"/>
      <c r="VBD672" s="30"/>
      <c r="VBE672" s="30"/>
      <c r="VBF672" s="30"/>
      <c r="VBG672" s="30"/>
      <c r="VBH672" s="30"/>
      <c r="VBI672" s="30"/>
      <c r="VBJ672" s="30"/>
      <c r="VBK672" s="30"/>
      <c r="VBL672" s="30"/>
      <c r="VBM672" s="30"/>
      <c r="VBN672" s="30"/>
      <c r="VBO672" s="30"/>
      <c r="VBP672" s="30"/>
      <c r="VBQ672" s="30"/>
      <c r="VBR672" s="30"/>
      <c r="VBS672" s="30"/>
      <c r="VBT672" s="30"/>
      <c r="VBU672" s="30"/>
      <c r="VBV672" s="30"/>
      <c r="VBW672" s="30"/>
      <c r="VBX672" s="30"/>
      <c r="VBY672" s="30"/>
      <c r="VBZ672" s="30"/>
      <c r="VCA672" s="30"/>
      <c r="VCB672" s="30"/>
      <c r="VCC672" s="30"/>
      <c r="VCD672" s="30"/>
      <c r="VCE672" s="30"/>
      <c r="VCF672" s="30"/>
      <c r="VCG672" s="30"/>
      <c r="VCH672" s="30"/>
      <c r="VCI672" s="30"/>
      <c r="VCJ672" s="30"/>
      <c r="VCK672" s="30"/>
      <c r="VCL672" s="30"/>
      <c r="VCM672" s="30"/>
      <c r="VCN672" s="30"/>
      <c r="VCO672" s="30"/>
      <c r="VCP672" s="30"/>
      <c r="VCQ672" s="30"/>
      <c r="VCR672" s="30"/>
      <c r="VCS672" s="30"/>
      <c r="VCT672" s="30"/>
      <c r="VCU672" s="30"/>
      <c r="VCV672" s="30"/>
      <c r="VCW672" s="30"/>
      <c r="VCX672" s="30"/>
      <c r="VCY672" s="30"/>
      <c r="VCZ672" s="30"/>
      <c r="VDA672" s="30"/>
      <c r="VDB672" s="30"/>
      <c r="VDC672" s="30"/>
      <c r="VDD672" s="30"/>
      <c r="VDE672" s="30"/>
      <c r="VDF672" s="30"/>
      <c r="VDG672" s="30"/>
      <c r="VDH672" s="30"/>
      <c r="VDI672" s="30"/>
      <c r="VDJ672" s="30"/>
      <c r="VDK672" s="30"/>
      <c r="VDL672" s="30"/>
      <c r="VDM672" s="30"/>
      <c r="VDN672" s="30"/>
      <c r="VDO672" s="30"/>
      <c r="VDP672" s="30"/>
      <c r="VDQ672" s="30"/>
      <c r="VDR672" s="30"/>
      <c r="VDS672" s="30"/>
      <c r="VDT672" s="30"/>
      <c r="VDU672" s="30"/>
      <c r="VDV672" s="30"/>
      <c r="VDW672" s="30"/>
      <c r="VDX672" s="30"/>
      <c r="VDY672" s="30"/>
      <c r="VDZ672" s="30"/>
      <c r="VEA672" s="30"/>
      <c r="VEB672" s="30"/>
      <c r="VEC672" s="30"/>
      <c r="VED672" s="30"/>
      <c r="VEE672" s="30"/>
      <c r="VEF672" s="30"/>
      <c r="VEG672" s="30"/>
      <c r="VEH672" s="30"/>
      <c r="VEI672" s="30"/>
      <c r="VEJ672" s="30"/>
      <c r="VEK672" s="30"/>
      <c r="VEL672" s="30"/>
      <c r="VEM672" s="30"/>
      <c r="VEN672" s="30"/>
      <c r="VEO672" s="30"/>
      <c r="VEP672" s="30"/>
      <c r="VEQ672" s="30"/>
      <c r="VER672" s="30"/>
      <c r="VES672" s="30"/>
      <c r="VET672" s="30"/>
      <c r="VEU672" s="30"/>
      <c r="VEV672" s="30"/>
      <c r="VEW672" s="30"/>
      <c r="VEX672" s="30"/>
      <c r="VEY672" s="30"/>
      <c r="VEZ672" s="30"/>
      <c r="VFA672" s="30"/>
      <c r="VFB672" s="30"/>
      <c r="VFC672" s="30"/>
      <c r="VFD672" s="30"/>
      <c r="VFE672" s="30"/>
      <c r="VFF672" s="30"/>
      <c r="VFG672" s="30"/>
      <c r="VFH672" s="30"/>
      <c r="VFI672" s="30"/>
      <c r="VFJ672" s="30"/>
      <c r="VFK672" s="30"/>
      <c r="VFL672" s="30"/>
      <c r="VFM672" s="30"/>
      <c r="VFN672" s="30"/>
      <c r="VFO672" s="30"/>
      <c r="VFP672" s="30"/>
      <c r="VFQ672" s="30"/>
      <c r="VFR672" s="30"/>
      <c r="VFS672" s="30"/>
      <c r="VFT672" s="30"/>
      <c r="VFU672" s="30"/>
      <c r="VFV672" s="30"/>
      <c r="VFW672" s="30"/>
      <c r="VFX672" s="30"/>
      <c r="VFY672" s="30"/>
      <c r="VFZ672" s="30"/>
      <c r="VGA672" s="30"/>
      <c r="VGB672" s="30"/>
      <c r="VGC672" s="30"/>
      <c r="VGD672" s="30"/>
      <c r="VGE672" s="30"/>
      <c r="VGF672" s="30"/>
      <c r="VGG672" s="30"/>
      <c r="VGH672" s="30"/>
      <c r="VGI672" s="30"/>
      <c r="VGJ672" s="30"/>
      <c r="VGK672" s="30"/>
      <c r="VGL672" s="30"/>
      <c r="VGM672" s="30"/>
      <c r="VGN672" s="30"/>
      <c r="VGO672" s="30"/>
      <c r="VGP672" s="30"/>
      <c r="VGQ672" s="30"/>
      <c r="VGR672" s="30"/>
      <c r="VGS672" s="30"/>
      <c r="VGT672" s="30"/>
      <c r="VGU672" s="30"/>
      <c r="VGV672" s="30"/>
      <c r="VGW672" s="30"/>
      <c r="VGX672" s="30"/>
      <c r="VGY672" s="30"/>
      <c r="VGZ672" s="30"/>
      <c r="VHA672" s="30"/>
      <c r="VHB672" s="30"/>
      <c r="VHC672" s="30"/>
      <c r="VHD672" s="30"/>
      <c r="VHE672" s="30"/>
      <c r="VHF672" s="30"/>
      <c r="VHG672" s="30"/>
      <c r="VHH672" s="30"/>
      <c r="VHI672" s="30"/>
      <c r="VHJ672" s="30"/>
      <c r="VHK672" s="30"/>
      <c r="VHL672" s="30"/>
      <c r="VHM672" s="30"/>
      <c r="VHN672" s="30"/>
      <c r="VHO672" s="30"/>
      <c r="VHP672" s="30"/>
      <c r="VHQ672" s="30"/>
      <c r="VHR672" s="30"/>
      <c r="VHS672" s="30"/>
      <c r="VHT672" s="30"/>
      <c r="VHU672" s="30"/>
      <c r="VHV672" s="30"/>
      <c r="VHW672" s="30"/>
      <c r="VHX672" s="30"/>
      <c r="VHY672" s="30"/>
      <c r="VHZ672" s="30"/>
      <c r="VIA672" s="30"/>
      <c r="VIB672" s="30"/>
      <c r="VIC672" s="30"/>
      <c r="VID672" s="30"/>
      <c r="VIE672" s="30"/>
      <c r="VIF672" s="30"/>
      <c r="VIG672" s="30"/>
      <c r="VIH672" s="30"/>
      <c r="VII672" s="30"/>
      <c r="VIJ672" s="30"/>
      <c r="VIK672" s="30"/>
      <c r="VIL672" s="30"/>
      <c r="VIM672" s="30"/>
      <c r="VIN672" s="30"/>
      <c r="VIO672" s="30"/>
      <c r="VIP672" s="30"/>
      <c r="VIQ672" s="30"/>
      <c r="VIR672" s="30"/>
      <c r="VIS672" s="30"/>
      <c r="VIT672" s="30"/>
      <c r="VIU672" s="30"/>
      <c r="VIV672" s="30"/>
      <c r="VIW672" s="30"/>
      <c r="VIX672" s="30"/>
      <c r="VIY672" s="30"/>
      <c r="VIZ672" s="30"/>
      <c r="VJA672" s="30"/>
      <c r="VJB672" s="30"/>
      <c r="VJC672" s="30"/>
      <c r="VJD672" s="30"/>
      <c r="VJE672" s="30"/>
      <c r="VJF672" s="30"/>
      <c r="VJG672" s="30"/>
      <c r="VJH672" s="30"/>
      <c r="VJI672" s="30"/>
      <c r="VJJ672" s="30"/>
      <c r="VJK672" s="30"/>
      <c r="VJL672" s="30"/>
      <c r="VJM672" s="30"/>
      <c r="VJN672" s="30"/>
      <c r="VJO672" s="30"/>
      <c r="VJP672" s="30"/>
      <c r="VJQ672" s="30"/>
      <c r="VJR672" s="30"/>
      <c r="VJS672" s="30"/>
      <c r="VJT672" s="30"/>
      <c r="VJU672" s="30"/>
      <c r="VJV672" s="30"/>
      <c r="VJW672" s="30"/>
      <c r="VJX672" s="30"/>
      <c r="VJY672" s="30"/>
      <c r="VJZ672" s="30"/>
      <c r="VKA672" s="30"/>
      <c r="VKB672" s="30"/>
      <c r="VKC672" s="30"/>
      <c r="VKD672" s="30"/>
      <c r="VKE672" s="30"/>
      <c r="VKF672" s="30"/>
      <c r="VKG672" s="30"/>
      <c r="VKH672" s="30"/>
      <c r="VKI672" s="30"/>
      <c r="VKJ672" s="30"/>
      <c r="VKK672" s="30"/>
      <c r="VKL672" s="30"/>
      <c r="VKM672" s="30"/>
      <c r="VKN672" s="30"/>
      <c r="VKO672" s="30"/>
      <c r="VKP672" s="30"/>
      <c r="VKQ672" s="30"/>
      <c r="VKR672" s="30"/>
      <c r="VKS672" s="30"/>
      <c r="VKT672" s="30"/>
      <c r="VKU672" s="30"/>
      <c r="VKV672" s="30"/>
      <c r="VKW672" s="30"/>
      <c r="VKX672" s="30"/>
      <c r="VKY672" s="30"/>
      <c r="VKZ672" s="30"/>
      <c r="VLA672" s="30"/>
      <c r="VLB672" s="30"/>
      <c r="VLC672" s="30"/>
      <c r="VLD672" s="30"/>
      <c r="VLE672" s="30"/>
      <c r="VLF672" s="30"/>
      <c r="VLG672" s="30"/>
      <c r="VLH672" s="30"/>
      <c r="VLI672" s="30"/>
      <c r="VLJ672" s="30"/>
      <c r="VLK672" s="30"/>
      <c r="VLL672" s="30"/>
      <c r="VLM672" s="30"/>
      <c r="VLN672" s="30"/>
      <c r="VLO672" s="30"/>
      <c r="VLP672" s="30"/>
      <c r="VLQ672" s="30"/>
      <c r="VLR672" s="30"/>
      <c r="VLS672" s="30"/>
      <c r="VLT672" s="30"/>
      <c r="VLU672" s="30"/>
      <c r="VLV672" s="30"/>
      <c r="VLW672" s="30"/>
      <c r="VLX672" s="30"/>
      <c r="VLY672" s="30"/>
      <c r="VLZ672" s="30"/>
      <c r="VMA672" s="30"/>
      <c r="VMB672" s="30"/>
      <c r="VMC672" s="30"/>
      <c r="VMD672" s="30"/>
      <c r="VME672" s="30"/>
      <c r="VMF672" s="30"/>
      <c r="VMG672" s="30"/>
      <c r="VMH672" s="30"/>
      <c r="VMI672" s="30"/>
      <c r="VMJ672" s="30"/>
      <c r="VMK672" s="30"/>
      <c r="VML672" s="30"/>
      <c r="VMM672" s="30"/>
      <c r="VMN672" s="30"/>
      <c r="VMO672" s="30"/>
      <c r="VMP672" s="30"/>
      <c r="VMQ672" s="30"/>
      <c r="VMR672" s="30"/>
      <c r="VMS672" s="30"/>
      <c r="VMT672" s="30"/>
      <c r="VMU672" s="30"/>
      <c r="VMV672" s="30"/>
      <c r="VMW672" s="30"/>
      <c r="VMX672" s="30"/>
      <c r="VMY672" s="30"/>
      <c r="VMZ672" s="30"/>
      <c r="VNA672" s="30"/>
      <c r="VNB672" s="30"/>
      <c r="VNC672" s="30"/>
      <c r="VND672" s="30"/>
      <c r="VNE672" s="30"/>
      <c r="VNF672" s="30"/>
      <c r="VNG672" s="30"/>
      <c r="VNH672" s="30"/>
      <c r="VNI672" s="30"/>
      <c r="VNJ672" s="30"/>
      <c r="VNK672" s="30"/>
      <c r="VNL672" s="30"/>
      <c r="VNM672" s="30"/>
      <c r="VNN672" s="30"/>
      <c r="VNO672" s="30"/>
      <c r="VNP672" s="30"/>
      <c r="VNQ672" s="30"/>
      <c r="VNR672" s="30"/>
      <c r="VNS672" s="30"/>
      <c r="VNT672" s="30"/>
      <c r="VNU672" s="30"/>
      <c r="VNV672" s="30"/>
      <c r="VNW672" s="30"/>
      <c r="VNX672" s="30"/>
      <c r="VNY672" s="30"/>
      <c r="VNZ672" s="30"/>
      <c r="VOA672" s="30"/>
      <c r="VOB672" s="30"/>
      <c r="VOC672" s="30"/>
      <c r="VOD672" s="30"/>
      <c r="VOE672" s="30"/>
      <c r="VOF672" s="30"/>
      <c r="VOG672" s="30"/>
      <c r="VOH672" s="30"/>
      <c r="VOI672" s="30"/>
      <c r="VOJ672" s="30"/>
      <c r="VOK672" s="30"/>
      <c r="VOL672" s="30"/>
      <c r="VOM672" s="30"/>
      <c r="VON672" s="30"/>
      <c r="VOO672" s="30"/>
      <c r="VOP672" s="30"/>
      <c r="VOQ672" s="30"/>
      <c r="VOR672" s="30"/>
      <c r="VOS672" s="30"/>
      <c r="VOT672" s="30"/>
      <c r="VOU672" s="30"/>
      <c r="VOV672" s="30"/>
      <c r="VOW672" s="30"/>
      <c r="VOX672" s="30"/>
      <c r="VOY672" s="30"/>
      <c r="VOZ672" s="30"/>
      <c r="VPA672" s="30"/>
      <c r="VPB672" s="30"/>
      <c r="VPC672" s="30"/>
      <c r="VPD672" s="30"/>
      <c r="VPE672" s="30"/>
      <c r="VPF672" s="30"/>
      <c r="VPG672" s="30"/>
      <c r="VPH672" s="30"/>
      <c r="VPI672" s="30"/>
      <c r="VPJ672" s="30"/>
      <c r="VPK672" s="30"/>
      <c r="VPL672" s="30"/>
      <c r="VPM672" s="30"/>
      <c r="VPN672" s="30"/>
      <c r="VPO672" s="30"/>
      <c r="VPP672" s="30"/>
      <c r="VPQ672" s="30"/>
      <c r="VPR672" s="30"/>
      <c r="VPS672" s="30"/>
      <c r="VPT672" s="30"/>
      <c r="VPU672" s="30"/>
      <c r="VPV672" s="30"/>
      <c r="VPW672" s="30"/>
      <c r="VPX672" s="30"/>
      <c r="VPY672" s="30"/>
      <c r="VPZ672" s="30"/>
      <c r="VQA672" s="30"/>
      <c r="VQB672" s="30"/>
      <c r="VQC672" s="30"/>
      <c r="VQD672" s="30"/>
      <c r="VQE672" s="30"/>
      <c r="VQF672" s="30"/>
      <c r="VQG672" s="30"/>
      <c r="VQH672" s="30"/>
      <c r="VQI672" s="30"/>
      <c r="VQJ672" s="30"/>
      <c r="VQK672" s="30"/>
      <c r="VQL672" s="30"/>
      <c r="VQM672" s="30"/>
      <c r="VQN672" s="30"/>
      <c r="VQO672" s="30"/>
      <c r="VQP672" s="30"/>
      <c r="VQQ672" s="30"/>
      <c r="VQR672" s="30"/>
      <c r="VQS672" s="30"/>
      <c r="VQT672" s="30"/>
      <c r="VQU672" s="30"/>
      <c r="VQV672" s="30"/>
      <c r="VQW672" s="30"/>
      <c r="VQX672" s="30"/>
      <c r="VQY672" s="30"/>
      <c r="VQZ672" s="30"/>
      <c r="VRA672" s="30"/>
      <c r="VRB672" s="30"/>
      <c r="VRC672" s="30"/>
      <c r="VRD672" s="30"/>
      <c r="VRE672" s="30"/>
      <c r="VRF672" s="30"/>
      <c r="VRG672" s="30"/>
      <c r="VRH672" s="30"/>
      <c r="VRI672" s="30"/>
      <c r="VRJ672" s="30"/>
      <c r="VRK672" s="30"/>
      <c r="VRL672" s="30"/>
      <c r="VRM672" s="30"/>
      <c r="VRN672" s="30"/>
      <c r="VRO672" s="30"/>
      <c r="VRP672" s="30"/>
      <c r="VRQ672" s="30"/>
      <c r="VRR672" s="30"/>
      <c r="VRS672" s="30"/>
      <c r="VRT672" s="30"/>
      <c r="VRU672" s="30"/>
      <c r="VRV672" s="30"/>
      <c r="VRW672" s="30"/>
      <c r="VRX672" s="30"/>
      <c r="VRY672" s="30"/>
      <c r="VRZ672" s="30"/>
      <c r="VSA672" s="30"/>
      <c r="VSB672" s="30"/>
      <c r="VSC672" s="30"/>
      <c r="VSD672" s="30"/>
      <c r="VSE672" s="30"/>
      <c r="VSF672" s="30"/>
      <c r="VSG672" s="30"/>
      <c r="VSH672" s="30"/>
      <c r="VSI672" s="30"/>
      <c r="VSJ672" s="30"/>
      <c r="VSK672" s="30"/>
      <c r="VSL672" s="30"/>
      <c r="VSM672" s="30"/>
      <c r="VSN672" s="30"/>
      <c r="VSO672" s="30"/>
      <c r="VSP672" s="30"/>
      <c r="VSQ672" s="30"/>
      <c r="VSR672" s="30"/>
      <c r="VSS672" s="30"/>
      <c r="VST672" s="30"/>
      <c r="VSU672" s="30"/>
      <c r="VSV672" s="30"/>
      <c r="VSW672" s="30"/>
      <c r="VSX672" s="30"/>
      <c r="VSY672" s="30"/>
      <c r="VSZ672" s="30"/>
      <c r="VTA672" s="30"/>
      <c r="VTB672" s="30"/>
      <c r="VTC672" s="30"/>
      <c r="VTD672" s="30"/>
      <c r="VTE672" s="30"/>
      <c r="VTF672" s="30"/>
      <c r="VTG672" s="30"/>
      <c r="VTH672" s="30"/>
      <c r="VTI672" s="30"/>
      <c r="VTJ672" s="30"/>
      <c r="VTK672" s="30"/>
      <c r="VTL672" s="30"/>
      <c r="VTM672" s="30"/>
      <c r="VTN672" s="30"/>
      <c r="VTO672" s="30"/>
      <c r="VTP672" s="30"/>
      <c r="VTQ672" s="30"/>
      <c r="VTR672" s="30"/>
      <c r="VTS672" s="30"/>
      <c r="VTT672" s="30"/>
      <c r="VTU672" s="30"/>
      <c r="VTV672" s="30"/>
      <c r="VTW672" s="30"/>
      <c r="VTX672" s="30"/>
      <c r="VTY672" s="30"/>
      <c r="VTZ672" s="30"/>
      <c r="VUA672" s="30"/>
      <c r="VUB672" s="30"/>
      <c r="VUC672" s="30"/>
      <c r="VUD672" s="30"/>
      <c r="VUE672" s="30"/>
      <c r="VUF672" s="30"/>
      <c r="VUG672" s="30"/>
      <c r="VUH672" s="30"/>
      <c r="VUI672" s="30"/>
      <c r="VUJ672" s="30"/>
      <c r="VUK672" s="30"/>
      <c r="VUL672" s="30"/>
      <c r="VUM672" s="30"/>
      <c r="VUN672" s="30"/>
      <c r="VUO672" s="30"/>
      <c r="VUP672" s="30"/>
      <c r="VUQ672" s="30"/>
      <c r="VUR672" s="30"/>
      <c r="VUS672" s="30"/>
      <c r="VUT672" s="30"/>
      <c r="VUU672" s="30"/>
      <c r="VUV672" s="30"/>
      <c r="VUW672" s="30"/>
      <c r="VUX672" s="30"/>
      <c r="VUY672" s="30"/>
      <c r="VUZ672" s="30"/>
      <c r="VVA672" s="30"/>
      <c r="VVB672" s="30"/>
      <c r="VVC672" s="30"/>
      <c r="VVD672" s="30"/>
      <c r="VVE672" s="30"/>
      <c r="VVF672" s="30"/>
      <c r="VVG672" s="30"/>
      <c r="VVH672" s="30"/>
      <c r="VVI672" s="30"/>
      <c r="VVJ672" s="30"/>
      <c r="VVK672" s="30"/>
      <c r="VVL672" s="30"/>
      <c r="VVM672" s="30"/>
      <c r="VVN672" s="30"/>
      <c r="VVO672" s="30"/>
      <c r="VVP672" s="30"/>
      <c r="VVQ672" s="30"/>
      <c r="VVR672" s="30"/>
      <c r="VVS672" s="30"/>
      <c r="VVT672" s="30"/>
      <c r="VVU672" s="30"/>
      <c r="VVV672" s="30"/>
      <c r="VVW672" s="30"/>
      <c r="VVX672" s="30"/>
      <c r="VVY672" s="30"/>
      <c r="VVZ672" s="30"/>
      <c r="VWA672" s="30"/>
      <c r="VWB672" s="30"/>
      <c r="VWC672" s="30"/>
      <c r="VWD672" s="30"/>
      <c r="VWE672" s="30"/>
      <c r="VWF672" s="30"/>
      <c r="VWG672" s="30"/>
      <c r="VWH672" s="30"/>
      <c r="VWI672" s="30"/>
      <c r="VWJ672" s="30"/>
      <c r="VWK672" s="30"/>
      <c r="VWL672" s="30"/>
      <c r="VWM672" s="30"/>
      <c r="VWN672" s="30"/>
      <c r="VWO672" s="30"/>
      <c r="VWP672" s="30"/>
      <c r="VWQ672" s="30"/>
      <c r="VWR672" s="30"/>
      <c r="VWS672" s="30"/>
      <c r="VWT672" s="30"/>
      <c r="VWU672" s="30"/>
      <c r="VWV672" s="30"/>
      <c r="VWW672" s="30"/>
      <c r="VWX672" s="30"/>
      <c r="VWY672" s="30"/>
      <c r="VWZ672" s="30"/>
      <c r="VXA672" s="30"/>
      <c r="VXB672" s="30"/>
      <c r="VXC672" s="30"/>
      <c r="VXD672" s="30"/>
      <c r="VXE672" s="30"/>
      <c r="VXF672" s="30"/>
      <c r="VXG672" s="30"/>
      <c r="VXH672" s="30"/>
      <c r="VXI672" s="30"/>
      <c r="VXJ672" s="30"/>
      <c r="VXK672" s="30"/>
      <c r="VXL672" s="30"/>
      <c r="VXM672" s="30"/>
      <c r="VXN672" s="30"/>
      <c r="VXO672" s="30"/>
      <c r="VXP672" s="30"/>
      <c r="VXQ672" s="30"/>
      <c r="VXR672" s="30"/>
      <c r="VXS672" s="30"/>
      <c r="VXT672" s="30"/>
      <c r="VXU672" s="30"/>
      <c r="VXV672" s="30"/>
      <c r="VXW672" s="30"/>
      <c r="VXX672" s="30"/>
      <c r="VXY672" s="30"/>
      <c r="VXZ672" s="30"/>
      <c r="VYA672" s="30"/>
      <c r="VYB672" s="30"/>
      <c r="VYC672" s="30"/>
      <c r="VYD672" s="30"/>
      <c r="VYE672" s="30"/>
      <c r="VYF672" s="30"/>
      <c r="VYG672" s="30"/>
      <c r="VYH672" s="30"/>
      <c r="VYI672" s="30"/>
      <c r="VYJ672" s="30"/>
      <c r="VYK672" s="30"/>
      <c r="VYL672" s="30"/>
      <c r="VYM672" s="30"/>
      <c r="VYN672" s="30"/>
      <c r="VYO672" s="30"/>
      <c r="VYP672" s="30"/>
      <c r="VYQ672" s="30"/>
      <c r="VYR672" s="30"/>
      <c r="VYS672" s="30"/>
      <c r="VYT672" s="30"/>
      <c r="VYU672" s="30"/>
      <c r="VYV672" s="30"/>
      <c r="VYW672" s="30"/>
      <c r="VYX672" s="30"/>
      <c r="VYY672" s="30"/>
      <c r="VYZ672" s="30"/>
      <c r="VZA672" s="30"/>
      <c r="VZB672" s="30"/>
      <c r="VZC672" s="30"/>
      <c r="VZD672" s="30"/>
      <c r="VZE672" s="30"/>
      <c r="VZF672" s="30"/>
      <c r="VZG672" s="30"/>
      <c r="VZH672" s="30"/>
      <c r="VZI672" s="30"/>
      <c r="VZJ672" s="30"/>
      <c r="VZK672" s="30"/>
      <c r="VZL672" s="30"/>
      <c r="VZM672" s="30"/>
      <c r="VZN672" s="30"/>
      <c r="VZO672" s="30"/>
      <c r="VZP672" s="30"/>
      <c r="VZQ672" s="30"/>
      <c r="VZR672" s="30"/>
      <c r="VZS672" s="30"/>
      <c r="VZT672" s="30"/>
      <c r="VZU672" s="30"/>
      <c r="VZV672" s="30"/>
      <c r="VZW672" s="30"/>
      <c r="VZX672" s="30"/>
      <c r="VZY672" s="30"/>
      <c r="VZZ672" s="30"/>
      <c r="WAA672" s="30"/>
      <c r="WAB672" s="30"/>
      <c r="WAC672" s="30"/>
      <c r="WAD672" s="30"/>
      <c r="WAE672" s="30"/>
      <c r="WAF672" s="30"/>
      <c r="WAG672" s="30"/>
      <c r="WAH672" s="30"/>
      <c r="WAI672" s="30"/>
      <c r="WAJ672" s="30"/>
      <c r="WAK672" s="30"/>
      <c r="WAL672" s="30"/>
      <c r="WAM672" s="30"/>
      <c r="WAN672" s="30"/>
      <c r="WAO672" s="30"/>
      <c r="WAP672" s="30"/>
      <c r="WAQ672" s="30"/>
      <c r="WAR672" s="30"/>
      <c r="WAS672" s="30"/>
      <c r="WAT672" s="30"/>
      <c r="WAU672" s="30"/>
      <c r="WAV672" s="30"/>
      <c r="WAW672" s="30"/>
      <c r="WAX672" s="30"/>
      <c r="WAY672" s="30"/>
      <c r="WAZ672" s="30"/>
      <c r="WBA672" s="30"/>
      <c r="WBB672" s="30"/>
      <c r="WBC672" s="30"/>
      <c r="WBD672" s="30"/>
      <c r="WBE672" s="30"/>
      <c r="WBF672" s="30"/>
      <c r="WBG672" s="30"/>
      <c r="WBH672" s="30"/>
      <c r="WBI672" s="30"/>
      <c r="WBJ672" s="30"/>
      <c r="WBK672" s="30"/>
      <c r="WBL672" s="30"/>
      <c r="WBM672" s="30"/>
      <c r="WBN672" s="30"/>
      <c r="WBO672" s="30"/>
      <c r="WBP672" s="30"/>
      <c r="WBQ672" s="30"/>
      <c r="WBR672" s="30"/>
      <c r="WBS672" s="30"/>
      <c r="WBT672" s="30"/>
      <c r="WBU672" s="30"/>
      <c r="WBV672" s="30"/>
      <c r="WBW672" s="30"/>
      <c r="WBX672" s="30"/>
      <c r="WBY672" s="30"/>
      <c r="WBZ672" s="30"/>
      <c r="WCA672" s="30"/>
      <c r="WCB672" s="30"/>
      <c r="WCC672" s="30"/>
      <c r="WCD672" s="30"/>
      <c r="WCE672" s="30"/>
      <c r="WCF672" s="30"/>
      <c r="WCG672" s="30"/>
      <c r="WCH672" s="30"/>
      <c r="WCI672" s="30"/>
      <c r="WCJ672" s="30"/>
      <c r="WCK672" s="30"/>
      <c r="WCL672" s="30"/>
      <c r="WCM672" s="30"/>
      <c r="WCN672" s="30"/>
      <c r="WCO672" s="30"/>
      <c r="WCP672" s="30"/>
      <c r="WCQ672" s="30"/>
      <c r="WCR672" s="30"/>
      <c r="WCS672" s="30"/>
      <c r="WCT672" s="30"/>
      <c r="WCU672" s="30"/>
      <c r="WCV672" s="30"/>
      <c r="WCW672" s="30"/>
      <c r="WCX672" s="30"/>
      <c r="WCY672" s="30"/>
      <c r="WCZ672" s="30"/>
      <c r="WDA672" s="30"/>
      <c r="WDB672" s="30"/>
      <c r="WDC672" s="30"/>
      <c r="WDD672" s="30"/>
      <c r="WDE672" s="30"/>
      <c r="WDF672" s="30"/>
      <c r="WDG672" s="30"/>
      <c r="WDH672" s="30"/>
      <c r="WDI672" s="30"/>
      <c r="WDJ672" s="30"/>
      <c r="WDK672" s="30"/>
      <c r="WDL672" s="30"/>
      <c r="WDM672" s="30"/>
      <c r="WDN672" s="30"/>
      <c r="WDO672" s="30"/>
      <c r="WDP672" s="30"/>
      <c r="WDQ672" s="30"/>
      <c r="WDR672" s="30"/>
      <c r="WDS672" s="30"/>
      <c r="WDT672" s="30"/>
      <c r="WDU672" s="30"/>
      <c r="WDV672" s="30"/>
      <c r="WDW672" s="30"/>
      <c r="WDX672" s="30"/>
      <c r="WDY672" s="30"/>
      <c r="WDZ672" s="30"/>
      <c r="WEA672" s="30"/>
      <c r="WEB672" s="30"/>
      <c r="WEC672" s="30"/>
      <c r="WED672" s="30"/>
      <c r="WEE672" s="30"/>
      <c r="WEF672" s="30"/>
      <c r="WEG672" s="30"/>
      <c r="WEH672" s="30"/>
      <c r="WEI672" s="30"/>
      <c r="WEJ672" s="30"/>
      <c r="WEK672" s="30"/>
      <c r="WEL672" s="30"/>
      <c r="WEM672" s="30"/>
      <c r="WEN672" s="30"/>
      <c r="WEO672" s="30"/>
      <c r="WEP672" s="30"/>
      <c r="WEQ672" s="30"/>
      <c r="WER672" s="30"/>
      <c r="WES672" s="30"/>
      <c r="WET672" s="30"/>
      <c r="WEU672" s="30"/>
      <c r="WEV672" s="30"/>
      <c r="WEW672" s="30"/>
      <c r="WEX672" s="30"/>
      <c r="WEY672" s="30"/>
      <c r="WEZ672" s="30"/>
      <c r="WFA672" s="30"/>
      <c r="WFB672" s="30"/>
      <c r="WFC672" s="30"/>
      <c r="WFD672" s="30"/>
      <c r="WFE672" s="30"/>
      <c r="WFF672" s="30"/>
      <c r="WFG672" s="30"/>
      <c r="WFH672" s="30"/>
      <c r="WFI672" s="30"/>
      <c r="WFJ672" s="30"/>
      <c r="WFK672" s="30"/>
      <c r="WFL672" s="30"/>
      <c r="WFM672" s="30"/>
      <c r="WFN672" s="30"/>
      <c r="WFO672" s="30"/>
      <c r="WFP672" s="30"/>
      <c r="WFQ672" s="30"/>
      <c r="WFR672" s="30"/>
      <c r="WFS672" s="30"/>
      <c r="WFT672" s="30"/>
      <c r="WFU672" s="30"/>
      <c r="WFV672" s="30"/>
      <c r="WFW672" s="30"/>
      <c r="WFX672" s="30"/>
      <c r="WFY672" s="30"/>
      <c r="WFZ672" s="30"/>
      <c r="WGA672" s="30"/>
      <c r="WGB672" s="30"/>
      <c r="WGC672" s="30"/>
      <c r="WGD672" s="30"/>
      <c r="WGE672" s="30"/>
      <c r="WGF672" s="30"/>
      <c r="WGG672" s="30"/>
      <c r="WGH672" s="30"/>
      <c r="WGI672" s="30"/>
      <c r="WGJ672" s="30"/>
      <c r="WGK672" s="30"/>
      <c r="WGL672" s="30"/>
      <c r="WGM672" s="30"/>
      <c r="WGN672" s="30"/>
      <c r="WGO672" s="30"/>
      <c r="WGP672" s="30"/>
      <c r="WGQ672" s="30"/>
      <c r="WGR672" s="30"/>
      <c r="WGS672" s="30"/>
      <c r="WGT672" s="30"/>
      <c r="WGU672" s="30"/>
      <c r="WGV672" s="30"/>
      <c r="WGW672" s="30"/>
      <c r="WGX672" s="30"/>
      <c r="WGY672" s="30"/>
      <c r="WGZ672" s="30"/>
      <c r="WHA672" s="30"/>
      <c r="WHB672" s="30"/>
      <c r="WHC672" s="30"/>
      <c r="WHD672" s="30"/>
      <c r="WHE672" s="30"/>
      <c r="WHF672" s="30"/>
      <c r="WHG672" s="30"/>
      <c r="WHH672" s="30"/>
      <c r="WHI672" s="30"/>
      <c r="WHJ672" s="30"/>
      <c r="WHK672" s="30"/>
      <c r="WHL672" s="30"/>
      <c r="WHM672" s="30"/>
      <c r="WHN672" s="30"/>
      <c r="WHO672" s="30"/>
      <c r="WHP672" s="30"/>
      <c r="WHQ672" s="30"/>
      <c r="WHR672" s="30"/>
      <c r="WHS672" s="30"/>
      <c r="WHT672" s="30"/>
      <c r="WHU672" s="30"/>
      <c r="WHV672" s="30"/>
      <c r="WHW672" s="30"/>
      <c r="WHX672" s="30"/>
      <c r="WHY672" s="30"/>
      <c r="WHZ672" s="30"/>
      <c r="WIA672" s="30"/>
      <c r="WIB672" s="30"/>
      <c r="WIC672" s="30"/>
      <c r="WID672" s="30"/>
      <c r="WIE672" s="30"/>
      <c r="WIF672" s="30"/>
      <c r="WIG672" s="30"/>
      <c r="WIH672" s="30"/>
      <c r="WII672" s="30"/>
      <c r="WIJ672" s="30"/>
      <c r="WIK672" s="30"/>
      <c r="WIL672" s="30"/>
      <c r="WIM672" s="30"/>
      <c r="WIN672" s="30"/>
      <c r="WIO672" s="30"/>
      <c r="WIP672" s="30"/>
      <c r="WIQ672" s="30"/>
      <c r="WIR672" s="30"/>
      <c r="WIS672" s="30"/>
      <c r="WIT672" s="30"/>
      <c r="WIU672" s="30"/>
      <c r="WIV672" s="30"/>
      <c r="WIW672" s="30"/>
      <c r="WIX672" s="30"/>
      <c r="WIY672" s="30"/>
      <c r="WIZ672" s="30"/>
      <c r="WJA672" s="30"/>
      <c r="WJB672" s="30"/>
      <c r="WJC672" s="30"/>
      <c r="WJD672" s="30"/>
      <c r="WJE672" s="30"/>
      <c r="WJF672" s="30"/>
      <c r="WJG672" s="30"/>
      <c r="WJH672" s="30"/>
      <c r="WJI672" s="30"/>
      <c r="WJJ672" s="30"/>
      <c r="WJK672" s="30"/>
      <c r="WJL672" s="30"/>
      <c r="WJM672" s="30"/>
      <c r="WJN672" s="30"/>
      <c r="WJO672" s="30"/>
      <c r="WJP672" s="30"/>
      <c r="WJQ672" s="30"/>
      <c r="WJR672" s="30"/>
      <c r="WJS672" s="30"/>
      <c r="WJT672" s="30"/>
      <c r="WJU672" s="30"/>
      <c r="WJV672" s="30"/>
      <c r="WJW672" s="30"/>
      <c r="WJX672" s="30"/>
      <c r="WJY672" s="30"/>
      <c r="WJZ672" s="30"/>
      <c r="WKA672" s="30"/>
      <c r="WKB672" s="30"/>
      <c r="WKC672" s="30"/>
      <c r="WKD672" s="30"/>
      <c r="WKE672" s="30"/>
      <c r="WKF672" s="30"/>
      <c r="WKG672" s="30"/>
      <c r="WKH672" s="30"/>
      <c r="WKI672" s="30"/>
      <c r="WKJ672" s="30"/>
      <c r="WKK672" s="30"/>
      <c r="WKL672" s="30"/>
      <c r="WKM672" s="30"/>
      <c r="WKN672" s="30"/>
      <c r="WKO672" s="30"/>
      <c r="WKP672" s="30"/>
      <c r="WKQ672" s="30"/>
      <c r="WKR672" s="30"/>
      <c r="WKS672" s="30"/>
      <c r="WKT672" s="30"/>
      <c r="WKU672" s="30"/>
      <c r="WKV672" s="30"/>
      <c r="WKW672" s="30"/>
      <c r="WKX672" s="30"/>
      <c r="WKY672" s="30"/>
      <c r="WKZ672" s="30"/>
      <c r="WLA672" s="30"/>
      <c r="WLB672" s="30"/>
      <c r="WLC672" s="30"/>
      <c r="WLD672" s="30"/>
      <c r="WLE672" s="30"/>
      <c r="WLF672" s="30"/>
      <c r="WLG672" s="30"/>
      <c r="WLH672" s="30"/>
      <c r="WLI672" s="30"/>
      <c r="WLJ672" s="30"/>
      <c r="WLK672" s="30"/>
      <c r="WLL672" s="30"/>
      <c r="WLM672" s="30"/>
      <c r="WLN672" s="30"/>
      <c r="WLO672" s="30"/>
      <c r="WLP672" s="30"/>
      <c r="WLQ672" s="30"/>
      <c r="WLR672" s="30"/>
      <c r="WLS672" s="30"/>
      <c r="WLT672" s="30"/>
      <c r="WLU672" s="30"/>
      <c r="WLV672" s="30"/>
      <c r="WLW672" s="30"/>
      <c r="WLX672" s="30"/>
      <c r="WLY672" s="30"/>
      <c r="WLZ672" s="30"/>
      <c r="WMA672" s="30"/>
      <c r="WMB672" s="30"/>
      <c r="WMC672" s="30"/>
      <c r="WMD672" s="30"/>
      <c r="WME672" s="30"/>
      <c r="WMF672" s="30"/>
      <c r="WMG672" s="30"/>
      <c r="WMH672" s="30"/>
      <c r="WMI672" s="30"/>
      <c r="WMJ672" s="30"/>
      <c r="WMK672" s="30"/>
      <c r="WML672" s="30"/>
      <c r="WMM672" s="30"/>
      <c r="WMN672" s="30"/>
      <c r="WMO672" s="30"/>
      <c r="WMP672" s="30"/>
      <c r="WMQ672" s="30"/>
      <c r="WMR672" s="30"/>
      <c r="WMS672" s="30"/>
      <c r="WMT672" s="30"/>
      <c r="WMU672" s="30"/>
      <c r="WMV672" s="30"/>
      <c r="WMW672" s="30"/>
      <c r="WMX672" s="30"/>
      <c r="WMY672" s="30"/>
      <c r="WMZ672" s="30"/>
      <c r="WNA672" s="30"/>
      <c r="WNB672" s="30"/>
      <c r="WNC672" s="30"/>
      <c r="WND672" s="30"/>
      <c r="WNE672" s="30"/>
      <c r="WNF672" s="30"/>
      <c r="WNG672" s="30"/>
      <c r="WNH672" s="30"/>
      <c r="WNI672" s="30"/>
      <c r="WNJ672" s="30"/>
      <c r="WNK672" s="30"/>
      <c r="WNL672" s="30"/>
      <c r="WNM672" s="30"/>
      <c r="WNN672" s="30"/>
      <c r="WNO672" s="30"/>
      <c r="WNP672" s="30"/>
      <c r="WNQ672" s="30"/>
      <c r="WNR672" s="30"/>
      <c r="WNS672" s="30"/>
      <c r="WNT672" s="30"/>
      <c r="WNU672" s="30"/>
      <c r="WNV672" s="30"/>
      <c r="WNW672" s="30"/>
      <c r="WNX672" s="30"/>
      <c r="WNY672" s="30"/>
      <c r="WNZ672" s="30"/>
      <c r="WOA672" s="30"/>
      <c r="WOB672" s="30"/>
      <c r="WOC672" s="30"/>
      <c r="WOD672" s="30"/>
      <c r="WOE672" s="30"/>
      <c r="WOF672" s="30"/>
      <c r="WOG672" s="30"/>
      <c r="WOH672" s="30"/>
      <c r="WOI672" s="30"/>
      <c r="WOJ672" s="30"/>
      <c r="WOK672" s="30"/>
      <c r="WOL672" s="30"/>
      <c r="WOM672" s="30"/>
      <c r="WON672" s="30"/>
      <c r="WOO672" s="30"/>
      <c r="WOP672" s="30"/>
      <c r="WOQ672" s="30"/>
      <c r="WOR672" s="30"/>
      <c r="WOS672" s="30"/>
      <c r="WOT672" s="30"/>
      <c r="WOU672" s="30"/>
      <c r="WOV672" s="30"/>
      <c r="WOW672" s="30"/>
      <c r="WOX672" s="30"/>
      <c r="WOY672" s="30"/>
      <c r="WOZ672" s="30"/>
      <c r="WPA672" s="30"/>
      <c r="WPB672" s="30"/>
      <c r="WPC672" s="30"/>
      <c r="WPD672" s="30"/>
      <c r="WPE672" s="30"/>
      <c r="WPF672" s="30"/>
      <c r="WPG672" s="30"/>
      <c r="WPH672" s="30"/>
      <c r="WPI672" s="30"/>
      <c r="WPJ672" s="30"/>
      <c r="WPK672" s="30"/>
      <c r="WPL672" s="30"/>
      <c r="WPM672" s="30"/>
      <c r="WPN672" s="30"/>
      <c r="WPO672" s="30"/>
      <c r="WPP672" s="30"/>
      <c r="WPQ672" s="30"/>
      <c r="WPR672" s="30"/>
      <c r="WPS672" s="30"/>
      <c r="WPT672" s="30"/>
      <c r="WPU672" s="30"/>
      <c r="WPV672" s="30"/>
      <c r="WPW672" s="30"/>
      <c r="WPX672" s="30"/>
      <c r="WPY672" s="30"/>
      <c r="WPZ672" s="30"/>
      <c r="WQA672" s="30"/>
      <c r="WQB672" s="30"/>
      <c r="WQC672" s="30"/>
      <c r="WQD672" s="30"/>
      <c r="WQE672" s="30"/>
      <c r="WQF672" s="30"/>
      <c r="WQG672" s="30"/>
      <c r="WQH672" s="30"/>
      <c r="WQI672" s="30"/>
      <c r="WQJ672" s="30"/>
      <c r="WQK672" s="30"/>
      <c r="WQL672" s="30"/>
      <c r="WQM672" s="30"/>
      <c r="WQN672" s="30"/>
      <c r="WQO672" s="30"/>
      <c r="WQP672" s="30"/>
      <c r="WQQ672" s="30"/>
      <c r="WQR672" s="30"/>
      <c r="WQS672" s="30"/>
      <c r="WQT672" s="30"/>
      <c r="WQU672" s="30"/>
      <c r="WQV672" s="30"/>
      <c r="WQW672" s="30"/>
      <c r="WQX672" s="30"/>
      <c r="WQY672" s="30"/>
      <c r="WQZ672" s="30"/>
      <c r="WRA672" s="30"/>
      <c r="WRB672" s="30"/>
      <c r="WRC672" s="30"/>
      <c r="WRD672" s="30"/>
      <c r="WRE672" s="30"/>
      <c r="WRF672" s="30"/>
      <c r="WRG672" s="30"/>
      <c r="WRH672" s="30"/>
      <c r="WRI672" s="30"/>
      <c r="WRJ672" s="30"/>
      <c r="WRK672" s="30"/>
      <c r="WRL672" s="30"/>
      <c r="WRM672" s="30"/>
      <c r="WRN672" s="30"/>
      <c r="WRO672" s="30"/>
      <c r="WRP672" s="30"/>
      <c r="WRQ672" s="30"/>
      <c r="WRR672" s="30"/>
      <c r="WRS672" s="30"/>
      <c r="WRT672" s="30"/>
      <c r="WRU672" s="30"/>
      <c r="WRV672" s="30"/>
      <c r="WRW672" s="30"/>
      <c r="WRX672" s="30"/>
      <c r="WRY672" s="30"/>
      <c r="WRZ672" s="30"/>
      <c r="WSA672" s="30"/>
      <c r="WSB672" s="30"/>
      <c r="WSC672" s="30"/>
      <c r="WSD672" s="30"/>
      <c r="WSE672" s="30"/>
      <c r="WSF672" s="30"/>
      <c r="WSG672" s="30"/>
      <c r="WSH672" s="30"/>
      <c r="WSI672" s="30"/>
      <c r="WSJ672" s="30"/>
      <c r="WSK672" s="30"/>
      <c r="WSL672" s="30"/>
      <c r="WSM672" s="30"/>
      <c r="WSN672" s="30"/>
      <c r="WSO672" s="30"/>
      <c r="WSP672" s="30"/>
      <c r="WSQ672" s="30"/>
      <c r="WSR672" s="30"/>
      <c r="WSS672" s="30"/>
      <c r="WST672" s="30"/>
      <c r="WSU672" s="30"/>
      <c r="WSV672" s="30"/>
      <c r="WSW672" s="30"/>
      <c r="WSX672" s="30"/>
      <c r="WSY672" s="30"/>
      <c r="WSZ672" s="30"/>
      <c r="WTA672" s="30"/>
      <c r="WTB672" s="30"/>
      <c r="WTC672" s="30"/>
      <c r="WTD672" s="30"/>
      <c r="WTE672" s="30"/>
      <c r="WTF672" s="30"/>
      <c r="WTG672" s="30"/>
      <c r="WTH672" s="30"/>
      <c r="WTI672" s="30"/>
      <c r="WTJ672" s="30"/>
      <c r="WTK672" s="30"/>
      <c r="WTL672" s="30"/>
      <c r="WTM672" s="30"/>
      <c r="WTN672" s="30"/>
      <c r="WTO672" s="30"/>
      <c r="WTP672" s="30"/>
      <c r="WTQ672" s="30"/>
      <c r="WTR672" s="30"/>
      <c r="WTS672" s="30"/>
      <c r="WTT672" s="30"/>
      <c r="WTU672" s="30"/>
      <c r="WTV672" s="30"/>
      <c r="WTW672" s="30"/>
      <c r="WTX672" s="30"/>
      <c r="WTY672" s="30"/>
      <c r="WTZ672" s="30"/>
      <c r="WUA672" s="30"/>
      <c r="WUB672" s="30"/>
      <c r="WUC672" s="30"/>
      <c r="WUD672" s="30"/>
      <c r="WUE672" s="30"/>
      <c r="WUF672" s="30"/>
      <c r="WUG672" s="30"/>
      <c r="WUH672" s="30"/>
      <c r="WUI672" s="30"/>
      <c r="WUJ672" s="30"/>
      <c r="WUK672" s="30"/>
      <c r="WUL672" s="30"/>
      <c r="WUM672" s="30"/>
      <c r="WUN672" s="30"/>
      <c r="WUO672" s="30"/>
      <c r="WUP672" s="30"/>
      <c r="WUQ672" s="30"/>
      <c r="WUR672" s="30"/>
      <c r="WUS672" s="30"/>
      <c r="WUT672" s="30"/>
      <c r="WUU672" s="30"/>
      <c r="WUV672" s="30"/>
      <c r="WUW672" s="30"/>
      <c r="WUX672" s="30"/>
      <c r="WUY672" s="30"/>
      <c r="WUZ672" s="30"/>
      <c r="WVA672" s="30"/>
      <c r="WVB672" s="30"/>
      <c r="WVC672" s="30"/>
      <c r="WVD672" s="30"/>
      <c r="WVE672" s="30"/>
      <c r="WVF672" s="30"/>
      <c r="WVG672" s="30"/>
      <c r="WVH672" s="30"/>
      <c r="WVI672" s="30"/>
      <c r="WVJ672" s="30"/>
      <c r="WVK672" s="30"/>
      <c r="WVL672" s="30"/>
      <c r="WVM672" s="30"/>
      <c r="WVN672" s="30"/>
      <c r="WVO672" s="30"/>
      <c r="WVP672" s="30"/>
      <c r="WVQ672" s="30"/>
      <c r="WVR672" s="30"/>
      <c r="WVS672" s="30"/>
      <c r="WVT672" s="30"/>
      <c r="WVU672" s="30"/>
      <c r="WVV672" s="30"/>
      <c r="WVW672" s="30"/>
      <c r="WVX672" s="30"/>
      <c r="WVY672" s="30"/>
      <c r="WVZ672" s="30"/>
      <c r="WWA672" s="30"/>
      <c r="WWB672" s="30"/>
      <c r="WWC672" s="30"/>
      <c r="WWD672" s="30"/>
      <c r="WWE672" s="30"/>
      <c r="WWF672" s="30"/>
      <c r="WWG672" s="30"/>
      <c r="WWH672" s="30"/>
      <c r="WWI672" s="30"/>
      <c r="WWJ672" s="30"/>
      <c r="WWK672" s="30"/>
      <c r="WWL672" s="30"/>
      <c r="WWM672" s="30"/>
      <c r="WWN672" s="30"/>
      <c r="WWO672" s="30"/>
      <c r="WWP672" s="30"/>
      <c r="WWQ672" s="30"/>
      <c r="WWR672" s="30"/>
      <c r="WWS672" s="30"/>
      <c r="WWT672" s="30"/>
      <c r="WWU672" s="30"/>
      <c r="WWV672" s="30"/>
      <c r="WWW672" s="30"/>
      <c r="WWX672" s="30"/>
      <c r="WWY672" s="30"/>
      <c r="WWZ672" s="30"/>
      <c r="WXA672" s="30"/>
      <c r="WXB672" s="30"/>
      <c r="WXC672" s="30"/>
      <c r="WXD672" s="30"/>
      <c r="WXE672" s="30"/>
      <c r="WXF672" s="30"/>
      <c r="WXG672" s="30"/>
      <c r="WXH672" s="30"/>
      <c r="WXI672" s="30"/>
      <c r="WXJ672" s="30"/>
      <c r="WXK672" s="30"/>
      <c r="WXL672" s="30"/>
      <c r="WXM672" s="30"/>
      <c r="WXN672" s="30"/>
      <c r="WXO672" s="30"/>
      <c r="WXP672" s="30"/>
      <c r="WXQ672" s="30"/>
      <c r="WXR672" s="30"/>
      <c r="WXS672" s="30"/>
      <c r="WXT672" s="30"/>
      <c r="WXU672" s="30"/>
      <c r="WXV672" s="30"/>
      <c r="WXW672" s="30"/>
      <c r="WXX672" s="30"/>
      <c r="WXY672" s="30"/>
      <c r="WXZ672" s="30"/>
      <c r="WYA672" s="30"/>
      <c r="WYB672" s="30"/>
      <c r="WYC672" s="30"/>
      <c r="WYD672" s="30"/>
      <c r="WYE672" s="30"/>
      <c r="WYF672" s="30"/>
      <c r="WYG672" s="30"/>
      <c r="WYH672" s="30"/>
      <c r="WYI672" s="30"/>
      <c r="WYJ672" s="30"/>
      <c r="WYK672" s="30"/>
      <c r="WYL672" s="30"/>
      <c r="WYM672" s="30"/>
      <c r="WYN672" s="30"/>
      <c r="WYO672" s="30"/>
      <c r="WYP672" s="30"/>
      <c r="WYQ672" s="30"/>
      <c r="WYR672" s="30"/>
      <c r="WYS672" s="30"/>
      <c r="WYT672" s="30"/>
      <c r="WYU672" s="30"/>
      <c r="WYV672" s="30"/>
      <c r="WYW672" s="30"/>
      <c r="WYX672" s="30"/>
      <c r="WYY672" s="30"/>
      <c r="WYZ672" s="30"/>
      <c r="WZA672" s="30"/>
      <c r="WZB672" s="30"/>
      <c r="WZC672" s="30"/>
      <c r="WZD672" s="30"/>
      <c r="WZE672" s="30"/>
      <c r="WZF672" s="30"/>
      <c r="WZG672" s="30"/>
      <c r="WZH672" s="30"/>
      <c r="WZI672" s="30"/>
      <c r="WZJ672" s="30"/>
      <c r="WZK672" s="30"/>
      <c r="WZL672" s="30"/>
      <c r="WZM672" s="30"/>
      <c r="WZN672" s="30"/>
      <c r="WZO672" s="30"/>
      <c r="WZP672" s="30"/>
      <c r="WZQ672" s="30"/>
      <c r="WZR672" s="30"/>
      <c r="WZS672" s="30"/>
      <c r="WZT672" s="30"/>
      <c r="WZU672" s="30"/>
      <c r="WZV672" s="30"/>
      <c r="WZW672" s="30"/>
      <c r="WZX672" s="30"/>
      <c r="WZY672" s="30"/>
      <c r="WZZ672" s="30"/>
      <c r="XAA672" s="30"/>
      <c r="XAB672" s="30"/>
      <c r="XAC672" s="30"/>
      <c r="XAD672" s="30"/>
      <c r="XAE672" s="30"/>
      <c r="XAF672" s="30"/>
      <c r="XAG672" s="30"/>
      <c r="XAH672" s="30"/>
      <c r="XAI672" s="30"/>
      <c r="XAJ672" s="30"/>
      <c r="XAK672" s="30"/>
      <c r="XAL672" s="30"/>
      <c r="XAM672" s="30"/>
      <c r="XAN672" s="30"/>
      <c r="XAO672" s="30"/>
      <c r="XAP672" s="30"/>
      <c r="XAQ672" s="30"/>
      <c r="XAR672" s="30"/>
      <c r="XAS672" s="30"/>
      <c r="XAT672" s="30"/>
      <c r="XAU672" s="30"/>
      <c r="XAV672" s="30"/>
      <c r="XAW672" s="30"/>
      <c r="XAX672" s="30"/>
      <c r="XAY672" s="30"/>
      <c r="XAZ672" s="30"/>
      <c r="XBA672" s="30"/>
      <c r="XBB672" s="30"/>
      <c r="XBC672" s="30"/>
      <c r="XBD672" s="30"/>
      <c r="XBE672" s="30"/>
      <c r="XBF672" s="30"/>
      <c r="XBG672" s="30"/>
      <c r="XBH672" s="30"/>
      <c r="XBI672" s="30"/>
      <c r="XBJ672" s="30"/>
    </row>
    <row r="673" spans="1:16286" ht="63.75" x14ac:dyDescent="0.2">
      <c r="A673" s="12">
        <v>611</v>
      </c>
      <c r="B673" s="55" t="s">
        <v>1015</v>
      </c>
      <c r="C673" s="13" t="s">
        <v>1075</v>
      </c>
      <c r="D673" s="82" t="s">
        <v>1000</v>
      </c>
      <c r="E673" s="55" t="s">
        <v>41</v>
      </c>
      <c r="F673" s="51">
        <v>1</v>
      </c>
      <c r="G673" s="66">
        <v>86135.714285714275</v>
      </c>
      <c r="H673" s="66">
        <v>86135.714285714275</v>
      </c>
      <c r="I673" s="110">
        <v>96472</v>
      </c>
      <c r="J673" s="84" t="s">
        <v>1071</v>
      </c>
      <c r="K673" s="82" t="s">
        <v>997</v>
      </c>
      <c r="L673" s="83" t="s">
        <v>43</v>
      </c>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30"/>
      <c r="LL673" s="30"/>
      <c r="LM673" s="30"/>
      <c r="LN673" s="30"/>
      <c r="LO673" s="30"/>
      <c r="LP673" s="30"/>
      <c r="LQ673" s="30"/>
      <c r="LR673" s="30"/>
      <c r="LS673" s="30"/>
      <c r="LT673" s="30"/>
      <c r="LU673" s="30"/>
      <c r="LV673" s="30"/>
      <c r="LW673" s="30"/>
      <c r="LX673" s="30"/>
      <c r="LY673" s="30"/>
      <c r="LZ673" s="30"/>
      <c r="MA673" s="30"/>
      <c r="MB673" s="30"/>
      <c r="MC673" s="30"/>
      <c r="MD673" s="30"/>
      <c r="ME673" s="30"/>
      <c r="MF673" s="30"/>
      <c r="MG673" s="30"/>
      <c r="MH673" s="30"/>
      <c r="MI673" s="30"/>
      <c r="MJ673" s="30"/>
      <c r="MK673" s="30"/>
      <c r="ML673" s="30"/>
      <c r="MM673" s="30"/>
      <c r="MN673" s="30"/>
      <c r="MO673" s="30"/>
      <c r="MP673" s="30"/>
      <c r="MQ673" s="30"/>
      <c r="MR673" s="30"/>
      <c r="MS673" s="30"/>
      <c r="MT673" s="30"/>
      <c r="MU673" s="30"/>
      <c r="MV673" s="30"/>
      <c r="MW673" s="30"/>
      <c r="MX673" s="30"/>
      <c r="MY673" s="30"/>
      <c r="MZ673" s="30"/>
      <c r="NA673" s="30"/>
      <c r="NB673" s="30"/>
      <c r="NC673" s="30"/>
      <c r="ND673" s="30"/>
      <c r="NE673" s="30"/>
      <c r="NF673" s="30"/>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c r="PT673" s="30"/>
      <c r="PU673" s="30"/>
      <c r="PV673" s="30"/>
      <c r="PW673" s="30"/>
      <c r="PX673" s="30"/>
      <c r="PY673" s="30"/>
      <c r="PZ673" s="30"/>
      <c r="QA673" s="30"/>
      <c r="QB673" s="30"/>
      <c r="QC673" s="30"/>
      <c r="QD673" s="30"/>
      <c r="QE673" s="30"/>
      <c r="QF673" s="30"/>
      <c r="QG673" s="30"/>
      <c r="QH673" s="30"/>
      <c r="QI673" s="30"/>
      <c r="QJ673" s="30"/>
      <c r="QK673" s="30"/>
      <c r="QL673" s="30"/>
      <c r="QM673" s="30"/>
      <c r="QN673" s="30"/>
      <c r="QO673" s="30"/>
      <c r="QP673" s="30"/>
      <c r="QQ673" s="30"/>
      <c r="QR673" s="30"/>
      <c r="QS673" s="30"/>
      <c r="QT673" s="30"/>
      <c r="QU673" s="30"/>
      <c r="QV673" s="30"/>
      <c r="QW673" s="30"/>
      <c r="QX673" s="30"/>
      <c r="QY673" s="30"/>
      <c r="QZ673" s="30"/>
      <c r="RA673" s="30"/>
      <c r="RB673" s="30"/>
      <c r="RC673" s="30"/>
      <c r="RD673" s="30"/>
      <c r="RE673" s="30"/>
      <c r="RF673" s="30"/>
      <c r="RG673" s="30"/>
      <c r="RH673" s="30"/>
      <c r="RI673" s="30"/>
      <c r="RJ673" s="30"/>
      <c r="RK673" s="30"/>
      <c r="RL673" s="30"/>
      <c r="RM673" s="30"/>
      <c r="RN673" s="30"/>
      <c r="RO673" s="30"/>
      <c r="RP673" s="30"/>
      <c r="RQ673" s="30"/>
      <c r="RR673" s="30"/>
      <c r="RS673" s="30"/>
      <c r="RT673" s="30"/>
      <c r="RU673" s="30"/>
      <c r="RV673" s="30"/>
      <c r="RW673" s="30"/>
      <c r="RX673" s="30"/>
      <c r="RY673" s="30"/>
      <c r="RZ673" s="30"/>
      <c r="SA673" s="30"/>
      <c r="SB673" s="30"/>
      <c r="SC673" s="30"/>
      <c r="SD673" s="30"/>
      <c r="SE673" s="30"/>
      <c r="SF673" s="30"/>
      <c r="SG673" s="30"/>
      <c r="SH673" s="30"/>
      <c r="SI673" s="30"/>
      <c r="SJ673" s="30"/>
      <c r="SK673" s="30"/>
      <c r="SL673" s="30"/>
      <c r="SM673" s="30"/>
      <c r="SN673" s="30"/>
      <c r="SO673" s="30"/>
      <c r="SP673" s="30"/>
      <c r="SQ673" s="30"/>
      <c r="SR673" s="30"/>
      <c r="SS673" s="30"/>
      <c r="ST673" s="30"/>
      <c r="SU673" s="30"/>
      <c r="SV673" s="30"/>
      <c r="SW673" s="30"/>
      <c r="SX673" s="30"/>
      <c r="SY673" s="30"/>
      <c r="SZ673" s="30"/>
      <c r="TA673" s="30"/>
      <c r="TB673" s="30"/>
      <c r="TC673" s="30"/>
      <c r="TD673" s="30"/>
      <c r="TE673" s="30"/>
      <c r="TF673" s="30"/>
      <c r="TG673" s="30"/>
      <c r="TH673" s="30"/>
      <c r="TI673" s="30"/>
      <c r="TJ673" s="30"/>
      <c r="TK673" s="30"/>
      <c r="TL673" s="30"/>
      <c r="TM673" s="30"/>
      <c r="TN673" s="30"/>
      <c r="TO673" s="30"/>
      <c r="TP673" s="30"/>
      <c r="TQ673" s="30"/>
      <c r="TR673" s="30"/>
      <c r="TS673" s="30"/>
      <c r="TT673" s="30"/>
      <c r="TU673" s="30"/>
      <c r="TV673" s="30"/>
      <c r="TW673" s="30"/>
      <c r="TX673" s="30"/>
      <c r="TY673" s="30"/>
      <c r="TZ673" s="30"/>
      <c r="UA673" s="30"/>
      <c r="UB673" s="30"/>
      <c r="UC673" s="30"/>
      <c r="UD673" s="30"/>
      <c r="UE673" s="30"/>
      <c r="UF673" s="30"/>
      <c r="UG673" s="30"/>
      <c r="UH673" s="30"/>
      <c r="UI673" s="30"/>
      <c r="UJ673" s="30"/>
      <c r="UK673" s="30"/>
      <c r="UL673" s="30"/>
      <c r="UM673" s="30"/>
      <c r="UN673" s="30"/>
      <c r="UO673" s="30"/>
      <c r="UP673" s="30"/>
      <c r="UQ673" s="30"/>
      <c r="UR673" s="30"/>
      <c r="US673" s="30"/>
      <c r="UT673" s="30"/>
      <c r="UU673" s="30"/>
      <c r="UV673" s="30"/>
      <c r="UW673" s="30"/>
      <c r="UX673" s="30"/>
      <c r="UY673" s="30"/>
      <c r="UZ673" s="30"/>
      <c r="VA673" s="30"/>
      <c r="VB673" s="30"/>
      <c r="VC673" s="30"/>
      <c r="VD673" s="30"/>
      <c r="VE673" s="30"/>
      <c r="VF673" s="30"/>
      <c r="VG673" s="30"/>
      <c r="VH673" s="30"/>
      <c r="VI673" s="30"/>
      <c r="VJ673" s="30"/>
      <c r="VK673" s="30"/>
      <c r="VL673" s="30"/>
      <c r="VM673" s="30"/>
      <c r="VN673" s="30"/>
      <c r="VO673" s="30"/>
      <c r="VP673" s="30"/>
      <c r="VQ673" s="30"/>
      <c r="VR673" s="30"/>
      <c r="VS673" s="30"/>
      <c r="VT673" s="30"/>
      <c r="VU673" s="30"/>
      <c r="VV673" s="30"/>
      <c r="VW673" s="30"/>
      <c r="VX673" s="30"/>
      <c r="VY673" s="30"/>
      <c r="VZ673" s="30"/>
      <c r="WA673" s="30"/>
      <c r="WB673" s="30"/>
      <c r="WC673" s="30"/>
      <c r="WD673" s="30"/>
      <c r="WE673" s="30"/>
      <c r="WF673" s="30"/>
      <c r="WG673" s="30"/>
      <c r="WH673" s="30"/>
      <c r="WI673" s="30"/>
      <c r="WJ673" s="30"/>
      <c r="WK673" s="30"/>
      <c r="WL673" s="30"/>
      <c r="WM673" s="30"/>
      <c r="WN673" s="30"/>
      <c r="WO673" s="30"/>
      <c r="WP673" s="30"/>
      <c r="WQ673" s="30"/>
      <c r="WR673" s="30"/>
      <c r="WS673" s="30"/>
      <c r="WT673" s="30"/>
      <c r="WU673" s="30"/>
      <c r="WV673" s="30"/>
      <c r="WW673" s="30"/>
      <c r="WX673" s="30"/>
      <c r="WY673" s="30"/>
      <c r="WZ673" s="30"/>
      <c r="XA673" s="30"/>
      <c r="XB673" s="30"/>
      <c r="XC673" s="30"/>
      <c r="XD673" s="30"/>
      <c r="XE673" s="30"/>
      <c r="XF673" s="30"/>
      <c r="XG673" s="30"/>
      <c r="XH673" s="30"/>
      <c r="XI673" s="30"/>
      <c r="XJ673" s="30"/>
      <c r="XK673" s="30"/>
      <c r="XL673" s="30"/>
      <c r="XM673" s="30"/>
      <c r="XN673" s="30"/>
      <c r="XO673" s="30"/>
      <c r="XP673" s="30"/>
      <c r="XQ673" s="30"/>
      <c r="XR673" s="30"/>
      <c r="XS673" s="30"/>
      <c r="XT673" s="30"/>
      <c r="XU673" s="30"/>
      <c r="XV673" s="30"/>
      <c r="XW673" s="30"/>
      <c r="XX673" s="30"/>
      <c r="XY673" s="30"/>
      <c r="XZ673" s="30"/>
      <c r="YA673" s="30"/>
      <c r="YB673" s="30"/>
      <c r="YC673" s="30"/>
      <c r="YD673" s="30"/>
      <c r="YE673" s="30"/>
      <c r="YF673" s="30"/>
      <c r="YG673" s="30"/>
      <c r="YH673" s="30"/>
      <c r="YI673" s="30"/>
      <c r="YJ673" s="30"/>
      <c r="YK673" s="30"/>
      <c r="YL673" s="30"/>
      <c r="YM673" s="30"/>
      <c r="YN673" s="30"/>
      <c r="YO673" s="30"/>
      <c r="YP673" s="30"/>
      <c r="YQ673" s="30"/>
      <c r="YR673" s="30"/>
      <c r="YS673" s="30"/>
      <c r="YT673" s="30"/>
      <c r="YU673" s="30"/>
      <c r="YV673" s="30"/>
      <c r="YW673" s="30"/>
      <c r="YX673" s="30"/>
      <c r="YY673" s="30"/>
      <c r="YZ673" s="30"/>
      <c r="ZA673" s="30"/>
      <c r="ZB673" s="30"/>
      <c r="ZC673" s="30"/>
      <c r="ZD673" s="30"/>
      <c r="ZE673" s="30"/>
      <c r="ZF673" s="30"/>
      <c r="ZG673" s="30"/>
      <c r="ZH673" s="30"/>
      <c r="ZI673" s="30"/>
      <c r="ZJ673" s="30"/>
      <c r="ZK673" s="30"/>
      <c r="ZL673" s="30"/>
      <c r="ZM673" s="30"/>
      <c r="ZN673" s="30"/>
      <c r="ZO673" s="30"/>
      <c r="ZP673" s="30"/>
      <c r="ZQ673" s="30"/>
      <c r="ZR673" s="30"/>
      <c r="ZS673" s="30"/>
      <c r="ZT673" s="30"/>
      <c r="ZU673" s="30"/>
      <c r="ZV673" s="30"/>
      <c r="ZW673" s="30"/>
      <c r="ZX673" s="30"/>
      <c r="ZY673" s="30"/>
      <c r="ZZ673" s="30"/>
      <c r="AAA673" s="30"/>
      <c r="AAB673" s="30"/>
      <c r="AAC673" s="30"/>
      <c r="AAD673" s="30"/>
      <c r="AAE673" s="30"/>
      <c r="AAF673" s="30"/>
      <c r="AAG673" s="30"/>
      <c r="AAH673" s="30"/>
      <c r="AAI673" s="30"/>
      <c r="AAJ673" s="30"/>
      <c r="AAK673" s="30"/>
      <c r="AAL673" s="30"/>
      <c r="AAM673" s="30"/>
      <c r="AAN673" s="30"/>
      <c r="AAO673" s="30"/>
      <c r="AAP673" s="30"/>
      <c r="AAQ673" s="30"/>
      <c r="AAR673" s="30"/>
      <c r="AAS673" s="30"/>
      <c r="AAT673" s="30"/>
      <c r="AAU673" s="30"/>
      <c r="AAV673" s="30"/>
      <c r="AAW673" s="30"/>
      <c r="AAX673" s="30"/>
      <c r="AAY673" s="30"/>
      <c r="AAZ673" s="30"/>
      <c r="ABA673" s="30"/>
      <c r="ABB673" s="30"/>
      <c r="ABC673" s="30"/>
      <c r="ABD673" s="30"/>
      <c r="ABE673" s="30"/>
      <c r="ABF673" s="30"/>
      <c r="ABG673" s="30"/>
      <c r="ABH673" s="30"/>
      <c r="ABI673" s="30"/>
      <c r="ABJ673" s="30"/>
      <c r="ABK673" s="30"/>
      <c r="ABL673" s="30"/>
      <c r="ABM673" s="30"/>
      <c r="ABN673" s="30"/>
      <c r="ABO673" s="30"/>
      <c r="ABP673" s="30"/>
      <c r="ABQ673" s="30"/>
      <c r="ABR673" s="30"/>
      <c r="ABS673" s="30"/>
      <c r="ABT673" s="30"/>
      <c r="ABU673" s="30"/>
      <c r="ABV673" s="30"/>
      <c r="ABW673" s="30"/>
      <c r="ABX673" s="30"/>
      <c r="ABY673" s="30"/>
      <c r="ABZ673" s="30"/>
      <c r="ACA673" s="30"/>
      <c r="ACB673" s="30"/>
      <c r="ACC673" s="30"/>
      <c r="ACD673" s="30"/>
      <c r="ACE673" s="30"/>
      <c r="ACF673" s="30"/>
      <c r="ACG673" s="30"/>
      <c r="ACH673" s="30"/>
      <c r="ACI673" s="30"/>
      <c r="ACJ673" s="30"/>
      <c r="ACK673" s="30"/>
      <c r="ACL673" s="30"/>
      <c r="ACM673" s="30"/>
      <c r="ACN673" s="30"/>
      <c r="ACO673" s="30"/>
      <c r="ACP673" s="30"/>
      <c r="ACQ673" s="30"/>
      <c r="ACR673" s="30"/>
      <c r="ACS673" s="30"/>
      <c r="ACT673" s="30"/>
      <c r="ACU673" s="30"/>
      <c r="ACV673" s="30"/>
      <c r="ACW673" s="30"/>
      <c r="ACX673" s="30"/>
      <c r="ACY673" s="30"/>
      <c r="ACZ673" s="30"/>
      <c r="ADA673" s="30"/>
      <c r="ADB673" s="30"/>
      <c r="ADC673" s="30"/>
      <c r="ADD673" s="30"/>
      <c r="ADE673" s="30"/>
      <c r="ADF673" s="30"/>
      <c r="ADG673" s="30"/>
      <c r="ADH673" s="30"/>
      <c r="ADI673" s="30"/>
      <c r="ADJ673" s="30"/>
      <c r="ADK673" s="30"/>
      <c r="ADL673" s="30"/>
      <c r="ADM673" s="30"/>
      <c r="ADN673" s="30"/>
      <c r="ADO673" s="30"/>
      <c r="ADP673" s="30"/>
      <c r="ADQ673" s="30"/>
      <c r="ADR673" s="30"/>
      <c r="ADS673" s="30"/>
      <c r="ADT673" s="30"/>
      <c r="ADU673" s="30"/>
      <c r="ADV673" s="30"/>
      <c r="ADW673" s="30"/>
      <c r="ADX673" s="30"/>
      <c r="ADY673" s="30"/>
      <c r="ADZ673" s="30"/>
      <c r="AEA673" s="30"/>
      <c r="AEB673" s="30"/>
      <c r="AEC673" s="30"/>
      <c r="AED673" s="30"/>
      <c r="AEE673" s="30"/>
      <c r="AEF673" s="30"/>
      <c r="AEG673" s="30"/>
      <c r="AEH673" s="30"/>
      <c r="AEI673" s="30"/>
      <c r="AEJ673" s="30"/>
      <c r="AEK673" s="30"/>
      <c r="AEL673" s="30"/>
      <c r="AEM673" s="30"/>
      <c r="AEN673" s="30"/>
      <c r="AEO673" s="30"/>
      <c r="AEP673" s="30"/>
      <c r="AEQ673" s="30"/>
      <c r="AER673" s="30"/>
      <c r="AES673" s="30"/>
      <c r="AET673" s="30"/>
      <c r="AEU673" s="30"/>
      <c r="AEV673" s="30"/>
      <c r="AEW673" s="30"/>
      <c r="AEX673" s="30"/>
      <c r="AEY673" s="30"/>
      <c r="AEZ673" s="30"/>
      <c r="AFA673" s="30"/>
      <c r="AFB673" s="30"/>
      <c r="AFC673" s="30"/>
      <c r="AFD673" s="30"/>
      <c r="AFE673" s="30"/>
      <c r="AFF673" s="30"/>
      <c r="AFG673" s="30"/>
      <c r="AFH673" s="30"/>
      <c r="AFI673" s="30"/>
      <c r="AFJ673" s="30"/>
      <c r="AFK673" s="30"/>
      <c r="AFL673" s="30"/>
      <c r="AFM673" s="30"/>
      <c r="AFN673" s="30"/>
      <c r="AFO673" s="30"/>
      <c r="AFP673" s="30"/>
      <c r="AFQ673" s="30"/>
      <c r="AFR673" s="30"/>
      <c r="AFS673" s="30"/>
      <c r="AFT673" s="30"/>
      <c r="AFU673" s="30"/>
      <c r="AFV673" s="30"/>
      <c r="AFW673" s="30"/>
      <c r="AFX673" s="30"/>
      <c r="AFY673" s="30"/>
      <c r="AFZ673" s="30"/>
      <c r="AGA673" s="30"/>
      <c r="AGB673" s="30"/>
      <c r="AGC673" s="30"/>
      <c r="AGD673" s="30"/>
      <c r="AGE673" s="30"/>
      <c r="AGF673" s="30"/>
      <c r="AGG673" s="30"/>
      <c r="AGH673" s="30"/>
      <c r="AGI673" s="30"/>
      <c r="AGJ673" s="30"/>
      <c r="AGK673" s="30"/>
      <c r="AGL673" s="30"/>
      <c r="AGM673" s="30"/>
      <c r="AGN673" s="30"/>
      <c r="AGO673" s="30"/>
      <c r="AGP673" s="30"/>
      <c r="AGQ673" s="30"/>
      <c r="AGR673" s="30"/>
      <c r="AGS673" s="30"/>
      <c r="AGT673" s="30"/>
      <c r="AGU673" s="30"/>
      <c r="AGV673" s="30"/>
      <c r="AGW673" s="30"/>
      <c r="AGX673" s="30"/>
      <c r="AGY673" s="30"/>
      <c r="AGZ673" s="30"/>
      <c r="AHA673" s="30"/>
      <c r="AHB673" s="30"/>
      <c r="AHC673" s="30"/>
      <c r="AHD673" s="30"/>
      <c r="AHE673" s="30"/>
      <c r="AHF673" s="30"/>
      <c r="AHG673" s="30"/>
      <c r="AHH673" s="30"/>
      <c r="AHI673" s="30"/>
      <c r="AHJ673" s="30"/>
      <c r="AHK673" s="30"/>
      <c r="AHL673" s="30"/>
      <c r="AHM673" s="30"/>
      <c r="AHN673" s="30"/>
      <c r="AHO673" s="30"/>
      <c r="AHP673" s="30"/>
      <c r="AHQ673" s="30"/>
      <c r="AHR673" s="30"/>
      <c r="AHS673" s="30"/>
      <c r="AHT673" s="30"/>
      <c r="AHU673" s="30"/>
      <c r="AHV673" s="30"/>
      <c r="AHW673" s="30"/>
      <c r="AHX673" s="30"/>
      <c r="AHY673" s="30"/>
      <c r="AHZ673" s="30"/>
      <c r="AIA673" s="30"/>
      <c r="AIB673" s="30"/>
      <c r="AIC673" s="30"/>
      <c r="AID673" s="30"/>
      <c r="AIE673" s="30"/>
      <c r="AIF673" s="30"/>
      <c r="AIG673" s="30"/>
      <c r="AIH673" s="30"/>
      <c r="AII673" s="30"/>
      <c r="AIJ673" s="30"/>
      <c r="AIK673" s="30"/>
      <c r="AIL673" s="30"/>
      <c r="AIM673" s="30"/>
      <c r="AIN673" s="30"/>
      <c r="AIO673" s="30"/>
      <c r="AIP673" s="30"/>
      <c r="AIQ673" s="30"/>
      <c r="AIR673" s="30"/>
      <c r="AIS673" s="30"/>
      <c r="AIT673" s="30"/>
      <c r="AIU673" s="30"/>
      <c r="AIV673" s="30"/>
      <c r="AIW673" s="30"/>
      <c r="AIX673" s="30"/>
      <c r="AIY673" s="30"/>
      <c r="AIZ673" s="30"/>
      <c r="AJA673" s="30"/>
      <c r="AJB673" s="30"/>
      <c r="AJC673" s="30"/>
      <c r="AJD673" s="30"/>
      <c r="AJE673" s="30"/>
      <c r="AJF673" s="30"/>
      <c r="AJG673" s="30"/>
      <c r="AJH673" s="30"/>
      <c r="AJI673" s="30"/>
      <c r="AJJ673" s="30"/>
      <c r="AJK673" s="30"/>
      <c r="AJL673" s="30"/>
      <c r="AJM673" s="30"/>
      <c r="AJN673" s="30"/>
      <c r="AJO673" s="30"/>
      <c r="AJP673" s="30"/>
      <c r="AJQ673" s="30"/>
      <c r="AJR673" s="30"/>
      <c r="AJS673" s="30"/>
      <c r="AJT673" s="30"/>
      <c r="AJU673" s="30"/>
      <c r="AJV673" s="30"/>
      <c r="AJW673" s="30"/>
      <c r="AJX673" s="30"/>
      <c r="AJY673" s="30"/>
      <c r="AJZ673" s="30"/>
      <c r="AKA673" s="30"/>
      <c r="AKB673" s="30"/>
      <c r="AKC673" s="30"/>
      <c r="AKD673" s="30"/>
      <c r="AKE673" s="30"/>
      <c r="AKF673" s="30"/>
      <c r="AKG673" s="30"/>
      <c r="AKH673" s="30"/>
      <c r="AKI673" s="30"/>
      <c r="AKJ673" s="30"/>
      <c r="AKK673" s="30"/>
      <c r="AKL673" s="30"/>
      <c r="AKM673" s="30"/>
      <c r="AKN673" s="30"/>
      <c r="AKO673" s="30"/>
      <c r="AKP673" s="30"/>
      <c r="AKQ673" s="30"/>
      <c r="AKR673" s="30"/>
      <c r="AKS673" s="30"/>
      <c r="AKT673" s="30"/>
      <c r="AKU673" s="30"/>
      <c r="AKV673" s="30"/>
      <c r="AKW673" s="30"/>
      <c r="AKX673" s="30"/>
      <c r="AKY673" s="30"/>
      <c r="AKZ673" s="30"/>
      <c r="ALA673" s="30"/>
      <c r="ALB673" s="30"/>
      <c r="ALC673" s="30"/>
      <c r="ALD673" s="30"/>
      <c r="ALE673" s="30"/>
      <c r="ALF673" s="30"/>
      <c r="ALG673" s="30"/>
      <c r="ALH673" s="30"/>
      <c r="ALI673" s="30"/>
      <c r="ALJ673" s="30"/>
      <c r="ALK673" s="30"/>
      <c r="ALL673" s="30"/>
      <c r="ALM673" s="30"/>
      <c r="ALN673" s="30"/>
      <c r="ALO673" s="30"/>
      <c r="ALP673" s="30"/>
      <c r="ALQ673" s="30"/>
      <c r="ALR673" s="30"/>
      <c r="ALS673" s="30"/>
      <c r="ALT673" s="30"/>
      <c r="ALU673" s="30"/>
      <c r="ALV673" s="30"/>
      <c r="ALW673" s="30"/>
      <c r="ALX673" s="30"/>
      <c r="ALY673" s="30"/>
      <c r="ALZ673" s="30"/>
      <c r="AMA673" s="30"/>
      <c r="AMB673" s="30"/>
      <c r="AMC673" s="30"/>
      <c r="AMD673" s="30"/>
      <c r="AME673" s="30"/>
      <c r="AMF673" s="30"/>
      <c r="AMG673" s="30"/>
      <c r="AMH673" s="30"/>
      <c r="AMI673" s="30"/>
      <c r="AMJ673" s="30"/>
      <c r="AMK673" s="30"/>
      <c r="AML673" s="30"/>
      <c r="AMM673" s="30"/>
      <c r="AMN673" s="30"/>
      <c r="AMO673" s="30"/>
      <c r="AMP673" s="30"/>
      <c r="AMQ673" s="30"/>
      <c r="AMR673" s="30"/>
      <c r="AMS673" s="30"/>
      <c r="AMT673" s="30"/>
      <c r="AMU673" s="30"/>
      <c r="AMV673" s="30"/>
      <c r="AMW673" s="30"/>
      <c r="AMX673" s="30"/>
      <c r="AMY673" s="30"/>
      <c r="AMZ673" s="30"/>
      <c r="ANA673" s="30"/>
      <c r="ANB673" s="30"/>
      <c r="ANC673" s="30"/>
      <c r="AND673" s="30"/>
      <c r="ANE673" s="30"/>
      <c r="ANF673" s="30"/>
      <c r="ANG673" s="30"/>
      <c r="ANH673" s="30"/>
      <c r="ANI673" s="30"/>
      <c r="ANJ673" s="30"/>
      <c r="ANK673" s="30"/>
      <c r="ANL673" s="30"/>
      <c r="ANM673" s="30"/>
      <c r="ANN673" s="30"/>
      <c r="ANO673" s="30"/>
      <c r="ANP673" s="30"/>
      <c r="ANQ673" s="30"/>
      <c r="ANR673" s="30"/>
      <c r="ANS673" s="30"/>
      <c r="ANT673" s="30"/>
      <c r="ANU673" s="30"/>
      <c r="ANV673" s="30"/>
      <c r="ANW673" s="30"/>
      <c r="ANX673" s="30"/>
      <c r="ANY673" s="30"/>
      <c r="ANZ673" s="30"/>
      <c r="AOA673" s="30"/>
      <c r="AOB673" s="30"/>
      <c r="AOC673" s="30"/>
      <c r="AOD673" s="30"/>
      <c r="AOE673" s="30"/>
      <c r="AOF673" s="30"/>
      <c r="AOG673" s="30"/>
      <c r="AOH673" s="30"/>
      <c r="AOI673" s="30"/>
      <c r="AOJ673" s="30"/>
      <c r="AOK673" s="30"/>
      <c r="AOL673" s="30"/>
      <c r="AOM673" s="30"/>
      <c r="AON673" s="30"/>
      <c r="AOO673" s="30"/>
      <c r="AOP673" s="30"/>
      <c r="AOQ673" s="30"/>
      <c r="AOR673" s="30"/>
      <c r="AOS673" s="30"/>
      <c r="AOT673" s="30"/>
      <c r="AOU673" s="30"/>
      <c r="AOV673" s="30"/>
      <c r="AOW673" s="30"/>
      <c r="AOX673" s="30"/>
      <c r="AOY673" s="30"/>
      <c r="AOZ673" s="30"/>
      <c r="APA673" s="30"/>
      <c r="APB673" s="30"/>
      <c r="APC673" s="30"/>
      <c r="APD673" s="30"/>
      <c r="APE673" s="30"/>
      <c r="APF673" s="30"/>
      <c r="APG673" s="30"/>
      <c r="APH673" s="30"/>
      <c r="API673" s="30"/>
      <c r="APJ673" s="30"/>
      <c r="APK673" s="30"/>
      <c r="APL673" s="30"/>
      <c r="APM673" s="30"/>
      <c r="APN673" s="30"/>
      <c r="APO673" s="30"/>
      <c r="APP673" s="30"/>
      <c r="APQ673" s="30"/>
      <c r="APR673" s="30"/>
      <c r="APS673" s="30"/>
      <c r="APT673" s="30"/>
      <c r="APU673" s="30"/>
      <c r="APV673" s="30"/>
      <c r="APW673" s="30"/>
      <c r="APX673" s="30"/>
      <c r="APY673" s="30"/>
      <c r="APZ673" s="30"/>
      <c r="AQA673" s="30"/>
      <c r="AQB673" s="30"/>
      <c r="AQC673" s="30"/>
      <c r="AQD673" s="30"/>
      <c r="AQE673" s="30"/>
      <c r="AQF673" s="30"/>
      <c r="AQG673" s="30"/>
      <c r="AQH673" s="30"/>
      <c r="AQI673" s="30"/>
      <c r="AQJ673" s="30"/>
      <c r="AQK673" s="30"/>
      <c r="AQL673" s="30"/>
      <c r="AQM673" s="30"/>
      <c r="AQN673" s="30"/>
      <c r="AQO673" s="30"/>
      <c r="AQP673" s="30"/>
      <c r="AQQ673" s="30"/>
      <c r="AQR673" s="30"/>
      <c r="AQS673" s="30"/>
      <c r="AQT673" s="30"/>
      <c r="AQU673" s="30"/>
      <c r="AQV673" s="30"/>
      <c r="AQW673" s="30"/>
      <c r="AQX673" s="30"/>
      <c r="AQY673" s="30"/>
      <c r="AQZ673" s="30"/>
      <c r="ARA673" s="30"/>
      <c r="ARB673" s="30"/>
      <c r="ARC673" s="30"/>
      <c r="ARD673" s="30"/>
      <c r="ARE673" s="30"/>
      <c r="ARF673" s="30"/>
      <c r="ARG673" s="30"/>
      <c r="ARH673" s="30"/>
      <c r="ARI673" s="30"/>
      <c r="ARJ673" s="30"/>
      <c r="ARK673" s="30"/>
      <c r="ARL673" s="30"/>
      <c r="ARM673" s="30"/>
      <c r="ARN673" s="30"/>
      <c r="ARO673" s="30"/>
      <c r="ARP673" s="30"/>
      <c r="ARQ673" s="30"/>
      <c r="ARR673" s="30"/>
      <c r="ARS673" s="30"/>
      <c r="ART673" s="30"/>
      <c r="ARU673" s="30"/>
      <c r="ARV673" s="30"/>
      <c r="ARW673" s="30"/>
      <c r="ARX673" s="30"/>
      <c r="ARY673" s="30"/>
      <c r="ARZ673" s="30"/>
      <c r="ASA673" s="30"/>
      <c r="ASB673" s="30"/>
      <c r="ASC673" s="30"/>
      <c r="ASD673" s="30"/>
      <c r="ASE673" s="30"/>
      <c r="ASF673" s="30"/>
      <c r="ASG673" s="30"/>
      <c r="ASH673" s="30"/>
      <c r="ASI673" s="30"/>
      <c r="ASJ673" s="30"/>
      <c r="ASK673" s="30"/>
      <c r="ASL673" s="30"/>
      <c r="ASM673" s="30"/>
      <c r="ASN673" s="30"/>
      <c r="ASO673" s="30"/>
      <c r="ASP673" s="30"/>
      <c r="ASQ673" s="30"/>
      <c r="ASR673" s="30"/>
      <c r="ASS673" s="30"/>
      <c r="AST673" s="30"/>
      <c r="ASU673" s="30"/>
      <c r="ASV673" s="30"/>
      <c r="ASW673" s="30"/>
      <c r="ASX673" s="30"/>
      <c r="ASY673" s="30"/>
      <c r="ASZ673" s="30"/>
      <c r="ATA673" s="30"/>
      <c r="ATB673" s="30"/>
      <c r="ATC673" s="30"/>
      <c r="ATD673" s="30"/>
      <c r="ATE673" s="30"/>
      <c r="ATF673" s="30"/>
      <c r="ATG673" s="30"/>
      <c r="ATH673" s="30"/>
      <c r="ATI673" s="30"/>
      <c r="ATJ673" s="30"/>
      <c r="ATK673" s="30"/>
      <c r="ATL673" s="30"/>
      <c r="ATM673" s="30"/>
      <c r="ATN673" s="30"/>
      <c r="ATO673" s="30"/>
      <c r="ATP673" s="30"/>
      <c r="ATQ673" s="30"/>
      <c r="ATR673" s="30"/>
      <c r="ATS673" s="30"/>
      <c r="ATT673" s="30"/>
      <c r="ATU673" s="30"/>
      <c r="ATV673" s="30"/>
      <c r="ATW673" s="30"/>
      <c r="ATX673" s="30"/>
      <c r="ATY673" s="30"/>
      <c r="ATZ673" s="30"/>
      <c r="AUA673" s="30"/>
      <c r="AUB673" s="30"/>
      <c r="AUC673" s="30"/>
      <c r="AUD673" s="30"/>
      <c r="AUE673" s="30"/>
      <c r="AUF673" s="30"/>
      <c r="AUG673" s="30"/>
      <c r="AUH673" s="30"/>
      <c r="AUI673" s="30"/>
      <c r="AUJ673" s="30"/>
      <c r="AUK673" s="30"/>
      <c r="AUL673" s="30"/>
      <c r="AUM673" s="30"/>
      <c r="AUN673" s="30"/>
      <c r="AUO673" s="30"/>
      <c r="AUP673" s="30"/>
      <c r="AUQ673" s="30"/>
      <c r="AUR673" s="30"/>
      <c r="AUS673" s="30"/>
      <c r="AUT673" s="30"/>
      <c r="AUU673" s="30"/>
      <c r="AUV673" s="30"/>
      <c r="AUW673" s="30"/>
      <c r="AUX673" s="30"/>
      <c r="AUY673" s="30"/>
      <c r="AUZ673" s="30"/>
      <c r="AVA673" s="30"/>
      <c r="AVB673" s="30"/>
      <c r="AVC673" s="30"/>
      <c r="AVD673" s="30"/>
      <c r="AVE673" s="30"/>
      <c r="AVF673" s="30"/>
      <c r="AVG673" s="30"/>
      <c r="AVH673" s="30"/>
      <c r="AVI673" s="30"/>
      <c r="AVJ673" s="30"/>
      <c r="AVK673" s="30"/>
      <c r="AVL673" s="30"/>
      <c r="AVM673" s="30"/>
      <c r="AVN673" s="30"/>
      <c r="AVO673" s="30"/>
      <c r="AVP673" s="30"/>
      <c r="AVQ673" s="30"/>
      <c r="AVR673" s="30"/>
      <c r="AVS673" s="30"/>
      <c r="AVT673" s="30"/>
      <c r="AVU673" s="30"/>
      <c r="AVV673" s="30"/>
      <c r="AVW673" s="30"/>
      <c r="AVX673" s="30"/>
      <c r="AVY673" s="30"/>
      <c r="AVZ673" s="30"/>
      <c r="AWA673" s="30"/>
      <c r="AWB673" s="30"/>
      <c r="AWC673" s="30"/>
      <c r="AWD673" s="30"/>
      <c r="AWE673" s="30"/>
      <c r="AWF673" s="30"/>
      <c r="AWG673" s="30"/>
      <c r="AWH673" s="30"/>
      <c r="AWI673" s="30"/>
      <c r="AWJ673" s="30"/>
      <c r="AWK673" s="30"/>
      <c r="AWL673" s="30"/>
      <c r="AWM673" s="30"/>
      <c r="AWN673" s="30"/>
      <c r="AWO673" s="30"/>
      <c r="AWP673" s="30"/>
      <c r="AWQ673" s="30"/>
      <c r="AWR673" s="30"/>
      <c r="AWS673" s="30"/>
      <c r="AWT673" s="30"/>
      <c r="AWU673" s="30"/>
      <c r="AWV673" s="30"/>
      <c r="AWW673" s="30"/>
      <c r="AWX673" s="30"/>
      <c r="AWY673" s="30"/>
      <c r="AWZ673" s="30"/>
      <c r="AXA673" s="30"/>
      <c r="AXB673" s="30"/>
      <c r="AXC673" s="30"/>
      <c r="AXD673" s="30"/>
      <c r="AXE673" s="30"/>
      <c r="AXF673" s="30"/>
      <c r="AXG673" s="30"/>
      <c r="AXH673" s="30"/>
      <c r="AXI673" s="30"/>
      <c r="AXJ673" s="30"/>
      <c r="AXK673" s="30"/>
      <c r="AXL673" s="30"/>
      <c r="AXM673" s="30"/>
      <c r="AXN673" s="30"/>
      <c r="AXO673" s="30"/>
      <c r="AXP673" s="30"/>
      <c r="AXQ673" s="30"/>
      <c r="AXR673" s="30"/>
      <c r="AXS673" s="30"/>
      <c r="AXT673" s="30"/>
      <c r="AXU673" s="30"/>
      <c r="AXV673" s="30"/>
      <c r="AXW673" s="30"/>
      <c r="AXX673" s="30"/>
      <c r="AXY673" s="30"/>
      <c r="AXZ673" s="30"/>
      <c r="AYA673" s="30"/>
      <c r="AYB673" s="30"/>
      <c r="AYC673" s="30"/>
      <c r="AYD673" s="30"/>
      <c r="AYE673" s="30"/>
      <c r="AYF673" s="30"/>
      <c r="AYG673" s="30"/>
      <c r="AYH673" s="30"/>
      <c r="AYI673" s="30"/>
      <c r="AYJ673" s="30"/>
      <c r="AYK673" s="30"/>
      <c r="AYL673" s="30"/>
      <c r="AYM673" s="30"/>
      <c r="AYN673" s="30"/>
      <c r="AYO673" s="30"/>
      <c r="AYP673" s="30"/>
      <c r="AYQ673" s="30"/>
      <c r="AYR673" s="30"/>
      <c r="AYS673" s="30"/>
      <c r="AYT673" s="30"/>
      <c r="AYU673" s="30"/>
      <c r="AYV673" s="30"/>
      <c r="AYW673" s="30"/>
      <c r="AYX673" s="30"/>
      <c r="AYY673" s="30"/>
      <c r="AYZ673" s="30"/>
      <c r="AZA673" s="30"/>
      <c r="AZB673" s="30"/>
      <c r="AZC673" s="30"/>
      <c r="AZD673" s="30"/>
      <c r="AZE673" s="30"/>
      <c r="AZF673" s="30"/>
      <c r="AZG673" s="30"/>
      <c r="AZH673" s="30"/>
      <c r="AZI673" s="30"/>
      <c r="AZJ673" s="30"/>
      <c r="AZK673" s="30"/>
      <c r="AZL673" s="30"/>
      <c r="AZM673" s="30"/>
      <c r="AZN673" s="30"/>
      <c r="AZO673" s="30"/>
      <c r="AZP673" s="30"/>
      <c r="AZQ673" s="30"/>
      <c r="AZR673" s="30"/>
      <c r="AZS673" s="30"/>
      <c r="AZT673" s="30"/>
      <c r="AZU673" s="30"/>
      <c r="AZV673" s="30"/>
      <c r="AZW673" s="30"/>
      <c r="AZX673" s="30"/>
      <c r="AZY673" s="30"/>
      <c r="AZZ673" s="30"/>
      <c r="BAA673" s="30"/>
      <c r="BAB673" s="30"/>
      <c r="BAC673" s="30"/>
      <c r="BAD673" s="30"/>
      <c r="BAE673" s="30"/>
      <c r="BAF673" s="30"/>
      <c r="BAG673" s="30"/>
      <c r="BAH673" s="30"/>
      <c r="BAI673" s="30"/>
      <c r="BAJ673" s="30"/>
      <c r="BAK673" s="30"/>
      <c r="BAL673" s="30"/>
      <c r="BAM673" s="30"/>
      <c r="BAN673" s="30"/>
      <c r="BAO673" s="30"/>
      <c r="BAP673" s="30"/>
      <c r="BAQ673" s="30"/>
      <c r="BAR673" s="30"/>
      <c r="BAS673" s="30"/>
      <c r="BAT673" s="30"/>
      <c r="BAU673" s="30"/>
      <c r="BAV673" s="30"/>
      <c r="BAW673" s="30"/>
      <c r="BAX673" s="30"/>
      <c r="BAY673" s="30"/>
      <c r="BAZ673" s="30"/>
      <c r="BBA673" s="30"/>
      <c r="BBB673" s="30"/>
      <c r="BBC673" s="30"/>
      <c r="BBD673" s="30"/>
      <c r="BBE673" s="30"/>
      <c r="BBF673" s="30"/>
      <c r="BBG673" s="30"/>
      <c r="BBH673" s="30"/>
      <c r="BBI673" s="30"/>
      <c r="BBJ673" s="30"/>
      <c r="BBK673" s="30"/>
      <c r="BBL673" s="30"/>
      <c r="BBM673" s="30"/>
      <c r="BBN673" s="30"/>
      <c r="BBO673" s="30"/>
      <c r="BBP673" s="30"/>
      <c r="BBQ673" s="30"/>
      <c r="BBR673" s="30"/>
      <c r="BBS673" s="30"/>
      <c r="BBT673" s="30"/>
      <c r="BBU673" s="30"/>
      <c r="BBV673" s="30"/>
      <c r="BBW673" s="30"/>
      <c r="BBX673" s="30"/>
      <c r="BBY673" s="30"/>
      <c r="BBZ673" s="30"/>
      <c r="BCA673" s="30"/>
      <c r="BCB673" s="30"/>
      <c r="BCC673" s="30"/>
      <c r="BCD673" s="30"/>
      <c r="BCE673" s="30"/>
      <c r="BCF673" s="30"/>
      <c r="BCG673" s="30"/>
      <c r="BCH673" s="30"/>
      <c r="BCI673" s="30"/>
      <c r="BCJ673" s="30"/>
      <c r="BCK673" s="30"/>
      <c r="BCL673" s="30"/>
      <c r="BCM673" s="30"/>
      <c r="BCN673" s="30"/>
      <c r="BCO673" s="30"/>
      <c r="BCP673" s="30"/>
      <c r="BCQ673" s="30"/>
      <c r="BCR673" s="30"/>
      <c r="BCS673" s="30"/>
      <c r="BCT673" s="30"/>
      <c r="BCU673" s="30"/>
      <c r="BCV673" s="30"/>
      <c r="BCW673" s="30"/>
      <c r="BCX673" s="30"/>
      <c r="BCY673" s="30"/>
      <c r="BCZ673" s="30"/>
      <c r="BDA673" s="30"/>
      <c r="BDB673" s="30"/>
      <c r="BDC673" s="30"/>
      <c r="BDD673" s="30"/>
      <c r="BDE673" s="30"/>
      <c r="BDF673" s="30"/>
      <c r="BDG673" s="30"/>
      <c r="BDH673" s="30"/>
      <c r="BDI673" s="30"/>
      <c r="BDJ673" s="30"/>
      <c r="BDK673" s="30"/>
      <c r="BDL673" s="30"/>
      <c r="BDM673" s="30"/>
      <c r="BDN673" s="30"/>
      <c r="BDO673" s="30"/>
      <c r="BDP673" s="30"/>
      <c r="BDQ673" s="30"/>
      <c r="BDR673" s="30"/>
      <c r="BDS673" s="30"/>
      <c r="BDT673" s="30"/>
      <c r="BDU673" s="30"/>
      <c r="BDV673" s="30"/>
      <c r="BDW673" s="30"/>
      <c r="BDX673" s="30"/>
      <c r="BDY673" s="30"/>
      <c r="BDZ673" s="30"/>
      <c r="BEA673" s="30"/>
      <c r="BEB673" s="30"/>
      <c r="BEC673" s="30"/>
      <c r="BED673" s="30"/>
      <c r="BEE673" s="30"/>
      <c r="BEF673" s="30"/>
      <c r="BEG673" s="30"/>
      <c r="BEH673" s="30"/>
      <c r="BEI673" s="30"/>
      <c r="BEJ673" s="30"/>
      <c r="BEK673" s="30"/>
      <c r="BEL673" s="30"/>
      <c r="BEM673" s="30"/>
      <c r="BEN673" s="30"/>
      <c r="BEO673" s="30"/>
      <c r="BEP673" s="30"/>
      <c r="BEQ673" s="30"/>
      <c r="BER673" s="30"/>
      <c r="BES673" s="30"/>
      <c r="BET673" s="30"/>
      <c r="BEU673" s="30"/>
      <c r="BEV673" s="30"/>
      <c r="BEW673" s="30"/>
      <c r="BEX673" s="30"/>
      <c r="BEY673" s="30"/>
      <c r="BEZ673" s="30"/>
      <c r="BFA673" s="30"/>
      <c r="BFB673" s="30"/>
      <c r="BFC673" s="30"/>
      <c r="BFD673" s="30"/>
      <c r="BFE673" s="30"/>
      <c r="BFF673" s="30"/>
      <c r="BFG673" s="30"/>
      <c r="BFH673" s="30"/>
      <c r="BFI673" s="30"/>
      <c r="BFJ673" s="30"/>
      <c r="BFK673" s="30"/>
      <c r="BFL673" s="30"/>
      <c r="BFM673" s="30"/>
      <c r="BFN673" s="30"/>
      <c r="BFO673" s="30"/>
      <c r="BFP673" s="30"/>
      <c r="BFQ673" s="30"/>
      <c r="BFR673" s="30"/>
      <c r="BFS673" s="30"/>
      <c r="BFT673" s="30"/>
      <c r="BFU673" s="30"/>
      <c r="BFV673" s="30"/>
      <c r="BFW673" s="30"/>
      <c r="BFX673" s="30"/>
      <c r="BFY673" s="30"/>
      <c r="BFZ673" s="30"/>
      <c r="BGA673" s="30"/>
      <c r="BGB673" s="30"/>
      <c r="BGC673" s="30"/>
      <c r="BGD673" s="30"/>
      <c r="BGE673" s="30"/>
      <c r="BGF673" s="30"/>
      <c r="BGG673" s="30"/>
      <c r="BGH673" s="30"/>
      <c r="BGI673" s="30"/>
      <c r="BGJ673" s="30"/>
      <c r="BGK673" s="30"/>
      <c r="BGL673" s="30"/>
      <c r="BGM673" s="30"/>
      <c r="BGN673" s="30"/>
      <c r="BGO673" s="30"/>
      <c r="BGP673" s="30"/>
      <c r="BGQ673" s="30"/>
      <c r="BGR673" s="30"/>
      <c r="BGS673" s="30"/>
      <c r="BGT673" s="30"/>
      <c r="BGU673" s="30"/>
      <c r="BGV673" s="30"/>
      <c r="BGW673" s="30"/>
      <c r="BGX673" s="30"/>
      <c r="BGY673" s="30"/>
      <c r="BGZ673" s="30"/>
      <c r="BHA673" s="30"/>
      <c r="BHB673" s="30"/>
      <c r="BHC673" s="30"/>
      <c r="BHD673" s="30"/>
      <c r="BHE673" s="30"/>
      <c r="BHF673" s="30"/>
      <c r="BHG673" s="30"/>
      <c r="BHH673" s="30"/>
      <c r="BHI673" s="30"/>
      <c r="BHJ673" s="30"/>
      <c r="BHK673" s="30"/>
      <c r="BHL673" s="30"/>
      <c r="BHM673" s="30"/>
      <c r="BHN673" s="30"/>
      <c r="BHO673" s="30"/>
      <c r="BHP673" s="30"/>
      <c r="BHQ673" s="30"/>
      <c r="BHR673" s="30"/>
      <c r="BHS673" s="30"/>
      <c r="BHT673" s="30"/>
      <c r="BHU673" s="30"/>
      <c r="BHV673" s="30"/>
      <c r="BHW673" s="30"/>
      <c r="BHX673" s="30"/>
      <c r="BHY673" s="30"/>
      <c r="BHZ673" s="30"/>
      <c r="BIA673" s="30"/>
      <c r="BIB673" s="30"/>
      <c r="BIC673" s="30"/>
      <c r="BID673" s="30"/>
      <c r="BIE673" s="30"/>
      <c r="BIF673" s="30"/>
      <c r="BIG673" s="30"/>
      <c r="BIH673" s="30"/>
      <c r="BII673" s="30"/>
      <c r="BIJ673" s="30"/>
      <c r="BIK673" s="30"/>
      <c r="BIL673" s="30"/>
      <c r="BIM673" s="30"/>
      <c r="BIN673" s="30"/>
      <c r="BIO673" s="30"/>
      <c r="BIP673" s="30"/>
      <c r="BIQ673" s="30"/>
      <c r="BIR673" s="30"/>
      <c r="BIS673" s="30"/>
      <c r="BIT673" s="30"/>
      <c r="BIU673" s="30"/>
      <c r="BIV673" s="30"/>
      <c r="BIW673" s="30"/>
      <c r="BIX673" s="30"/>
      <c r="BIY673" s="30"/>
      <c r="BIZ673" s="30"/>
      <c r="BJA673" s="30"/>
      <c r="BJB673" s="30"/>
      <c r="BJC673" s="30"/>
      <c r="BJD673" s="30"/>
      <c r="BJE673" s="30"/>
      <c r="BJF673" s="30"/>
      <c r="BJG673" s="30"/>
      <c r="BJH673" s="30"/>
      <c r="BJI673" s="30"/>
      <c r="BJJ673" s="30"/>
      <c r="BJK673" s="30"/>
      <c r="BJL673" s="30"/>
      <c r="BJM673" s="30"/>
      <c r="BJN673" s="30"/>
      <c r="BJO673" s="30"/>
      <c r="BJP673" s="30"/>
      <c r="BJQ673" s="30"/>
      <c r="BJR673" s="30"/>
      <c r="BJS673" s="30"/>
      <c r="BJT673" s="30"/>
      <c r="BJU673" s="30"/>
      <c r="BJV673" s="30"/>
      <c r="BJW673" s="30"/>
      <c r="BJX673" s="30"/>
      <c r="BJY673" s="30"/>
      <c r="BJZ673" s="30"/>
      <c r="BKA673" s="30"/>
      <c r="BKB673" s="30"/>
      <c r="BKC673" s="30"/>
      <c r="BKD673" s="30"/>
      <c r="BKE673" s="30"/>
      <c r="BKF673" s="30"/>
      <c r="BKG673" s="30"/>
      <c r="BKH673" s="30"/>
      <c r="BKI673" s="30"/>
      <c r="BKJ673" s="30"/>
      <c r="BKK673" s="30"/>
      <c r="BKL673" s="30"/>
      <c r="BKM673" s="30"/>
      <c r="BKN673" s="30"/>
      <c r="BKO673" s="30"/>
      <c r="BKP673" s="30"/>
      <c r="BKQ673" s="30"/>
      <c r="BKR673" s="30"/>
      <c r="BKS673" s="30"/>
      <c r="BKT673" s="30"/>
      <c r="BKU673" s="30"/>
      <c r="BKV673" s="30"/>
      <c r="BKW673" s="30"/>
      <c r="BKX673" s="30"/>
      <c r="BKY673" s="30"/>
      <c r="BKZ673" s="30"/>
      <c r="BLA673" s="30"/>
      <c r="BLB673" s="30"/>
      <c r="BLC673" s="30"/>
      <c r="BLD673" s="30"/>
      <c r="BLE673" s="30"/>
      <c r="BLF673" s="30"/>
      <c r="BLG673" s="30"/>
      <c r="BLH673" s="30"/>
      <c r="BLI673" s="30"/>
      <c r="BLJ673" s="30"/>
      <c r="BLK673" s="30"/>
      <c r="BLL673" s="30"/>
      <c r="BLM673" s="30"/>
      <c r="BLN673" s="30"/>
      <c r="BLO673" s="30"/>
      <c r="BLP673" s="30"/>
      <c r="BLQ673" s="30"/>
      <c r="BLR673" s="30"/>
      <c r="BLS673" s="30"/>
      <c r="BLT673" s="30"/>
      <c r="BLU673" s="30"/>
      <c r="BLV673" s="30"/>
      <c r="BLW673" s="30"/>
      <c r="BLX673" s="30"/>
      <c r="BLY673" s="30"/>
      <c r="BLZ673" s="30"/>
      <c r="BMA673" s="30"/>
      <c r="BMB673" s="30"/>
      <c r="BMC673" s="30"/>
      <c r="BMD673" s="30"/>
      <c r="BME673" s="30"/>
      <c r="BMF673" s="30"/>
      <c r="BMG673" s="30"/>
      <c r="BMH673" s="30"/>
      <c r="BMI673" s="30"/>
      <c r="BMJ673" s="30"/>
      <c r="BMK673" s="30"/>
      <c r="BML673" s="30"/>
      <c r="BMM673" s="30"/>
      <c r="BMN673" s="30"/>
      <c r="BMO673" s="30"/>
      <c r="BMP673" s="30"/>
      <c r="BMQ673" s="30"/>
      <c r="BMR673" s="30"/>
      <c r="BMS673" s="30"/>
      <c r="BMT673" s="30"/>
      <c r="BMU673" s="30"/>
      <c r="BMV673" s="30"/>
      <c r="BMW673" s="30"/>
      <c r="BMX673" s="30"/>
      <c r="BMY673" s="30"/>
      <c r="BMZ673" s="30"/>
      <c r="BNA673" s="30"/>
      <c r="BNB673" s="30"/>
      <c r="BNC673" s="30"/>
      <c r="BND673" s="30"/>
      <c r="BNE673" s="30"/>
      <c r="BNF673" s="30"/>
      <c r="BNG673" s="30"/>
      <c r="BNH673" s="30"/>
      <c r="BNI673" s="30"/>
      <c r="BNJ673" s="30"/>
      <c r="BNK673" s="30"/>
      <c r="BNL673" s="30"/>
      <c r="BNM673" s="30"/>
      <c r="BNN673" s="30"/>
      <c r="BNO673" s="30"/>
      <c r="BNP673" s="30"/>
      <c r="BNQ673" s="30"/>
      <c r="BNR673" s="30"/>
      <c r="BNS673" s="30"/>
      <c r="BNT673" s="30"/>
      <c r="BNU673" s="30"/>
      <c r="BNV673" s="30"/>
      <c r="BNW673" s="30"/>
      <c r="BNX673" s="30"/>
      <c r="BNY673" s="30"/>
      <c r="BNZ673" s="30"/>
      <c r="BOA673" s="30"/>
      <c r="BOB673" s="30"/>
      <c r="BOC673" s="30"/>
      <c r="BOD673" s="30"/>
      <c r="BOE673" s="30"/>
      <c r="BOF673" s="30"/>
      <c r="BOG673" s="30"/>
      <c r="BOH673" s="30"/>
      <c r="BOI673" s="30"/>
      <c r="BOJ673" s="30"/>
      <c r="BOK673" s="30"/>
      <c r="BOL673" s="30"/>
      <c r="BOM673" s="30"/>
      <c r="BON673" s="30"/>
      <c r="BOO673" s="30"/>
      <c r="BOP673" s="30"/>
      <c r="BOQ673" s="30"/>
      <c r="BOR673" s="30"/>
      <c r="BOS673" s="30"/>
      <c r="BOT673" s="30"/>
      <c r="BOU673" s="30"/>
      <c r="BOV673" s="30"/>
      <c r="BOW673" s="30"/>
      <c r="BOX673" s="30"/>
      <c r="BOY673" s="30"/>
      <c r="BOZ673" s="30"/>
      <c r="BPA673" s="30"/>
      <c r="BPB673" s="30"/>
      <c r="BPC673" s="30"/>
      <c r="BPD673" s="30"/>
      <c r="BPE673" s="30"/>
      <c r="BPF673" s="30"/>
      <c r="BPG673" s="30"/>
      <c r="BPH673" s="30"/>
      <c r="BPI673" s="30"/>
      <c r="BPJ673" s="30"/>
      <c r="BPK673" s="30"/>
      <c r="BPL673" s="30"/>
      <c r="BPM673" s="30"/>
      <c r="BPN673" s="30"/>
      <c r="BPO673" s="30"/>
      <c r="BPP673" s="30"/>
      <c r="BPQ673" s="30"/>
      <c r="BPR673" s="30"/>
      <c r="BPS673" s="30"/>
      <c r="BPT673" s="30"/>
      <c r="BPU673" s="30"/>
      <c r="BPV673" s="30"/>
      <c r="BPW673" s="30"/>
      <c r="BPX673" s="30"/>
      <c r="BPY673" s="30"/>
      <c r="BPZ673" s="30"/>
      <c r="BQA673" s="30"/>
      <c r="BQB673" s="30"/>
      <c r="BQC673" s="30"/>
      <c r="BQD673" s="30"/>
      <c r="BQE673" s="30"/>
      <c r="BQF673" s="30"/>
      <c r="BQG673" s="30"/>
      <c r="BQH673" s="30"/>
      <c r="BQI673" s="30"/>
      <c r="BQJ673" s="30"/>
      <c r="BQK673" s="30"/>
      <c r="BQL673" s="30"/>
      <c r="BQM673" s="30"/>
      <c r="BQN673" s="30"/>
      <c r="BQO673" s="30"/>
      <c r="BQP673" s="30"/>
      <c r="BQQ673" s="30"/>
      <c r="BQR673" s="30"/>
      <c r="BQS673" s="30"/>
      <c r="BQT673" s="30"/>
      <c r="BQU673" s="30"/>
      <c r="BQV673" s="30"/>
      <c r="BQW673" s="30"/>
      <c r="BQX673" s="30"/>
      <c r="BQY673" s="30"/>
      <c r="BQZ673" s="30"/>
      <c r="BRA673" s="30"/>
      <c r="BRB673" s="30"/>
      <c r="BRC673" s="30"/>
      <c r="BRD673" s="30"/>
      <c r="BRE673" s="30"/>
      <c r="BRF673" s="30"/>
      <c r="BRG673" s="30"/>
      <c r="BRH673" s="30"/>
      <c r="BRI673" s="30"/>
      <c r="BRJ673" s="30"/>
      <c r="BRK673" s="30"/>
      <c r="BRL673" s="30"/>
      <c r="BRM673" s="30"/>
      <c r="BRN673" s="30"/>
      <c r="BRO673" s="30"/>
      <c r="BRP673" s="30"/>
      <c r="BRQ673" s="30"/>
      <c r="BRR673" s="30"/>
      <c r="BRS673" s="30"/>
      <c r="BRT673" s="30"/>
      <c r="BRU673" s="30"/>
      <c r="BRV673" s="30"/>
      <c r="BRW673" s="30"/>
      <c r="BRX673" s="30"/>
      <c r="BRY673" s="30"/>
      <c r="BRZ673" s="30"/>
      <c r="BSA673" s="30"/>
      <c r="BSB673" s="30"/>
      <c r="BSC673" s="30"/>
      <c r="BSD673" s="30"/>
      <c r="BSE673" s="30"/>
      <c r="BSF673" s="30"/>
      <c r="BSG673" s="30"/>
      <c r="BSH673" s="30"/>
      <c r="BSI673" s="30"/>
      <c r="BSJ673" s="30"/>
      <c r="BSK673" s="30"/>
      <c r="BSL673" s="30"/>
      <c r="BSM673" s="30"/>
      <c r="BSN673" s="30"/>
      <c r="BSO673" s="30"/>
      <c r="BSP673" s="30"/>
      <c r="BSQ673" s="30"/>
      <c r="BSR673" s="30"/>
      <c r="BSS673" s="30"/>
      <c r="BST673" s="30"/>
      <c r="BSU673" s="30"/>
      <c r="BSV673" s="30"/>
      <c r="BSW673" s="30"/>
      <c r="BSX673" s="30"/>
      <c r="BSY673" s="30"/>
      <c r="BSZ673" s="30"/>
      <c r="BTA673" s="30"/>
      <c r="BTB673" s="30"/>
      <c r="BTC673" s="30"/>
      <c r="BTD673" s="30"/>
      <c r="BTE673" s="30"/>
      <c r="BTF673" s="30"/>
      <c r="BTG673" s="30"/>
      <c r="BTH673" s="30"/>
      <c r="BTI673" s="30"/>
      <c r="BTJ673" s="30"/>
      <c r="BTK673" s="30"/>
      <c r="BTL673" s="30"/>
      <c r="BTM673" s="30"/>
      <c r="BTN673" s="30"/>
      <c r="BTO673" s="30"/>
      <c r="BTP673" s="30"/>
      <c r="BTQ673" s="30"/>
      <c r="BTR673" s="30"/>
      <c r="BTS673" s="30"/>
      <c r="BTT673" s="30"/>
      <c r="BTU673" s="30"/>
      <c r="BTV673" s="30"/>
      <c r="BTW673" s="30"/>
      <c r="BTX673" s="30"/>
      <c r="BTY673" s="30"/>
      <c r="BTZ673" s="30"/>
      <c r="BUA673" s="30"/>
      <c r="BUB673" s="30"/>
      <c r="BUC673" s="30"/>
      <c r="BUD673" s="30"/>
      <c r="BUE673" s="30"/>
      <c r="BUF673" s="30"/>
      <c r="BUG673" s="30"/>
      <c r="BUH673" s="30"/>
      <c r="BUI673" s="30"/>
      <c r="BUJ673" s="30"/>
      <c r="BUK673" s="30"/>
      <c r="BUL673" s="30"/>
      <c r="BUM673" s="30"/>
      <c r="BUN673" s="30"/>
      <c r="BUO673" s="30"/>
      <c r="BUP673" s="30"/>
      <c r="BUQ673" s="30"/>
      <c r="BUR673" s="30"/>
      <c r="BUS673" s="30"/>
      <c r="BUT673" s="30"/>
      <c r="BUU673" s="30"/>
      <c r="BUV673" s="30"/>
      <c r="BUW673" s="30"/>
      <c r="BUX673" s="30"/>
      <c r="BUY673" s="30"/>
      <c r="BUZ673" s="30"/>
      <c r="BVA673" s="30"/>
      <c r="BVB673" s="30"/>
      <c r="BVC673" s="30"/>
      <c r="BVD673" s="30"/>
      <c r="BVE673" s="30"/>
      <c r="BVF673" s="30"/>
      <c r="BVG673" s="30"/>
      <c r="BVH673" s="30"/>
      <c r="BVI673" s="30"/>
      <c r="BVJ673" s="30"/>
      <c r="BVK673" s="30"/>
      <c r="BVL673" s="30"/>
      <c r="BVM673" s="30"/>
      <c r="BVN673" s="30"/>
      <c r="BVO673" s="30"/>
      <c r="BVP673" s="30"/>
      <c r="BVQ673" s="30"/>
      <c r="BVR673" s="30"/>
      <c r="BVS673" s="30"/>
      <c r="BVT673" s="30"/>
      <c r="BVU673" s="30"/>
      <c r="BVV673" s="30"/>
      <c r="BVW673" s="30"/>
      <c r="BVX673" s="30"/>
      <c r="BVY673" s="30"/>
      <c r="BVZ673" s="30"/>
      <c r="BWA673" s="30"/>
      <c r="BWB673" s="30"/>
      <c r="BWC673" s="30"/>
      <c r="BWD673" s="30"/>
      <c r="BWE673" s="30"/>
      <c r="BWF673" s="30"/>
      <c r="BWG673" s="30"/>
      <c r="BWH673" s="30"/>
      <c r="BWI673" s="30"/>
      <c r="BWJ673" s="30"/>
      <c r="BWK673" s="30"/>
      <c r="BWL673" s="30"/>
      <c r="BWM673" s="30"/>
      <c r="BWN673" s="30"/>
      <c r="BWO673" s="30"/>
      <c r="BWP673" s="30"/>
      <c r="BWQ673" s="30"/>
      <c r="BWR673" s="30"/>
      <c r="BWS673" s="30"/>
      <c r="BWT673" s="30"/>
      <c r="BWU673" s="30"/>
      <c r="BWV673" s="30"/>
      <c r="BWW673" s="30"/>
      <c r="BWX673" s="30"/>
      <c r="BWY673" s="30"/>
      <c r="BWZ673" s="30"/>
      <c r="BXA673" s="30"/>
      <c r="BXB673" s="30"/>
      <c r="BXC673" s="30"/>
      <c r="BXD673" s="30"/>
      <c r="BXE673" s="30"/>
      <c r="BXF673" s="30"/>
      <c r="BXG673" s="30"/>
      <c r="BXH673" s="30"/>
      <c r="BXI673" s="30"/>
      <c r="BXJ673" s="30"/>
      <c r="BXK673" s="30"/>
      <c r="BXL673" s="30"/>
      <c r="BXM673" s="30"/>
      <c r="BXN673" s="30"/>
      <c r="BXO673" s="30"/>
      <c r="BXP673" s="30"/>
      <c r="BXQ673" s="30"/>
      <c r="BXR673" s="30"/>
      <c r="BXS673" s="30"/>
      <c r="BXT673" s="30"/>
      <c r="BXU673" s="30"/>
      <c r="BXV673" s="30"/>
      <c r="BXW673" s="30"/>
      <c r="BXX673" s="30"/>
      <c r="BXY673" s="30"/>
      <c r="BXZ673" s="30"/>
      <c r="BYA673" s="30"/>
      <c r="BYB673" s="30"/>
      <c r="BYC673" s="30"/>
      <c r="BYD673" s="30"/>
      <c r="BYE673" s="30"/>
      <c r="BYF673" s="30"/>
      <c r="BYG673" s="30"/>
      <c r="BYH673" s="30"/>
      <c r="BYI673" s="30"/>
      <c r="BYJ673" s="30"/>
      <c r="BYK673" s="30"/>
      <c r="BYL673" s="30"/>
      <c r="BYM673" s="30"/>
      <c r="BYN673" s="30"/>
      <c r="BYO673" s="30"/>
      <c r="BYP673" s="30"/>
      <c r="BYQ673" s="30"/>
      <c r="BYR673" s="30"/>
      <c r="BYS673" s="30"/>
      <c r="BYT673" s="30"/>
      <c r="BYU673" s="30"/>
      <c r="BYV673" s="30"/>
      <c r="BYW673" s="30"/>
      <c r="BYX673" s="30"/>
      <c r="BYY673" s="30"/>
      <c r="BYZ673" s="30"/>
      <c r="BZA673" s="30"/>
      <c r="BZB673" s="30"/>
      <c r="BZC673" s="30"/>
      <c r="BZD673" s="30"/>
      <c r="BZE673" s="30"/>
      <c r="BZF673" s="30"/>
      <c r="BZG673" s="30"/>
      <c r="BZH673" s="30"/>
      <c r="BZI673" s="30"/>
      <c r="BZJ673" s="30"/>
      <c r="BZK673" s="30"/>
      <c r="BZL673" s="30"/>
      <c r="BZM673" s="30"/>
      <c r="BZN673" s="30"/>
      <c r="BZO673" s="30"/>
      <c r="BZP673" s="30"/>
      <c r="BZQ673" s="30"/>
      <c r="BZR673" s="30"/>
      <c r="BZS673" s="30"/>
      <c r="BZT673" s="30"/>
      <c r="BZU673" s="30"/>
      <c r="BZV673" s="30"/>
      <c r="BZW673" s="30"/>
      <c r="BZX673" s="30"/>
      <c r="BZY673" s="30"/>
      <c r="BZZ673" s="30"/>
      <c r="CAA673" s="30"/>
      <c r="CAB673" s="30"/>
      <c r="CAC673" s="30"/>
      <c r="CAD673" s="30"/>
      <c r="CAE673" s="30"/>
      <c r="CAF673" s="30"/>
      <c r="CAG673" s="30"/>
      <c r="CAH673" s="30"/>
      <c r="CAI673" s="30"/>
      <c r="CAJ673" s="30"/>
      <c r="CAK673" s="30"/>
      <c r="CAL673" s="30"/>
      <c r="CAM673" s="30"/>
      <c r="CAN673" s="30"/>
      <c r="CAO673" s="30"/>
      <c r="CAP673" s="30"/>
      <c r="CAQ673" s="30"/>
      <c r="CAR673" s="30"/>
      <c r="CAS673" s="30"/>
      <c r="CAT673" s="30"/>
      <c r="CAU673" s="30"/>
      <c r="CAV673" s="30"/>
      <c r="CAW673" s="30"/>
      <c r="CAX673" s="30"/>
      <c r="CAY673" s="30"/>
      <c r="CAZ673" s="30"/>
      <c r="CBA673" s="30"/>
      <c r="CBB673" s="30"/>
      <c r="CBC673" s="30"/>
      <c r="CBD673" s="30"/>
      <c r="CBE673" s="30"/>
      <c r="CBF673" s="30"/>
      <c r="CBG673" s="30"/>
      <c r="CBH673" s="30"/>
      <c r="CBI673" s="30"/>
      <c r="CBJ673" s="30"/>
      <c r="CBK673" s="30"/>
      <c r="CBL673" s="30"/>
      <c r="CBM673" s="30"/>
      <c r="CBN673" s="30"/>
      <c r="CBO673" s="30"/>
      <c r="CBP673" s="30"/>
      <c r="CBQ673" s="30"/>
      <c r="CBR673" s="30"/>
      <c r="CBS673" s="30"/>
      <c r="CBT673" s="30"/>
      <c r="CBU673" s="30"/>
      <c r="CBV673" s="30"/>
      <c r="CBW673" s="30"/>
      <c r="CBX673" s="30"/>
      <c r="CBY673" s="30"/>
      <c r="CBZ673" s="30"/>
      <c r="CCA673" s="30"/>
      <c r="CCB673" s="30"/>
      <c r="CCC673" s="30"/>
      <c r="CCD673" s="30"/>
      <c r="CCE673" s="30"/>
      <c r="CCF673" s="30"/>
      <c r="CCG673" s="30"/>
      <c r="CCH673" s="30"/>
      <c r="CCI673" s="30"/>
      <c r="CCJ673" s="30"/>
      <c r="CCK673" s="30"/>
      <c r="CCL673" s="30"/>
      <c r="CCM673" s="30"/>
      <c r="CCN673" s="30"/>
      <c r="CCO673" s="30"/>
      <c r="CCP673" s="30"/>
      <c r="CCQ673" s="30"/>
      <c r="CCR673" s="30"/>
      <c r="CCS673" s="30"/>
      <c r="CCT673" s="30"/>
      <c r="CCU673" s="30"/>
      <c r="CCV673" s="30"/>
      <c r="CCW673" s="30"/>
      <c r="CCX673" s="30"/>
      <c r="CCY673" s="30"/>
      <c r="CCZ673" s="30"/>
      <c r="CDA673" s="30"/>
      <c r="CDB673" s="30"/>
      <c r="CDC673" s="30"/>
      <c r="CDD673" s="30"/>
      <c r="CDE673" s="30"/>
      <c r="CDF673" s="30"/>
      <c r="CDG673" s="30"/>
      <c r="CDH673" s="30"/>
      <c r="CDI673" s="30"/>
      <c r="CDJ673" s="30"/>
      <c r="CDK673" s="30"/>
      <c r="CDL673" s="30"/>
      <c r="CDM673" s="30"/>
      <c r="CDN673" s="30"/>
      <c r="CDO673" s="30"/>
      <c r="CDP673" s="30"/>
      <c r="CDQ673" s="30"/>
      <c r="CDR673" s="30"/>
      <c r="CDS673" s="30"/>
      <c r="CDT673" s="30"/>
      <c r="CDU673" s="30"/>
      <c r="CDV673" s="30"/>
      <c r="CDW673" s="30"/>
      <c r="CDX673" s="30"/>
      <c r="CDY673" s="30"/>
      <c r="CDZ673" s="30"/>
      <c r="CEA673" s="30"/>
      <c r="CEB673" s="30"/>
      <c r="CEC673" s="30"/>
      <c r="CED673" s="30"/>
      <c r="CEE673" s="30"/>
      <c r="CEF673" s="30"/>
      <c r="CEG673" s="30"/>
      <c r="CEH673" s="30"/>
      <c r="CEI673" s="30"/>
      <c r="CEJ673" s="30"/>
      <c r="CEK673" s="30"/>
      <c r="CEL673" s="30"/>
      <c r="CEM673" s="30"/>
      <c r="CEN673" s="30"/>
      <c r="CEO673" s="30"/>
      <c r="CEP673" s="30"/>
      <c r="CEQ673" s="30"/>
      <c r="CER673" s="30"/>
      <c r="CES673" s="30"/>
      <c r="CET673" s="30"/>
      <c r="CEU673" s="30"/>
      <c r="CEV673" s="30"/>
      <c r="CEW673" s="30"/>
      <c r="CEX673" s="30"/>
      <c r="CEY673" s="30"/>
      <c r="CEZ673" s="30"/>
      <c r="CFA673" s="30"/>
      <c r="CFB673" s="30"/>
      <c r="CFC673" s="30"/>
      <c r="CFD673" s="30"/>
      <c r="CFE673" s="30"/>
      <c r="CFF673" s="30"/>
      <c r="CFG673" s="30"/>
      <c r="CFH673" s="30"/>
      <c r="CFI673" s="30"/>
      <c r="CFJ673" s="30"/>
      <c r="CFK673" s="30"/>
      <c r="CFL673" s="30"/>
      <c r="CFM673" s="30"/>
      <c r="CFN673" s="30"/>
      <c r="CFO673" s="30"/>
      <c r="CFP673" s="30"/>
      <c r="CFQ673" s="30"/>
      <c r="CFR673" s="30"/>
      <c r="CFS673" s="30"/>
      <c r="CFT673" s="30"/>
      <c r="CFU673" s="30"/>
      <c r="CFV673" s="30"/>
      <c r="CFW673" s="30"/>
      <c r="CFX673" s="30"/>
      <c r="CFY673" s="30"/>
      <c r="CFZ673" s="30"/>
      <c r="CGA673" s="30"/>
      <c r="CGB673" s="30"/>
      <c r="CGC673" s="30"/>
      <c r="CGD673" s="30"/>
      <c r="CGE673" s="30"/>
      <c r="CGF673" s="30"/>
      <c r="CGG673" s="30"/>
      <c r="CGH673" s="30"/>
      <c r="CGI673" s="30"/>
      <c r="CGJ673" s="30"/>
      <c r="CGK673" s="30"/>
      <c r="CGL673" s="30"/>
      <c r="CGM673" s="30"/>
      <c r="CGN673" s="30"/>
      <c r="CGO673" s="30"/>
      <c r="CGP673" s="30"/>
      <c r="CGQ673" s="30"/>
      <c r="CGR673" s="30"/>
      <c r="CGS673" s="30"/>
      <c r="CGT673" s="30"/>
      <c r="CGU673" s="30"/>
      <c r="CGV673" s="30"/>
      <c r="CGW673" s="30"/>
      <c r="CGX673" s="30"/>
      <c r="CGY673" s="30"/>
      <c r="CGZ673" s="30"/>
      <c r="CHA673" s="30"/>
      <c r="CHB673" s="30"/>
      <c r="CHC673" s="30"/>
      <c r="CHD673" s="30"/>
      <c r="CHE673" s="30"/>
      <c r="CHF673" s="30"/>
      <c r="CHG673" s="30"/>
      <c r="CHH673" s="30"/>
      <c r="CHI673" s="30"/>
      <c r="CHJ673" s="30"/>
      <c r="CHK673" s="30"/>
      <c r="CHL673" s="30"/>
      <c r="CHM673" s="30"/>
      <c r="CHN673" s="30"/>
      <c r="CHO673" s="30"/>
      <c r="CHP673" s="30"/>
      <c r="CHQ673" s="30"/>
      <c r="CHR673" s="30"/>
      <c r="CHS673" s="30"/>
      <c r="CHT673" s="30"/>
      <c r="CHU673" s="30"/>
      <c r="CHV673" s="30"/>
      <c r="CHW673" s="30"/>
      <c r="CHX673" s="30"/>
      <c r="CHY673" s="30"/>
      <c r="CHZ673" s="30"/>
      <c r="CIA673" s="30"/>
      <c r="CIB673" s="30"/>
      <c r="CIC673" s="30"/>
      <c r="CID673" s="30"/>
      <c r="CIE673" s="30"/>
      <c r="CIF673" s="30"/>
      <c r="CIG673" s="30"/>
      <c r="CIH673" s="30"/>
      <c r="CII673" s="30"/>
      <c r="CIJ673" s="30"/>
      <c r="CIK673" s="30"/>
      <c r="CIL673" s="30"/>
      <c r="CIM673" s="30"/>
      <c r="CIN673" s="30"/>
      <c r="CIO673" s="30"/>
      <c r="CIP673" s="30"/>
      <c r="CIQ673" s="30"/>
      <c r="CIR673" s="30"/>
      <c r="CIS673" s="30"/>
      <c r="CIT673" s="30"/>
      <c r="CIU673" s="30"/>
      <c r="CIV673" s="30"/>
      <c r="CIW673" s="30"/>
      <c r="CIX673" s="30"/>
      <c r="CIY673" s="30"/>
      <c r="CIZ673" s="30"/>
      <c r="CJA673" s="30"/>
      <c r="CJB673" s="30"/>
      <c r="CJC673" s="30"/>
      <c r="CJD673" s="30"/>
      <c r="CJE673" s="30"/>
      <c r="CJF673" s="30"/>
      <c r="CJG673" s="30"/>
      <c r="CJH673" s="30"/>
      <c r="CJI673" s="30"/>
      <c r="CJJ673" s="30"/>
      <c r="CJK673" s="30"/>
      <c r="CJL673" s="30"/>
      <c r="CJM673" s="30"/>
      <c r="CJN673" s="30"/>
      <c r="CJO673" s="30"/>
      <c r="CJP673" s="30"/>
      <c r="CJQ673" s="30"/>
      <c r="CJR673" s="30"/>
      <c r="CJS673" s="30"/>
      <c r="CJT673" s="30"/>
      <c r="CJU673" s="30"/>
      <c r="CJV673" s="30"/>
      <c r="CJW673" s="30"/>
      <c r="CJX673" s="30"/>
      <c r="CJY673" s="30"/>
      <c r="CJZ673" s="30"/>
      <c r="CKA673" s="30"/>
      <c r="CKB673" s="30"/>
      <c r="CKC673" s="30"/>
      <c r="CKD673" s="30"/>
      <c r="CKE673" s="30"/>
      <c r="CKF673" s="30"/>
      <c r="CKG673" s="30"/>
      <c r="CKH673" s="30"/>
      <c r="CKI673" s="30"/>
      <c r="CKJ673" s="30"/>
      <c r="CKK673" s="30"/>
      <c r="CKL673" s="30"/>
      <c r="CKM673" s="30"/>
      <c r="CKN673" s="30"/>
      <c r="CKO673" s="30"/>
      <c r="CKP673" s="30"/>
      <c r="CKQ673" s="30"/>
      <c r="CKR673" s="30"/>
      <c r="CKS673" s="30"/>
      <c r="CKT673" s="30"/>
      <c r="CKU673" s="30"/>
      <c r="CKV673" s="30"/>
      <c r="CKW673" s="30"/>
      <c r="CKX673" s="30"/>
      <c r="CKY673" s="30"/>
      <c r="CKZ673" s="30"/>
      <c r="CLA673" s="30"/>
      <c r="CLB673" s="30"/>
      <c r="CLC673" s="30"/>
      <c r="CLD673" s="30"/>
      <c r="CLE673" s="30"/>
      <c r="CLF673" s="30"/>
      <c r="CLG673" s="30"/>
      <c r="CLH673" s="30"/>
      <c r="CLI673" s="30"/>
      <c r="CLJ673" s="30"/>
      <c r="CLK673" s="30"/>
      <c r="CLL673" s="30"/>
      <c r="CLM673" s="30"/>
      <c r="CLN673" s="30"/>
      <c r="CLO673" s="30"/>
      <c r="CLP673" s="30"/>
      <c r="CLQ673" s="30"/>
      <c r="CLR673" s="30"/>
      <c r="CLS673" s="30"/>
      <c r="CLT673" s="30"/>
      <c r="CLU673" s="30"/>
      <c r="CLV673" s="30"/>
      <c r="CLW673" s="30"/>
      <c r="CLX673" s="30"/>
      <c r="CLY673" s="30"/>
      <c r="CLZ673" s="30"/>
      <c r="CMA673" s="30"/>
      <c r="CMB673" s="30"/>
      <c r="CMC673" s="30"/>
      <c r="CMD673" s="30"/>
      <c r="CME673" s="30"/>
      <c r="CMF673" s="30"/>
      <c r="CMG673" s="30"/>
      <c r="CMH673" s="30"/>
      <c r="CMI673" s="30"/>
      <c r="CMJ673" s="30"/>
      <c r="CMK673" s="30"/>
      <c r="CML673" s="30"/>
      <c r="CMM673" s="30"/>
      <c r="CMN673" s="30"/>
      <c r="CMO673" s="30"/>
      <c r="CMP673" s="30"/>
      <c r="CMQ673" s="30"/>
      <c r="CMR673" s="30"/>
      <c r="CMS673" s="30"/>
      <c r="CMT673" s="30"/>
      <c r="CMU673" s="30"/>
      <c r="CMV673" s="30"/>
      <c r="CMW673" s="30"/>
      <c r="CMX673" s="30"/>
      <c r="CMY673" s="30"/>
      <c r="CMZ673" s="30"/>
      <c r="CNA673" s="30"/>
      <c r="CNB673" s="30"/>
      <c r="CNC673" s="30"/>
      <c r="CND673" s="30"/>
      <c r="CNE673" s="30"/>
      <c r="CNF673" s="30"/>
      <c r="CNG673" s="30"/>
      <c r="CNH673" s="30"/>
      <c r="CNI673" s="30"/>
      <c r="CNJ673" s="30"/>
      <c r="CNK673" s="30"/>
      <c r="CNL673" s="30"/>
      <c r="CNM673" s="30"/>
      <c r="CNN673" s="30"/>
      <c r="CNO673" s="30"/>
      <c r="CNP673" s="30"/>
      <c r="CNQ673" s="30"/>
      <c r="CNR673" s="30"/>
      <c r="CNS673" s="30"/>
      <c r="CNT673" s="30"/>
      <c r="CNU673" s="30"/>
      <c r="CNV673" s="30"/>
      <c r="CNW673" s="30"/>
      <c r="CNX673" s="30"/>
      <c r="CNY673" s="30"/>
      <c r="CNZ673" s="30"/>
      <c r="COA673" s="30"/>
      <c r="COB673" s="30"/>
      <c r="COC673" s="30"/>
      <c r="COD673" s="30"/>
      <c r="COE673" s="30"/>
      <c r="COF673" s="30"/>
      <c r="COG673" s="30"/>
      <c r="COH673" s="30"/>
      <c r="COI673" s="30"/>
      <c r="COJ673" s="30"/>
      <c r="COK673" s="30"/>
      <c r="COL673" s="30"/>
      <c r="COM673" s="30"/>
      <c r="CON673" s="30"/>
      <c r="COO673" s="30"/>
      <c r="COP673" s="30"/>
      <c r="COQ673" s="30"/>
      <c r="COR673" s="30"/>
      <c r="COS673" s="30"/>
      <c r="COT673" s="30"/>
      <c r="COU673" s="30"/>
      <c r="COV673" s="30"/>
      <c r="COW673" s="30"/>
      <c r="COX673" s="30"/>
      <c r="COY673" s="30"/>
      <c r="COZ673" s="30"/>
      <c r="CPA673" s="30"/>
      <c r="CPB673" s="30"/>
      <c r="CPC673" s="30"/>
      <c r="CPD673" s="30"/>
      <c r="CPE673" s="30"/>
      <c r="CPF673" s="30"/>
      <c r="CPG673" s="30"/>
      <c r="CPH673" s="30"/>
      <c r="CPI673" s="30"/>
      <c r="CPJ673" s="30"/>
      <c r="CPK673" s="30"/>
      <c r="CPL673" s="30"/>
      <c r="CPM673" s="30"/>
      <c r="CPN673" s="30"/>
      <c r="CPO673" s="30"/>
      <c r="CPP673" s="30"/>
      <c r="CPQ673" s="30"/>
      <c r="CPR673" s="30"/>
      <c r="CPS673" s="30"/>
      <c r="CPT673" s="30"/>
      <c r="CPU673" s="30"/>
      <c r="CPV673" s="30"/>
      <c r="CPW673" s="30"/>
      <c r="CPX673" s="30"/>
      <c r="CPY673" s="30"/>
      <c r="CPZ673" s="30"/>
      <c r="CQA673" s="30"/>
      <c r="CQB673" s="30"/>
      <c r="CQC673" s="30"/>
      <c r="CQD673" s="30"/>
      <c r="CQE673" s="30"/>
      <c r="CQF673" s="30"/>
      <c r="CQG673" s="30"/>
      <c r="CQH673" s="30"/>
      <c r="CQI673" s="30"/>
      <c r="CQJ673" s="30"/>
      <c r="CQK673" s="30"/>
      <c r="CQL673" s="30"/>
      <c r="CQM673" s="30"/>
      <c r="CQN673" s="30"/>
      <c r="CQO673" s="30"/>
      <c r="CQP673" s="30"/>
      <c r="CQQ673" s="30"/>
      <c r="CQR673" s="30"/>
      <c r="CQS673" s="30"/>
      <c r="CQT673" s="30"/>
      <c r="CQU673" s="30"/>
      <c r="CQV673" s="30"/>
      <c r="CQW673" s="30"/>
      <c r="CQX673" s="30"/>
      <c r="CQY673" s="30"/>
      <c r="CQZ673" s="30"/>
      <c r="CRA673" s="30"/>
      <c r="CRB673" s="30"/>
      <c r="CRC673" s="30"/>
      <c r="CRD673" s="30"/>
      <c r="CRE673" s="30"/>
      <c r="CRF673" s="30"/>
      <c r="CRG673" s="30"/>
      <c r="CRH673" s="30"/>
      <c r="CRI673" s="30"/>
      <c r="CRJ673" s="30"/>
      <c r="CRK673" s="30"/>
      <c r="CRL673" s="30"/>
      <c r="CRM673" s="30"/>
      <c r="CRN673" s="30"/>
      <c r="CRO673" s="30"/>
      <c r="CRP673" s="30"/>
      <c r="CRQ673" s="30"/>
      <c r="CRR673" s="30"/>
      <c r="CRS673" s="30"/>
      <c r="CRT673" s="30"/>
      <c r="CRU673" s="30"/>
      <c r="CRV673" s="30"/>
      <c r="CRW673" s="30"/>
      <c r="CRX673" s="30"/>
      <c r="CRY673" s="30"/>
      <c r="CRZ673" s="30"/>
      <c r="CSA673" s="30"/>
      <c r="CSB673" s="30"/>
      <c r="CSC673" s="30"/>
      <c r="CSD673" s="30"/>
      <c r="CSE673" s="30"/>
      <c r="CSF673" s="30"/>
      <c r="CSG673" s="30"/>
      <c r="CSH673" s="30"/>
      <c r="CSI673" s="30"/>
      <c r="CSJ673" s="30"/>
      <c r="CSK673" s="30"/>
      <c r="CSL673" s="30"/>
      <c r="CSM673" s="30"/>
      <c r="CSN673" s="30"/>
      <c r="CSO673" s="30"/>
      <c r="CSP673" s="30"/>
      <c r="CSQ673" s="30"/>
      <c r="CSR673" s="30"/>
      <c r="CSS673" s="30"/>
      <c r="CST673" s="30"/>
      <c r="CSU673" s="30"/>
      <c r="CSV673" s="30"/>
      <c r="CSW673" s="30"/>
      <c r="CSX673" s="30"/>
      <c r="CSY673" s="30"/>
      <c r="CSZ673" s="30"/>
      <c r="CTA673" s="30"/>
      <c r="CTB673" s="30"/>
      <c r="CTC673" s="30"/>
      <c r="CTD673" s="30"/>
      <c r="CTE673" s="30"/>
      <c r="CTF673" s="30"/>
      <c r="CTG673" s="30"/>
      <c r="CTH673" s="30"/>
      <c r="CTI673" s="30"/>
      <c r="CTJ673" s="30"/>
      <c r="CTK673" s="30"/>
      <c r="CTL673" s="30"/>
      <c r="CTM673" s="30"/>
      <c r="CTN673" s="30"/>
      <c r="CTO673" s="30"/>
      <c r="CTP673" s="30"/>
      <c r="CTQ673" s="30"/>
      <c r="CTR673" s="30"/>
      <c r="CTS673" s="30"/>
      <c r="CTT673" s="30"/>
      <c r="CTU673" s="30"/>
      <c r="CTV673" s="30"/>
      <c r="CTW673" s="30"/>
      <c r="CTX673" s="30"/>
      <c r="CTY673" s="30"/>
      <c r="CTZ673" s="30"/>
      <c r="CUA673" s="30"/>
      <c r="CUB673" s="30"/>
      <c r="CUC673" s="30"/>
      <c r="CUD673" s="30"/>
      <c r="CUE673" s="30"/>
      <c r="CUF673" s="30"/>
      <c r="CUG673" s="30"/>
      <c r="CUH673" s="30"/>
      <c r="CUI673" s="30"/>
      <c r="CUJ673" s="30"/>
      <c r="CUK673" s="30"/>
      <c r="CUL673" s="30"/>
      <c r="CUM673" s="30"/>
      <c r="CUN673" s="30"/>
      <c r="CUO673" s="30"/>
      <c r="CUP673" s="30"/>
      <c r="CUQ673" s="30"/>
      <c r="CUR673" s="30"/>
      <c r="CUS673" s="30"/>
      <c r="CUT673" s="30"/>
      <c r="CUU673" s="30"/>
      <c r="CUV673" s="30"/>
      <c r="CUW673" s="30"/>
      <c r="CUX673" s="30"/>
      <c r="CUY673" s="30"/>
      <c r="CUZ673" s="30"/>
      <c r="CVA673" s="30"/>
      <c r="CVB673" s="30"/>
      <c r="CVC673" s="30"/>
      <c r="CVD673" s="30"/>
      <c r="CVE673" s="30"/>
      <c r="CVF673" s="30"/>
      <c r="CVG673" s="30"/>
      <c r="CVH673" s="30"/>
      <c r="CVI673" s="30"/>
      <c r="CVJ673" s="30"/>
      <c r="CVK673" s="30"/>
      <c r="CVL673" s="30"/>
      <c r="CVM673" s="30"/>
      <c r="CVN673" s="30"/>
      <c r="CVO673" s="30"/>
      <c r="CVP673" s="30"/>
      <c r="CVQ673" s="30"/>
      <c r="CVR673" s="30"/>
      <c r="CVS673" s="30"/>
      <c r="CVT673" s="30"/>
      <c r="CVU673" s="30"/>
      <c r="CVV673" s="30"/>
      <c r="CVW673" s="30"/>
      <c r="CVX673" s="30"/>
      <c r="CVY673" s="30"/>
      <c r="CVZ673" s="30"/>
      <c r="CWA673" s="30"/>
      <c r="CWB673" s="30"/>
      <c r="CWC673" s="30"/>
      <c r="CWD673" s="30"/>
      <c r="CWE673" s="30"/>
      <c r="CWF673" s="30"/>
      <c r="CWG673" s="30"/>
      <c r="CWH673" s="30"/>
      <c r="CWI673" s="30"/>
      <c r="CWJ673" s="30"/>
      <c r="CWK673" s="30"/>
      <c r="CWL673" s="30"/>
      <c r="CWM673" s="30"/>
      <c r="CWN673" s="30"/>
      <c r="CWO673" s="30"/>
      <c r="CWP673" s="30"/>
      <c r="CWQ673" s="30"/>
      <c r="CWR673" s="30"/>
      <c r="CWS673" s="30"/>
      <c r="CWT673" s="30"/>
      <c r="CWU673" s="30"/>
      <c r="CWV673" s="30"/>
      <c r="CWW673" s="30"/>
      <c r="CWX673" s="30"/>
      <c r="CWY673" s="30"/>
      <c r="CWZ673" s="30"/>
      <c r="CXA673" s="30"/>
      <c r="CXB673" s="30"/>
      <c r="CXC673" s="30"/>
      <c r="CXD673" s="30"/>
      <c r="CXE673" s="30"/>
      <c r="CXF673" s="30"/>
      <c r="CXG673" s="30"/>
      <c r="CXH673" s="30"/>
      <c r="CXI673" s="30"/>
      <c r="CXJ673" s="30"/>
      <c r="CXK673" s="30"/>
      <c r="CXL673" s="30"/>
      <c r="CXM673" s="30"/>
      <c r="CXN673" s="30"/>
      <c r="CXO673" s="30"/>
      <c r="CXP673" s="30"/>
      <c r="CXQ673" s="30"/>
      <c r="CXR673" s="30"/>
      <c r="CXS673" s="30"/>
      <c r="CXT673" s="30"/>
      <c r="CXU673" s="30"/>
      <c r="CXV673" s="30"/>
      <c r="CXW673" s="30"/>
      <c r="CXX673" s="30"/>
      <c r="CXY673" s="30"/>
      <c r="CXZ673" s="30"/>
      <c r="CYA673" s="30"/>
      <c r="CYB673" s="30"/>
      <c r="CYC673" s="30"/>
      <c r="CYD673" s="30"/>
      <c r="CYE673" s="30"/>
      <c r="CYF673" s="30"/>
      <c r="CYG673" s="30"/>
      <c r="CYH673" s="30"/>
      <c r="CYI673" s="30"/>
      <c r="CYJ673" s="30"/>
      <c r="CYK673" s="30"/>
      <c r="CYL673" s="30"/>
      <c r="CYM673" s="30"/>
      <c r="CYN673" s="30"/>
      <c r="CYO673" s="30"/>
      <c r="CYP673" s="30"/>
      <c r="CYQ673" s="30"/>
      <c r="CYR673" s="30"/>
      <c r="CYS673" s="30"/>
      <c r="CYT673" s="30"/>
      <c r="CYU673" s="30"/>
      <c r="CYV673" s="30"/>
      <c r="CYW673" s="30"/>
      <c r="CYX673" s="30"/>
      <c r="CYY673" s="30"/>
      <c r="CYZ673" s="30"/>
      <c r="CZA673" s="30"/>
      <c r="CZB673" s="30"/>
      <c r="CZC673" s="30"/>
      <c r="CZD673" s="30"/>
      <c r="CZE673" s="30"/>
      <c r="CZF673" s="30"/>
      <c r="CZG673" s="30"/>
      <c r="CZH673" s="30"/>
      <c r="CZI673" s="30"/>
      <c r="CZJ673" s="30"/>
      <c r="CZK673" s="30"/>
      <c r="CZL673" s="30"/>
      <c r="CZM673" s="30"/>
      <c r="CZN673" s="30"/>
      <c r="CZO673" s="30"/>
      <c r="CZP673" s="30"/>
      <c r="CZQ673" s="30"/>
      <c r="CZR673" s="30"/>
      <c r="CZS673" s="30"/>
      <c r="CZT673" s="30"/>
      <c r="CZU673" s="30"/>
      <c r="CZV673" s="30"/>
      <c r="CZW673" s="30"/>
      <c r="CZX673" s="30"/>
      <c r="CZY673" s="30"/>
      <c r="CZZ673" s="30"/>
      <c r="DAA673" s="30"/>
      <c r="DAB673" s="30"/>
      <c r="DAC673" s="30"/>
      <c r="DAD673" s="30"/>
      <c r="DAE673" s="30"/>
      <c r="DAF673" s="30"/>
      <c r="DAG673" s="30"/>
      <c r="DAH673" s="30"/>
      <c r="DAI673" s="30"/>
      <c r="DAJ673" s="30"/>
      <c r="DAK673" s="30"/>
      <c r="DAL673" s="30"/>
      <c r="DAM673" s="30"/>
      <c r="DAN673" s="30"/>
      <c r="DAO673" s="30"/>
      <c r="DAP673" s="30"/>
      <c r="DAQ673" s="30"/>
      <c r="DAR673" s="30"/>
      <c r="DAS673" s="30"/>
      <c r="DAT673" s="30"/>
      <c r="DAU673" s="30"/>
      <c r="DAV673" s="30"/>
      <c r="DAW673" s="30"/>
      <c r="DAX673" s="30"/>
      <c r="DAY673" s="30"/>
      <c r="DAZ673" s="30"/>
      <c r="DBA673" s="30"/>
      <c r="DBB673" s="30"/>
      <c r="DBC673" s="30"/>
      <c r="DBD673" s="30"/>
      <c r="DBE673" s="30"/>
      <c r="DBF673" s="30"/>
      <c r="DBG673" s="30"/>
      <c r="DBH673" s="30"/>
      <c r="DBI673" s="30"/>
      <c r="DBJ673" s="30"/>
      <c r="DBK673" s="30"/>
      <c r="DBL673" s="30"/>
      <c r="DBM673" s="30"/>
      <c r="DBN673" s="30"/>
      <c r="DBO673" s="30"/>
      <c r="DBP673" s="30"/>
      <c r="DBQ673" s="30"/>
      <c r="DBR673" s="30"/>
      <c r="DBS673" s="30"/>
      <c r="DBT673" s="30"/>
      <c r="DBU673" s="30"/>
      <c r="DBV673" s="30"/>
      <c r="DBW673" s="30"/>
      <c r="DBX673" s="30"/>
      <c r="DBY673" s="30"/>
      <c r="DBZ673" s="30"/>
      <c r="DCA673" s="30"/>
      <c r="DCB673" s="30"/>
      <c r="DCC673" s="30"/>
      <c r="DCD673" s="30"/>
      <c r="DCE673" s="30"/>
      <c r="DCF673" s="30"/>
      <c r="DCG673" s="30"/>
      <c r="DCH673" s="30"/>
      <c r="DCI673" s="30"/>
      <c r="DCJ673" s="30"/>
      <c r="DCK673" s="30"/>
      <c r="DCL673" s="30"/>
      <c r="DCM673" s="30"/>
      <c r="DCN673" s="30"/>
      <c r="DCO673" s="30"/>
      <c r="DCP673" s="30"/>
      <c r="DCQ673" s="30"/>
      <c r="DCR673" s="30"/>
      <c r="DCS673" s="30"/>
      <c r="DCT673" s="30"/>
      <c r="DCU673" s="30"/>
      <c r="DCV673" s="30"/>
      <c r="DCW673" s="30"/>
      <c r="DCX673" s="30"/>
      <c r="DCY673" s="30"/>
      <c r="DCZ673" s="30"/>
      <c r="DDA673" s="30"/>
      <c r="DDB673" s="30"/>
      <c r="DDC673" s="30"/>
      <c r="DDD673" s="30"/>
      <c r="DDE673" s="30"/>
      <c r="DDF673" s="30"/>
      <c r="DDG673" s="30"/>
      <c r="DDH673" s="30"/>
      <c r="DDI673" s="30"/>
      <c r="DDJ673" s="30"/>
      <c r="DDK673" s="30"/>
      <c r="DDL673" s="30"/>
      <c r="DDM673" s="30"/>
      <c r="DDN673" s="30"/>
      <c r="DDO673" s="30"/>
      <c r="DDP673" s="30"/>
      <c r="DDQ673" s="30"/>
      <c r="DDR673" s="30"/>
      <c r="DDS673" s="30"/>
      <c r="DDT673" s="30"/>
      <c r="DDU673" s="30"/>
      <c r="DDV673" s="30"/>
      <c r="DDW673" s="30"/>
      <c r="DDX673" s="30"/>
      <c r="DDY673" s="30"/>
      <c r="DDZ673" s="30"/>
      <c r="DEA673" s="30"/>
      <c r="DEB673" s="30"/>
      <c r="DEC673" s="30"/>
      <c r="DED673" s="30"/>
      <c r="DEE673" s="30"/>
      <c r="DEF673" s="30"/>
      <c r="DEG673" s="30"/>
      <c r="DEH673" s="30"/>
      <c r="DEI673" s="30"/>
      <c r="DEJ673" s="30"/>
      <c r="DEK673" s="30"/>
      <c r="DEL673" s="30"/>
      <c r="DEM673" s="30"/>
      <c r="DEN673" s="30"/>
      <c r="DEO673" s="30"/>
      <c r="DEP673" s="30"/>
      <c r="DEQ673" s="30"/>
      <c r="DER673" s="30"/>
      <c r="DES673" s="30"/>
      <c r="DET673" s="30"/>
      <c r="DEU673" s="30"/>
      <c r="DEV673" s="30"/>
      <c r="DEW673" s="30"/>
      <c r="DEX673" s="30"/>
      <c r="DEY673" s="30"/>
      <c r="DEZ673" s="30"/>
      <c r="DFA673" s="30"/>
      <c r="DFB673" s="30"/>
      <c r="DFC673" s="30"/>
      <c r="DFD673" s="30"/>
      <c r="DFE673" s="30"/>
      <c r="DFF673" s="30"/>
      <c r="DFG673" s="30"/>
      <c r="DFH673" s="30"/>
      <c r="DFI673" s="30"/>
      <c r="DFJ673" s="30"/>
      <c r="DFK673" s="30"/>
      <c r="DFL673" s="30"/>
      <c r="DFM673" s="30"/>
      <c r="DFN673" s="30"/>
      <c r="DFO673" s="30"/>
      <c r="DFP673" s="30"/>
      <c r="DFQ673" s="30"/>
      <c r="DFR673" s="30"/>
      <c r="DFS673" s="30"/>
      <c r="DFT673" s="30"/>
      <c r="DFU673" s="30"/>
      <c r="DFV673" s="30"/>
      <c r="DFW673" s="30"/>
      <c r="DFX673" s="30"/>
      <c r="DFY673" s="30"/>
      <c r="DFZ673" s="30"/>
      <c r="DGA673" s="30"/>
      <c r="DGB673" s="30"/>
      <c r="DGC673" s="30"/>
      <c r="DGD673" s="30"/>
      <c r="DGE673" s="30"/>
      <c r="DGF673" s="30"/>
      <c r="DGG673" s="30"/>
      <c r="DGH673" s="30"/>
      <c r="DGI673" s="30"/>
      <c r="DGJ673" s="30"/>
      <c r="DGK673" s="30"/>
      <c r="DGL673" s="30"/>
      <c r="DGM673" s="30"/>
      <c r="DGN673" s="30"/>
      <c r="DGO673" s="30"/>
      <c r="DGP673" s="30"/>
      <c r="DGQ673" s="30"/>
      <c r="DGR673" s="30"/>
      <c r="DGS673" s="30"/>
      <c r="DGT673" s="30"/>
      <c r="DGU673" s="30"/>
      <c r="DGV673" s="30"/>
      <c r="DGW673" s="30"/>
      <c r="DGX673" s="30"/>
      <c r="DGY673" s="30"/>
      <c r="DGZ673" s="30"/>
      <c r="DHA673" s="30"/>
      <c r="DHB673" s="30"/>
      <c r="DHC673" s="30"/>
      <c r="DHD673" s="30"/>
      <c r="DHE673" s="30"/>
      <c r="DHF673" s="30"/>
      <c r="DHG673" s="30"/>
      <c r="DHH673" s="30"/>
      <c r="DHI673" s="30"/>
      <c r="DHJ673" s="30"/>
      <c r="DHK673" s="30"/>
      <c r="DHL673" s="30"/>
      <c r="DHM673" s="30"/>
      <c r="DHN673" s="30"/>
      <c r="DHO673" s="30"/>
      <c r="DHP673" s="30"/>
      <c r="DHQ673" s="30"/>
      <c r="DHR673" s="30"/>
      <c r="DHS673" s="30"/>
      <c r="DHT673" s="30"/>
      <c r="DHU673" s="30"/>
      <c r="DHV673" s="30"/>
      <c r="DHW673" s="30"/>
      <c r="DHX673" s="30"/>
      <c r="DHY673" s="30"/>
      <c r="DHZ673" s="30"/>
      <c r="DIA673" s="30"/>
      <c r="DIB673" s="30"/>
      <c r="DIC673" s="30"/>
      <c r="DID673" s="30"/>
      <c r="DIE673" s="30"/>
      <c r="DIF673" s="30"/>
      <c r="DIG673" s="30"/>
      <c r="DIH673" s="30"/>
      <c r="DII673" s="30"/>
      <c r="DIJ673" s="30"/>
      <c r="DIK673" s="30"/>
      <c r="DIL673" s="30"/>
      <c r="DIM673" s="30"/>
      <c r="DIN673" s="30"/>
      <c r="DIO673" s="30"/>
      <c r="DIP673" s="30"/>
      <c r="DIQ673" s="30"/>
      <c r="DIR673" s="30"/>
      <c r="DIS673" s="30"/>
      <c r="DIT673" s="30"/>
      <c r="DIU673" s="30"/>
      <c r="DIV673" s="30"/>
      <c r="DIW673" s="30"/>
      <c r="DIX673" s="30"/>
      <c r="DIY673" s="30"/>
      <c r="DIZ673" s="30"/>
      <c r="DJA673" s="30"/>
      <c r="DJB673" s="30"/>
      <c r="DJC673" s="30"/>
      <c r="DJD673" s="30"/>
      <c r="DJE673" s="30"/>
      <c r="DJF673" s="30"/>
      <c r="DJG673" s="30"/>
      <c r="DJH673" s="30"/>
      <c r="DJI673" s="30"/>
      <c r="DJJ673" s="30"/>
      <c r="DJK673" s="30"/>
      <c r="DJL673" s="30"/>
      <c r="DJM673" s="30"/>
      <c r="DJN673" s="30"/>
      <c r="DJO673" s="30"/>
      <c r="DJP673" s="30"/>
      <c r="DJQ673" s="30"/>
      <c r="DJR673" s="30"/>
      <c r="DJS673" s="30"/>
      <c r="DJT673" s="30"/>
      <c r="DJU673" s="30"/>
      <c r="DJV673" s="30"/>
      <c r="DJW673" s="30"/>
      <c r="DJX673" s="30"/>
      <c r="DJY673" s="30"/>
      <c r="DJZ673" s="30"/>
      <c r="DKA673" s="30"/>
      <c r="DKB673" s="30"/>
      <c r="DKC673" s="30"/>
      <c r="DKD673" s="30"/>
      <c r="DKE673" s="30"/>
      <c r="DKF673" s="30"/>
      <c r="DKG673" s="30"/>
      <c r="DKH673" s="30"/>
      <c r="DKI673" s="30"/>
      <c r="DKJ673" s="30"/>
      <c r="DKK673" s="30"/>
      <c r="DKL673" s="30"/>
      <c r="DKM673" s="30"/>
      <c r="DKN673" s="30"/>
      <c r="DKO673" s="30"/>
      <c r="DKP673" s="30"/>
      <c r="DKQ673" s="30"/>
      <c r="DKR673" s="30"/>
      <c r="DKS673" s="30"/>
      <c r="DKT673" s="30"/>
      <c r="DKU673" s="30"/>
      <c r="DKV673" s="30"/>
      <c r="DKW673" s="30"/>
      <c r="DKX673" s="30"/>
      <c r="DKY673" s="30"/>
      <c r="DKZ673" s="30"/>
      <c r="DLA673" s="30"/>
      <c r="DLB673" s="30"/>
      <c r="DLC673" s="30"/>
      <c r="DLD673" s="30"/>
      <c r="DLE673" s="30"/>
      <c r="DLF673" s="30"/>
      <c r="DLG673" s="30"/>
      <c r="DLH673" s="30"/>
      <c r="DLI673" s="30"/>
      <c r="DLJ673" s="30"/>
      <c r="DLK673" s="30"/>
      <c r="DLL673" s="30"/>
      <c r="DLM673" s="30"/>
      <c r="DLN673" s="30"/>
      <c r="DLO673" s="30"/>
      <c r="DLP673" s="30"/>
      <c r="DLQ673" s="30"/>
      <c r="DLR673" s="30"/>
      <c r="DLS673" s="30"/>
      <c r="DLT673" s="30"/>
      <c r="DLU673" s="30"/>
      <c r="DLV673" s="30"/>
      <c r="DLW673" s="30"/>
      <c r="DLX673" s="30"/>
      <c r="DLY673" s="30"/>
      <c r="DLZ673" s="30"/>
      <c r="DMA673" s="30"/>
      <c r="DMB673" s="30"/>
      <c r="DMC673" s="30"/>
      <c r="DMD673" s="30"/>
      <c r="DME673" s="30"/>
      <c r="DMF673" s="30"/>
      <c r="DMG673" s="30"/>
      <c r="DMH673" s="30"/>
      <c r="DMI673" s="30"/>
      <c r="DMJ673" s="30"/>
      <c r="DMK673" s="30"/>
      <c r="DML673" s="30"/>
      <c r="DMM673" s="30"/>
      <c r="DMN673" s="30"/>
      <c r="DMO673" s="30"/>
      <c r="DMP673" s="30"/>
      <c r="DMQ673" s="30"/>
      <c r="DMR673" s="30"/>
      <c r="DMS673" s="30"/>
      <c r="DMT673" s="30"/>
      <c r="DMU673" s="30"/>
      <c r="DMV673" s="30"/>
      <c r="DMW673" s="30"/>
      <c r="DMX673" s="30"/>
      <c r="DMY673" s="30"/>
      <c r="DMZ673" s="30"/>
      <c r="DNA673" s="30"/>
      <c r="DNB673" s="30"/>
      <c r="DNC673" s="30"/>
      <c r="DND673" s="30"/>
      <c r="DNE673" s="30"/>
      <c r="DNF673" s="30"/>
      <c r="DNG673" s="30"/>
      <c r="DNH673" s="30"/>
      <c r="DNI673" s="30"/>
      <c r="DNJ673" s="30"/>
      <c r="DNK673" s="30"/>
      <c r="DNL673" s="30"/>
      <c r="DNM673" s="30"/>
      <c r="DNN673" s="30"/>
      <c r="DNO673" s="30"/>
      <c r="DNP673" s="30"/>
      <c r="DNQ673" s="30"/>
      <c r="DNR673" s="30"/>
      <c r="DNS673" s="30"/>
      <c r="DNT673" s="30"/>
      <c r="DNU673" s="30"/>
      <c r="DNV673" s="30"/>
      <c r="DNW673" s="30"/>
      <c r="DNX673" s="30"/>
      <c r="DNY673" s="30"/>
      <c r="DNZ673" s="30"/>
      <c r="DOA673" s="30"/>
      <c r="DOB673" s="30"/>
      <c r="DOC673" s="30"/>
      <c r="DOD673" s="30"/>
      <c r="DOE673" s="30"/>
      <c r="DOF673" s="30"/>
      <c r="DOG673" s="30"/>
      <c r="DOH673" s="30"/>
      <c r="DOI673" s="30"/>
      <c r="DOJ673" s="30"/>
      <c r="DOK673" s="30"/>
      <c r="DOL673" s="30"/>
      <c r="DOM673" s="30"/>
      <c r="DON673" s="30"/>
      <c r="DOO673" s="30"/>
      <c r="DOP673" s="30"/>
      <c r="DOQ673" s="30"/>
      <c r="DOR673" s="30"/>
      <c r="DOS673" s="30"/>
      <c r="DOT673" s="30"/>
      <c r="DOU673" s="30"/>
      <c r="DOV673" s="30"/>
      <c r="DOW673" s="30"/>
      <c r="DOX673" s="30"/>
      <c r="DOY673" s="30"/>
      <c r="DOZ673" s="30"/>
      <c r="DPA673" s="30"/>
      <c r="DPB673" s="30"/>
      <c r="DPC673" s="30"/>
      <c r="DPD673" s="30"/>
      <c r="DPE673" s="30"/>
      <c r="DPF673" s="30"/>
      <c r="DPG673" s="30"/>
      <c r="DPH673" s="30"/>
      <c r="DPI673" s="30"/>
      <c r="DPJ673" s="30"/>
      <c r="DPK673" s="30"/>
      <c r="DPL673" s="30"/>
      <c r="DPM673" s="30"/>
      <c r="DPN673" s="30"/>
      <c r="DPO673" s="30"/>
      <c r="DPP673" s="30"/>
      <c r="DPQ673" s="30"/>
      <c r="DPR673" s="30"/>
      <c r="DPS673" s="30"/>
      <c r="DPT673" s="30"/>
      <c r="DPU673" s="30"/>
      <c r="DPV673" s="30"/>
      <c r="DPW673" s="30"/>
      <c r="DPX673" s="30"/>
      <c r="DPY673" s="30"/>
      <c r="DPZ673" s="30"/>
      <c r="DQA673" s="30"/>
      <c r="DQB673" s="30"/>
      <c r="DQC673" s="30"/>
      <c r="DQD673" s="30"/>
      <c r="DQE673" s="30"/>
      <c r="DQF673" s="30"/>
      <c r="DQG673" s="30"/>
      <c r="DQH673" s="30"/>
      <c r="DQI673" s="30"/>
      <c r="DQJ673" s="30"/>
      <c r="DQK673" s="30"/>
      <c r="DQL673" s="30"/>
      <c r="DQM673" s="30"/>
      <c r="DQN673" s="30"/>
      <c r="DQO673" s="30"/>
      <c r="DQP673" s="30"/>
      <c r="DQQ673" s="30"/>
      <c r="DQR673" s="30"/>
      <c r="DQS673" s="30"/>
      <c r="DQT673" s="30"/>
      <c r="DQU673" s="30"/>
      <c r="DQV673" s="30"/>
      <c r="DQW673" s="30"/>
      <c r="DQX673" s="30"/>
      <c r="DQY673" s="30"/>
      <c r="DQZ673" s="30"/>
      <c r="DRA673" s="30"/>
      <c r="DRB673" s="30"/>
      <c r="DRC673" s="30"/>
      <c r="DRD673" s="30"/>
      <c r="DRE673" s="30"/>
      <c r="DRF673" s="30"/>
      <c r="DRG673" s="30"/>
      <c r="DRH673" s="30"/>
      <c r="DRI673" s="30"/>
      <c r="DRJ673" s="30"/>
      <c r="DRK673" s="30"/>
      <c r="DRL673" s="30"/>
      <c r="DRM673" s="30"/>
      <c r="DRN673" s="30"/>
      <c r="DRO673" s="30"/>
      <c r="DRP673" s="30"/>
      <c r="DRQ673" s="30"/>
      <c r="DRR673" s="30"/>
      <c r="DRS673" s="30"/>
      <c r="DRT673" s="30"/>
      <c r="DRU673" s="30"/>
      <c r="DRV673" s="30"/>
      <c r="DRW673" s="30"/>
      <c r="DRX673" s="30"/>
      <c r="DRY673" s="30"/>
      <c r="DRZ673" s="30"/>
      <c r="DSA673" s="30"/>
      <c r="DSB673" s="30"/>
      <c r="DSC673" s="30"/>
      <c r="DSD673" s="30"/>
      <c r="DSE673" s="30"/>
      <c r="DSF673" s="30"/>
      <c r="DSG673" s="30"/>
      <c r="DSH673" s="30"/>
      <c r="DSI673" s="30"/>
      <c r="DSJ673" s="30"/>
      <c r="DSK673" s="30"/>
      <c r="DSL673" s="30"/>
      <c r="DSM673" s="30"/>
      <c r="DSN673" s="30"/>
      <c r="DSO673" s="30"/>
      <c r="DSP673" s="30"/>
      <c r="DSQ673" s="30"/>
      <c r="DSR673" s="30"/>
      <c r="DSS673" s="30"/>
      <c r="DST673" s="30"/>
      <c r="DSU673" s="30"/>
      <c r="DSV673" s="30"/>
      <c r="DSW673" s="30"/>
      <c r="DSX673" s="30"/>
      <c r="DSY673" s="30"/>
      <c r="DSZ673" s="30"/>
      <c r="DTA673" s="30"/>
      <c r="DTB673" s="30"/>
      <c r="DTC673" s="30"/>
      <c r="DTD673" s="30"/>
      <c r="DTE673" s="30"/>
      <c r="DTF673" s="30"/>
      <c r="DTG673" s="30"/>
      <c r="DTH673" s="30"/>
      <c r="DTI673" s="30"/>
      <c r="DTJ673" s="30"/>
      <c r="DTK673" s="30"/>
      <c r="DTL673" s="30"/>
      <c r="DTM673" s="30"/>
      <c r="DTN673" s="30"/>
      <c r="DTO673" s="30"/>
      <c r="DTP673" s="30"/>
      <c r="DTQ673" s="30"/>
      <c r="DTR673" s="30"/>
      <c r="DTS673" s="30"/>
      <c r="DTT673" s="30"/>
      <c r="DTU673" s="30"/>
      <c r="DTV673" s="30"/>
      <c r="DTW673" s="30"/>
      <c r="DTX673" s="30"/>
      <c r="DTY673" s="30"/>
      <c r="DTZ673" s="30"/>
      <c r="DUA673" s="30"/>
      <c r="DUB673" s="30"/>
      <c r="DUC673" s="30"/>
      <c r="DUD673" s="30"/>
      <c r="DUE673" s="30"/>
      <c r="DUF673" s="30"/>
      <c r="DUG673" s="30"/>
      <c r="DUH673" s="30"/>
      <c r="DUI673" s="30"/>
      <c r="DUJ673" s="30"/>
      <c r="DUK673" s="30"/>
      <c r="DUL673" s="30"/>
      <c r="DUM673" s="30"/>
      <c r="DUN673" s="30"/>
      <c r="DUO673" s="30"/>
      <c r="DUP673" s="30"/>
      <c r="DUQ673" s="30"/>
      <c r="DUR673" s="30"/>
      <c r="DUS673" s="30"/>
      <c r="DUT673" s="30"/>
      <c r="DUU673" s="30"/>
      <c r="DUV673" s="30"/>
      <c r="DUW673" s="30"/>
      <c r="DUX673" s="30"/>
      <c r="DUY673" s="30"/>
      <c r="DUZ673" s="30"/>
      <c r="DVA673" s="30"/>
      <c r="DVB673" s="30"/>
      <c r="DVC673" s="30"/>
      <c r="DVD673" s="30"/>
      <c r="DVE673" s="30"/>
      <c r="DVF673" s="30"/>
      <c r="DVG673" s="30"/>
      <c r="DVH673" s="30"/>
      <c r="DVI673" s="30"/>
      <c r="DVJ673" s="30"/>
      <c r="DVK673" s="30"/>
      <c r="DVL673" s="30"/>
      <c r="DVM673" s="30"/>
      <c r="DVN673" s="30"/>
      <c r="DVO673" s="30"/>
      <c r="DVP673" s="30"/>
      <c r="DVQ673" s="30"/>
      <c r="DVR673" s="30"/>
      <c r="DVS673" s="30"/>
      <c r="DVT673" s="30"/>
      <c r="DVU673" s="30"/>
      <c r="DVV673" s="30"/>
      <c r="DVW673" s="30"/>
      <c r="DVX673" s="30"/>
      <c r="DVY673" s="30"/>
      <c r="DVZ673" s="30"/>
      <c r="DWA673" s="30"/>
      <c r="DWB673" s="30"/>
      <c r="DWC673" s="30"/>
      <c r="DWD673" s="30"/>
      <c r="DWE673" s="30"/>
      <c r="DWF673" s="30"/>
      <c r="DWG673" s="30"/>
      <c r="DWH673" s="30"/>
      <c r="DWI673" s="30"/>
      <c r="DWJ673" s="30"/>
      <c r="DWK673" s="30"/>
      <c r="DWL673" s="30"/>
      <c r="DWM673" s="30"/>
      <c r="DWN673" s="30"/>
      <c r="DWO673" s="30"/>
      <c r="DWP673" s="30"/>
      <c r="DWQ673" s="30"/>
      <c r="DWR673" s="30"/>
      <c r="DWS673" s="30"/>
      <c r="DWT673" s="30"/>
      <c r="DWU673" s="30"/>
      <c r="DWV673" s="30"/>
      <c r="DWW673" s="30"/>
      <c r="DWX673" s="30"/>
      <c r="DWY673" s="30"/>
      <c r="DWZ673" s="30"/>
      <c r="DXA673" s="30"/>
      <c r="DXB673" s="30"/>
      <c r="DXC673" s="30"/>
      <c r="DXD673" s="30"/>
      <c r="DXE673" s="30"/>
      <c r="DXF673" s="30"/>
      <c r="DXG673" s="30"/>
      <c r="DXH673" s="30"/>
      <c r="DXI673" s="30"/>
      <c r="DXJ673" s="30"/>
      <c r="DXK673" s="30"/>
      <c r="DXL673" s="30"/>
      <c r="DXM673" s="30"/>
      <c r="DXN673" s="30"/>
      <c r="DXO673" s="30"/>
      <c r="DXP673" s="30"/>
      <c r="DXQ673" s="30"/>
      <c r="DXR673" s="30"/>
      <c r="DXS673" s="30"/>
      <c r="DXT673" s="30"/>
      <c r="DXU673" s="30"/>
      <c r="DXV673" s="30"/>
      <c r="DXW673" s="30"/>
      <c r="DXX673" s="30"/>
      <c r="DXY673" s="30"/>
      <c r="DXZ673" s="30"/>
      <c r="DYA673" s="30"/>
      <c r="DYB673" s="30"/>
      <c r="DYC673" s="30"/>
      <c r="DYD673" s="30"/>
      <c r="DYE673" s="30"/>
      <c r="DYF673" s="30"/>
      <c r="DYG673" s="30"/>
      <c r="DYH673" s="30"/>
      <c r="DYI673" s="30"/>
      <c r="DYJ673" s="30"/>
      <c r="DYK673" s="30"/>
      <c r="DYL673" s="30"/>
      <c r="DYM673" s="30"/>
      <c r="DYN673" s="30"/>
      <c r="DYO673" s="30"/>
      <c r="DYP673" s="30"/>
      <c r="DYQ673" s="30"/>
      <c r="DYR673" s="30"/>
      <c r="DYS673" s="30"/>
      <c r="DYT673" s="30"/>
      <c r="DYU673" s="30"/>
      <c r="DYV673" s="30"/>
      <c r="DYW673" s="30"/>
      <c r="DYX673" s="30"/>
      <c r="DYY673" s="30"/>
      <c r="DYZ673" s="30"/>
      <c r="DZA673" s="30"/>
      <c r="DZB673" s="30"/>
      <c r="DZC673" s="30"/>
      <c r="DZD673" s="30"/>
      <c r="DZE673" s="30"/>
      <c r="DZF673" s="30"/>
      <c r="DZG673" s="30"/>
      <c r="DZH673" s="30"/>
      <c r="DZI673" s="30"/>
      <c r="DZJ673" s="30"/>
      <c r="DZK673" s="30"/>
      <c r="DZL673" s="30"/>
      <c r="DZM673" s="30"/>
      <c r="DZN673" s="30"/>
      <c r="DZO673" s="30"/>
      <c r="DZP673" s="30"/>
      <c r="DZQ673" s="30"/>
      <c r="DZR673" s="30"/>
      <c r="DZS673" s="30"/>
      <c r="DZT673" s="30"/>
      <c r="DZU673" s="30"/>
      <c r="DZV673" s="30"/>
      <c r="DZW673" s="30"/>
      <c r="DZX673" s="30"/>
      <c r="DZY673" s="30"/>
      <c r="DZZ673" s="30"/>
      <c r="EAA673" s="30"/>
      <c r="EAB673" s="30"/>
      <c r="EAC673" s="30"/>
      <c r="EAD673" s="30"/>
      <c r="EAE673" s="30"/>
      <c r="EAF673" s="30"/>
      <c r="EAG673" s="30"/>
      <c r="EAH673" s="30"/>
      <c r="EAI673" s="30"/>
      <c r="EAJ673" s="30"/>
      <c r="EAK673" s="30"/>
      <c r="EAL673" s="30"/>
      <c r="EAM673" s="30"/>
      <c r="EAN673" s="30"/>
      <c r="EAO673" s="30"/>
      <c r="EAP673" s="30"/>
      <c r="EAQ673" s="30"/>
      <c r="EAR673" s="30"/>
      <c r="EAS673" s="30"/>
      <c r="EAT673" s="30"/>
      <c r="EAU673" s="30"/>
      <c r="EAV673" s="30"/>
      <c r="EAW673" s="30"/>
      <c r="EAX673" s="30"/>
      <c r="EAY673" s="30"/>
      <c r="EAZ673" s="30"/>
      <c r="EBA673" s="30"/>
      <c r="EBB673" s="30"/>
      <c r="EBC673" s="30"/>
      <c r="EBD673" s="30"/>
      <c r="EBE673" s="30"/>
      <c r="EBF673" s="30"/>
      <c r="EBG673" s="30"/>
      <c r="EBH673" s="30"/>
      <c r="EBI673" s="30"/>
      <c r="EBJ673" s="30"/>
      <c r="EBK673" s="30"/>
      <c r="EBL673" s="30"/>
      <c r="EBM673" s="30"/>
      <c r="EBN673" s="30"/>
      <c r="EBO673" s="30"/>
      <c r="EBP673" s="30"/>
      <c r="EBQ673" s="30"/>
      <c r="EBR673" s="30"/>
      <c r="EBS673" s="30"/>
      <c r="EBT673" s="30"/>
      <c r="EBU673" s="30"/>
      <c r="EBV673" s="30"/>
      <c r="EBW673" s="30"/>
      <c r="EBX673" s="30"/>
      <c r="EBY673" s="30"/>
      <c r="EBZ673" s="30"/>
      <c r="ECA673" s="30"/>
      <c r="ECB673" s="30"/>
      <c r="ECC673" s="30"/>
      <c r="ECD673" s="30"/>
      <c r="ECE673" s="30"/>
      <c r="ECF673" s="30"/>
      <c r="ECG673" s="30"/>
      <c r="ECH673" s="30"/>
      <c r="ECI673" s="30"/>
      <c r="ECJ673" s="30"/>
      <c r="ECK673" s="30"/>
      <c r="ECL673" s="30"/>
      <c r="ECM673" s="30"/>
      <c r="ECN673" s="30"/>
      <c r="ECO673" s="30"/>
      <c r="ECP673" s="30"/>
      <c r="ECQ673" s="30"/>
      <c r="ECR673" s="30"/>
      <c r="ECS673" s="30"/>
      <c r="ECT673" s="30"/>
      <c r="ECU673" s="30"/>
      <c r="ECV673" s="30"/>
      <c r="ECW673" s="30"/>
      <c r="ECX673" s="30"/>
      <c r="ECY673" s="30"/>
      <c r="ECZ673" s="30"/>
      <c r="EDA673" s="30"/>
      <c r="EDB673" s="30"/>
      <c r="EDC673" s="30"/>
      <c r="EDD673" s="30"/>
      <c r="EDE673" s="30"/>
      <c r="EDF673" s="30"/>
      <c r="EDG673" s="30"/>
      <c r="EDH673" s="30"/>
      <c r="EDI673" s="30"/>
      <c r="EDJ673" s="30"/>
      <c r="EDK673" s="30"/>
      <c r="EDL673" s="30"/>
      <c r="EDM673" s="30"/>
      <c r="EDN673" s="30"/>
      <c r="EDO673" s="30"/>
      <c r="EDP673" s="30"/>
      <c r="EDQ673" s="30"/>
      <c r="EDR673" s="30"/>
      <c r="EDS673" s="30"/>
      <c r="EDT673" s="30"/>
      <c r="EDU673" s="30"/>
      <c r="EDV673" s="30"/>
      <c r="EDW673" s="30"/>
      <c r="EDX673" s="30"/>
      <c r="EDY673" s="30"/>
      <c r="EDZ673" s="30"/>
      <c r="EEA673" s="30"/>
      <c r="EEB673" s="30"/>
      <c r="EEC673" s="30"/>
      <c r="EED673" s="30"/>
      <c r="EEE673" s="30"/>
      <c r="EEF673" s="30"/>
      <c r="EEG673" s="30"/>
      <c r="EEH673" s="30"/>
      <c r="EEI673" s="30"/>
      <c r="EEJ673" s="30"/>
      <c r="EEK673" s="30"/>
      <c r="EEL673" s="30"/>
      <c r="EEM673" s="30"/>
      <c r="EEN673" s="30"/>
      <c r="EEO673" s="30"/>
      <c r="EEP673" s="30"/>
      <c r="EEQ673" s="30"/>
      <c r="EER673" s="30"/>
      <c r="EES673" s="30"/>
      <c r="EET673" s="30"/>
      <c r="EEU673" s="30"/>
      <c r="EEV673" s="30"/>
      <c r="EEW673" s="30"/>
      <c r="EEX673" s="30"/>
      <c r="EEY673" s="30"/>
      <c r="EEZ673" s="30"/>
      <c r="EFA673" s="30"/>
      <c r="EFB673" s="30"/>
      <c r="EFC673" s="30"/>
      <c r="EFD673" s="30"/>
      <c r="EFE673" s="30"/>
      <c r="EFF673" s="30"/>
      <c r="EFG673" s="30"/>
      <c r="EFH673" s="30"/>
      <c r="EFI673" s="30"/>
      <c r="EFJ673" s="30"/>
      <c r="EFK673" s="30"/>
      <c r="EFL673" s="30"/>
      <c r="EFM673" s="30"/>
      <c r="EFN673" s="30"/>
      <c r="EFO673" s="30"/>
      <c r="EFP673" s="30"/>
      <c r="EFQ673" s="30"/>
      <c r="EFR673" s="30"/>
      <c r="EFS673" s="30"/>
      <c r="EFT673" s="30"/>
      <c r="EFU673" s="30"/>
      <c r="EFV673" s="30"/>
      <c r="EFW673" s="30"/>
      <c r="EFX673" s="30"/>
      <c r="EFY673" s="30"/>
      <c r="EFZ673" s="30"/>
      <c r="EGA673" s="30"/>
      <c r="EGB673" s="30"/>
      <c r="EGC673" s="30"/>
      <c r="EGD673" s="30"/>
      <c r="EGE673" s="30"/>
      <c r="EGF673" s="30"/>
      <c r="EGG673" s="30"/>
      <c r="EGH673" s="30"/>
      <c r="EGI673" s="30"/>
      <c r="EGJ673" s="30"/>
      <c r="EGK673" s="30"/>
      <c r="EGL673" s="30"/>
      <c r="EGM673" s="30"/>
      <c r="EGN673" s="30"/>
      <c r="EGO673" s="30"/>
      <c r="EGP673" s="30"/>
      <c r="EGQ673" s="30"/>
      <c r="EGR673" s="30"/>
      <c r="EGS673" s="30"/>
      <c r="EGT673" s="30"/>
      <c r="EGU673" s="30"/>
      <c r="EGV673" s="30"/>
      <c r="EGW673" s="30"/>
      <c r="EGX673" s="30"/>
      <c r="EGY673" s="30"/>
      <c r="EGZ673" s="30"/>
      <c r="EHA673" s="30"/>
      <c r="EHB673" s="30"/>
      <c r="EHC673" s="30"/>
      <c r="EHD673" s="30"/>
      <c r="EHE673" s="30"/>
      <c r="EHF673" s="30"/>
      <c r="EHG673" s="30"/>
      <c r="EHH673" s="30"/>
      <c r="EHI673" s="30"/>
      <c r="EHJ673" s="30"/>
      <c r="EHK673" s="30"/>
      <c r="EHL673" s="30"/>
      <c r="EHM673" s="30"/>
      <c r="EHN673" s="30"/>
      <c r="EHO673" s="30"/>
      <c r="EHP673" s="30"/>
      <c r="EHQ673" s="30"/>
      <c r="EHR673" s="30"/>
      <c r="EHS673" s="30"/>
      <c r="EHT673" s="30"/>
      <c r="EHU673" s="30"/>
      <c r="EHV673" s="30"/>
      <c r="EHW673" s="30"/>
      <c r="EHX673" s="30"/>
      <c r="EHY673" s="30"/>
      <c r="EHZ673" s="30"/>
      <c r="EIA673" s="30"/>
      <c r="EIB673" s="30"/>
      <c r="EIC673" s="30"/>
      <c r="EID673" s="30"/>
      <c r="EIE673" s="30"/>
      <c r="EIF673" s="30"/>
      <c r="EIG673" s="30"/>
      <c r="EIH673" s="30"/>
      <c r="EII673" s="30"/>
      <c r="EIJ673" s="30"/>
      <c r="EIK673" s="30"/>
      <c r="EIL673" s="30"/>
      <c r="EIM673" s="30"/>
      <c r="EIN673" s="30"/>
      <c r="EIO673" s="30"/>
      <c r="EIP673" s="30"/>
      <c r="EIQ673" s="30"/>
      <c r="EIR673" s="30"/>
      <c r="EIS673" s="30"/>
      <c r="EIT673" s="30"/>
      <c r="EIU673" s="30"/>
      <c r="EIV673" s="30"/>
      <c r="EIW673" s="30"/>
      <c r="EIX673" s="30"/>
      <c r="EIY673" s="30"/>
      <c r="EIZ673" s="30"/>
      <c r="EJA673" s="30"/>
      <c r="EJB673" s="30"/>
      <c r="EJC673" s="30"/>
      <c r="EJD673" s="30"/>
      <c r="EJE673" s="30"/>
      <c r="EJF673" s="30"/>
      <c r="EJG673" s="30"/>
      <c r="EJH673" s="30"/>
      <c r="EJI673" s="30"/>
      <c r="EJJ673" s="30"/>
      <c r="EJK673" s="30"/>
      <c r="EJL673" s="30"/>
      <c r="EJM673" s="30"/>
      <c r="EJN673" s="30"/>
      <c r="EJO673" s="30"/>
      <c r="EJP673" s="30"/>
      <c r="EJQ673" s="30"/>
      <c r="EJR673" s="30"/>
      <c r="EJS673" s="30"/>
      <c r="EJT673" s="30"/>
      <c r="EJU673" s="30"/>
      <c r="EJV673" s="30"/>
      <c r="EJW673" s="30"/>
      <c r="EJX673" s="30"/>
      <c r="EJY673" s="30"/>
      <c r="EJZ673" s="30"/>
      <c r="EKA673" s="30"/>
      <c r="EKB673" s="30"/>
      <c r="EKC673" s="30"/>
      <c r="EKD673" s="30"/>
      <c r="EKE673" s="30"/>
      <c r="EKF673" s="30"/>
      <c r="EKG673" s="30"/>
      <c r="EKH673" s="30"/>
      <c r="EKI673" s="30"/>
      <c r="EKJ673" s="30"/>
      <c r="EKK673" s="30"/>
      <c r="EKL673" s="30"/>
      <c r="EKM673" s="30"/>
      <c r="EKN673" s="30"/>
      <c r="EKO673" s="30"/>
      <c r="EKP673" s="30"/>
      <c r="EKQ673" s="30"/>
      <c r="EKR673" s="30"/>
      <c r="EKS673" s="30"/>
      <c r="EKT673" s="30"/>
      <c r="EKU673" s="30"/>
      <c r="EKV673" s="30"/>
      <c r="EKW673" s="30"/>
      <c r="EKX673" s="30"/>
      <c r="EKY673" s="30"/>
      <c r="EKZ673" s="30"/>
      <c r="ELA673" s="30"/>
      <c r="ELB673" s="30"/>
      <c r="ELC673" s="30"/>
      <c r="ELD673" s="30"/>
      <c r="ELE673" s="30"/>
      <c r="ELF673" s="30"/>
      <c r="ELG673" s="30"/>
      <c r="ELH673" s="30"/>
      <c r="ELI673" s="30"/>
      <c r="ELJ673" s="30"/>
      <c r="ELK673" s="30"/>
      <c r="ELL673" s="30"/>
      <c r="ELM673" s="30"/>
      <c r="ELN673" s="30"/>
      <c r="ELO673" s="30"/>
      <c r="ELP673" s="30"/>
      <c r="ELQ673" s="30"/>
      <c r="ELR673" s="30"/>
      <c r="ELS673" s="30"/>
      <c r="ELT673" s="30"/>
      <c r="ELU673" s="30"/>
      <c r="ELV673" s="30"/>
      <c r="ELW673" s="30"/>
      <c r="ELX673" s="30"/>
      <c r="ELY673" s="30"/>
      <c r="ELZ673" s="30"/>
      <c r="EMA673" s="30"/>
      <c r="EMB673" s="30"/>
      <c r="EMC673" s="30"/>
      <c r="EMD673" s="30"/>
      <c r="EME673" s="30"/>
      <c r="EMF673" s="30"/>
      <c r="EMG673" s="30"/>
      <c r="EMH673" s="30"/>
      <c r="EMI673" s="30"/>
      <c r="EMJ673" s="30"/>
      <c r="EMK673" s="30"/>
      <c r="EML673" s="30"/>
      <c r="EMM673" s="30"/>
      <c r="EMN673" s="30"/>
      <c r="EMO673" s="30"/>
      <c r="EMP673" s="30"/>
      <c r="EMQ673" s="30"/>
      <c r="EMR673" s="30"/>
      <c r="EMS673" s="30"/>
      <c r="EMT673" s="30"/>
      <c r="EMU673" s="30"/>
      <c r="EMV673" s="30"/>
      <c r="EMW673" s="30"/>
      <c r="EMX673" s="30"/>
      <c r="EMY673" s="30"/>
      <c r="EMZ673" s="30"/>
      <c r="ENA673" s="30"/>
      <c r="ENB673" s="30"/>
      <c r="ENC673" s="30"/>
      <c r="END673" s="30"/>
      <c r="ENE673" s="30"/>
      <c r="ENF673" s="30"/>
      <c r="ENG673" s="30"/>
      <c r="ENH673" s="30"/>
      <c r="ENI673" s="30"/>
      <c r="ENJ673" s="30"/>
      <c r="ENK673" s="30"/>
      <c r="ENL673" s="30"/>
      <c r="ENM673" s="30"/>
      <c r="ENN673" s="30"/>
      <c r="ENO673" s="30"/>
      <c r="ENP673" s="30"/>
      <c r="ENQ673" s="30"/>
      <c r="ENR673" s="30"/>
      <c r="ENS673" s="30"/>
      <c r="ENT673" s="30"/>
      <c r="ENU673" s="30"/>
      <c r="ENV673" s="30"/>
      <c r="ENW673" s="30"/>
      <c r="ENX673" s="30"/>
      <c r="ENY673" s="30"/>
      <c r="ENZ673" s="30"/>
      <c r="EOA673" s="30"/>
      <c r="EOB673" s="30"/>
      <c r="EOC673" s="30"/>
      <c r="EOD673" s="30"/>
      <c r="EOE673" s="30"/>
      <c r="EOF673" s="30"/>
      <c r="EOG673" s="30"/>
      <c r="EOH673" s="30"/>
      <c r="EOI673" s="30"/>
      <c r="EOJ673" s="30"/>
      <c r="EOK673" s="30"/>
      <c r="EOL673" s="30"/>
      <c r="EOM673" s="30"/>
      <c r="EON673" s="30"/>
      <c r="EOO673" s="30"/>
      <c r="EOP673" s="30"/>
      <c r="EOQ673" s="30"/>
      <c r="EOR673" s="30"/>
      <c r="EOS673" s="30"/>
      <c r="EOT673" s="30"/>
      <c r="EOU673" s="30"/>
      <c r="EOV673" s="30"/>
      <c r="EOW673" s="30"/>
      <c r="EOX673" s="30"/>
      <c r="EOY673" s="30"/>
      <c r="EOZ673" s="30"/>
      <c r="EPA673" s="30"/>
      <c r="EPB673" s="30"/>
      <c r="EPC673" s="30"/>
      <c r="EPD673" s="30"/>
      <c r="EPE673" s="30"/>
      <c r="EPF673" s="30"/>
      <c r="EPG673" s="30"/>
      <c r="EPH673" s="30"/>
      <c r="EPI673" s="30"/>
      <c r="EPJ673" s="30"/>
      <c r="EPK673" s="30"/>
      <c r="EPL673" s="30"/>
      <c r="EPM673" s="30"/>
      <c r="EPN673" s="30"/>
      <c r="EPO673" s="30"/>
      <c r="EPP673" s="30"/>
      <c r="EPQ673" s="30"/>
      <c r="EPR673" s="30"/>
      <c r="EPS673" s="30"/>
      <c r="EPT673" s="30"/>
      <c r="EPU673" s="30"/>
      <c r="EPV673" s="30"/>
      <c r="EPW673" s="30"/>
      <c r="EPX673" s="30"/>
      <c r="EPY673" s="30"/>
      <c r="EPZ673" s="30"/>
      <c r="EQA673" s="30"/>
      <c r="EQB673" s="30"/>
      <c r="EQC673" s="30"/>
      <c r="EQD673" s="30"/>
      <c r="EQE673" s="30"/>
      <c r="EQF673" s="30"/>
      <c r="EQG673" s="30"/>
      <c r="EQH673" s="30"/>
      <c r="EQI673" s="30"/>
      <c r="EQJ673" s="30"/>
      <c r="EQK673" s="30"/>
      <c r="EQL673" s="30"/>
      <c r="EQM673" s="30"/>
      <c r="EQN673" s="30"/>
      <c r="EQO673" s="30"/>
      <c r="EQP673" s="30"/>
      <c r="EQQ673" s="30"/>
      <c r="EQR673" s="30"/>
      <c r="EQS673" s="30"/>
      <c r="EQT673" s="30"/>
      <c r="EQU673" s="30"/>
      <c r="EQV673" s="30"/>
      <c r="EQW673" s="30"/>
      <c r="EQX673" s="30"/>
      <c r="EQY673" s="30"/>
      <c r="EQZ673" s="30"/>
      <c r="ERA673" s="30"/>
      <c r="ERB673" s="30"/>
      <c r="ERC673" s="30"/>
      <c r="ERD673" s="30"/>
      <c r="ERE673" s="30"/>
      <c r="ERF673" s="30"/>
      <c r="ERG673" s="30"/>
      <c r="ERH673" s="30"/>
      <c r="ERI673" s="30"/>
      <c r="ERJ673" s="30"/>
      <c r="ERK673" s="30"/>
      <c r="ERL673" s="30"/>
      <c r="ERM673" s="30"/>
      <c r="ERN673" s="30"/>
      <c r="ERO673" s="30"/>
      <c r="ERP673" s="30"/>
      <c r="ERQ673" s="30"/>
      <c r="ERR673" s="30"/>
      <c r="ERS673" s="30"/>
      <c r="ERT673" s="30"/>
      <c r="ERU673" s="30"/>
      <c r="ERV673" s="30"/>
      <c r="ERW673" s="30"/>
      <c r="ERX673" s="30"/>
      <c r="ERY673" s="30"/>
      <c r="ERZ673" s="30"/>
      <c r="ESA673" s="30"/>
      <c r="ESB673" s="30"/>
      <c r="ESC673" s="30"/>
      <c r="ESD673" s="30"/>
      <c r="ESE673" s="30"/>
      <c r="ESF673" s="30"/>
      <c r="ESG673" s="30"/>
      <c r="ESH673" s="30"/>
      <c r="ESI673" s="30"/>
      <c r="ESJ673" s="30"/>
      <c r="ESK673" s="30"/>
      <c r="ESL673" s="30"/>
      <c r="ESM673" s="30"/>
      <c r="ESN673" s="30"/>
      <c r="ESO673" s="30"/>
      <c r="ESP673" s="30"/>
      <c r="ESQ673" s="30"/>
      <c r="ESR673" s="30"/>
      <c r="ESS673" s="30"/>
      <c r="EST673" s="30"/>
      <c r="ESU673" s="30"/>
      <c r="ESV673" s="30"/>
      <c r="ESW673" s="30"/>
      <c r="ESX673" s="30"/>
      <c r="ESY673" s="30"/>
      <c r="ESZ673" s="30"/>
      <c r="ETA673" s="30"/>
      <c r="ETB673" s="30"/>
      <c r="ETC673" s="30"/>
      <c r="ETD673" s="30"/>
      <c r="ETE673" s="30"/>
      <c r="ETF673" s="30"/>
      <c r="ETG673" s="30"/>
      <c r="ETH673" s="30"/>
      <c r="ETI673" s="30"/>
      <c r="ETJ673" s="30"/>
      <c r="ETK673" s="30"/>
      <c r="ETL673" s="30"/>
      <c r="ETM673" s="30"/>
      <c r="ETN673" s="30"/>
      <c r="ETO673" s="30"/>
      <c r="ETP673" s="30"/>
      <c r="ETQ673" s="30"/>
      <c r="ETR673" s="30"/>
      <c r="ETS673" s="30"/>
      <c r="ETT673" s="30"/>
      <c r="ETU673" s="30"/>
      <c r="ETV673" s="30"/>
      <c r="ETW673" s="30"/>
      <c r="ETX673" s="30"/>
      <c r="ETY673" s="30"/>
      <c r="ETZ673" s="30"/>
      <c r="EUA673" s="30"/>
      <c r="EUB673" s="30"/>
      <c r="EUC673" s="30"/>
      <c r="EUD673" s="30"/>
      <c r="EUE673" s="30"/>
      <c r="EUF673" s="30"/>
      <c r="EUG673" s="30"/>
      <c r="EUH673" s="30"/>
      <c r="EUI673" s="30"/>
      <c r="EUJ673" s="30"/>
      <c r="EUK673" s="30"/>
      <c r="EUL673" s="30"/>
      <c r="EUM673" s="30"/>
      <c r="EUN673" s="30"/>
      <c r="EUO673" s="30"/>
      <c r="EUP673" s="30"/>
      <c r="EUQ673" s="30"/>
      <c r="EUR673" s="30"/>
      <c r="EUS673" s="30"/>
      <c r="EUT673" s="30"/>
      <c r="EUU673" s="30"/>
      <c r="EUV673" s="30"/>
      <c r="EUW673" s="30"/>
      <c r="EUX673" s="30"/>
      <c r="EUY673" s="30"/>
      <c r="EUZ673" s="30"/>
      <c r="EVA673" s="30"/>
      <c r="EVB673" s="30"/>
      <c r="EVC673" s="30"/>
      <c r="EVD673" s="30"/>
      <c r="EVE673" s="30"/>
      <c r="EVF673" s="30"/>
      <c r="EVG673" s="30"/>
      <c r="EVH673" s="30"/>
      <c r="EVI673" s="30"/>
      <c r="EVJ673" s="30"/>
      <c r="EVK673" s="30"/>
      <c r="EVL673" s="30"/>
      <c r="EVM673" s="30"/>
      <c r="EVN673" s="30"/>
      <c r="EVO673" s="30"/>
      <c r="EVP673" s="30"/>
      <c r="EVQ673" s="30"/>
      <c r="EVR673" s="30"/>
      <c r="EVS673" s="30"/>
      <c r="EVT673" s="30"/>
      <c r="EVU673" s="30"/>
      <c r="EVV673" s="30"/>
      <c r="EVW673" s="30"/>
      <c r="EVX673" s="30"/>
      <c r="EVY673" s="30"/>
      <c r="EVZ673" s="30"/>
      <c r="EWA673" s="30"/>
      <c r="EWB673" s="30"/>
      <c r="EWC673" s="30"/>
      <c r="EWD673" s="30"/>
      <c r="EWE673" s="30"/>
      <c r="EWF673" s="30"/>
      <c r="EWG673" s="30"/>
      <c r="EWH673" s="30"/>
      <c r="EWI673" s="30"/>
      <c r="EWJ673" s="30"/>
      <c r="EWK673" s="30"/>
      <c r="EWL673" s="30"/>
      <c r="EWM673" s="30"/>
      <c r="EWN673" s="30"/>
      <c r="EWO673" s="30"/>
      <c r="EWP673" s="30"/>
      <c r="EWQ673" s="30"/>
      <c r="EWR673" s="30"/>
      <c r="EWS673" s="30"/>
      <c r="EWT673" s="30"/>
      <c r="EWU673" s="30"/>
      <c r="EWV673" s="30"/>
      <c r="EWW673" s="30"/>
      <c r="EWX673" s="30"/>
      <c r="EWY673" s="30"/>
      <c r="EWZ673" s="30"/>
      <c r="EXA673" s="30"/>
      <c r="EXB673" s="30"/>
      <c r="EXC673" s="30"/>
      <c r="EXD673" s="30"/>
      <c r="EXE673" s="30"/>
      <c r="EXF673" s="30"/>
      <c r="EXG673" s="30"/>
      <c r="EXH673" s="30"/>
      <c r="EXI673" s="30"/>
      <c r="EXJ673" s="30"/>
      <c r="EXK673" s="30"/>
      <c r="EXL673" s="30"/>
      <c r="EXM673" s="30"/>
      <c r="EXN673" s="30"/>
      <c r="EXO673" s="30"/>
      <c r="EXP673" s="30"/>
      <c r="EXQ673" s="30"/>
      <c r="EXR673" s="30"/>
      <c r="EXS673" s="30"/>
      <c r="EXT673" s="30"/>
      <c r="EXU673" s="30"/>
      <c r="EXV673" s="30"/>
      <c r="EXW673" s="30"/>
      <c r="EXX673" s="30"/>
      <c r="EXY673" s="30"/>
      <c r="EXZ673" s="30"/>
      <c r="EYA673" s="30"/>
      <c r="EYB673" s="30"/>
      <c r="EYC673" s="30"/>
      <c r="EYD673" s="30"/>
      <c r="EYE673" s="30"/>
      <c r="EYF673" s="30"/>
      <c r="EYG673" s="30"/>
      <c r="EYH673" s="30"/>
      <c r="EYI673" s="30"/>
      <c r="EYJ673" s="30"/>
      <c r="EYK673" s="30"/>
      <c r="EYL673" s="30"/>
      <c r="EYM673" s="30"/>
      <c r="EYN673" s="30"/>
      <c r="EYO673" s="30"/>
      <c r="EYP673" s="30"/>
      <c r="EYQ673" s="30"/>
      <c r="EYR673" s="30"/>
      <c r="EYS673" s="30"/>
      <c r="EYT673" s="30"/>
      <c r="EYU673" s="30"/>
      <c r="EYV673" s="30"/>
      <c r="EYW673" s="30"/>
      <c r="EYX673" s="30"/>
      <c r="EYY673" s="30"/>
      <c r="EYZ673" s="30"/>
      <c r="EZA673" s="30"/>
      <c r="EZB673" s="30"/>
      <c r="EZC673" s="30"/>
      <c r="EZD673" s="30"/>
      <c r="EZE673" s="30"/>
      <c r="EZF673" s="30"/>
      <c r="EZG673" s="30"/>
      <c r="EZH673" s="30"/>
      <c r="EZI673" s="30"/>
      <c r="EZJ673" s="30"/>
      <c r="EZK673" s="30"/>
      <c r="EZL673" s="30"/>
      <c r="EZM673" s="30"/>
      <c r="EZN673" s="30"/>
      <c r="EZO673" s="30"/>
      <c r="EZP673" s="30"/>
      <c r="EZQ673" s="30"/>
      <c r="EZR673" s="30"/>
      <c r="EZS673" s="30"/>
      <c r="EZT673" s="30"/>
      <c r="EZU673" s="30"/>
      <c r="EZV673" s="30"/>
      <c r="EZW673" s="30"/>
      <c r="EZX673" s="30"/>
      <c r="EZY673" s="30"/>
      <c r="EZZ673" s="30"/>
      <c r="FAA673" s="30"/>
      <c r="FAB673" s="30"/>
      <c r="FAC673" s="30"/>
      <c r="FAD673" s="30"/>
      <c r="FAE673" s="30"/>
      <c r="FAF673" s="30"/>
      <c r="FAG673" s="30"/>
      <c r="FAH673" s="30"/>
      <c r="FAI673" s="30"/>
      <c r="FAJ673" s="30"/>
      <c r="FAK673" s="30"/>
      <c r="FAL673" s="30"/>
      <c r="FAM673" s="30"/>
      <c r="FAN673" s="30"/>
      <c r="FAO673" s="30"/>
      <c r="FAP673" s="30"/>
      <c r="FAQ673" s="30"/>
      <c r="FAR673" s="30"/>
      <c r="FAS673" s="30"/>
      <c r="FAT673" s="30"/>
      <c r="FAU673" s="30"/>
      <c r="FAV673" s="30"/>
      <c r="FAW673" s="30"/>
      <c r="FAX673" s="30"/>
      <c r="FAY673" s="30"/>
      <c r="FAZ673" s="30"/>
      <c r="FBA673" s="30"/>
      <c r="FBB673" s="30"/>
      <c r="FBC673" s="30"/>
      <c r="FBD673" s="30"/>
      <c r="FBE673" s="30"/>
      <c r="FBF673" s="30"/>
      <c r="FBG673" s="30"/>
      <c r="FBH673" s="30"/>
      <c r="FBI673" s="30"/>
      <c r="FBJ673" s="30"/>
      <c r="FBK673" s="30"/>
      <c r="FBL673" s="30"/>
      <c r="FBM673" s="30"/>
      <c r="FBN673" s="30"/>
      <c r="FBO673" s="30"/>
      <c r="FBP673" s="30"/>
      <c r="FBQ673" s="30"/>
      <c r="FBR673" s="30"/>
      <c r="FBS673" s="30"/>
      <c r="FBT673" s="30"/>
      <c r="FBU673" s="30"/>
      <c r="FBV673" s="30"/>
      <c r="FBW673" s="30"/>
      <c r="FBX673" s="30"/>
      <c r="FBY673" s="30"/>
      <c r="FBZ673" s="30"/>
      <c r="FCA673" s="30"/>
      <c r="FCB673" s="30"/>
      <c r="FCC673" s="30"/>
      <c r="FCD673" s="30"/>
      <c r="FCE673" s="30"/>
      <c r="FCF673" s="30"/>
      <c r="FCG673" s="30"/>
      <c r="FCH673" s="30"/>
      <c r="FCI673" s="30"/>
      <c r="FCJ673" s="30"/>
      <c r="FCK673" s="30"/>
      <c r="FCL673" s="30"/>
      <c r="FCM673" s="30"/>
      <c r="FCN673" s="30"/>
      <c r="FCO673" s="30"/>
      <c r="FCP673" s="30"/>
      <c r="FCQ673" s="30"/>
      <c r="FCR673" s="30"/>
      <c r="FCS673" s="30"/>
      <c r="FCT673" s="30"/>
      <c r="FCU673" s="30"/>
      <c r="FCV673" s="30"/>
      <c r="FCW673" s="30"/>
      <c r="FCX673" s="30"/>
      <c r="FCY673" s="30"/>
      <c r="FCZ673" s="30"/>
      <c r="FDA673" s="30"/>
      <c r="FDB673" s="30"/>
      <c r="FDC673" s="30"/>
      <c r="FDD673" s="30"/>
      <c r="FDE673" s="30"/>
      <c r="FDF673" s="30"/>
      <c r="FDG673" s="30"/>
      <c r="FDH673" s="30"/>
      <c r="FDI673" s="30"/>
      <c r="FDJ673" s="30"/>
      <c r="FDK673" s="30"/>
      <c r="FDL673" s="30"/>
      <c r="FDM673" s="30"/>
      <c r="FDN673" s="30"/>
      <c r="FDO673" s="30"/>
      <c r="FDP673" s="30"/>
      <c r="FDQ673" s="30"/>
      <c r="FDR673" s="30"/>
      <c r="FDS673" s="30"/>
      <c r="FDT673" s="30"/>
      <c r="FDU673" s="30"/>
      <c r="FDV673" s="30"/>
      <c r="FDW673" s="30"/>
      <c r="FDX673" s="30"/>
      <c r="FDY673" s="30"/>
      <c r="FDZ673" s="30"/>
      <c r="FEA673" s="30"/>
      <c r="FEB673" s="30"/>
      <c r="FEC673" s="30"/>
      <c r="FED673" s="30"/>
      <c r="FEE673" s="30"/>
      <c r="FEF673" s="30"/>
      <c r="FEG673" s="30"/>
      <c r="FEH673" s="30"/>
      <c r="FEI673" s="30"/>
      <c r="FEJ673" s="30"/>
      <c r="FEK673" s="30"/>
      <c r="FEL673" s="30"/>
      <c r="FEM673" s="30"/>
      <c r="FEN673" s="30"/>
      <c r="FEO673" s="30"/>
      <c r="FEP673" s="30"/>
      <c r="FEQ673" s="30"/>
      <c r="FER673" s="30"/>
      <c r="FES673" s="30"/>
      <c r="FET673" s="30"/>
      <c r="FEU673" s="30"/>
      <c r="FEV673" s="30"/>
      <c r="FEW673" s="30"/>
      <c r="FEX673" s="30"/>
      <c r="FEY673" s="30"/>
      <c r="FEZ673" s="30"/>
      <c r="FFA673" s="30"/>
      <c r="FFB673" s="30"/>
      <c r="FFC673" s="30"/>
      <c r="FFD673" s="30"/>
      <c r="FFE673" s="30"/>
      <c r="FFF673" s="30"/>
      <c r="FFG673" s="30"/>
      <c r="FFH673" s="30"/>
      <c r="FFI673" s="30"/>
      <c r="FFJ673" s="30"/>
      <c r="FFK673" s="30"/>
      <c r="FFL673" s="30"/>
      <c r="FFM673" s="30"/>
      <c r="FFN673" s="30"/>
      <c r="FFO673" s="30"/>
      <c r="FFP673" s="30"/>
      <c r="FFQ673" s="30"/>
      <c r="FFR673" s="30"/>
      <c r="FFS673" s="30"/>
      <c r="FFT673" s="30"/>
      <c r="FFU673" s="30"/>
      <c r="FFV673" s="30"/>
      <c r="FFW673" s="30"/>
      <c r="FFX673" s="30"/>
      <c r="FFY673" s="30"/>
      <c r="FFZ673" s="30"/>
      <c r="FGA673" s="30"/>
      <c r="FGB673" s="30"/>
      <c r="FGC673" s="30"/>
      <c r="FGD673" s="30"/>
      <c r="FGE673" s="30"/>
      <c r="FGF673" s="30"/>
      <c r="FGG673" s="30"/>
      <c r="FGH673" s="30"/>
      <c r="FGI673" s="30"/>
      <c r="FGJ673" s="30"/>
      <c r="FGK673" s="30"/>
      <c r="FGL673" s="30"/>
      <c r="FGM673" s="30"/>
      <c r="FGN673" s="30"/>
      <c r="FGO673" s="30"/>
      <c r="FGP673" s="30"/>
      <c r="FGQ673" s="30"/>
      <c r="FGR673" s="30"/>
      <c r="FGS673" s="30"/>
      <c r="FGT673" s="30"/>
      <c r="FGU673" s="30"/>
      <c r="FGV673" s="30"/>
      <c r="FGW673" s="30"/>
      <c r="FGX673" s="30"/>
      <c r="FGY673" s="30"/>
      <c r="FGZ673" s="30"/>
      <c r="FHA673" s="30"/>
      <c r="FHB673" s="30"/>
      <c r="FHC673" s="30"/>
      <c r="FHD673" s="30"/>
      <c r="FHE673" s="30"/>
      <c r="FHF673" s="30"/>
      <c r="FHG673" s="30"/>
      <c r="FHH673" s="30"/>
      <c r="FHI673" s="30"/>
      <c r="FHJ673" s="30"/>
      <c r="FHK673" s="30"/>
      <c r="FHL673" s="30"/>
      <c r="FHM673" s="30"/>
      <c r="FHN673" s="30"/>
      <c r="FHO673" s="30"/>
      <c r="FHP673" s="30"/>
      <c r="FHQ673" s="30"/>
      <c r="FHR673" s="30"/>
      <c r="FHS673" s="30"/>
      <c r="FHT673" s="30"/>
      <c r="FHU673" s="30"/>
      <c r="FHV673" s="30"/>
      <c r="FHW673" s="30"/>
      <c r="FHX673" s="30"/>
      <c r="FHY673" s="30"/>
      <c r="FHZ673" s="30"/>
      <c r="FIA673" s="30"/>
      <c r="FIB673" s="30"/>
      <c r="FIC673" s="30"/>
      <c r="FID673" s="30"/>
      <c r="FIE673" s="30"/>
      <c r="FIF673" s="30"/>
      <c r="FIG673" s="30"/>
      <c r="FIH673" s="30"/>
      <c r="FII673" s="30"/>
      <c r="FIJ673" s="30"/>
      <c r="FIK673" s="30"/>
      <c r="FIL673" s="30"/>
      <c r="FIM673" s="30"/>
      <c r="FIN673" s="30"/>
      <c r="FIO673" s="30"/>
      <c r="FIP673" s="30"/>
      <c r="FIQ673" s="30"/>
      <c r="FIR673" s="30"/>
      <c r="FIS673" s="30"/>
      <c r="FIT673" s="30"/>
      <c r="FIU673" s="30"/>
      <c r="FIV673" s="30"/>
      <c r="FIW673" s="30"/>
      <c r="FIX673" s="30"/>
      <c r="FIY673" s="30"/>
      <c r="FIZ673" s="30"/>
      <c r="FJA673" s="30"/>
      <c r="FJB673" s="30"/>
      <c r="FJC673" s="30"/>
      <c r="FJD673" s="30"/>
      <c r="FJE673" s="30"/>
      <c r="FJF673" s="30"/>
      <c r="FJG673" s="30"/>
      <c r="FJH673" s="30"/>
      <c r="FJI673" s="30"/>
      <c r="FJJ673" s="30"/>
      <c r="FJK673" s="30"/>
      <c r="FJL673" s="30"/>
      <c r="FJM673" s="30"/>
      <c r="FJN673" s="30"/>
      <c r="FJO673" s="30"/>
      <c r="FJP673" s="30"/>
      <c r="FJQ673" s="30"/>
      <c r="FJR673" s="30"/>
      <c r="FJS673" s="30"/>
      <c r="FJT673" s="30"/>
      <c r="FJU673" s="30"/>
      <c r="FJV673" s="30"/>
      <c r="FJW673" s="30"/>
      <c r="FJX673" s="30"/>
      <c r="FJY673" s="30"/>
      <c r="FJZ673" s="30"/>
      <c r="FKA673" s="30"/>
      <c r="FKB673" s="30"/>
      <c r="FKC673" s="30"/>
      <c r="FKD673" s="30"/>
      <c r="FKE673" s="30"/>
      <c r="FKF673" s="30"/>
      <c r="FKG673" s="30"/>
      <c r="FKH673" s="30"/>
      <c r="FKI673" s="30"/>
      <c r="FKJ673" s="30"/>
      <c r="FKK673" s="30"/>
      <c r="FKL673" s="30"/>
      <c r="FKM673" s="30"/>
      <c r="FKN673" s="30"/>
      <c r="FKO673" s="30"/>
      <c r="FKP673" s="30"/>
      <c r="FKQ673" s="30"/>
      <c r="FKR673" s="30"/>
      <c r="FKS673" s="30"/>
      <c r="FKT673" s="30"/>
      <c r="FKU673" s="30"/>
      <c r="FKV673" s="30"/>
      <c r="FKW673" s="30"/>
      <c r="FKX673" s="30"/>
      <c r="FKY673" s="30"/>
      <c r="FKZ673" s="30"/>
      <c r="FLA673" s="30"/>
      <c r="FLB673" s="30"/>
      <c r="FLC673" s="30"/>
      <c r="FLD673" s="30"/>
      <c r="FLE673" s="30"/>
      <c r="FLF673" s="30"/>
      <c r="FLG673" s="30"/>
      <c r="FLH673" s="30"/>
      <c r="FLI673" s="30"/>
      <c r="FLJ673" s="30"/>
      <c r="FLK673" s="30"/>
      <c r="FLL673" s="30"/>
      <c r="FLM673" s="30"/>
      <c r="FLN673" s="30"/>
      <c r="FLO673" s="30"/>
      <c r="FLP673" s="30"/>
      <c r="FLQ673" s="30"/>
      <c r="FLR673" s="30"/>
      <c r="FLS673" s="30"/>
      <c r="FLT673" s="30"/>
      <c r="FLU673" s="30"/>
      <c r="FLV673" s="30"/>
      <c r="FLW673" s="30"/>
      <c r="FLX673" s="30"/>
      <c r="FLY673" s="30"/>
      <c r="FLZ673" s="30"/>
      <c r="FMA673" s="30"/>
      <c r="FMB673" s="30"/>
      <c r="FMC673" s="30"/>
      <c r="FMD673" s="30"/>
      <c r="FME673" s="30"/>
      <c r="FMF673" s="30"/>
      <c r="FMG673" s="30"/>
      <c r="FMH673" s="30"/>
      <c r="FMI673" s="30"/>
      <c r="FMJ673" s="30"/>
      <c r="FMK673" s="30"/>
      <c r="FML673" s="30"/>
      <c r="FMM673" s="30"/>
      <c r="FMN673" s="30"/>
      <c r="FMO673" s="30"/>
      <c r="FMP673" s="30"/>
      <c r="FMQ673" s="30"/>
      <c r="FMR673" s="30"/>
      <c r="FMS673" s="30"/>
      <c r="FMT673" s="30"/>
      <c r="FMU673" s="30"/>
      <c r="FMV673" s="30"/>
      <c r="FMW673" s="30"/>
      <c r="FMX673" s="30"/>
      <c r="FMY673" s="30"/>
      <c r="FMZ673" s="30"/>
      <c r="FNA673" s="30"/>
      <c r="FNB673" s="30"/>
      <c r="FNC673" s="30"/>
      <c r="FND673" s="30"/>
      <c r="FNE673" s="30"/>
      <c r="FNF673" s="30"/>
      <c r="FNG673" s="30"/>
      <c r="FNH673" s="30"/>
      <c r="FNI673" s="30"/>
      <c r="FNJ673" s="30"/>
      <c r="FNK673" s="30"/>
      <c r="FNL673" s="30"/>
      <c r="FNM673" s="30"/>
      <c r="FNN673" s="30"/>
      <c r="FNO673" s="30"/>
      <c r="FNP673" s="30"/>
      <c r="FNQ673" s="30"/>
      <c r="FNR673" s="30"/>
      <c r="FNS673" s="30"/>
      <c r="FNT673" s="30"/>
      <c r="FNU673" s="30"/>
      <c r="FNV673" s="30"/>
      <c r="FNW673" s="30"/>
      <c r="FNX673" s="30"/>
      <c r="FNY673" s="30"/>
      <c r="FNZ673" s="30"/>
      <c r="FOA673" s="30"/>
      <c r="FOB673" s="30"/>
      <c r="FOC673" s="30"/>
      <c r="FOD673" s="30"/>
      <c r="FOE673" s="30"/>
      <c r="FOF673" s="30"/>
      <c r="FOG673" s="30"/>
      <c r="FOH673" s="30"/>
      <c r="FOI673" s="30"/>
      <c r="FOJ673" s="30"/>
      <c r="FOK673" s="30"/>
      <c r="FOL673" s="30"/>
      <c r="FOM673" s="30"/>
      <c r="FON673" s="30"/>
      <c r="FOO673" s="30"/>
      <c r="FOP673" s="30"/>
      <c r="FOQ673" s="30"/>
      <c r="FOR673" s="30"/>
      <c r="FOS673" s="30"/>
      <c r="FOT673" s="30"/>
      <c r="FOU673" s="30"/>
      <c r="FOV673" s="30"/>
      <c r="FOW673" s="30"/>
      <c r="FOX673" s="30"/>
      <c r="FOY673" s="30"/>
      <c r="FOZ673" s="30"/>
      <c r="FPA673" s="30"/>
      <c r="FPB673" s="30"/>
      <c r="FPC673" s="30"/>
      <c r="FPD673" s="30"/>
      <c r="FPE673" s="30"/>
      <c r="FPF673" s="30"/>
      <c r="FPG673" s="30"/>
      <c r="FPH673" s="30"/>
      <c r="FPI673" s="30"/>
      <c r="FPJ673" s="30"/>
      <c r="FPK673" s="30"/>
      <c r="FPL673" s="30"/>
      <c r="FPM673" s="30"/>
      <c r="FPN673" s="30"/>
      <c r="FPO673" s="30"/>
      <c r="FPP673" s="30"/>
      <c r="FPQ673" s="30"/>
      <c r="FPR673" s="30"/>
      <c r="FPS673" s="30"/>
      <c r="FPT673" s="30"/>
      <c r="FPU673" s="30"/>
      <c r="FPV673" s="30"/>
      <c r="FPW673" s="30"/>
      <c r="FPX673" s="30"/>
      <c r="FPY673" s="30"/>
      <c r="FPZ673" s="30"/>
      <c r="FQA673" s="30"/>
      <c r="FQB673" s="30"/>
      <c r="FQC673" s="30"/>
      <c r="FQD673" s="30"/>
      <c r="FQE673" s="30"/>
      <c r="FQF673" s="30"/>
      <c r="FQG673" s="30"/>
      <c r="FQH673" s="30"/>
      <c r="FQI673" s="30"/>
      <c r="FQJ673" s="30"/>
      <c r="FQK673" s="30"/>
      <c r="FQL673" s="30"/>
      <c r="FQM673" s="30"/>
      <c r="FQN673" s="30"/>
      <c r="FQO673" s="30"/>
      <c r="FQP673" s="30"/>
      <c r="FQQ673" s="30"/>
      <c r="FQR673" s="30"/>
      <c r="FQS673" s="30"/>
      <c r="FQT673" s="30"/>
      <c r="FQU673" s="30"/>
      <c r="FQV673" s="30"/>
      <c r="FQW673" s="30"/>
      <c r="FQX673" s="30"/>
      <c r="FQY673" s="30"/>
      <c r="FQZ673" s="30"/>
      <c r="FRA673" s="30"/>
      <c r="FRB673" s="30"/>
      <c r="FRC673" s="30"/>
      <c r="FRD673" s="30"/>
      <c r="FRE673" s="30"/>
      <c r="FRF673" s="30"/>
      <c r="FRG673" s="30"/>
      <c r="FRH673" s="30"/>
      <c r="FRI673" s="30"/>
      <c r="FRJ673" s="30"/>
      <c r="FRK673" s="30"/>
      <c r="FRL673" s="30"/>
      <c r="FRM673" s="30"/>
      <c r="FRN673" s="30"/>
      <c r="FRO673" s="30"/>
      <c r="FRP673" s="30"/>
      <c r="FRQ673" s="30"/>
      <c r="FRR673" s="30"/>
      <c r="FRS673" s="30"/>
      <c r="FRT673" s="30"/>
      <c r="FRU673" s="30"/>
      <c r="FRV673" s="30"/>
      <c r="FRW673" s="30"/>
      <c r="FRX673" s="30"/>
      <c r="FRY673" s="30"/>
      <c r="FRZ673" s="30"/>
      <c r="FSA673" s="30"/>
      <c r="FSB673" s="30"/>
      <c r="FSC673" s="30"/>
      <c r="FSD673" s="30"/>
      <c r="FSE673" s="30"/>
      <c r="FSF673" s="30"/>
      <c r="FSG673" s="30"/>
      <c r="FSH673" s="30"/>
      <c r="FSI673" s="30"/>
      <c r="FSJ673" s="30"/>
      <c r="FSK673" s="30"/>
      <c r="FSL673" s="30"/>
      <c r="FSM673" s="30"/>
      <c r="FSN673" s="30"/>
      <c r="FSO673" s="30"/>
      <c r="FSP673" s="30"/>
      <c r="FSQ673" s="30"/>
      <c r="FSR673" s="30"/>
      <c r="FSS673" s="30"/>
      <c r="FST673" s="30"/>
      <c r="FSU673" s="30"/>
      <c r="FSV673" s="30"/>
      <c r="FSW673" s="30"/>
      <c r="FSX673" s="30"/>
      <c r="FSY673" s="30"/>
      <c r="FSZ673" s="30"/>
      <c r="FTA673" s="30"/>
      <c r="FTB673" s="30"/>
      <c r="FTC673" s="30"/>
      <c r="FTD673" s="30"/>
      <c r="FTE673" s="30"/>
      <c r="FTF673" s="30"/>
      <c r="FTG673" s="30"/>
      <c r="FTH673" s="30"/>
      <c r="FTI673" s="30"/>
      <c r="FTJ673" s="30"/>
      <c r="FTK673" s="30"/>
      <c r="FTL673" s="30"/>
      <c r="FTM673" s="30"/>
      <c r="FTN673" s="30"/>
      <c r="FTO673" s="30"/>
      <c r="FTP673" s="30"/>
      <c r="FTQ673" s="30"/>
      <c r="FTR673" s="30"/>
      <c r="FTS673" s="30"/>
      <c r="FTT673" s="30"/>
      <c r="FTU673" s="30"/>
      <c r="FTV673" s="30"/>
      <c r="FTW673" s="30"/>
      <c r="FTX673" s="30"/>
      <c r="FTY673" s="30"/>
      <c r="FTZ673" s="30"/>
      <c r="FUA673" s="30"/>
      <c r="FUB673" s="30"/>
      <c r="FUC673" s="30"/>
      <c r="FUD673" s="30"/>
      <c r="FUE673" s="30"/>
      <c r="FUF673" s="30"/>
      <c r="FUG673" s="30"/>
      <c r="FUH673" s="30"/>
      <c r="FUI673" s="30"/>
      <c r="FUJ673" s="30"/>
      <c r="FUK673" s="30"/>
      <c r="FUL673" s="30"/>
      <c r="FUM673" s="30"/>
      <c r="FUN673" s="30"/>
      <c r="FUO673" s="30"/>
      <c r="FUP673" s="30"/>
      <c r="FUQ673" s="30"/>
      <c r="FUR673" s="30"/>
      <c r="FUS673" s="30"/>
      <c r="FUT673" s="30"/>
      <c r="FUU673" s="30"/>
      <c r="FUV673" s="30"/>
      <c r="FUW673" s="30"/>
      <c r="FUX673" s="30"/>
      <c r="FUY673" s="30"/>
      <c r="FUZ673" s="30"/>
      <c r="FVA673" s="30"/>
      <c r="FVB673" s="30"/>
      <c r="FVC673" s="30"/>
      <c r="FVD673" s="30"/>
      <c r="FVE673" s="30"/>
      <c r="FVF673" s="30"/>
      <c r="FVG673" s="30"/>
      <c r="FVH673" s="30"/>
      <c r="FVI673" s="30"/>
      <c r="FVJ673" s="30"/>
      <c r="FVK673" s="30"/>
      <c r="FVL673" s="30"/>
      <c r="FVM673" s="30"/>
      <c r="FVN673" s="30"/>
      <c r="FVO673" s="30"/>
      <c r="FVP673" s="30"/>
      <c r="FVQ673" s="30"/>
      <c r="FVR673" s="30"/>
      <c r="FVS673" s="30"/>
      <c r="FVT673" s="30"/>
      <c r="FVU673" s="30"/>
      <c r="FVV673" s="30"/>
      <c r="FVW673" s="30"/>
      <c r="FVX673" s="30"/>
      <c r="FVY673" s="30"/>
      <c r="FVZ673" s="30"/>
      <c r="FWA673" s="30"/>
      <c r="FWB673" s="30"/>
      <c r="FWC673" s="30"/>
      <c r="FWD673" s="30"/>
      <c r="FWE673" s="30"/>
      <c r="FWF673" s="30"/>
      <c r="FWG673" s="30"/>
      <c r="FWH673" s="30"/>
      <c r="FWI673" s="30"/>
      <c r="FWJ673" s="30"/>
      <c r="FWK673" s="30"/>
      <c r="FWL673" s="30"/>
      <c r="FWM673" s="30"/>
      <c r="FWN673" s="30"/>
      <c r="FWO673" s="30"/>
      <c r="FWP673" s="30"/>
      <c r="FWQ673" s="30"/>
      <c r="FWR673" s="30"/>
      <c r="FWS673" s="30"/>
      <c r="FWT673" s="30"/>
      <c r="FWU673" s="30"/>
      <c r="FWV673" s="30"/>
      <c r="FWW673" s="30"/>
      <c r="FWX673" s="30"/>
      <c r="FWY673" s="30"/>
      <c r="FWZ673" s="30"/>
      <c r="FXA673" s="30"/>
      <c r="FXB673" s="30"/>
      <c r="FXC673" s="30"/>
      <c r="FXD673" s="30"/>
      <c r="FXE673" s="30"/>
      <c r="FXF673" s="30"/>
      <c r="FXG673" s="30"/>
      <c r="FXH673" s="30"/>
      <c r="FXI673" s="30"/>
      <c r="FXJ673" s="30"/>
      <c r="FXK673" s="30"/>
      <c r="FXL673" s="30"/>
      <c r="FXM673" s="30"/>
      <c r="FXN673" s="30"/>
      <c r="FXO673" s="30"/>
      <c r="FXP673" s="30"/>
      <c r="FXQ673" s="30"/>
      <c r="FXR673" s="30"/>
      <c r="FXS673" s="30"/>
      <c r="FXT673" s="30"/>
      <c r="FXU673" s="30"/>
      <c r="FXV673" s="30"/>
      <c r="FXW673" s="30"/>
      <c r="FXX673" s="30"/>
      <c r="FXY673" s="30"/>
      <c r="FXZ673" s="30"/>
      <c r="FYA673" s="30"/>
      <c r="FYB673" s="30"/>
      <c r="FYC673" s="30"/>
      <c r="FYD673" s="30"/>
      <c r="FYE673" s="30"/>
      <c r="FYF673" s="30"/>
      <c r="FYG673" s="30"/>
      <c r="FYH673" s="30"/>
      <c r="FYI673" s="30"/>
      <c r="FYJ673" s="30"/>
      <c r="FYK673" s="30"/>
      <c r="FYL673" s="30"/>
      <c r="FYM673" s="30"/>
      <c r="FYN673" s="30"/>
      <c r="FYO673" s="30"/>
      <c r="FYP673" s="30"/>
      <c r="FYQ673" s="30"/>
      <c r="FYR673" s="30"/>
      <c r="FYS673" s="30"/>
      <c r="FYT673" s="30"/>
      <c r="FYU673" s="30"/>
      <c r="FYV673" s="30"/>
      <c r="FYW673" s="30"/>
      <c r="FYX673" s="30"/>
      <c r="FYY673" s="30"/>
      <c r="FYZ673" s="30"/>
      <c r="FZA673" s="30"/>
      <c r="FZB673" s="30"/>
      <c r="FZC673" s="30"/>
      <c r="FZD673" s="30"/>
      <c r="FZE673" s="30"/>
      <c r="FZF673" s="30"/>
      <c r="FZG673" s="30"/>
      <c r="FZH673" s="30"/>
      <c r="FZI673" s="30"/>
      <c r="FZJ673" s="30"/>
      <c r="FZK673" s="30"/>
      <c r="FZL673" s="30"/>
      <c r="FZM673" s="30"/>
      <c r="FZN673" s="30"/>
      <c r="FZO673" s="30"/>
      <c r="FZP673" s="30"/>
      <c r="FZQ673" s="30"/>
      <c r="FZR673" s="30"/>
      <c r="FZS673" s="30"/>
      <c r="FZT673" s="30"/>
      <c r="FZU673" s="30"/>
      <c r="FZV673" s="30"/>
      <c r="FZW673" s="30"/>
      <c r="FZX673" s="30"/>
      <c r="FZY673" s="30"/>
      <c r="FZZ673" s="30"/>
      <c r="GAA673" s="30"/>
      <c r="GAB673" s="30"/>
      <c r="GAC673" s="30"/>
      <c r="GAD673" s="30"/>
      <c r="GAE673" s="30"/>
      <c r="GAF673" s="30"/>
      <c r="GAG673" s="30"/>
      <c r="GAH673" s="30"/>
      <c r="GAI673" s="30"/>
      <c r="GAJ673" s="30"/>
      <c r="GAK673" s="30"/>
      <c r="GAL673" s="30"/>
      <c r="GAM673" s="30"/>
      <c r="GAN673" s="30"/>
      <c r="GAO673" s="30"/>
      <c r="GAP673" s="30"/>
      <c r="GAQ673" s="30"/>
      <c r="GAR673" s="30"/>
      <c r="GAS673" s="30"/>
      <c r="GAT673" s="30"/>
      <c r="GAU673" s="30"/>
      <c r="GAV673" s="30"/>
      <c r="GAW673" s="30"/>
      <c r="GAX673" s="30"/>
      <c r="GAY673" s="30"/>
      <c r="GAZ673" s="30"/>
      <c r="GBA673" s="30"/>
      <c r="GBB673" s="30"/>
      <c r="GBC673" s="30"/>
      <c r="GBD673" s="30"/>
      <c r="GBE673" s="30"/>
      <c r="GBF673" s="30"/>
      <c r="GBG673" s="30"/>
      <c r="GBH673" s="30"/>
      <c r="GBI673" s="30"/>
      <c r="GBJ673" s="30"/>
      <c r="GBK673" s="30"/>
      <c r="GBL673" s="30"/>
      <c r="GBM673" s="30"/>
      <c r="GBN673" s="30"/>
      <c r="GBO673" s="30"/>
      <c r="GBP673" s="30"/>
      <c r="GBQ673" s="30"/>
      <c r="GBR673" s="30"/>
      <c r="GBS673" s="30"/>
      <c r="GBT673" s="30"/>
      <c r="GBU673" s="30"/>
      <c r="GBV673" s="30"/>
      <c r="GBW673" s="30"/>
      <c r="GBX673" s="30"/>
      <c r="GBY673" s="30"/>
      <c r="GBZ673" s="30"/>
      <c r="GCA673" s="30"/>
      <c r="GCB673" s="30"/>
      <c r="GCC673" s="30"/>
      <c r="GCD673" s="30"/>
      <c r="GCE673" s="30"/>
      <c r="GCF673" s="30"/>
      <c r="GCG673" s="30"/>
      <c r="GCH673" s="30"/>
      <c r="GCI673" s="30"/>
      <c r="GCJ673" s="30"/>
      <c r="GCK673" s="30"/>
      <c r="GCL673" s="30"/>
      <c r="GCM673" s="30"/>
      <c r="GCN673" s="30"/>
      <c r="GCO673" s="30"/>
      <c r="GCP673" s="30"/>
      <c r="GCQ673" s="30"/>
      <c r="GCR673" s="30"/>
      <c r="GCS673" s="30"/>
      <c r="GCT673" s="30"/>
      <c r="GCU673" s="30"/>
      <c r="GCV673" s="30"/>
      <c r="GCW673" s="30"/>
      <c r="GCX673" s="30"/>
      <c r="GCY673" s="30"/>
      <c r="GCZ673" s="30"/>
      <c r="GDA673" s="30"/>
      <c r="GDB673" s="30"/>
      <c r="GDC673" s="30"/>
      <c r="GDD673" s="30"/>
      <c r="GDE673" s="30"/>
      <c r="GDF673" s="30"/>
      <c r="GDG673" s="30"/>
      <c r="GDH673" s="30"/>
      <c r="GDI673" s="30"/>
      <c r="GDJ673" s="30"/>
      <c r="GDK673" s="30"/>
      <c r="GDL673" s="30"/>
      <c r="GDM673" s="30"/>
      <c r="GDN673" s="30"/>
      <c r="GDO673" s="30"/>
      <c r="GDP673" s="30"/>
      <c r="GDQ673" s="30"/>
      <c r="GDR673" s="30"/>
      <c r="GDS673" s="30"/>
      <c r="GDT673" s="30"/>
      <c r="GDU673" s="30"/>
      <c r="GDV673" s="30"/>
      <c r="GDW673" s="30"/>
      <c r="GDX673" s="30"/>
      <c r="GDY673" s="30"/>
      <c r="GDZ673" s="30"/>
      <c r="GEA673" s="30"/>
      <c r="GEB673" s="30"/>
      <c r="GEC673" s="30"/>
      <c r="GED673" s="30"/>
      <c r="GEE673" s="30"/>
      <c r="GEF673" s="30"/>
      <c r="GEG673" s="30"/>
      <c r="GEH673" s="30"/>
      <c r="GEI673" s="30"/>
      <c r="GEJ673" s="30"/>
      <c r="GEK673" s="30"/>
      <c r="GEL673" s="30"/>
      <c r="GEM673" s="30"/>
      <c r="GEN673" s="30"/>
      <c r="GEO673" s="30"/>
      <c r="GEP673" s="30"/>
      <c r="GEQ673" s="30"/>
      <c r="GER673" s="30"/>
      <c r="GES673" s="30"/>
      <c r="GET673" s="30"/>
      <c r="GEU673" s="30"/>
      <c r="GEV673" s="30"/>
      <c r="GEW673" s="30"/>
      <c r="GEX673" s="30"/>
      <c r="GEY673" s="30"/>
      <c r="GEZ673" s="30"/>
      <c r="GFA673" s="30"/>
      <c r="GFB673" s="30"/>
      <c r="GFC673" s="30"/>
      <c r="GFD673" s="30"/>
      <c r="GFE673" s="30"/>
      <c r="GFF673" s="30"/>
      <c r="GFG673" s="30"/>
      <c r="GFH673" s="30"/>
      <c r="GFI673" s="30"/>
      <c r="GFJ673" s="30"/>
      <c r="GFK673" s="30"/>
      <c r="GFL673" s="30"/>
      <c r="GFM673" s="30"/>
      <c r="GFN673" s="30"/>
      <c r="GFO673" s="30"/>
      <c r="GFP673" s="30"/>
      <c r="GFQ673" s="30"/>
      <c r="GFR673" s="30"/>
      <c r="GFS673" s="30"/>
      <c r="GFT673" s="30"/>
      <c r="GFU673" s="30"/>
      <c r="GFV673" s="30"/>
      <c r="GFW673" s="30"/>
      <c r="GFX673" s="30"/>
      <c r="GFY673" s="30"/>
      <c r="GFZ673" s="30"/>
      <c r="GGA673" s="30"/>
      <c r="GGB673" s="30"/>
      <c r="GGC673" s="30"/>
      <c r="GGD673" s="30"/>
      <c r="GGE673" s="30"/>
      <c r="GGF673" s="30"/>
      <c r="GGG673" s="30"/>
      <c r="GGH673" s="30"/>
      <c r="GGI673" s="30"/>
      <c r="GGJ673" s="30"/>
      <c r="GGK673" s="30"/>
      <c r="GGL673" s="30"/>
      <c r="GGM673" s="30"/>
      <c r="GGN673" s="30"/>
      <c r="GGO673" s="30"/>
      <c r="GGP673" s="30"/>
      <c r="GGQ673" s="30"/>
      <c r="GGR673" s="30"/>
      <c r="GGS673" s="30"/>
      <c r="GGT673" s="30"/>
      <c r="GGU673" s="30"/>
      <c r="GGV673" s="30"/>
      <c r="GGW673" s="30"/>
      <c r="GGX673" s="30"/>
      <c r="GGY673" s="30"/>
      <c r="GGZ673" s="30"/>
      <c r="GHA673" s="30"/>
      <c r="GHB673" s="30"/>
      <c r="GHC673" s="30"/>
      <c r="GHD673" s="30"/>
      <c r="GHE673" s="30"/>
      <c r="GHF673" s="30"/>
      <c r="GHG673" s="30"/>
      <c r="GHH673" s="30"/>
      <c r="GHI673" s="30"/>
      <c r="GHJ673" s="30"/>
      <c r="GHK673" s="30"/>
      <c r="GHL673" s="30"/>
      <c r="GHM673" s="30"/>
      <c r="GHN673" s="30"/>
      <c r="GHO673" s="30"/>
      <c r="GHP673" s="30"/>
      <c r="GHQ673" s="30"/>
      <c r="GHR673" s="30"/>
      <c r="GHS673" s="30"/>
      <c r="GHT673" s="30"/>
      <c r="GHU673" s="30"/>
      <c r="GHV673" s="30"/>
      <c r="GHW673" s="30"/>
      <c r="GHX673" s="30"/>
      <c r="GHY673" s="30"/>
      <c r="GHZ673" s="30"/>
      <c r="GIA673" s="30"/>
      <c r="GIB673" s="30"/>
      <c r="GIC673" s="30"/>
      <c r="GID673" s="30"/>
      <c r="GIE673" s="30"/>
      <c r="GIF673" s="30"/>
      <c r="GIG673" s="30"/>
      <c r="GIH673" s="30"/>
      <c r="GII673" s="30"/>
      <c r="GIJ673" s="30"/>
      <c r="GIK673" s="30"/>
      <c r="GIL673" s="30"/>
      <c r="GIM673" s="30"/>
      <c r="GIN673" s="30"/>
      <c r="GIO673" s="30"/>
      <c r="GIP673" s="30"/>
      <c r="GIQ673" s="30"/>
      <c r="GIR673" s="30"/>
      <c r="GIS673" s="30"/>
      <c r="GIT673" s="30"/>
      <c r="GIU673" s="30"/>
      <c r="GIV673" s="30"/>
      <c r="GIW673" s="30"/>
      <c r="GIX673" s="30"/>
      <c r="GIY673" s="30"/>
      <c r="GIZ673" s="30"/>
      <c r="GJA673" s="30"/>
      <c r="GJB673" s="30"/>
      <c r="GJC673" s="30"/>
      <c r="GJD673" s="30"/>
      <c r="GJE673" s="30"/>
      <c r="GJF673" s="30"/>
      <c r="GJG673" s="30"/>
      <c r="GJH673" s="30"/>
      <c r="GJI673" s="30"/>
      <c r="GJJ673" s="30"/>
      <c r="GJK673" s="30"/>
      <c r="GJL673" s="30"/>
      <c r="GJM673" s="30"/>
      <c r="GJN673" s="30"/>
      <c r="GJO673" s="30"/>
      <c r="GJP673" s="30"/>
      <c r="GJQ673" s="30"/>
      <c r="GJR673" s="30"/>
      <c r="GJS673" s="30"/>
      <c r="GJT673" s="30"/>
      <c r="GJU673" s="30"/>
      <c r="GJV673" s="30"/>
      <c r="GJW673" s="30"/>
      <c r="GJX673" s="30"/>
      <c r="GJY673" s="30"/>
      <c r="GJZ673" s="30"/>
      <c r="GKA673" s="30"/>
      <c r="GKB673" s="30"/>
      <c r="GKC673" s="30"/>
      <c r="GKD673" s="30"/>
      <c r="GKE673" s="30"/>
      <c r="GKF673" s="30"/>
      <c r="GKG673" s="30"/>
      <c r="GKH673" s="30"/>
      <c r="GKI673" s="30"/>
      <c r="GKJ673" s="30"/>
      <c r="GKK673" s="30"/>
      <c r="GKL673" s="30"/>
      <c r="GKM673" s="30"/>
      <c r="GKN673" s="30"/>
      <c r="GKO673" s="30"/>
      <c r="GKP673" s="30"/>
      <c r="GKQ673" s="30"/>
      <c r="GKR673" s="30"/>
      <c r="GKS673" s="30"/>
      <c r="GKT673" s="30"/>
      <c r="GKU673" s="30"/>
      <c r="GKV673" s="30"/>
      <c r="GKW673" s="30"/>
      <c r="GKX673" s="30"/>
      <c r="GKY673" s="30"/>
      <c r="GKZ673" s="30"/>
      <c r="GLA673" s="30"/>
      <c r="GLB673" s="30"/>
      <c r="GLC673" s="30"/>
      <c r="GLD673" s="30"/>
      <c r="GLE673" s="30"/>
      <c r="GLF673" s="30"/>
      <c r="GLG673" s="30"/>
      <c r="GLH673" s="30"/>
      <c r="GLI673" s="30"/>
      <c r="GLJ673" s="30"/>
      <c r="GLK673" s="30"/>
      <c r="GLL673" s="30"/>
      <c r="GLM673" s="30"/>
      <c r="GLN673" s="30"/>
      <c r="GLO673" s="30"/>
      <c r="GLP673" s="30"/>
      <c r="GLQ673" s="30"/>
      <c r="GLR673" s="30"/>
      <c r="GLS673" s="30"/>
      <c r="GLT673" s="30"/>
      <c r="GLU673" s="30"/>
      <c r="GLV673" s="30"/>
      <c r="GLW673" s="30"/>
      <c r="GLX673" s="30"/>
      <c r="GLY673" s="30"/>
      <c r="GLZ673" s="30"/>
      <c r="GMA673" s="30"/>
      <c r="GMB673" s="30"/>
      <c r="GMC673" s="30"/>
      <c r="GMD673" s="30"/>
      <c r="GME673" s="30"/>
      <c r="GMF673" s="30"/>
      <c r="GMG673" s="30"/>
      <c r="GMH673" s="30"/>
      <c r="GMI673" s="30"/>
      <c r="GMJ673" s="30"/>
      <c r="GMK673" s="30"/>
      <c r="GML673" s="30"/>
      <c r="GMM673" s="30"/>
      <c r="GMN673" s="30"/>
      <c r="GMO673" s="30"/>
      <c r="GMP673" s="30"/>
      <c r="GMQ673" s="30"/>
      <c r="GMR673" s="30"/>
      <c r="GMS673" s="30"/>
      <c r="GMT673" s="30"/>
      <c r="GMU673" s="30"/>
      <c r="GMV673" s="30"/>
      <c r="GMW673" s="30"/>
      <c r="GMX673" s="30"/>
      <c r="GMY673" s="30"/>
      <c r="GMZ673" s="30"/>
      <c r="GNA673" s="30"/>
      <c r="GNB673" s="30"/>
      <c r="GNC673" s="30"/>
      <c r="GND673" s="30"/>
      <c r="GNE673" s="30"/>
      <c r="GNF673" s="30"/>
      <c r="GNG673" s="30"/>
      <c r="GNH673" s="30"/>
      <c r="GNI673" s="30"/>
      <c r="GNJ673" s="30"/>
      <c r="GNK673" s="30"/>
      <c r="GNL673" s="30"/>
      <c r="GNM673" s="30"/>
      <c r="GNN673" s="30"/>
      <c r="GNO673" s="30"/>
      <c r="GNP673" s="30"/>
      <c r="GNQ673" s="30"/>
      <c r="GNR673" s="30"/>
      <c r="GNS673" s="30"/>
      <c r="GNT673" s="30"/>
      <c r="GNU673" s="30"/>
      <c r="GNV673" s="30"/>
      <c r="GNW673" s="30"/>
      <c r="GNX673" s="30"/>
      <c r="GNY673" s="30"/>
      <c r="GNZ673" s="30"/>
      <c r="GOA673" s="30"/>
      <c r="GOB673" s="30"/>
      <c r="GOC673" s="30"/>
      <c r="GOD673" s="30"/>
      <c r="GOE673" s="30"/>
      <c r="GOF673" s="30"/>
      <c r="GOG673" s="30"/>
      <c r="GOH673" s="30"/>
      <c r="GOI673" s="30"/>
      <c r="GOJ673" s="30"/>
      <c r="GOK673" s="30"/>
      <c r="GOL673" s="30"/>
      <c r="GOM673" s="30"/>
      <c r="GON673" s="30"/>
      <c r="GOO673" s="30"/>
      <c r="GOP673" s="30"/>
      <c r="GOQ673" s="30"/>
      <c r="GOR673" s="30"/>
      <c r="GOS673" s="30"/>
      <c r="GOT673" s="30"/>
      <c r="GOU673" s="30"/>
      <c r="GOV673" s="30"/>
      <c r="GOW673" s="30"/>
      <c r="GOX673" s="30"/>
      <c r="GOY673" s="30"/>
      <c r="GOZ673" s="30"/>
      <c r="GPA673" s="30"/>
      <c r="GPB673" s="30"/>
      <c r="GPC673" s="30"/>
      <c r="GPD673" s="30"/>
      <c r="GPE673" s="30"/>
      <c r="GPF673" s="30"/>
      <c r="GPG673" s="30"/>
      <c r="GPH673" s="30"/>
      <c r="GPI673" s="30"/>
      <c r="GPJ673" s="30"/>
      <c r="GPK673" s="30"/>
      <c r="GPL673" s="30"/>
      <c r="GPM673" s="30"/>
      <c r="GPN673" s="30"/>
      <c r="GPO673" s="30"/>
      <c r="GPP673" s="30"/>
      <c r="GPQ673" s="30"/>
      <c r="GPR673" s="30"/>
      <c r="GPS673" s="30"/>
      <c r="GPT673" s="30"/>
      <c r="GPU673" s="30"/>
      <c r="GPV673" s="30"/>
      <c r="GPW673" s="30"/>
      <c r="GPX673" s="30"/>
      <c r="GPY673" s="30"/>
      <c r="GPZ673" s="30"/>
      <c r="GQA673" s="30"/>
      <c r="GQB673" s="30"/>
      <c r="GQC673" s="30"/>
      <c r="GQD673" s="30"/>
      <c r="GQE673" s="30"/>
      <c r="GQF673" s="30"/>
      <c r="GQG673" s="30"/>
      <c r="GQH673" s="30"/>
      <c r="GQI673" s="30"/>
      <c r="GQJ673" s="30"/>
      <c r="GQK673" s="30"/>
      <c r="GQL673" s="30"/>
      <c r="GQM673" s="30"/>
      <c r="GQN673" s="30"/>
      <c r="GQO673" s="30"/>
      <c r="GQP673" s="30"/>
      <c r="GQQ673" s="30"/>
      <c r="GQR673" s="30"/>
      <c r="GQS673" s="30"/>
      <c r="GQT673" s="30"/>
      <c r="GQU673" s="30"/>
      <c r="GQV673" s="30"/>
      <c r="GQW673" s="30"/>
      <c r="GQX673" s="30"/>
      <c r="GQY673" s="30"/>
      <c r="GQZ673" s="30"/>
      <c r="GRA673" s="30"/>
      <c r="GRB673" s="30"/>
      <c r="GRC673" s="30"/>
      <c r="GRD673" s="30"/>
      <c r="GRE673" s="30"/>
      <c r="GRF673" s="30"/>
      <c r="GRG673" s="30"/>
      <c r="GRH673" s="30"/>
      <c r="GRI673" s="30"/>
      <c r="GRJ673" s="30"/>
      <c r="GRK673" s="30"/>
      <c r="GRL673" s="30"/>
      <c r="GRM673" s="30"/>
      <c r="GRN673" s="30"/>
      <c r="GRO673" s="30"/>
      <c r="GRP673" s="30"/>
      <c r="GRQ673" s="30"/>
      <c r="GRR673" s="30"/>
      <c r="GRS673" s="30"/>
      <c r="GRT673" s="30"/>
      <c r="GRU673" s="30"/>
      <c r="GRV673" s="30"/>
      <c r="GRW673" s="30"/>
      <c r="GRX673" s="30"/>
      <c r="GRY673" s="30"/>
      <c r="GRZ673" s="30"/>
      <c r="GSA673" s="30"/>
      <c r="GSB673" s="30"/>
      <c r="GSC673" s="30"/>
      <c r="GSD673" s="30"/>
      <c r="GSE673" s="30"/>
      <c r="GSF673" s="30"/>
      <c r="GSG673" s="30"/>
      <c r="GSH673" s="30"/>
      <c r="GSI673" s="30"/>
      <c r="GSJ673" s="30"/>
      <c r="GSK673" s="30"/>
      <c r="GSL673" s="30"/>
      <c r="GSM673" s="30"/>
      <c r="GSN673" s="30"/>
      <c r="GSO673" s="30"/>
      <c r="GSP673" s="30"/>
      <c r="GSQ673" s="30"/>
      <c r="GSR673" s="30"/>
      <c r="GSS673" s="30"/>
      <c r="GST673" s="30"/>
      <c r="GSU673" s="30"/>
      <c r="GSV673" s="30"/>
      <c r="GSW673" s="30"/>
      <c r="GSX673" s="30"/>
      <c r="GSY673" s="30"/>
      <c r="GSZ673" s="30"/>
      <c r="GTA673" s="30"/>
      <c r="GTB673" s="30"/>
      <c r="GTC673" s="30"/>
      <c r="GTD673" s="30"/>
      <c r="GTE673" s="30"/>
      <c r="GTF673" s="30"/>
      <c r="GTG673" s="30"/>
      <c r="GTH673" s="30"/>
      <c r="GTI673" s="30"/>
      <c r="GTJ673" s="30"/>
      <c r="GTK673" s="30"/>
      <c r="GTL673" s="30"/>
      <c r="GTM673" s="30"/>
      <c r="GTN673" s="30"/>
      <c r="GTO673" s="30"/>
      <c r="GTP673" s="30"/>
      <c r="GTQ673" s="30"/>
      <c r="GTR673" s="30"/>
      <c r="GTS673" s="30"/>
      <c r="GTT673" s="30"/>
      <c r="GTU673" s="30"/>
      <c r="GTV673" s="30"/>
      <c r="GTW673" s="30"/>
      <c r="GTX673" s="30"/>
      <c r="GTY673" s="30"/>
      <c r="GTZ673" s="30"/>
      <c r="GUA673" s="30"/>
      <c r="GUB673" s="30"/>
      <c r="GUC673" s="30"/>
      <c r="GUD673" s="30"/>
      <c r="GUE673" s="30"/>
      <c r="GUF673" s="30"/>
      <c r="GUG673" s="30"/>
      <c r="GUH673" s="30"/>
      <c r="GUI673" s="30"/>
      <c r="GUJ673" s="30"/>
      <c r="GUK673" s="30"/>
      <c r="GUL673" s="30"/>
      <c r="GUM673" s="30"/>
      <c r="GUN673" s="30"/>
      <c r="GUO673" s="30"/>
      <c r="GUP673" s="30"/>
      <c r="GUQ673" s="30"/>
      <c r="GUR673" s="30"/>
      <c r="GUS673" s="30"/>
      <c r="GUT673" s="30"/>
      <c r="GUU673" s="30"/>
      <c r="GUV673" s="30"/>
      <c r="GUW673" s="30"/>
      <c r="GUX673" s="30"/>
      <c r="GUY673" s="30"/>
      <c r="GUZ673" s="30"/>
      <c r="GVA673" s="30"/>
      <c r="GVB673" s="30"/>
      <c r="GVC673" s="30"/>
      <c r="GVD673" s="30"/>
      <c r="GVE673" s="30"/>
      <c r="GVF673" s="30"/>
      <c r="GVG673" s="30"/>
      <c r="GVH673" s="30"/>
      <c r="GVI673" s="30"/>
      <c r="GVJ673" s="30"/>
      <c r="GVK673" s="30"/>
      <c r="GVL673" s="30"/>
      <c r="GVM673" s="30"/>
      <c r="GVN673" s="30"/>
      <c r="GVO673" s="30"/>
      <c r="GVP673" s="30"/>
      <c r="GVQ673" s="30"/>
      <c r="GVR673" s="30"/>
      <c r="GVS673" s="30"/>
      <c r="GVT673" s="30"/>
      <c r="GVU673" s="30"/>
      <c r="GVV673" s="30"/>
      <c r="GVW673" s="30"/>
      <c r="GVX673" s="30"/>
      <c r="GVY673" s="30"/>
      <c r="GVZ673" s="30"/>
      <c r="GWA673" s="30"/>
      <c r="GWB673" s="30"/>
      <c r="GWC673" s="30"/>
      <c r="GWD673" s="30"/>
      <c r="GWE673" s="30"/>
      <c r="GWF673" s="30"/>
      <c r="GWG673" s="30"/>
      <c r="GWH673" s="30"/>
      <c r="GWI673" s="30"/>
      <c r="GWJ673" s="30"/>
      <c r="GWK673" s="30"/>
      <c r="GWL673" s="30"/>
      <c r="GWM673" s="30"/>
      <c r="GWN673" s="30"/>
      <c r="GWO673" s="30"/>
      <c r="GWP673" s="30"/>
      <c r="GWQ673" s="30"/>
      <c r="GWR673" s="30"/>
      <c r="GWS673" s="30"/>
      <c r="GWT673" s="30"/>
      <c r="GWU673" s="30"/>
      <c r="GWV673" s="30"/>
      <c r="GWW673" s="30"/>
      <c r="GWX673" s="30"/>
      <c r="GWY673" s="30"/>
      <c r="GWZ673" s="30"/>
      <c r="GXA673" s="30"/>
      <c r="GXB673" s="30"/>
      <c r="GXC673" s="30"/>
      <c r="GXD673" s="30"/>
      <c r="GXE673" s="30"/>
      <c r="GXF673" s="30"/>
      <c r="GXG673" s="30"/>
      <c r="GXH673" s="30"/>
      <c r="GXI673" s="30"/>
      <c r="GXJ673" s="30"/>
      <c r="GXK673" s="30"/>
      <c r="GXL673" s="30"/>
      <c r="GXM673" s="30"/>
      <c r="GXN673" s="30"/>
      <c r="GXO673" s="30"/>
      <c r="GXP673" s="30"/>
      <c r="GXQ673" s="30"/>
      <c r="GXR673" s="30"/>
      <c r="GXS673" s="30"/>
      <c r="GXT673" s="30"/>
      <c r="GXU673" s="30"/>
      <c r="GXV673" s="30"/>
      <c r="GXW673" s="30"/>
      <c r="GXX673" s="30"/>
      <c r="GXY673" s="30"/>
      <c r="GXZ673" s="30"/>
      <c r="GYA673" s="30"/>
      <c r="GYB673" s="30"/>
      <c r="GYC673" s="30"/>
      <c r="GYD673" s="30"/>
      <c r="GYE673" s="30"/>
      <c r="GYF673" s="30"/>
      <c r="GYG673" s="30"/>
      <c r="GYH673" s="30"/>
      <c r="GYI673" s="30"/>
      <c r="GYJ673" s="30"/>
      <c r="GYK673" s="30"/>
      <c r="GYL673" s="30"/>
      <c r="GYM673" s="30"/>
      <c r="GYN673" s="30"/>
      <c r="GYO673" s="30"/>
      <c r="GYP673" s="30"/>
      <c r="GYQ673" s="30"/>
      <c r="GYR673" s="30"/>
      <c r="GYS673" s="30"/>
      <c r="GYT673" s="30"/>
      <c r="GYU673" s="30"/>
      <c r="GYV673" s="30"/>
      <c r="GYW673" s="30"/>
      <c r="GYX673" s="30"/>
      <c r="GYY673" s="30"/>
      <c r="GYZ673" s="30"/>
      <c r="GZA673" s="30"/>
      <c r="GZB673" s="30"/>
      <c r="GZC673" s="30"/>
      <c r="GZD673" s="30"/>
      <c r="GZE673" s="30"/>
      <c r="GZF673" s="30"/>
      <c r="GZG673" s="30"/>
      <c r="GZH673" s="30"/>
      <c r="GZI673" s="30"/>
      <c r="GZJ673" s="30"/>
      <c r="GZK673" s="30"/>
      <c r="GZL673" s="30"/>
      <c r="GZM673" s="30"/>
      <c r="GZN673" s="30"/>
      <c r="GZO673" s="30"/>
      <c r="GZP673" s="30"/>
      <c r="GZQ673" s="30"/>
      <c r="GZR673" s="30"/>
      <c r="GZS673" s="30"/>
      <c r="GZT673" s="30"/>
      <c r="GZU673" s="30"/>
      <c r="GZV673" s="30"/>
      <c r="GZW673" s="30"/>
      <c r="GZX673" s="30"/>
      <c r="GZY673" s="30"/>
      <c r="GZZ673" s="30"/>
      <c r="HAA673" s="30"/>
      <c r="HAB673" s="30"/>
      <c r="HAC673" s="30"/>
      <c r="HAD673" s="30"/>
      <c r="HAE673" s="30"/>
      <c r="HAF673" s="30"/>
      <c r="HAG673" s="30"/>
      <c r="HAH673" s="30"/>
      <c r="HAI673" s="30"/>
      <c r="HAJ673" s="30"/>
      <c r="HAK673" s="30"/>
      <c r="HAL673" s="30"/>
      <c r="HAM673" s="30"/>
      <c r="HAN673" s="30"/>
      <c r="HAO673" s="30"/>
      <c r="HAP673" s="30"/>
      <c r="HAQ673" s="30"/>
      <c r="HAR673" s="30"/>
      <c r="HAS673" s="30"/>
      <c r="HAT673" s="30"/>
      <c r="HAU673" s="30"/>
      <c r="HAV673" s="30"/>
      <c r="HAW673" s="30"/>
      <c r="HAX673" s="30"/>
      <c r="HAY673" s="30"/>
      <c r="HAZ673" s="30"/>
      <c r="HBA673" s="30"/>
      <c r="HBB673" s="30"/>
      <c r="HBC673" s="30"/>
      <c r="HBD673" s="30"/>
      <c r="HBE673" s="30"/>
      <c r="HBF673" s="30"/>
      <c r="HBG673" s="30"/>
      <c r="HBH673" s="30"/>
      <c r="HBI673" s="30"/>
      <c r="HBJ673" s="30"/>
      <c r="HBK673" s="30"/>
      <c r="HBL673" s="30"/>
      <c r="HBM673" s="30"/>
      <c r="HBN673" s="30"/>
      <c r="HBO673" s="30"/>
      <c r="HBP673" s="30"/>
      <c r="HBQ673" s="30"/>
      <c r="HBR673" s="30"/>
      <c r="HBS673" s="30"/>
      <c r="HBT673" s="30"/>
      <c r="HBU673" s="30"/>
      <c r="HBV673" s="30"/>
      <c r="HBW673" s="30"/>
      <c r="HBX673" s="30"/>
      <c r="HBY673" s="30"/>
      <c r="HBZ673" s="30"/>
      <c r="HCA673" s="30"/>
      <c r="HCB673" s="30"/>
      <c r="HCC673" s="30"/>
      <c r="HCD673" s="30"/>
      <c r="HCE673" s="30"/>
      <c r="HCF673" s="30"/>
      <c r="HCG673" s="30"/>
      <c r="HCH673" s="30"/>
      <c r="HCI673" s="30"/>
      <c r="HCJ673" s="30"/>
      <c r="HCK673" s="30"/>
      <c r="HCL673" s="30"/>
      <c r="HCM673" s="30"/>
      <c r="HCN673" s="30"/>
      <c r="HCO673" s="30"/>
      <c r="HCP673" s="30"/>
      <c r="HCQ673" s="30"/>
      <c r="HCR673" s="30"/>
      <c r="HCS673" s="30"/>
      <c r="HCT673" s="30"/>
      <c r="HCU673" s="30"/>
      <c r="HCV673" s="30"/>
      <c r="HCW673" s="30"/>
      <c r="HCX673" s="30"/>
      <c r="HCY673" s="30"/>
      <c r="HCZ673" s="30"/>
      <c r="HDA673" s="30"/>
      <c r="HDB673" s="30"/>
      <c r="HDC673" s="30"/>
      <c r="HDD673" s="30"/>
      <c r="HDE673" s="30"/>
      <c r="HDF673" s="30"/>
      <c r="HDG673" s="30"/>
      <c r="HDH673" s="30"/>
      <c r="HDI673" s="30"/>
      <c r="HDJ673" s="30"/>
      <c r="HDK673" s="30"/>
      <c r="HDL673" s="30"/>
      <c r="HDM673" s="30"/>
      <c r="HDN673" s="30"/>
      <c r="HDO673" s="30"/>
      <c r="HDP673" s="30"/>
      <c r="HDQ673" s="30"/>
      <c r="HDR673" s="30"/>
      <c r="HDS673" s="30"/>
      <c r="HDT673" s="30"/>
      <c r="HDU673" s="30"/>
      <c r="HDV673" s="30"/>
      <c r="HDW673" s="30"/>
      <c r="HDX673" s="30"/>
      <c r="HDY673" s="30"/>
      <c r="HDZ673" s="30"/>
      <c r="HEA673" s="30"/>
      <c r="HEB673" s="30"/>
      <c r="HEC673" s="30"/>
      <c r="HED673" s="30"/>
      <c r="HEE673" s="30"/>
      <c r="HEF673" s="30"/>
      <c r="HEG673" s="30"/>
      <c r="HEH673" s="30"/>
      <c r="HEI673" s="30"/>
      <c r="HEJ673" s="30"/>
      <c r="HEK673" s="30"/>
      <c r="HEL673" s="30"/>
      <c r="HEM673" s="30"/>
      <c r="HEN673" s="30"/>
      <c r="HEO673" s="30"/>
      <c r="HEP673" s="30"/>
      <c r="HEQ673" s="30"/>
      <c r="HER673" s="30"/>
      <c r="HES673" s="30"/>
      <c r="HET673" s="30"/>
      <c r="HEU673" s="30"/>
      <c r="HEV673" s="30"/>
      <c r="HEW673" s="30"/>
      <c r="HEX673" s="30"/>
      <c r="HEY673" s="30"/>
      <c r="HEZ673" s="30"/>
      <c r="HFA673" s="30"/>
      <c r="HFB673" s="30"/>
      <c r="HFC673" s="30"/>
      <c r="HFD673" s="30"/>
      <c r="HFE673" s="30"/>
      <c r="HFF673" s="30"/>
      <c r="HFG673" s="30"/>
      <c r="HFH673" s="30"/>
      <c r="HFI673" s="30"/>
      <c r="HFJ673" s="30"/>
      <c r="HFK673" s="30"/>
      <c r="HFL673" s="30"/>
      <c r="HFM673" s="30"/>
      <c r="HFN673" s="30"/>
      <c r="HFO673" s="30"/>
      <c r="HFP673" s="30"/>
      <c r="HFQ673" s="30"/>
      <c r="HFR673" s="30"/>
      <c r="HFS673" s="30"/>
      <c r="HFT673" s="30"/>
      <c r="HFU673" s="30"/>
      <c r="HFV673" s="30"/>
      <c r="HFW673" s="30"/>
      <c r="HFX673" s="30"/>
      <c r="HFY673" s="30"/>
      <c r="HFZ673" s="30"/>
      <c r="HGA673" s="30"/>
      <c r="HGB673" s="30"/>
      <c r="HGC673" s="30"/>
      <c r="HGD673" s="30"/>
      <c r="HGE673" s="30"/>
      <c r="HGF673" s="30"/>
      <c r="HGG673" s="30"/>
      <c r="HGH673" s="30"/>
      <c r="HGI673" s="30"/>
      <c r="HGJ673" s="30"/>
      <c r="HGK673" s="30"/>
      <c r="HGL673" s="30"/>
      <c r="HGM673" s="30"/>
      <c r="HGN673" s="30"/>
      <c r="HGO673" s="30"/>
      <c r="HGP673" s="30"/>
      <c r="HGQ673" s="30"/>
      <c r="HGR673" s="30"/>
      <c r="HGS673" s="30"/>
      <c r="HGT673" s="30"/>
      <c r="HGU673" s="30"/>
      <c r="HGV673" s="30"/>
      <c r="HGW673" s="30"/>
      <c r="HGX673" s="30"/>
      <c r="HGY673" s="30"/>
      <c r="HGZ673" s="30"/>
      <c r="HHA673" s="30"/>
      <c r="HHB673" s="30"/>
      <c r="HHC673" s="30"/>
      <c r="HHD673" s="30"/>
      <c r="HHE673" s="30"/>
      <c r="HHF673" s="30"/>
      <c r="HHG673" s="30"/>
      <c r="HHH673" s="30"/>
      <c r="HHI673" s="30"/>
      <c r="HHJ673" s="30"/>
      <c r="HHK673" s="30"/>
      <c r="HHL673" s="30"/>
      <c r="HHM673" s="30"/>
      <c r="HHN673" s="30"/>
      <c r="HHO673" s="30"/>
      <c r="HHP673" s="30"/>
      <c r="HHQ673" s="30"/>
      <c r="HHR673" s="30"/>
      <c r="HHS673" s="30"/>
      <c r="HHT673" s="30"/>
      <c r="HHU673" s="30"/>
      <c r="HHV673" s="30"/>
      <c r="HHW673" s="30"/>
      <c r="HHX673" s="30"/>
      <c r="HHY673" s="30"/>
      <c r="HHZ673" s="30"/>
      <c r="HIA673" s="30"/>
      <c r="HIB673" s="30"/>
      <c r="HIC673" s="30"/>
      <c r="HID673" s="30"/>
      <c r="HIE673" s="30"/>
      <c r="HIF673" s="30"/>
      <c r="HIG673" s="30"/>
      <c r="HIH673" s="30"/>
      <c r="HII673" s="30"/>
      <c r="HIJ673" s="30"/>
      <c r="HIK673" s="30"/>
      <c r="HIL673" s="30"/>
      <c r="HIM673" s="30"/>
      <c r="HIN673" s="30"/>
      <c r="HIO673" s="30"/>
      <c r="HIP673" s="30"/>
      <c r="HIQ673" s="30"/>
      <c r="HIR673" s="30"/>
      <c r="HIS673" s="30"/>
      <c r="HIT673" s="30"/>
      <c r="HIU673" s="30"/>
      <c r="HIV673" s="30"/>
      <c r="HIW673" s="30"/>
      <c r="HIX673" s="30"/>
      <c r="HIY673" s="30"/>
      <c r="HIZ673" s="30"/>
      <c r="HJA673" s="30"/>
      <c r="HJB673" s="30"/>
      <c r="HJC673" s="30"/>
      <c r="HJD673" s="30"/>
      <c r="HJE673" s="30"/>
      <c r="HJF673" s="30"/>
      <c r="HJG673" s="30"/>
      <c r="HJH673" s="30"/>
      <c r="HJI673" s="30"/>
      <c r="HJJ673" s="30"/>
      <c r="HJK673" s="30"/>
      <c r="HJL673" s="30"/>
      <c r="HJM673" s="30"/>
      <c r="HJN673" s="30"/>
      <c r="HJO673" s="30"/>
      <c r="HJP673" s="30"/>
      <c r="HJQ673" s="30"/>
      <c r="HJR673" s="30"/>
      <c r="HJS673" s="30"/>
      <c r="HJT673" s="30"/>
      <c r="HJU673" s="30"/>
      <c r="HJV673" s="30"/>
      <c r="HJW673" s="30"/>
      <c r="HJX673" s="30"/>
      <c r="HJY673" s="30"/>
      <c r="HJZ673" s="30"/>
      <c r="HKA673" s="30"/>
      <c r="HKB673" s="30"/>
      <c r="HKC673" s="30"/>
      <c r="HKD673" s="30"/>
      <c r="HKE673" s="30"/>
      <c r="HKF673" s="30"/>
      <c r="HKG673" s="30"/>
      <c r="HKH673" s="30"/>
      <c r="HKI673" s="30"/>
      <c r="HKJ673" s="30"/>
      <c r="HKK673" s="30"/>
      <c r="HKL673" s="30"/>
      <c r="HKM673" s="30"/>
      <c r="HKN673" s="30"/>
      <c r="HKO673" s="30"/>
      <c r="HKP673" s="30"/>
      <c r="HKQ673" s="30"/>
      <c r="HKR673" s="30"/>
      <c r="HKS673" s="30"/>
      <c r="HKT673" s="30"/>
      <c r="HKU673" s="30"/>
      <c r="HKV673" s="30"/>
      <c r="HKW673" s="30"/>
      <c r="HKX673" s="30"/>
      <c r="HKY673" s="30"/>
      <c r="HKZ673" s="30"/>
      <c r="HLA673" s="30"/>
      <c r="HLB673" s="30"/>
      <c r="HLC673" s="30"/>
      <c r="HLD673" s="30"/>
      <c r="HLE673" s="30"/>
      <c r="HLF673" s="30"/>
      <c r="HLG673" s="30"/>
      <c r="HLH673" s="30"/>
      <c r="HLI673" s="30"/>
      <c r="HLJ673" s="30"/>
      <c r="HLK673" s="30"/>
      <c r="HLL673" s="30"/>
      <c r="HLM673" s="30"/>
      <c r="HLN673" s="30"/>
      <c r="HLO673" s="30"/>
      <c r="HLP673" s="30"/>
      <c r="HLQ673" s="30"/>
      <c r="HLR673" s="30"/>
      <c r="HLS673" s="30"/>
      <c r="HLT673" s="30"/>
      <c r="HLU673" s="30"/>
      <c r="HLV673" s="30"/>
      <c r="HLW673" s="30"/>
      <c r="HLX673" s="30"/>
      <c r="HLY673" s="30"/>
      <c r="HLZ673" s="30"/>
      <c r="HMA673" s="30"/>
      <c r="HMB673" s="30"/>
      <c r="HMC673" s="30"/>
      <c r="HMD673" s="30"/>
      <c r="HME673" s="30"/>
      <c r="HMF673" s="30"/>
      <c r="HMG673" s="30"/>
      <c r="HMH673" s="30"/>
      <c r="HMI673" s="30"/>
      <c r="HMJ673" s="30"/>
      <c r="HMK673" s="30"/>
      <c r="HML673" s="30"/>
      <c r="HMM673" s="30"/>
      <c r="HMN673" s="30"/>
      <c r="HMO673" s="30"/>
      <c r="HMP673" s="30"/>
      <c r="HMQ673" s="30"/>
      <c r="HMR673" s="30"/>
      <c r="HMS673" s="30"/>
      <c r="HMT673" s="30"/>
      <c r="HMU673" s="30"/>
      <c r="HMV673" s="30"/>
      <c r="HMW673" s="30"/>
      <c r="HMX673" s="30"/>
      <c r="HMY673" s="30"/>
      <c r="HMZ673" s="30"/>
      <c r="HNA673" s="30"/>
      <c r="HNB673" s="30"/>
      <c r="HNC673" s="30"/>
      <c r="HND673" s="30"/>
      <c r="HNE673" s="30"/>
      <c r="HNF673" s="30"/>
      <c r="HNG673" s="30"/>
      <c r="HNH673" s="30"/>
      <c r="HNI673" s="30"/>
      <c r="HNJ673" s="30"/>
      <c r="HNK673" s="30"/>
      <c r="HNL673" s="30"/>
      <c r="HNM673" s="30"/>
      <c r="HNN673" s="30"/>
      <c r="HNO673" s="30"/>
      <c r="HNP673" s="30"/>
      <c r="HNQ673" s="30"/>
      <c r="HNR673" s="30"/>
      <c r="HNS673" s="30"/>
      <c r="HNT673" s="30"/>
      <c r="HNU673" s="30"/>
      <c r="HNV673" s="30"/>
      <c r="HNW673" s="30"/>
      <c r="HNX673" s="30"/>
      <c r="HNY673" s="30"/>
      <c r="HNZ673" s="30"/>
      <c r="HOA673" s="30"/>
      <c r="HOB673" s="30"/>
      <c r="HOC673" s="30"/>
      <c r="HOD673" s="30"/>
      <c r="HOE673" s="30"/>
      <c r="HOF673" s="30"/>
      <c r="HOG673" s="30"/>
      <c r="HOH673" s="30"/>
      <c r="HOI673" s="30"/>
      <c r="HOJ673" s="30"/>
      <c r="HOK673" s="30"/>
      <c r="HOL673" s="30"/>
      <c r="HOM673" s="30"/>
      <c r="HON673" s="30"/>
      <c r="HOO673" s="30"/>
      <c r="HOP673" s="30"/>
      <c r="HOQ673" s="30"/>
      <c r="HOR673" s="30"/>
      <c r="HOS673" s="30"/>
      <c r="HOT673" s="30"/>
      <c r="HOU673" s="30"/>
      <c r="HOV673" s="30"/>
      <c r="HOW673" s="30"/>
      <c r="HOX673" s="30"/>
      <c r="HOY673" s="30"/>
      <c r="HOZ673" s="30"/>
      <c r="HPA673" s="30"/>
      <c r="HPB673" s="30"/>
      <c r="HPC673" s="30"/>
      <c r="HPD673" s="30"/>
      <c r="HPE673" s="30"/>
      <c r="HPF673" s="30"/>
      <c r="HPG673" s="30"/>
      <c r="HPH673" s="30"/>
      <c r="HPI673" s="30"/>
      <c r="HPJ673" s="30"/>
      <c r="HPK673" s="30"/>
      <c r="HPL673" s="30"/>
      <c r="HPM673" s="30"/>
      <c r="HPN673" s="30"/>
      <c r="HPO673" s="30"/>
      <c r="HPP673" s="30"/>
      <c r="HPQ673" s="30"/>
      <c r="HPR673" s="30"/>
      <c r="HPS673" s="30"/>
      <c r="HPT673" s="30"/>
      <c r="HPU673" s="30"/>
      <c r="HPV673" s="30"/>
      <c r="HPW673" s="30"/>
      <c r="HPX673" s="30"/>
      <c r="HPY673" s="30"/>
      <c r="HPZ673" s="30"/>
      <c r="HQA673" s="30"/>
      <c r="HQB673" s="30"/>
      <c r="HQC673" s="30"/>
      <c r="HQD673" s="30"/>
      <c r="HQE673" s="30"/>
      <c r="HQF673" s="30"/>
      <c r="HQG673" s="30"/>
      <c r="HQH673" s="30"/>
      <c r="HQI673" s="30"/>
      <c r="HQJ673" s="30"/>
      <c r="HQK673" s="30"/>
      <c r="HQL673" s="30"/>
      <c r="HQM673" s="30"/>
      <c r="HQN673" s="30"/>
      <c r="HQO673" s="30"/>
      <c r="HQP673" s="30"/>
      <c r="HQQ673" s="30"/>
      <c r="HQR673" s="30"/>
      <c r="HQS673" s="30"/>
      <c r="HQT673" s="30"/>
      <c r="HQU673" s="30"/>
      <c r="HQV673" s="30"/>
      <c r="HQW673" s="30"/>
      <c r="HQX673" s="30"/>
      <c r="HQY673" s="30"/>
      <c r="HQZ673" s="30"/>
      <c r="HRA673" s="30"/>
      <c r="HRB673" s="30"/>
      <c r="HRC673" s="30"/>
      <c r="HRD673" s="30"/>
      <c r="HRE673" s="30"/>
      <c r="HRF673" s="30"/>
      <c r="HRG673" s="30"/>
      <c r="HRH673" s="30"/>
      <c r="HRI673" s="30"/>
      <c r="HRJ673" s="30"/>
      <c r="HRK673" s="30"/>
      <c r="HRL673" s="30"/>
      <c r="HRM673" s="30"/>
      <c r="HRN673" s="30"/>
      <c r="HRO673" s="30"/>
      <c r="HRP673" s="30"/>
      <c r="HRQ673" s="30"/>
      <c r="HRR673" s="30"/>
      <c r="HRS673" s="30"/>
      <c r="HRT673" s="30"/>
      <c r="HRU673" s="30"/>
      <c r="HRV673" s="30"/>
      <c r="HRW673" s="30"/>
      <c r="HRX673" s="30"/>
      <c r="HRY673" s="30"/>
      <c r="HRZ673" s="30"/>
      <c r="HSA673" s="30"/>
      <c r="HSB673" s="30"/>
      <c r="HSC673" s="30"/>
      <c r="HSD673" s="30"/>
      <c r="HSE673" s="30"/>
      <c r="HSF673" s="30"/>
      <c r="HSG673" s="30"/>
      <c r="HSH673" s="30"/>
      <c r="HSI673" s="30"/>
      <c r="HSJ673" s="30"/>
      <c r="HSK673" s="30"/>
      <c r="HSL673" s="30"/>
      <c r="HSM673" s="30"/>
      <c r="HSN673" s="30"/>
      <c r="HSO673" s="30"/>
      <c r="HSP673" s="30"/>
      <c r="HSQ673" s="30"/>
      <c r="HSR673" s="30"/>
      <c r="HSS673" s="30"/>
      <c r="HST673" s="30"/>
      <c r="HSU673" s="30"/>
      <c r="HSV673" s="30"/>
      <c r="HSW673" s="30"/>
      <c r="HSX673" s="30"/>
      <c r="HSY673" s="30"/>
      <c r="HSZ673" s="30"/>
      <c r="HTA673" s="30"/>
      <c r="HTB673" s="30"/>
      <c r="HTC673" s="30"/>
      <c r="HTD673" s="30"/>
      <c r="HTE673" s="30"/>
      <c r="HTF673" s="30"/>
      <c r="HTG673" s="30"/>
      <c r="HTH673" s="30"/>
      <c r="HTI673" s="30"/>
      <c r="HTJ673" s="30"/>
      <c r="HTK673" s="30"/>
      <c r="HTL673" s="30"/>
      <c r="HTM673" s="30"/>
      <c r="HTN673" s="30"/>
      <c r="HTO673" s="30"/>
      <c r="HTP673" s="30"/>
      <c r="HTQ673" s="30"/>
      <c r="HTR673" s="30"/>
      <c r="HTS673" s="30"/>
      <c r="HTT673" s="30"/>
      <c r="HTU673" s="30"/>
      <c r="HTV673" s="30"/>
      <c r="HTW673" s="30"/>
      <c r="HTX673" s="30"/>
      <c r="HTY673" s="30"/>
      <c r="HTZ673" s="30"/>
      <c r="HUA673" s="30"/>
      <c r="HUB673" s="30"/>
      <c r="HUC673" s="30"/>
      <c r="HUD673" s="30"/>
      <c r="HUE673" s="30"/>
      <c r="HUF673" s="30"/>
      <c r="HUG673" s="30"/>
      <c r="HUH673" s="30"/>
      <c r="HUI673" s="30"/>
      <c r="HUJ673" s="30"/>
      <c r="HUK673" s="30"/>
      <c r="HUL673" s="30"/>
      <c r="HUM673" s="30"/>
      <c r="HUN673" s="30"/>
      <c r="HUO673" s="30"/>
      <c r="HUP673" s="30"/>
      <c r="HUQ673" s="30"/>
      <c r="HUR673" s="30"/>
      <c r="HUS673" s="30"/>
      <c r="HUT673" s="30"/>
      <c r="HUU673" s="30"/>
      <c r="HUV673" s="30"/>
      <c r="HUW673" s="30"/>
      <c r="HUX673" s="30"/>
      <c r="HUY673" s="30"/>
      <c r="HUZ673" s="30"/>
      <c r="HVA673" s="30"/>
      <c r="HVB673" s="30"/>
      <c r="HVC673" s="30"/>
      <c r="HVD673" s="30"/>
      <c r="HVE673" s="30"/>
      <c r="HVF673" s="30"/>
      <c r="HVG673" s="30"/>
      <c r="HVH673" s="30"/>
      <c r="HVI673" s="30"/>
      <c r="HVJ673" s="30"/>
      <c r="HVK673" s="30"/>
      <c r="HVL673" s="30"/>
      <c r="HVM673" s="30"/>
      <c r="HVN673" s="30"/>
      <c r="HVO673" s="30"/>
      <c r="HVP673" s="30"/>
      <c r="HVQ673" s="30"/>
      <c r="HVR673" s="30"/>
      <c r="HVS673" s="30"/>
      <c r="HVT673" s="30"/>
      <c r="HVU673" s="30"/>
      <c r="HVV673" s="30"/>
      <c r="HVW673" s="30"/>
      <c r="HVX673" s="30"/>
      <c r="HVY673" s="30"/>
      <c r="HVZ673" s="30"/>
      <c r="HWA673" s="30"/>
      <c r="HWB673" s="30"/>
      <c r="HWC673" s="30"/>
      <c r="HWD673" s="30"/>
      <c r="HWE673" s="30"/>
      <c r="HWF673" s="30"/>
      <c r="HWG673" s="30"/>
      <c r="HWH673" s="30"/>
      <c r="HWI673" s="30"/>
      <c r="HWJ673" s="30"/>
      <c r="HWK673" s="30"/>
      <c r="HWL673" s="30"/>
      <c r="HWM673" s="30"/>
      <c r="HWN673" s="30"/>
      <c r="HWO673" s="30"/>
      <c r="HWP673" s="30"/>
      <c r="HWQ673" s="30"/>
      <c r="HWR673" s="30"/>
      <c r="HWS673" s="30"/>
      <c r="HWT673" s="30"/>
      <c r="HWU673" s="30"/>
      <c r="HWV673" s="30"/>
      <c r="HWW673" s="30"/>
      <c r="HWX673" s="30"/>
      <c r="HWY673" s="30"/>
      <c r="HWZ673" s="30"/>
      <c r="HXA673" s="30"/>
      <c r="HXB673" s="30"/>
      <c r="HXC673" s="30"/>
      <c r="HXD673" s="30"/>
      <c r="HXE673" s="30"/>
      <c r="HXF673" s="30"/>
      <c r="HXG673" s="30"/>
      <c r="HXH673" s="30"/>
      <c r="HXI673" s="30"/>
      <c r="HXJ673" s="30"/>
      <c r="HXK673" s="30"/>
      <c r="HXL673" s="30"/>
      <c r="HXM673" s="30"/>
      <c r="HXN673" s="30"/>
      <c r="HXO673" s="30"/>
      <c r="HXP673" s="30"/>
      <c r="HXQ673" s="30"/>
      <c r="HXR673" s="30"/>
      <c r="HXS673" s="30"/>
      <c r="HXT673" s="30"/>
      <c r="HXU673" s="30"/>
      <c r="HXV673" s="30"/>
      <c r="HXW673" s="30"/>
      <c r="HXX673" s="30"/>
      <c r="HXY673" s="30"/>
      <c r="HXZ673" s="30"/>
      <c r="HYA673" s="30"/>
      <c r="HYB673" s="30"/>
      <c r="HYC673" s="30"/>
      <c r="HYD673" s="30"/>
      <c r="HYE673" s="30"/>
      <c r="HYF673" s="30"/>
      <c r="HYG673" s="30"/>
      <c r="HYH673" s="30"/>
      <c r="HYI673" s="30"/>
      <c r="HYJ673" s="30"/>
      <c r="HYK673" s="30"/>
      <c r="HYL673" s="30"/>
      <c r="HYM673" s="30"/>
      <c r="HYN673" s="30"/>
      <c r="HYO673" s="30"/>
      <c r="HYP673" s="30"/>
      <c r="HYQ673" s="30"/>
      <c r="HYR673" s="30"/>
      <c r="HYS673" s="30"/>
      <c r="HYT673" s="30"/>
      <c r="HYU673" s="30"/>
      <c r="HYV673" s="30"/>
      <c r="HYW673" s="30"/>
      <c r="HYX673" s="30"/>
      <c r="HYY673" s="30"/>
      <c r="HYZ673" s="30"/>
      <c r="HZA673" s="30"/>
      <c r="HZB673" s="30"/>
      <c r="HZC673" s="30"/>
      <c r="HZD673" s="30"/>
      <c r="HZE673" s="30"/>
      <c r="HZF673" s="30"/>
      <c r="HZG673" s="30"/>
      <c r="HZH673" s="30"/>
      <c r="HZI673" s="30"/>
      <c r="HZJ673" s="30"/>
      <c r="HZK673" s="30"/>
      <c r="HZL673" s="30"/>
      <c r="HZM673" s="30"/>
      <c r="HZN673" s="30"/>
      <c r="HZO673" s="30"/>
      <c r="HZP673" s="30"/>
      <c r="HZQ673" s="30"/>
      <c r="HZR673" s="30"/>
      <c r="HZS673" s="30"/>
      <c r="HZT673" s="30"/>
      <c r="HZU673" s="30"/>
      <c r="HZV673" s="30"/>
      <c r="HZW673" s="30"/>
      <c r="HZX673" s="30"/>
      <c r="HZY673" s="30"/>
      <c r="HZZ673" s="30"/>
      <c r="IAA673" s="30"/>
      <c r="IAB673" s="30"/>
      <c r="IAC673" s="30"/>
      <c r="IAD673" s="30"/>
      <c r="IAE673" s="30"/>
      <c r="IAF673" s="30"/>
      <c r="IAG673" s="30"/>
      <c r="IAH673" s="30"/>
      <c r="IAI673" s="30"/>
      <c r="IAJ673" s="30"/>
      <c r="IAK673" s="30"/>
      <c r="IAL673" s="30"/>
      <c r="IAM673" s="30"/>
      <c r="IAN673" s="30"/>
      <c r="IAO673" s="30"/>
      <c r="IAP673" s="30"/>
      <c r="IAQ673" s="30"/>
      <c r="IAR673" s="30"/>
      <c r="IAS673" s="30"/>
      <c r="IAT673" s="30"/>
      <c r="IAU673" s="30"/>
      <c r="IAV673" s="30"/>
      <c r="IAW673" s="30"/>
      <c r="IAX673" s="30"/>
      <c r="IAY673" s="30"/>
      <c r="IAZ673" s="30"/>
      <c r="IBA673" s="30"/>
      <c r="IBB673" s="30"/>
      <c r="IBC673" s="30"/>
      <c r="IBD673" s="30"/>
      <c r="IBE673" s="30"/>
      <c r="IBF673" s="30"/>
      <c r="IBG673" s="30"/>
      <c r="IBH673" s="30"/>
      <c r="IBI673" s="30"/>
      <c r="IBJ673" s="30"/>
      <c r="IBK673" s="30"/>
      <c r="IBL673" s="30"/>
      <c r="IBM673" s="30"/>
      <c r="IBN673" s="30"/>
      <c r="IBO673" s="30"/>
      <c r="IBP673" s="30"/>
      <c r="IBQ673" s="30"/>
      <c r="IBR673" s="30"/>
      <c r="IBS673" s="30"/>
      <c r="IBT673" s="30"/>
      <c r="IBU673" s="30"/>
      <c r="IBV673" s="30"/>
      <c r="IBW673" s="30"/>
      <c r="IBX673" s="30"/>
      <c r="IBY673" s="30"/>
      <c r="IBZ673" s="30"/>
      <c r="ICA673" s="30"/>
      <c r="ICB673" s="30"/>
      <c r="ICC673" s="30"/>
      <c r="ICD673" s="30"/>
      <c r="ICE673" s="30"/>
      <c r="ICF673" s="30"/>
      <c r="ICG673" s="30"/>
      <c r="ICH673" s="30"/>
      <c r="ICI673" s="30"/>
      <c r="ICJ673" s="30"/>
      <c r="ICK673" s="30"/>
      <c r="ICL673" s="30"/>
      <c r="ICM673" s="30"/>
      <c r="ICN673" s="30"/>
      <c r="ICO673" s="30"/>
      <c r="ICP673" s="30"/>
      <c r="ICQ673" s="30"/>
      <c r="ICR673" s="30"/>
      <c r="ICS673" s="30"/>
      <c r="ICT673" s="30"/>
      <c r="ICU673" s="30"/>
      <c r="ICV673" s="30"/>
      <c r="ICW673" s="30"/>
      <c r="ICX673" s="30"/>
      <c r="ICY673" s="30"/>
      <c r="ICZ673" s="30"/>
      <c r="IDA673" s="30"/>
      <c r="IDB673" s="30"/>
      <c r="IDC673" s="30"/>
      <c r="IDD673" s="30"/>
      <c r="IDE673" s="30"/>
      <c r="IDF673" s="30"/>
      <c r="IDG673" s="30"/>
      <c r="IDH673" s="30"/>
      <c r="IDI673" s="30"/>
      <c r="IDJ673" s="30"/>
      <c r="IDK673" s="30"/>
      <c r="IDL673" s="30"/>
      <c r="IDM673" s="30"/>
      <c r="IDN673" s="30"/>
      <c r="IDO673" s="30"/>
      <c r="IDP673" s="30"/>
      <c r="IDQ673" s="30"/>
      <c r="IDR673" s="30"/>
      <c r="IDS673" s="30"/>
      <c r="IDT673" s="30"/>
      <c r="IDU673" s="30"/>
      <c r="IDV673" s="30"/>
      <c r="IDW673" s="30"/>
      <c r="IDX673" s="30"/>
      <c r="IDY673" s="30"/>
      <c r="IDZ673" s="30"/>
      <c r="IEA673" s="30"/>
      <c r="IEB673" s="30"/>
      <c r="IEC673" s="30"/>
      <c r="IED673" s="30"/>
      <c r="IEE673" s="30"/>
      <c r="IEF673" s="30"/>
      <c r="IEG673" s="30"/>
      <c r="IEH673" s="30"/>
      <c r="IEI673" s="30"/>
      <c r="IEJ673" s="30"/>
      <c r="IEK673" s="30"/>
      <c r="IEL673" s="30"/>
      <c r="IEM673" s="30"/>
      <c r="IEN673" s="30"/>
      <c r="IEO673" s="30"/>
      <c r="IEP673" s="30"/>
      <c r="IEQ673" s="30"/>
      <c r="IER673" s="30"/>
      <c r="IES673" s="30"/>
      <c r="IET673" s="30"/>
      <c r="IEU673" s="30"/>
      <c r="IEV673" s="30"/>
      <c r="IEW673" s="30"/>
      <c r="IEX673" s="30"/>
      <c r="IEY673" s="30"/>
      <c r="IEZ673" s="30"/>
      <c r="IFA673" s="30"/>
      <c r="IFB673" s="30"/>
      <c r="IFC673" s="30"/>
      <c r="IFD673" s="30"/>
      <c r="IFE673" s="30"/>
      <c r="IFF673" s="30"/>
      <c r="IFG673" s="30"/>
      <c r="IFH673" s="30"/>
      <c r="IFI673" s="30"/>
      <c r="IFJ673" s="30"/>
      <c r="IFK673" s="30"/>
      <c r="IFL673" s="30"/>
      <c r="IFM673" s="30"/>
      <c r="IFN673" s="30"/>
      <c r="IFO673" s="30"/>
      <c r="IFP673" s="30"/>
      <c r="IFQ673" s="30"/>
      <c r="IFR673" s="30"/>
      <c r="IFS673" s="30"/>
      <c r="IFT673" s="30"/>
      <c r="IFU673" s="30"/>
      <c r="IFV673" s="30"/>
      <c r="IFW673" s="30"/>
      <c r="IFX673" s="30"/>
      <c r="IFY673" s="30"/>
      <c r="IFZ673" s="30"/>
      <c r="IGA673" s="30"/>
      <c r="IGB673" s="30"/>
      <c r="IGC673" s="30"/>
      <c r="IGD673" s="30"/>
      <c r="IGE673" s="30"/>
      <c r="IGF673" s="30"/>
      <c r="IGG673" s="30"/>
      <c r="IGH673" s="30"/>
      <c r="IGI673" s="30"/>
      <c r="IGJ673" s="30"/>
      <c r="IGK673" s="30"/>
      <c r="IGL673" s="30"/>
      <c r="IGM673" s="30"/>
      <c r="IGN673" s="30"/>
      <c r="IGO673" s="30"/>
      <c r="IGP673" s="30"/>
      <c r="IGQ673" s="30"/>
      <c r="IGR673" s="30"/>
      <c r="IGS673" s="30"/>
      <c r="IGT673" s="30"/>
      <c r="IGU673" s="30"/>
      <c r="IGV673" s="30"/>
      <c r="IGW673" s="30"/>
      <c r="IGX673" s="30"/>
      <c r="IGY673" s="30"/>
      <c r="IGZ673" s="30"/>
      <c r="IHA673" s="30"/>
      <c r="IHB673" s="30"/>
      <c r="IHC673" s="30"/>
      <c r="IHD673" s="30"/>
      <c r="IHE673" s="30"/>
      <c r="IHF673" s="30"/>
      <c r="IHG673" s="30"/>
      <c r="IHH673" s="30"/>
      <c r="IHI673" s="30"/>
      <c r="IHJ673" s="30"/>
      <c r="IHK673" s="30"/>
      <c r="IHL673" s="30"/>
      <c r="IHM673" s="30"/>
      <c r="IHN673" s="30"/>
      <c r="IHO673" s="30"/>
      <c r="IHP673" s="30"/>
      <c r="IHQ673" s="30"/>
      <c r="IHR673" s="30"/>
      <c r="IHS673" s="30"/>
      <c r="IHT673" s="30"/>
      <c r="IHU673" s="30"/>
      <c r="IHV673" s="30"/>
      <c r="IHW673" s="30"/>
      <c r="IHX673" s="30"/>
      <c r="IHY673" s="30"/>
      <c r="IHZ673" s="30"/>
      <c r="IIA673" s="30"/>
      <c r="IIB673" s="30"/>
      <c r="IIC673" s="30"/>
      <c r="IID673" s="30"/>
      <c r="IIE673" s="30"/>
      <c r="IIF673" s="30"/>
      <c r="IIG673" s="30"/>
      <c r="IIH673" s="30"/>
      <c r="III673" s="30"/>
      <c r="IIJ673" s="30"/>
      <c r="IIK673" s="30"/>
      <c r="IIL673" s="30"/>
      <c r="IIM673" s="30"/>
      <c r="IIN673" s="30"/>
      <c r="IIO673" s="30"/>
      <c r="IIP673" s="30"/>
      <c r="IIQ673" s="30"/>
      <c r="IIR673" s="30"/>
      <c r="IIS673" s="30"/>
      <c r="IIT673" s="30"/>
      <c r="IIU673" s="30"/>
      <c r="IIV673" s="30"/>
      <c r="IIW673" s="30"/>
      <c r="IIX673" s="30"/>
      <c r="IIY673" s="30"/>
      <c r="IIZ673" s="30"/>
      <c r="IJA673" s="30"/>
      <c r="IJB673" s="30"/>
      <c r="IJC673" s="30"/>
      <c r="IJD673" s="30"/>
      <c r="IJE673" s="30"/>
      <c r="IJF673" s="30"/>
      <c r="IJG673" s="30"/>
      <c r="IJH673" s="30"/>
      <c r="IJI673" s="30"/>
      <c r="IJJ673" s="30"/>
      <c r="IJK673" s="30"/>
      <c r="IJL673" s="30"/>
      <c r="IJM673" s="30"/>
      <c r="IJN673" s="30"/>
      <c r="IJO673" s="30"/>
      <c r="IJP673" s="30"/>
      <c r="IJQ673" s="30"/>
      <c r="IJR673" s="30"/>
      <c r="IJS673" s="30"/>
      <c r="IJT673" s="30"/>
      <c r="IJU673" s="30"/>
      <c r="IJV673" s="30"/>
      <c r="IJW673" s="30"/>
      <c r="IJX673" s="30"/>
      <c r="IJY673" s="30"/>
      <c r="IJZ673" s="30"/>
      <c r="IKA673" s="30"/>
      <c r="IKB673" s="30"/>
      <c r="IKC673" s="30"/>
      <c r="IKD673" s="30"/>
      <c r="IKE673" s="30"/>
      <c r="IKF673" s="30"/>
      <c r="IKG673" s="30"/>
      <c r="IKH673" s="30"/>
      <c r="IKI673" s="30"/>
      <c r="IKJ673" s="30"/>
      <c r="IKK673" s="30"/>
      <c r="IKL673" s="30"/>
      <c r="IKM673" s="30"/>
      <c r="IKN673" s="30"/>
      <c r="IKO673" s="30"/>
      <c r="IKP673" s="30"/>
      <c r="IKQ673" s="30"/>
      <c r="IKR673" s="30"/>
      <c r="IKS673" s="30"/>
      <c r="IKT673" s="30"/>
      <c r="IKU673" s="30"/>
      <c r="IKV673" s="30"/>
      <c r="IKW673" s="30"/>
      <c r="IKX673" s="30"/>
      <c r="IKY673" s="30"/>
      <c r="IKZ673" s="30"/>
      <c r="ILA673" s="30"/>
      <c r="ILB673" s="30"/>
      <c r="ILC673" s="30"/>
      <c r="ILD673" s="30"/>
      <c r="ILE673" s="30"/>
      <c r="ILF673" s="30"/>
      <c r="ILG673" s="30"/>
      <c r="ILH673" s="30"/>
      <c r="ILI673" s="30"/>
      <c r="ILJ673" s="30"/>
      <c r="ILK673" s="30"/>
      <c r="ILL673" s="30"/>
      <c r="ILM673" s="30"/>
      <c r="ILN673" s="30"/>
      <c r="ILO673" s="30"/>
      <c r="ILP673" s="30"/>
      <c r="ILQ673" s="30"/>
      <c r="ILR673" s="30"/>
      <c r="ILS673" s="30"/>
      <c r="ILT673" s="30"/>
      <c r="ILU673" s="30"/>
      <c r="ILV673" s="30"/>
      <c r="ILW673" s="30"/>
      <c r="ILX673" s="30"/>
      <c r="ILY673" s="30"/>
      <c r="ILZ673" s="30"/>
      <c r="IMA673" s="30"/>
      <c r="IMB673" s="30"/>
      <c r="IMC673" s="30"/>
      <c r="IMD673" s="30"/>
      <c r="IME673" s="30"/>
      <c r="IMF673" s="30"/>
      <c r="IMG673" s="30"/>
      <c r="IMH673" s="30"/>
      <c r="IMI673" s="30"/>
      <c r="IMJ673" s="30"/>
      <c r="IMK673" s="30"/>
      <c r="IML673" s="30"/>
      <c r="IMM673" s="30"/>
      <c r="IMN673" s="30"/>
      <c r="IMO673" s="30"/>
      <c r="IMP673" s="30"/>
      <c r="IMQ673" s="30"/>
      <c r="IMR673" s="30"/>
      <c r="IMS673" s="30"/>
      <c r="IMT673" s="30"/>
      <c r="IMU673" s="30"/>
      <c r="IMV673" s="30"/>
      <c r="IMW673" s="30"/>
      <c r="IMX673" s="30"/>
      <c r="IMY673" s="30"/>
      <c r="IMZ673" s="30"/>
      <c r="INA673" s="30"/>
      <c r="INB673" s="30"/>
      <c r="INC673" s="30"/>
      <c r="IND673" s="30"/>
      <c r="INE673" s="30"/>
      <c r="INF673" s="30"/>
      <c r="ING673" s="30"/>
      <c r="INH673" s="30"/>
      <c r="INI673" s="30"/>
      <c r="INJ673" s="30"/>
      <c r="INK673" s="30"/>
      <c r="INL673" s="30"/>
      <c r="INM673" s="30"/>
      <c r="INN673" s="30"/>
      <c r="INO673" s="30"/>
      <c r="INP673" s="30"/>
      <c r="INQ673" s="30"/>
      <c r="INR673" s="30"/>
      <c r="INS673" s="30"/>
      <c r="INT673" s="30"/>
      <c r="INU673" s="30"/>
      <c r="INV673" s="30"/>
      <c r="INW673" s="30"/>
      <c r="INX673" s="30"/>
      <c r="INY673" s="30"/>
      <c r="INZ673" s="30"/>
      <c r="IOA673" s="30"/>
      <c r="IOB673" s="30"/>
      <c r="IOC673" s="30"/>
      <c r="IOD673" s="30"/>
      <c r="IOE673" s="30"/>
      <c r="IOF673" s="30"/>
      <c r="IOG673" s="30"/>
      <c r="IOH673" s="30"/>
      <c r="IOI673" s="30"/>
      <c r="IOJ673" s="30"/>
      <c r="IOK673" s="30"/>
      <c r="IOL673" s="30"/>
      <c r="IOM673" s="30"/>
      <c r="ION673" s="30"/>
      <c r="IOO673" s="30"/>
      <c r="IOP673" s="30"/>
      <c r="IOQ673" s="30"/>
      <c r="IOR673" s="30"/>
      <c r="IOS673" s="30"/>
      <c r="IOT673" s="30"/>
      <c r="IOU673" s="30"/>
      <c r="IOV673" s="30"/>
      <c r="IOW673" s="30"/>
      <c r="IOX673" s="30"/>
      <c r="IOY673" s="30"/>
      <c r="IOZ673" s="30"/>
      <c r="IPA673" s="30"/>
      <c r="IPB673" s="30"/>
      <c r="IPC673" s="30"/>
      <c r="IPD673" s="30"/>
      <c r="IPE673" s="30"/>
      <c r="IPF673" s="30"/>
      <c r="IPG673" s="30"/>
      <c r="IPH673" s="30"/>
      <c r="IPI673" s="30"/>
      <c r="IPJ673" s="30"/>
      <c r="IPK673" s="30"/>
      <c r="IPL673" s="30"/>
      <c r="IPM673" s="30"/>
      <c r="IPN673" s="30"/>
      <c r="IPO673" s="30"/>
      <c r="IPP673" s="30"/>
      <c r="IPQ673" s="30"/>
      <c r="IPR673" s="30"/>
      <c r="IPS673" s="30"/>
      <c r="IPT673" s="30"/>
      <c r="IPU673" s="30"/>
      <c r="IPV673" s="30"/>
      <c r="IPW673" s="30"/>
      <c r="IPX673" s="30"/>
      <c r="IPY673" s="30"/>
      <c r="IPZ673" s="30"/>
      <c r="IQA673" s="30"/>
      <c r="IQB673" s="30"/>
      <c r="IQC673" s="30"/>
      <c r="IQD673" s="30"/>
      <c r="IQE673" s="30"/>
      <c r="IQF673" s="30"/>
      <c r="IQG673" s="30"/>
      <c r="IQH673" s="30"/>
      <c r="IQI673" s="30"/>
      <c r="IQJ673" s="30"/>
      <c r="IQK673" s="30"/>
      <c r="IQL673" s="30"/>
      <c r="IQM673" s="30"/>
      <c r="IQN673" s="30"/>
      <c r="IQO673" s="30"/>
      <c r="IQP673" s="30"/>
      <c r="IQQ673" s="30"/>
      <c r="IQR673" s="30"/>
      <c r="IQS673" s="30"/>
      <c r="IQT673" s="30"/>
      <c r="IQU673" s="30"/>
      <c r="IQV673" s="30"/>
      <c r="IQW673" s="30"/>
      <c r="IQX673" s="30"/>
      <c r="IQY673" s="30"/>
      <c r="IQZ673" s="30"/>
      <c r="IRA673" s="30"/>
      <c r="IRB673" s="30"/>
      <c r="IRC673" s="30"/>
      <c r="IRD673" s="30"/>
      <c r="IRE673" s="30"/>
      <c r="IRF673" s="30"/>
      <c r="IRG673" s="30"/>
      <c r="IRH673" s="30"/>
      <c r="IRI673" s="30"/>
      <c r="IRJ673" s="30"/>
      <c r="IRK673" s="30"/>
      <c r="IRL673" s="30"/>
      <c r="IRM673" s="30"/>
      <c r="IRN673" s="30"/>
      <c r="IRO673" s="30"/>
      <c r="IRP673" s="30"/>
      <c r="IRQ673" s="30"/>
      <c r="IRR673" s="30"/>
      <c r="IRS673" s="30"/>
      <c r="IRT673" s="30"/>
      <c r="IRU673" s="30"/>
      <c r="IRV673" s="30"/>
      <c r="IRW673" s="30"/>
      <c r="IRX673" s="30"/>
      <c r="IRY673" s="30"/>
      <c r="IRZ673" s="30"/>
      <c r="ISA673" s="30"/>
      <c r="ISB673" s="30"/>
      <c r="ISC673" s="30"/>
      <c r="ISD673" s="30"/>
      <c r="ISE673" s="30"/>
      <c r="ISF673" s="30"/>
      <c r="ISG673" s="30"/>
      <c r="ISH673" s="30"/>
      <c r="ISI673" s="30"/>
      <c r="ISJ673" s="30"/>
      <c r="ISK673" s="30"/>
      <c r="ISL673" s="30"/>
      <c r="ISM673" s="30"/>
      <c r="ISN673" s="30"/>
      <c r="ISO673" s="30"/>
      <c r="ISP673" s="30"/>
      <c r="ISQ673" s="30"/>
      <c r="ISR673" s="30"/>
      <c r="ISS673" s="30"/>
      <c r="IST673" s="30"/>
      <c r="ISU673" s="30"/>
      <c r="ISV673" s="30"/>
      <c r="ISW673" s="30"/>
      <c r="ISX673" s="30"/>
      <c r="ISY673" s="30"/>
      <c r="ISZ673" s="30"/>
      <c r="ITA673" s="30"/>
      <c r="ITB673" s="30"/>
      <c r="ITC673" s="30"/>
      <c r="ITD673" s="30"/>
      <c r="ITE673" s="30"/>
      <c r="ITF673" s="30"/>
      <c r="ITG673" s="30"/>
      <c r="ITH673" s="30"/>
      <c r="ITI673" s="30"/>
      <c r="ITJ673" s="30"/>
      <c r="ITK673" s="30"/>
      <c r="ITL673" s="30"/>
      <c r="ITM673" s="30"/>
      <c r="ITN673" s="30"/>
      <c r="ITO673" s="30"/>
      <c r="ITP673" s="30"/>
      <c r="ITQ673" s="30"/>
      <c r="ITR673" s="30"/>
      <c r="ITS673" s="30"/>
      <c r="ITT673" s="30"/>
      <c r="ITU673" s="30"/>
      <c r="ITV673" s="30"/>
      <c r="ITW673" s="30"/>
      <c r="ITX673" s="30"/>
      <c r="ITY673" s="30"/>
      <c r="ITZ673" s="30"/>
      <c r="IUA673" s="30"/>
      <c r="IUB673" s="30"/>
      <c r="IUC673" s="30"/>
      <c r="IUD673" s="30"/>
      <c r="IUE673" s="30"/>
      <c r="IUF673" s="30"/>
      <c r="IUG673" s="30"/>
      <c r="IUH673" s="30"/>
      <c r="IUI673" s="30"/>
      <c r="IUJ673" s="30"/>
      <c r="IUK673" s="30"/>
      <c r="IUL673" s="30"/>
      <c r="IUM673" s="30"/>
      <c r="IUN673" s="30"/>
      <c r="IUO673" s="30"/>
      <c r="IUP673" s="30"/>
      <c r="IUQ673" s="30"/>
      <c r="IUR673" s="30"/>
      <c r="IUS673" s="30"/>
      <c r="IUT673" s="30"/>
      <c r="IUU673" s="30"/>
      <c r="IUV673" s="30"/>
      <c r="IUW673" s="30"/>
      <c r="IUX673" s="30"/>
      <c r="IUY673" s="30"/>
      <c r="IUZ673" s="30"/>
      <c r="IVA673" s="30"/>
      <c r="IVB673" s="30"/>
      <c r="IVC673" s="30"/>
      <c r="IVD673" s="30"/>
      <c r="IVE673" s="30"/>
      <c r="IVF673" s="30"/>
      <c r="IVG673" s="30"/>
      <c r="IVH673" s="30"/>
      <c r="IVI673" s="30"/>
      <c r="IVJ673" s="30"/>
      <c r="IVK673" s="30"/>
      <c r="IVL673" s="30"/>
      <c r="IVM673" s="30"/>
      <c r="IVN673" s="30"/>
      <c r="IVO673" s="30"/>
      <c r="IVP673" s="30"/>
      <c r="IVQ673" s="30"/>
      <c r="IVR673" s="30"/>
      <c r="IVS673" s="30"/>
      <c r="IVT673" s="30"/>
      <c r="IVU673" s="30"/>
      <c r="IVV673" s="30"/>
      <c r="IVW673" s="30"/>
      <c r="IVX673" s="30"/>
      <c r="IVY673" s="30"/>
      <c r="IVZ673" s="30"/>
      <c r="IWA673" s="30"/>
      <c r="IWB673" s="30"/>
      <c r="IWC673" s="30"/>
      <c r="IWD673" s="30"/>
      <c r="IWE673" s="30"/>
      <c r="IWF673" s="30"/>
      <c r="IWG673" s="30"/>
      <c r="IWH673" s="30"/>
      <c r="IWI673" s="30"/>
      <c r="IWJ673" s="30"/>
      <c r="IWK673" s="30"/>
      <c r="IWL673" s="30"/>
      <c r="IWM673" s="30"/>
      <c r="IWN673" s="30"/>
      <c r="IWO673" s="30"/>
      <c r="IWP673" s="30"/>
      <c r="IWQ673" s="30"/>
      <c r="IWR673" s="30"/>
      <c r="IWS673" s="30"/>
      <c r="IWT673" s="30"/>
      <c r="IWU673" s="30"/>
      <c r="IWV673" s="30"/>
      <c r="IWW673" s="30"/>
      <c r="IWX673" s="30"/>
      <c r="IWY673" s="30"/>
      <c r="IWZ673" s="30"/>
      <c r="IXA673" s="30"/>
      <c r="IXB673" s="30"/>
      <c r="IXC673" s="30"/>
      <c r="IXD673" s="30"/>
      <c r="IXE673" s="30"/>
      <c r="IXF673" s="30"/>
      <c r="IXG673" s="30"/>
      <c r="IXH673" s="30"/>
      <c r="IXI673" s="30"/>
      <c r="IXJ673" s="30"/>
      <c r="IXK673" s="30"/>
      <c r="IXL673" s="30"/>
      <c r="IXM673" s="30"/>
      <c r="IXN673" s="30"/>
      <c r="IXO673" s="30"/>
      <c r="IXP673" s="30"/>
      <c r="IXQ673" s="30"/>
      <c r="IXR673" s="30"/>
      <c r="IXS673" s="30"/>
      <c r="IXT673" s="30"/>
      <c r="IXU673" s="30"/>
      <c r="IXV673" s="30"/>
      <c r="IXW673" s="30"/>
      <c r="IXX673" s="30"/>
      <c r="IXY673" s="30"/>
      <c r="IXZ673" s="30"/>
      <c r="IYA673" s="30"/>
      <c r="IYB673" s="30"/>
      <c r="IYC673" s="30"/>
      <c r="IYD673" s="30"/>
      <c r="IYE673" s="30"/>
      <c r="IYF673" s="30"/>
      <c r="IYG673" s="30"/>
      <c r="IYH673" s="30"/>
      <c r="IYI673" s="30"/>
      <c r="IYJ673" s="30"/>
      <c r="IYK673" s="30"/>
      <c r="IYL673" s="30"/>
      <c r="IYM673" s="30"/>
      <c r="IYN673" s="30"/>
      <c r="IYO673" s="30"/>
      <c r="IYP673" s="30"/>
      <c r="IYQ673" s="30"/>
      <c r="IYR673" s="30"/>
      <c r="IYS673" s="30"/>
      <c r="IYT673" s="30"/>
      <c r="IYU673" s="30"/>
      <c r="IYV673" s="30"/>
      <c r="IYW673" s="30"/>
      <c r="IYX673" s="30"/>
      <c r="IYY673" s="30"/>
      <c r="IYZ673" s="30"/>
      <c r="IZA673" s="30"/>
      <c r="IZB673" s="30"/>
      <c r="IZC673" s="30"/>
      <c r="IZD673" s="30"/>
      <c r="IZE673" s="30"/>
      <c r="IZF673" s="30"/>
      <c r="IZG673" s="30"/>
      <c r="IZH673" s="30"/>
      <c r="IZI673" s="30"/>
      <c r="IZJ673" s="30"/>
      <c r="IZK673" s="30"/>
      <c r="IZL673" s="30"/>
      <c r="IZM673" s="30"/>
      <c r="IZN673" s="30"/>
      <c r="IZO673" s="30"/>
      <c r="IZP673" s="30"/>
      <c r="IZQ673" s="30"/>
      <c r="IZR673" s="30"/>
      <c r="IZS673" s="30"/>
      <c r="IZT673" s="30"/>
      <c r="IZU673" s="30"/>
      <c r="IZV673" s="30"/>
      <c r="IZW673" s="30"/>
      <c r="IZX673" s="30"/>
      <c r="IZY673" s="30"/>
      <c r="IZZ673" s="30"/>
      <c r="JAA673" s="30"/>
      <c r="JAB673" s="30"/>
      <c r="JAC673" s="30"/>
      <c r="JAD673" s="30"/>
      <c r="JAE673" s="30"/>
      <c r="JAF673" s="30"/>
      <c r="JAG673" s="30"/>
      <c r="JAH673" s="30"/>
      <c r="JAI673" s="30"/>
      <c r="JAJ673" s="30"/>
      <c r="JAK673" s="30"/>
      <c r="JAL673" s="30"/>
      <c r="JAM673" s="30"/>
      <c r="JAN673" s="30"/>
      <c r="JAO673" s="30"/>
      <c r="JAP673" s="30"/>
      <c r="JAQ673" s="30"/>
      <c r="JAR673" s="30"/>
      <c r="JAS673" s="30"/>
      <c r="JAT673" s="30"/>
      <c r="JAU673" s="30"/>
      <c r="JAV673" s="30"/>
      <c r="JAW673" s="30"/>
      <c r="JAX673" s="30"/>
      <c r="JAY673" s="30"/>
      <c r="JAZ673" s="30"/>
      <c r="JBA673" s="30"/>
      <c r="JBB673" s="30"/>
      <c r="JBC673" s="30"/>
      <c r="JBD673" s="30"/>
      <c r="JBE673" s="30"/>
      <c r="JBF673" s="30"/>
      <c r="JBG673" s="30"/>
      <c r="JBH673" s="30"/>
      <c r="JBI673" s="30"/>
      <c r="JBJ673" s="30"/>
      <c r="JBK673" s="30"/>
      <c r="JBL673" s="30"/>
      <c r="JBM673" s="30"/>
      <c r="JBN673" s="30"/>
      <c r="JBO673" s="30"/>
      <c r="JBP673" s="30"/>
      <c r="JBQ673" s="30"/>
      <c r="JBR673" s="30"/>
      <c r="JBS673" s="30"/>
      <c r="JBT673" s="30"/>
      <c r="JBU673" s="30"/>
      <c r="JBV673" s="30"/>
      <c r="JBW673" s="30"/>
      <c r="JBX673" s="30"/>
      <c r="JBY673" s="30"/>
      <c r="JBZ673" s="30"/>
      <c r="JCA673" s="30"/>
      <c r="JCB673" s="30"/>
      <c r="JCC673" s="30"/>
      <c r="JCD673" s="30"/>
      <c r="JCE673" s="30"/>
      <c r="JCF673" s="30"/>
      <c r="JCG673" s="30"/>
      <c r="JCH673" s="30"/>
      <c r="JCI673" s="30"/>
      <c r="JCJ673" s="30"/>
      <c r="JCK673" s="30"/>
      <c r="JCL673" s="30"/>
      <c r="JCM673" s="30"/>
      <c r="JCN673" s="30"/>
      <c r="JCO673" s="30"/>
      <c r="JCP673" s="30"/>
      <c r="JCQ673" s="30"/>
      <c r="JCR673" s="30"/>
      <c r="JCS673" s="30"/>
      <c r="JCT673" s="30"/>
      <c r="JCU673" s="30"/>
      <c r="JCV673" s="30"/>
      <c r="JCW673" s="30"/>
      <c r="JCX673" s="30"/>
      <c r="JCY673" s="30"/>
      <c r="JCZ673" s="30"/>
      <c r="JDA673" s="30"/>
      <c r="JDB673" s="30"/>
      <c r="JDC673" s="30"/>
      <c r="JDD673" s="30"/>
      <c r="JDE673" s="30"/>
      <c r="JDF673" s="30"/>
      <c r="JDG673" s="30"/>
      <c r="JDH673" s="30"/>
      <c r="JDI673" s="30"/>
      <c r="JDJ673" s="30"/>
      <c r="JDK673" s="30"/>
      <c r="JDL673" s="30"/>
      <c r="JDM673" s="30"/>
      <c r="JDN673" s="30"/>
      <c r="JDO673" s="30"/>
      <c r="JDP673" s="30"/>
      <c r="JDQ673" s="30"/>
      <c r="JDR673" s="30"/>
      <c r="JDS673" s="30"/>
      <c r="JDT673" s="30"/>
      <c r="JDU673" s="30"/>
      <c r="JDV673" s="30"/>
      <c r="JDW673" s="30"/>
      <c r="JDX673" s="30"/>
      <c r="JDY673" s="30"/>
      <c r="JDZ673" s="30"/>
      <c r="JEA673" s="30"/>
      <c r="JEB673" s="30"/>
      <c r="JEC673" s="30"/>
      <c r="JED673" s="30"/>
      <c r="JEE673" s="30"/>
      <c r="JEF673" s="30"/>
      <c r="JEG673" s="30"/>
      <c r="JEH673" s="30"/>
      <c r="JEI673" s="30"/>
      <c r="JEJ673" s="30"/>
      <c r="JEK673" s="30"/>
      <c r="JEL673" s="30"/>
      <c r="JEM673" s="30"/>
      <c r="JEN673" s="30"/>
      <c r="JEO673" s="30"/>
      <c r="JEP673" s="30"/>
      <c r="JEQ673" s="30"/>
      <c r="JER673" s="30"/>
      <c r="JES673" s="30"/>
      <c r="JET673" s="30"/>
      <c r="JEU673" s="30"/>
      <c r="JEV673" s="30"/>
      <c r="JEW673" s="30"/>
      <c r="JEX673" s="30"/>
      <c r="JEY673" s="30"/>
      <c r="JEZ673" s="30"/>
      <c r="JFA673" s="30"/>
      <c r="JFB673" s="30"/>
      <c r="JFC673" s="30"/>
      <c r="JFD673" s="30"/>
      <c r="JFE673" s="30"/>
      <c r="JFF673" s="30"/>
      <c r="JFG673" s="30"/>
      <c r="JFH673" s="30"/>
      <c r="JFI673" s="30"/>
      <c r="JFJ673" s="30"/>
      <c r="JFK673" s="30"/>
      <c r="JFL673" s="30"/>
      <c r="JFM673" s="30"/>
      <c r="JFN673" s="30"/>
      <c r="JFO673" s="30"/>
      <c r="JFP673" s="30"/>
      <c r="JFQ673" s="30"/>
      <c r="JFR673" s="30"/>
      <c r="JFS673" s="30"/>
      <c r="JFT673" s="30"/>
      <c r="JFU673" s="30"/>
      <c r="JFV673" s="30"/>
      <c r="JFW673" s="30"/>
      <c r="JFX673" s="30"/>
      <c r="JFY673" s="30"/>
      <c r="JFZ673" s="30"/>
      <c r="JGA673" s="30"/>
      <c r="JGB673" s="30"/>
      <c r="JGC673" s="30"/>
      <c r="JGD673" s="30"/>
      <c r="JGE673" s="30"/>
      <c r="JGF673" s="30"/>
      <c r="JGG673" s="30"/>
      <c r="JGH673" s="30"/>
      <c r="JGI673" s="30"/>
      <c r="JGJ673" s="30"/>
      <c r="JGK673" s="30"/>
      <c r="JGL673" s="30"/>
      <c r="JGM673" s="30"/>
      <c r="JGN673" s="30"/>
      <c r="JGO673" s="30"/>
      <c r="JGP673" s="30"/>
      <c r="JGQ673" s="30"/>
      <c r="JGR673" s="30"/>
      <c r="JGS673" s="30"/>
      <c r="JGT673" s="30"/>
      <c r="JGU673" s="30"/>
      <c r="JGV673" s="30"/>
      <c r="JGW673" s="30"/>
      <c r="JGX673" s="30"/>
      <c r="JGY673" s="30"/>
      <c r="JGZ673" s="30"/>
      <c r="JHA673" s="30"/>
      <c r="JHB673" s="30"/>
      <c r="JHC673" s="30"/>
      <c r="JHD673" s="30"/>
      <c r="JHE673" s="30"/>
      <c r="JHF673" s="30"/>
      <c r="JHG673" s="30"/>
      <c r="JHH673" s="30"/>
      <c r="JHI673" s="30"/>
      <c r="JHJ673" s="30"/>
      <c r="JHK673" s="30"/>
      <c r="JHL673" s="30"/>
      <c r="JHM673" s="30"/>
      <c r="JHN673" s="30"/>
      <c r="JHO673" s="30"/>
      <c r="JHP673" s="30"/>
      <c r="JHQ673" s="30"/>
      <c r="JHR673" s="30"/>
      <c r="JHS673" s="30"/>
      <c r="JHT673" s="30"/>
      <c r="JHU673" s="30"/>
      <c r="JHV673" s="30"/>
      <c r="JHW673" s="30"/>
      <c r="JHX673" s="30"/>
      <c r="JHY673" s="30"/>
      <c r="JHZ673" s="30"/>
      <c r="JIA673" s="30"/>
      <c r="JIB673" s="30"/>
      <c r="JIC673" s="30"/>
      <c r="JID673" s="30"/>
      <c r="JIE673" s="30"/>
      <c r="JIF673" s="30"/>
      <c r="JIG673" s="30"/>
      <c r="JIH673" s="30"/>
      <c r="JII673" s="30"/>
      <c r="JIJ673" s="30"/>
      <c r="JIK673" s="30"/>
      <c r="JIL673" s="30"/>
      <c r="JIM673" s="30"/>
      <c r="JIN673" s="30"/>
      <c r="JIO673" s="30"/>
      <c r="JIP673" s="30"/>
      <c r="JIQ673" s="30"/>
      <c r="JIR673" s="30"/>
      <c r="JIS673" s="30"/>
      <c r="JIT673" s="30"/>
      <c r="JIU673" s="30"/>
      <c r="JIV673" s="30"/>
      <c r="JIW673" s="30"/>
      <c r="JIX673" s="30"/>
      <c r="JIY673" s="30"/>
      <c r="JIZ673" s="30"/>
      <c r="JJA673" s="30"/>
      <c r="JJB673" s="30"/>
      <c r="JJC673" s="30"/>
      <c r="JJD673" s="30"/>
      <c r="JJE673" s="30"/>
      <c r="JJF673" s="30"/>
      <c r="JJG673" s="30"/>
      <c r="JJH673" s="30"/>
      <c r="JJI673" s="30"/>
      <c r="JJJ673" s="30"/>
      <c r="JJK673" s="30"/>
      <c r="JJL673" s="30"/>
      <c r="JJM673" s="30"/>
      <c r="JJN673" s="30"/>
      <c r="JJO673" s="30"/>
      <c r="JJP673" s="30"/>
      <c r="JJQ673" s="30"/>
      <c r="JJR673" s="30"/>
      <c r="JJS673" s="30"/>
      <c r="JJT673" s="30"/>
      <c r="JJU673" s="30"/>
      <c r="JJV673" s="30"/>
      <c r="JJW673" s="30"/>
      <c r="JJX673" s="30"/>
      <c r="JJY673" s="30"/>
      <c r="JJZ673" s="30"/>
      <c r="JKA673" s="30"/>
      <c r="JKB673" s="30"/>
      <c r="JKC673" s="30"/>
      <c r="JKD673" s="30"/>
      <c r="JKE673" s="30"/>
      <c r="JKF673" s="30"/>
      <c r="JKG673" s="30"/>
      <c r="JKH673" s="30"/>
      <c r="JKI673" s="30"/>
      <c r="JKJ673" s="30"/>
      <c r="JKK673" s="30"/>
      <c r="JKL673" s="30"/>
      <c r="JKM673" s="30"/>
      <c r="JKN673" s="30"/>
      <c r="JKO673" s="30"/>
      <c r="JKP673" s="30"/>
      <c r="JKQ673" s="30"/>
      <c r="JKR673" s="30"/>
      <c r="JKS673" s="30"/>
      <c r="JKT673" s="30"/>
      <c r="JKU673" s="30"/>
      <c r="JKV673" s="30"/>
      <c r="JKW673" s="30"/>
      <c r="JKX673" s="30"/>
      <c r="JKY673" s="30"/>
      <c r="JKZ673" s="30"/>
      <c r="JLA673" s="30"/>
      <c r="JLB673" s="30"/>
      <c r="JLC673" s="30"/>
      <c r="JLD673" s="30"/>
      <c r="JLE673" s="30"/>
      <c r="JLF673" s="30"/>
      <c r="JLG673" s="30"/>
      <c r="JLH673" s="30"/>
      <c r="JLI673" s="30"/>
      <c r="JLJ673" s="30"/>
      <c r="JLK673" s="30"/>
      <c r="JLL673" s="30"/>
      <c r="JLM673" s="30"/>
      <c r="JLN673" s="30"/>
      <c r="JLO673" s="30"/>
      <c r="JLP673" s="30"/>
      <c r="JLQ673" s="30"/>
      <c r="JLR673" s="30"/>
      <c r="JLS673" s="30"/>
      <c r="JLT673" s="30"/>
      <c r="JLU673" s="30"/>
      <c r="JLV673" s="30"/>
      <c r="JLW673" s="30"/>
      <c r="JLX673" s="30"/>
      <c r="JLY673" s="30"/>
      <c r="JLZ673" s="30"/>
      <c r="JMA673" s="30"/>
      <c r="JMB673" s="30"/>
      <c r="JMC673" s="30"/>
      <c r="JMD673" s="30"/>
      <c r="JME673" s="30"/>
      <c r="JMF673" s="30"/>
      <c r="JMG673" s="30"/>
      <c r="JMH673" s="30"/>
      <c r="JMI673" s="30"/>
      <c r="JMJ673" s="30"/>
      <c r="JMK673" s="30"/>
      <c r="JML673" s="30"/>
      <c r="JMM673" s="30"/>
      <c r="JMN673" s="30"/>
      <c r="JMO673" s="30"/>
      <c r="JMP673" s="30"/>
      <c r="JMQ673" s="30"/>
      <c r="JMR673" s="30"/>
      <c r="JMS673" s="30"/>
      <c r="JMT673" s="30"/>
      <c r="JMU673" s="30"/>
      <c r="JMV673" s="30"/>
      <c r="JMW673" s="30"/>
      <c r="JMX673" s="30"/>
      <c r="JMY673" s="30"/>
      <c r="JMZ673" s="30"/>
      <c r="JNA673" s="30"/>
      <c r="JNB673" s="30"/>
      <c r="JNC673" s="30"/>
      <c r="JND673" s="30"/>
      <c r="JNE673" s="30"/>
      <c r="JNF673" s="30"/>
      <c r="JNG673" s="30"/>
      <c r="JNH673" s="30"/>
      <c r="JNI673" s="30"/>
      <c r="JNJ673" s="30"/>
      <c r="JNK673" s="30"/>
      <c r="JNL673" s="30"/>
      <c r="JNM673" s="30"/>
      <c r="JNN673" s="30"/>
      <c r="JNO673" s="30"/>
      <c r="JNP673" s="30"/>
      <c r="JNQ673" s="30"/>
      <c r="JNR673" s="30"/>
      <c r="JNS673" s="30"/>
      <c r="JNT673" s="30"/>
      <c r="JNU673" s="30"/>
      <c r="JNV673" s="30"/>
      <c r="JNW673" s="30"/>
      <c r="JNX673" s="30"/>
      <c r="JNY673" s="30"/>
      <c r="JNZ673" s="30"/>
      <c r="JOA673" s="30"/>
      <c r="JOB673" s="30"/>
      <c r="JOC673" s="30"/>
      <c r="JOD673" s="30"/>
      <c r="JOE673" s="30"/>
      <c r="JOF673" s="30"/>
      <c r="JOG673" s="30"/>
      <c r="JOH673" s="30"/>
      <c r="JOI673" s="30"/>
      <c r="JOJ673" s="30"/>
      <c r="JOK673" s="30"/>
      <c r="JOL673" s="30"/>
      <c r="JOM673" s="30"/>
      <c r="JON673" s="30"/>
      <c r="JOO673" s="30"/>
      <c r="JOP673" s="30"/>
      <c r="JOQ673" s="30"/>
      <c r="JOR673" s="30"/>
      <c r="JOS673" s="30"/>
      <c r="JOT673" s="30"/>
      <c r="JOU673" s="30"/>
      <c r="JOV673" s="30"/>
      <c r="JOW673" s="30"/>
      <c r="JOX673" s="30"/>
      <c r="JOY673" s="30"/>
      <c r="JOZ673" s="30"/>
      <c r="JPA673" s="30"/>
      <c r="JPB673" s="30"/>
      <c r="JPC673" s="30"/>
      <c r="JPD673" s="30"/>
      <c r="JPE673" s="30"/>
      <c r="JPF673" s="30"/>
      <c r="JPG673" s="30"/>
      <c r="JPH673" s="30"/>
      <c r="JPI673" s="30"/>
      <c r="JPJ673" s="30"/>
      <c r="JPK673" s="30"/>
      <c r="JPL673" s="30"/>
      <c r="JPM673" s="30"/>
      <c r="JPN673" s="30"/>
      <c r="JPO673" s="30"/>
      <c r="JPP673" s="30"/>
      <c r="JPQ673" s="30"/>
      <c r="JPR673" s="30"/>
      <c r="JPS673" s="30"/>
      <c r="JPT673" s="30"/>
      <c r="JPU673" s="30"/>
      <c r="JPV673" s="30"/>
      <c r="JPW673" s="30"/>
      <c r="JPX673" s="30"/>
      <c r="JPY673" s="30"/>
      <c r="JPZ673" s="30"/>
      <c r="JQA673" s="30"/>
      <c r="JQB673" s="30"/>
      <c r="JQC673" s="30"/>
      <c r="JQD673" s="30"/>
      <c r="JQE673" s="30"/>
      <c r="JQF673" s="30"/>
      <c r="JQG673" s="30"/>
      <c r="JQH673" s="30"/>
      <c r="JQI673" s="30"/>
      <c r="JQJ673" s="30"/>
      <c r="JQK673" s="30"/>
      <c r="JQL673" s="30"/>
      <c r="JQM673" s="30"/>
      <c r="JQN673" s="30"/>
      <c r="JQO673" s="30"/>
      <c r="JQP673" s="30"/>
      <c r="JQQ673" s="30"/>
      <c r="JQR673" s="30"/>
      <c r="JQS673" s="30"/>
      <c r="JQT673" s="30"/>
      <c r="JQU673" s="30"/>
      <c r="JQV673" s="30"/>
      <c r="JQW673" s="30"/>
      <c r="JQX673" s="30"/>
      <c r="JQY673" s="30"/>
      <c r="JQZ673" s="30"/>
      <c r="JRA673" s="30"/>
      <c r="JRB673" s="30"/>
      <c r="JRC673" s="30"/>
      <c r="JRD673" s="30"/>
      <c r="JRE673" s="30"/>
      <c r="JRF673" s="30"/>
      <c r="JRG673" s="30"/>
      <c r="JRH673" s="30"/>
      <c r="JRI673" s="30"/>
      <c r="JRJ673" s="30"/>
      <c r="JRK673" s="30"/>
      <c r="JRL673" s="30"/>
      <c r="JRM673" s="30"/>
      <c r="JRN673" s="30"/>
      <c r="JRO673" s="30"/>
      <c r="JRP673" s="30"/>
      <c r="JRQ673" s="30"/>
      <c r="JRR673" s="30"/>
      <c r="JRS673" s="30"/>
      <c r="JRT673" s="30"/>
      <c r="JRU673" s="30"/>
      <c r="JRV673" s="30"/>
      <c r="JRW673" s="30"/>
      <c r="JRX673" s="30"/>
      <c r="JRY673" s="30"/>
      <c r="JRZ673" s="30"/>
      <c r="JSA673" s="30"/>
      <c r="JSB673" s="30"/>
      <c r="JSC673" s="30"/>
      <c r="JSD673" s="30"/>
      <c r="JSE673" s="30"/>
      <c r="JSF673" s="30"/>
      <c r="JSG673" s="30"/>
      <c r="JSH673" s="30"/>
      <c r="JSI673" s="30"/>
      <c r="JSJ673" s="30"/>
      <c r="JSK673" s="30"/>
      <c r="JSL673" s="30"/>
      <c r="JSM673" s="30"/>
      <c r="JSN673" s="30"/>
      <c r="JSO673" s="30"/>
      <c r="JSP673" s="30"/>
      <c r="JSQ673" s="30"/>
      <c r="JSR673" s="30"/>
      <c r="JSS673" s="30"/>
      <c r="JST673" s="30"/>
      <c r="JSU673" s="30"/>
      <c r="JSV673" s="30"/>
      <c r="JSW673" s="30"/>
      <c r="JSX673" s="30"/>
      <c r="JSY673" s="30"/>
      <c r="JSZ673" s="30"/>
      <c r="JTA673" s="30"/>
      <c r="JTB673" s="30"/>
      <c r="JTC673" s="30"/>
      <c r="JTD673" s="30"/>
      <c r="JTE673" s="30"/>
      <c r="JTF673" s="30"/>
      <c r="JTG673" s="30"/>
      <c r="JTH673" s="30"/>
      <c r="JTI673" s="30"/>
      <c r="JTJ673" s="30"/>
      <c r="JTK673" s="30"/>
      <c r="JTL673" s="30"/>
      <c r="JTM673" s="30"/>
      <c r="JTN673" s="30"/>
      <c r="JTO673" s="30"/>
      <c r="JTP673" s="30"/>
      <c r="JTQ673" s="30"/>
      <c r="JTR673" s="30"/>
      <c r="JTS673" s="30"/>
      <c r="JTT673" s="30"/>
      <c r="JTU673" s="30"/>
      <c r="JTV673" s="30"/>
      <c r="JTW673" s="30"/>
      <c r="JTX673" s="30"/>
      <c r="JTY673" s="30"/>
      <c r="JTZ673" s="30"/>
      <c r="JUA673" s="30"/>
      <c r="JUB673" s="30"/>
      <c r="JUC673" s="30"/>
      <c r="JUD673" s="30"/>
      <c r="JUE673" s="30"/>
      <c r="JUF673" s="30"/>
      <c r="JUG673" s="30"/>
      <c r="JUH673" s="30"/>
      <c r="JUI673" s="30"/>
      <c r="JUJ673" s="30"/>
      <c r="JUK673" s="30"/>
      <c r="JUL673" s="30"/>
      <c r="JUM673" s="30"/>
      <c r="JUN673" s="30"/>
      <c r="JUO673" s="30"/>
      <c r="JUP673" s="30"/>
      <c r="JUQ673" s="30"/>
      <c r="JUR673" s="30"/>
      <c r="JUS673" s="30"/>
      <c r="JUT673" s="30"/>
      <c r="JUU673" s="30"/>
      <c r="JUV673" s="30"/>
      <c r="JUW673" s="30"/>
      <c r="JUX673" s="30"/>
      <c r="JUY673" s="30"/>
      <c r="JUZ673" s="30"/>
      <c r="JVA673" s="30"/>
      <c r="JVB673" s="30"/>
      <c r="JVC673" s="30"/>
      <c r="JVD673" s="30"/>
      <c r="JVE673" s="30"/>
      <c r="JVF673" s="30"/>
      <c r="JVG673" s="30"/>
      <c r="JVH673" s="30"/>
      <c r="JVI673" s="30"/>
      <c r="JVJ673" s="30"/>
      <c r="JVK673" s="30"/>
      <c r="JVL673" s="30"/>
      <c r="JVM673" s="30"/>
      <c r="JVN673" s="30"/>
      <c r="JVO673" s="30"/>
      <c r="JVP673" s="30"/>
      <c r="JVQ673" s="30"/>
      <c r="JVR673" s="30"/>
      <c r="JVS673" s="30"/>
      <c r="JVT673" s="30"/>
      <c r="JVU673" s="30"/>
      <c r="JVV673" s="30"/>
      <c r="JVW673" s="30"/>
      <c r="JVX673" s="30"/>
      <c r="JVY673" s="30"/>
      <c r="JVZ673" s="30"/>
      <c r="JWA673" s="30"/>
      <c r="JWB673" s="30"/>
      <c r="JWC673" s="30"/>
      <c r="JWD673" s="30"/>
      <c r="JWE673" s="30"/>
      <c r="JWF673" s="30"/>
      <c r="JWG673" s="30"/>
      <c r="JWH673" s="30"/>
      <c r="JWI673" s="30"/>
      <c r="JWJ673" s="30"/>
      <c r="JWK673" s="30"/>
      <c r="JWL673" s="30"/>
      <c r="JWM673" s="30"/>
      <c r="JWN673" s="30"/>
      <c r="JWO673" s="30"/>
      <c r="JWP673" s="30"/>
      <c r="JWQ673" s="30"/>
      <c r="JWR673" s="30"/>
      <c r="JWS673" s="30"/>
      <c r="JWT673" s="30"/>
      <c r="JWU673" s="30"/>
      <c r="JWV673" s="30"/>
      <c r="JWW673" s="30"/>
      <c r="JWX673" s="30"/>
      <c r="JWY673" s="30"/>
      <c r="JWZ673" s="30"/>
      <c r="JXA673" s="30"/>
      <c r="JXB673" s="30"/>
      <c r="JXC673" s="30"/>
      <c r="JXD673" s="30"/>
      <c r="JXE673" s="30"/>
      <c r="JXF673" s="30"/>
      <c r="JXG673" s="30"/>
      <c r="JXH673" s="30"/>
      <c r="JXI673" s="30"/>
      <c r="JXJ673" s="30"/>
      <c r="JXK673" s="30"/>
      <c r="JXL673" s="30"/>
      <c r="JXM673" s="30"/>
      <c r="JXN673" s="30"/>
      <c r="JXO673" s="30"/>
      <c r="JXP673" s="30"/>
      <c r="JXQ673" s="30"/>
      <c r="JXR673" s="30"/>
      <c r="JXS673" s="30"/>
      <c r="JXT673" s="30"/>
      <c r="JXU673" s="30"/>
      <c r="JXV673" s="30"/>
      <c r="JXW673" s="30"/>
      <c r="JXX673" s="30"/>
      <c r="JXY673" s="30"/>
      <c r="JXZ673" s="30"/>
      <c r="JYA673" s="30"/>
      <c r="JYB673" s="30"/>
      <c r="JYC673" s="30"/>
      <c r="JYD673" s="30"/>
      <c r="JYE673" s="30"/>
      <c r="JYF673" s="30"/>
      <c r="JYG673" s="30"/>
      <c r="JYH673" s="30"/>
      <c r="JYI673" s="30"/>
      <c r="JYJ673" s="30"/>
      <c r="JYK673" s="30"/>
      <c r="JYL673" s="30"/>
      <c r="JYM673" s="30"/>
      <c r="JYN673" s="30"/>
      <c r="JYO673" s="30"/>
      <c r="JYP673" s="30"/>
      <c r="JYQ673" s="30"/>
      <c r="JYR673" s="30"/>
      <c r="JYS673" s="30"/>
      <c r="JYT673" s="30"/>
      <c r="JYU673" s="30"/>
      <c r="JYV673" s="30"/>
      <c r="JYW673" s="30"/>
      <c r="JYX673" s="30"/>
      <c r="JYY673" s="30"/>
      <c r="JYZ673" s="30"/>
      <c r="JZA673" s="30"/>
      <c r="JZB673" s="30"/>
      <c r="JZC673" s="30"/>
      <c r="JZD673" s="30"/>
      <c r="JZE673" s="30"/>
      <c r="JZF673" s="30"/>
      <c r="JZG673" s="30"/>
      <c r="JZH673" s="30"/>
      <c r="JZI673" s="30"/>
      <c r="JZJ673" s="30"/>
      <c r="JZK673" s="30"/>
      <c r="JZL673" s="30"/>
      <c r="JZM673" s="30"/>
      <c r="JZN673" s="30"/>
      <c r="JZO673" s="30"/>
      <c r="JZP673" s="30"/>
      <c r="JZQ673" s="30"/>
      <c r="JZR673" s="30"/>
      <c r="JZS673" s="30"/>
      <c r="JZT673" s="30"/>
      <c r="JZU673" s="30"/>
      <c r="JZV673" s="30"/>
      <c r="JZW673" s="30"/>
      <c r="JZX673" s="30"/>
      <c r="JZY673" s="30"/>
      <c r="JZZ673" s="30"/>
      <c r="KAA673" s="30"/>
      <c r="KAB673" s="30"/>
      <c r="KAC673" s="30"/>
      <c r="KAD673" s="30"/>
      <c r="KAE673" s="30"/>
      <c r="KAF673" s="30"/>
      <c r="KAG673" s="30"/>
      <c r="KAH673" s="30"/>
      <c r="KAI673" s="30"/>
      <c r="KAJ673" s="30"/>
      <c r="KAK673" s="30"/>
      <c r="KAL673" s="30"/>
      <c r="KAM673" s="30"/>
      <c r="KAN673" s="30"/>
      <c r="KAO673" s="30"/>
      <c r="KAP673" s="30"/>
      <c r="KAQ673" s="30"/>
      <c r="KAR673" s="30"/>
      <c r="KAS673" s="30"/>
      <c r="KAT673" s="30"/>
      <c r="KAU673" s="30"/>
      <c r="KAV673" s="30"/>
      <c r="KAW673" s="30"/>
      <c r="KAX673" s="30"/>
      <c r="KAY673" s="30"/>
      <c r="KAZ673" s="30"/>
      <c r="KBA673" s="30"/>
      <c r="KBB673" s="30"/>
      <c r="KBC673" s="30"/>
      <c r="KBD673" s="30"/>
      <c r="KBE673" s="30"/>
      <c r="KBF673" s="30"/>
      <c r="KBG673" s="30"/>
      <c r="KBH673" s="30"/>
      <c r="KBI673" s="30"/>
      <c r="KBJ673" s="30"/>
      <c r="KBK673" s="30"/>
      <c r="KBL673" s="30"/>
      <c r="KBM673" s="30"/>
      <c r="KBN673" s="30"/>
      <c r="KBO673" s="30"/>
      <c r="KBP673" s="30"/>
      <c r="KBQ673" s="30"/>
      <c r="KBR673" s="30"/>
      <c r="KBS673" s="30"/>
      <c r="KBT673" s="30"/>
      <c r="KBU673" s="30"/>
      <c r="KBV673" s="30"/>
      <c r="KBW673" s="30"/>
      <c r="KBX673" s="30"/>
      <c r="KBY673" s="30"/>
      <c r="KBZ673" s="30"/>
      <c r="KCA673" s="30"/>
      <c r="KCB673" s="30"/>
      <c r="KCC673" s="30"/>
      <c r="KCD673" s="30"/>
      <c r="KCE673" s="30"/>
      <c r="KCF673" s="30"/>
      <c r="KCG673" s="30"/>
      <c r="KCH673" s="30"/>
      <c r="KCI673" s="30"/>
      <c r="KCJ673" s="30"/>
      <c r="KCK673" s="30"/>
      <c r="KCL673" s="30"/>
      <c r="KCM673" s="30"/>
      <c r="KCN673" s="30"/>
      <c r="KCO673" s="30"/>
      <c r="KCP673" s="30"/>
      <c r="KCQ673" s="30"/>
      <c r="KCR673" s="30"/>
      <c r="KCS673" s="30"/>
      <c r="KCT673" s="30"/>
      <c r="KCU673" s="30"/>
      <c r="KCV673" s="30"/>
      <c r="KCW673" s="30"/>
      <c r="KCX673" s="30"/>
      <c r="KCY673" s="30"/>
      <c r="KCZ673" s="30"/>
      <c r="KDA673" s="30"/>
      <c r="KDB673" s="30"/>
      <c r="KDC673" s="30"/>
      <c r="KDD673" s="30"/>
      <c r="KDE673" s="30"/>
      <c r="KDF673" s="30"/>
      <c r="KDG673" s="30"/>
      <c r="KDH673" s="30"/>
      <c r="KDI673" s="30"/>
      <c r="KDJ673" s="30"/>
      <c r="KDK673" s="30"/>
      <c r="KDL673" s="30"/>
      <c r="KDM673" s="30"/>
      <c r="KDN673" s="30"/>
      <c r="KDO673" s="30"/>
      <c r="KDP673" s="30"/>
      <c r="KDQ673" s="30"/>
      <c r="KDR673" s="30"/>
      <c r="KDS673" s="30"/>
      <c r="KDT673" s="30"/>
      <c r="KDU673" s="30"/>
      <c r="KDV673" s="30"/>
      <c r="KDW673" s="30"/>
      <c r="KDX673" s="30"/>
      <c r="KDY673" s="30"/>
      <c r="KDZ673" s="30"/>
      <c r="KEA673" s="30"/>
      <c r="KEB673" s="30"/>
      <c r="KEC673" s="30"/>
      <c r="KED673" s="30"/>
      <c r="KEE673" s="30"/>
      <c r="KEF673" s="30"/>
      <c r="KEG673" s="30"/>
      <c r="KEH673" s="30"/>
      <c r="KEI673" s="30"/>
      <c r="KEJ673" s="30"/>
      <c r="KEK673" s="30"/>
      <c r="KEL673" s="30"/>
      <c r="KEM673" s="30"/>
      <c r="KEN673" s="30"/>
      <c r="KEO673" s="30"/>
      <c r="KEP673" s="30"/>
      <c r="KEQ673" s="30"/>
      <c r="KER673" s="30"/>
      <c r="KES673" s="30"/>
      <c r="KET673" s="30"/>
      <c r="KEU673" s="30"/>
      <c r="KEV673" s="30"/>
      <c r="KEW673" s="30"/>
      <c r="KEX673" s="30"/>
      <c r="KEY673" s="30"/>
      <c r="KEZ673" s="30"/>
      <c r="KFA673" s="30"/>
      <c r="KFB673" s="30"/>
      <c r="KFC673" s="30"/>
      <c r="KFD673" s="30"/>
      <c r="KFE673" s="30"/>
      <c r="KFF673" s="30"/>
      <c r="KFG673" s="30"/>
      <c r="KFH673" s="30"/>
      <c r="KFI673" s="30"/>
      <c r="KFJ673" s="30"/>
      <c r="KFK673" s="30"/>
      <c r="KFL673" s="30"/>
      <c r="KFM673" s="30"/>
      <c r="KFN673" s="30"/>
      <c r="KFO673" s="30"/>
      <c r="KFP673" s="30"/>
      <c r="KFQ673" s="30"/>
      <c r="KFR673" s="30"/>
      <c r="KFS673" s="30"/>
      <c r="KFT673" s="30"/>
      <c r="KFU673" s="30"/>
      <c r="KFV673" s="30"/>
      <c r="KFW673" s="30"/>
      <c r="KFX673" s="30"/>
      <c r="KFY673" s="30"/>
      <c r="KFZ673" s="30"/>
      <c r="KGA673" s="30"/>
      <c r="KGB673" s="30"/>
      <c r="KGC673" s="30"/>
      <c r="KGD673" s="30"/>
      <c r="KGE673" s="30"/>
      <c r="KGF673" s="30"/>
      <c r="KGG673" s="30"/>
      <c r="KGH673" s="30"/>
      <c r="KGI673" s="30"/>
      <c r="KGJ673" s="30"/>
      <c r="KGK673" s="30"/>
      <c r="KGL673" s="30"/>
      <c r="KGM673" s="30"/>
      <c r="KGN673" s="30"/>
      <c r="KGO673" s="30"/>
      <c r="KGP673" s="30"/>
      <c r="KGQ673" s="30"/>
      <c r="KGR673" s="30"/>
      <c r="KGS673" s="30"/>
      <c r="KGT673" s="30"/>
      <c r="KGU673" s="30"/>
      <c r="KGV673" s="30"/>
      <c r="KGW673" s="30"/>
      <c r="KGX673" s="30"/>
      <c r="KGY673" s="30"/>
      <c r="KGZ673" s="30"/>
      <c r="KHA673" s="30"/>
      <c r="KHB673" s="30"/>
      <c r="KHC673" s="30"/>
      <c r="KHD673" s="30"/>
      <c r="KHE673" s="30"/>
      <c r="KHF673" s="30"/>
      <c r="KHG673" s="30"/>
      <c r="KHH673" s="30"/>
      <c r="KHI673" s="30"/>
      <c r="KHJ673" s="30"/>
      <c r="KHK673" s="30"/>
      <c r="KHL673" s="30"/>
      <c r="KHM673" s="30"/>
      <c r="KHN673" s="30"/>
      <c r="KHO673" s="30"/>
      <c r="KHP673" s="30"/>
      <c r="KHQ673" s="30"/>
      <c r="KHR673" s="30"/>
      <c r="KHS673" s="30"/>
      <c r="KHT673" s="30"/>
      <c r="KHU673" s="30"/>
      <c r="KHV673" s="30"/>
      <c r="KHW673" s="30"/>
      <c r="KHX673" s="30"/>
      <c r="KHY673" s="30"/>
      <c r="KHZ673" s="30"/>
      <c r="KIA673" s="30"/>
      <c r="KIB673" s="30"/>
      <c r="KIC673" s="30"/>
      <c r="KID673" s="30"/>
      <c r="KIE673" s="30"/>
      <c r="KIF673" s="30"/>
      <c r="KIG673" s="30"/>
      <c r="KIH673" s="30"/>
      <c r="KII673" s="30"/>
      <c r="KIJ673" s="30"/>
      <c r="KIK673" s="30"/>
      <c r="KIL673" s="30"/>
      <c r="KIM673" s="30"/>
      <c r="KIN673" s="30"/>
      <c r="KIO673" s="30"/>
      <c r="KIP673" s="30"/>
      <c r="KIQ673" s="30"/>
      <c r="KIR673" s="30"/>
      <c r="KIS673" s="30"/>
      <c r="KIT673" s="30"/>
      <c r="KIU673" s="30"/>
      <c r="KIV673" s="30"/>
      <c r="KIW673" s="30"/>
      <c r="KIX673" s="30"/>
      <c r="KIY673" s="30"/>
      <c r="KIZ673" s="30"/>
      <c r="KJA673" s="30"/>
      <c r="KJB673" s="30"/>
      <c r="KJC673" s="30"/>
      <c r="KJD673" s="30"/>
      <c r="KJE673" s="30"/>
      <c r="KJF673" s="30"/>
      <c r="KJG673" s="30"/>
      <c r="KJH673" s="30"/>
      <c r="KJI673" s="30"/>
      <c r="KJJ673" s="30"/>
      <c r="KJK673" s="30"/>
      <c r="KJL673" s="30"/>
      <c r="KJM673" s="30"/>
      <c r="KJN673" s="30"/>
      <c r="KJO673" s="30"/>
      <c r="KJP673" s="30"/>
      <c r="KJQ673" s="30"/>
      <c r="KJR673" s="30"/>
      <c r="KJS673" s="30"/>
      <c r="KJT673" s="30"/>
      <c r="KJU673" s="30"/>
      <c r="KJV673" s="30"/>
      <c r="KJW673" s="30"/>
      <c r="KJX673" s="30"/>
      <c r="KJY673" s="30"/>
      <c r="KJZ673" s="30"/>
      <c r="KKA673" s="30"/>
      <c r="KKB673" s="30"/>
      <c r="KKC673" s="30"/>
      <c r="KKD673" s="30"/>
      <c r="KKE673" s="30"/>
      <c r="KKF673" s="30"/>
      <c r="KKG673" s="30"/>
      <c r="KKH673" s="30"/>
      <c r="KKI673" s="30"/>
      <c r="KKJ673" s="30"/>
      <c r="KKK673" s="30"/>
      <c r="KKL673" s="30"/>
      <c r="KKM673" s="30"/>
      <c r="KKN673" s="30"/>
      <c r="KKO673" s="30"/>
      <c r="KKP673" s="30"/>
      <c r="KKQ673" s="30"/>
      <c r="KKR673" s="30"/>
      <c r="KKS673" s="30"/>
      <c r="KKT673" s="30"/>
      <c r="KKU673" s="30"/>
      <c r="KKV673" s="30"/>
      <c r="KKW673" s="30"/>
      <c r="KKX673" s="30"/>
      <c r="KKY673" s="30"/>
      <c r="KKZ673" s="30"/>
      <c r="KLA673" s="30"/>
      <c r="KLB673" s="30"/>
      <c r="KLC673" s="30"/>
      <c r="KLD673" s="30"/>
      <c r="KLE673" s="30"/>
      <c r="KLF673" s="30"/>
      <c r="KLG673" s="30"/>
      <c r="KLH673" s="30"/>
      <c r="KLI673" s="30"/>
      <c r="KLJ673" s="30"/>
      <c r="KLK673" s="30"/>
      <c r="KLL673" s="30"/>
      <c r="KLM673" s="30"/>
      <c r="KLN673" s="30"/>
      <c r="KLO673" s="30"/>
      <c r="KLP673" s="30"/>
      <c r="KLQ673" s="30"/>
      <c r="KLR673" s="30"/>
      <c r="KLS673" s="30"/>
      <c r="KLT673" s="30"/>
      <c r="KLU673" s="30"/>
      <c r="KLV673" s="30"/>
      <c r="KLW673" s="30"/>
      <c r="KLX673" s="30"/>
      <c r="KLY673" s="30"/>
      <c r="KLZ673" s="30"/>
      <c r="KMA673" s="30"/>
      <c r="KMB673" s="30"/>
      <c r="KMC673" s="30"/>
      <c r="KMD673" s="30"/>
      <c r="KME673" s="30"/>
      <c r="KMF673" s="30"/>
      <c r="KMG673" s="30"/>
      <c r="KMH673" s="30"/>
      <c r="KMI673" s="30"/>
      <c r="KMJ673" s="30"/>
      <c r="KMK673" s="30"/>
      <c r="KML673" s="30"/>
      <c r="KMM673" s="30"/>
      <c r="KMN673" s="30"/>
      <c r="KMO673" s="30"/>
      <c r="KMP673" s="30"/>
      <c r="KMQ673" s="30"/>
      <c r="KMR673" s="30"/>
      <c r="KMS673" s="30"/>
      <c r="KMT673" s="30"/>
      <c r="KMU673" s="30"/>
      <c r="KMV673" s="30"/>
      <c r="KMW673" s="30"/>
      <c r="KMX673" s="30"/>
      <c r="KMY673" s="30"/>
      <c r="KMZ673" s="30"/>
      <c r="KNA673" s="30"/>
      <c r="KNB673" s="30"/>
      <c r="KNC673" s="30"/>
      <c r="KND673" s="30"/>
      <c r="KNE673" s="30"/>
      <c r="KNF673" s="30"/>
      <c r="KNG673" s="30"/>
      <c r="KNH673" s="30"/>
      <c r="KNI673" s="30"/>
      <c r="KNJ673" s="30"/>
      <c r="KNK673" s="30"/>
      <c r="KNL673" s="30"/>
      <c r="KNM673" s="30"/>
      <c r="KNN673" s="30"/>
      <c r="KNO673" s="30"/>
      <c r="KNP673" s="30"/>
      <c r="KNQ673" s="30"/>
      <c r="KNR673" s="30"/>
      <c r="KNS673" s="30"/>
      <c r="KNT673" s="30"/>
      <c r="KNU673" s="30"/>
      <c r="KNV673" s="30"/>
      <c r="KNW673" s="30"/>
      <c r="KNX673" s="30"/>
      <c r="KNY673" s="30"/>
      <c r="KNZ673" s="30"/>
      <c r="KOA673" s="30"/>
      <c r="KOB673" s="30"/>
      <c r="KOC673" s="30"/>
      <c r="KOD673" s="30"/>
      <c r="KOE673" s="30"/>
      <c r="KOF673" s="30"/>
      <c r="KOG673" s="30"/>
      <c r="KOH673" s="30"/>
      <c r="KOI673" s="30"/>
      <c r="KOJ673" s="30"/>
      <c r="KOK673" s="30"/>
      <c r="KOL673" s="30"/>
      <c r="KOM673" s="30"/>
      <c r="KON673" s="30"/>
      <c r="KOO673" s="30"/>
      <c r="KOP673" s="30"/>
      <c r="KOQ673" s="30"/>
      <c r="KOR673" s="30"/>
      <c r="KOS673" s="30"/>
      <c r="KOT673" s="30"/>
      <c r="KOU673" s="30"/>
      <c r="KOV673" s="30"/>
      <c r="KOW673" s="30"/>
      <c r="KOX673" s="30"/>
      <c r="KOY673" s="30"/>
      <c r="KOZ673" s="30"/>
      <c r="KPA673" s="30"/>
      <c r="KPB673" s="30"/>
      <c r="KPC673" s="30"/>
      <c r="KPD673" s="30"/>
      <c r="KPE673" s="30"/>
      <c r="KPF673" s="30"/>
      <c r="KPG673" s="30"/>
      <c r="KPH673" s="30"/>
      <c r="KPI673" s="30"/>
      <c r="KPJ673" s="30"/>
      <c r="KPK673" s="30"/>
      <c r="KPL673" s="30"/>
      <c r="KPM673" s="30"/>
      <c r="KPN673" s="30"/>
      <c r="KPO673" s="30"/>
      <c r="KPP673" s="30"/>
      <c r="KPQ673" s="30"/>
      <c r="KPR673" s="30"/>
      <c r="KPS673" s="30"/>
      <c r="KPT673" s="30"/>
      <c r="KPU673" s="30"/>
      <c r="KPV673" s="30"/>
      <c r="KPW673" s="30"/>
      <c r="KPX673" s="30"/>
      <c r="KPY673" s="30"/>
      <c r="KPZ673" s="30"/>
      <c r="KQA673" s="30"/>
      <c r="KQB673" s="30"/>
      <c r="KQC673" s="30"/>
      <c r="KQD673" s="30"/>
      <c r="KQE673" s="30"/>
      <c r="KQF673" s="30"/>
      <c r="KQG673" s="30"/>
      <c r="KQH673" s="30"/>
      <c r="KQI673" s="30"/>
      <c r="KQJ673" s="30"/>
      <c r="KQK673" s="30"/>
      <c r="KQL673" s="30"/>
      <c r="KQM673" s="30"/>
      <c r="KQN673" s="30"/>
      <c r="KQO673" s="30"/>
      <c r="KQP673" s="30"/>
      <c r="KQQ673" s="30"/>
      <c r="KQR673" s="30"/>
      <c r="KQS673" s="30"/>
      <c r="KQT673" s="30"/>
      <c r="KQU673" s="30"/>
      <c r="KQV673" s="30"/>
      <c r="KQW673" s="30"/>
      <c r="KQX673" s="30"/>
      <c r="KQY673" s="30"/>
      <c r="KQZ673" s="30"/>
      <c r="KRA673" s="30"/>
      <c r="KRB673" s="30"/>
      <c r="KRC673" s="30"/>
      <c r="KRD673" s="30"/>
      <c r="KRE673" s="30"/>
      <c r="KRF673" s="30"/>
      <c r="KRG673" s="30"/>
      <c r="KRH673" s="30"/>
      <c r="KRI673" s="30"/>
      <c r="KRJ673" s="30"/>
      <c r="KRK673" s="30"/>
      <c r="KRL673" s="30"/>
      <c r="KRM673" s="30"/>
      <c r="KRN673" s="30"/>
      <c r="KRO673" s="30"/>
      <c r="KRP673" s="30"/>
      <c r="KRQ673" s="30"/>
      <c r="KRR673" s="30"/>
      <c r="KRS673" s="30"/>
      <c r="KRT673" s="30"/>
      <c r="KRU673" s="30"/>
      <c r="KRV673" s="30"/>
      <c r="KRW673" s="30"/>
      <c r="KRX673" s="30"/>
      <c r="KRY673" s="30"/>
      <c r="KRZ673" s="30"/>
      <c r="KSA673" s="30"/>
      <c r="KSB673" s="30"/>
      <c r="KSC673" s="30"/>
      <c r="KSD673" s="30"/>
      <c r="KSE673" s="30"/>
      <c r="KSF673" s="30"/>
      <c r="KSG673" s="30"/>
      <c r="KSH673" s="30"/>
      <c r="KSI673" s="30"/>
      <c r="KSJ673" s="30"/>
      <c r="KSK673" s="30"/>
      <c r="KSL673" s="30"/>
      <c r="KSM673" s="30"/>
      <c r="KSN673" s="30"/>
      <c r="KSO673" s="30"/>
      <c r="KSP673" s="30"/>
      <c r="KSQ673" s="30"/>
      <c r="KSR673" s="30"/>
      <c r="KSS673" s="30"/>
      <c r="KST673" s="30"/>
      <c r="KSU673" s="30"/>
      <c r="KSV673" s="30"/>
      <c r="KSW673" s="30"/>
      <c r="KSX673" s="30"/>
      <c r="KSY673" s="30"/>
      <c r="KSZ673" s="30"/>
      <c r="KTA673" s="30"/>
      <c r="KTB673" s="30"/>
      <c r="KTC673" s="30"/>
      <c r="KTD673" s="30"/>
      <c r="KTE673" s="30"/>
      <c r="KTF673" s="30"/>
      <c r="KTG673" s="30"/>
      <c r="KTH673" s="30"/>
      <c r="KTI673" s="30"/>
      <c r="KTJ673" s="30"/>
      <c r="KTK673" s="30"/>
      <c r="KTL673" s="30"/>
      <c r="KTM673" s="30"/>
      <c r="KTN673" s="30"/>
      <c r="KTO673" s="30"/>
      <c r="KTP673" s="30"/>
      <c r="KTQ673" s="30"/>
      <c r="KTR673" s="30"/>
      <c r="KTS673" s="30"/>
      <c r="KTT673" s="30"/>
      <c r="KTU673" s="30"/>
      <c r="KTV673" s="30"/>
      <c r="KTW673" s="30"/>
      <c r="KTX673" s="30"/>
      <c r="KTY673" s="30"/>
      <c r="KTZ673" s="30"/>
      <c r="KUA673" s="30"/>
      <c r="KUB673" s="30"/>
      <c r="KUC673" s="30"/>
      <c r="KUD673" s="30"/>
      <c r="KUE673" s="30"/>
      <c r="KUF673" s="30"/>
      <c r="KUG673" s="30"/>
      <c r="KUH673" s="30"/>
      <c r="KUI673" s="30"/>
      <c r="KUJ673" s="30"/>
      <c r="KUK673" s="30"/>
      <c r="KUL673" s="30"/>
      <c r="KUM673" s="30"/>
      <c r="KUN673" s="30"/>
      <c r="KUO673" s="30"/>
      <c r="KUP673" s="30"/>
      <c r="KUQ673" s="30"/>
      <c r="KUR673" s="30"/>
      <c r="KUS673" s="30"/>
      <c r="KUT673" s="30"/>
      <c r="KUU673" s="30"/>
      <c r="KUV673" s="30"/>
      <c r="KUW673" s="30"/>
      <c r="KUX673" s="30"/>
      <c r="KUY673" s="30"/>
      <c r="KUZ673" s="30"/>
      <c r="KVA673" s="30"/>
      <c r="KVB673" s="30"/>
      <c r="KVC673" s="30"/>
      <c r="KVD673" s="30"/>
      <c r="KVE673" s="30"/>
      <c r="KVF673" s="30"/>
      <c r="KVG673" s="30"/>
      <c r="KVH673" s="30"/>
      <c r="KVI673" s="30"/>
      <c r="KVJ673" s="30"/>
      <c r="KVK673" s="30"/>
      <c r="KVL673" s="30"/>
      <c r="KVM673" s="30"/>
      <c r="KVN673" s="30"/>
      <c r="KVO673" s="30"/>
      <c r="KVP673" s="30"/>
      <c r="KVQ673" s="30"/>
      <c r="KVR673" s="30"/>
      <c r="KVS673" s="30"/>
      <c r="KVT673" s="30"/>
      <c r="KVU673" s="30"/>
      <c r="KVV673" s="30"/>
      <c r="KVW673" s="30"/>
      <c r="KVX673" s="30"/>
      <c r="KVY673" s="30"/>
      <c r="KVZ673" s="30"/>
      <c r="KWA673" s="30"/>
      <c r="KWB673" s="30"/>
      <c r="KWC673" s="30"/>
      <c r="KWD673" s="30"/>
      <c r="KWE673" s="30"/>
      <c r="KWF673" s="30"/>
      <c r="KWG673" s="30"/>
      <c r="KWH673" s="30"/>
      <c r="KWI673" s="30"/>
      <c r="KWJ673" s="30"/>
      <c r="KWK673" s="30"/>
      <c r="KWL673" s="30"/>
      <c r="KWM673" s="30"/>
      <c r="KWN673" s="30"/>
      <c r="KWO673" s="30"/>
      <c r="KWP673" s="30"/>
      <c r="KWQ673" s="30"/>
      <c r="KWR673" s="30"/>
      <c r="KWS673" s="30"/>
      <c r="KWT673" s="30"/>
      <c r="KWU673" s="30"/>
      <c r="KWV673" s="30"/>
      <c r="KWW673" s="30"/>
      <c r="KWX673" s="30"/>
      <c r="KWY673" s="30"/>
      <c r="KWZ673" s="30"/>
      <c r="KXA673" s="30"/>
      <c r="KXB673" s="30"/>
      <c r="KXC673" s="30"/>
      <c r="KXD673" s="30"/>
      <c r="KXE673" s="30"/>
      <c r="KXF673" s="30"/>
      <c r="KXG673" s="30"/>
      <c r="KXH673" s="30"/>
      <c r="KXI673" s="30"/>
      <c r="KXJ673" s="30"/>
      <c r="KXK673" s="30"/>
      <c r="KXL673" s="30"/>
      <c r="KXM673" s="30"/>
      <c r="KXN673" s="30"/>
      <c r="KXO673" s="30"/>
      <c r="KXP673" s="30"/>
      <c r="KXQ673" s="30"/>
      <c r="KXR673" s="30"/>
      <c r="KXS673" s="30"/>
      <c r="KXT673" s="30"/>
      <c r="KXU673" s="30"/>
      <c r="KXV673" s="30"/>
      <c r="KXW673" s="30"/>
      <c r="KXX673" s="30"/>
      <c r="KXY673" s="30"/>
      <c r="KXZ673" s="30"/>
      <c r="KYA673" s="30"/>
      <c r="KYB673" s="30"/>
      <c r="KYC673" s="30"/>
      <c r="KYD673" s="30"/>
      <c r="KYE673" s="30"/>
      <c r="KYF673" s="30"/>
      <c r="KYG673" s="30"/>
      <c r="KYH673" s="30"/>
      <c r="KYI673" s="30"/>
      <c r="KYJ673" s="30"/>
      <c r="KYK673" s="30"/>
      <c r="KYL673" s="30"/>
      <c r="KYM673" s="30"/>
      <c r="KYN673" s="30"/>
      <c r="KYO673" s="30"/>
      <c r="KYP673" s="30"/>
      <c r="KYQ673" s="30"/>
      <c r="KYR673" s="30"/>
      <c r="KYS673" s="30"/>
      <c r="KYT673" s="30"/>
      <c r="KYU673" s="30"/>
      <c r="KYV673" s="30"/>
      <c r="KYW673" s="30"/>
      <c r="KYX673" s="30"/>
      <c r="KYY673" s="30"/>
      <c r="KYZ673" s="30"/>
      <c r="KZA673" s="30"/>
      <c r="KZB673" s="30"/>
      <c r="KZC673" s="30"/>
      <c r="KZD673" s="30"/>
      <c r="KZE673" s="30"/>
      <c r="KZF673" s="30"/>
      <c r="KZG673" s="30"/>
      <c r="KZH673" s="30"/>
      <c r="KZI673" s="30"/>
      <c r="KZJ673" s="30"/>
      <c r="KZK673" s="30"/>
      <c r="KZL673" s="30"/>
      <c r="KZM673" s="30"/>
      <c r="KZN673" s="30"/>
      <c r="KZO673" s="30"/>
      <c r="KZP673" s="30"/>
      <c r="KZQ673" s="30"/>
      <c r="KZR673" s="30"/>
      <c r="KZS673" s="30"/>
      <c r="KZT673" s="30"/>
      <c r="KZU673" s="30"/>
      <c r="KZV673" s="30"/>
      <c r="KZW673" s="30"/>
      <c r="KZX673" s="30"/>
      <c r="KZY673" s="30"/>
      <c r="KZZ673" s="30"/>
      <c r="LAA673" s="30"/>
      <c r="LAB673" s="30"/>
      <c r="LAC673" s="30"/>
      <c r="LAD673" s="30"/>
      <c r="LAE673" s="30"/>
      <c r="LAF673" s="30"/>
      <c r="LAG673" s="30"/>
      <c r="LAH673" s="30"/>
      <c r="LAI673" s="30"/>
      <c r="LAJ673" s="30"/>
      <c r="LAK673" s="30"/>
      <c r="LAL673" s="30"/>
      <c r="LAM673" s="30"/>
      <c r="LAN673" s="30"/>
      <c r="LAO673" s="30"/>
      <c r="LAP673" s="30"/>
      <c r="LAQ673" s="30"/>
      <c r="LAR673" s="30"/>
      <c r="LAS673" s="30"/>
      <c r="LAT673" s="30"/>
      <c r="LAU673" s="30"/>
      <c r="LAV673" s="30"/>
      <c r="LAW673" s="30"/>
      <c r="LAX673" s="30"/>
      <c r="LAY673" s="30"/>
      <c r="LAZ673" s="30"/>
      <c r="LBA673" s="30"/>
      <c r="LBB673" s="30"/>
      <c r="LBC673" s="30"/>
      <c r="LBD673" s="30"/>
      <c r="LBE673" s="30"/>
      <c r="LBF673" s="30"/>
      <c r="LBG673" s="30"/>
      <c r="LBH673" s="30"/>
      <c r="LBI673" s="30"/>
      <c r="LBJ673" s="30"/>
      <c r="LBK673" s="30"/>
      <c r="LBL673" s="30"/>
      <c r="LBM673" s="30"/>
      <c r="LBN673" s="30"/>
      <c r="LBO673" s="30"/>
      <c r="LBP673" s="30"/>
      <c r="LBQ673" s="30"/>
      <c r="LBR673" s="30"/>
      <c r="LBS673" s="30"/>
      <c r="LBT673" s="30"/>
      <c r="LBU673" s="30"/>
      <c r="LBV673" s="30"/>
      <c r="LBW673" s="30"/>
      <c r="LBX673" s="30"/>
      <c r="LBY673" s="30"/>
      <c r="LBZ673" s="30"/>
      <c r="LCA673" s="30"/>
      <c r="LCB673" s="30"/>
      <c r="LCC673" s="30"/>
      <c r="LCD673" s="30"/>
      <c r="LCE673" s="30"/>
      <c r="LCF673" s="30"/>
      <c r="LCG673" s="30"/>
      <c r="LCH673" s="30"/>
      <c r="LCI673" s="30"/>
      <c r="LCJ673" s="30"/>
      <c r="LCK673" s="30"/>
      <c r="LCL673" s="30"/>
      <c r="LCM673" s="30"/>
      <c r="LCN673" s="30"/>
      <c r="LCO673" s="30"/>
      <c r="LCP673" s="30"/>
      <c r="LCQ673" s="30"/>
      <c r="LCR673" s="30"/>
      <c r="LCS673" s="30"/>
      <c r="LCT673" s="30"/>
      <c r="LCU673" s="30"/>
      <c r="LCV673" s="30"/>
      <c r="LCW673" s="30"/>
      <c r="LCX673" s="30"/>
      <c r="LCY673" s="30"/>
      <c r="LCZ673" s="30"/>
      <c r="LDA673" s="30"/>
      <c r="LDB673" s="30"/>
      <c r="LDC673" s="30"/>
      <c r="LDD673" s="30"/>
      <c r="LDE673" s="30"/>
      <c r="LDF673" s="30"/>
      <c r="LDG673" s="30"/>
      <c r="LDH673" s="30"/>
      <c r="LDI673" s="30"/>
      <c r="LDJ673" s="30"/>
      <c r="LDK673" s="30"/>
      <c r="LDL673" s="30"/>
      <c r="LDM673" s="30"/>
      <c r="LDN673" s="30"/>
      <c r="LDO673" s="30"/>
      <c r="LDP673" s="30"/>
      <c r="LDQ673" s="30"/>
      <c r="LDR673" s="30"/>
      <c r="LDS673" s="30"/>
      <c r="LDT673" s="30"/>
      <c r="LDU673" s="30"/>
      <c r="LDV673" s="30"/>
      <c r="LDW673" s="30"/>
      <c r="LDX673" s="30"/>
      <c r="LDY673" s="30"/>
      <c r="LDZ673" s="30"/>
      <c r="LEA673" s="30"/>
      <c r="LEB673" s="30"/>
      <c r="LEC673" s="30"/>
      <c r="LED673" s="30"/>
      <c r="LEE673" s="30"/>
      <c r="LEF673" s="30"/>
      <c r="LEG673" s="30"/>
      <c r="LEH673" s="30"/>
      <c r="LEI673" s="30"/>
      <c r="LEJ673" s="30"/>
      <c r="LEK673" s="30"/>
      <c r="LEL673" s="30"/>
      <c r="LEM673" s="30"/>
      <c r="LEN673" s="30"/>
      <c r="LEO673" s="30"/>
      <c r="LEP673" s="30"/>
      <c r="LEQ673" s="30"/>
      <c r="LER673" s="30"/>
      <c r="LES673" s="30"/>
      <c r="LET673" s="30"/>
      <c r="LEU673" s="30"/>
      <c r="LEV673" s="30"/>
      <c r="LEW673" s="30"/>
      <c r="LEX673" s="30"/>
      <c r="LEY673" s="30"/>
      <c r="LEZ673" s="30"/>
      <c r="LFA673" s="30"/>
      <c r="LFB673" s="30"/>
      <c r="LFC673" s="30"/>
      <c r="LFD673" s="30"/>
      <c r="LFE673" s="30"/>
      <c r="LFF673" s="30"/>
      <c r="LFG673" s="30"/>
      <c r="LFH673" s="30"/>
      <c r="LFI673" s="30"/>
      <c r="LFJ673" s="30"/>
      <c r="LFK673" s="30"/>
      <c r="LFL673" s="30"/>
      <c r="LFM673" s="30"/>
      <c r="LFN673" s="30"/>
      <c r="LFO673" s="30"/>
      <c r="LFP673" s="30"/>
      <c r="LFQ673" s="30"/>
      <c r="LFR673" s="30"/>
      <c r="LFS673" s="30"/>
      <c r="LFT673" s="30"/>
      <c r="LFU673" s="30"/>
      <c r="LFV673" s="30"/>
      <c r="LFW673" s="30"/>
      <c r="LFX673" s="30"/>
      <c r="LFY673" s="30"/>
      <c r="LFZ673" s="30"/>
      <c r="LGA673" s="30"/>
      <c r="LGB673" s="30"/>
      <c r="LGC673" s="30"/>
      <c r="LGD673" s="30"/>
      <c r="LGE673" s="30"/>
      <c r="LGF673" s="30"/>
      <c r="LGG673" s="30"/>
      <c r="LGH673" s="30"/>
      <c r="LGI673" s="30"/>
      <c r="LGJ673" s="30"/>
      <c r="LGK673" s="30"/>
      <c r="LGL673" s="30"/>
      <c r="LGM673" s="30"/>
      <c r="LGN673" s="30"/>
      <c r="LGO673" s="30"/>
      <c r="LGP673" s="30"/>
      <c r="LGQ673" s="30"/>
      <c r="LGR673" s="30"/>
      <c r="LGS673" s="30"/>
      <c r="LGT673" s="30"/>
      <c r="LGU673" s="30"/>
      <c r="LGV673" s="30"/>
      <c r="LGW673" s="30"/>
      <c r="LGX673" s="30"/>
      <c r="LGY673" s="30"/>
      <c r="LGZ673" s="30"/>
      <c r="LHA673" s="30"/>
      <c r="LHB673" s="30"/>
      <c r="LHC673" s="30"/>
      <c r="LHD673" s="30"/>
      <c r="LHE673" s="30"/>
      <c r="LHF673" s="30"/>
      <c r="LHG673" s="30"/>
      <c r="LHH673" s="30"/>
      <c r="LHI673" s="30"/>
      <c r="LHJ673" s="30"/>
      <c r="LHK673" s="30"/>
      <c r="LHL673" s="30"/>
      <c r="LHM673" s="30"/>
      <c r="LHN673" s="30"/>
      <c r="LHO673" s="30"/>
      <c r="LHP673" s="30"/>
      <c r="LHQ673" s="30"/>
      <c r="LHR673" s="30"/>
      <c r="LHS673" s="30"/>
      <c r="LHT673" s="30"/>
      <c r="LHU673" s="30"/>
      <c r="LHV673" s="30"/>
      <c r="LHW673" s="30"/>
      <c r="LHX673" s="30"/>
      <c r="LHY673" s="30"/>
      <c r="LHZ673" s="30"/>
      <c r="LIA673" s="30"/>
      <c r="LIB673" s="30"/>
      <c r="LIC673" s="30"/>
      <c r="LID673" s="30"/>
      <c r="LIE673" s="30"/>
      <c r="LIF673" s="30"/>
      <c r="LIG673" s="30"/>
      <c r="LIH673" s="30"/>
      <c r="LII673" s="30"/>
      <c r="LIJ673" s="30"/>
      <c r="LIK673" s="30"/>
      <c r="LIL673" s="30"/>
      <c r="LIM673" s="30"/>
      <c r="LIN673" s="30"/>
      <c r="LIO673" s="30"/>
      <c r="LIP673" s="30"/>
      <c r="LIQ673" s="30"/>
      <c r="LIR673" s="30"/>
      <c r="LIS673" s="30"/>
      <c r="LIT673" s="30"/>
      <c r="LIU673" s="30"/>
      <c r="LIV673" s="30"/>
      <c r="LIW673" s="30"/>
      <c r="LIX673" s="30"/>
      <c r="LIY673" s="30"/>
      <c r="LIZ673" s="30"/>
      <c r="LJA673" s="30"/>
      <c r="LJB673" s="30"/>
      <c r="LJC673" s="30"/>
      <c r="LJD673" s="30"/>
      <c r="LJE673" s="30"/>
      <c r="LJF673" s="30"/>
      <c r="LJG673" s="30"/>
      <c r="LJH673" s="30"/>
      <c r="LJI673" s="30"/>
      <c r="LJJ673" s="30"/>
      <c r="LJK673" s="30"/>
      <c r="LJL673" s="30"/>
      <c r="LJM673" s="30"/>
      <c r="LJN673" s="30"/>
      <c r="LJO673" s="30"/>
      <c r="LJP673" s="30"/>
      <c r="LJQ673" s="30"/>
      <c r="LJR673" s="30"/>
      <c r="LJS673" s="30"/>
      <c r="LJT673" s="30"/>
      <c r="LJU673" s="30"/>
      <c r="LJV673" s="30"/>
      <c r="LJW673" s="30"/>
      <c r="LJX673" s="30"/>
      <c r="LJY673" s="30"/>
      <c r="LJZ673" s="30"/>
      <c r="LKA673" s="30"/>
      <c r="LKB673" s="30"/>
      <c r="LKC673" s="30"/>
      <c r="LKD673" s="30"/>
      <c r="LKE673" s="30"/>
      <c r="LKF673" s="30"/>
      <c r="LKG673" s="30"/>
      <c r="LKH673" s="30"/>
      <c r="LKI673" s="30"/>
      <c r="LKJ673" s="30"/>
      <c r="LKK673" s="30"/>
      <c r="LKL673" s="30"/>
      <c r="LKM673" s="30"/>
      <c r="LKN673" s="30"/>
      <c r="LKO673" s="30"/>
      <c r="LKP673" s="30"/>
      <c r="LKQ673" s="30"/>
      <c r="LKR673" s="30"/>
      <c r="LKS673" s="30"/>
      <c r="LKT673" s="30"/>
      <c r="LKU673" s="30"/>
      <c r="LKV673" s="30"/>
      <c r="LKW673" s="30"/>
      <c r="LKX673" s="30"/>
      <c r="LKY673" s="30"/>
      <c r="LKZ673" s="30"/>
      <c r="LLA673" s="30"/>
      <c r="LLB673" s="30"/>
      <c r="LLC673" s="30"/>
      <c r="LLD673" s="30"/>
      <c r="LLE673" s="30"/>
      <c r="LLF673" s="30"/>
      <c r="LLG673" s="30"/>
      <c r="LLH673" s="30"/>
      <c r="LLI673" s="30"/>
      <c r="LLJ673" s="30"/>
      <c r="LLK673" s="30"/>
      <c r="LLL673" s="30"/>
      <c r="LLM673" s="30"/>
      <c r="LLN673" s="30"/>
      <c r="LLO673" s="30"/>
      <c r="LLP673" s="30"/>
      <c r="LLQ673" s="30"/>
      <c r="LLR673" s="30"/>
      <c r="LLS673" s="30"/>
      <c r="LLT673" s="30"/>
      <c r="LLU673" s="30"/>
      <c r="LLV673" s="30"/>
      <c r="LLW673" s="30"/>
      <c r="LLX673" s="30"/>
      <c r="LLY673" s="30"/>
      <c r="LLZ673" s="30"/>
      <c r="LMA673" s="30"/>
      <c r="LMB673" s="30"/>
      <c r="LMC673" s="30"/>
      <c r="LMD673" s="30"/>
      <c r="LME673" s="30"/>
      <c r="LMF673" s="30"/>
      <c r="LMG673" s="30"/>
      <c r="LMH673" s="30"/>
      <c r="LMI673" s="30"/>
      <c r="LMJ673" s="30"/>
      <c r="LMK673" s="30"/>
      <c r="LML673" s="30"/>
      <c r="LMM673" s="30"/>
      <c r="LMN673" s="30"/>
      <c r="LMO673" s="30"/>
      <c r="LMP673" s="30"/>
      <c r="LMQ673" s="30"/>
      <c r="LMR673" s="30"/>
      <c r="LMS673" s="30"/>
      <c r="LMT673" s="30"/>
      <c r="LMU673" s="30"/>
      <c r="LMV673" s="30"/>
      <c r="LMW673" s="30"/>
      <c r="LMX673" s="30"/>
      <c r="LMY673" s="30"/>
      <c r="LMZ673" s="30"/>
      <c r="LNA673" s="30"/>
      <c r="LNB673" s="30"/>
      <c r="LNC673" s="30"/>
      <c r="LND673" s="30"/>
      <c r="LNE673" s="30"/>
      <c r="LNF673" s="30"/>
      <c r="LNG673" s="30"/>
      <c r="LNH673" s="30"/>
      <c r="LNI673" s="30"/>
      <c r="LNJ673" s="30"/>
      <c r="LNK673" s="30"/>
      <c r="LNL673" s="30"/>
      <c r="LNM673" s="30"/>
      <c r="LNN673" s="30"/>
      <c r="LNO673" s="30"/>
      <c r="LNP673" s="30"/>
      <c r="LNQ673" s="30"/>
      <c r="LNR673" s="30"/>
      <c r="LNS673" s="30"/>
      <c r="LNT673" s="30"/>
      <c r="LNU673" s="30"/>
      <c r="LNV673" s="30"/>
      <c r="LNW673" s="30"/>
      <c r="LNX673" s="30"/>
      <c r="LNY673" s="30"/>
      <c r="LNZ673" s="30"/>
      <c r="LOA673" s="30"/>
      <c r="LOB673" s="30"/>
      <c r="LOC673" s="30"/>
      <c r="LOD673" s="30"/>
      <c r="LOE673" s="30"/>
      <c r="LOF673" s="30"/>
      <c r="LOG673" s="30"/>
      <c r="LOH673" s="30"/>
      <c r="LOI673" s="30"/>
      <c r="LOJ673" s="30"/>
      <c r="LOK673" s="30"/>
      <c r="LOL673" s="30"/>
      <c r="LOM673" s="30"/>
      <c r="LON673" s="30"/>
      <c r="LOO673" s="30"/>
      <c r="LOP673" s="30"/>
      <c r="LOQ673" s="30"/>
      <c r="LOR673" s="30"/>
      <c r="LOS673" s="30"/>
      <c r="LOT673" s="30"/>
      <c r="LOU673" s="30"/>
      <c r="LOV673" s="30"/>
      <c r="LOW673" s="30"/>
      <c r="LOX673" s="30"/>
      <c r="LOY673" s="30"/>
      <c r="LOZ673" s="30"/>
      <c r="LPA673" s="30"/>
      <c r="LPB673" s="30"/>
      <c r="LPC673" s="30"/>
      <c r="LPD673" s="30"/>
      <c r="LPE673" s="30"/>
      <c r="LPF673" s="30"/>
      <c r="LPG673" s="30"/>
      <c r="LPH673" s="30"/>
      <c r="LPI673" s="30"/>
      <c r="LPJ673" s="30"/>
      <c r="LPK673" s="30"/>
      <c r="LPL673" s="30"/>
      <c r="LPM673" s="30"/>
      <c r="LPN673" s="30"/>
      <c r="LPO673" s="30"/>
      <c r="LPP673" s="30"/>
      <c r="LPQ673" s="30"/>
      <c r="LPR673" s="30"/>
      <c r="LPS673" s="30"/>
      <c r="LPT673" s="30"/>
      <c r="LPU673" s="30"/>
      <c r="LPV673" s="30"/>
      <c r="LPW673" s="30"/>
      <c r="LPX673" s="30"/>
      <c r="LPY673" s="30"/>
      <c r="LPZ673" s="30"/>
      <c r="LQA673" s="30"/>
      <c r="LQB673" s="30"/>
      <c r="LQC673" s="30"/>
      <c r="LQD673" s="30"/>
      <c r="LQE673" s="30"/>
      <c r="LQF673" s="30"/>
      <c r="LQG673" s="30"/>
      <c r="LQH673" s="30"/>
      <c r="LQI673" s="30"/>
      <c r="LQJ673" s="30"/>
      <c r="LQK673" s="30"/>
      <c r="LQL673" s="30"/>
      <c r="LQM673" s="30"/>
      <c r="LQN673" s="30"/>
      <c r="LQO673" s="30"/>
      <c r="LQP673" s="30"/>
      <c r="LQQ673" s="30"/>
      <c r="LQR673" s="30"/>
      <c r="LQS673" s="30"/>
      <c r="LQT673" s="30"/>
      <c r="LQU673" s="30"/>
      <c r="LQV673" s="30"/>
      <c r="LQW673" s="30"/>
      <c r="LQX673" s="30"/>
      <c r="LQY673" s="30"/>
      <c r="LQZ673" s="30"/>
      <c r="LRA673" s="30"/>
      <c r="LRB673" s="30"/>
      <c r="LRC673" s="30"/>
      <c r="LRD673" s="30"/>
      <c r="LRE673" s="30"/>
      <c r="LRF673" s="30"/>
      <c r="LRG673" s="30"/>
      <c r="LRH673" s="30"/>
      <c r="LRI673" s="30"/>
      <c r="LRJ673" s="30"/>
      <c r="LRK673" s="30"/>
      <c r="LRL673" s="30"/>
      <c r="LRM673" s="30"/>
      <c r="LRN673" s="30"/>
      <c r="LRO673" s="30"/>
      <c r="LRP673" s="30"/>
      <c r="LRQ673" s="30"/>
      <c r="LRR673" s="30"/>
      <c r="LRS673" s="30"/>
      <c r="LRT673" s="30"/>
      <c r="LRU673" s="30"/>
      <c r="LRV673" s="30"/>
      <c r="LRW673" s="30"/>
      <c r="LRX673" s="30"/>
      <c r="LRY673" s="30"/>
      <c r="LRZ673" s="30"/>
      <c r="LSA673" s="30"/>
      <c r="LSB673" s="30"/>
      <c r="LSC673" s="30"/>
      <c r="LSD673" s="30"/>
      <c r="LSE673" s="30"/>
      <c r="LSF673" s="30"/>
      <c r="LSG673" s="30"/>
      <c r="LSH673" s="30"/>
      <c r="LSI673" s="30"/>
      <c r="LSJ673" s="30"/>
      <c r="LSK673" s="30"/>
      <c r="LSL673" s="30"/>
      <c r="LSM673" s="30"/>
      <c r="LSN673" s="30"/>
      <c r="LSO673" s="30"/>
      <c r="LSP673" s="30"/>
      <c r="LSQ673" s="30"/>
      <c r="LSR673" s="30"/>
      <c r="LSS673" s="30"/>
      <c r="LST673" s="30"/>
      <c r="LSU673" s="30"/>
      <c r="LSV673" s="30"/>
      <c r="LSW673" s="30"/>
      <c r="LSX673" s="30"/>
      <c r="LSY673" s="30"/>
      <c r="LSZ673" s="30"/>
      <c r="LTA673" s="30"/>
      <c r="LTB673" s="30"/>
      <c r="LTC673" s="30"/>
      <c r="LTD673" s="30"/>
      <c r="LTE673" s="30"/>
      <c r="LTF673" s="30"/>
      <c r="LTG673" s="30"/>
      <c r="LTH673" s="30"/>
      <c r="LTI673" s="30"/>
      <c r="LTJ673" s="30"/>
      <c r="LTK673" s="30"/>
      <c r="LTL673" s="30"/>
      <c r="LTM673" s="30"/>
      <c r="LTN673" s="30"/>
      <c r="LTO673" s="30"/>
      <c r="LTP673" s="30"/>
      <c r="LTQ673" s="30"/>
      <c r="LTR673" s="30"/>
      <c r="LTS673" s="30"/>
      <c r="LTT673" s="30"/>
      <c r="LTU673" s="30"/>
      <c r="LTV673" s="30"/>
      <c r="LTW673" s="30"/>
      <c r="LTX673" s="30"/>
      <c r="LTY673" s="30"/>
      <c r="LTZ673" s="30"/>
      <c r="LUA673" s="30"/>
      <c r="LUB673" s="30"/>
      <c r="LUC673" s="30"/>
      <c r="LUD673" s="30"/>
      <c r="LUE673" s="30"/>
      <c r="LUF673" s="30"/>
      <c r="LUG673" s="30"/>
      <c r="LUH673" s="30"/>
      <c r="LUI673" s="30"/>
      <c r="LUJ673" s="30"/>
      <c r="LUK673" s="30"/>
      <c r="LUL673" s="30"/>
      <c r="LUM673" s="30"/>
      <c r="LUN673" s="30"/>
      <c r="LUO673" s="30"/>
      <c r="LUP673" s="30"/>
      <c r="LUQ673" s="30"/>
      <c r="LUR673" s="30"/>
      <c r="LUS673" s="30"/>
      <c r="LUT673" s="30"/>
      <c r="LUU673" s="30"/>
      <c r="LUV673" s="30"/>
      <c r="LUW673" s="30"/>
      <c r="LUX673" s="30"/>
      <c r="LUY673" s="30"/>
      <c r="LUZ673" s="30"/>
      <c r="LVA673" s="30"/>
      <c r="LVB673" s="30"/>
      <c r="LVC673" s="30"/>
      <c r="LVD673" s="30"/>
      <c r="LVE673" s="30"/>
      <c r="LVF673" s="30"/>
      <c r="LVG673" s="30"/>
      <c r="LVH673" s="30"/>
      <c r="LVI673" s="30"/>
      <c r="LVJ673" s="30"/>
      <c r="LVK673" s="30"/>
      <c r="LVL673" s="30"/>
      <c r="LVM673" s="30"/>
      <c r="LVN673" s="30"/>
      <c r="LVO673" s="30"/>
      <c r="LVP673" s="30"/>
      <c r="LVQ673" s="30"/>
      <c r="LVR673" s="30"/>
      <c r="LVS673" s="30"/>
      <c r="LVT673" s="30"/>
      <c r="LVU673" s="30"/>
      <c r="LVV673" s="30"/>
      <c r="LVW673" s="30"/>
      <c r="LVX673" s="30"/>
      <c r="LVY673" s="30"/>
      <c r="LVZ673" s="30"/>
      <c r="LWA673" s="30"/>
      <c r="LWB673" s="30"/>
      <c r="LWC673" s="30"/>
      <c r="LWD673" s="30"/>
      <c r="LWE673" s="30"/>
      <c r="LWF673" s="30"/>
      <c r="LWG673" s="30"/>
      <c r="LWH673" s="30"/>
      <c r="LWI673" s="30"/>
      <c r="LWJ673" s="30"/>
      <c r="LWK673" s="30"/>
      <c r="LWL673" s="30"/>
      <c r="LWM673" s="30"/>
      <c r="LWN673" s="30"/>
      <c r="LWO673" s="30"/>
      <c r="LWP673" s="30"/>
      <c r="LWQ673" s="30"/>
      <c r="LWR673" s="30"/>
      <c r="LWS673" s="30"/>
      <c r="LWT673" s="30"/>
      <c r="LWU673" s="30"/>
      <c r="LWV673" s="30"/>
      <c r="LWW673" s="30"/>
      <c r="LWX673" s="30"/>
      <c r="LWY673" s="30"/>
      <c r="LWZ673" s="30"/>
      <c r="LXA673" s="30"/>
      <c r="LXB673" s="30"/>
      <c r="LXC673" s="30"/>
      <c r="LXD673" s="30"/>
      <c r="LXE673" s="30"/>
      <c r="LXF673" s="30"/>
      <c r="LXG673" s="30"/>
      <c r="LXH673" s="30"/>
      <c r="LXI673" s="30"/>
      <c r="LXJ673" s="30"/>
      <c r="LXK673" s="30"/>
      <c r="LXL673" s="30"/>
      <c r="LXM673" s="30"/>
      <c r="LXN673" s="30"/>
      <c r="LXO673" s="30"/>
      <c r="LXP673" s="30"/>
      <c r="LXQ673" s="30"/>
      <c r="LXR673" s="30"/>
      <c r="LXS673" s="30"/>
      <c r="LXT673" s="30"/>
      <c r="LXU673" s="30"/>
      <c r="LXV673" s="30"/>
      <c r="LXW673" s="30"/>
      <c r="LXX673" s="30"/>
      <c r="LXY673" s="30"/>
      <c r="LXZ673" s="30"/>
      <c r="LYA673" s="30"/>
      <c r="LYB673" s="30"/>
      <c r="LYC673" s="30"/>
      <c r="LYD673" s="30"/>
      <c r="LYE673" s="30"/>
      <c r="LYF673" s="30"/>
      <c r="LYG673" s="30"/>
      <c r="LYH673" s="30"/>
      <c r="LYI673" s="30"/>
      <c r="LYJ673" s="30"/>
      <c r="LYK673" s="30"/>
      <c r="LYL673" s="30"/>
      <c r="LYM673" s="30"/>
      <c r="LYN673" s="30"/>
      <c r="LYO673" s="30"/>
      <c r="LYP673" s="30"/>
      <c r="LYQ673" s="30"/>
      <c r="LYR673" s="30"/>
      <c r="LYS673" s="30"/>
      <c r="LYT673" s="30"/>
      <c r="LYU673" s="30"/>
      <c r="LYV673" s="30"/>
      <c r="LYW673" s="30"/>
      <c r="LYX673" s="30"/>
      <c r="LYY673" s="30"/>
      <c r="LYZ673" s="30"/>
      <c r="LZA673" s="30"/>
      <c r="LZB673" s="30"/>
      <c r="LZC673" s="30"/>
      <c r="LZD673" s="30"/>
      <c r="LZE673" s="30"/>
      <c r="LZF673" s="30"/>
      <c r="LZG673" s="30"/>
      <c r="LZH673" s="30"/>
      <c r="LZI673" s="30"/>
      <c r="LZJ673" s="30"/>
      <c r="LZK673" s="30"/>
      <c r="LZL673" s="30"/>
      <c r="LZM673" s="30"/>
      <c r="LZN673" s="30"/>
      <c r="LZO673" s="30"/>
      <c r="LZP673" s="30"/>
      <c r="LZQ673" s="30"/>
      <c r="LZR673" s="30"/>
      <c r="LZS673" s="30"/>
      <c r="LZT673" s="30"/>
      <c r="LZU673" s="30"/>
      <c r="LZV673" s="30"/>
      <c r="LZW673" s="30"/>
      <c r="LZX673" s="30"/>
      <c r="LZY673" s="30"/>
      <c r="LZZ673" s="30"/>
      <c r="MAA673" s="30"/>
      <c r="MAB673" s="30"/>
      <c r="MAC673" s="30"/>
      <c r="MAD673" s="30"/>
      <c r="MAE673" s="30"/>
      <c r="MAF673" s="30"/>
      <c r="MAG673" s="30"/>
      <c r="MAH673" s="30"/>
      <c r="MAI673" s="30"/>
      <c r="MAJ673" s="30"/>
      <c r="MAK673" s="30"/>
      <c r="MAL673" s="30"/>
      <c r="MAM673" s="30"/>
      <c r="MAN673" s="30"/>
      <c r="MAO673" s="30"/>
      <c r="MAP673" s="30"/>
      <c r="MAQ673" s="30"/>
      <c r="MAR673" s="30"/>
      <c r="MAS673" s="30"/>
      <c r="MAT673" s="30"/>
      <c r="MAU673" s="30"/>
      <c r="MAV673" s="30"/>
      <c r="MAW673" s="30"/>
      <c r="MAX673" s="30"/>
      <c r="MAY673" s="30"/>
      <c r="MAZ673" s="30"/>
      <c r="MBA673" s="30"/>
      <c r="MBB673" s="30"/>
      <c r="MBC673" s="30"/>
      <c r="MBD673" s="30"/>
      <c r="MBE673" s="30"/>
      <c r="MBF673" s="30"/>
      <c r="MBG673" s="30"/>
      <c r="MBH673" s="30"/>
      <c r="MBI673" s="30"/>
      <c r="MBJ673" s="30"/>
      <c r="MBK673" s="30"/>
      <c r="MBL673" s="30"/>
      <c r="MBM673" s="30"/>
      <c r="MBN673" s="30"/>
      <c r="MBO673" s="30"/>
      <c r="MBP673" s="30"/>
      <c r="MBQ673" s="30"/>
      <c r="MBR673" s="30"/>
      <c r="MBS673" s="30"/>
      <c r="MBT673" s="30"/>
      <c r="MBU673" s="30"/>
      <c r="MBV673" s="30"/>
      <c r="MBW673" s="30"/>
      <c r="MBX673" s="30"/>
      <c r="MBY673" s="30"/>
      <c r="MBZ673" s="30"/>
      <c r="MCA673" s="30"/>
      <c r="MCB673" s="30"/>
      <c r="MCC673" s="30"/>
      <c r="MCD673" s="30"/>
      <c r="MCE673" s="30"/>
      <c r="MCF673" s="30"/>
      <c r="MCG673" s="30"/>
      <c r="MCH673" s="30"/>
      <c r="MCI673" s="30"/>
      <c r="MCJ673" s="30"/>
      <c r="MCK673" s="30"/>
      <c r="MCL673" s="30"/>
      <c r="MCM673" s="30"/>
      <c r="MCN673" s="30"/>
      <c r="MCO673" s="30"/>
      <c r="MCP673" s="30"/>
      <c r="MCQ673" s="30"/>
      <c r="MCR673" s="30"/>
      <c r="MCS673" s="30"/>
      <c r="MCT673" s="30"/>
      <c r="MCU673" s="30"/>
      <c r="MCV673" s="30"/>
      <c r="MCW673" s="30"/>
      <c r="MCX673" s="30"/>
      <c r="MCY673" s="30"/>
      <c r="MCZ673" s="30"/>
      <c r="MDA673" s="30"/>
      <c r="MDB673" s="30"/>
      <c r="MDC673" s="30"/>
      <c r="MDD673" s="30"/>
      <c r="MDE673" s="30"/>
      <c r="MDF673" s="30"/>
      <c r="MDG673" s="30"/>
      <c r="MDH673" s="30"/>
      <c r="MDI673" s="30"/>
      <c r="MDJ673" s="30"/>
      <c r="MDK673" s="30"/>
      <c r="MDL673" s="30"/>
      <c r="MDM673" s="30"/>
      <c r="MDN673" s="30"/>
      <c r="MDO673" s="30"/>
      <c r="MDP673" s="30"/>
      <c r="MDQ673" s="30"/>
      <c r="MDR673" s="30"/>
      <c r="MDS673" s="30"/>
      <c r="MDT673" s="30"/>
      <c r="MDU673" s="30"/>
      <c r="MDV673" s="30"/>
      <c r="MDW673" s="30"/>
      <c r="MDX673" s="30"/>
      <c r="MDY673" s="30"/>
      <c r="MDZ673" s="30"/>
      <c r="MEA673" s="30"/>
      <c r="MEB673" s="30"/>
      <c r="MEC673" s="30"/>
      <c r="MED673" s="30"/>
      <c r="MEE673" s="30"/>
      <c r="MEF673" s="30"/>
      <c r="MEG673" s="30"/>
      <c r="MEH673" s="30"/>
      <c r="MEI673" s="30"/>
      <c r="MEJ673" s="30"/>
      <c r="MEK673" s="30"/>
      <c r="MEL673" s="30"/>
      <c r="MEM673" s="30"/>
      <c r="MEN673" s="30"/>
      <c r="MEO673" s="30"/>
      <c r="MEP673" s="30"/>
      <c r="MEQ673" s="30"/>
      <c r="MER673" s="30"/>
      <c r="MES673" s="30"/>
      <c r="MET673" s="30"/>
      <c r="MEU673" s="30"/>
      <c r="MEV673" s="30"/>
      <c r="MEW673" s="30"/>
      <c r="MEX673" s="30"/>
      <c r="MEY673" s="30"/>
      <c r="MEZ673" s="30"/>
      <c r="MFA673" s="30"/>
      <c r="MFB673" s="30"/>
      <c r="MFC673" s="30"/>
      <c r="MFD673" s="30"/>
      <c r="MFE673" s="30"/>
      <c r="MFF673" s="30"/>
      <c r="MFG673" s="30"/>
      <c r="MFH673" s="30"/>
      <c r="MFI673" s="30"/>
      <c r="MFJ673" s="30"/>
      <c r="MFK673" s="30"/>
      <c r="MFL673" s="30"/>
      <c r="MFM673" s="30"/>
      <c r="MFN673" s="30"/>
      <c r="MFO673" s="30"/>
      <c r="MFP673" s="30"/>
      <c r="MFQ673" s="30"/>
      <c r="MFR673" s="30"/>
      <c r="MFS673" s="30"/>
      <c r="MFT673" s="30"/>
      <c r="MFU673" s="30"/>
      <c r="MFV673" s="30"/>
      <c r="MFW673" s="30"/>
      <c r="MFX673" s="30"/>
      <c r="MFY673" s="30"/>
      <c r="MFZ673" s="30"/>
      <c r="MGA673" s="30"/>
      <c r="MGB673" s="30"/>
      <c r="MGC673" s="30"/>
      <c r="MGD673" s="30"/>
      <c r="MGE673" s="30"/>
      <c r="MGF673" s="30"/>
      <c r="MGG673" s="30"/>
      <c r="MGH673" s="30"/>
      <c r="MGI673" s="30"/>
      <c r="MGJ673" s="30"/>
      <c r="MGK673" s="30"/>
      <c r="MGL673" s="30"/>
      <c r="MGM673" s="30"/>
      <c r="MGN673" s="30"/>
      <c r="MGO673" s="30"/>
      <c r="MGP673" s="30"/>
      <c r="MGQ673" s="30"/>
      <c r="MGR673" s="30"/>
      <c r="MGS673" s="30"/>
      <c r="MGT673" s="30"/>
      <c r="MGU673" s="30"/>
      <c r="MGV673" s="30"/>
      <c r="MGW673" s="30"/>
      <c r="MGX673" s="30"/>
      <c r="MGY673" s="30"/>
      <c r="MGZ673" s="30"/>
      <c r="MHA673" s="30"/>
      <c r="MHB673" s="30"/>
      <c r="MHC673" s="30"/>
      <c r="MHD673" s="30"/>
      <c r="MHE673" s="30"/>
      <c r="MHF673" s="30"/>
      <c r="MHG673" s="30"/>
      <c r="MHH673" s="30"/>
      <c r="MHI673" s="30"/>
      <c r="MHJ673" s="30"/>
      <c r="MHK673" s="30"/>
      <c r="MHL673" s="30"/>
      <c r="MHM673" s="30"/>
      <c r="MHN673" s="30"/>
      <c r="MHO673" s="30"/>
      <c r="MHP673" s="30"/>
      <c r="MHQ673" s="30"/>
      <c r="MHR673" s="30"/>
      <c r="MHS673" s="30"/>
      <c r="MHT673" s="30"/>
      <c r="MHU673" s="30"/>
      <c r="MHV673" s="30"/>
      <c r="MHW673" s="30"/>
      <c r="MHX673" s="30"/>
      <c r="MHY673" s="30"/>
      <c r="MHZ673" s="30"/>
      <c r="MIA673" s="30"/>
      <c r="MIB673" s="30"/>
      <c r="MIC673" s="30"/>
      <c r="MID673" s="30"/>
      <c r="MIE673" s="30"/>
      <c r="MIF673" s="30"/>
      <c r="MIG673" s="30"/>
      <c r="MIH673" s="30"/>
      <c r="MII673" s="30"/>
      <c r="MIJ673" s="30"/>
      <c r="MIK673" s="30"/>
      <c r="MIL673" s="30"/>
      <c r="MIM673" s="30"/>
      <c r="MIN673" s="30"/>
      <c r="MIO673" s="30"/>
      <c r="MIP673" s="30"/>
      <c r="MIQ673" s="30"/>
      <c r="MIR673" s="30"/>
      <c r="MIS673" s="30"/>
      <c r="MIT673" s="30"/>
      <c r="MIU673" s="30"/>
      <c r="MIV673" s="30"/>
      <c r="MIW673" s="30"/>
      <c r="MIX673" s="30"/>
      <c r="MIY673" s="30"/>
      <c r="MIZ673" s="30"/>
      <c r="MJA673" s="30"/>
      <c r="MJB673" s="30"/>
      <c r="MJC673" s="30"/>
      <c r="MJD673" s="30"/>
      <c r="MJE673" s="30"/>
      <c r="MJF673" s="30"/>
      <c r="MJG673" s="30"/>
      <c r="MJH673" s="30"/>
      <c r="MJI673" s="30"/>
      <c r="MJJ673" s="30"/>
      <c r="MJK673" s="30"/>
      <c r="MJL673" s="30"/>
      <c r="MJM673" s="30"/>
      <c r="MJN673" s="30"/>
      <c r="MJO673" s="30"/>
      <c r="MJP673" s="30"/>
      <c r="MJQ673" s="30"/>
      <c r="MJR673" s="30"/>
      <c r="MJS673" s="30"/>
      <c r="MJT673" s="30"/>
      <c r="MJU673" s="30"/>
      <c r="MJV673" s="30"/>
      <c r="MJW673" s="30"/>
      <c r="MJX673" s="30"/>
      <c r="MJY673" s="30"/>
      <c r="MJZ673" s="30"/>
      <c r="MKA673" s="30"/>
      <c r="MKB673" s="30"/>
      <c r="MKC673" s="30"/>
      <c r="MKD673" s="30"/>
      <c r="MKE673" s="30"/>
      <c r="MKF673" s="30"/>
      <c r="MKG673" s="30"/>
      <c r="MKH673" s="30"/>
      <c r="MKI673" s="30"/>
      <c r="MKJ673" s="30"/>
      <c r="MKK673" s="30"/>
      <c r="MKL673" s="30"/>
      <c r="MKM673" s="30"/>
      <c r="MKN673" s="30"/>
      <c r="MKO673" s="30"/>
      <c r="MKP673" s="30"/>
      <c r="MKQ673" s="30"/>
      <c r="MKR673" s="30"/>
      <c r="MKS673" s="30"/>
      <c r="MKT673" s="30"/>
      <c r="MKU673" s="30"/>
      <c r="MKV673" s="30"/>
      <c r="MKW673" s="30"/>
      <c r="MKX673" s="30"/>
      <c r="MKY673" s="30"/>
      <c r="MKZ673" s="30"/>
      <c r="MLA673" s="30"/>
      <c r="MLB673" s="30"/>
      <c r="MLC673" s="30"/>
      <c r="MLD673" s="30"/>
      <c r="MLE673" s="30"/>
      <c r="MLF673" s="30"/>
      <c r="MLG673" s="30"/>
      <c r="MLH673" s="30"/>
      <c r="MLI673" s="30"/>
      <c r="MLJ673" s="30"/>
      <c r="MLK673" s="30"/>
      <c r="MLL673" s="30"/>
      <c r="MLM673" s="30"/>
      <c r="MLN673" s="30"/>
      <c r="MLO673" s="30"/>
      <c r="MLP673" s="30"/>
      <c r="MLQ673" s="30"/>
      <c r="MLR673" s="30"/>
      <c r="MLS673" s="30"/>
      <c r="MLT673" s="30"/>
      <c r="MLU673" s="30"/>
      <c r="MLV673" s="30"/>
      <c r="MLW673" s="30"/>
      <c r="MLX673" s="30"/>
      <c r="MLY673" s="30"/>
      <c r="MLZ673" s="30"/>
      <c r="MMA673" s="30"/>
      <c r="MMB673" s="30"/>
      <c r="MMC673" s="30"/>
      <c r="MMD673" s="30"/>
      <c r="MME673" s="30"/>
      <c r="MMF673" s="30"/>
      <c r="MMG673" s="30"/>
      <c r="MMH673" s="30"/>
      <c r="MMI673" s="30"/>
      <c r="MMJ673" s="30"/>
      <c r="MMK673" s="30"/>
      <c r="MML673" s="30"/>
      <c r="MMM673" s="30"/>
      <c r="MMN673" s="30"/>
      <c r="MMO673" s="30"/>
      <c r="MMP673" s="30"/>
      <c r="MMQ673" s="30"/>
      <c r="MMR673" s="30"/>
      <c r="MMS673" s="30"/>
      <c r="MMT673" s="30"/>
      <c r="MMU673" s="30"/>
      <c r="MMV673" s="30"/>
      <c r="MMW673" s="30"/>
      <c r="MMX673" s="30"/>
      <c r="MMY673" s="30"/>
      <c r="MMZ673" s="30"/>
      <c r="MNA673" s="30"/>
      <c r="MNB673" s="30"/>
      <c r="MNC673" s="30"/>
      <c r="MND673" s="30"/>
      <c r="MNE673" s="30"/>
      <c r="MNF673" s="30"/>
      <c r="MNG673" s="30"/>
      <c r="MNH673" s="30"/>
      <c r="MNI673" s="30"/>
      <c r="MNJ673" s="30"/>
      <c r="MNK673" s="30"/>
      <c r="MNL673" s="30"/>
      <c r="MNM673" s="30"/>
      <c r="MNN673" s="30"/>
      <c r="MNO673" s="30"/>
      <c r="MNP673" s="30"/>
      <c r="MNQ673" s="30"/>
      <c r="MNR673" s="30"/>
      <c r="MNS673" s="30"/>
      <c r="MNT673" s="30"/>
      <c r="MNU673" s="30"/>
      <c r="MNV673" s="30"/>
      <c r="MNW673" s="30"/>
      <c r="MNX673" s="30"/>
      <c r="MNY673" s="30"/>
      <c r="MNZ673" s="30"/>
      <c r="MOA673" s="30"/>
      <c r="MOB673" s="30"/>
      <c r="MOC673" s="30"/>
      <c r="MOD673" s="30"/>
      <c r="MOE673" s="30"/>
      <c r="MOF673" s="30"/>
      <c r="MOG673" s="30"/>
      <c r="MOH673" s="30"/>
      <c r="MOI673" s="30"/>
      <c r="MOJ673" s="30"/>
      <c r="MOK673" s="30"/>
      <c r="MOL673" s="30"/>
      <c r="MOM673" s="30"/>
      <c r="MON673" s="30"/>
      <c r="MOO673" s="30"/>
      <c r="MOP673" s="30"/>
      <c r="MOQ673" s="30"/>
      <c r="MOR673" s="30"/>
      <c r="MOS673" s="30"/>
      <c r="MOT673" s="30"/>
      <c r="MOU673" s="30"/>
      <c r="MOV673" s="30"/>
      <c r="MOW673" s="30"/>
      <c r="MOX673" s="30"/>
      <c r="MOY673" s="30"/>
      <c r="MOZ673" s="30"/>
      <c r="MPA673" s="30"/>
      <c r="MPB673" s="30"/>
      <c r="MPC673" s="30"/>
      <c r="MPD673" s="30"/>
      <c r="MPE673" s="30"/>
      <c r="MPF673" s="30"/>
      <c r="MPG673" s="30"/>
      <c r="MPH673" s="30"/>
      <c r="MPI673" s="30"/>
      <c r="MPJ673" s="30"/>
      <c r="MPK673" s="30"/>
      <c r="MPL673" s="30"/>
      <c r="MPM673" s="30"/>
      <c r="MPN673" s="30"/>
      <c r="MPO673" s="30"/>
      <c r="MPP673" s="30"/>
      <c r="MPQ673" s="30"/>
      <c r="MPR673" s="30"/>
      <c r="MPS673" s="30"/>
      <c r="MPT673" s="30"/>
      <c r="MPU673" s="30"/>
      <c r="MPV673" s="30"/>
      <c r="MPW673" s="30"/>
      <c r="MPX673" s="30"/>
      <c r="MPY673" s="30"/>
      <c r="MPZ673" s="30"/>
      <c r="MQA673" s="30"/>
      <c r="MQB673" s="30"/>
      <c r="MQC673" s="30"/>
      <c r="MQD673" s="30"/>
      <c r="MQE673" s="30"/>
      <c r="MQF673" s="30"/>
      <c r="MQG673" s="30"/>
      <c r="MQH673" s="30"/>
      <c r="MQI673" s="30"/>
      <c r="MQJ673" s="30"/>
      <c r="MQK673" s="30"/>
      <c r="MQL673" s="30"/>
      <c r="MQM673" s="30"/>
      <c r="MQN673" s="30"/>
      <c r="MQO673" s="30"/>
      <c r="MQP673" s="30"/>
      <c r="MQQ673" s="30"/>
      <c r="MQR673" s="30"/>
      <c r="MQS673" s="30"/>
      <c r="MQT673" s="30"/>
      <c r="MQU673" s="30"/>
      <c r="MQV673" s="30"/>
      <c r="MQW673" s="30"/>
      <c r="MQX673" s="30"/>
      <c r="MQY673" s="30"/>
      <c r="MQZ673" s="30"/>
      <c r="MRA673" s="30"/>
      <c r="MRB673" s="30"/>
      <c r="MRC673" s="30"/>
      <c r="MRD673" s="30"/>
      <c r="MRE673" s="30"/>
      <c r="MRF673" s="30"/>
      <c r="MRG673" s="30"/>
      <c r="MRH673" s="30"/>
      <c r="MRI673" s="30"/>
      <c r="MRJ673" s="30"/>
      <c r="MRK673" s="30"/>
      <c r="MRL673" s="30"/>
      <c r="MRM673" s="30"/>
      <c r="MRN673" s="30"/>
      <c r="MRO673" s="30"/>
      <c r="MRP673" s="30"/>
      <c r="MRQ673" s="30"/>
      <c r="MRR673" s="30"/>
      <c r="MRS673" s="30"/>
      <c r="MRT673" s="30"/>
      <c r="MRU673" s="30"/>
      <c r="MRV673" s="30"/>
      <c r="MRW673" s="30"/>
      <c r="MRX673" s="30"/>
      <c r="MRY673" s="30"/>
      <c r="MRZ673" s="30"/>
      <c r="MSA673" s="30"/>
      <c r="MSB673" s="30"/>
      <c r="MSC673" s="30"/>
      <c r="MSD673" s="30"/>
      <c r="MSE673" s="30"/>
      <c r="MSF673" s="30"/>
      <c r="MSG673" s="30"/>
      <c r="MSH673" s="30"/>
      <c r="MSI673" s="30"/>
      <c r="MSJ673" s="30"/>
      <c r="MSK673" s="30"/>
      <c r="MSL673" s="30"/>
      <c r="MSM673" s="30"/>
      <c r="MSN673" s="30"/>
      <c r="MSO673" s="30"/>
      <c r="MSP673" s="30"/>
      <c r="MSQ673" s="30"/>
      <c r="MSR673" s="30"/>
      <c r="MSS673" s="30"/>
      <c r="MST673" s="30"/>
      <c r="MSU673" s="30"/>
      <c r="MSV673" s="30"/>
      <c r="MSW673" s="30"/>
      <c r="MSX673" s="30"/>
      <c r="MSY673" s="30"/>
      <c r="MSZ673" s="30"/>
      <c r="MTA673" s="30"/>
      <c r="MTB673" s="30"/>
      <c r="MTC673" s="30"/>
      <c r="MTD673" s="30"/>
      <c r="MTE673" s="30"/>
      <c r="MTF673" s="30"/>
      <c r="MTG673" s="30"/>
      <c r="MTH673" s="30"/>
      <c r="MTI673" s="30"/>
      <c r="MTJ673" s="30"/>
      <c r="MTK673" s="30"/>
      <c r="MTL673" s="30"/>
      <c r="MTM673" s="30"/>
      <c r="MTN673" s="30"/>
      <c r="MTO673" s="30"/>
      <c r="MTP673" s="30"/>
      <c r="MTQ673" s="30"/>
      <c r="MTR673" s="30"/>
      <c r="MTS673" s="30"/>
      <c r="MTT673" s="30"/>
      <c r="MTU673" s="30"/>
      <c r="MTV673" s="30"/>
      <c r="MTW673" s="30"/>
      <c r="MTX673" s="30"/>
      <c r="MTY673" s="30"/>
      <c r="MTZ673" s="30"/>
      <c r="MUA673" s="30"/>
      <c r="MUB673" s="30"/>
      <c r="MUC673" s="30"/>
      <c r="MUD673" s="30"/>
      <c r="MUE673" s="30"/>
      <c r="MUF673" s="30"/>
      <c r="MUG673" s="30"/>
      <c r="MUH673" s="30"/>
      <c r="MUI673" s="30"/>
      <c r="MUJ673" s="30"/>
      <c r="MUK673" s="30"/>
      <c r="MUL673" s="30"/>
      <c r="MUM673" s="30"/>
      <c r="MUN673" s="30"/>
      <c r="MUO673" s="30"/>
      <c r="MUP673" s="30"/>
      <c r="MUQ673" s="30"/>
      <c r="MUR673" s="30"/>
      <c r="MUS673" s="30"/>
      <c r="MUT673" s="30"/>
      <c r="MUU673" s="30"/>
      <c r="MUV673" s="30"/>
      <c r="MUW673" s="30"/>
      <c r="MUX673" s="30"/>
      <c r="MUY673" s="30"/>
      <c r="MUZ673" s="30"/>
      <c r="MVA673" s="30"/>
      <c r="MVB673" s="30"/>
      <c r="MVC673" s="30"/>
      <c r="MVD673" s="30"/>
      <c r="MVE673" s="30"/>
      <c r="MVF673" s="30"/>
      <c r="MVG673" s="30"/>
      <c r="MVH673" s="30"/>
      <c r="MVI673" s="30"/>
      <c r="MVJ673" s="30"/>
      <c r="MVK673" s="30"/>
      <c r="MVL673" s="30"/>
      <c r="MVM673" s="30"/>
      <c r="MVN673" s="30"/>
      <c r="MVO673" s="30"/>
      <c r="MVP673" s="30"/>
      <c r="MVQ673" s="30"/>
      <c r="MVR673" s="30"/>
      <c r="MVS673" s="30"/>
      <c r="MVT673" s="30"/>
      <c r="MVU673" s="30"/>
      <c r="MVV673" s="30"/>
      <c r="MVW673" s="30"/>
      <c r="MVX673" s="30"/>
      <c r="MVY673" s="30"/>
      <c r="MVZ673" s="30"/>
      <c r="MWA673" s="30"/>
      <c r="MWB673" s="30"/>
      <c r="MWC673" s="30"/>
      <c r="MWD673" s="30"/>
      <c r="MWE673" s="30"/>
      <c r="MWF673" s="30"/>
      <c r="MWG673" s="30"/>
      <c r="MWH673" s="30"/>
      <c r="MWI673" s="30"/>
      <c r="MWJ673" s="30"/>
      <c r="MWK673" s="30"/>
      <c r="MWL673" s="30"/>
      <c r="MWM673" s="30"/>
      <c r="MWN673" s="30"/>
      <c r="MWO673" s="30"/>
      <c r="MWP673" s="30"/>
      <c r="MWQ673" s="30"/>
      <c r="MWR673" s="30"/>
      <c r="MWS673" s="30"/>
      <c r="MWT673" s="30"/>
      <c r="MWU673" s="30"/>
      <c r="MWV673" s="30"/>
      <c r="MWW673" s="30"/>
      <c r="MWX673" s="30"/>
      <c r="MWY673" s="30"/>
      <c r="MWZ673" s="30"/>
      <c r="MXA673" s="30"/>
      <c r="MXB673" s="30"/>
      <c r="MXC673" s="30"/>
      <c r="MXD673" s="30"/>
      <c r="MXE673" s="30"/>
      <c r="MXF673" s="30"/>
      <c r="MXG673" s="30"/>
      <c r="MXH673" s="30"/>
      <c r="MXI673" s="30"/>
      <c r="MXJ673" s="30"/>
      <c r="MXK673" s="30"/>
      <c r="MXL673" s="30"/>
      <c r="MXM673" s="30"/>
      <c r="MXN673" s="30"/>
      <c r="MXO673" s="30"/>
      <c r="MXP673" s="30"/>
      <c r="MXQ673" s="30"/>
      <c r="MXR673" s="30"/>
      <c r="MXS673" s="30"/>
      <c r="MXT673" s="30"/>
      <c r="MXU673" s="30"/>
      <c r="MXV673" s="30"/>
      <c r="MXW673" s="30"/>
      <c r="MXX673" s="30"/>
      <c r="MXY673" s="30"/>
      <c r="MXZ673" s="30"/>
      <c r="MYA673" s="30"/>
      <c r="MYB673" s="30"/>
      <c r="MYC673" s="30"/>
      <c r="MYD673" s="30"/>
      <c r="MYE673" s="30"/>
      <c r="MYF673" s="30"/>
      <c r="MYG673" s="30"/>
      <c r="MYH673" s="30"/>
      <c r="MYI673" s="30"/>
      <c r="MYJ673" s="30"/>
      <c r="MYK673" s="30"/>
      <c r="MYL673" s="30"/>
      <c r="MYM673" s="30"/>
      <c r="MYN673" s="30"/>
      <c r="MYO673" s="30"/>
      <c r="MYP673" s="30"/>
      <c r="MYQ673" s="30"/>
      <c r="MYR673" s="30"/>
      <c r="MYS673" s="30"/>
      <c r="MYT673" s="30"/>
      <c r="MYU673" s="30"/>
      <c r="MYV673" s="30"/>
      <c r="MYW673" s="30"/>
      <c r="MYX673" s="30"/>
      <c r="MYY673" s="30"/>
      <c r="MYZ673" s="30"/>
      <c r="MZA673" s="30"/>
      <c r="MZB673" s="30"/>
      <c r="MZC673" s="30"/>
      <c r="MZD673" s="30"/>
      <c r="MZE673" s="30"/>
      <c r="MZF673" s="30"/>
      <c r="MZG673" s="30"/>
      <c r="MZH673" s="30"/>
      <c r="MZI673" s="30"/>
      <c r="MZJ673" s="30"/>
      <c r="MZK673" s="30"/>
      <c r="MZL673" s="30"/>
      <c r="MZM673" s="30"/>
      <c r="MZN673" s="30"/>
      <c r="MZO673" s="30"/>
      <c r="MZP673" s="30"/>
      <c r="MZQ673" s="30"/>
      <c r="MZR673" s="30"/>
      <c r="MZS673" s="30"/>
      <c r="MZT673" s="30"/>
      <c r="MZU673" s="30"/>
      <c r="MZV673" s="30"/>
      <c r="MZW673" s="30"/>
      <c r="MZX673" s="30"/>
      <c r="MZY673" s="30"/>
      <c r="MZZ673" s="30"/>
      <c r="NAA673" s="30"/>
      <c r="NAB673" s="30"/>
      <c r="NAC673" s="30"/>
      <c r="NAD673" s="30"/>
      <c r="NAE673" s="30"/>
      <c r="NAF673" s="30"/>
      <c r="NAG673" s="30"/>
      <c r="NAH673" s="30"/>
      <c r="NAI673" s="30"/>
      <c r="NAJ673" s="30"/>
      <c r="NAK673" s="30"/>
      <c r="NAL673" s="30"/>
      <c r="NAM673" s="30"/>
      <c r="NAN673" s="30"/>
      <c r="NAO673" s="30"/>
      <c r="NAP673" s="30"/>
      <c r="NAQ673" s="30"/>
      <c r="NAR673" s="30"/>
      <c r="NAS673" s="30"/>
      <c r="NAT673" s="30"/>
      <c r="NAU673" s="30"/>
      <c r="NAV673" s="30"/>
      <c r="NAW673" s="30"/>
      <c r="NAX673" s="30"/>
      <c r="NAY673" s="30"/>
      <c r="NAZ673" s="30"/>
      <c r="NBA673" s="30"/>
      <c r="NBB673" s="30"/>
      <c r="NBC673" s="30"/>
      <c r="NBD673" s="30"/>
      <c r="NBE673" s="30"/>
      <c r="NBF673" s="30"/>
      <c r="NBG673" s="30"/>
      <c r="NBH673" s="30"/>
      <c r="NBI673" s="30"/>
      <c r="NBJ673" s="30"/>
      <c r="NBK673" s="30"/>
      <c r="NBL673" s="30"/>
      <c r="NBM673" s="30"/>
      <c r="NBN673" s="30"/>
      <c r="NBO673" s="30"/>
      <c r="NBP673" s="30"/>
      <c r="NBQ673" s="30"/>
      <c r="NBR673" s="30"/>
      <c r="NBS673" s="30"/>
      <c r="NBT673" s="30"/>
      <c r="NBU673" s="30"/>
      <c r="NBV673" s="30"/>
      <c r="NBW673" s="30"/>
      <c r="NBX673" s="30"/>
      <c r="NBY673" s="30"/>
      <c r="NBZ673" s="30"/>
      <c r="NCA673" s="30"/>
      <c r="NCB673" s="30"/>
      <c r="NCC673" s="30"/>
      <c r="NCD673" s="30"/>
      <c r="NCE673" s="30"/>
      <c r="NCF673" s="30"/>
      <c r="NCG673" s="30"/>
      <c r="NCH673" s="30"/>
      <c r="NCI673" s="30"/>
      <c r="NCJ673" s="30"/>
      <c r="NCK673" s="30"/>
      <c r="NCL673" s="30"/>
      <c r="NCM673" s="30"/>
      <c r="NCN673" s="30"/>
      <c r="NCO673" s="30"/>
      <c r="NCP673" s="30"/>
      <c r="NCQ673" s="30"/>
      <c r="NCR673" s="30"/>
      <c r="NCS673" s="30"/>
      <c r="NCT673" s="30"/>
      <c r="NCU673" s="30"/>
      <c r="NCV673" s="30"/>
      <c r="NCW673" s="30"/>
      <c r="NCX673" s="30"/>
      <c r="NCY673" s="30"/>
      <c r="NCZ673" s="30"/>
      <c r="NDA673" s="30"/>
      <c r="NDB673" s="30"/>
      <c r="NDC673" s="30"/>
      <c r="NDD673" s="30"/>
      <c r="NDE673" s="30"/>
      <c r="NDF673" s="30"/>
      <c r="NDG673" s="30"/>
      <c r="NDH673" s="30"/>
      <c r="NDI673" s="30"/>
      <c r="NDJ673" s="30"/>
      <c r="NDK673" s="30"/>
      <c r="NDL673" s="30"/>
      <c r="NDM673" s="30"/>
      <c r="NDN673" s="30"/>
      <c r="NDO673" s="30"/>
      <c r="NDP673" s="30"/>
      <c r="NDQ673" s="30"/>
      <c r="NDR673" s="30"/>
      <c r="NDS673" s="30"/>
      <c r="NDT673" s="30"/>
      <c r="NDU673" s="30"/>
      <c r="NDV673" s="30"/>
      <c r="NDW673" s="30"/>
      <c r="NDX673" s="30"/>
      <c r="NDY673" s="30"/>
      <c r="NDZ673" s="30"/>
      <c r="NEA673" s="30"/>
      <c r="NEB673" s="30"/>
      <c r="NEC673" s="30"/>
      <c r="NED673" s="30"/>
      <c r="NEE673" s="30"/>
      <c r="NEF673" s="30"/>
      <c r="NEG673" s="30"/>
      <c r="NEH673" s="30"/>
      <c r="NEI673" s="30"/>
      <c r="NEJ673" s="30"/>
      <c r="NEK673" s="30"/>
      <c r="NEL673" s="30"/>
      <c r="NEM673" s="30"/>
      <c r="NEN673" s="30"/>
      <c r="NEO673" s="30"/>
      <c r="NEP673" s="30"/>
      <c r="NEQ673" s="30"/>
      <c r="NER673" s="30"/>
      <c r="NES673" s="30"/>
      <c r="NET673" s="30"/>
      <c r="NEU673" s="30"/>
      <c r="NEV673" s="30"/>
      <c r="NEW673" s="30"/>
      <c r="NEX673" s="30"/>
      <c r="NEY673" s="30"/>
      <c r="NEZ673" s="30"/>
      <c r="NFA673" s="30"/>
      <c r="NFB673" s="30"/>
      <c r="NFC673" s="30"/>
      <c r="NFD673" s="30"/>
      <c r="NFE673" s="30"/>
      <c r="NFF673" s="30"/>
      <c r="NFG673" s="30"/>
      <c r="NFH673" s="30"/>
      <c r="NFI673" s="30"/>
      <c r="NFJ673" s="30"/>
      <c r="NFK673" s="30"/>
      <c r="NFL673" s="30"/>
      <c r="NFM673" s="30"/>
      <c r="NFN673" s="30"/>
      <c r="NFO673" s="30"/>
      <c r="NFP673" s="30"/>
      <c r="NFQ673" s="30"/>
      <c r="NFR673" s="30"/>
      <c r="NFS673" s="30"/>
      <c r="NFT673" s="30"/>
      <c r="NFU673" s="30"/>
      <c r="NFV673" s="30"/>
      <c r="NFW673" s="30"/>
      <c r="NFX673" s="30"/>
      <c r="NFY673" s="30"/>
      <c r="NFZ673" s="30"/>
      <c r="NGA673" s="30"/>
      <c r="NGB673" s="30"/>
      <c r="NGC673" s="30"/>
      <c r="NGD673" s="30"/>
      <c r="NGE673" s="30"/>
      <c r="NGF673" s="30"/>
      <c r="NGG673" s="30"/>
      <c r="NGH673" s="30"/>
      <c r="NGI673" s="30"/>
      <c r="NGJ673" s="30"/>
      <c r="NGK673" s="30"/>
      <c r="NGL673" s="30"/>
      <c r="NGM673" s="30"/>
      <c r="NGN673" s="30"/>
      <c r="NGO673" s="30"/>
      <c r="NGP673" s="30"/>
      <c r="NGQ673" s="30"/>
      <c r="NGR673" s="30"/>
      <c r="NGS673" s="30"/>
      <c r="NGT673" s="30"/>
      <c r="NGU673" s="30"/>
      <c r="NGV673" s="30"/>
      <c r="NGW673" s="30"/>
      <c r="NGX673" s="30"/>
      <c r="NGY673" s="30"/>
      <c r="NGZ673" s="30"/>
      <c r="NHA673" s="30"/>
      <c r="NHB673" s="30"/>
      <c r="NHC673" s="30"/>
      <c r="NHD673" s="30"/>
      <c r="NHE673" s="30"/>
      <c r="NHF673" s="30"/>
      <c r="NHG673" s="30"/>
      <c r="NHH673" s="30"/>
      <c r="NHI673" s="30"/>
      <c r="NHJ673" s="30"/>
      <c r="NHK673" s="30"/>
      <c r="NHL673" s="30"/>
      <c r="NHM673" s="30"/>
      <c r="NHN673" s="30"/>
      <c r="NHO673" s="30"/>
      <c r="NHP673" s="30"/>
      <c r="NHQ673" s="30"/>
      <c r="NHR673" s="30"/>
      <c r="NHS673" s="30"/>
      <c r="NHT673" s="30"/>
      <c r="NHU673" s="30"/>
      <c r="NHV673" s="30"/>
      <c r="NHW673" s="30"/>
      <c r="NHX673" s="30"/>
      <c r="NHY673" s="30"/>
      <c r="NHZ673" s="30"/>
      <c r="NIA673" s="30"/>
      <c r="NIB673" s="30"/>
      <c r="NIC673" s="30"/>
      <c r="NID673" s="30"/>
      <c r="NIE673" s="30"/>
      <c r="NIF673" s="30"/>
      <c r="NIG673" s="30"/>
      <c r="NIH673" s="30"/>
      <c r="NII673" s="30"/>
      <c r="NIJ673" s="30"/>
      <c r="NIK673" s="30"/>
      <c r="NIL673" s="30"/>
      <c r="NIM673" s="30"/>
      <c r="NIN673" s="30"/>
      <c r="NIO673" s="30"/>
      <c r="NIP673" s="30"/>
      <c r="NIQ673" s="30"/>
      <c r="NIR673" s="30"/>
      <c r="NIS673" s="30"/>
      <c r="NIT673" s="30"/>
      <c r="NIU673" s="30"/>
      <c r="NIV673" s="30"/>
      <c r="NIW673" s="30"/>
      <c r="NIX673" s="30"/>
      <c r="NIY673" s="30"/>
      <c r="NIZ673" s="30"/>
      <c r="NJA673" s="30"/>
      <c r="NJB673" s="30"/>
      <c r="NJC673" s="30"/>
      <c r="NJD673" s="30"/>
      <c r="NJE673" s="30"/>
      <c r="NJF673" s="30"/>
      <c r="NJG673" s="30"/>
      <c r="NJH673" s="30"/>
      <c r="NJI673" s="30"/>
      <c r="NJJ673" s="30"/>
      <c r="NJK673" s="30"/>
      <c r="NJL673" s="30"/>
      <c r="NJM673" s="30"/>
      <c r="NJN673" s="30"/>
      <c r="NJO673" s="30"/>
      <c r="NJP673" s="30"/>
      <c r="NJQ673" s="30"/>
      <c r="NJR673" s="30"/>
      <c r="NJS673" s="30"/>
      <c r="NJT673" s="30"/>
      <c r="NJU673" s="30"/>
      <c r="NJV673" s="30"/>
      <c r="NJW673" s="30"/>
      <c r="NJX673" s="30"/>
      <c r="NJY673" s="30"/>
      <c r="NJZ673" s="30"/>
      <c r="NKA673" s="30"/>
      <c r="NKB673" s="30"/>
      <c r="NKC673" s="30"/>
      <c r="NKD673" s="30"/>
      <c r="NKE673" s="30"/>
      <c r="NKF673" s="30"/>
      <c r="NKG673" s="30"/>
      <c r="NKH673" s="30"/>
      <c r="NKI673" s="30"/>
      <c r="NKJ673" s="30"/>
      <c r="NKK673" s="30"/>
      <c r="NKL673" s="30"/>
      <c r="NKM673" s="30"/>
      <c r="NKN673" s="30"/>
      <c r="NKO673" s="30"/>
      <c r="NKP673" s="30"/>
      <c r="NKQ673" s="30"/>
      <c r="NKR673" s="30"/>
      <c r="NKS673" s="30"/>
      <c r="NKT673" s="30"/>
      <c r="NKU673" s="30"/>
      <c r="NKV673" s="30"/>
      <c r="NKW673" s="30"/>
      <c r="NKX673" s="30"/>
      <c r="NKY673" s="30"/>
      <c r="NKZ673" s="30"/>
      <c r="NLA673" s="30"/>
      <c r="NLB673" s="30"/>
      <c r="NLC673" s="30"/>
      <c r="NLD673" s="30"/>
      <c r="NLE673" s="30"/>
      <c r="NLF673" s="30"/>
      <c r="NLG673" s="30"/>
      <c r="NLH673" s="30"/>
      <c r="NLI673" s="30"/>
      <c r="NLJ673" s="30"/>
      <c r="NLK673" s="30"/>
      <c r="NLL673" s="30"/>
      <c r="NLM673" s="30"/>
      <c r="NLN673" s="30"/>
      <c r="NLO673" s="30"/>
      <c r="NLP673" s="30"/>
      <c r="NLQ673" s="30"/>
      <c r="NLR673" s="30"/>
      <c r="NLS673" s="30"/>
      <c r="NLT673" s="30"/>
      <c r="NLU673" s="30"/>
      <c r="NLV673" s="30"/>
      <c r="NLW673" s="30"/>
      <c r="NLX673" s="30"/>
      <c r="NLY673" s="30"/>
      <c r="NLZ673" s="30"/>
      <c r="NMA673" s="30"/>
      <c r="NMB673" s="30"/>
      <c r="NMC673" s="30"/>
      <c r="NMD673" s="30"/>
      <c r="NME673" s="30"/>
      <c r="NMF673" s="30"/>
      <c r="NMG673" s="30"/>
      <c r="NMH673" s="30"/>
      <c r="NMI673" s="30"/>
      <c r="NMJ673" s="30"/>
      <c r="NMK673" s="30"/>
      <c r="NML673" s="30"/>
      <c r="NMM673" s="30"/>
      <c r="NMN673" s="30"/>
      <c r="NMO673" s="30"/>
      <c r="NMP673" s="30"/>
      <c r="NMQ673" s="30"/>
      <c r="NMR673" s="30"/>
      <c r="NMS673" s="30"/>
      <c r="NMT673" s="30"/>
      <c r="NMU673" s="30"/>
      <c r="NMV673" s="30"/>
      <c r="NMW673" s="30"/>
      <c r="NMX673" s="30"/>
      <c r="NMY673" s="30"/>
      <c r="NMZ673" s="30"/>
      <c r="NNA673" s="30"/>
      <c r="NNB673" s="30"/>
      <c r="NNC673" s="30"/>
      <c r="NND673" s="30"/>
      <c r="NNE673" s="30"/>
      <c r="NNF673" s="30"/>
      <c r="NNG673" s="30"/>
      <c r="NNH673" s="30"/>
      <c r="NNI673" s="30"/>
      <c r="NNJ673" s="30"/>
      <c r="NNK673" s="30"/>
      <c r="NNL673" s="30"/>
      <c r="NNM673" s="30"/>
      <c r="NNN673" s="30"/>
      <c r="NNO673" s="30"/>
      <c r="NNP673" s="30"/>
      <c r="NNQ673" s="30"/>
      <c r="NNR673" s="30"/>
      <c r="NNS673" s="30"/>
      <c r="NNT673" s="30"/>
      <c r="NNU673" s="30"/>
      <c r="NNV673" s="30"/>
      <c r="NNW673" s="30"/>
      <c r="NNX673" s="30"/>
      <c r="NNY673" s="30"/>
      <c r="NNZ673" s="30"/>
      <c r="NOA673" s="30"/>
      <c r="NOB673" s="30"/>
      <c r="NOC673" s="30"/>
      <c r="NOD673" s="30"/>
      <c r="NOE673" s="30"/>
      <c r="NOF673" s="30"/>
      <c r="NOG673" s="30"/>
      <c r="NOH673" s="30"/>
      <c r="NOI673" s="30"/>
      <c r="NOJ673" s="30"/>
      <c r="NOK673" s="30"/>
      <c r="NOL673" s="30"/>
      <c r="NOM673" s="30"/>
      <c r="NON673" s="30"/>
      <c r="NOO673" s="30"/>
      <c r="NOP673" s="30"/>
      <c r="NOQ673" s="30"/>
      <c r="NOR673" s="30"/>
      <c r="NOS673" s="30"/>
      <c r="NOT673" s="30"/>
      <c r="NOU673" s="30"/>
      <c r="NOV673" s="30"/>
      <c r="NOW673" s="30"/>
      <c r="NOX673" s="30"/>
      <c r="NOY673" s="30"/>
      <c r="NOZ673" s="30"/>
      <c r="NPA673" s="30"/>
      <c r="NPB673" s="30"/>
      <c r="NPC673" s="30"/>
      <c r="NPD673" s="30"/>
      <c r="NPE673" s="30"/>
      <c r="NPF673" s="30"/>
      <c r="NPG673" s="30"/>
      <c r="NPH673" s="30"/>
      <c r="NPI673" s="30"/>
      <c r="NPJ673" s="30"/>
      <c r="NPK673" s="30"/>
      <c r="NPL673" s="30"/>
      <c r="NPM673" s="30"/>
      <c r="NPN673" s="30"/>
      <c r="NPO673" s="30"/>
      <c r="NPP673" s="30"/>
      <c r="NPQ673" s="30"/>
      <c r="NPR673" s="30"/>
      <c r="NPS673" s="30"/>
      <c r="NPT673" s="30"/>
      <c r="NPU673" s="30"/>
      <c r="NPV673" s="30"/>
      <c r="NPW673" s="30"/>
      <c r="NPX673" s="30"/>
      <c r="NPY673" s="30"/>
      <c r="NPZ673" s="30"/>
      <c r="NQA673" s="30"/>
      <c r="NQB673" s="30"/>
      <c r="NQC673" s="30"/>
      <c r="NQD673" s="30"/>
      <c r="NQE673" s="30"/>
      <c r="NQF673" s="30"/>
      <c r="NQG673" s="30"/>
      <c r="NQH673" s="30"/>
      <c r="NQI673" s="30"/>
      <c r="NQJ673" s="30"/>
      <c r="NQK673" s="30"/>
      <c r="NQL673" s="30"/>
      <c r="NQM673" s="30"/>
      <c r="NQN673" s="30"/>
      <c r="NQO673" s="30"/>
      <c r="NQP673" s="30"/>
      <c r="NQQ673" s="30"/>
      <c r="NQR673" s="30"/>
      <c r="NQS673" s="30"/>
      <c r="NQT673" s="30"/>
      <c r="NQU673" s="30"/>
      <c r="NQV673" s="30"/>
      <c r="NQW673" s="30"/>
      <c r="NQX673" s="30"/>
      <c r="NQY673" s="30"/>
      <c r="NQZ673" s="30"/>
      <c r="NRA673" s="30"/>
      <c r="NRB673" s="30"/>
      <c r="NRC673" s="30"/>
      <c r="NRD673" s="30"/>
      <c r="NRE673" s="30"/>
      <c r="NRF673" s="30"/>
      <c r="NRG673" s="30"/>
      <c r="NRH673" s="30"/>
      <c r="NRI673" s="30"/>
      <c r="NRJ673" s="30"/>
      <c r="NRK673" s="30"/>
      <c r="NRL673" s="30"/>
      <c r="NRM673" s="30"/>
      <c r="NRN673" s="30"/>
      <c r="NRO673" s="30"/>
      <c r="NRP673" s="30"/>
      <c r="NRQ673" s="30"/>
      <c r="NRR673" s="30"/>
      <c r="NRS673" s="30"/>
      <c r="NRT673" s="30"/>
      <c r="NRU673" s="30"/>
      <c r="NRV673" s="30"/>
      <c r="NRW673" s="30"/>
      <c r="NRX673" s="30"/>
      <c r="NRY673" s="30"/>
      <c r="NRZ673" s="30"/>
      <c r="NSA673" s="30"/>
      <c r="NSB673" s="30"/>
      <c r="NSC673" s="30"/>
      <c r="NSD673" s="30"/>
      <c r="NSE673" s="30"/>
      <c r="NSF673" s="30"/>
      <c r="NSG673" s="30"/>
      <c r="NSH673" s="30"/>
      <c r="NSI673" s="30"/>
      <c r="NSJ673" s="30"/>
      <c r="NSK673" s="30"/>
      <c r="NSL673" s="30"/>
      <c r="NSM673" s="30"/>
      <c r="NSN673" s="30"/>
      <c r="NSO673" s="30"/>
      <c r="NSP673" s="30"/>
      <c r="NSQ673" s="30"/>
      <c r="NSR673" s="30"/>
      <c r="NSS673" s="30"/>
      <c r="NST673" s="30"/>
      <c r="NSU673" s="30"/>
      <c r="NSV673" s="30"/>
      <c r="NSW673" s="30"/>
      <c r="NSX673" s="30"/>
      <c r="NSY673" s="30"/>
      <c r="NSZ673" s="30"/>
      <c r="NTA673" s="30"/>
      <c r="NTB673" s="30"/>
      <c r="NTC673" s="30"/>
      <c r="NTD673" s="30"/>
      <c r="NTE673" s="30"/>
      <c r="NTF673" s="30"/>
      <c r="NTG673" s="30"/>
      <c r="NTH673" s="30"/>
      <c r="NTI673" s="30"/>
      <c r="NTJ673" s="30"/>
      <c r="NTK673" s="30"/>
      <c r="NTL673" s="30"/>
      <c r="NTM673" s="30"/>
      <c r="NTN673" s="30"/>
      <c r="NTO673" s="30"/>
      <c r="NTP673" s="30"/>
      <c r="NTQ673" s="30"/>
      <c r="NTR673" s="30"/>
      <c r="NTS673" s="30"/>
      <c r="NTT673" s="30"/>
      <c r="NTU673" s="30"/>
      <c r="NTV673" s="30"/>
      <c r="NTW673" s="30"/>
      <c r="NTX673" s="30"/>
      <c r="NTY673" s="30"/>
      <c r="NTZ673" s="30"/>
      <c r="NUA673" s="30"/>
      <c r="NUB673" s="30"/>
      <c r="NUC673" s="30"/>
      <c r="NUD673" s="30"/>
      <c r="NUE673" s="30"/>
      <c r="NUF673" s="30"/>
      <c r="NUG673" s="30"/>
      <c r="NUH673" s="30"/>
      <c r="NUI673" s="30"/>
      <c r="NUJ673" s="30"/>
      <c r="NUK673" s="30"/>
      <c r="NUL673" s="30"/>
      <c r="NUM673" s="30"/>
      <c r="NUN673" s="30"/>
      <c r="NUO673" s="30"/>
      <c r="NUP673" s="30"/>
      <c r="NUQ673" s="30"/>
      <c r="NUR673" s="30"/>
      <c r="NUS673" s="30"/>
      <c r="NUT673" s="30"/>
      <c r="NUU673" s="30"/>
      <c r="NUV673" s="30"/>
      <c r="NUW673" s="30"/>
      <c r="NUX673" s="30"/>
      <c r="NUY673" s="30"/>
      <c r="NUZ673" s="30"/>
      <c r="NVA673" s="30"/>
      <c r="NVB673" s="30"/>
      <c r="NVC673" s="30"/>
      <c r="NVD673" s="30"/>
      <c r="NVE673" s="30"/>
      <c r="NVF673" s="30"/>
      <c r="NVG673" s="30"/>
      <c r="NVH673" s="30"/>
      <c r="NVI673" s="30"/>
      <c r="NVJ673" s="30"/>
      <c r="NVK673" s="30"/>
      <c r="NVL673" s="30"/>
      <c r="NVM673" s="30"/>
      <c r="NVN673" s="30"/>
      <c r="NVO673" s="30"/>
      <c r="NVP673" s="30"/>
      <c r="NVQ673" s="30"/>
      <c r="NVR673" s="30"/>
      <c r="NVS673" s="30"/>
      <c r="NVT673" s="30"/>
      <c r="NVU673" s="30"/>
      <c r="NVV673" s="30"/>
      <c r="NVW673" s="30"/>
      <c r="NVX673" s="30"/>
      <c r="NVY673" s="30"/>
      <c r="NVZ673" s="30"/>
      <c r="NWA673" s="30"/>
      <c r="NWB673" s="30"/>
      <c r="NWC673" s="30"/>
      <c r="NWD673" s="30"/>
      <c r="NWE673" s="30"/>
      <c r="NWF673" s="30"/>
      <c r="NWG673" s="30"/>
      <c r="NWH673" s="30"/>
      <c r="NWI673" s="30"/>
      <c r="NWJ673" s="30"/>
      <c r="NWK673" s="30"/>
      <c r="NWL673" s="30"/>
      <c r="NWM673" s="30"/>
      <c r="NWN673" s="30"/>
      <c r="NWO673" s="30"/>
      <c r="NWP673" s="30"/>
      <c r="NWQ673" s="30"/>
      <c r="NWR673" s="30"/>
      <c r="NWS673" s="30"/>
      <c r="NWT673" s="30"/>
      <c r="NWU673" s="30"/>
      <c r="NWV673" s="30"/>
      <c r="NWW673" s="30"/>
      <c r="NWX673" s="30"/>
      <c r="NWY673" s="30"/>
      <c r="NWZ673" s="30"/>
      <c r="NXA673" s="30"/>
      <c r="NXB673" s="30"/>
      <c r="NXC673" s="30"/>
      <c r="NXD673" s="30"/>
      <c r="NXE673" s="30"/>
      <c r="NXF673" s="30"/>
      <c r="NXG673" s="30"/>
      <c r="NXH673" s="30"/>
      <c r="NXI673" s="30"/>
      <c r="NXJ673" s="30"/>
      <c r="NXK673" s="30"/>
      <c r="NXL673" s="30"/>
      <c r="NXM673" s="30"/>
      <c r="NXN673" s="30"/>
      <c r="NXO673" s="30"/>
      <c r="NXP673" s="30"/>
      <c r="NXQ673" s="30"/>
      <c r="NXR673" s="30"/>
      <c r="NXS673" s="30"/>
      <c r="NXT673" s="30"/>
      <c r="NXU673" s="30"/>
      <c r="NXV673" s="30"/>
      <c r="NXW673" s="30"/>
      <c r="NXX673" s="30"/>
      <c r="NXY673" s="30"/>
      <c r="NXZ673" s="30"/>
      <c r="NYA673" s="30"/>
      <c r="NYB673" s="30"/>
      <c r="NYC673" s="30"/>
      <c r="NYD673" s="30"/>
      <c r="NYE673" s="30"/>
      <c r="NYF673" s="30"/>
      <c r="NYG673" s="30"/>
      <c r="NYH673" s="30"/>
      <c r="NYI673" s="30"/>
      <c r="NYJ673" s="30"/>
      <c r="NYK673" s="30"/>
      <c r="NYL673" s="30"/>
      <c r="NYM673" s="30"/>
      <c r="NYN673" s="30"/>
      <c r="NYO673" s="30"/>
      <c r="NYP673" s="30"/>
      <c r="NYQ673" s="30"/>
      <c r="NYR673" s="30"/>
      <c r="NYS673" s="30"/>
      <c r="NYT673" s="30"/>
      <c r="NYU673" s="30"/>
      <c r="NYV673" s="30"/>
      <c r="NYW673" s="30"/>
      <c r="NYX673" s="30"/>
      <c r="NYY673" s="30"/>
      <c r="NYZ673" s="30"/>
      <c r="NZA673" s="30"/>
      <c r="NZB673" s="30"/>
      <c r="NZC673" s="30"/>
      <c r="NZD673" s="30"/>
      <c r="NZE673" s="30"/>
      <c r="NZF673" s="30"/>
      <c r="NZG673" s="30"/>
      <c r="NZH673" s="30"/>
      <c r="NZI673" s="30"/>
      <c r="NZJ673" s="30"/>
      <c r="NZK673" s="30"/>
      <c r="NZL673" s="30"/>
      <c r="NZM673" s="30"/>
      <c r="NZN673" s="30"/>
      <c r="NZO673" s="30"/>
      <c r="NZP673" s="30"/>
      <c r="NZQ673" s="30"/>
      <c r="NZR673" s="30"/>
      <c r="NZS673" s="30"/>
      <c r="NZT673" s="30"/>
      <c r="NZU673" s="30"/>
      <c r="NZV673" s="30"/>
      <c r="NZW673" s="30"/>
      <c r="NZX673" s="30"/>
      <c r="NZY673" s="30"/>
      <c r="NZZ673" s="30"/>
      <c r="OAA673" s="30"/>
      <c r="OAB673" s="30"/>
      <c r="OAC673" s="30"/>
      <c r="OAD673" s="30"/>
      <c r="OAE673" s="30"/>
      <c r="OAF673" s="30"/>
      <c r="OAG673" s="30"/>
      <c r="OAH673" s="30"/>
      <c r="OAI673" s="30"/>
      <c r="OAJ673" s="30"/>
      <c r="OAK673" s="30"/>
      <c r="OAL673" s="30"/>
      <c r="OAM673" s="30"/>
      <c r="OAN673" s="30"/>
      <c r="OAO673" s="30"/>
      <c r="OAP673" s="30"/>
      <c r="OAQ673" s="30"/>
      <c r="OAR673" s="30"/>
      <c r="OAS673" s="30"/>
      <c r="OAT673" s="30"/>
      <c r="OAU673" s="30"/>
      <c r="OAV673" s="30"/>
      <c r="OAW673" s="30"/>
      <c r="OAX673" s="30"/>
      <c r="OAY673" s="30"/>
      <c r="OAZ673" s="30"/>
      <c r="OBA673" s="30"/>
      <c r="OBB673" s="30"/>
      <c r="OBC673" s="30"/>
      <c r="OBD673" s="30"/>
      <c r="OBE673" s="30"/>
      <c r="OBF673" s="30"/>
      <c r="OBG673" s="30"/>
      <c r="OBH673" s="30"/>
      <c r="OBI673" s="30"/>
      <c r="OBJ673" s="30"/>
      <c r="OBK673" s="30"/>
      <c r="OBL673" s="30"/>
      <c r="OBM673" s="30"/>
      <c r="OBN673" s="30"/>
      <c r="OBO673" s="30"/>
      <c r="OBP673" s="30"/>
      <c r="OBQ673" s="30"/>
      <c r="OBR673" s="30"/>
      <c r="OBS673" s="30"/>
      <c r="OBT673" s="30"/>
      <c r="OBU673" s="30"/>
      <c r="OBV673" s="30"/>
      <c r="OBW673" s="30"/>
      <c r="OBX673" s="30"/>
      <c r="OBY673" s="30"/>
      <c r="OBZ673" s="30"/>
      <c r="OCA673" s="30"/>
      <c r="OCB673" s="30"/>
      <c r="OCC673" s="30"/>
      <c r="OCD673" s="30"/>
      <c r="OCE673" s="30"/>
      <c r="OCF673" s="30"/>
      <c r="OCG673" s="30"/>
      <c r="OCH673" s="30"/>
      <c r="OCI673" s="30"/>
      <c r="OCJ673" s="30"/>
      <c r="OCK673" s="30"/>
      <c r="OCL673" s="30"/>
      <c r="OCM673" s="30"/>
      <c r="OCN673" s="30"/>
      <c r="OCO673" s="30"/>
      <c r="OCP673" s="30"/>
      <c r="OCQ673" s="30"/>
      <c r="OCR673" s="30"/>
      <c r="OCS673" s="30"/>
      <c r="OCT673" s="30"/>
      <c r="OCU673" s="30"/>
      <c r="OCV673" s="30"/>
      <c r="OCW673" s="30"/>
      <c r="OCX673" s="30"/>
      <c r="OCY673" s="30"/>
      <c r="OCZ673" s="30"/>
      <c r="ODA673" s="30"/>
      <c r="ODB673" s="30"/>
      <c r="ODC673" s="30"/>
      <c r="ODD673" s="30"/>
      <c r="ODE673" s="30"/>
      <c r="ODF673" s="30"/>
      <c r="ODG673" s="30"/>
      <c r="ODH673" s="30"/>
      <c r="ODI673" s="30"/>
      <c r="ODJ673" s="30"/>
      <c r="ODK673" s="30"/>
      <c r="ODL673" s="30"/>
      <c r="ODM673" s="30"/>
      <c r="ODN673" s="30"/>
      <c r="ODO673" s="30"/>
      <c r="ODP673" s="30"/>
      <c r="ODQ673" s="30"/>
      <c r="ODR673" s="30"/>
      <c r="ODS673" s="30"/>
      <c r="ODT673" s="30"/>
      <c r="ODU673" s="30"/>
      <c r="ODV673" s="30"/>
      <c r="ODW673" s="30"/>
      <c r="ODX673" s="30"/>
      <c r="ODY673" s="30"/>
      <c r="ODZ673" s="30"/>
      <c r="OEA673" s="30"/>
      <c r="OEB673" s="30"/>
      <c r="OEC673" s="30"/>
      <c r="OED673" s="30"/>
      <c r="OEE673" s="30"/>
      <c r="OEF673" s="30"/>
      <c r="OEG673" s="30"/>
      <c r="OEH673" s="30"/>
      <c r="OEI673" s="30"/>
      <c r="OEJ673" s="30"/>
      <c r="OEK673" s="30"/>
      <c r="OEL673" s="30"/>
      <c r="OEM673" s="30"/>
      <c r="OEN673" s="30"/>
      <c r="OEO673" s="30"/>
      <c r="OEP673" s="30"/>
      <c r="OEQ673" s="30"/>
      <c r="OER673" s="30"/>
      <c r="OES673" s="30"/>
      <c r="OET673" s="30"/>
      <c r="OEU673" s="30"/>
      <c r="OEV673" s="30"/>
      <c r="OEW673" s="30"/>
      <c r="OEX673" s="30"/>
      <c r="OEY673" s="30"/>
      <c r="OEZ673" s="30"/>
      <c r="OFA673" s="30"/>
      <c r="OFB673" s="30"/>
      <c r="OFC673" s="30"/>
      <c r="OFD673" s="30"/>
      <c r="OFE673" s="30"/>
      <c r="OFF673" s="30"/>
      <c r="OFG673" s="30"/>
      <c r="OFH673" s="30"/>
      <c r="OFI673" s="30"/>
      <c r="OFJ673" s="30"/>
      <c r="OFK673" s="30"/>
      <c r="OFL673" s="30"/>
      <c r="OFM673" s="30"/>
      <c r="OFN673" s="30"/>
      <c r="OFO673" s="30"/>
      <c r="OFP673" s="30"/>
      <c r="OFQ673" s="30"/>
      <c r="OFR673" s="30"/>
      <c r="OFS673" s="30"/>
      <c r="OFT673" s="30"/>
      <c r="OFU673" s="30"/>
      <c r="OFV673" s="30"/>
      <c r="OFW673" s="30"/>
      <c r="OFX673" s="30"/>
      <c r="OFY673" s="30"/>
      <c r="OFZ673" s="30"/>
      <c r="OGA673" s="30"/>
      <c r="OGB673" s="30"/>
      <c r="OGC673" s="30"/>
      <c r="OGD673" s="30"/>
      <c r="OGE673" s="30"/>
      <c r="OGF673" s="30"/>
      <c r="OGG673" s="30"/>
      <c r="OGH673" s="30"/>
      <c r="OGI673" s="30"/>
      <c r="OGJ673" s="30"/>
      <c r="OGK673" s="30"/>
      <c r="OGL673" s="30"/>
      <c r="OGM673" s="30"/>
      <c r="OGN673" s="30"/>
      <c r="OGO673" s="30"/>
      <c r="OGP673" s="30"/>
      <c r="OGQ673" s="30"/>
      <c r="OGR673" s="30"/>
      <c r="OGS673" s="30"/>
      <c r="OGT673" s="30"/>
      <c r="OGU673" s="30"/>
      <c r="OGV673" s="30"/>
      <c r="OGW673" s="30"/>
      <c r="OGX673" s="30"/>
      <c r="OGY673" s="30"/>
      <c r="OGZ673" s="30"/>
      <c r="OHA673" s="30"/>
      <c r="OHB673" s="30"/>
      <c r="OHC673" s="30"/>
      <c r="OHD673" s="30"/>
      <c r="OHE673" s="30"/>
      <c r="OHF673" s="30"/>
      <c r="OHG673" s="30"/>
      <c r="OHH673" s="30"/>
      <c r="OHI673" s="30"/>
      <c r="OHJ673" s="30"/>
      <c r="OHK673" s="30"/>
      <c r="OHL673" s="30"/>
      <c r="OHM673" s="30"/>
      <c r="OHN673" s="30"/>
      <c r="OHO673" s="30"/>
      <c r="OHP673" s="30"/>
      <c r="OHQ673" s="30"/>
      <c r="OHR673" s="30"/>
      <c r="OHS673" s="30"/>
      <c r="OHT673" s="30"/>
      <c r="OHU673" s="30"/>
      <c r="OHV673" s="30"/>
      <c r="OHW673" s="30"/>
      <c r="OHX673" s="30"/>
      <c r="OHY673" s="30"/>
      <c r="OHZ673" s="30"/>
      <c r="OIA673" s="30"/>
      <c r="OIB673" s="30"/>
      <c r="OIC673" s="30"/>
      <c r="OID673" s="30"/>
      <c r="OIE673" s="30"/>
      <c r="OIF673" s="30"/>
      <c r="OIG673" s="30"/>
      <c r="OIH673" s="30"/>
      <c r="OII673" s="30"/>
      <c r="OIJ673" s="30"/>
      <c r="OIK673" s="30"/>
      <c r="OIL673" s="30"/>
      <c r="OIM673" s="30"/>
      <c r="OIN673" s="30"/>
      <c r="OIO673" s="30"/>
      <c r="OIP673" s="30"/>
      <c r="OIQ673" s="30"/>
      <c r="OIR673" s="30"/>
      <c r="OIS673" s="30"/>
      <c r="OIT673" s="30"/>
      <c r="OIU673" s="30"/>
      <c r="OIV673" s="30"/>
      <c r="OIW673" s="30"/>
      <c r="OIX673" s="30"/>
      <c r="OIY673" s="30"/>
      <c r="OIZ673" s="30"/>
      <c r="OJA673" s="30"/>
      <c r="OJB673" s="30"/>
      <c r="OJC673" s="30"/>
      <c r="OJD673" s="30"/>
      <c r="OJE673" s="30"/>
      <c r="OJF673" s="30"/>
      <c r="OJG673" s="30"/>
      <c r="OJH673" s="30"/>
      <c r="OJI673" s="30"/>
      <c r="OJJ673" s="30"/>
      <c r="OJK673" s="30"/>
      <c r="OJL673" s="30"/>
      <c r="OJM673" s="30"/>
      <c r="OJN673" s="30"/>
      <c r="OJO673" s="30"/>
      <c r="OJP673" s="30"/>
      <c r="OJQ673" s="30"/>
      <c r="OJR673" s="30"/>
      <c r="OJS673" s="30"/>
      <c r="OJT673" s="30"/>
      <c r="OJU673" s="30"/>
      <c r="OJV673" s="30"/>
      <c r="OJW673" s="30"/>
      <c r="OJX673" s="30"/>
      <c r="OJY673" s="30"/>
      <c r="OJZ673" s="30"/>
      <c r="OKA673" s="30"/>
      <c r="OKB673" s="30"/>
      <c r="OKC673" s="30"/>
      <c r="OKD673" s="30"/>
      <c r="OKE673" s="30"/>
      <c r="OKF673" s="30"/>
      <c r="OKG673" s="30"/>
      <c r="OKH673" s="30"/>
      <c r="OKI673" s="30"/>
      <c r="OKJ673" s="30"/>
      <c r="OKK673" s="30"/>
      <c r="OKL673" s="30"/>
      <c r="OKM673" s="30"/>
      <c r="OKN673" s="30"/>
      <c r="OKO673" s="30"/>
      <c r="OKP673" s="30"/>
      <c r="OKQ673" s="30"/>
      <c r="OKR673" s="30"/>
      <c r="OKS673" s="30"/>
      <c r="OKT673" s="30"/>
      <c r="OKU673" s="30"/>
      <c r="OKV673" s="30"/>
      <c r="OKW673" s="30"/>
      <c r="OKX673" s="30"/>
      <c r="OKY673" s="30"/>
      <c r="OKZ673" s="30"/>
      <c r="OLA673" s="30"/>
      <c r="OLB673" s="30"/>
      <c r="OLC673" s="30"/>
      <c r="OLD673" s="30"/>
      <c r="OLE673" s="30"/>
      <c r="OLF673" s="30"/>
      <c r="OLG673" s="30"/>
      <c r="OLH673" s="30"/>
      <c r="OLI673" s="30"/>
      <c r="OLJ673" s="30"/>
      <c r="OLK673" s="30"/>
      <c r="OLL673" s="30"/>
      <c r="OLM673" s="30"/>
      <c r="OLN673" s="30"/>
      <c r="OLO673" s="30"/>
      <c r="OLP673" s="30"/>
      <c r="OLQ673" s="30"/>
      <c r="OLR673" s="30"/>
      <c r="OLS673" s="30"/>
      <c r="OLT673" s="30"/>
      <c r="OLU673" s="30"/>
      <c r="OLV673" s="30"/>
      <c r="OLW673" s="30"/>
      <c r="OLX673" s="30"/>
      <c r="OLY673" s="30"/>
      <c r="OLZ673" s="30"/>
      <c r="OMA673" s="30"/>
      <c r="OMB673" s="30"/>
      <c r="OMC673" s="30"/>
      <c r="OMD673" s="30"/>
      <c r="OME673" s="30"/>
      <c r="OMF673" s="30"/>
      <c r="OMG673" s="30"/>
      <c r="OMH673" s="30"/>
      <c r="OMI673" s="30"/>
      <c r="OMJ673" s="30"/>
      <c r="OMK673" s="30"/>
      <c r="OML673" s="30"/>
      <c r="OMM673" s="30"/>
      <c r="OMN673" s="30"/>
      <c r="OMO673" s="30"/>
      <c r="OMP673" s="30"/>
      <c r="OMQ673" s="30"/>
      <c r="OMR673" s="30"/>
      <c r="OMS673" s="30"/>
      <c r="OMT673" s="30"/>
      <c r="OMU673" s="30"/>
      <c r="OMV673" s="30"/>
      <c r="OMW673" s="30"/>
      <c r="OMX673" s="30"/>
      <c r="OMY673" s="30"/>
      <c r="OMZ673" s="30"/>
      <c r="ONA673" s="30"/>
      <c r="ONB673" s="30"/>
      <c r="ONC673" s="30"/>
      <c r="OND673" s="30"/>
      <c r="ONE673" s="30"/>
      <c r="ONF673" s="30"/>
      <c r="ONG673" s="30"/>
      <c r="ONH673" s="30"/>
      <c r="ONI673" s="30"/>
      <c r="ONJ673" s="30"/>
      <c r="ONK673" s="30"/>
      <c r="ONL673" s="30"/>
      <c r="ONM673" s="30"/>
      <c r="ONN673" s="30"/>
      <c r="ONO673" s="30"/>
      <c r="ONP673" s="30"/>
      <c r="ONQ673" s="30"/>
      <c r="ONR673" s="30"/>
      <c r="ONS673" s="30"/>
      <c r="ONT673" s="30"/>
      <c r="ONU673" s="30"/>
      <c r="ONV673" s="30"/>
      <c r="ONW673" s="30"/>
      <c r="ONX673" s="30"/>
      <c r="ONY673" s="30"/>
      <c r="ONZ673" s="30"/>
      <c r="OOA673" s="30"/>
      <c r="OOB673" s="30"/>
      <c r="OOC673" s="30"/>
      <c r="OOD673" s="30"/>
      <c r="OOE673" s="30"/>
      <c r="OOF673" s="30"/>
      <c r="OOG673" s="30"/>
      <c r="OOH673" s="30"/>
      <c r="OOI673" s="30"/>
      <c r="OOJ673" s="30"/>
      <c r="OOK673" s="30"/>
      <c r="OOL673" s="30"/>
      <c r="OOM673" s="30"/>
      <c r="OON673" s="30"/>
      <c r="OOO673" s="30"/>
      <c r="OOP673" s="30"/>
      <c r="OOQ673" s="30"/>
      <c r="OOR673" s="30"/>
      <c r="OOS673" s="30"/>
      <c r="OOT673" s="30"/>
      <c r="OOU673" s="30"/>
      <c r="OOV673" s="30"/>
      <c r="OOW673" s="30"/>
      <c r="OOX673" s="30"/>
      <c r="OOY673" s="30"/>
      <c r="OOZ673" s="30"/>
      <c r="OPA673" s="30"/>
      <c r="OPB673" s="30"/>
      <c r="OPC673" s="30"/>
      <c r="OPD673" s="30"/>
      <c r="OPE673" s="30"/>
      <c r="OPF673" s="30"/>
      <c r="OPG673" s="30"/>
      <c r="OPH673" s="30"/>
      <c r="OPI673" s="30"/>
      <c r="OPJ673" s="30"/>
      <c r="OPK673" s="30"/>
      <c r="OPL673" s="30"/>
      <c r="OPM673" s="30"/>
      <c r="OPN673" s="30"/>
      <c r="OPO673" s="30"/>
      <c r="OPP673" s="30"/>
      <c r="OPQ673" s="30"/>
      <c r="OPR673" s="30"/>
      <c r="OPS673" s="30"/>
      <c r="OPT673" s="30"/>
      <c r="OPU673" s="30"/>
      <c r="OPV673" s="30"/>
      <c r="OPW673" s="30"/>
      <c r="OPX673" s="30"/>
      <c r="OPY673" s="30"/>
      <c r="OPZ673" s="30"/>
      <c r="OQA673" s="30"/>
      <c r="OQB673" s="30"/>
      <c r="OQC673" s="30"/>
      <c r="OQD673" s="30"/>
      <c r="OQE673" s="30"/>
      <c r="OQF673" s="30"/>
      <c r="OQG673" s="30"/>
      <c r="OQH673" s="30"/>
      <c r="OQI673" s="30"/>
      <c r="OQJ673" s="30"/>
      <c r="OQK673" s="30"/>
      <c r="OQL673" s="30"/>
      <c r="OQM673" s="30"/>
      <c r="OQN673" s="30"/>
      <c r="OQO673" s="30"/>
      <c r="OQP673" s="30"/>
      <c r="OQQ673" s="30"/>
      <c r="OQR673" s="30"/>
      <c r="OQS673" s="30"/>
      <c r="OQT673" s="30"/>
      <c r="OQU673" s="30"/>
      <c r="OQV673" s="30"/>
      <c r="OQW673" s="30"/>
      <c r="OQX673" s="30"/>
      <c r="OQY673" s="30"/>
      <c r="OQZ673" s="30"/>
      <c r="ORA673" s="30"/>
      <c r="ORB673" s="30"/>
      <c r="ORC673" s="30"/>
      <c r="ORD673" s="30"/>
      <c r="ORE673" s="30"/>
      <c r="ORF673" s="30"/>
      <c r="ORG673" s="30"/>
      <c r="ORH673" s="30"/>
      <c r="ORI673" s="30"/>
      <c r="ORJ673" s="30"/>
      <c r="ORK673" s="30"/>
      <c r="ORL673" s="30"/>
      <c r="ORM673" s="30"/>
      <c r="ORN673" s="30"/>
      <c r="ORO673" s="30"/>
      <c r="ORP673" s="30"/>
      <c r="ORQ673" s="30"/>
      <c r="ORR673" s="30"/>
      <c r="ORS673" s="30"/>
      <c r="ORT673" s="30"/>
      <c r="ORU673" s="30"/>
      <c r="ORV673" s="30"/>
      <c r="ORW673" s="30"/>
      <c r="ORX673" s="30"/>
      <c r="ORY673" s="30"/>
      <c r="ORZ673" s="30"/>
      <c r="OSA673" s="30"/>
      <c r="OSB673" s="30"/>
      <c r="OSC673" s="30"/>
      <c r="OSD673" s="30"/>
      <c r="OSE673" s="30"/>
      <c r="OSF673" s="30"/>
      <c r="OSG673" s="30"/>
      <c r="OSH673" s="30"/>
      <c r="OSI673" s="30"/>
      <c r="OSJ673" s="30"/>
      <c r="OSK673" s="30"/>
      <c r="OSL673" s="30"/>
      <c r="OSM673" s="30"/>
      <c r="OSN673" s="30"/>
      <c r="OSO673" s="30"/>
      <c r="OSP673" s="30"/>
      <c r="OSQ673" s="30"/>
      <c r="OSR673" s="30"/>
      <c r="OSS673" s="30"/>
      <c r="OST673" s="30"/>
      <c r="OSU673" s="30"/>
      <c r="OSV673" s="30"/>
      <c r="OSW673" s="30"/>
      <c r="OSX673" s="30"/>
      <c r="OSY673" s="30"/>
      <c r="OSZ673" s="30"/>
      <c r="OTA673" s="30"/>
      <c r="OTB673" s="30"/>
      <c r="OTC673" s="30"/>
      <c r="OTD673" s="30"/>
      <c r="OTE673" s="30"/>
      <c r="OTF673" s="30"/>
      <c r="OTG673" s="30"/>
      <c r="OTH673" s="30"/>
      <c r="OTI673" s="30"/>
      <c r="OTJ673" s="30"/>
      <c r="OTK673" s="30"/>
      <c r="OTL673" s="30"/>
      <c r="OTM673" s="30"/>
      <c r="OTN673" s="30"/>
      <c r="OTO673" s="30"/>
      <c r="OTP673" s="30"/>
      <c r="OTQ673" s="30"/>
      <c r="OTR673" s="30"/>
      <c r="OTS673" s="30"/>
      <c r="OTT673" s="30"/>
      <c r="OTU673" s="30"/>
      <c r="OTV673" s="30"/>
      <c r="OTW673" s="30"/>
      <c r="OTX673" s="30"/>
      <c r="OTY673" s="30"/>
      <c r="OTZ673" s="30"/>
      <c r="OUA673" s="30"/>
      <c r="OUB673" s="30"/>
      <c r="OUC673" s="30"/>
      <c r="OUD673" s="30"/>
      <c r="OUE673" s="30"/>
      <c r="OUF673" s="30"/>
      <c r="OUG673" s="30"/>
      <c r="OUH673" s="30"/>
      <c r="OUI673" s="30"/>
      <c r="OUJ673" s="30"/>
      <c r="OUK673" s="30"/>
      <c r="OUL673" s="30"/>
      <c r="OUM673" s="30"/>
      <c r="OUN673" s="30"/>
      <c r="OUO673" s="30"/>
      <c r="OUP673" s="30"/>
      <c r="OUQ673" s="30"/>
      <c r="OUR673" s="30"/>
      <c r="OUS673" s="30"/>
      <c r="OUT673" s="30"/>
      <c r="OUU673" s="30"/>
      <c r="OUV673" s="30"/>
      <c r="OUW673" s="30"/>
      <c r="OUX673" s="30"/>
      <c r="OUY673" s="30"/>
      <c r="OUZ673" s="30"/>
      <c r="OVA673" s="30"/>
      <c r="OVB673" s="30"/>
      <c r="OVC673" s="30"/>
      <c r="OVD673" s="30"/>
      <c r="OVE673" s="30"/>
      <c r="OVF673" s="30"/>
      <c r="OVG673" s="30"/>
      <c r="OVH673" s="30"/>
      <c r="OVI673" s="30"/>
      <c r="OVJ673" s="30"/>
      <c r="OVK673" s="30"/>
      <c r="OVL673" s="30"/>
      <c r="OVM673" s="30"/>
      <c r="OVN673" s="30"/>
      <c r="OVO673" s="30"/>
      <c r="OVP673" s="30"/>
      <c r="OVQ673" s="30"/>
      <c r="OVR673" s="30"/>
      <c r="OVS673" s="30"/>
      <c r="OVT673" s="30"/>
      <c r="OVU673" s="30"/>
      <c r="OVV673" s="30"/>
      <c r="OVW673" s="30"/>
      <c r="OVX673" s="30"/>
      <c r="OVY673" s="30"/>
      <c r="OVZ673" s="30"/>
      <c r="OWA673" s="30"/>
      <c r="OWB673" s="30"/>
      <c r="OWC673" s="30"/>
      <c r="OWD673" s="30"/>
      <c r="OWE673" s="30"/>
      <c r="OWF673" s="30"/>
      <c r="OWG673" s="30"/>
      <c r="OWH673" s="30"/>
      <c r="OWI673" s="30"/>
      <c r="OWJ673" s="30"/>
      <c r="OWK673" s="30"/>
      <c r="OWL673" s="30"/>
      <c r="OWM673" s="30"/>
      <c r="OWN673" s="30"/>
      <c r="OWO673" s="30"/>
      <c r="OWP673" s="30"/>
      <c r="OWQ673" s="30"/>
      <c r="OWR673" s="30"/>
      <c r="OWS673" s="30"/>
      <c r="OWT673" s="30"/>
      <c r="OWU673" s="30"/>
      <c r="OWV673" s="30"/>
      <c r="OWW673" s="30"/>
      <c r="OWX673" s="30"/>
      <c r="OWY673" s="30"/>
      <c r="OWZ673" s="30"/>
      <c r="OXA673" s="30"/>
      <c r="OXB673" s="30"/>
      <c r="OXC673" s="30"/>
      <c r="OXD673" s="30"/>
      <c r="OXE673" s="30"/>
      <c r="OXF673" s="30"/>
      <c r="OXG673" s="30"/>
      <c r="OXH673" s="30"/>
      <c r="OXI673" s="30"/>
      <c r="OXJ673" s="30"/>
      <c r="OXK673" s="30"/>
      <c r="OXL673" s="30"/>
      <c r="OXM673" s="30"/>
      <c r="OXN673" s="30"/>
      <c r="OXO673" s="30"/>
      <c r="OXP673" s="30"/>
      <c r="OXQ673" s="30"/>
      <c r="OXR673" s="30"/>
      <c r="OXS673" s="30"/>
      <c r="OXT673" s="30"/>
      <c r="OXU673" s="30"/>
      <c r="OXV673" s="30"/>
      <c r="OXW673" s="30"/>
      <c r="OXX673" s="30"/>
      <c r="OXY673" s="30"/>
      <c r="OXZ673" s="30"/>
      <c r="OYA673" s="30"/>
      <c r="OYB673" s="30"/>
      <c r="OYC673" s="30"/>
      <c r="OYD673" s="30"/>
      <c r="OYE673" s="30"/>
      <c r="OYF673" s="30"/>
      <c r="OYG673" s="30"/>
      <c r="OYH673" s="30"/>
      <c r="OYI673" s="30"/>
      <c r="OYJ673" s="30"/>
      <c r="OYK673" s="30"/>
      <c r="OYL673" s="30"/>
      <c r="OYM673" s="30"/>
      <c r="OYN673" s="30"/>
      <c r="OYO673" s="30"/>
      <c r="OYP673" s="30"/>
      <c r="OYQ673" s="30"/>
      <c r="OYR673" s="30"/>
      <c r="OYS673" s="30"/>
      <c r="OYT673" s="30"/>
      <c r="OYU673" s="30"/>
      <c r="OYV673" s="30"/>
      <c r="OYW673" s="30"/>
      <c r="OYX673" s="30"/>
      <c r="OYY673" s="30"/>
      <c r="OYZ673" s="30"/>
      <c r="OZA673" s="30"/>
      <c r="OZB673" s="30"/>
      <c r="OZC673" s="30"/>
      <c r="OZD673" s="30"/>
      <c r="OZE673" s="30"/>
      <c r="OZF673" s="30"/>
      <c r="OZG673" s="30"/>
      <c r="OZH673" s="30"/>
      <c r="OZI673" s="30"/>
      <c r="OZJ673" s="30"/>
      <c r="OZK673" s="30"/>
      <c r="OZL673" s="30"/>
      <c r="OZM673" s="30"/>
      <c r="OZN673" s="30"/>
      <c r="OZO673" s="30"/>
      <c r="OZP673" s="30"/>
      <c r="OZQ673" s="30"/>
      <c r="OZR673" s="30"/>
      <c r="OZS673" s="30"/>
      <c r="OZT673" s="30"/>
      <c r="OZU673" s="30"/>
      <c r="OZV673" s="30"/>
      <c r="OZW673" s="30"/>
      <c r="OZX673" s="30"/>
      <c r="OZY673" s="30"/>
      <c r="OZZ673" s="30"/>
      <c r="PAA673" s="30"/>
      <c r="PAB673" s="30"/>
      <c r="PAC673" s="30"/>
      <c r="PAD673" s="30"/>
      <c r="PAE673" s="30"/>
      <c r="PAF673" s="30"/>
      <c r="PAG673" s="30"/>
      <c r="PAH673" s="30"/>
      <c r="PAI673" s="30"/>
      <c r="PAJ673" s="30"/>
      <c r="PAK673" s="30"/>
      <c r="PAL673" s="30"/>
      <c r="PAM673" s="30"/>
      <c r="PAN673" s="30"/>
      <c r="PAO673" s="30"/>
      <c r="PAP673" s="30"/>
      <c r="PAQ673" s="30"/>
      <c r="PAR673" s="30"/>
      <c r="PAS673" s="30"/>
      <c r="PAT673" s="30"/>
      <c r="PAU673" s="30"/>
      <c r="PAV673" s="30"/>
      <c r="PAW673" s="30"/>
      <c r="PAX673" s="30"/>
      <c r="PAY673" s="30"/>
      <c r="PAZ673" s="30"/>
      <c r="PBA673" s="30"/>
      <c r="PBB673" s="30"/>
      <c r="PBC673" s="30"/>
      <c r="PBD673" s="30"/>
      <c r="PBE673" s="30"/>
      <c r="PBF673" s="30"/>
      <c r="PBG673" s="30"/>
      <c r="PBH673" s="30"/>
      <c r="PBI673" s="30"/>
      <c r="PBJ673" s="30"/>
      <c r="PBK673" s="30"/>
      <c r="PBL673" s="30"/>
      <c r="PBM673" s="30"/>
      <c r="PBN673" s="30"/>
      <c r="PBO673" s="30"/>
      <c r="PBP673" s="30"/>
      <c r="PBQ673" s="30"/>
      <c r="PBR673" s="30"/>
      <c r="PBS673" s="30"/>
      <c r="PBT673" s="30"/>
      <c r="PBU673" s="30"/>
      <c r="PBV673" s="30"/>
      <c r="PBW673" s="30"/>
      <c r="PBX673" s="30"/>
      <c r="PBY673" s="30"/>
      <c r="PBZ673" s="30"/>
      <c r="PCA673" s="30"/>
      <c r="PCB673" s="30"/>
      <c r="PCC673" s="30"/>
      <c r="PCD673" s="30"/>
      <c r="PCE673" s="30"/>
      <c r="PCF673" s="30"/>
      <c r="PCG673" s="30"/>
      <c r="PCH673" s="30"/>
      <c r="PCI673" s="30"/>
      <c r="PCJ673" s="30"/>
      <c r="PCK673" s="30"/>
      <c r="PCL673" s="30"/>
      <c r="PCM673" s="30"/>
      <c r="PCN673" s="30"/>
      <c r="PCO673" s="30"/>
      <c r="PCP673" s="30"/>
      <c r="PCQ673" s="30"/>
      <c r="PCR673" s="30"/>
      <c r="PCS673" s="30"/>
      <c r="PCT673" s="30"/>
      <c r="PCU673" s="30"/>
      <c r="PCV673" s="30"/>
      <c r="PCW673" s="30"/>
      <c r="PCX673" s="30"/>
      <c r="PCY673" s="30"/>
      <c r="PCZ673" s="30"/>
      <c r="PDA673" s="30"/>
      <c r="PDB673" s="30"/>
      <c r="PDC673" s="30"/>
      <c r="PDD673" s="30"/>
      <c r="PDE673" s="30"/>
      <c r="PDF673" s="30"/>
      <c r="PDG673" s="30"/>
      <c r="PDH673" s="30"/>
      <c r="PDI673" s="30"/>
      <c r="PDJ673" s="30"/>
      <c r="PDK673" s="30"/>
      <c r="PDL673" s="30"/>
      <c r="PDM673" s="30"/>
      <c r="PDN673" s="30"/>
      <c r="PDO673" s="30"/>
      <c r="PDP673" s="30"/>
      <c r="PDQ673" s="30"/>
      <c r="PDR673" s="30"/>
      <c r="PDS673" s="30"/>
      <c r="PDT673" s="30"/>
      <c r="PDU673" s="30"/>
      <c r="PDV673" s="30"/>
      <c r="PDW673" s="30"/>
      <c r="PDX673" s="30"/>
      <c r="PDY673" s="30"/>
      <c r="PDZ673" s="30"/>
      <c r="PEA673" s="30"/>
      <c r="PEB673" s="30"/>
      <c r="PEC673" s="30"/>
      <c r="PED673" s="30"/>
      <c r="PEE673" s="30"/>
      <c r="PEF673" s="30"/>
      <c r="PEG673" s="30"/>
      <c r="PEH673" s="30"/>
      <c r="PEI673" s="30"/>
      <c r="PEJ673" s="30"/>
      <c r="PEK673" s="30"/>
      <c r="PEL673" s="30"/>
      <c r="PEM673" s="30"/>
      <c r="PEN673" s="30"/>
      <c r="PEO673" s="30"/>
      <c r="PEP673" s="30"/>
      <c r="PEQ673" s="30"/>
      <c r="PER673" s="30"/>
      <c r="PES673" s="30"/>
      <c r="PET673" s="30"/>
      <c r="PEU673" s="30"/>
      <c r="PEV673" s="30"/>
      <c r="PEW673" s="30"/>
      <c r="PEX673" s="30"/>
      <c r="PEY673" s="30"/>
      <c r="PEZ673" s="30"/>
      <c r="PFA673" s="30"/>
      <c r="PFB673" s="30"/>
      <c r="PFC673" s="30"/>
      <c r="PFD673" s="30"/>
      <c r="PFE673" s="30"/>
      <c r="PFF673" s="30"/>
      <c r="PFG673" s="30"/>
      <c r="PFH673" s="30"/>
      <c r="PFI673" s="30"/>
      <c r="PFJ673" s="30"/>
      <c r="PFK673" s="30"/>
      <c r="PFL673" s="30"/>
      <c r="PFM673" s="30"/>
      <c r="PFN673" s="30"/>
      <c r="PFO673" s="30"/>
      <c r="PFP673" s="30"/>
      <c r="PFQ673" s="30"/>
      <c r="PFR673" s="30"/>
      <c r="PFS673" s="30"/>
      <c r="PFT673" s="30"/>
      <c r="PFU673" s="30"/>
      <c r="PFV673" s="30"/>
      <c r="PFW673" s="30"/>
      <c r="PFX673" s="30"/>
      <c r="PFY673" s="30"/>
      <c r="PFZ673" s="30"/>
      <c r="PGA673" s="30"/>
      <c r="PGB673" s="30"/>
      <c r="PGC673" s="30"/>
      <c r="PGD673" s="30"/>
      <c r="PGE673" s="30"/>
      <c r="PGF673" s="30"/>
      <c r="PGG673" s="30"/>
      <c r="PGH673" s="30"/>
      <c r="PGI673" s="30"/>
      <c r="PGJ673" s="30"/>
      <c r="PGK673" s="30"/>
      <c r="PGL673" s="30"/>
      <c r="PGM673" s="30"/>
      <c r="PGN673" s="30"/>
      <c r="PGO673" s="30"/>
      <c r="PGP673" s="30"/>
      <c r="PGQ673" s="30"/>
      <c r="PGR673" s="30"/>
      <c r="PGS673" s="30"/>
      <c r="PGT673" s="30"/>
      <c r="PGU673" s="30"/>
      <c r="PGV673" s="30"/>
      <c r="PGW673" s="30"/>
      <c r="PGX673" s="30"/>
      <c r="PGY673" s="30"/>
      <c r="PGZ673" s="30"/>
      <c r="PHA673" s="30"/>
      <c r="PHB673" s="30"/>
      <c r="PHC673" s="30"/>
      <c r="PHD673" s="30"/>
      <c r="PHE673" s="30"/>
      <c r="PHF673" s="30"/>
      <c r="PHG673" s="30"/>
      <c r="PHH673" s="30"/>
      <c r="PHI673" s="30"/>
      <c r="PHJ673" s="30"/>
      <c r="PHK673" s="30"/>
      <c r="PHL673" s="30"/>
      <c r="PHM673" s="30"/>
      <c r="PHN673" s="30"/>
      <c r="PHO673" s="30"/>
      <c r="PHP673" s="30"/>
      <c r="PHQ673" s="30"/>
      <c r="PHR673" s="30"/>
      <c r="PHS673" s="30"/>
      <c r="PHT673" s="30"/>
      <c r="PHU673" s="30"/>
      <c r="PHV673" s="30"/>
      <c r="PHW673" s="30"/>
      <c r="PHX673" s="30"/>
      <c r="PHY673" s="30"/>
      <c r="PHZ673" s="30"/>
      <c r="PIA673" s="30"/>
      <c r="PIB673" s="30"/>
      <c r="PIC673" s="30"/>
      <c r="PID673" s="30"/>
      <c r="PIE673" s="30"/>
      <c r="PIF673" s="30"/>
      <c r="PIG673" s="30"/>
      <c r="PIH673" s="30"/>
      <c r="PII673" s="30"/>
      <c r="PIJ673" s="30"/>
      <c r="PIK673" s="30"/>
      <c r="PIL673" s="30"/>
      <c r="PIM673" s="30"/>
      <c r="PIN673" s="30"/>
      <c r="PIO673" s="30"/>
      <c r="PIP673" s="30"/>
      <c r="PIQ673" s="30"/>
      <c r="PIR673" s="30"/>
      <c r="PIS673" s="30"/>
      <c r="PIT673" s="30"/>
      <c r="PIU673" s="30"/>
      <c r="PIV673" s="30"/>
      <c r="PIW673" s="30"/>
      <c r="PIX673" s="30"/>
      <c r="PIY673" s="30"/>
      <c r="PIZ673" s="30"/>
      <c r="PJA673" s="30"/>
      <c r="PJB673" s="30"/>
      <c r="PJC673" s="30"/>
      <c r="PJD673" s="30"/>
      <c r="PJE673" s="30"/>
      <c r="PJF673" s="30"/>
      <c r="PJG673" s="30"/>
      <c r="PJH673" s="30"/>
      <c r="PJI673" s="30"/>
      <c r="PJJ673" s="30"/>
      <c r="PJK673" s="30"/>
      <c r="PJL673" s="30"/>
      <c r="PJM673" s="30"/>
      <c r="PJN673" s="30"/>
      <c r="PJO673" s="30"/>
      <c r="PJP673" s="30"/>
      <c r="PJQ673" s="30"/>
      <c r="PJR673" s="30"/>
      <c r="PJS673" s="30"/>
      <c r="PJT673" s="30"/>
      <c r="PJU673" s="30"/>
      <c r="PJV673" s="30"/>
      <c r="PJW673" s="30"/>
      <c r="PJX673" s="30"/>
      <c r="PJY673" s="30"/>
      <c r="PJZ673" s="30"/>
      <c r="PKA673" s="30"/>
      <c r="PKB673" s="30"/>
      <c r="PKC673" s="30"/>
      <c r="PKD673" s="30"/>
      <c r="PKE673" s="30"/>
      <c r="PKF673" s="30"/>
      <c r="PKG673" s="30"/>
      <c r="PKH673" s="30"/>
      <c r="PKI673" s="30"/>
      <c r="PKJ673" s="30"/>
      <c r="PKK673" s="30"/>
      <c r="PKL673" s="30"/>
      <c r="PKM673" s="30"/>
      <c r="PKN673" s="30"/>
      <c r="PKO673" s="30"/>
      <c r="PKP673" s="30"/>
      <c r="PKQ673" s="30"/>
      <c r="PKR673" s="30"/>
      <c r="PKS673" s="30"/>
      <c r="PKT673" s="30"/>
      <c r="PKU673" s="30"/>
      <c r="PKV673" s="30"/>
      <c r="PKW673" s="30"/>
      <c r="PKX673" s="30"/>
      <c r="PKY673" s="30"/>
      <c r="PKZ673" s="30"/>
      <c r="PLA673" s="30"/>
      <c r="PLB673" s="30"/>
      <c r="PLC673" s="30"/>
      <c r="PLD673" s="30"/>
      <c r="PLE673" s="30"/>
      <c r="PLF673" s="30"/>
      <c r="PLG673" s="30"/>
      <c r="PLH673" s="30"/>
      <c r="PLI673" s="30"/>
      <c r="PLJ673" s="30"/>
      <c r="PLK673" s="30"/>
      <c r="PLL673" s="30"/>
      <c r="PLM673" s="30"/>
      <c r="PLN673" s="30"/>
      <c r="PLO673" s="30"/>
      <c r="PLP673" s="30"/>
      <c r="PLQ673" s="30"/>
      <c r="PLR673" s="30"/>
      <c r="PLS673" s="30"/>
      <c r="PLT673" s="30"/>
      <c r="PLU673" s="30"/>
      <c r="PLV673" s="30"/>
      <c r="PLW673" s="30"/>
      <c r="PLX673" s="30"/>
      <c r="PLY673" s="30"/>
      <c r="PLZ673" s="30"/>
      <c r="PMA673" s="30"/>
      <c r="PMB673" s="30"/>
      <c r="PMC673" s="30"/>
      <c r="PMD673" s="30"/>
      <c r="PME673" s="30"/>
      <c r="PMF673" s="30"/>
      <c r="PMG673" s="30"/>
      <c r="PMH673" s="30"/>
      <c r="PMI673" s="30"/>
      <c r="PMJ673" s="30"/>
      <c r="PMK673" s="30"/>
      <c r="PML673" s="30"/>
      <c r="PMM673" s="30"/>
      <c r="PMN673" s="30"/>
      <c r="PMO673" s="30"/>
      <c r="PMP673" s="30"/>
      <c r="PMQ673" s="30"/>
      <c r="PMR673" s="30"/>
      <c r="PMS673" s="30"/>
      <c r="PMT673" s="30"/>
      <c r="PMU673" s="30"/>
      <c r="PMV673" s="30"/>
      <c r="PMW673" s="30"/>
      <c r="PMX673" s="30"/>
      <c r="PMY673" s="30"/>
      <c r="PMZ673" s="30"/>
      <c r="PNA673" s="30"/>
      <c r="PNB673" s="30"/>
      <c r="PNC673" s="30"/>
      <c r="PND673" s="30"/>
      <c r="PNE673" s="30"/>
      <c r="PNF673" s="30"/>
      <c r="PNG673" s="30"/>
      <c r="PNH673" s="30"/>
      <c r="PNI673" s="30"/>
      <c r="PNJ673" s="30"/>
      <c r="PNK673" s="30"/>
      <c r="PNL673" s="30"/>
      <c r="PNM673" s="30"/>
      <c r="PNN673" s="30"/>
      <c r="PNO673" s="30"/>
      <c r="PNP673" s="30"/>
      <c r="PNQ673" s="30"/>
      <c r="PNR673" s="30"/>
      <c r="PNS673" s="30"/>
      <c r="PNT673" s="30"/>
      <c r="PNU673" s="30"/>
      <c r="PNV673" s="30"/>
      <c r="PNW673" s="30"/>
      <c r="PNX673" s="30"/>
      <c r="PNY673" s="30"/>
      <c r="PNZ673" s="30"/>
      <c r="POA673" s="30"/>
      <c r="POB673" s="30"/>
      <c r="POC673" s="30"/>
      <c r="POD673" s="30"/>
      <c r="POE673" s="30"/>
      <c r="POF673" s="30"/>
      <c r="POG673" s="30"/>
      <c r="POH673" s="30"/>
      <c r="POI673" s="30"/>
      <c r="POJ673" s="30"/>
      <c r="POK673" s="30"/>
      <c r="POL673" s="30"/>
      <c r="POM673" s="30"/>
      <c r="PON673" s="30"/>
      <c r="POO673" s="30"/>
      <c r="POP673" s="30"/>
      <c r="POQ673" s="30"/>
      <c r="POR673" s="30"/>
      <c r="POS673" s="30"/>
      <c r="POT673" s="30"/>
      <c r="POU673" s="30"/>
      <c r="POV673" s="30"/>
      <c r="POW673" s="30"/>
      <c r="POX673" s="30"/>
      <c r="POY673" s="30"/>
      <c r="POZ673" s="30"/>
      <c r="PPA673" s="30"/>
      <c r="PPB673" s="30"/>
      <c r="PPC673" s="30"/>
      <c r="PPD673" s="30"/>
      <c r="PPE673" s="30"/>
      <c r="PPF673" s="30"/>
      <c r="PPG673" s="30"/>
      <c r="PPH673" s="30"/>
      <c r="PPI673" s="30"/>
      <c r="PPJ673" s="30"/>
      <c r="PPK673" s="30"/>
      <c r="PPL673" s="30"/>
      <c r="PPM673" s="30"/>
      <c r="PPN673" s="30"/>
      <c r="PPO673" s="30"/>
      <c r="PPP673" s="30"/>
      <c r="PPQ673" s="30"/>
      <c r="PPR673" s="30"/>
      <c r="PPS673" s="30"/>
      <c r="PPT673" s="30"/>
      <c r="PPU673" s="30"/>
      <c r="PPV673" s="30"/>
      <c r="PPW673" s="30"/>
      <c r="PPX673" s="30"/>
      <c r="PPY673" s="30"/>
      <c r="PPZ673" s="30"/>
      <c r="PQA673" s="30"/>
      <c r="PQB673" s="30"/>
      <c r="PQC673" s="30"/>
      <c r="PQD673" s="30"/>
      <c r="PQE673" s="30"/>
      <c r="PQF673" s="30"/>
      <c r="PQG673" s="30"/>
      <c r="PQH673" s="30"/>
      <c r="PQI673" s="30"/>
      <c r="PQJ673" s="30"/>
      <c r="PQK673" s="30"/>
      <c r="PQL673" s="30"/>
      <c r="PQM673" s="30"/>
      <c r="PQN673" s="30"/>
      <c r="PQO673" s="30"/>
      <c r="PQP673" s="30"/>
      <c r="PQQ673" s="30"/>
      <c r="PQR673" s="30"/>
      <c r="PQS673" s="30"/>
      <c r="PQT673" s="30"/>
      <c r="PQU673" s="30"/>
      <c r="PQV673" s="30"/>
      <c r="PQW673" s="30"/>
      <c r="PQX673" s="30"/>
      <c r="PQY673" s="30"/>
      <c r="PQZ673" s="30"/>
      <c r="PRA673" s="30"/>
      <c r="PRB673" s="30"/>
      <c r="PRC673" s="30"/>
      <c r="PRD673" s="30"/>
      <c r="PRE673" s="30"/>
      <c r="PRF673" s="30"/>
      <c r="PRG673" s="30"/>
      <c r="PRH673" s="30"/>
      <c r="PRI673" s="30"/>
      <c r="PRJ673" s="30"/>
      <c r="PRK673" s="30"/>
      <c r="PRL673" s="30"/>
      <c r="PRM673" s="30"/>
      <c r="PRN673" s="30"/>
      <c r="PRO673" s="30"/>
      <c r="PRP673" s="30"/>
      <c r="PRQ673" s="30"/>
      <c r="PRR673" s="30"/>
      <c r="PRS673" s="30"/>
      <c r="PRT673" s="30"/>
      <c r="PRU673" s="30"/>
      <c r="PRV673" s="30"/>
      <c r="PRW673" s="30"/>
      <c r="PRX673" s="30"/>
      <c r="PRY673" s="30"/>
      <c r="PRZ673" s="30"/>
      <c r="PSA673" s="30"/>
      <c r="PSB673" s="30"/>
      <c r="PSC673" s="30"/>
      <c r="PSD673" s="30"/>
      <c r="PSE673" s="30"/>
      <c r="PSF673" s="30"/>
      <c r="PSG673" s="30"/>
      <c r="PSH673" s="30"/>
      <c r="PSI673" s="30"/>
      <c r="PSJ673" s="30"/>
      <c r="PSK673" s="30"/>
      <c r="PSL673" s="30"/>
      <c r="PSM673" s="30"/>
      <c r="PSN673" s="30"/>
      <c r="PSO673" s="30"/>
      <c r="PSP673" s="30"/>
      <c r="PSQ673" s="30"/>
      <c r="PSR673" s="30"/>
      <c r="PSS673" s="30"/>
      <c r="PST673" s="30"/>
      <c r="PSU673" s="30"/>
      <c r="PSV673" s="30"/>
      <c r="PSW673" s="30"/>
      <c r="PSX673" s="30"/>
      <c r="PSY673" s="30"/>
      <c r="PSZ673" s="30"/>
      <c r="PTA673" s="30"/>
      <c r="PTB673" s="30"/>
      <c r="PTC673" s="30"/>
      <c r="PTD673" s="30"/>
      <c r="PTE673" s="30"/>
      <c r="PTF673" s="30"/>
      <c r="PTG673" s="30"/>
      <c r="PTH673" s="30"/>
      <c r="PTI673" s="30"/>
      <c r="PTJ673" s="30"/>
      <c r="PTK673" s="30"/>
      <c r="PTL673" s="30"/>
      <c r="PTM673" s="30"/>
      <c r="PTN673" s="30"/>
      <c r="PTO673" s="30"/>
      <c r="PTP673" s="30"/>
      <c r="PTQ673" s="30"/>
      <c r="PTR673" s="30"/>
      <c r="PTS673" s="30"/>
      <c r="PTT673" s="30"/>
      <c r="PTU673" s="30"/>
      <c r="PTV673" s="30"/>
      <c r="PTW673" s="30"/>
      <c r="PTX673" s="30"/>
      <c r="PTY673" s="30"/>
      <c r="PTZ673" s="30"/>
      <c r="PUA673" s="30"/>
      <c r="PUB673" s="30"/>
      <c r="PUC673" s="30"/>
      <c r="PUD673" s="30"/>
      <c r="PUE673" s="30"/>
      <c r="PUF673" s="30"/>
      <c r="PUG673" s="30"/>
      <c r="PUH673" s="30"/>
      <c r="PUI673" s="30"/>
      <c r="PUJ673" s="30"/>
      <c r="PUK673" s="30"/>
      <c r="PUL673" s="30"/>
      <c r="PUM673" s="30"/>
      <c r="PUN673" s="30"/>
      <c r="PUO673" s="30"/>
      <c r="PUP673" s="30"/>
      <c r="PUQ673" s="30"/>
      <c r="PUR673" s="30"/>
      <c r="PUS673" s="30"/>
      <c r="PUT673" s="30"/>
      <c r="PUU673" s="30"/>
      <c r="PUV673" s="30"/>
      <c r="PUW673" s="30"/>
      <c r="PUX673" s="30"/>
      <c r="PUY673" s="30"/>
      <c r="PUZ673" s="30"/>
      <c r="PVA673" s="30"/>
      <c r="PVB673" s="30"/>
      <c r="PVC673" s="30"/>
      <c r="PVD673" s="30"/>
      <c r="PVE673" s="30"/>
      <c r="PVF673" s="30"/>
      <c r="PVG673" s="30"/>
      <c r="PVH673" s="30"/>
      <c r="PVI673" s="30"/>
      <c r="PVJ673" s="30"/>
      <c r="PVK673" s="30"/>
      <c r="PVL673" s="30"/>
      <c r="PVM673" s="30"/>
      <c r="PVN673" s="30"/>
      <c r="PVO673" s="30"/>
      <c r="PVP673" s="30"/>
      <c r="PVQ673" s="30"/>
      <c r="PVR673" s="30"/>
      <c r="PVS673" s="30"/>
      <c r="PVT673" s="30"/>
      <c r="PVU673" s="30"/>
      <c r="PVV673" s="30"/>
      <c r="PVW673" s="30"/>
      <c r="PVX673" s="30"/>
      <c r="PVY673" s="30"/>
      <c r="PVZ673" s="30"/>
      <c r="PWA673" s="30"/>
      <c r="PWB673" s="30"/>
      <c r="PWC673" s="30"/>
      <c r="PWD673" s="30"/>
      <c r="PWE673" s="30"/>
      <c r="PWF673" s="30"/>
      <c r="PWG673" s="30"/>
      <c r="PWH673" s="30"/>
      <c r="PWI673" s="30"/>
      <c r="PWJ673" s="30"/>
      <c r="PWK673" s="30"/>
      <c r="PWL673" s="30"/>
      <c r="PWM673" s="30"/>
      <c r="PWN673" s="30"/>
      <c r="PWO673" s="30"/>
      <c r="PWP673" s="30"/>
      <c r="PWQ673" s="30"/>
      <c r="PWR673" s="30"/>
      <c r="PWS673" s="30"/>
      <c r="PWT673" s="30"/>
      <c r="PWU673" s="30"/>
      <c r="PWV673" s="30"/>
      <c r="PWW673" s="30"/>
      <c r="PWX673" s="30"/>
      <c r="PWY673" s="30"/>
      <c r="PWZ673" s="30"/>
      <c r="PXA673" s="30"/>
      <c r="PXB673" s="30"/>
      <c r="PXC673" s="30"/>
      <c r="PXD673" s="30"/>
      <c r="PXE673" s="30"/>
      <c r="PXF673" s="30"/>
      <c r="PXG673" s="30"/>
      <c r="PXH673" s="30"/>
      <c r="PXI673" s="30"/>
      <c r="PXJ673" s="30"/>
      <c r="PXK673" s="30"/>
      <c r="PXL673" s="30"/>
      <c r="PXM673" s="30"/>
      <c r="PXN673" s="30"/>
      <c r="PXO673" s="30"/>
      <c r="PXP673" s="30"/>
      <c r="PXQ673" s="30"/>
      <c r="PXR673" s="30"/>
      <c r="PXS673" s="30"/>
      <c r="PXT673" s="30"/>
      <c r="PXU673" s="30"/>
      <c r="PXV673" s="30"/>
      <c r="PXW673" s="30"/>
      <c r="PXX673" s="30"/>
      <c r="PXY673" s="30"/>
      <c r="PXZ673" s="30"/>
      <c r="PYA673" s="30"/>
      <c r="PYB673" s="30"/>
      <c r="PYC673" s="30"/>
      <c r="PYD673" s="30"/>
      <c r="PYE673" s="30"/>
      <c r="PYF673" s="30"/>
      <c r="PYG673" s="30"/>
      <c r="PYH673" s="30"/>
      <c r="PYI673" s="30"/>
      <c r="PYJ673" s="30"/>
      <c r="PYK673" s="30"/>
      <c r="PYL673" s="30"/>
      <c r="PYM673" s="30"/>
      <c r="PYN673" s="30"/>
      <c r="PYO673" s="30"/>
      <c r="PYP673" s="30"/>
      <c r="PYQ673" s="30"/>
      <c r="PYR673" s="30"/>
      <c r="PYS673" s="30"/>
      <c r="PYT673" s="30"/>
      <c r="PYU673" s="30"/>
      <c r="PYV673" s="30"/>
      <c r="PYW673" s="30"/>
      <c r="PYX673" s="30"/>
      <c r="PYY673" s="30"/>
      <c r="PYZ673" s="30"/>
      <c r="PZA673" s="30"/>
      <c r="PZB673" s="30"/>
      <c r="PZC673" s="30"/>
      <c r="PZD673" s="30"/>
      <c r="PZE673" s="30"/>
      <c r="PZF673" s="30"/>
      <c r="PZG673" s="30"/>
      <c r="PZH673" s="30"/>
      <c r="PZI673" s="30"/>
      <c r="PZJ673" s="30"/>
      <c r="PZK673" s="30"/>
      <c r="PZL673" s="30"/>
      <c r="PZM673" s="30"/>
      <c r="PZN673" s="30"/>
      <c r="PZO673" s="30"/>
      <c r="PZP673" s="30"/>
      <c r="PZQ673" s="30"/>
      <c r="PZR673" s="30"/>
      <c r="PZS673" s="30"/>
      <c r="PZT673" s="30"/>
      <c r="PZU673" s="30"/>
      <c r="PZV673" s="30"/>
      <c r="PZW673" s="30"/>
      <c r="PZX673" s="30"/>
      <c r="PZY673" s="30"/>
      <c r="PZZ673" s="30"/>
      <c r="QAA673" s="30"/>
      <c r="QAB673" s="30"/>
      <c r="QAC673" s="30"/>
      <c r="QAD673" s="30"/>
      <c r="QAE673" s="30"/>
      <c r="QAF673" s="30"/>
      <c r="QAG673" s="30"/>
      <c r="QAH673" s="30"/>
      <c r="QAI673" s="30"/>
      <c r="QAJ673" s="30"/>
      <c r="QAK673" s="30"/>
      <c r="QAL673" s="30"/>
      <c r="QAM673" s="30"/>
      <c r="QAN673" s="30"/>
      <c r="QAO673" s="30"/>
      <c r="QAP673" s="30"/>
      <c r="QAQ673" s="30"/>
      <c r="QAR673" s="30"/>
      <c r="QAS673" s="30"/>
      <c r="QAT673" s="30"/>
      <c r="QAU673" s="30"/>
      <c r="QAV673" s="30"/>
      <c r="QAW673" s="30"/>
      <c r="QAX673" s="30"/>
      <c r="QAY673" s="30"/>
      <c r="QAZ673" s="30"/>
      <c r="QBA673" s="30"/>
      <c r="QBB673" s="30"/>
      <c r="QBC673" s="30"/>
      <c r="QBD673" s="30"/>
      <c r="QBE673" s="30"/>
      <c r="QBF673" s="30"/>
      <c r="QBG673" s="30"/>
      <c r="QBH673" s="30"/>
      <c r="QBI673" s="30"/>
      <c r="QBJ673" s="30"/>
      <c r="QBK673" s="30"/>
      <c r="QBL673" s="30"/>
      <c r="QBM673" s="30"/>
      <c r="QBN673" s="30"/>
      <c r="QBO673" s="30"/>
      <c r="QBP673" s="30"/>
      <c r="QBQ673" s="30"/>
      <c r="QBR673" s="30"/>
      <c r="QBS673" s="30"/>
      <c r="QBT673" s="30"/>
      <c r="QBU673" s="30"/>
      <c r="QBV673" s="30"/>
      <c r="QBW673" s="30"/>
      <c r="QBX673" s="30"/>
      <c r="QBY673" s="30"/>
      <c r="QBZ673" s="30"/>
      <c r="QCA673" s="30"/>
      <c r="QCB673" s="30"/>
      <c r="QCC673" s="30"/>
      <c r="QCD673" s="30"/>
      <c r="QCE673" s="30"/>
      <c r="QCF673" s="30"/>
      <c r="QCG673" s="30"/>
      <c r="QCH673" s="30"/>
      <c r="QCI673" s="30"/>
      <c r="QCJ673" s="30"/>
      <c r="QCK673" s="30"/>
      <c r="QCL673" s="30"/>
      <c r="QCM673" s="30"/>
      <c r="QCN673" s="30"/>
      <c r="QCO673" s="30"/>
      <c r="QCP673" s="30"/>
      <c r="QCQ673" s="30"/>
      <c r="QCR673" s="30"/>
      <c r="QCS673" s="30"/>
      <c r="QCT673" s="30"/>
      <c r="QCU673" s="30"/>
      <c r="QCV673" s="30"/>
      <c r="QCW673" s="30"/>
      <c r="QCX673" s="30"/>
      <c r="QCY673" s="30"/>
      <c r="QCZ673" s="30"/>
      <c r="QDA673" s="30"/>
      <c r="QDB673" s="30"/>
      <c r="QDC673" s="30"/>
      <c r="QDD673" s="30"/>
      <c r="QDE673" s="30"/>
      <c r="QDF673" s="30"/>
      <c r="QDG673" s="30"/>
      <c r="QDH673" s="30"/>
      <c r="QDI673" s="30"/>
      <c r="QDJ673" s="30"/>
      <c r="QDK673" s="30"/>
      <c r="QDL673" s="30"/>
      <c r="QDM673" s="30"/>
      <c r="QDN673" s="30"/>
      <c r="QDO673" s="30"/>
      <c r="QDP673" s="30"/>
      <c r="QDQ673" s="30"/>
      <c r="QDR673" s="30"/>
      <c r="QDS673" s="30"/>
      <c r="QDT673" s="30"/>
      <c r="QDU673" s="30"/>
      <c r="QDV673" s="30"/>
      <c r="QDW673" s="30"/>
      <c r="QDX673" s="30"/>
      <c r="QDY673" s="30"/>
      <c r="QDZ673" s="30"/>
      <c r="QEA673" s="30"/>
      <c r="QEB673" s="30"/>
      <c r="QEC673" s="30"/>
      <c r="QED673" s="30"/>
      <c r="QEE673" s="30"/>
      <c r="QEF673" s="30"/>
      <c r="QEG673" s="30"/>
      <c r="QEH673" s="30"/>
      <c r="QEI673" s="30"/>
      <c r="QEJ673" s="30"/>
      <c r="QEK673" s="30"/>
      <c r="QEL673" s="30"/>
      <c r="QEM673" s="30"/>
      <c r="QEN673" s="30"/>
      <c r="QEO673" s="30"/>
      <c r="QEP673" s="30"/>
      <c r="QEQ673" s="30"/>
      <c r="QER673" s="30"/>
      <c r="QES673" s="30"/>
      <c r="QET673" s="30"/>
      <c r="QEU673" s="30"/>
      <c r="QEV673" s="30"/>
      <c r="QEW673" s="30"/>
      <c r="QEX673" s="30"/>
      <c r="QEY673" s="30"/>
      <c r="QEZ673" s="30"/>
      <c r="QFA673" s="30"/>
      <c r="QFB673" s="30"/>
      <c r="QFC673" s="30"/>
      <c r="QFD673" s="30"/>
      <c r="QFE673" s="30"/>
      <c r="QFF673" s="30"/>
      <c r="QFG673" s="30"/>
      <c r="QFH673" s="30"/>
      <c r="QFI673" s="30"/>
      <c r="QFJ673" s="30"/>
      <c r="QFK673" s="30"/>
      <c r="QFL673" s="30"/>
      <c r="QFM673" s="30"/>
      <c r="QFN673" s="30"/>
      <c r="QFO673" s="30"/>
      <c r="QFP673" s="30"/>
      <c r="QFQ673" s="30"/>
      <c r="QFR673" s="30"/>
      <c r="QFS673" s="30"/>
      <c r="QFT673" s="30"/>
      <c r="QFU673" s="30"/>
      <c r="QFV673" s="30"/>
      <c r="QFW673" s="30"/>
      <c r="QFX673" s="30"/>
      <c r="QFY673" s="30"/>
      <c r="QFZ673" s="30"/>
      <c r="QGA673" s="30"/>
      <c r="QGB673" s="30"/>
      <c r="QGC673" s="30"/>
      <c r="QGD673" s="30"/>
      <c r="QGE673" s="30"/>
      <c r="QGF673" s="30"/>
      <c r="QGG673" s="30"/>
      <c r="QGH673" s="30"/>
      <c r="QGI673" s="30"/>
      <c r="QGJ673" s="30"/>
      <c r="QGK673" s="30"/>
      <c r="QGL673" s="30"/>
      <c r="QGM673" s="30"/>
      <c r="QGN673" s="30"/>
      <c r="QGO673" s="30"/>
      <c r="QGP673" s="30"/>
      <c r="QGQ673" s="30"/>
      <c r="QGR673" s="30"/>
      <c r="QGS673" s="30"/>
      <c r="QGT673" s="30"/>
      <c r="QGU673" s="30"/>
      <c r="QGV673" s="30"/>
      <c r="QGW673" s="30"/>
      <c r="QGX673" s="30"/>
      <c r="QGY673" s="30"/>
      <c r="QGZ673" s="30"/>
      <c r="QHA673" s="30"/>
      <c r="QHB673" s="30"/>
      <c r="QHC673" s="30"/>
      <c r="QHD673" s="30"/>
      <c r="QHE673" s="30"/>
      <c r="QHF673" s="30"/>
      <c r="QHG673" s="30"/>
      <c r="QHH673" s="30"/>
      <c r="QHI673" s="30"/>
      <c r="QHJ673" s="30"/>
      <c r="QHK673" s="30"/>
      <c r="QHL673" s="30"/>
      <c r="QHM673" s="30"/>
      <c r="QHN673" s="30"/>
      <c r="QHO673" s="30"/>
      <c r="QHP673" s="30"/>
      <c r="QHQ673" s="30"/>
      <c r="QHR673" s="30"/>
      <c r="QHS673" s="30"/>
      <c r="QHT673" s="30"/>
      <c r="QHU673" s="30"/>
      <c r="QHV673" s="30"/>
      <c r="QHW673" s="30"/>
      <c r="QHX673" s="30"/>
      <c r="QHY673" s="30"/>
      <c r="QHZ673" s="30"/>
      <c r="QIA673" s="30"/>
      <c r="QIB673" s="30"/>
      <c r="QIC673" s="30"/>
      <c r="QID673" s="30"/>
      <c r="QIE673" s="30"/>
      <c r="QIF673" s="30"/>
      <c r="QIG673" s="30"/>
      <c r="QIH673" s="30"/>
      <c r="QII673" s="30"/>
      <c r="QIJ673" s="30"/>
      <c r="QIK673" s="30"/>
      <c r="QIL673" s="30"/>
      <c r="QIM673" s="30"/>
      <c r="QIN673" s="30"/>
      <c r="QIO673" s="30"/>
      <c r="QIP673" s="30"/>
      <c r="QIQ673" s="30"/>
      <c r="QIR673" s="30"/>
      <c r="QIS673" s="30"/>
      <c r="QIT673" s="30"/>
      <c r="QIU673" s="30"/>
      <c r="QIV673" s="30"/>
      <c r="QIW673" s="30"/>
      <c r="QIX673" s="30"/>
      <c r="QIY673" s="30"/>
      <c r="QIZ673" s="30"/>
      <c r="QJA673" s="30"/>
      <c r="QJB673" s="30"/>
      <c r="QJC673" s="30"/>
      <c r="QJD673" s="30"/>
      <c r="QJE673" s="30"/>
      <c r="QJF673" s="30"/>
      <c r="QJG673" s="30"/>
      <c r="QJH673" s="30"/>
      <c r="QJI673" s="30"/>
      <c r="QJJ673" s="30"/>
      <c r="QJK673" s="30"/>
      <c r="QJL673" s="30"/>
      <c r="QJM673" s="30"/>
      <c r="QJN673" s="30"/>
      <c r="QJO673" s="30"/>
      <c r="QJP673" s="30"/>
      <c r="QJQ673" s="30"/>
      <c r="QJR673" s="30"/>
      <c r="QJS673" s="30"/>
      <c r="QJT673" s="30"/>
      <c r="QJU673" s="30"/>
      <c r="QJV673" s="30"/>
      <c r="QJW673" s="30"/>
      <c r="QJX673" s="30"/>
      <c r="QJY673" s="30"/>
      <c r="QJZ673" s="30"/>
      <c r="QKA673" s="30"/>
      <c r="QKB673" s="30"/>
      <c r="QKC673" s="30"/>
      <c r="QKD673" s="30"/>
      <c r="QKE673" s="30"/>
      <c r="QKF673" s="30"/>
      <c r="QKG673" s="30"/>
      <c r="QKH673" s="30"/>
      <c r="QKI673" s="30"/>
      <c r="QKJ673" s="30"/>
      <c r="QKK673" s="30"/>
      <c r="QKL673" s="30"/>
      <c r="QKM673" s="30"/>
      <c r="QKN673" s="30"/>
      <c r="QKO673" s="30"/>
      <c r="QKP673" s="30"/>
      <c r="QKQ673" s="30"/>
      <c r="QKR673" s="30"/>
      <c r="QKS673" s="30"/>
      <c r="QKT673" s="30"/>
      <c r="QKU673" s="30"/>
      <c r="QKV673" s="30"/>
      <c r="QKW673" s="30"/>
      <c r="QKX673" s="30"/>
      <c r="QKY673" s="30"/>
      <c r="QKZ673" s="30"/>
      <c r="QLA673" s="30"/>
      <c r="QLB673" s="30"/>
      <c r="QLC673" s="30"/>
      <c r="QLD673" s="30"/>
      <c r="QLE673" s="30"/>
      <c r="QLF673" s="30"/>
      <c r="QLG673" s="30"/>
      <c r="QLH673" s="30"/>
      <c r="QLI673" s="30"/>
      <c r="QLJ673" s="30"/>
      <c r="QLK673" s="30"/>
      <c r="QLL673" s="30"/>
      <c r="QLM673" s="30"/>
      <c r="QLN673" s="30"/>
      <c r="QLO673" s="30"/>
      <c r="QLP673" s="30"/>
      <c r="QLQ673" s="30"/>
      <c r="QLR673" s="30"/>
      <c r="QLS673" s="30"/>
      <c r="QLT673" s="30"/>
      <c r="QLU673" s="30"/>
      <c r="QLV673" s="30"/>
      <c r="QLW673" s="30"/>
      <c r="QLX673" s="30"/>
      <c r="QLY673" s="30"/>
      <c r="QLZ673" s="30"/>
      <c r="QMA673" s="30"/>
      <c r="QMB673" s="30"/>
      <c r="QMC673" s="30"/>
      <c r="QMD673" s="30"/>
      <c r="QME673" s="30"/>
      <c r="QMF673" s="30"/>
      <c r="QMG673" s="30"/>
      <c r="QMH673" s="30"/>
      <c r="QMI673" s="30"/>
      <c r="QMJ673" s="30"/>
      <c r="QMK673" s="30"/>
      <c r="QML673" s="30"/>
      <c r="QMM673" s="30"/>
      <c r="QMN673" s="30"/>
      <c r="QMO673" s="30"/>
      <c r="QMP673" s="30"/>
      <c r="QMQ673" s="30"/>
      <c r="QMR673" s="30"/>
      <c r="QMS673" s="30"/>
      <c r="QMT673" s="30"/>
      <c r="QMU673" s="30"/>
      <c r="QMV673" s="30"/>
      <c r="QMW673" s="30"/>
      <c r="QMX673" s="30"/>
      <c r="QMY673" s="30"/>
      <c r="QMZ673" s="30"/>
      <c r="QNA673" s="30"/>
      <c r="QNB673" s="30"/>
      <c r="QNC673" s="30"/>
      <c r="QND673" s="30"/>
      <c r="QNE673" s="30"/>
      <c r="QNF673" s="30"/>
      <c r="QNG673" s="30"/>
      <c r="QNH673" s="30"/>
      <c r="QNI673" s="30"/>
      <c r="QNJ673" s="30"/>
      <c r="QNK673" s="30"/>
      <c r="QNL673" s="30"/>
      <c r="QNM673" s="30"/>
      <c r="QNN673" s="30"/>
      <c r="QNO673" s="30"/>
      <c r="QNP673" s="30"/>
      <c r="QNQ673" s="30"/>
      <c r="QNR673" s="30"/>
      <c r="QNS673" s="30"/>
      <c r="QNT673" s="30"/>
      <c r="QNU673" s="30"/>
      <c r="QNV673" s="30"/>
      <c r="QNW673" s="30"/>
      <c r="QNX673" s="30"/>
      <c r="QNY673" s="30"/>
      <c r="QNZ673" s="30"/>
      <c r="QOA673" s="30"/>
      <c r="QOB673" s="30"/>
      <c r="QOC673" s="30"/>
      <c r="QOD673" s="30"/>
      <c r="QOE673" s="30"/>
      <c r="QOF673" s="30"/>
      <c r="QOG673" s="30"/>
      <c r="QOH673" s="30"/>
      <c r="QOI673" s="30"/>
      <c r="QOJ673" s="30"/>
      <c r="QOK673" s="30"/>
      <c r="QOL673" s="30"/>
      <c r="QOM673" s="30"/>
      <c r="QON673" s="30"/>
      <c r="QOO673" s="30"/>
      <c r="QOP673" s="30"/>
      <c r="QOQ673" s="30"/>
      <c r="QOR673" s="30"/>
      <c r="QOS673" s="30"/>
      <c r="QOT673" s="30"/>
      <c r="QOU673" s="30"/>
      <c r="QOV673" s="30"/>
      <c r="QOW673" s="30"/>
      <c r="QOX673" s="30"/>
      <c r="QOY673" s="30"/>
      <c r="QOZ673" s="30"/>
      <c r="QPA673" s="30"/>
      <c r="QPB673" s="30"/>
      <c r="QPC673" s="30"/>
      <c r="QPD673" s="30"/>
      <c r="QPE673" s="30"/>
      <c r="QPF673" s="30"/>
      <c r="QPG673" s="30"/>
      <c r="QPH673" s="30"/>
      <c r="QPI673" s="30"/>
      <c r="QPJ673" s="30"/>
      <c r="QPK673" s="30"/>
      <c r="QPL673" s="30"/>
      <c r="QPM673" s="30"/>
      <c r="QPN673" s="30"/>
      <c r="QPO673" s="30"/>
      <c r="QPP673" s="30"/>
      <c r="QPQ673" s="30"/>
      <c r="QPR673" s="30"/>
      <c r="QPS673" s="30"/>
      <c r="QPT673" s="30"/>
      <c r="QPU673" s="30"/>
      <c r="QPV673" s="30"/>
      <c r="QPW673" s="30"/>
      <c r="QPX673" s="30"/>
      <c r="QPY673" s="30"/>
      <c r="QPZ673" s="30"/>
      <c r="QQA673" s="30"/>
      <c r="QQB673" s="30"/>
      <c r="QQC673" s="30"/>
      <c r="QQD673" s="30"/>
      <c r="QQE673" s="30"/>
      <c r="QQF673" s="30"/>
      <c r="QQG673" s="30"/>
      <c r="QQH673" s="30"/>
      <c r="QQI673" s="30"/>
      <c r="QQJ673" s="30"/>
      <c r="QQK673" s="30"/>
      <c r="QQL673" s="30"/>
      <c r="QQM673" s="30"/>
      <c r="QQN673" s="30"/>
      <c r="QQO673" s="30"/>
      <c r="QQP673" s="30"/>
      <c r="QQQ673" s="30"/>
      <c r="QQR673" s="30"/>
      <c r="QQS673" s="30"/>
      <c r="QQT673" s="30"/>
      <c r="QQU673" s="30"/>
      <c r="QQV673" s="30"/>
      <c r="QQW673" s="30"/>
      <c r="QQX673" s="30"/>
      <c r="QQY673" s="30"/>
      <c r="QQZ673" s="30"/>
      <c r="QRA673" s="30"/>
      <c r="QRB673" s="30"/>
      <c r="QRC673" s="30"/>
      <c r="QRD673" s="30"/>
      <c r="QRE673" s="30"/>
      <c r="QRF673" s="30"/>
      <c r="QRG673" s="30"/>
      <c r="QRH673" s="30"/>
      <c r="QRI673" s="30"/>
      <c r="QRJ673" s="30"/>
      <c r="QRK673" s="30"/>
      <c r="QRL673" s="30"/>
      <c r="QRM673" s="30"/>
      <c r="QRN673" s="30"/>
      <c r="QRO673" s="30"/>
      <c r="QRP673" s="30"/>
      <c r="QRQ673" s="30"/>
      <c r="QRR673" s="30"/>
      <c r="QRS673" s="30"/>
      <c r="QRT673" s="30"/>
      <c r="QRU673" s="30"/>
      <c r="QRV673" s="30"/>
      <c r="QRW673" s="30"/>
      <c r="QRX673" s="30"/>
      <c r="QRY673" s="30"/>
      <c r="QRZ673" s="30"/>
      <c r="QSA673" s="30"/>
      <c r="QSB673" s="30"/>
      <c r="QSC673" s="30"/>
      <c r="QSD673" s="30"/>
      <c r="QSE673" s="30"/>
      <c r="QSF673" s="30"/>
      <c r="QSG673" s="30"/>
      <c r="QSH673" s="30"/>
      <c r="QSI673" s="30"/>
      <c r="QSJ673" s="30"/>
      <c r="QSK673" s="30"/>
      <c r="QSL673" s="30"/>
      <c r="QSM673" s="30"/>
      <c r="QSN673" s="30"/>
      <c r="QSO673" s="30"/>
      <c r="QSP673" s="30"/>
      <c r="QSQ673" s="30"/>
      <c r="QSR673" s="30"/>
      <c r="QSS673" s="30"/>
      <c r="QST673" s="30"/>
      <c r="QSU673" s="30"/>
      <c r="QSV673" s="30"/>
      <c r="QSW673" s="30"/>
      <c r="QSX673" s="30"/>
      <c r="QSY673" s="30"/>
      <c r="QSZ673" s="30"/>
      <c r="QTA673" s="30"/>
      <c r="QTB673" s="30"/>
      <c r="QTC673" s="30"/>
      <c r="QTD673" s="30"/>
      <c r="QTE673" s="30"/>
      <c r="QTF673" s="30"/>
      <c r="QTG673" s="30"/>
      <c r="QTH673" s="30"/>
      <c r="QTI673" s="30"/>
      <c r="QTJ673" s="30"/>
      <c r="QTK673" s="30"/>
      <c r="QTL673" s="30"/>
      <c r="QTM673" s="30"/>
      <c r="QTN673" s="30"/>
      <c r="QTO673" s="30"/>
      <c r="QTP673" s="30"/>
      <c r="QTQ673" s="30"/>
      <c r="QTR673" s="30"/>
      <c r="QTS673" s="30"/>
      <c r="QTT673" s="30"/>
      <c r="QTU673" s="30"/>
      <c r="QTV673" s="30"/>
      <c r="QTW673" s="30"/>
      <c r="QTX673" s="30"/>
      <c r="QTY673" s="30"/>
      <c r="QTZ673" s="30"/>
      <c r="QUA673" s="30"/>
      <c r="QUB673" s="30"/>
      <c r="QUC673" s="30"/>
      <c r="QUD673" s="30"/>
      <c r="QUE673" s="30"/>
      <c r="QUF673" s="30"/>
      <c r="QUG673" s="30"/>
      <c r="QUH673" s="30"/>
      <c r="QUI673" s="30"/>
      <c r="QUJ673" s="30"/>
      <c r="QUK673" s="30"/>
      <c r="QUL673" s="30"/>
      <c r="QUM673" s="30"/>
      <c r="QUN673" s="30"/>
      <c r="QUO673" s="30"/>
      <c r="QUP673" s="30"/>
      <c r="QUQ673" s="30"/>
      <c r="QUR673" s="30"/>
      <c r="QUS673" s="30"/>
      <c r="QUT673" s="30"/>
      <c r="QUU673" s="30"/>
      <c r="QUV673" s="30"/>
      <c r="QUW673" s="30"/>
      <c r="QUX673" s="30"/>
      <c r="QUY673" s="30"/>
      <c r="QUZ673" s="30"/>
      <c r="QVA673" s="30"/>
      <c r="QVB673" s="30"/>
      <c r="QVC673" s="30"/>
      <c r="QVD673" s="30"/>
      <c r="QVE673" s="30"/>
      <c r="QVF673" s="30"/>
      <c r="QVG673" s="30"/>
      <c r="QVH673" s="30"/>
      <c r="QVI673" s="30"/>
      <c r="QVJ673" s="30"/>
      <c r="QVK673" s="30"/>
      <c r="QVL673" s="30"/>
      <c r="QVM673" s="30"/>
      <c r="QVN673" s="30"/>
      <c r="QVO673" s="30"/>
      <c r="QVP673" s="30"/>
      <c r="QVQ673" s="30"/>
      <c r="QVR673" s="30"/>
      <c r="QVS673" s="30"/>
      <c r="QVT673" s="30"/>
      <c r="QVU673" s="30"/>
      <c r="QVV673" s="30"/>
      <c r="QVW673" s="30"/>
      <c r="QVX673" s="30"/>
      <c r="QVY673" s="30"/>
      <c r="QVZ673" s="30"/>
      <c r="QWA673" s="30"/>
      <c r="QWB673" s="30"/>
      <c r="QWC673" s="30"/>
      <c r="QWD673" s="30"/>
      <c r="QWE673" s="30"/>
      <c r="QWF673" s="30"/>
      <c r="QWG673" s="30"/>
      <c r="QWH673" s="30"/>
      <c r="QWI673" s="30"/>
      <c r="QWJ673" s="30"/>
      <c r="QWK673" s="30"/>
      <c r="QWL673" s="30"/>
      <c r="QWM673" s="30"/>
      <c r="QWN673" s="30"/>
      <c r="QWO673" s="30"/>
      <c r="QWP673" s="30"/>
      <c r="QWQ673" s="30"/>
      <c r="QWR673" s="30"/>
      <c r="QWS673" s="30"/>
      <c r="QWT673" s="30"/>
      <c r="QWU673" s="30"/>
      <c r="QWV673" s="30"/>
      <c r="QWW673" s="30"/>
      <c r="QWX673" s="30"/>
      <c r="QWY673" s="30"/>
      <c r="QWZ673" s="30"/>
      <c r="QXA673" s="30"/>
      <c r="QXB673" s="30"/>
      <c r="QXC673" s="30"/>
      <c r="QXD673" s="30"/>
      <c r="QXE673" s="30"/>
      <c r="QXF673" s="30"/>
      <c r="QXG673" s="30"/>
      <c r="QXH673" s="30"/>
      <c r="QXI673" s="30"/>
      <c r="QXJ673" s="30"/>
      <c r="QXK673" s="30"/>
      <c r="QXL673" s="30"/>
      <c r="QXM673" s="30"/>
      <c r="QXN673" s="30"/>
      <c r="QXO673" s="30"/>
      <c r="QXP673" s="30"/>
      <c r="QXQ673" s="30"/>
      <c r="QXR673" s="30"/>
      <c r="QXS673" s="30"/>
      <c r="QXT673" s="30"/>
      <c r="QXU673" s="30"/>
      <c r="QXV673" s="30"/>
      <c r="QXW673" s="30"/>
      <c r="QXX673" s="30"/>
      <c r="QXY673" s="30"/>
      <c r="QXZ673" s="30"/>
      <c r="QYA673" s="30"/>
      <c r="QYB673" s="30"/>
      <c r="QYC673" s="30"/>
      <c r="QYD673" s="30"/>
      <c r="QYE673" s="30"/>
      <c r="QYF673" s="30"/>
      <c r="QYG673" s="30"/>
      <c r="QYH673" s="30"/>
      <c r="QYI673" s="30"/>
      <c r="QYJ673" s="30"/>
      <c r="QYK673" s="30"/>
      <c r="QYL673" s="30"/>
      <c r="QYM673" s="30"/>
      <c r="QYN673" s="30"/>
      <c r="QYO673" s="30"/>
      <c r="QYP673" s="30"/>
      <c r="QYQ673" s="30"/>
      <c r="QYR673" s="30"/>
      <c r="QYS673" s="30"/>
      <c r="QYT673" s="30"/>
      <c r="QYU673" s="30"/>
      <c r="QYV673" s="30"/>
      <c r="QYW673" s="30"/>
      <c r="QYX673" s="30"/>
      <c r="QYY673" s="30"/>
      <c r="QYZ673" s="30"/>
      <c r="QZA673" s="30"/>
      <c r="QZB673" s="30"/>
      <c r="QZC673" s="30"/>
      <c r="QZD673" s="30"/>
      <c r="QZE673" s="30"/>
      <c r="QZF673" s="30"/>
      <c r="QZG673" s="30"/>
      <c r="QZH673" s="30"/>
      <c r="QZI673" s="30"/>
      <c r="QZJ673" s="30"/>
      <c r="QZK673" s="30"/>
      <c r="QZL673" s="30"/>
      <c r="QZM673" s="30"/>
      <c r="QZN673" s="30"/>
      <c r="QZO673" s="30"/>
      <c r="QZP673" s="30"/>
      <c r="QZQ673" s="30"/>
      <c r="QZR673" s="30"/>
      <c r="QZS673" s="30"/>
      <c r="QZT673" s="30"/>
      <c r="QZU673" s="30"/>
      <c r="QZV673" s="30"/>
      <c r="QZW673" s="30"/>
      <c r="QZX673" s="30"/>
      <c r="QZY673" s="30"/>
      <c r="QZZ673" s="30"/>
      <c r="RAA673" s="30"/>
      <c r="RAB673" s="30"/>
      <c r="RAC673" s="30"/>
      <c r="RAD673" s="30"/>
      <c r="RAE673" s="30"/>
      <c r="RAF673" s="30"/>
      <c r="RAG673" s="30"/>
      <c r="RAH673" s="30"/>
      <c r="RAI673" s="30"/>
      <c r="RAJ673" s="30"/>
      <c r="RAK673" s="30"/>
      <c r="RAL673" s="30"/>
      <c r="RAM673" s="30"/>
      <c r="RAN673" s="30"/>
      <c r="RAO673" s="30"/>
      <c r="RAP673" s="30"/>
      <c r="RAQ673" s="30"/>
      <c r="RAR673" s="30"/>
      <c r="RAS673" s="30"/>
      <c r="RAT673" s="30"/>
      <c r="RAU673" s="30"/>
      <c r="RAV673" s="30"/>
      <c r="RAW673" s="30"/>
      <c r="RAX673" s="30"/>
      <c r="RAY673" s="30"/>
      <c r="RAZ673" s="30"/>
      <c r="RBA673" s="30"/>
      <c r="RBB673" s="30"/>
      <c r="RBC673" s="30"/>
      <c r="RBD673" s="30"/>
      <c r="RBE673" s="30"/>
      <c r="RBF673" s="30"/>
      <c r="RBG673" s="30"/>
      <c r="RBH673" s="30"/>
      <c r="RBI673" s="30"/>
      <c r="RBJ673" s="30"/>
      <c r="RBK673" s="30"/>
      <c r="RBL673" s="30"/>
      <c r="RBM673" s="30"/>
      <c r="RBN673" s="30"/>
      <c r="RBO673" s="30"/>
      <c r="RBP673" s="30"/>
      <c r="RBQ673" s="30"/>
      <c r="RBR673" s="30"/>
      <c r="RBS673" s="30"/>
      <c r="RBT673" s="30"/>
      <c r="RBU673" s="30"/>
      <c r="RBV673" s="30"/>
      <c r="RBW673" s="30"/>
      <c r="RBX673" s="30"/>
      <c r="RBY673" s="30"/>
      <c r="RBZ673" s="30"/>
      <c r="RCA673" s="30"/>
      <c r="RCB673" s="30"/>
      <c r="RCC673" s="30"/>
      <c r="RCD673" s="30"/>
      <c r="RCE673" s="30"/>
      <c r="RCF673" s="30"/>
      <c r="RCG673" s="30"/>
      <c r="RCH673" s="30"/>
      <c r="RCI673" s="30"/>
      <c r="RCJ673" s="30"/>
      <c r="RCK673" s="30"/>
      <c r="RCL673" s="30"/>
      <c r="RCM673" s="30"/>
      <c r="RCN673" s="30"/>
      <c r="RCO673" s="30"/>
      <c r="RCP673" s="30"/>
      <c r="RCQ673" s="30"/>
      <c r="RCR673" s="30"/>
      <c r="RCS673" s="30"/>
      <c r="RCT673" s="30"/>
      <c r="RCU673" s="30"/>
      <c r="RCV673" s="30"/>
      <c r="RCW673" s="30"/>
      <c r="RCX673" s="30"/>
      <c r="RCY673" s="30"/>
      <c r="RCZ673" s="30"/>
      <c r="RDA673" s="30"/>
      <c r="RDB673" s="30"/>
      <c r="RDC673" s="30"/>
      <c r="RDD673" s="30"/>
      <c r="RDE673" s="30"/>
      <c r="RDF673" s="30"/>
      <c r="RDG673" s="30"/>
      <c r="RDH673" s="30"/>
      <c r="RDI673" s="30"/>
      <c r="RDJ673" s="30"/>
      <c r="RDK673" s="30"/>
      <c r="RDL673" s="30"/>
      <c r="RDM673" s="30"/>
      <c r="RDN673" s="30"/>
      <c r="RDO673" s="30"/>
      <c r="RDP673" s="30"/>
      <c r="RDQ673" s="30"/>
      <c r="RDR673" s="30"/>
      <c r="RDS673" s="30"/>
      <c r="RDT673" s="30"/>
      <c r="RDU673" s="30"/>
      <c r="RDV673" s="30"/>
      <c r="RDW673" s="30"/>
      <c r="RDX673" s="30"/>
      <c r="RDY673" s="30"/>
      <c r="RDZ673" s="30"/>
      <c r="REA673" s="30"/>
      <c r="REB673" s="30"/>
      <c r="REC673" s="30"/>
      <c r="RED673" s="30"/>
      <c r="REE673" s="30"/>
      <c r="REF673" s="30"/>
      <c r="REG673" s="30"/>
      <c r="REH673" s="30"/>
      <c r="REI673" s="30"/>
      <c r="REJ673" s="30"/>
      <c r="REK673" s="30"/>
      <c r="REL673" s="30"/>
      <c r="REM673" s="30"/>
      <c r="REN673" s="30"/>
      <c r="REO673" s="30"/>
      <c r="REP673" s="30"/>
      <c r="REQ673" s="30"/>
      <c r="RER673" s="30"/>
      <c r="RES673" s="30"/>
      <c r="RET673" s="30"/>
      <c r="REU673" s="30"/>
      <c r="REV673" s="30"/>
      <c r="REW673" s="30"/>
      <c r="REX673" s="30"/>
      <c r="REY673" s="30"/>
      <c r="REZ673" s="30"/>
      <c r="RFA673" s="30"/>
      <c r="RFB673" s="30"/>
      <c r="RFC673" s="30"/>
      <c r="RFD673" s="30"/>
      <c r="RFE673" s="30"/>
      <c r="RFF673" s="30"/>
      <c r="RFG673" s="30"/>
      <c r="RFH673" s="30"/>
      <c r="RFI673" s="30"/>
      <c r="RFJ673" s="30"/>
      <c r="RFK673" s="30"/>
      <c r="RFL673" s="30"/>
      <c r="RFM673" s="30"/>
      <c r="RFN673" s="30"/>
      <c r="RFO673" s="30"/>
      <c r="RFP673" s="30"/>
      <c r="RFQ673" s="30"/>
      <c r="RFR673" s="30"/>
      <c r="RFS673" s="30"/>
      <c r="RFT673" s="30"/>
      <c r="RFU673" s="30"/>
      <c r="RFV673" s="30"/>
      <c r="RFW673" s="30"/>
      <c r="RFX673" s="30"/>
      <c r="RFY673" s="30"/>
      <c r="RFZ673" s="30"/>
      <c r="RGA673" s="30"/>
      <c r="RGB673" s="30"/>
      <c r="RGC673" s="30"/>
      <c r="RGD673" s="30"/>
      <c r="RGE673" s="30"/>
      <c r="RGF673" s="30"/>
      <c r="RGG673" s="30"/>
      <c r="RGH673" s="30"/>
      <c r="RGI673" s="30"/>
      <c r="RGJ673" s="30"/>
      <c r="RGK673" s="30"/>
      <c r="RGL673" s="30"/>
      <c r="RGM673" s="30"/>
      <c r="RGN673" s="30"/>
      <c r="RGO673" s="30"/>
      <c r="RGP673" s="30"/>
      <c r="RGQ673" s="30"/>
      <c r="RGR673" s="30"/>
      <c r="RGS673" s="30"/>
      <c r="RGT673" s="30"/>
      <c r="RGU673" s="30"/>
      <c r="RGV673" s="30"/>
      <c r="RGW673" s="30"/>
      <c r="RGX673" s="30"/>
      <c r="RGY673" s="30"/>
      <c r="RGZ673" s="30"/>
      <c r="RHA673" s="30"/>
      <c r="RHB673" s="30"/>
      <c r="RHC673" s="30"/>
      <c r="RHD673" s="30"/>
      <c r="RHE673" s="30"/>
      <c r="RHF673" s="30"/>
      <c r="RHG673" s="30"/>
      <c r="RHH673" s="30"/>
      <c r="RHI673" s="30"/>
      <c r="RHJ673" s="30"/>
      <c r="RHK673" s="30"/>
      <c r="RHL673" s="30"/>
      <c r="RHM673" s="30"/>
      <c r="RHN673" s="30"/>
      <c r="RHO673" s="30"/>
      <c r="RHP673" s="30"/>
      <c r="RHQ673" s="30"/>
      <c r="RHR673" s="30"/>
      <c r="RHS673" s="30"/>
      <c r="RHT673" s="30"/>
      <c r="RHU673" s="30"/>
      <c r="RHV673" s="30"/>
      <c r="RHW673" s="30"/>
      <c r="RHX673" s="30"/>
      <c r="RHY673" s="30"/>
      <c r="RHZ673" s="30"/>
      <c r="RIA673" s="30"/>
      <c r="RIB673" s="30"/>
      <c r="RIC673" s="30"/>
      <c r="RID673" s="30"/>
      <c r="RIE673" s="30"/>
      <c r="RIF673" s="30"/>
      <c r="RIG673" s="30"/>
      <c r="RIH673" s="30"/>
      <c r="RII673" s="30"/>
      <c r="RIJ673" s="30"/>
      <c r="RIK673" s="30"/>
      <c r="RIL673" s="30"/>
      <c r="RIM673" s="30"/>
      <c r="RIN673" s="30"/>
      <c r="RIO673" s="30"/>
      <c r="RIP673" s="30"/>
      <c r="RIQ673" s="30"/>
      <c r="RIR673" s="30"/>
      <c r="RIS673" s="30"/>
      <c r="RIT673" s="30"/>
      <c r="RIU673" s="30"/>
      <c r="RIV673" s="30"/>
      <c r="RIW673" s="30"/>
      <c r="RIX673" s="30"/>
      <c r="RIY673" s="30"/>
      <c r="RIZ673" s="30"/>
      <c r="RJA673" s="30"/>
      <c r="RJB673" s="30"/>
      <c r="RJC673" s="30"/>
      <c r="RJD673" s="30"/>
      <c r="RJE673" s="30"/>
      <c r="RJF673" s="30"/>
      <c r="RJG673" s="30"/>
      <c r="RJH673" s="30"/>
      <c r="RJI673" s="30"/>
      <c r="RJJ673" s="30"/>
      <c r="RJK673" s="30"/>
      <c r="RJL673" s="30"/>
      <c r="RJM673" s="30"/>
      <c r="RJN673" s="30"/>
      <c r="RJO673" s="30"/>
      <c r="RJP673" s="30"/>
      <c r="RJQ673" s="30"/>
      <c r="RJR673" s="30"/>
      <c r="RJS673" s="30"/>
      <c r="RJT673" s="30"/>
      <c r="RJU673" s="30"/>
      <c r="RJV673" s="30"/>
      <c r="RJW673" s="30"/>
      <c r="RJX673" s="30"/>
      <c r="RJY673" s="30"/>
      <c r="RJZ673" s="30"/>
      <c r="RKA673" s="30"/>
      <c r="RKB673" s="30"/>
      <c r="RKC673" s="30"/>
      <c r="RKD673" s="30"/>
      <c r="RKE673" s="30"/>
      <c r="RKF673" s="30"/>
      <c r="RKG673" s="30"/>
      <c r="RKH673" s="30"/>
      <c r="RKI673" s="30"/>
      <c r="RKJ673" s="30"/>
      <c r="RKK673" s="30"/>
      <c r="RKL673" s="30"/>
      <c r="RKM673" s="30"/>
      <c r="RKN673" s="30"/>
      <c r="RKO673" s="30"/>
      <c r="RKP673" s="30"/>
      <c r="RKQ673" s="30"/>
      <c r="RKR673" s="30"/>
      <c r="RKS673" s="30"/>
      <c r="RKT673" s="30"/>
      <c r="RKU673" s="30"/>
      <c r="RKV673" s="30"/>
      <c r="RKW673" s="30"/>
      <c r="RKX673" s="30"/>
      <c r="RKY673" s="30"/>
      <c r="RKZ673" s="30"/>
      <c r="RLA673" s="30"/>
      <c r="RLB673" s="30"/>
      <c r="RLC673" s="30"/>
      <c r="RLD673" s="30"/>
      <c r="RLE673" s="30"/>
      <c r="RLF673" s="30"/>
      <c r="RLG673" s="30"/>
      <c r="RLH673" s="30"/>
      <c r="RLI673" s="30"/>
      <c r="RLJ673" s="30"/>
      <c r="RLK673" s="30"/>
      <c r="RLL673" s="30"/>
      <c r="RLM673" s="30"/>
      <c r="RLN673" s="30"/>
      <c r="RLO673" s="30"/>
      <c r="RLP673" s="30"/>
      <c r="RLQ673" s="30"/>
      <c r="RLR673" s="30"/>
      <c r="RLS673" s="30"/>
      <c r="RLT673" s="30"/>
      <c r="RLU673" s="30"/>
      <c r="RLV673" s="30"/>
      <c r="RLW673" s="30"/>
      <c r="RLX673" s="30"/>
      <c r="RLY673" s="30"/>
      <c r="RLZ673" s="30"/>
      <c r="RMA673" s="30"/>
      <c r="RMB673" s="30"/>
      <c r="RMC673" s="30"/>
      <c r="RMD673" s="30"/>
      <c r="RME673" s="30"/>
      <c r="RMF673" s="30"/>
      <c r="RMG673" s="30"/>
      <c r="RMH673" s="30"/>
      <c r="RMI673" s="30"/>
      <c r="RMJ673" s="30"/>
      <c r="RMK673" s="30"/>
      <c r="RML673" s="30"/>
      <c r="RMM673" s="30"/>
      <c r="RMN673" s="30"/>
      <c r="RMO673" s="30"/>
      <c r="RMP673" s="30"/>
      <c r="RMQ673" s="30"/>
      <c r="RMR673" s="30"/>
      <c r="RMS673" s="30"/>
      <c r="RMT673" s="30"/>
      <c r="RMU673" s="30"/>
      <c r="RMV673" s="30"/>
      <c r="RMW673" s="30"/>
      <c r="RMX673" s="30"/>
      <c r="RMY673" s="30"/>
      <c r="RMZ673" s="30"/>
      <c r="RNA673" s="30"/>
      <c r="RNB673" s="30"/>
      <c r="RNC673" s="30"/>
      <c r="RND673" s="30"/>
      <c r="RNE673" s="30"/>
      <c r="RNF673" s="30"/>
      <c r="RNG673" s="30"/>
      <c r="RNH673" s="30"/>
      <c r="RNI673" s="30"/>
      <c r="RNJ673" s="30"/>
      <c r="RNK673" s="30"/>
      <c r="RNL673" s="30"/>
      <c r="RNM673" s="30"/>
      <c r="RNN673" s="30"/>
      <c r="RNO673" s="30"/>
      <c r="RNP673" s="30"/>
      <c r="RNQ673" s="30"/>
      <c r="RNR673" s="30"/>
      <c r="RNS673" s="30"/>
      <c r="RNT673" s="30"/>
      <c r="RNU673" s="30"/>
      <c r="RNV673" s="30"/>
      <c r="RNW673" s="30"/>
      <c r="RNX673" s="30"/>
      <c r="RNY673" s="30"/>
      <c r="RNZ673" s="30"/>
      <c r="ROA673" s="30"/>
      <c r="ROB673" s="30"/>
      <c r="ROC673" s="30"/>
      <c r="ROD673" s="30"/>
      <c r="ROE673" s="30"/>
      <c r="ROF673" s="30"/>
      <c r="ROG673" s="30"/>
      <c r="ROH673" s="30"/>
      <c r="ROI673" s="30"/>
      <c r="ROJ673" s="30"/>
      <c r="ROK673" s="30"/>
      <c r="ROL673" s="30"/>
      <c r="ROM673" s="30"/>
      <c r="RON673" s="30"/>
      <c r="ROO673" s="30"/>
      <c r="ROP673" s="30"/>
      <c r="ROQ673" s="30"/>
      <c r="ROR673" s="30"/>
      <c r="ROS673" s="30"/>
      <c r="ROT673" s="30"/>
      <c r="ROU673" s="30"/>
      <c r="ROV673" s="30"/>
      <c r="ROW673" s="30"/>
      <c r="ROX673" s="30"/>
      <c r="ROY673" s="30"/>
      <c r="ROZ673" s="30"/>
      <c r="RPA673" s="30"/>
      <c r="RPB673" s="30"/>
      <c r="RPC673" s="30"/>
      <c r="RPD673" s="30"/>
      <c r="RPE673" s="30"/>
      <c r="RPF673" s="30"/>
      <c r="RPG673" s="30"/>
      <c r="RPH673" s="30"/>
      <c r="RPI673" s="30"/>
      <c r="RPJ673" s="30"/>
      <c r="RPK673" s="30"/>
      <c r="RPL673" s="30"/>
      <c r="RPM673" s="30"/>
      <c r="RPN673" s="30"/>
      <c r="RPO673" s="30"/>
      <c r="RPP673" s="30"/>
      <c r="RPQ673" s="30"/>
      <c r="RPR673" s="30"/>
      <c r="RPS673" s="30"/>
      <c r="RPT673" s="30"/>
      <c r="RPU673" s="30"/>
      <c r="RPV673" s="30"/>
      <c r="RPW673" s="30"/>
      <c r="RPX673" s="30"/>
      <c r="RPY673" s="30"/>
      <c r="RPZ673" s="30"/>
      <c r="RQA673" s="30"/>
      <c r="RQB673" s="30"/>
      <c r="RQC673" s="30"/>
      <c r="RQD673" s="30"/>
      <c r="RQE673" s="30"/>
      <c r="RQF673" s="30"/>
      <c r="RQG673" s="30"/>
      <c r="RQH673" s="30"/>
      <c r="RQI673" s="30"/>
      <c r="RQJ673" s="30"/>
      <c r="RQK673" s="30"/>
      <c r="RQL673" s="30"/>
      <c r="RQM673" s="30"/>
      <c r="RQN673" s="30"/>
      <c r="RQO673" s="30"/>
      <c r="RQP673" s="30"/>
      <c r="RQQ673" s="30"/>
      <c r="RQR673" s="30"/>
      <c r="RQS673" s="30"/>
      <c r="RQT673" s="30"/>
      <c r="RQU673" s="30"/>
      <c r="RQV673" s="30"/>
      <c r="RQW673" s="30"/>
      <c r="RQX673" s="30"/>
      <c r="RQY673" s="30"/>
      <c r="RQZ673" s="30"/>
      <c r="RRA673" s="30"/>
      <c r="RRB673" s="30"/>
      <c r="RRC673" s="30"/>
      <c r="RRD673" s="30"/>
      <c r="RRE673" s="30"/>
      <c r="RRF673" s="30"/>
      <c r="RRG673" s="30"/>
      <c r="RRH673" s="30"/>
      <c r="RRI673" s="30"/>
      <c r="RRJ673" s="30"/>
      <c r="RRK673" s="30"/>
      <c r="RRL673" s="30"/>
      <c r="RRM673" s="30"/>
      <c r="RRN673" s="30"/>
      <c r="RRO673" s="30"/>
      <c r="RRP673" s="30"/>
      <c r="RRQ673" s="30"/>
      <c r="RRR673" s="30"/>
      <c r="RRS673" s="30"/>
      <c r="RRT673" s="30"/>
      <c r="RRU673" s="30"/>
      <c r="RRV673" s="30"/>
      <c r="RRW673" s="30"/>
      <c r="RRX673" s="30"/>
      <c r="RRY673" s="30"/>
      <c r="RRZ673" s="30"/>
      <c r="RSA673" s="30"/>
      <c r="RSB673" s="30"/>
      <c r="RSC673" s="30"/>
      <c r="RSD673" s="30"/>
      <c r="RSE673" s="30"/>
      <c r="RSF673" s="30"/>
      <c r="RSG673" s="30"/>
      <c r="RSH673" s="30"/>
      <c r="RSI673" s="30"/>
      <c r="RSJ673" s="30"/>
      <c r="RSK673" s="30"/>
      <c r="RSL673" s="30"/>
      <c r="RSM673" s="30"/>
      <c r="RSN673" s="30"/>
      <c r="RSO673" s="30"/>
      <c r="RSP673" s="30"/>
      <c r="RSQ673" s="30"/>
      <c r="RSR673" s="30"/>
      <c r="RSS673" s="30"/>
      <c r="RST673" s="30"/>
      <c r="RSU673" s="30"/>
      <c r="RSV673" s="30"/>
      <c r="RSW673" s="30"/>
      <c r="RSX673" s="30"/>
      <c r="RSY673" s="30"/>
      <c r="RSZ673" s="30"/>
      <c r="RTA673" s="30"/>
      <c r="RTB673" s="30"/>
      <c r="RTC673" s="30"/>
      <c r="RTD673" s="30"/>
      <c r="RTE673" s="30"/>
      <c r="RTF673" s="30"/>
      <c r="RTG673" s="30"/>
      <c r="RTH673" s="30"/>
      <c r="RTI673" s="30"/>
      <c r="RTJ673" s="30"/>
      <c r="RTK673" s="30"/>
      <c r="RTL673" s="30"/>
      <c r="RTM673" s="30"/>
      <c r="RTN673" s="30"/>
      <c r="RTO673" s="30"/>
      <c r="RTP673" s="30"/>
      <c r="RTQ673" s="30"/>
      <c r="RTR673" s="30"/>
      <c r="RTS673" s="30"/>
      <c r="RTT673" s="30"/>
      <c r="RTU673" s="30"/>
      <c r="RTV673" s="30"/>
      <c r="RTW673" s="30"/>
      <c r="RTX673" s="30"/>
      <c r="RTY673" s="30"/>
      <c r="RTZ673" s="30"/>
      <c r="RUA673" s="30"/>
      <c r="RUB673" s="30"/>
      <c r="RUC673" s="30"/>
      <c r="RUD673" s="30"/>
      <c r="RUE673" s="30"/>
      <c r="RUF673" s="30"/>
      <c r="RUG673" s="30"/>
      <c r="RUH673" s="30"/>
      <c r="RUI673" s="30"/>
      <c r="RUJ673" s="30"/>
      <c r="RUK673" s="30"/>
      <c r="RUL673" s="30"/>
      <c r="RUM673" s="30"/>
      <c r="RUN673" s="30"/>
      <c r="RUO673" s="30"/>
      <c r="RUP673" s="30"/>
      <c r="RUQ673" s="30"/>
      <c r="RUR673" s="30"/>
      <c r="RUS673" s="30"/>
      <c r="RUT673" s="30"/>
      <c r="RUU673" s="30"/>
      <c r="RUV673" s="30"/>
      <c r="RUW673" s="30"/>
      <c r="RUX673" s="30"/>
      <c r="RUY673" s="30"/>
      <c r="RUZ673" s="30"/>
      <c r="RVA673" s="30"/>
      <c r="RVB673" s="30"/>
      <c r="RVC673" s="30"/>
      <c r="RVD673" s="30"/>
      <c r="RVE673" s="30"/>
      <c r="RVF673" s="30"/>
      <c r="RVG673" s="30"/>
      <c r="RVH673" s="30"/>
      <c r="RVI673" s="30"/>
      <c r="RVJ673" s="30"/>
      <c r="RVK673" s="30"/>
      <c r="RVL673" s="30"/>
      <c r="RVM673" s="30"/>
      <c r="RVN673" s="30"/>
      <c r="RVO673" s="30"/>
      <c r="RVP673" s="30"/>
      <c r="RVQ673" s="30"/>
      <c r="RVR673" s="30"/>
      <c r="RVS673" s="30"/>
      <c r="RVT673" s="30"/>
      <c r="RVU673" s="30"/>
      <c r="RVV673" s="30"/>
      <c r="RVW673" s="30"/>
      <c r="RVX673" s="30"/>
      <c r="RVY673" s="30"/>
      <c r="RVZ673" s="30"/>
      <c r="RWA673" s="30"/>
      <c r="RWB673" s="30"/>
      <c r="RWC673" s="30"/>
      <c r="RWD673" s="30"/>
      <c r="RWE673" s="30"/>
      <c r="RWF673" s="30"/>
      <c r="RWG673" s="30"/>
      <c r="RWH673" s="30"/>
      <c r="RWI673" s="30"/>
      <c r="RWJ673" s="30"/>
      <c r="RWK673" s="30"/>
      <c r="RWL673" s="30"/>
      <c r="RWM673" s="30"/>
      <c r="RWN673" s="30"/>
      <c r="RWO673" s="30"/>
      <c r="RWP673" s="30"/>
      <c r="RWQ673" s="30"/>
      <c r="RWR673" s="30"/>
      <c r="RWS673" s="30"/>
      <c r="RWT673" s="30"/>
      <c r="RWU673" s="30"/>
      <c r="RWV673" s="30"/>
      <c r="RWW673" s="30"/>
      <c r="RWX673" s="30"/>
      <c r="RWY673" s="30"/>
      <c r="RWZ673" s="30"/>
      <c r="RXA673" s="30"/>
      <c r="RXB673" s="30"/>
      <c r="RXC673" s="30"/>
      <c r="RXD673" s="30"/>
      <c r="RXE673" s="30"/>
      <c r="RXF673" s="30"/>
      <c r="RXG673" s="30"/>
      <c r="RXH673" s="30"/>
      <c r="RXI673" s="30"/>
      <c r="RXJ673" s="30"/>
      <c r="RXK673" s="30"/>
      <c r="RXL673" s="30"/>
      <c r="RXM673" s="30"/>
      <c r="RXN673" s="30"/>
      <c r="RXO673" s="30"/>
      <c r="RXP673" s="30"/>
      <c r="RXQ673" s="30"/>
      <c r="RXR673" s="30"/>
      <c r="RXS673" s="30"/>
      <c r="RXT673" s="30"/>
      <c r="RXU673" s="30"/>
      <c r="RXV673" s="30"/>
      <c r="RXW673" s="30"/>
      <c r="RXX673" s="30"/>
      <c r="RXY673" s="30"/>
      <c r="RXZ673" s="30"/>
      <c r="RYA673" s="30"/>
      <c r="RYB673" s="30"/>
      <c r="RYC673" s="30"/>
      <c r="RYD673" s="30"/>
      <c r="RYE673" s="30"/>
      <c r="RYF673" s="30"/>
      <c r="RYG673" s="30"/>
      <c r="RYH673" s="30"/>
      <c r="RYI673" s="30"/>
      <c r="RYJ673" s="30"/>
      <c r="RYK673" s="30"/>
      <c r="RYL673" s="30"/>
      <c r="RYM673" s="30"/>
      <c r="RYN673" s="30"/>
      <c r="RYO673" s="30"/>
      <c r="RYP673" s="30"/>
      <c r="RYQ673" s="30"/>
      <c r="RYR673" s="30"/>
      <c r="RYS673" s="30"/>
      <c r="RYT673" s="30"/>
      <c r="RYU673" s="30"/>
      <c r="RYV673" s="30"/>
      <c r="RYW673" s="30"/>
      <c r="RYX673" s="30"/>
      <c r="RYY673" s="30"/>
      <c r="RYZ673" s="30"/>
      <c r="RZA673" s="30"/>
      <c r="RZB673" s="30"/>
      <c r="RZC673" s="30"/>
      <c r="RZD673" s="30"/>
      <c r="RZE673" s="30"/>
      <c r="RZF673" s="30"/>
      <c r="RZG673" s="30"/>
      <c r="RZH673" s="30"/>
      <c r="RZI673" s="30"/>
      <c r="RZJ673" s="30"/>
      <c r="RZK673" s="30"/>
      <c r="RZL673" s="30"/>
      <c r="RZM673" s="30"/>
      <c r="RZN673" s="30"/>
      <c r="RZO673" s="30"/>
      <c r="RZP673" s="30"/>
      <c r="RZQ673" s="30"/>
      <c r="RZR673" s="30"/>
      <c r="RZS673" s="30"/>
      <c r="RZT673" s="30"/>
      <c r="RZU673" s="30"/>
      <c r="RZV673" s="30"/>
      <c r="RZW673" s="30"/>
      <c r="RZX673" s="30"/>
      <c r="RZY673" s="30"/>
      <c r="RZZ673" s="30"/>
      <c r="SAA673" s="30"/>
      <c r="SAB673" s="30"/>
      <c r="SAC673" s="30"/>
      <c r="SAD673" s="30"/>
      <c r="SAE673" s="30"/>
      <c r="SAF673" s="30"/>
      <c r="SAG673" s="30"/>
      <c r="SAH673" s="30"/>
      <c r="SAI673" s="30"/>
      <c r="SAJ673" s="30"/>
      <c r="SAK673" s="30"/>
      <c r="SAL673" s="30"/>
      <c r="SAM673" s="30"/>
      <c r="SAN673" s="30"/>
      <c r="SAO673" s="30"/>
      <c r="SAP673" s="30"/>
      <c r="SAQ673" s="30"/>
      <c r="SAR673" s="30"/>
      <c r="SAS673" s="30"/>
      <c r="SAT673" s="30"/>
      <c r="SAU673" s="30"/>
      <c r="SAV673" s="30"/>
      <c r="SAW673" s="30"/>
      <c r="SAX673" s="30"/>
      <c r="SAY673" s="30"/>
      <c r="SAZ673" s="30"/>
      <c r="SBA673" s="30"/>
      <c r="SBB673" s="30"/>
      <c r="SBC673" s="30"/>
      <c r="SBD673" s="30"/>
      <c r="SBE673" s="30"/>
      <c r="SBF673" s="30"/>
      <c r="SBG673" s="30"/>
      <c r="SBH673" s="30"/>
      <c r="SBI673" s="30"/>
      <c r="SBJ673" s="30"/>
      <c r="SBK673" s="30"/>
      <c r="SBL673" s="30"/>
      <c r="SBM673" s="30"/>
      <c r="SBN673" s="30"/>
      <c r="SBO673" s="30"/>
      <c r="SBP673" s="30"/>
      <c r="SBQ673" s="30"/>
      <c r="SBR673" s="30"/>
      <c r="SBS673" s="30"/>
      <c r="SBT673" s="30"/>
      <c r="SBU673" s="30"/>
      <c r="SBV673" s="30"/>
      <c r="SBW673" s="30"/>
      <c r="SBX673" s="30"/>
      <c r="SBY673" s="30"/>
      <c r="SBZ673" s="30"/>
      <c r="SCA673" s="30"/>
      <c r="SCB673" s="30"/>
      <c r="SCC673" s="30"/>
      <c r="SCD673" s="30"/>
      <c r="SCE673" s="30"/>
      <c r="SCF673" s="30"/>
      <c r="SCG673" s="30"/>
      <c r="SCH673" s="30"/>
      <c r="SCI673" s="30"/>
      <c r="SCJ673" s="30"/>
      <c r="SCK673" s="30"/>
      <c r="SCL673" s="30"/>
      <c r="SCM673" s="30"/>
      <c r="SCN673" s="30"/>
      <c r="SCO673" s="30"/>
      <c r="SCP673" s="30"/>
      <c r="SCQ673" s="30"/>
      <c r="SCR673" s="30"/>
      <c r="SCS673" s="30"/>
      <c r="SCT673" s="30"/>
      <c r="SCU673" s="30"/>
      <c r="SCV673" s="30"/>
      <c r="SCW673" s="30"/>
      <c r="SCX673" s="30"/>
      <c r="SCY673" s="30"/>
      <c r="SCZ673" s="30"/>
      <c r="SDA673" s="30"/>
      <c r="SDB673" s="30"/>
      <c r="SDC673" s="30"/>
      <c r="SDD673" s="30"/>
      <c r="SDE673" s="30"/>
      <c r="SDF673" s="30"/>
      <c r="SDG673" s="30"/>
      <c r="SDH673" s="30"/>
      <c r="SDI673" s="30"/>
      <c r="SDJ673" s="30"/>
      <c r="SDK673" s="30"/>
      <c r="SDL673" s="30"/>
      <c r="SDM673" s="30"/>
      <c r="SDN673" s="30"/>
      <c r="SDO673" s="30"/>
      <c r="SDP673" s="30"/>
      <c r="SDQ673" s="30"/>
      <c r="SDR673" s="30"/>
      <c r="SDS673" s="30"/>
      <c r="SDT673" s="30"/>
      <c r="SDU673" s="30"/>
      <c r="SDV673" s="30"/>
      <c r="SDW673" s="30"/>
      <c r="SDX673" s="30"/>
      <c r="SDY673" s="30"/>
      <c r="SDZ673" s="30"/>
      <c r="SEA673" s="30"/>
      <c r="SEB673" s="30"/>
      <c r="SEC673" s="30"/>
      <c r="SED673" s="30"/>
      <c r="SEE673" s="30"/>
      <c r="SEF673" s="30"/>
      <c r="SEG673" s="30"/>
      <c r="SEH673" s="30"/>
      <c r="SEI673" s="30"/>
      <c r="SEJ673" s="30"/>
      <c r="SEK673" s="30"/>
      <c r="SEL673" s="30"/>
      <c r="SEM673" s="30"/>
      <c r="SEN673" s="30"/>
      <c r="SEO673" s="30"/>
      <c r="SEP673" s="30"/>
      <c r="SEQ673" s="30"/>
      <c r="SER673" s="30"/>
      <c r="SES673" s="30"/>
      <c r="SET673" s="30"/>
      <c r="SEU673" s="30"/>
      <c r="SEV673" s="30"/>
      <c r="SEW673" s="30"/>
      <c r="SEX673" s="30"/>
      <c r="SEY673" s="30"/>
      <c r="SEZ673" s="30"/>
      <c r="SFA673" s="30"/>
      <c r="SFB673" s="30"/>
      <c r="SFC673" s="30"/>
      <c r="SFD673" s="30"/>
      <c r="SFE673" s="30"/>
      <c r="SFF673" s="30"/>
      <c r="SFG673" s="30"/>
      <c r="SFH673" s="30"/>
      <c r="SFI673" s="30"/>
      <c r="SFJ673" s="30"/>
      <c r="SFK673" s="30"/>
      <c r="SFL673" s="30"/>
      <c r="SFM673" s="30"/>
      <c r="SFN673" s="30"/>
      <c r="SFO673" s="30"/>
      <c r="SFP673" s="30"/>
      <c r="SFQ673" s="30"/>
      <c r="SFR673" s="30"/>
      <c r="SFS673" s="30"/>
      <c r="SFT673" s="30"/>
      <c r="SFU673" s="30"/>
      <c r="SFV673" s="30"/>
      <c r="SFW673" s="30"/>
      <c r="SFX673" s="30"/>
      <c r="SFY673" s="30"/>
      <c r="SFZ673" s="30"/>
      <c r="SGA673" s="30"/>
      <c r="SGB673" s="30"/>
      <c r="SGC673" s="30"/>
      <c r="SGD673" s="30"/>
      <c r="SGE673" s="30"/>
      <c r="SGF673" s="30"/>
      <c r="SGG673" s="30"/>
      <c r="SGH673" s="30"/>
      <c r="SGI673" s="30"/>
      <c r="SGJ673" s="30"/>
      <c r="SGK673" s="30"/>
      <c r="SGL673" s="30"/>
      <c r="SGM673" s="30"/>
      <c r="SGN673" s="30"/>
      <c r="SGO673" s="30"/>
      <c r="SGP673" s="30"/>
      <c r="SGQ673" s="30"/>
      <c r="SGR673" s="30"/>
      <c r="SGS673" s="30"/>
      <c r="SGT673" s="30"/>
      <c r="SGU673" s="30"/>
      <c r="SGV673" s="30"/>
      <c r="SGW673" s="30"/>
      <c r="SGX673" s="30"/>
      <c r="SGY673" s="30"/>
      <c r="SGZ673" s="30"/>
      <c r="SHA673" s="30"/>
      <c r="SHB673" s="30"/>
      <c r="SHC673" s="30"/>
      <c r="SHD673" s="30"/>
      <c r="SHE673" s="30"/>
      <c r="SHF673" s="30"/>
      <c r="SHG673" s="30"/>
      <c r="SHH673" s="30"/>
      <c r="SHI673" s="30"/>
      <c r="SHJ673" s="30"/>
      <c r="SHK673" s="30"/>
      <c r="SHL673" s="30"/>
      <c r="SHM673" s="30"/>
      <c r="SHN673" s="30"/>
      <c r="SHO673" s="30"/>
      <c r="SHP673" s="30"/>
      <c r="SHQ673" s="30"/>
      <c r="SHR673" s="30"/>
      <c r="SHS673" s="30"/>
      <c r="SHT673" s="30"/>
      <c r="SHU673" s="30"/>
      <c r="SHV673" s="30"/>
      <c r="SHW673" s="30"/>
      <c r="SHX673" s="30"/>
      <c r="SHY673" s="30"/>
      <c r="SHZ673" s="30"/>
      <c r="SIA673" s="30"/>
      <c r="SIB673" s="30"/>
      <c r="SIC673" s="30"/>
      <c r="SID673" s="30"/>
      <c r="SIE673" s="30"/>
      <c r="SIF673" s="30"/>
      <c r="SIG673" s="30"/>
      <c r="SIH673" s="30"/>
      <c r="SII673" s="30"/>
      <c r="SIJ673" s="30"/>
      <c r="SIK673" s="30"/>
      <c r="SIL673" s="30"/>
      <c r="SIM673" s="30"/>
      <c r="SIN673" s="30"/>
      <c r="SIO673" s="30"/>
      <c r="SIP673" s="30"/>
      <c r="SIQ673" s="30"/>
      <c r="SIR673" s="30"/>
      <c r="SIS673" s="30"/>
      <c r="SIT673" s="30"/>
      <c r="SIU673" s="30"/>
      <c r="SIV673" s="30"/>
      <c r="SIW673" s="30"/>
      <c r="SIX673" s="30"/>
      <c r="SIY673" s="30"/>
      <c r="SIZ673" s="30"/>
      <c r="SJA673" s="30"/>
      <c r="SJB673" s="30"/>
      <c r="SJC673" s="30"/>
      <c r="SJD673" s="30"/>
      <c r="SJE673" s="30"/>
      <c r="SJF673" s="30"/>
      <c r="SJG673" s="30"/>
      <c r="SJH673" s="30"/>
      <c r="SJI673" s="30"/>
      <c r="SJJ673" s="30"/>
      <c r="SJK673" s="30"/>
      <c r="SJL673" s="30"/>
      <c r="SJM673" s="30"/>
      <c r="SJN673" s="30"/>
      <c r="SJO673" s="30"/>
      <c r="SJP673" s="30"/>
      <c r="SJQ673" s="30"/>
      <c r="SJR673" s="30"/>
      <c r="SJS673" s="30"/>
      <c r="SJT673" s="30"/>
      <c r="SJU673" s="30"/>
      <c r="SJV673" s="30"/>
      <c r="SJW673" s="30"/>
      <c r="SJX673" s="30"/>
      <c r="SJY673" s="30"/>
      <c r="SJZ673" s="30"/>
      <c r="SKA673" s="30"/>
      <c r="SKB673" s="30"/>
      <c r="SKC673" s="30"/>
      <c r="SKD673" s="30"/>
      <c r="SKE673" s="30"/>
      <c r="SKF673" s="30"/>
      <c r="SKG673" s="30"/>
      <c r="SKH673" s="30"/>
      <c r="SKI673" s="30"/>
      <c r="SKJ673" s="30"/>
      <c r="SKK673" s="30"/>
      <c r="SKL673" s="30"/>
      <c r="SKM673" s="30"/>
      <c r="SKN673" s="30"/>
      <c r="SKO673" s="30"/>
      <c r="SKP673" s="30"/>
      <c r="SKQ673" s="30"/>
      <c r="SKR673" s="30"/>
      <c r="SKS673" s="30"/>
      <c r="SKT673" s="30"/>
      <c r="SKU673" s="30"/>
      <c r="SKV673" s="30"/>
      <c r="SKW673" s="30"/>
      <c r="SKX673" s="30"/>
      <c r="SKY673" s="30"/>
      <c r="SKZ673" s="30"/>
      <c r="SLA673" s="30"/>
      <c r="SLB673" s="30"/>
      <c r="SLC673" s="30"/>
      <c r="SLD673" s="30"/>
      <c r="SLE673" s="30"/>
      <c r="SLF673" s="30"/>
      <c r="SLG673" s="30"/>
      <c r="SLH673" s="30"/>
      <c r="SLI673" s="30"/>
      <c r="SLJ673" s="30"/>
      <c r="SLK673" s="30"/>
      <c r="SLL673" s="30"/>
      <c r="SLM673" s="30"/>
      <c r="SLN673" s="30"/>
      <c r="SLO673" s="30"/>
      <c r="SLP673" s="30"/>
      <c r="SLQ673" s="30"/>
      <c r="SLR673" s="30"/>
      <c r="SLS673" s="30"/>
      <c r="SLT673" s="30"/>
      <c r="SLU673" s="30"/>
      <c r="SLV673" s="30"/>
      <c r="SLW673" s="30"/>
      <c r="SLX673" s="30"/>
      <c r="SLY673" s="30"/>
      <c r="SLZ673" s="30"/>
      <c r="SMA673" s="30"/>
      <c r="SMB673" s="30"/>
      <c r="SMC673" s="30"/>
      <c r="SMD673" s="30"/>
      <c r="SME673" s="30"/>
      <c r="SMF673" s="30"/>
      <c r="SMG673" s="30"/>
      <c r="SMH673" s="30"/>
      <c r="SMI673" s="30"/>
      <c r="SMJ673" s="30"/>
      <c r="SMK673" s="30"/>
      <c r="SML673" s="30"/>
      <c r="SMM673" s="30"/>
      <c r="SMN673" s="30"/>
      <c r="SMO673" s="30"/>
      <c r="SMP673" s="30"/>
      <c r="SMQ673" s="30"/>
      <c r="SMR673" s="30"/>
      <c r="SMS673" s="30"/>
      <c r="SMT673" s="30"/>
      <c r="SMU673" s="30"/>
      <c r="SMV673" s="30"/>
      <c r="SMW673" s="30"/>
      <c r="SMX673" s="30"/>
      <c r="SMY673" s="30"/>
      <c r="SMZ673" s="30"/>
      <c r="SNA673" s="30"/>
      <c r="SNB673" s="30"/>
      <c r="SNC673" s="30"/>
      <c r="SND673" s="30"/>
      <c r="SNE673" s="30"/>
      <c r="SNF673" s="30"/>
      <c r="SNG673" s="30"/>
      <c r="SNH673" s="30"/>
      <c r="SNI673" s="30"/>
      <c r="SNJ673" s="30"/>
      <c r="SNK673" s="30"/>
      <c r="SNL673" s="30"/>
      <c r="SNM673" s="30"/>
      <c r="SNN673" s="30"/>
      <c r="SNO673" s="30"/>
      <c r="SNP673" s="30"/>
      <c r="SNQ673" s="30"/>
      <c r="SNR673" s="30"/>
      <c r="SNS673" s="30"/>
      <c r="SNT673" s="30"/>
      <c r="SNU673" s="30"/>
      <c r="SNV673" s="30"/>
      <c r="SNW673" s="30"/>
      <c r="SNX673" s="30"/>
      <c r="SNY673" s="30"/>
      <c r="SNZ673" s="30"/>
      <c r="SOA673" s="30"/>
      <c r="SOB673" s="30"/>
      <c r="SOC673" s="30"/>
      <c r="SOD673" s="30"/>
      <c r="SOE673" s="30"/>
      <c r="SOF673" s="30"/>
      <c r="SOG673" s="30"/>
      <c r="SOH673" s="30"/>
      <c r="SOI673" s="30"/>
      <c r="SOJ673" s="30"/>
      <c r="SOK673" s="30"/>
      <c r="SOL673" s="30"/>
      <c r="SOM673" s="30"/>
      <c r="SON673" s="30"/>
      <c r="SOO673" s="30"/>
      <c r="SOP673" s="30"/>
      <c r="SOQ673" s="30"/>
      <c r="SOR673" s="30"/>
      <c r="SOS673" s="30"/>
      <c r="SOT673" s="30"/>
      <c r="SOU673" s="30"/>
      <c r="SOV673" s="30"/>
      <c r="SOW673" s="30"/>
      <c r="SOX673" s="30"/>
      <c r="SOY673" s="30"/>
      <c r="SOZ673" s="30"/>
      <c r="SPA673" s="30"/>
      <c r="SPB673" s="30"/>
      <c r="SPC673" s="30"/>
      <c r="SPD673" s="30"/>
      <c r="SPE673" s="30"/>
      <c r="SPF673" s="30"/>
      <c r="SPG673" s="30"/>
      <c r="SPH673" s="30"/>
      <c r="SPI673" s="30"/>
      <c r="SPJ673" s="30"/>
      <c r="SPK673" s="30"/>
      <c r="SPL673" s="30"/>
      <c r="SPM673" s="30"/>
      <c r="SPN673" s="30"/>
      <c r="SPO673" s="30"/>
      <c r="SPP673" s="30"/>
      <c r="SPQ673" s="30"/>
      <c r="SPR673" s="30"/>
      <c r="SPS673" s="30"/>
      <c r="SPT673" s="30"/>
      <c r="SPU673" s="30"/>
      <c r="SPV673" s="30"/>
      <c r="SPW673" s="30"/>
      <c r="SPX673" s="30"/>
      <c r="SPY673" s="30"/>
      <c r="SPZ673" s="30"/>
      <c r="SQA673" s="30"/>
      <c r="SQB673" s="30"/>
      <c r="SQC673" s="30"/>
      <c r="SQD673" s="30"/>
      <c r="SQE673" s="30"/>
      <c r="SQF673" s="30"/>
      <c r="SQG673" s="30"/>
      <c r="SQH673" s="30"/>
      <c r="SQI673" s="30"/>
      <c r="SQJ673" s="30"/>
      <c r="SQK673" s="30"/>
      <c r="SQL673" s="30"/>
      <c r="SQM673" s="30"/>
      <c r="SQN673" s="30"/>
      <c r="SQO673" s="30"/>
      <c r="SQP673" s="30"/>
      <c r="SQQ673" s="30"/>
      <c r="SQR673" s="30"/>
      <c r="SQS673" s="30"/>
      <c r="SQT673" s="30"/>
      <c r="SQU673" s="30"/>
      <c r="SQV673" s="30"/>
      <c r="SQW673" s="30"/>
      <c r="SQX673" s="30"/>
      <c r="SQY673" s="30"/>
      <c r="SQZ673" s="30"/>
      <c r="SRA673" s="30"/>
      <c r="SRB673" s="30"/>
      <c r="SRC673" s="30"/>
      <c r="SRD673" s="30"/>
      <c r="SRE673" s="30"/>
      <c r="SRF673" s="30"/>
      <c r="SRG673" s="30"/>
      <c r="SRH673" s="30"/>
      <c r="SRI673" s="30"/>
      <c r="SRJ673" s="30"/>
      <c r="SRK673" s="30"/>
      <c r="SRL673" s="30"/>
      <c r="SRM673" s="30"/>
      <c r="SRN673" s="30"/>
      <c r="SRO673" s="30"/>
      <c r="SRP673" s="30"/>
      <c r="SRQ673" s="30"/>
      <c r="SRR673" s="30"/>
      <c r="SRS673" s="30"/>
      <c r="SRT673" s="30"/>
      <c r="SRU673" s="30"/>
      <c r="SRV673" s="30"/>
      <c r="SRW673" s="30"/>
      <c r="SRX673" s="30"/>
      <c r="SRY673" s="30"/>
      <c r="SRZ673" s="30"/>
      <c r="SSA673" s="30"/>
      <c r="SSB673" s="30"/>
      <c r="SSC673" s="30"/>
      <c r="SSD673" s="30"/>
      <c r="SSE673" s="30"/>
      <c r="SSF673" s="30"/>
      <c r="SSG673" s="30"/>
      <c r="SSH673" s="30"/>
      <c r="SSI673" s="30"/>
      <c r="SSJ673" s="30"/>
      <c r="SSK673" s="30"/>
      <c r="SSL673" s="30"/>
      <c r="SSM673" s="30"/>
      <c r="SSN673" s="30"/>
      <c r="SSO673" s="30"/>
      <c r="SSP673" s="30"/>
      <c r="SSQ673" s="30"/>
      <c r="SSR673" s="30"/>
      <c r="SSS673" s="30"/>
      <c r="SST673" s="30"/>
      <c r="SSU673" s="30"/>
      <c r="SSV673" s="30"/>
      <c r="SSW673" s="30"/>
      <c r="SSX673" s="30"/>
      <c r="SSY673" s="30"/>
      <c r="SSZ673" s="30"/>
      <c r="STA673" s="30"/>
      <c r="STB673" s="30"/>
      <c r="STC673" s="30"/>
      <c r="STD673" s="30"/>
      <c r="STE673" s="30"/>
      <c r="STF673" s="30"/>
      <c r="STG673" s="30"/>
      <c r="STH673" s="30"/>
      <c r="STI673" s="30"/>
      <c r="STJ673" s="30"/>
      <c r="STK673" s="30"/>
      <c r="STL673" s="30"/>
      <c r="STM673" s="30"/>
      <c r="STN673" s="30"/>
      <c r="STO673" s="30"/>
      <c r="STP673" s="30"/>
      <c r="STQ673" s="30"/>
      <c r="STR673" s="30"/>
      <c r="STS673" s="30"/>
      <c r="STT673" s="30"/>
      <c r="STU673" s="30"/>
      <c r="STV673" s="30"/>
      <c r="STW673" s="30"/>
      <c r="STX673" s="30"/>
      <c r="STY673" s="30"/>
      <c r="STZ673" s="30"/>
      <c r="SUA673" s="30"/>
      <c r="SUB673" s="30"/>
      <c r="SUC673" s="30"/>
      <c r="SUD673" s="30"/>
      <c r="SUE673" s="30"/>
      <c r="SUF673" s="30"/>
      <c r="SUG673" s="30"/>
      <c r="SUH673" s="30"/>
      <c r="SUI673" s="30"/>
      <c r="SUJ673" s="30"/>
      <c r="SUK673" s="30"/>
      <c r="SUL673" s="30"/>
      <c r="SUM673" s="30"/>
      <c r="SUN673" s="30"/>
      <c r="SUO673" s="30"/>
      <c r="SUP673" s="30"/>
      <c r="SUQ673" s="30"/>
      <c r="SUR673" s="30"/>
      <c r="SUS673" s="30"/>
      <c r="SUT673" s="30"/>
      <c r="SUU673" s="30"/>
      <c r="SUV673" s="30"/>
      <c r="SUW673" s="30"/>
      <c r="SUX673" s="30"/>
      <c r="SUY673" s="30"/>
      <c r="SUZ673" s="30"/>
      <c r="SVA673" s="30"/>
      <c r="SVB673" s="30"/>
      <c r="SVC673" s="30"/>
      <c r="SVD673" s="30"/>
      <c r="SVE673" s="30"/>
      <c r="SVF673" s="30"/>
      <c r="SVG673" s="30"/>
      <c r="SVH673" s="30"/>
      <c r="SVI673" s="30"/>
      <c r="SVJ673" s="30"/>
      <c r="SVK673" s="30"/>
      <c r="SVL673" s="30"/>
      <c r="SVM673" s="30"/>
      <c r="SVN673" s="30"/>
      <c r="SVO673" s="30"/>
      <c r="SVP673" s="30"/>
      <c r="SVQ673" s="30"/>
      <c r="SVR673" s="30"/>
      <c r="SVS673" s="30"/>
      <c r="SVT673" s="30"/>
      <c r="SVU673" s="30"/>
      <c r="SVV673" s="30"/>
      <c r="SVW673" s="30"/>
      <c r="SVX673" s="30"/>
      <c r="SVY673" s="30"/>
      <c r="SVZ673" s="30"/>
      <c r="SWA673" s="30"/>
      <c r="SWB673" s="30"/>
      <c r="SWC673" s="30"/>
      <c r="SWD673" s="30"/>
      <c r="SWE673" s="30"/>
      <c r="SWF673" s="30"/>
      <c r="SWG673" s="30"/>
      <c r="SWH673" s="30"/>
      <c r="SWI673" s="30"/>
      <c r="SWJ673" s="30"/>
      <c r="SWK673" s="30"/>
      <c r="SWL673" s="30"/>
      <c r="SWM673" s="30"/>
      <c r="SWN673" s="30"/>
      <c r="SWO673" s="30"/>
      <c r="SWP673" s="30"/>
      <c r="SWQ673" s="30"/>
      <c r="SWR673" s="30"/>
      <c r="SWS673" s="30"/>
      <c r="SWT673" s="30"/>
      <c r="SWU673" s="30"/>
      <c r="SWV673" s="30"/>
      <c r="SWW673" s="30"/>
      <c r="SWX673" s="30"/>
      <c r="SWY673" s="30"/>
      <c r="SWZ673" s="30"/>
      <c r="SXA673" s="30"/>
      <c r="SXB673" s="30"/>
      <c r="SXC673" s="30"/>
      <c r="SXD673" s="30"/>
      <c r="SXE673" s="30"/>
      <c r="SXF673" s="30"/>
      <c r="SXG673" s="30"/>
      <c r="SXH673" s="30"/>
      <c r="SXI673" s="30"/>
      <c r="SXJ673" s="30"/>
      <c r="SXK673" s="30"/>
      <c r="SXL673" s="30"/>
      <c r="SXM673" s="30"/>
      <c r="SXN673" s="30"/>
      <c r="SXO673" s="30"/>
      <c r="SXP673" s="30"/>
      <c r="SXQ673" s="30"/>
      <c r="SXR673" s="30"/>
      <c r="SXS673" s="30"/>
      <c r="SXT673" s="30"/>
      <c r="SXU673" s="30"/>
      <c r="SXV673" s="30"/>
      <c r="SXW673" s="30"/>
      <c r="SXX673" s="30"/>
      <c r="SXY673" s="30"/>
      <c r="SXZ673" s="30"/>
      <c r="SYA673" s="30"/>
      <c r="SYB673" s="30"/>
      <c r="SYC673" s="30"/>
      <c r="SYD673" s="30"/>
      <c r="SYE673" s="30"/>
      <c r="SYF673" s="30"/>
      <c r="SYG673" s="30"/>
      <c r="SYH673" s="30"/>
      <c r="SYI673" s="30"/>
      <c r="SYJ673" s="30"/>
      <c r="SYK673" s="30"/>
      <c r="SYL673" s="30"/>
      <c r="SYM673" s="30"/>
      <c r="SYN673" s="30"/>
      <c r="SYO673" s="30"/>
      <c r="SYP673" s="30"/>
      <c r="SYQ673" s="30"/>
      <c r="SYR673" s="30"/>
      <c r="SYS673" s="30"/>
      <c r="SYT673" s="30"/>
      <c r="SYU673" s="30"/>
      <c r="SYV673" s="30"/>
      <c r="SYW673" s="30"/>
      <c r="SYX673" s="30"/>
      <c r="SYY673" s="30"/>
      <c r="SYZ673" s="30"/>
      <c r="SZA673" s="30"/>
      <c r="SZB673" s="30"/>
      <c r="SZC673" s="30"/>
      <c r="SZD673" s="30"/>
      <c r="SZE673" s="30"/>
      <c r="SZF673" s="30"/>
      <c r="SZG673" s="30"/>
      <c r="SZH673" s="30"/>
      <c r="SZI673" s="30"/>
      <c r="SZJ673" s="30"/>
      <c r="SZK673" s="30"/>
      <c r="SZL673" s="30"/>
      <c r="SZM673" s="30"/>
      <c r="SZN673" s="30"/>
      <c r="SZO673" s="30"/>
      <c r="SZP673" s="30"/>
      <c r="SZQ673" s="30"/>
      <c r="SZR673" s="30"/>
      <c r="SZS673" s="30"/>
      <c r="SZT673" s="30"/>
      <c r="SZU673" s="30"/>
      <c r="SZV673" s="30"/>
      <c r="SZW673" s="30"/>
      <c r="SZX673" s="30"/>
      <c r="SZY673" s="30"/>
      <c r="SZZ673" s="30"/>
      <c r="TAA673" s="30"/>
      <c r="TAB673" s="30"/>
      <c r="TAC673" s="30"/>
      <c r="TAD673" s="30"/>
      <c r="TAE673" s="30"/>
      <c r="TAF673" s="30"/>
      <c r="TAG673" s="30"/>
      <c r="TAH673" s="30"/>
      <c r="TAI673" s="30"/>
      <c r="TAJ673" s="30"/>
      <c r="TAK673" s="30"/>
      <c r="TAL673" s="30"/>
      <c r="TAM673" s="30"/>
      <c r="TAN673" s="30"/>
      <c r="TAO673" s="30"/>
      <c r="TAP673" s="30"/>
      <c r="TAQ673" s="30"/>
      <c r="TAR673" s="30"/>
      <c r="TAS673" s="30"/>
      <c r="TAT673" s="30"/>
      <c r="TAU673" s="30"/>
      <c r="TAV673" s="30"/>
      <c r="TAW673" s="30"/>
      <c r="TAX673" s="30"/>
      <c r="TAY673" s="30"/>
      <c r="TAZ673" s="30"/>
      <c r="TBA673" s="30"/>
      <c r="TBB673" s="30"/>
      <c r="TBC673" s="30"/>
      <c r="TBD673" s="30"/>
      <c r="TBE673" s="30"/>
      <c r="TBF673" s="30"/>
      <c r="TBG673" s="30"/>
      <c r="TBH673" s="30"/>
      <c r="TBI673" s="30"/>
      <c r="TBJ673" s="30"/>
      <c r="TBK673" s="30"/>
      <c r="TBL673" s="30"/>
      <c r="TBM673" s="30"/>
      <c r="TBN673" s="30"/>
      <c r="TBO673" s="30"/>
      <c r="TBP673" s="30"/>
      <c r="TBQ673" s="30"/>
      <c r="TBR673" s="30"/>
      <c r="TBS673" s="30"/>
      <c r="TBT673" s="30"/>
      <c r="TBU673" s="30"/>
      <c r="TBV673" s="30"/>
      <c r="TBW673" s="30"/>
      <c r="TBX673" s="30"/>
      <c r="TBY673" s="30"/>
      <c r="TBZ673" s="30"/>
      <c r="TCA673" s="30"/>
      <c r="TCB673" s="30"/>
      <c r="TCC673" s="30"/>
      <c r="TCD673" s="30"/>
      <c r="TCE673" s="30"/>
      <c r="TCF673" s="30"/>
      <c r="TCG673" s="30"/>
      <c r="TCH673" s="30"/>
      <c r="TCI673" s="30"/>
      <c r="TCJ673" s="30"/>
      <c r="TCK673" s="30"/>
      <c r="TCL673" s="30"/>
      <c r="TCM673" s="30"/>
      <c r="TCN673" s="30"/>
      <c r="TCO673" s="30"/>
      <c r="TCP673" s="30"/>
      <c r="TCQ673" s="30"/>
      <c r="TCR673" s="30"/>
      <c r="TCS673" s="30"/>
      <c r="TCT673" s="30"/>
      <c r="TCU673" s="30"/>
      <c r="TCV673" s="30"/>
      <c r="TCW673" s="30"/>
      <c r="TCX673" s="30"/>
      <c r="TCY673" s="30"/>
      <c r="TCZ673" s="30"/>
      <c r="TDA673" s="30"/>
      <c r="TDB673" s="30"/>
      <c r="TDC673" s="30"/>
      <c r="TDD673" s="30"/>
      <c r="TDE673" s="30"/>
      <c r="TDF673" s="30"/>
      <c r="TDG673" s="30"/>
      <c r="TDH673" s="30"/>
      <c r="TDI673" s="30"/>
      <c r="TDJ673" s="30"/>
      <c r="TDK673" s="30"/>
      <c r="TDL673" s="30"/>
      <c r="TDM673" s="30"/>
      <c r="TDN673" s="30"/>
      <c r="TDO673" s="30"/>
      <c r="TDP673" s="30"/>
      <c r="TDQ673" s="30"/>
      <c r="TDR673" s="30"/>
      <c r="TDS673" s="30"/>
      <c r="TDT673" s="30"/>
      <c r="TDU673" s="30"/>
      <c r="TDV673" s="30"/>
      <c r="TDW673" s="30"/>
      <c r="TDX673" s="30"/>
      <c r="TDY673" s="30"/>
      <c r="TDZ673" s="30"/>
      <c r="TEA673" s="30"/>
      <c r="TEB673" s="30"/>
      <c r="TEC673" s="30"/>
      <c r="TED673" s="30"/>
      <c r="TEE673" s="30"/>
      <c r="TEF673" s="30"/>
      <c r="TEG673" s="30"/>
      <c r="TEH673" s="30"/>
      <c r="TEI673" s="30"/>
      <c r="TEJ673" s="30"/>
      <c r="TEK673" s="30"/>
      <c r="TEL673" s="30"/>
      <c r="TEM673" s="30"/>
      <c r="TEN673" s="30"/>
      <c r="TEO673" s="30"/>
      <c r="TEP673" s="30"/>
      <c r="TEQ673" s="30"/>
      <c r="TER673" s="30"/>
      <c r="TES673" s="30"/>
      <c r="TET673" s="30"/>
      <c r="TEU673" s="30"/>
      <c r="TEV673" s="30"/>
      <c r="TEW673" s="30"/>
      <c r="TEX673" s="30"/>
      <c r="TEY673" s="30"/>
      <c r="TEZ673" s="30"/>
      <c r="TFA673" s="30"/>
      <c r="TFB673" s="30"/>
      <c r="TFC673" s="30"/>
      <c r="TFD673" s="30"/>
      <c r="TFE673" s="30"/>
      <c r="TFF673" s="30"/>
      <c r="TFG673" s="30"/>
      <c r="TFH673" s="30"/>
      <c r="TFI673" s="30"/>
      <c r="TFJ673" s="30"/>
      <c r="TFK673" s="30"/>
      <c r="TFL673" s="30"/>
      <c r="TFM673" s="30"/>
      <c r="TFN673" s="30"/>
      <c r="TFO673" s="30"/>
      <c r="TFP673" s="30"/>
      <c r="TFQ673" s="30"/>
      <c r="TFR673" s="30"/>
      <c r="TFS673" s="30"/>
      <c r="TFT673" s="30"/>
      <c r="TFU673" s="30"/>
      <c r="TFV673" s="30"/>
      <c r="TFW673" s="30"/>
      <c r="TFX673" s="30"/>
      <c r="TFY673" s="30"/>
      <c r="TFZ673" s="30"/>
      <c r="TGA673" s="30"/>
      <c r="TGB673" s="30"/>
      <c r="TGC673" s="30"/>
      <c r="TGD673" s="30"/>
      <c r="TGE673" s="30"/>
      <c r="TGF673" s="30"/>
      <c r="TGG673" s="30"/>
      <c r="TGH673" s="30"/>
      <c r="TGI673" s="30"/>
      <c r="TGJ673" s="30"/>
      <c r="TGK673" s="30"/>
      <c r="TGL673" s="30"/>
      <c r="TGM673" s="30"/>
      <c r="TGN673" s="30"/>
      <c r="TGO673" s="30"/>
      <c r="TGP673" s="30"/>
      <c r="TGQ673" s="30"/>
      <c r="TGR673" s="30"/>
      <c r="TGS673" s="30"/>
      <c r="TGT673" s="30"/>
      <c r="TGU673" s="30"/>
      <c r="TGV673" s="30"/>
      <c r="TGW673" s="30"/>
      <c r="TGX673" s="30"/>
      <c r="TGY673" s="30"/>
      <c r="TGZ673" s="30"/>
      <c r="THA673" s="30"/>
      <c r="THB673" s="30"/>
      <c r="THC673" s="30"/>
      <c r="THD673" s="30"/>
      <c r="THE673" s="30"/>
      <c r="THF673" s="30"/>
      <c r="THG673" s="30"/>
      <c r="THH673" s="30"/>
      <c r="THI673" s="30"/>
      <c r="THJ673" s="30"/>
      <c r="THK673" s="30"/>
      <c r="THL673" s="30"/>
      <c r="THM673" s="30"/>
      <c r="THN673" s="30"/>
      <c r="THO673" s="30"/>
      <c r="THP673" s="30"/>
      <c r="THQ673" s="30"/>
      <c r="THR673" s="30"/>
      <c r="THS673" s="30"/>
      <c r="THT673" s="30"/>
      <c r="THU673" s="30"/>
      <c r="THV673" s="30"/>
      <c r="THW673" s="30"/>
      <c r="THX673" s="30"/>
      <c r="THY673" s="30"/>
      <c r="THZ673" s="30"/>
      <c r="TIA673" s="30"/>
      <c r="TIB673" s="30"/>
      <c r="TIC673" s="30"/>
      <c r="TID673" s="30"/>
      <c r="TIE673" s="30"/>
      <c r="TIF673" s="30"/>
      <c r="TIG673" s="30"/>
      <c r="TIH673" s="30"/>
      <c r="TII673" s="30"/>
      <c r="TIJ673" s="30"/>
      <c r="TIK673" s="30"/>
      <c r="TIL673" s="30"/>
      <c r="TIM673" s="30"/>
      <c r="TIN673" s="30"/>
      <c r="TIO673" s="30"/>
      <c r="TIP673" s="30"/>
      <c r="TIQ673" s="30"/>
      <c r="TIR673" s="30"/>
      <c r="TIS673" s="30"/>
      <c r="TIT673" s="30"/>
      <c r="TIU673" s="30"/>
      <c r="TIV673" s="30"/>
      <c r="TIW673" s="30"/>
      <c r="TIX673" s="30"/>
      <c r="TIY673" s="30"/>
      <c r="TIZ673" s="30"/>
      <c r="TJA673" s="30"/>
      <c r="TJB673" s="30"/>
      <c r="TJC673" s="30"/>
      <c r="TJD673" s="30"/>
      <c r="TJE673" s="30"/>
      <c r="TJF673" s="30"/>
      <c r="TJG673" s="30"/>
      <c r="TJH673" s="30"/>
      <c r="TJI673" s="30"/>
      <c r="TJJ673" s="30"/>
      <c r="TJK673" s="30"/>
      <c r="TJL673" s="30"/>
      <c r="TJM673" s="30"/>
      <c r="TJN673" s="30"/>
      <c r="TJO673" s="30"/>
      <c r="TJP673" s="30"/>
      <c r="TJQ673" s="30"/>
      <c r="TJR673" s="30"/>
      <c r="TJS673" s="30"/>
      <c r="TJT673" s="30"/>
      <c r="TJU673" s="30"/>
      <c r="TJV673" s="30"/>
      <c r="TJW673" s="30"/>
      <c r="TJX673" s="30"/>
      <c r="TJY673" s="30"/>
      <c r="TJZ673" s="30"/>
      <c r="TKA673" s="30"/>
      <c r="TKB673" s="30"/>
      <c r="TKC673" s="30"/>
      <c r="TKD673" s="30"/>
      <c r="TKE673" s="30"/>
      <c r="TKF673" s="30"/>
      <c r="TKG673" s="30"/>
      <c r="TKH673" s="30"/>
      <c r="TKI673" s="30"/>
      <c r="TKJ673" s="30"/>
      <c r="TKK673" s="30"/>
      <c r="TKL673" s="30"/>
      <c r="TKM673" s="30"/>
      <c r="TKN673" s="30"/>
      <c r="TKO673" s="30"/>
      <c r="TKP673" s="30"/>
      <c r="TKQ673" s="30"/>
      <c r="TKR673" s="30"/>
      <c r="TKS673" s="30"/>
      <c r="TKT673" s="30"/>
      <c r="TKU673" s="30"/>
      <c r="TKV673" s="30"/>
      <c r="TKW673" s="30"/>
      <c r="TKX673" s="30"/>
      <c r="TKY673" s="30"/>
      <c r="TKZ673" s="30"/>
      <c r="TLA673" s="30"/>
      <c r="TLB673" s="30"/>
      <c r="TLC673" s="30"/>
      <c r="TLD673" s="30"/>
      <c r="TLE673" s="30"/>
      <c r="TLF673" s="30"/>
      <c r="TLG673" s="30"/>
      <c r="TLH673" s="30"/>
      <c r="TLI673" s="30"/>
      <c r="TLJ673" s="30"/>
      <c r="TLK673" s="30"/>
      <c r="TLL673" s="30"/>
      <c r="TLM673" s="30"/>
      <c r="TLN673" s="30"/>
      <c r="TLO673" s="30"/>
      <c r="TLP673" s="30"/>
      <c r="TLQ673" s="30"/>
      <c r="TLR673" s="30"/>
      <c r="TLS673" s="30"/>
      <c r="TLT673" s="30"/>
      <c r="TLU673" s="30"/>
      <c r="TLV673" s="30"/>
      <c r="TLW673" s="30"/>
      <c r="TLX673" s="30"/>
      <c r="TLY673" s="30"/>
      <c r="TLZ673" s="30"/>
      <c r="TMA673" s="30"/>
      <c r="TMB673" s="30"/>
      <c r="TMC673" s="30"/>
      <c r="TMD673" s="30"/>
      <c r="TME673" s="30"/>
      <c r="TMF673" s="30"/>
      <c r="TMG673" s="30"/>
      <c r="TMH673" s="30"/>
      <c r="TMI673" s="30"/>
      <c r="TMJ673" s="30"/>
      <c r="TMK673" s="30"/>
      <c r="TML673" s="30"/>
      <c r="TMM673" s="30"/>
      <c r="TMN673" s="30"/>
      <c r="TMO673" s="30"/>
      <c r="TMP673" s="30"/>
      <c r="TMQ673" s="30"/>
      <c r="TMR673" s="30"/>
      <c r="TMS673" s="30"/>
      <c r="TMT673" s="30"/>
      <c r="TMU673" s="30"/>
      <c r="TMV673" s="30"/>
      <c r="TMW673" s="30"/>
      <c r="TMX673" s="30"/>
      <c r="TMY673" s="30"/>
      <c r="TMZ673" s="30"/>
      <c r="TNA673" s="30"/>
      <c r="TNB673" s="30"/>
      <c r="TNC673" s="30"/>
      <c r="TND673" s="30"/>
      <c r="TNE673" s="30"/>
      <c r="TNF673" s="30"/>
      <c r="TNG673" s="30"/>
      <c r="TNH673" s="30"/>
      <c r="TNI673" s="30"/>
      <c r="TNJ673" s="30"/>
      <c r="TNK673" s="30"/>
      <c r="TNL673" s="30"/>
      <c r="TNM673" s="30"/>
      <c r="TNN673" s="30"/>
      <c r="TNO673" s="30"/>
      <c r="TNP673" s="30"/>
      <c r="TNQ673" s="30"/>
      <c r="TNR673" s="30"/>
      <c r="TNS673" s="30"/>
      <c r="TNT673" s="30"/>
      <c r="TNU673" s="30"/>
      <c r="TNV673" s="30"/>
      <c r="TNW673" s="30"/>
      <c r="TNX673" s="30"/>
      <c r="TNY673" s="30"/>
      <c r="TNZ673" s="30"/>
      <c r="TOA673" s="30"/>
      <c r="TOB673" s="30"/>
      <c r="TOC673" s="30"/>
      <c r="TOD673" s="30"/>
      <c r="TOE673" s="30"/>
      <c r="TOF673" s="30"/>
      <c r="TOG673" s="30"/>
      <c r="TOH673" s="30"/>
      <c r="TOI673" s="30"/>
      <c r="TOJ673" s="30"/>
      <c r="TOK673" s="30"/>
      <c r="TOL673" s="30"/>
      <c r="TOM673" s="30"/>
      <c r="TON673" s="30"/>
      <c r="TOO673" s="30"/>
      <c r="TOP673" s="30"/>
      <c r="TOQ673" s="30"/>
      <c r="TOR673" s="30"/>
      <c r="TOS673" s="30"/>
      <c r="TOT673" s="30"/>
      <c r="TOU673" s="30"/>
      <c r="TOV673" s="30"/>
      <c r="TOW673" s="30"/>
      <c r="TOX673" s="30"/>
      <c r="TOY673" s="30"/>
      <c r="TOZ673" s="30"/>
      <c r="TPA673" s="30"/>
      <c r="TPB673" s="30"/>
      <c r="TPC673" s="30"/>
      <c r="TPD673" s="30"/>
      <c r="TPE673" s="30"/>
      <c r="TPF673" s="30"/>
      <c r="TPG673" s="30"/>
      <c r="TPH673" s="30"/>
      <c r="TPI673" s="30"/>
      <c r="TPJ673" s="30"/>
      <c r="TPK673" s="30"/>
      <c r="TPL673" s="30"/>
      <c r="TPM673" s="30"/>
      <c r="TPN673" s="30"/>
      <c r="TPO673" s="30"/>
      <c r="TPP673" s="30"/>
      <c r="TPQ673" s="30"/>
      <c r="TPR673" s="30"/>
      <c r="TPS673" s="30"/>
      <c r="TPT673" s="30"/>
      <c r="TPU673" s="30"/>
      <c r="TPV673" s="30"/>
      <c r="TPW673" s="30"/>
      <c r="TPX673" s="30"/>
      <c r="TPY673" s="30"/>
      <c r="TPZ673" s="30"/>
      <c r="TQA673" s="30"/>
      <c r="TQB673" s="30"/>
      <c r="TQC673" s="30"/>
      <c r="TQD673" s="30"/>
      <c r="TQE673" s="30"/>
      <c r="TQF673" s="30"/>
      <c r="TQG673" s="30"/>
      <c r="TQH673" s="30"/>
      <c r="TQI673" s="30"/>
      <c r="TQJ673" s="30"/>
      <c r="TQK673" s="30"/>
      <c r="TQL673" s="30"/>
      <c r="TQM673" s="30"/>
      <c r="TQN673" s="30"/>
      <c r="TQO673" s="30"/>
      <c r="TQP673" s="30"/>
      <c r="TQQ673" s="30"/>
      <c r="TQR673" s="30"/>
      <c r="TQS673" s="30"/>
      <c r="TQT673" s="30"/>
      <c r="TQU673" s="30"/>
      <c r="TQV673" s="30"/>
      <c r="TQW673" s="30"/>
      <c r="TQX673" s="30"/>
      <c r="TQY673" s="30"/>
      <c r="TQZ673" s="30"/>
      <c r="TRA673" s="30"/>
      <c r="TRB673" s="30"/>
      <c r="TRC673" s="30"/>
      <c r="TRD673" s="30"/>
      <c r="TRE673" s="30"/>
      <c r="TRF673" s="30"/>
      <c r="TRG673" s="30"/>
      <c r="TRH673" s="30"/>
      <c r="TRI673" s="30"/>
      <c r="TRJ673" s="30"/>
      <c r="TRK673" s="30"/>
      <c r="TRL673" s="30"/>
      <c r="TRM673" s="30"/>
      <c r="TRN673" s="30"/>
      <c r="TRO673" s="30"/>
      <c r="TRP673" s="30"/>
      <c r="TRQ673" s="30"/>
      <c r="TRR673" s="30"/>
      <c r="TRS673" s="30"/>
      <c r="TRT673" s="30"/>
      <c r="TRU673" s="30"/>
      <c r="TRV673" s="30"/>
      <c r="TRW673" s="30"/>
      <c r="TRX673" s="30"/>
      <c r="TRY673" s="30"/>
      <c r="TRZ673" s="30"/>
      <c r="TSA673" s="30"/>
      <c r="TSB673" s="30"/>
      <c r="TSC673" s="30"/>
      <c r="TSD673" s="30"/>
      <c r="TSE673" s="30"/>
      <c r="TSF673" s="30"/>
      <c r="TSG673" s="30"/>
      <c r="TSH673" s="30"/>
      <c r="TSI673" s="30"/>
      <c r="TSJ673" s="30"/>
      <c r="TSK673" s="30"/>
      <c r="TSL673" s="30"/>
      <c r="TSM673" s="30"/>
      <c r="TSN673" s="30"/>
      <c r="TSO673" s="30"/>
      <c r="TSP673" s="30"/>
      <c r="TSQ673" s="30"/>
      <c r="TSR673" s="30"/>
      <c r="TSS673" s="30"/>
      <c r="TST673" s="30"/>
      <c r="TSU673" s="30"/>
      <c r="TSV673" s="30"/>
      <c r="TSW673" s="30"/>
      <c r="TSX673" s="30"/>
      <c r="TSY673" s="30"/>
      <c r="TSZ673" s="30"/>
      <c r="TTA673" s="30"/>
      <c r="TTB673" s="30"/>
      <c r="TTC673" s="30"/>
      <c r="TTD673" s="30"/>
      <c r="TTE673" s="30"/>
      <c r="TTF673" s="30"/>
      <c r="TTG673" s="30"/>
      <c r="TTH673" s="30"/>
      <c r="TTI673" s="30"/>
      <c r="TTJ673" s="30"/>
      <c r="TTK673" s="30"/>
      <c r="TTL673" s="30"/>
      <c r="TTM673" s="30"/>
      <c r="TTN673" s="30"/>
      <c r="TTO673" s="30"/>
      <c r="TTP673" s="30"/>
      <c r="TTQ673" s="30"/>
      <c r="TTR673" s="30"/>
      <c r="TTS673" s="30"/>
      <c r="TTT673" s="30"/>
      <c r="TTU673" s="30"/>
      <c r="TTV673" s="30"/>
      <c r="TTW673" s="30"/>
      <c r="TTX673" s="30"/>
      <c r="TTY673" s="30"/>
      <c r="TTZ673" s="30"/>
      <c r="TUA673" s="30"/>
      <c r="TUB673" s="30"/>
      <c r="TUC673" s="30"/>
      <c r="TUD673" s="30"/>
      <c r="TUE673" s="30"/>
      <c r="TUF673" s="30"/>
      <c r="TUG673" s="30"/>
      <c r="TUH673" s="30"/>
      <c r="TUI673" s="30"/>
      <c r="TUJ673" s="30"/>
      <c r="TUK673" s="30"/>
      <c r="TUL673" s="30"/>
      <c r="TUM673" s="30"/>
      <c r="TUN673" s="30"/>
      <c r="TUO673" s="30"/>
      <c r="TUP673" s="30"/>
      <c r="TUQ673" s="30"/>
      <c r="TUR673" s="30"/>
      <c r="TUS673" s="30"/>
      <c r="TUT673" s="30"/>
      <c r="TUU673" s="30"/>
      <c r="TUV673" s="30"/>
      <c r="TUW673" s="30"/>
      <c r="TUX673" s="30"/>
      <c r="TUY673" s="30"/>
      <c r="TUZ673" s="30"/>
      <c r="TVA673" s="30"/>
      <c r="TVB673" s="30"/>
      <c r="TVC673" s="30"/>
      <c r="TVD673" s="30"/>
      <c r="TVE673" s="30"/>
      <c r="TVF673" s="30"/>
      <c r="TVG673" s="30"/>
      <c r="TVH673" s="30"/>
      <c r="TVI673" s="30"/>
      <c r="TVJ673" s="30"/>
      <c r="TVK673" s="30"/>
      <c r="TVL673" s="30"/>
      <c r="TVM673" s="30"/>
      <c r="TVN673" s="30"/>
      <c r="TVO673" s="30"/>
      <c r="TVP673" s="30"/>
      <c r="TVQ673" s="30"/>
      <c r="TVR673" s="30"/>
      <c r="TVS673" s="30"/>
      <c r="TVT673" s="30"/>
      <c r="TVU673" s="30"/>
      <c r="TVV673" s="30"/>
      <c r="TVW673" s="30"/>
      <c r="TVX673" s="30"/>
      <c r="TVY673" s="30"/>
      <c r="TVZ673" s="30"/>
      <c r="TWA673" s="30"/>
      <c r="TWB673" s="30"/>
      <c r="TWC673" s="30"/>
      <c r="TWD673" s="30"/>
      <c r="TWE673" s="30"/>
      <c r="TWF673" s="30"/>
      <c r="TWG673" s="30"/>
      <c r="TWH673" s="30"/>
      <c r="TWI673" s="30"/>
      <c r="TWJ673" s="30"/>
      <c r="TWK673" s="30"/>
      <c r="TWL673" s="30"/>
      <c r="TWM673" s="30"/>
      <c r="TWN673" s="30"/>
      <c r="TWO673" s="30"/>
      <c r="TWP673" s="30"/>
      <c r="TWQ673" s="30"/>
      <c r="TWR673" s="30"/>
      <c r="TWS673" s="30"/>
      <c r="TWT673" s="30"/>
      <c r="TWU673" s="30"/>
      <c r="TWV673" s="30"/>
      <c r="TWW673" s="30"/>
      <c r="TWX673" s="30"/>
      <c r="TWY673" s="30"/>
      <c r="TWZ673" s="30"/>
      <c r="TXA673" s="30"/>
      <c r="TXB673" s="30"/>
      <c r="TXC673" s="30"/>
      <c r="TXD673" s="30"/>
      <c r="TXE673" s="30"/>
      <c r="TXF673" s="30"/>
      <c r="TXG673" s="30"/>
      <c r="TXH673" s="30"/>
      <c r="TXI673" s="30"/>
      <c r="TXJ673" s="30"/>
      <c r="TXK673" s="30"/>
      <c r="TXL673" s="30"/>
      <c r="TXM673" s="30"/>
      <c r="TXN673" s="30"/>
      <c r="TXO673" s="30"/>
      <c r="TXP673" s="30"/>
      <c r="TXQ673" s="30"/>
      <c r="TXR673" s="30"/>
      <c r="TXS673" s="30"/>
      <c r="TXT673" s="30"/>
      <c r="TXU673" s="30"/>
      <c r="TXV673" s="30"/>
      <c r="TXW673" s="30"/>
      <c r="TXX673" s="30"/>
      <c r="TXY673" s="30"/>
      <c r="TXZ673" s="30"/>
      <c r="TYA673" s="30"/>
      <c r="TYB673" s="30"/>
      <c r="TYC673" s="30"/>
      <c r="TYD673" s="30"/>
      <c r="TYE673" s="30"/>
      <c r="TYF673" s="30"/>
      <c r="TYG673" s="30"/>
      <c r="TYH673" s="30"/>
      <c r="TYI673" s="30"/>
      <c r="TYJ673" s="30"/>
      <c r="TYK673" s="30"/>
      <c r="TYL673" s="30"/>
      <c r="TYM673" s="30"/>
      <c r="TYN673" s="30"/>
      <c r="TYO673" s="30"/>
      <c r="TYP673" s="30"/>
      <c r="TYQ673" s="30"/>
      <c r="TYR673" s="30"/>
      <c r="TYS673" s="30"/>
      <c r="TYT673" s="30"/>
      <c r="TYU673" s="30"/>
      <c r="TYV673" s="30"/>
      <c r="TYW673" s="30"/>
      <c r="TYX673" s="30"/>
      <c r="TYY673" s="30"/>
      <c r="TYZ673" s="30"/>
      <c r="TZA673" s="30"/>
      <c r="TZB673" s="30"/>
      <c r="TZC673" s="30"/>
      <c r="TZD673" s="30"/>
      <c r="TZE673" s="30"/>
      <c r="TZF673" s="30"/>
      <c r="TZG673" s="30"/>
      <c r="TZH673" s="30"/>
      <c r="TZI673" s="30"/>
      <c r="TZJ673" s="30"/>
      <c r="TZK673" s="30"/>
      <c r="TZL673" s="30"/>
      <c r="TZM673" s="30"/>
      <c r="TZN673" s="30"/>
      <c r="TZO673" s="30"/>
      <c r="TZP673" s="30"/>
      <c r="TZQ673" s="30"/>
      <c r="TZR673" s="30"/>
      <c r="TZS673" s="30"/>
      <c r="TZT673" s="30"/>
      <c r="TZU673" s="30"/>
      <c r="TZV673" s="30"/>
      <c r="TZW673" s="30"/>
      <c r="TZX673" s="30"/>
      <c r="TZY673" s="30"/>
      <c r="TZZ673" s="30"/>
      <c r="UAA673" s="30"/>
      <c r="UAB673" s="30"/>
      <c r="UAC673" s="30"/>
      <c r="UAD673" s="30"/>
      <c r="UAE673" s="30"/>
      <c r="UAF673" s="30"/>
      <c r="UAG673" s="30"/>
      <c r="UAH673" s="30"/>
      <c r="UAI673" s="30"/>
      <c r="UAJ673" s="30"/>
      <c r="UAK673" s="30"/>
      <c r="UAL673" s="30"/>
      <c r="UAM673" s="30"/>
      <c r="UAN673" s="30"/>
      <c r="UAO673" s="30"/>
      <c r="UAP673" s="30"/>
      <c r="UAQ673" s="30"/>
      <c r="UAR673" s="30"/>
      <c r="UAS673" s="30"/>
      <c r="UAT673" s="30"/>
      <c r="UAU673" s="30"/>
      <c r="UAV673" s="30"/>
      <c r="UAW673" s="30"/>
      <c r="UAX673" s="30"/>
      <c r="UAY673" s="30"/>
      <c r="UAZ673" s="30"/>
      <c r="UBA673" s="30"/>
      <c r="UBB673" s="30"/>
      <c r="UBC673" s="30"/>
      <c r="UBD673" s="30"/>
      <c r="UBE673" s="30"/>
      <c r="UBF673" s="30"/>
      <c r="UBG673" s="30"/>
      <c r="UBH673" s="30"/>
      <c r="UBI673" s="30"/>
      <c r="UBJ673" s="30"/>
      <c r="UBK673" s="30"/>
      <c r="UBL673" s="30"/>
      <c r="UBM673" s="30"/>
      <c r="UBN673" s="30"/>
      <c r="UBO673" s="30"/>
      <c r="UBP673" s="30"/>
      <c r="UBQ673" s="30"/>
      <c r="UBR673" s="30"/>
      <c r="UBS673" s="30"/>
      <c r="UBT673" s="30"/>
      <c r="UBU673" s="30"/>
      <c r="UBV673" s="30"/>
      <c r="UBW673" s="30"/>
      <c r="UBX673" s="30"/>
      <c r="UBY673" s="30"/>
      <c r="UBZ673" s="30"/>
      <c r="UCA673" s="30"/>
      <c r="UCB673" s="30"/>
      <c r="UCC673" s="30"/>
      <c r="UCD673" s="30"/>
      <c r="UCE673" s="30"/>
      <c r="UCF673" s="30"/>
      <c r="UCG673" s="30"/>
      <c r="UCH673" s="30"/>
      <c r="UCI673" s="30"/>
      <c r="UCJ673" s="30"/>
      <c r="UCK673" s="30"/>
      <c r="UCL673" s="30"/>
      <c r="UCM673" s="30"/>
      <c r="UCN673" s="30"/>
      <c r="UCO673" s="30"/>
      <c r="UCP673" s="30"/>
      <c r="UCQ673" s="30"/>
      <c r="UCR673" s="30"/>
      <c r="UCS673" s="30"/>
      <c r="UCT673" s="30"/>
      <c r="UCU673" s="30"/>
      <c r="UCV673" s="30"/>
      <c r="UCW673" s="30"/>
      <c r="UCX673" s="30"/>
      <c r="UCY673" s="30"/>
      <c r="UCZ673" s="30"/>
      <c r="UDA673" s="30"/>
      <c r="UDB673" s="30"/>
      <c r="UDC673" s="30"/>
      <c r="UDD673" s="30"/>
      <c r="UDE673" s="30"/>
      <c r="UDF673" s="30"/>
      <c r="UDG673" s="30"/>
      <c r="UDH673" s="30"/>
      <c r="UDI673" s="30"/>
      <c r="UDJ673" s="30"/>
      <c r="UDK673" s="30"/>
      <c r="UDL673" s="30"/>
      <c r="UDM673" s="30"/>
      <c r="UDN673" s="30"/>
      <c r="UDO673" s="30"/>
      <c r="UDP673" s="30"/>
      <c r="UDQ673" s="30"/>
      <c r="UDR673" s="30"/>
      <c r="UDS673" s="30"/>
      <c r="UDT673" s="30"/>
      <c r="UDU673" s="30"/>
      <c r="UDV673" s="30"/>
      <c r="UDW673" s="30"/>
      <c r="UDX673" s="30"/>
      <c r="UDY673" s="30"/>
      <c r="UDZ673" s="30"/>
      <c r="UEA673" s="30"/>
      <c r="UEB673" s="30"/>
      <c r="UEC673" s="30"/>
      <c r="UED673" s="30"/>
      <c r="UEE673" s="30"/>
      <c r="UEF673" s="30"/>
      <c r="UEG673" s="30"/>
      <c r="UEH673" s="30"/>
      <c r="UEI673" s="30"/>
      <c r="UEJ673" s="30"/>
      <c r="UEK673" s="30"/>
      <c r="UEL673" s="30"/>
      <c r="UEM673" s="30"/>
      <c r="UEN673" s="30"/>
      <c r="UEO673" s="30"/>
      <c r="UEP673" s="30"/>
      <c r="UEQ673" s="30"/>
      <c r="UER673" s="30"/>
      <c r="UES673" s="30"/>
      <c r="UET673" s="30"/>
      <c r="UEU673" s="30"/>
      <c r="UEV673" s="30"/>
      <c r="UEW673" s="30"/>
      <c r="UEX673" s="30"/>
      <c r="UEY673" s="30"/>
      <c r="UEZ673" s="30"/>
      <c r="UFA673" s="30"/>
      <c r="UFB673" s="30"/>
      <c r="UFC673" s="30"/>
      <c r="UFD673" s="30"/>
      <c r="UFE673" s="30"/>
      <c r="UFF673" s="30"/>
      <c r="UFG673" s="30"/>
      <c r="UFH673" s="30"/>
      <c r="UFI673" s="30"/>
      <c r="UFJ673" s="30"/>
      <c r="UFK673" s="30"/>
      <c r="UFL673" s="30"/>
      <c r="UFM673" s="30"/>
      <c r="UFN673" s="30"/>
      <c r="UFO673" s="30"/>
      <c r="UFP673" s="30"/>
      <c r="UFQ673" s="30"/>
      <c r="UFR673" s="30"/>
      <c r="UFS673" s="30"/>
      <c r="UFT673" s="30"/>
      <c r="UFU673" s="30"/>
      <c r="UFV673" s="30"/>
      <c r="UFW673" s="30"/>
      <c r="UFX673" s="30"/>
      <c r="UFY673" s="30"/>
      <c r="UFZ673" s="30"/>
      <c r="UGA673" s="30"/>
      <c r="UGB673" s="30"/>
      <c r="UGC673" s="30"/>
      <c r="UGD673" s="30"/>
      <c r="UGE673" s="30"/>
      <c r="UGF673" s="30"/>
      <c r="UGG673" s="30"/>
      <c r="UGH673" s="30"/>
      <c r="UGI673" s="30"/>
      <c r="UGJ673" s="30"/>
      <c r="UGK673" s="30"/>
      <c r="UGL673" s="30"/>
      <c r="UGM673" s="30"/>
      <c r="UGN673" s="30"/>
      <c r="UGO673" s="30"/>
      <c r="UGP673" s="30"/>
      <c r="UGQ673" s="30"/>
      <c r="UGR673" s="30"/>
      <c r="UGS673" s="30"/>
      <c r="UGT673" s="30"/>
      <c r="UGU673" s="30"/>
      <c r="UGV673" s="30"/>
      <c r="UGW673" s="30"/>
      <c r="UGX673" s="30"/>
      <c r="UGY673" s="30"/>
      <c r="UGZ673" s="30"/>
      <c r="UHA673" s="30"/>
      <c r="UHB673" s="30"/>
      <c r="UHC673" s="30"/>
      <c r="UHD673" s="30"/>
      <c r="UHE673" s="30"/>
      <c r="UHF673" s="30"/>
      <c r="UHG673" s="30"/>
      <c r="UHH673" s="30"/>
      <c r="UHI673" s="30"/>
      <c r="UHJ673" s="30"/>
      <c r="UHK673" s="30"/>
      <c r="UHL673" s="30"/>
      <c r="UHM673" s="30"/>
      <c r="UHN673" s="30"/>
      <c r="UHO673" s="30"/>
      <c r="UHP673" s="30"/>
      <c r="UHQ673" s="30"/>
      <c r="UHR673" s="30"/>
      <c r="UHS673" s="30"/>
      <c r="UHT673" s="30"/>
      <c r="UHU673" s="30"/>
      <c r="UHV673" s="30"/>
      <c r="UHW673" s="30"/>
      <c r="UHX673" s="30"/>
      <c r="UHY673" s="30"/>
      <c r="UHZ673" s="30"/>
      <c r="UIA673" s="30"/>
      <c r="UIB673" s="30"/>
      <c r="UIC673" s="30"/>
      <c r="UID673" s="30"/>
      <c r="UIE673" s="30"/>
      <c r="UIF673" s="30"/>
      <c r="UIG673" s="30"/>
      <c r="UIH673" s="30"/>
      <c r="UII673" s="30"/>
      <c r="UIJ673" s="30"/>
      <c r="UIK673" s="30"/>
      <c r="UIL673" s="30"/>
      <c r="UIM673" s="30"/>
      <c r="UIN673" s="30"/>
      <c r="UIO673" s="30"/>
      <c r="UIP673" s="30"/>
      <c r="UIQ673" s="30"/>
      <c r="UIR673" s="30"/>
      <c r="UIS673" s="30"/>
      <c r="UIT673" s="30"/>
      <c r="UIU673" s="30"/>
      <c r="UIV673" s="30"/>
      <c r="UIW673" s="30"/>
      <c r="UIX673" s="30"/>
      <c r="UIY673" s="30"/>
      <c r="UIZ673" s="30"/>
      <c r="UJA673" s="30"/>
      <c r="UJB673" s="30"/>
      <c r="UJC673" s="30"/>
      <c r="UJD673" s="30"/>
      <c r="UJE673" s="30"/>
      <c r="UJF673" s="30"/>
      <c r="UJG673" s="30"/>
      <c r="UJH673" s="30"/>
      <c r="UJI673" s="30"/>
      <c r="UJJ673" s="30"/>
      <c r="UJK673" s="30"/>
      <c r="UJL673" s="30"/>
      <c r="UJM673" s="30"/>
      <c r="UJN673" s="30"/>
      <c r="UJO673" s="30"/>
      <c r="UJP673" s="30"/>
      <c r="UJQ673" s="30"/>
      <c r="UJR673" s="30"/>
      <c r="UJS673" s="30"/>
      <c r="UJT673" s="30"/>
      <c r="UJU673" s="30"/>
      <c r="UJV673" s="30"/>
      <c r="UJW673" s="30"/>
      <c r="UJX673" s="30"/>
      <c r="UJY673" s="30"/>
      <c r="UJZ673" s="30"/>
      <c r="UKA673" s="30"/>
      <c r="UKB673" s="30"/>
      <c r="UKC673" s="30"/>
      <c r="UKD673" s="30"/>
      <c r="UKE673" s="30"/>
      <c r="UKF673" s="30"/>
      <c r="UKG673" s="30"/>
      <c r="UKH673" s="30"/>
      <c r="UKI673" s="30"/>
      <c r="UKJ673" s="30"/>
      <c r="UKK673" s="30"/>
      <c r="UKL673" s="30"/>
      <c r="UKM673" s="30"/>
      <c r="UKN673" s="30"/>
      <c r="UKO673" s="30"/>
      <c r="UKP673" s="30"/>
      <c r="UKQ673" s="30"/>
      <c r="UKR673" s="30"/>
      <c r="UKS673" s="30"/>
      <c r="UKT673" s="30"/>
      <c r="UKU673" s="30"/>
      <c r="UKV673" s="30"/>
      <c r="UKW673" s="30"/>
      <c r="UKX673" s="30"/>
      <c r="UKY673" s="30"/>
      <c r="UKZ673" s="30"/>
      <c r="ULA673" s="30"/>
      <c r="ULB673" s="30"/>
      <c r="ULC673" s="30"/>
      <c r="ULD673" s="30"/>
      <c r="ULE673" s="30"/>
      <c r="ULF673" s="30"/>
      <c r="ULG673" s="30"/>
      <c r="ULH673" s="30"/>
      <c r="ULI673" s="30"/>
      <c r="ULJ673" s="30"/>
      <c r="ULK673" s="30"/>
      <c r="ULL673" s="30"/>
      <c r="ULM673" s="30"/>
      <c r="ULN673" s="30"/>
      <c r="ULO673" s="30"/>
      <c r="ULP673" s="30"/>
      <c r="ULQ673" s="30"/>
      <c r="ULR673" s="30"/>
      <c r="ULS673" s="30"/>
      <c r="ULT673" s="30"/>
      <c r="ULU673" s="30"/>
      <c r="ULV673" s="30"/>
      <c r="ULW673" s="30"/>
      <c r="ULX673" s="30"/>
      <c r="ULY673" s="30"/>
      <c r="ULZ673" s="30"/>
      <c r="UMA673" s="30"/>
      <c r="UMB673" s="30"/>
      <c r="UMC673" s="30"/>
      <c r="UMD673" s="30"/>
      <c r="UME673" s="30"/>
      <c r="UMF673" s="30"/>
      <c r="UMG673" s="30"/>
      <c r="UMH673" s="30"/>
      <c r="UMI673" s="30"/>
      <c r="UMJ673" s="30"/>
      <c r="UMK673" s="30"/>
      <c r="UML673" s="30"/>
      <c r="UMM673" s="30"/>
      <c r="UMN673" s="30"/>
      <c r="UMO673" s="30"/>
      <c r="UMP673" s="30"/>
      <c r="UMQ673" s="30"/>
      <c r="UMR673" s="30"/>
      <c r="UMS673" s="30"/>
      <c r="UMT673" s="30"/>
      <c r="UMU673" s="30"/>
      <c r="UMV673" s="30"/>
      <c r="UMW673" s="30"/>
      <c r="UMX673" s="30"/>
      <c r="UMY673" s="30"/>
      <c r="UMZ673" s="30"/>
      <c r="UNA673" s="30"/>
      <c r="UNB673" s="30"/>
      <c r="UNC673" s="30"/>
      <c r="UND673" s="30"/>
      <c r="UNE673" s="30"/>
      <c r="UNF673" s="30"/>
      <c r="UNG673" s="30"/>
      <c r="UNH673" s="30"/>
      <c r="UNI673" s="30"/>
      <c r="UNJ673" s="30"/>
      <c r="UNK673" s="30"/>
      <c r="UNL673" s="30"/>
      <c r="UNM673" s="30"/>
      <c r="UNN673" s="30"/>
      <c r="UNO673" s="30"/>
      <c r="UNP673" s="30"/>
      <c r="UNQ673" s="30"/>
      <c r="UNR673" s="30"/>
      <c r="UNS673" s="30"/>
      <c r="UNT673" s="30"/>
      <c r="UNU673" s="30"/>
      <c r="UNV673" s="30"/>
      <c r="UNW673" s="30"/>
      <c r="UNX673" s="30"/>
      <c r="UNY673" s="30"/>
      <c r="UNZ673" s="30"/>
      <c r="UOA673" s="30"/>
      <c r="UOB673" s="30"/>
      <c r="UOC673" s="30"/>
      <c r="UOD673" s="30"/>
      <c r="UOE673" s="30"/>
      <c r="UOF673" s="30"/>
      <c r="UOG673" s="30"/>
      <c r="UOH673" s="30"/>
      <c r="UOI673" s="30"/>
      <c r="UOJ673" s="30"/>
      <c r="UOK673" s="30"/>
      <c r="UOL673" s="30"/>
      <c r="UOM673" s="30"/>
      <c r="UON673" s="30"/>
      <c r="UOO673" s="30"/>
      <c r="UOP673" s="30"/>
      <c r="UOQ673" s="30"/>
      <c r="UOR673" s="30"/>
      <c r="UOS673" s="30"/>
      <c r="UOT673" s="30"/>
      <c r="UOU673" s="30"/>
      <c r="UOV673" s="30"/>
      <c r="UOW673" s="30"/>
      <c r="UOX673" s="30"/>
      <c r="UOY673" s="30"/>
      <c r="UOZ673" s="30"/>
      <c r="UPA673" s="30"/>
      <c r="UPB673" s="30"/>
      <c r="UPC673" s="30"/>
      <c r="UPD673" s="30"/>
      <c r="UPE673" s="30"/>
      <c r="UPF673" s="30"/>
      <c r="UPG673" s="30"/>
      <c r="UPH673" s="30"/>
      <c r="UPI673" s="30"/>
      <c r="UPJ673" s="30"/>
      <c r="UPK673" s="30"/>
      <c r="UPL673" s="30"/>
      <c r="UPM673" s="30"/>
      <c r="UPN673" s="30"/>
      <c r="UPO673" s="30"/>
      <c r="UPP673" s="30"/>
      <c r="UPQ673" s="30"/>
      <c r="UPR673" s="30"/>
      <c r="UPS673" s="30"/>
      <c r="UPT673" s="30"/>
      <c r="UPU673" s="30"/>
      <c r="UPV673" s="30"/>
      <c r="UPW673" s="30"/>
      <c r="UPX673" s="30"/>
      <c r="UPY673" s="30"/>
      <c r="UPZ673" s="30"/>
      <c r="UQA673" s="30"/>
      <c r="UQB673" s="30"/>
      <c r="UQC673" s="30"/>
      <c r="UQD673" s="30"/>
      <c r="UQE673" s="30"/>
      <c r="UQF673" s="30"/>
      <c r="UQG673" s="30"/>
      <c r="UQH673" s="30"/>
      <c r="UQI673" s="30"/>
      <c r="UQJ673" s="30"/>
      <c r="UQK673" s="30"/>
      <c r="UQL673" s="30"/>
      <c r="UQM673" s="30"/>
      <c r="UQN673" s="30"/>
      <c r="UQO673" s="30"/>
      <c r="UQP673" s="30"/>
      <c r="UQQ673" s="30"/>
      <c r="UQR673" s="30"/>
      <c r="UQS673" s="30"/>
      <c r="UQT673" s="30"/>
      <c r="UQU673" s="30"/>
      <c r="UQV673" s="30"/>
      <c r="UQW673" s="30"/>
      <c r="UQX673" s="30"/>
      <c r="UQY673" s="30"/>
      <c r="UQZ673" s="30"/>
      <c r="URA673" s="30"/>
      <c r="URB673" s="30"/>
      <c r="URC673" s="30"/>
      <c r="URD673" s="30"/>
      <c r="URE673" s="30"/>
      <c r="URF673" s="30"/>
      <c r="URG673" s="30"/>
      <c r="URH673" s="30"/>
      <c r="URI673" s="30"/>
      <c r="URJ673" s="30"/>
      <c r="URK673" s="30"/>
      <c r="URL673" s="30"/>
      <c r="URM673" s="30"/>
      <c r="URN673" s="30"/>
      <c r="URO673" s="30"/>
      <c r="URP673" s="30"/>
      <c r="URQ673" s="30"/>
      <c r="URR673" s="30"/>
      <c r="URS673" s="30"/>
      <c r="URT673" s="30"/>
      <c r="URU673" s="30"/>
      <c r="URV673" s="30"/>
      <c r="URW673" s="30"/>
      <c r="URX673" s="30"/>
      <c r="URY673" s="30"/>
      <c r="URZ673" s="30"/>
      <c r="USA673" s="30"/>
      <c r="USB673" s="30"/>
      <c r="USC673" s="30"/>
      <c r="USD673" s="30"/>
      <c r="USE673" s="30"/>
      <c r="USF673" s="30"/>
      <c r="USG673" s="30"/>
      <c r="USH673" s="30"/>
      <c r="USI673" s="30"/>
      <c r="USJ673" s="30"/>
      <c r="USK673" s="30"/>
      <c r="USL673" s="30"/>
      <c r="USM673" s="30"/>
      <c r="USN673" s="30"/>
      <c r="USO673" s="30"/>
      <c r="USP673" s="30"/>
      <c r="USQ673" s="30"/>
      <c r="USR673" s="30"/>
      <c r="USS673" s="30"/>
      <c r="UST673" s="30"/>
      <c r="USU673" s="30"/>
      <c r="USV673" s="30"/>
      <c r="USW673" s="30"/>
      <c r="USX673" s="30"/>
      <c r="USY673" s="30"/>
      <c r="USZ673" s="30"/>
      <c r="UTA673" s="30"/>
      <c r="UTB673" s="30"/>
      <c r="UTC673" s="30"/>
      <c r="UTD673" s="30"/>
      <c r="UTE673" s="30"/>
      <c r="UTF673" s="30"/>
      <c r="UTG673" s="30"/>
      <c r="UTH673" s="30"/>
      <c r="UTI673" s="30"/>
      <c r="UTJ673" s="30"/>
      <c r="UTK673" s="30"/>
      <c r="UTL673" s="30"/>
      <c r="UTM673" s="30"/>
      <c r="UTN673" s="30"/>
      <c r="UTO673" s="30"/>
      <c r="UTP673" s="30"/>
      <c r="UTQ673" s="30"/>
      <c r="UTR673" s="30"/>
      <c r="UTS673" s="30"/>
      <c r="UTT673" s="30"/>
      <c r="UTU673" s="30"/>
      <c r="UTV673" s="30"/>
      <c r="UTW673" s="30"/>
      <c r="UTX673" s="30"/>
      <c r="UTY673" s="30"/>
      <c r="UTZ673" s="30"/>
      <c r="UUA673" s="30"/>
      <c r="UUB673" s="30"/>
      <c r="UUC673" s="30"/>
      <c r="UUD673" s="30"/>
      <c r="UUE673" s="30"/>
      <c r="UUF673" s="30"/>
      <c r="UUG673" s="30"/>
      <c r="UUH673" s="30"/>
      <c r="UUI673" s="30"/>
      <c r="UUJ673" s="30"/>
      <c r="UUK673" s="30"/>
      <c r="UUL673" s="30"/>
      <c r="UUM673" s="30"/>
      <c r="UUN673" s="30"/>
      <c r="UUO673" s="30"/>
      <c r="UUP673" s="30"/>
      <c r="UUQ673" s="30"/>
      <c r="UUR673" s="30"/>
      <c r="UUS673" s="30"/>
      <c r="UUT673" s="30"/>
      <c r="UUU673" s="30"/>
      <c r="UUV673" s="30"/>
      <c r="UUW673" s="30"/>
      <c r="UUX673" s="30"/>
      <c r="UUY673" s="30"/>
      <c r="UUZ673" s="30"/>
      <c r="UVA673" s="30"/>
      <c r="UVB673" s="30"/>
      <c r="UVC673" s="30"/>
      <c r="UVD673" s="30"/>
      <c r="UVE673" s="30"/>
      <c r="UVF673" s="30"/>
      <c r="UVG673" s="30"/>
      <c r="UVH673" s="30"/>
      <c r="UVI673" s="30"/>
      <c r="UVJ673" s="30"/>
      <c r="UVK673" s="30"/>
      <c r="UVL673" s="30"/>
      <c r="UVM673" s="30"/>
      <c r="UVN673" s="30"/>
      <c r="UVO673" s="30"/>
      <c r="UVP673" s="30"/>
      <c r="UVQ673" s="30"/>
      <c r="UVR673" s="30"/>
      <c r="UVS673" s="30"/>
      <c r="UVT673" s="30"/>
      <c r="UVU673" s="30"/>
      <c r="UVV673" s="30"/>
      <c r="UVW673" s="30"/>
      <c r="UVX673" s="30"/>
      <c r="UVY673" s="30"/>
      <c r="UVZ673" s="30"/>
      <c r="UWA673" s="30"/>
      <c r="UWB673" s="30"/>
      <c r="UWC673" s="30"/>
      <c r="UWD673" s="30"/>
      <c r="UWE673" s="30"/>
      <c r="UWF673" s="30"/>
      <c r="UWG673" s="30"/>
      <c r="UWH673" s="30"/>
      <c r="UWI673" s="30"/>
      <c r="UWJ673" s="30"/>
      <c r="UWK673" s="30"/>
      <c r="UWL673" s="30"/>
      <c r="UWM673" s="30"/>
      <c r="UWN673" s="30"/>
      <c r="UWO673" s="30"/>
      <c r="UWP673" s="30"/>
      <c r="UWQ673" s="30"/>
      <c r="UWR673" s="30"/>
      <c r="UWS673" s="30"/>
      <c r="UWT673" s="30"/>
      <c r="UWU673" s="30"/>
      <c r="UWV673" s="30"/>
      <c r="UWW673" s="30"/>
      <c r="UWX673" s="30"/>
      <c r="UWY673" s="30"/>
      <c r="UWZ673" s="30"/>
      <c r="UXA673" s="30"/>
      <c r="UXB673" s="30"/>
      <c r="UXC673" s="30"/>
      <c r="UXD673" s="30"/>
      <c r="UXE673" s="30"/>
      <c r="UXF673" s="30"/>
      <c r="UXG673" s="30"/>
      <c r="UXH673" s="30"/>
      <c r="UXI673" s="30"/>
      <c r="UXJ673" s="30"/>
      <c r="UXK673" s="30"/>
      <c r="UXL673" s="30"/>
      <c r="UXM673" s="30"/>
      <c r="UXN673" s="30"/>
      <c r="UXO673" s="30"/>
      <c r="UXP673" s="30"/>
      <c r="UXQ673" s="30"/>
      <c r="UXR673" s="30"/>
      <c r="UXS673" s="30"/>
      <c r="UXT673" s="30"/>
      <c r="UXU673" s="30"/>
      <c r="UXV673" s="30"/>
      <c r="UXW673" s="30"/>
      <c r="UXX673" s="30"/>
      <c r="UXY673" s="30"/>
      <c r="UXZ673" s="30"/>
      <c r="UYA673" s="30"/>
      <c r="UYB673" s="30"/>
      <c r="UYC673" s="30"/>
      <c r="UYD673" s="30"/>
      <c r="UYE673" s="30"/>
      <c r="UYF673" s="30"/>
      <c r="UYG673" s="30"/>
      <c r="UYH673" s="30"/>
      <c r="UYI673" s="30"/>
      <c r="UYJ673" s="30"/>
      <c r="UYK673" s="30"/>
      <c r="UYL673" s="30"/>
      <c r="UYM673" s="30"/>
      <c r="UYN673" s="30"/>
      <c r="UYO673" s="30"/>
      <c r="UYP673" s="30"/>
      <c r="UYQ673" s="30"/>
      <c r="UYR673" s="30"/>
      <c r="UYS673" s="30"/>
      <c r="UYT673" s="30"/>
      <c r="UYU673" s="30"/>
      <c r="UYV673" s="30"/>
      <c r="UYW673" s="30"/>
      <c r="UYX673" s="30"/>
      <c r="UYY673" s="30"/>
      <c r="UYZ673" s="30"/>
      <c r="UZA673" s="30"/>
      <c r="UZB673" s="30"/>
      <c r="UZC673" s="30"/>
      <c r="UZD673" s="30"/>
      <c r="UZE673" s="30"/>
      <c r="UZF673" s="30"/>
      <c r="UZG673" s="30"/>
      <c r="UZH673" s="30"/>
      <c r="UZI673" s="30"/>
      <c r="UZJ673" s="30"/>
      <c r="UZK673" s="30"/>
      <c r="UZL673" s="30"/>
      <c r="UZM673" s="30"/>
      <c r="UZN673" s="30"/>
      <c r="UZO673" s="30"/>
      <c r="UZP673" s="30"/>
      <c r="UZQ673" s="30"/>
      <c r="UZR673" s="30"/>
      <c r="UZS673" s="30"/>
      <c r="UZT673" s="30"/>
      <c r="UZU673" s="30"/>
      <c r="UZV673" s="30"/>
      <c r="UZW673" s="30"/>
      <c r="UZX673" s="30"/>
      <c r="UZY673" s="30"/>
      <c r="UZZ673" s="30"/>
      <c r="VAA673" s="30"/>
      <c r="VAB673" s="30"/>
      <c r="VAC673" s="30"/>
      <c r="VAD673" s="30"/>
      <c r="VAE673" s="30"/>
      <c r="VAF673" s="30"/>
      <c r="VAG673" s="30"/>
      <c r="VAH673" s="30"/>
      <c r="VAI673" s="30"/>
      <c r="VAJ673" s="30"/>
      <c r="VAK673" s="30"/>
      <c r="VAL673" s="30"/>
      <c r="VAM673" s="30"/>
      <c r="VAN673" s="30"/>
      <c r="VAO673" s="30"/>
      <c r="VAP673" s="30"/>
      <c r="VAQ673" s="30"/>
      <c r="VAR673" s="30"/>
      <c r="VAS673" s="30"/>
      <c r="VAT673" s="30"/>
      <c r="VAU673" s="30"/>
      <c r="VAV673" s="30"/>
      <c r="VAW673" s="30"/>
      <c r="VAX673" s="30"/>
      <c r="VAY673" s="30"/>
      <c r="VAZ673" s="30"/>
      <c r="VBA673" s="30"/>
      <c r="VBB673" s="30"/>
      <c r="VBC673" s="30"/>
      <c r="VBD673" s="30"/>
      <c r="VBE673" s="30"/>
      <c r="VBF673" s="30"/>
      <c r="VBG673" s="30"/>
      <c r="VBH673" s="30"/>
      <c r="VBI673" s="30"/>
      <c r="VBJ673" s="30"/>
      <c r="VBK673" s="30"/>
      <c r="VBL673" s="30"/>
      <c r="VBM673" s="30"/>
      <c r="VBN673" s="30"/>
      <c r="VBO673" s="30"/>
      <c r="VBP673" s="30"/>
      <c r="VBQ673" s="30"/>
      <c r="VBR673" s="30"/>
      <c r="VBS673" s="30"/>
      <c r="VBT673" s="30"/>
      <c r="VBU673" s="30"/>
      <c r="VBV673" s="30"/>
      <c r="VBW673" s="30"/>
      <c r="VBX673" s="30"/>
      <c r="VBY673" s="30"/>
      <c r="VBZ673" s="30"/>
      <c r="VCA673" s="30"/>
      <c r="VCB673" s="30"/>
      <c r="VCC673" s="30"/>
      <c r="VCD673" s="30"/>
      <c r="VCE673" s="30"/>
      <c r="VCF673" s="30"/>
      <c r="VCG673" s="30"/>
      <c r="VCH673" s="30"/>
      <c r="VCI673" s="30"/>
      <c r="VCJ673" s="30"/>
      <c r="VCK673" s="30"/>
      <c r="VCL673" s="30"/>
      <c r="VCM673" s="30"/>
      <c r="VCN673" s="30"/>
      <c r="VCO673" s="30"/>
      <c r="VCP673" s="30"/>
      <c r="VCQ673" s="30"/>
      <c r="VCR673" s="30"/>
      <c r="VCS673" s="30"/>
      <c r="VCT673" s="30"/>
      <c r="VCU673" s="30"/>
      <c r="VCV673" s="30"/>
      <c r="VCW673" s="30"/>
      <c r="VCX673" s="30"/>
      <c r="VCY673" s="30"/>
      <c r="VCZ673" s="30"/>
      <c r="VDA673" s="30"/>
      <c r="VDB673" s="30"/>
      <c r="VDC673" s="30"/>
      <c r="VDD673" s="30"/>
      <c r="VDE673" s="30"/>
      <c r="VDF673" s="30"/>
      <c r="VDG673" s="30"/>
      <c r="VDH673" s="30"/>
      <c r="VDI673" s="30"/>
      <c r="VDJ673" s="30"/>
      <c r="VDK673" s="30"/>
      <c r="VDL673" s="30"/>
      <c r="VDM673" s="30"/>
      <c r="VDN673" s="30"/>
      <c r="VDO673" s="30"/>
      <c r="VDP673" s="30"/>
      <c r="VDQ673" s="30"/>
      <c r="VDR673" s="30"/>
      <c r="VDS673" s="30"/>
      <c r="VDT673" s="30"/>
      <c r="VDU673" s="30"/>
      <c r="VDV673" s="30"/>
      <c r="VDW673" s="30"/>
      <c r="VDX673" s="30"/>
      <c r="VDY673" s="30"/>
      <c r="VDZ673" s="30"/>
      <c r="VEA673" s="30"/>
      <c r="VEB673" s="30"/>
      <c r="VEC673" s="30"/>
      <c r="VED673" s="30"/>
      <c r="VEE673" s="30"/>
      <c r="VEF673" s="30"/>
      <c r="VEG673" s="30"/>
      <c r="VEH673" s="30"/>
      <c r="VEI673" s="30"/>
      <c r="VEJ673" s="30"/>
      <c r="VEK673" s="30"/>
      <c r="VEL673" s="30"/>
      <c r="VEM673" s="30"/>
      <c r="VEN673" s="30"/>
      <c r="VEO673" s="30"/>
      <c r="VEP673" s="30"/>
      <c r="VEQ673" s="30"/>
      <c r="VER673" s="30"/>
      <c r="VES673" s="30"/>
      <c r="VET673" s="30"/>
      <c r="VEU673" s="30"/>
      <c r="VEV673" s="30"/>
      <c r="VEW673" s="30"/>
      <c r="VEX673" s="30"/>
      <c r="VEY673" s="30"/>
      <c r="VEZ673" s="30"/>
      <c r="VFA673" s="30"/>
      <c r="VFB673" s="30"/>
      <c r="VFC673" s="30"/>
      <c r="VFD673" s="30"/>
      <c r="VFE673" s="30"/>
      <c r="VFF673" s="30"/>
      <c r="VFG673" s="30"/>
      <c r="VFH673" s="30"/>
      <c r="VFI673" s="30"/>
      <c r="VFJ673" s="30"/>
      <c r="VFK673" s="30"/>
      <c r="VFL673" s="30"/>
      <c r="VFM673" s="30"/>
      <c r="VFN673" s="30"/>
      <c r="VFO673" s="30"/>
      <c r="VFP673" s="30"/>
      <c r="VFQ673" s="30"/>
      <c r="VFR673" s="30"/>
      <c r="VFS673" s="30"/>
      <c r="VFT673" s="30"/>
      <c r="VFU673" s="30"/>
      <c r="VFV673" s="30"/>
      <c r="VFW673" s="30"/>
      <c r="VFX673" s="30"/>
      <c r="VFY673" s="30"/>
      <c r="VFZ673" s="30"/>
      <c r="VGA673" s="30"/>
      <c r="VGB673" s="30"/>
      <c r="VGC673" s="30"/>
      <c r="VGD673" s="30"/>
      <c r="VGE673" s="30"/>
      <c r="VGF673" s="30"/>
      <c r="VGG673" s="30"/>
      <c r="VGH673" s="30"/>
      <c r="VGI673" s="30"/>
      <c r="VGJ673" s="30"/>
      <c r="VGK673" s="30"/>
      <c r="VGL673" s="30"/>
      <c r="VGM673" s="30"/>
      <c r="VGN673" s="30"/>
      <c r="VGO673" s="30"/>
      <c r="VGP673" s="30"/>
      <c r="VGQ673" s="30"/>
      <c r="VGR673" s="30"/>
      <c r="VGS673" s="30"/>
      <c r="VGT673" s="30"/>
      <c r="VGU673" s="30"/>
      <c r="VGV673" s="30"/>
      <c r="VGW673" s="30"/>
      <c r="VGX673" s="30"/>
      <c r="VGY673" s="30"/>
      <c r="VGZ673" s="30"/>
      <c r="VHA673" s="30"/>
      <c r="VHB673" s="30"/>
      <c r="VHC673" s="30"/>
      <c r="VHD673" s="30"/>
      <c r="VHE673" s="30"/>
      <c r="VHF673" s="30"/>
      <c r="VHG673" s="30"/>
      <c r="VHH673" s="30"/>
      <c r="VHI673" s="30"/>
      <c r="VHJ673" s="30"/>
      <c r="VHK673" s="30"/>
      <c r="VHL673" s="30"/>
      <c r="VHM673" s="30"/>
      <c r="VHN673" s="30"/>
      <c r="VHO673" s="30"/>
      <c r="VHP673" s="30"/>
      <c r="VHQ673" s="30"/>
      <c r="VHR673" s="30"/>
      <c r="VHS673" s="30"/>
      <c r="VHT673" s="30"/>
      <c r="VHU673" s="30"/>
      <c r="VHV673" s="30"/>
      <c r="VHW673" s="30"/>
      <c r="VHX673" s="30"/>
      <c r="VHY673" s="30"/>
      <c r="VHZ673" s="30"/>
      <c r="VIA673" s="30"/>
      <c r="VIB673" s="30"/>
      <c r="VIC673" s="30"/>
      <c r="VID673" s="30"/>
      <c r="VIE673" s="30"/>
      <c r="VIF673" s="30"/>
      <c r="VIG673" s="30"/>
      <c r="VIH673" s="30"/>
      <c r="VII673" s="30"/>
      <c r="VIJ673" s="30"/>
      <c r="VIK673" s="30"/>
      <c r="VIL673" s="30"/>
      <c r="VIM673" s="30"/>
      <c r="VIN673" s="30"/>
      <c r="VIO673" s="30"/>
      <c r="VIP673" s="30"/>
      <c r="VIQ673" s="30"/>
      <c r="VIR673" s="30"/>
      <c r="VIS673" s="30"/>
      <c r="VIT673" s="30"/>
      <c r="VIU673" s="30"/>
      <c r="VIV673" s="30"/>
      <c r="VIW673" s="30"/>
      <c r="VIX673" s="30"/>
      <c r="VIY673" s="30"/>
      <c r="VIZ673" s="30"/>
      <c r="VJA673" s="30"/>
      <c r="VJB673" s="30"/>
      <c r="VJC673" s="30"/>
      <c r="VJD673" s="30"/>
      <c r="VJE673" s="30"/>
      <c r="VJF673" s="30"/>
      <c r="VJG673" s="30"/>
      <c r="VJH673" s="30"/>
      <c r="VJI673" s="30"/>
      <c r="VJJ673" s="30"/>
      <c r="VJK673" s="30"/>
      <c r="VJL673" s="30"/>
      <c r="VJM673" s="30"/>
      <c r="VJN673" s="30"/>
      <c r="VJO673" s="30"/>
      <c r="VJP673" s="30"/>
      <c r="VJQ673" s="30"/>
      <c r="VJR673" s="30"/>
      <c r="VJS673" s="30"/>
      <c r="VJT673" s="30"/>
      <c r="VJU673" s="30"/>
      <c r="VJV673" s="30"/>
      <c r="VJW673" s="30"/>
      <c r="VJX673" s="30"/>
      <c r="VJY673" s="30"/>
      <c r="VJZ673" s="30"/>
      <c r="VKA673" s="30"/>
      <c r="VKB673" s="30"/>
      <c r="VKC673" s="30"/>
      <c r="VKD673" s="30"/>
      <c r="VKE673" s="30"/>
      <c r="VKF673" s="30"/>
      <c r="VKG673" s="30"/>
      <c r="VKH673" s="30"/>
      <c r="VKI673" s="30"/>
      <c r="VKJ673" s="30"/>
      <c r="VKK673" s="30"/>
      <c r="VKL673" s="30"/>
      <c r="VKM673" s="30"/>
      <c r="VKN673" s="30"/>
      <c r="VKO673" s="30"/>
      <c r="VKP673" s="30"/>
      <c r="VKQ673" s="30"/>
      <c r="VKR673" s="30"/>
      <c r="VKS673" s="30"/>
      <c r="VKT673" s="30"/>
      <c r="VKU673" s="30"/>
      <c r="VKV673" s="30"/>
      <c r="VKW673" s="30"/>
      <c r="VKX673" s="30"/>
      <c r="VKY673" s="30"/>
      <c r="VKZ673" s="30"/>
      <c r="VLA673" s="30"/>
      <c r="VLB673" s="30"/>
      <c r="VLC673" s="30"/>
      <c r="VLD673" s="30"/>
      <c r="VLE673" s="30"/>
      <c r="VLF673" s="30"/>
      <c r="VLG673" s="30"/>
      <c r="VLH673" s="30"/>
      <c r="VLI673" s="30"/>
      <c r="VLJ673" s="30"/>
      <c r="VLK673" s="30"/>
      <c r="VLL673" s="30"/>
      <c r="VLM673" s="30"/>
      <c r="VLN673" s="30"/>
      <c r="VLO673" s="30"/>
      <c r="VLP673" s="30"/>
      <c r="VLQ673" s="30"/>
      <c r="VLR673" s="30"/>
      <c r="VLS673" s="30"/>
      <c r="VLT673" s="30"/>
      <c r="VLU673" s="30"/>
      <c r="VLV673" s="30"/>
      <c r="VLW673" s="30"/>
      <c r="VLX673" s="30"/>
      <c r="VLY673" s="30"/>
      <c r="VLZ673" s="30"/>
      <c r="VMA673" s="30"/>
      <c r="VMB673" s="30"/>
      <c r="VMC673" s="30"/>
      <c r="VMD673" s="30"/>
      <c r="VME673" s="30"/>
      <c r="VMF673" s="30"/>
      <c r="VMG673" s="30"/>
      <c r="VMH673" s="30"/>
      <c r="VMI673" s="30"/>
      <c r="VMJ673" s="30"/>
      <c r="VMK673" s="30"/>
      <c r="VML673" s="30"/>
      <c r="VMM673" s="30"/>
      <c r="VMN673" s="30"/>
      <c r="VMO673" s="30"/>
      <c r="VMP673" s="30"/>
      <c r="VMQ673" s="30"/>
      <c r="VMR673" s="30"/>
      <c r="VMS673" s="30"/>
      <c r="VMT673" s="30"/>
      <c r="VMU673" s="30"/>
      <c r="VMV673" s="30"/>
      <c r="VMW673" s="30"/>
      <c r="VMX673" s="30"/>
      <c r="VMY673" s="30"/>
      <c r="VMZ673" s="30"/>
      <c r="VNA673" s="30"/>
      <c r="VNB673" s="30"/>
      <c r="VNC673" s="30"/>
      <c r="VND673" s="30"/>
      <c r="VNE673" s="30"/>
      <c r="VNF673" s="30"/>
      <c r="VNG673" s="30"/>
      <c r="VNH673" s="30"/>
      <c r="VNI673" s="30"/>
      <c r="VNJ673" s="30"/>
      <c r="VNK673" s="30"/>
      <c r="VNL673" s="30"/>
      <c r="VNM673" s="30"/>
      <c r="VNN673" s="30"/>
      <c r="VNO673" s="30"/>
      <c r="VNP673" s="30"/>
      <c r="VNQ673" s="30"/>
      <c r="VNR673" s="30"/>
      <c r="VNS673" s="30"/>
      <c r="VNT673" s="30"/>
      <c r="VNU673" s="30"/>
      <c r="VNV673" s="30"/>
      <c r="VNW673" s="30"/>
      <c r="VNX673" s="30"/>
      <c r="VNY673" s="30"/>
      <c r="VNZ673" s="30"/>
      <c r="VOA673" s="30"/>
      <c r="VOB673" s="30"/>
      <c r="VOC673" s="30"/>
      <c r="VOD673" s="30"/>
      <c r="VOE673" s="30"/>
      <c r="VOF673" s="30"/>
      <c r="VOG673" s="30"/>
      <c r="VOH673" s="30"/>
      <c r="VOI673" s="30"/>
      <c r="VOJ673" s="30"/>
      <c r="VOK673" s="30"/>
      <c r="VOL673" s="30"/>
      <c r="VOM673" s="30"/>
      <c r="VON673" s="30"/>
      <c r="VOO673" s="30"/>
      <c r="VOP673" s="30"/>
      <c r="VOQ673" s="30"/>
      <c r="VOR673" s="30"/>
      <c r="VOS673" s="30"/>
      <c r="VOT673" s="30"/>
      <c r="VOU673" s="30"/>
      <c r="VOV673" s="30"/>
      <c r="VOW673" s="30"/>
      <c r="VOX673" s="30"/>
      <c r="VOY673" s="30"/>
      <c r="VOZ673" s="30"/>
      <c r="VPA673" s="30"/>
      <c r="VPB673" s="30"/>
      <c r="VPC673" s="30"/>
      <c r="VPD673" s="30"/>
      <c r="VPE673" s="30"/>
      <c r="VPF673" s="30"/>
      <c r="VPG673" s="30"/>
      <c r="VPH673" s="30"/>
      <c r="VPI673" s="30"/>
      <c r="VPJ673" s="30"/>
      <c r="VPK673" s="30"/>
      <c r="VPL673" s="30"/>
      <c r="VPM673" s="30"/>
      <c r="VPN673" s="30"/>
      <c r="VPO673" s="30"/>
      <c r="VPP673" s="30"/>
      <c r="VPQ673" s="30"/>
      <c r="VPR673" s="30"/>
      <c r="VPS673" s="30"/>
      <c r="VPT673" s="30"/>
      <c r="VPU673" s="30"/>
      <c r="VPV673" s="30"/>
      <c r="VPW673" s="30"/>
      <c r="VPX673" s="30"/>
      <c r="VPY673" s="30"/>
      <c r="VPZ673" s="30"/>
      <c r="VQA673" s="30"/>
      <c r="VQB673" s="30"/>
      <c r="VQC673" s="30"/>
      <c r="VQD673" s="30"/>
      <c r="VQE673" s="30"/>
      <c r="VQF673" s="30"/>
      <c r="VQG673" s="30"/>
      <c r="VQH673" s="30"/>
      <c r="VQI673" s="30"/>
      <c r="VQJ673" s="30"/>
      <c r="VQK673" s="30"/>
      <c r="VQL673" s="30"/>
      <c r="VQM673" s="30"/>
      <c r="VQN673" s="30"/>
      <c r="VQO673" s="30"/>
      <c r="VQP673" s="30"/>
      <c r="VQQ673" s="30"/>
      <c r="VQR673" s="30"/>
      <c r="VQS673" s="30"/>
      <c r="VQT673" s="30"/>
      <c r="VQU673" s="30"/>
      <c r="VQV673" s="30"/>
      <c r="VQW673" s="30"/>
      <c r="VQX673" s="30"/>
      <c r="VQY673" s="30"/>
      <c r="VQZ673" s="30"/>
      <c r="VRA673" s="30"/>
      <c r="VRB673" s="30"/>
      <c r="VRC673" s="30"/>
      <c r="VRD673" s="30"/>
      <c r="VRE673" s="30"/>
      <c r="VRF673" s="30"/>
      <c r="VRG673" s="30"/>
      <c r="VRH673" s="30"/>
      <c r="VRI673" s="30"/>
      <c r="VRJ673" s="30"/>
      <c r="VRK673" s="30"/>
      <c r="VRL673" s="30"/>
      <c r="VRM673" s="30"/>
      <c r="VRN673" s="30"/>
      <c r="VRO673" s="30"/>
      <c r="VRP673" s="30"/>
      <c r="VRQ673" s="30"/>
      <c r="VRR673" s="30"/>
      <c r="VRS673" s="30"/>
      <c r="VRT673" s="30"/>
      <c r="VRU673" s="30"/>
      <c r="VRV673" s="30"/>
      <c r="VRW673" s="30"/>
      <c r="VRX673" s="30"/>
      <c r="VRY673" s="30"/>
      <c r="VRZ673" s="30"/>
      <c r="VSA673" s="30"/>
      <c r="VSB673" s="30"/>
      <c r="VSC673" s="30"/>
      <c r="VSD673" s="30"/>
      <c r="VSE673" s="30"/>
      <c r="VSF673" s="30"/>
      <c r="VSG673" s="30"/>
      <c r="VSH673" s="30"/>
      <c r="VSI673" s="30"/>
      <c r="VSJ673" s="30"/>
      <c r="VSK673" s="30"/>
      <c r="VSL673" s="30"/>
      <c r="VSM673" s="30"/>
      <c r="VSN673" s="30"/>
      <c r="VSO673" s="30"/>
      <c r="VSP673" s="30"/>
      <c r="VSQ673" s="30"/>
      <c r="VSR673" s="30"/>
      <c r="VSS673" s="30"/>
      <c r="VST673" s="30"/>
      <c r="VSU673" s="30"/>
      <c r="VSV673" s="30"/>
      <c r="VSW673" s="30"/>
      <c r="VSX673" s="30"/>
      <c r="VSY673" s="30"/>
      <c r="VSZ673" s="30"/>
      <c r="VTA673" s="30"/>
      <c r="VTB673" s="30"/>
      <c r="VTC673" s="30"/>
      <c r="VTD673" s="30"/>
      <c r="VTE673" s="30"/>
      <c r="VTF673" s="30"/>
      <c r="VTG673" s="30"/>
      <c r="VTH673" s="30"/>
      <c r="VTI673" s="30"/>
      <c r="VTJ673" s="30"/>
      <c r="VTK673" s="30"/>
      <c r="VTL673" s="30"/>
      <c r="VTM673" s="30"/>
      <c r="VTN673" s="30"/>
      <c r="VTO673" s="30"/>
      <c r="VTP673" s="30"/>
      <c r="VTQ673" s="30"/>
      <c r="VTR673" s="30"/>
      <c r="VTS673" s="30"/>
      <c r="VTT673" s="30"/>
      <c r="VTU673" s="30"/>
      <c r="VTV673" s="30"/>
      <c r="VTW673" s="30"/>
      <c r="VTX673" s="30"/>
      <c r="VTY673" s="30"/>
      <c r="VTZ673" s="30"/>
      <c r="VUA673" s="30"/>
      <c r="VUB673" s="30"/>
      <c r="VUC673" s="30"/>
      <c r="VUD673" s="30"/>
      <c r="VUE673" s="30"/>
      <c r="VUF673" s="30"/>
      <c r="VUG673" s="30"/>
      <c r="VUH673" s="30"/>
      <c r="VUI673" s="30"/>
      <c r="VUJ673" s="30"/>
      <c r="VUK673" s="30"/>
      <c r="VUL673" s="30"/>
      <c r="VUM673" s="30"/>
      <c r="VUN673" s="30"/>
      <c r="VUO673" s="30"/>
      <c r="VUP673" s="30"/>
      <c r="VUQ673" s="30"/>
      <c r="VUR673" s="30"/>
      <c r="VUS673" s="30"/>
      <c r="VUT673" s="30"/>
      <c r="VUU673" s="30"/>
      <c r="VUV673" s="30"/>
      <c r="VUW673" s="30"/>
      <c r="VUX673" s="30"/>
      <c r="VUY673" s="30"/>
      <c r="VUZ673" s="30"/>
      <c r="VVA673" s="30"/>
      <c r="VVB673" s="30"/>
      <c r="VVC673" s="30"/>
      <c r="VVD673" s="30"/>
      <c r="VVE673" s="30"/>
      <c r="VVF673" s="30"/>
      <c r="VVG673" s="30"/>
      <c r="VVH673" s="30"/>
      <c r="VVI673" s="30"/>
      <c r="VVJ673" s="30"/>
      <c r="VVK673" s="30"/>
      <c r="VVL673" s="30"/>
      <c r="VVM673" s="30"/>
      <c r="VVN673" s="30"/>
      <c r="VVO673" s="30"/>
      <c r="VVP673" s="30"/>
      <c r="VVQ673" s="30"/>
      <c r="VVR673" s="30"/>
      <c r="VVS673" s="30"/>
      <c r="VVT673" s="30"/>
      <c r="VVU673" s="30"/>
      <c r="VVV673" s="30"/>
      <c r="VVW673" s="30"/>
      <c r="VVX673" s="30"/>
      <c r="VVY673" s="30"/>
      <c r="VVZ673" s="30"/>
      <c r="VWA673" s="30"/>
      <c r="VWB673" s="30"/>
      <c r="VWC673" s="30"/>
      <c r="VWD673" s="30"/>
      <c r="VWE673" s="30"/>
      <c r="VWF673" s="30"/>
      <c r="VWG673" s="30"/>
      <c r="VWH673" s="30"/>
      <c r="VWI673" s="30"/>
      <c r="VWJ673" s="30"/>
      <c r="VWK673" s="30"/>
      <c r="VWL673" s="30"/>
      <c r="VWM673" s="30"/>
      <c r="VWN673" s="30"/>
      <c r="VWO673" s="30"/>
      <c r="VWP673" s="30"/>
      <c r="VWQ673" s="30"/>
      <c r="VWR673" s="30"/>
      <c r="VWS673" s="30"/>
      <c r="VWT673" s="30"/>
      <c r="VWU673" s="30"/>
      <c r="VWV673" s="30"/>
      <c r="VWW673" s="30"/>
      <c r="VWX673" s="30"/>
      <c r="VWY673" s="30"/>
      <c r="VWZ673" s="30"/>
      <c r="VXA673" s="30"/>
      <c r="VXB673" s="30"/>
      <c r="VXC673" s="30"/>
      <c r="VXD673" s="30"/>
      <c r="VXE673" s="30"/>
      <c r="VXF673" s="30"/>
      <c r="VXG673" s="30"/>
      <c r="VXH673" s="30"/>
      <c r="VXI673" s="30"/>
      <c r="VXJ673" s="30"/>
      <c r="VXK673" s="30"/>
      <c r="VXL673" s="30"/>
      <c r="VXM673" s="30"/>
      <c r="VXN673" s="30"/>
      <c r="VXO673" s="30"/>
      <c r="VXP673" s="30"/>
      <c r="VXQ673" s="30"/>
      <c r="VXR673" s="30"/>
      <c r="VXS673" s="30"/>
      <c r="VXT673" s="30"/>
      <c r="VXU673" s="30"/>
      <c r="VXV673" s="30"/>
      <c r="VXW673" s="30"/>
      <c r="VXX673" s="30"/>
      <c r="VXY673" s="30"/>
      <c r="VXZ673" s="30"/>
      <c r="VYA673" s="30"/>
      <c r="VYB673" s="30"/>
      <c r="VYC673" s="30"/>
      <c r="VYD673" s="30"/>
      <c r="VYE673" s="30"/>
      <c r="VYF673" s="30"/>
      <c r="VYG673" s="30"/>
      <c r="VYH673" s="30"/>
      <c r="VYI673" s="30"/>
      <c r="VYJ673" s="30"/>
      <c r="VYK673" s="30"/>
      <c r="VYL673" s="30"/>
      <c r="VYM673" s="30"/>
      <c r="VYN673" s="30"/>
      <c r="VYO673" s="30"/>
      <c r="VYP673" s="30"/>
      <c r="VYQ673" s="30"/>
      <c r="VYR673" s="30"/>
      <c r="VYS673" s="30"/>
      <c r="VYT673" s="30"/>
      <c r="VYU673" s="30"/>
      <c r="VYV673" s="30"/>
      <c r="VYW673" s="30"/>
      <c r="VYX673" s="30"/>
      <c r="VYY673" s="30"/>
      <c r="VYZ673" s="30"/>
      <c r="VZA673" s="30"/>
      <c r="VZB673" s="30"/>
      <c r="VZC673" s="30"/>
      <c r="VZD673" s="30"/>
      <c r="VZE673" s="30"/>
      <c r="VZF673" s="30"/>
      <c r="VZG673" s="30"/>
      <c r="VZH673" s="30"/>
      <c r="VZI673" s="30"/>
      <c r="VZJ673" s="30"/>
      <c r="VZK673" s="30"/>
      <c r="VZL673" s="30"/>
      <c r="VZM673" s="30"/>
      <c r="VZN673" s="30"/>
      <c r="VZO673" s="30"/>
      <c r="VZP673" s="30"/>
      <c r="VZQ673" s="30"/>
      <c r="VZR673" s="30"/>
      <c r="VZS673" s="30"/>
      <c r="VZT673" s="30"/>
      <c r="VZU673" s="30"/>
      <c r="VZV673" s="30"/>
      <c r="VZW673" s="30"/>
      <c r="VZX673" s="30"/>
      <c r="VZY673" s="30"/>
      <c r="VZZ673" s="30"/>
      <c r="WAA673" s="30"/>
      <c r="WAB673" s="30"/>
      <c r="WAC673" s="30"/>
      <c r="WAD673" s="30"/>
      <c r="WAE673" s="30"/>
      <c r="WAF673" s="30"/>
      <c r="WAG673" s="30"/>
      <c r="WAH673" s="30"/>
      <c r="WAI673" s="30"/>
      <c r="WAJ673" s="30"/>
      <c r="WAK673" s="30"/>
      <c r="WAL673" s="30"/>
      <c r="WAM673" s="30"/>
      <c r="WAN673" s="30"/>
      <c r="WAO673" s="30"/>
      <c r="WAP673" s="30"/>
      <c r="WAQ673" s="30"/>
      <c r="WAR673" s="30"/>
      <c r="WAS673" s="30"/>
      <c r="WAT673" s="30"/>
      <c r="WAU673" s="30"/>
      <c r="WAV673" s="30"/>
      <c r="WAW673" s="30"/>
      <c r="WAX673" s="30"/>
      <c r="WAY673" s="30"/>
      <c r="WAZ673" s="30"/>
      <c r="WBA673" s="30"/>
      <c r="WBB673" s="30"/>
      <c r="WBC673" s="30"/>
      <c r="WBD673" s="30"/>
      <c r="WBE673" s="30"/>
      <c r="WBF673" s="30"/>
      <c r="WBG673" s="30"/>
      <c r="WBH673" s="30"/>
      <c r="WBI673" s="30"/>
      <c r="WBJ673" s="30"/>
      <c r="WBK673" s="30"/>
      <c r="WBL673" s="30"/>
      <c r="WBM673" s="30"/>
      <c r="WBN673" s="30"/>
      <c r="WBO673" s="30"/>
      <c r="WBP673" s="30"/>
      <c r="WBQ673" s="30"/>
      <c r="WBR673" s="30"/>
      <c r="WBS673" s="30"/>
      <c r="WBT673" s="30"/>
      <c r="WBU673" s="30"/>
      <c r="WBV673" s="30"/>
      <c r="WBW673" s="30"/>
      <c r="WBX673" s="30"/>
      <c r="WBY673" s="30"/>
      <c r="WBZ673" s="30"/>
      <c r="WCA673" s="30"/>
      <c r="WCB673" s="30"/>
      <c r="WCC673" s="30"/>
      <c r="WCD673" s="30"/>
      <c r="WCE673" s="30"/>
      <c r="WCF673" s="30"/>
      <c r="WCG673" s="30"/>
      <c r="WCH673" s="30"/>
      <c r="WCI673" s="30"/>
      <c r="WCJ673" s="30"/>
      <c r="WCK673" s="30"/>
      <c r="WCL673" s="30"/>
      <c r="WCM673" s="30"/>
      <c r="WCN673" s="30"/>
      <c r="WCO673" s="30"/>
      <c r="WCP673" s="30"/>
      <c r="WCQ673" s="30"/>
      <c r="WCR673" s="30"/>
      <c r="WCS673" s="30"/>
      <c r="WCT673" s="30"/>
      <c r="WCU673" s="30"/>
      <c r="WCV673" s="30"/>
      <c r="WCW673" s="30"/>
      <c r="WCX673" s="30"/>
      <c r="WCY673" s="30"/>
      <c r="WCZ673" s="30"/>
      <c r="WDA673" s="30"/>
      <c r="WDB673" s="30"/>
      <c r="WDC673" s="30"/>
      <c r="WDD673" s="30"/>
      <c r="WDE673" s="30"/>
      <c r="WDF673" s="30"/>
      <c r="WDG673" s="30"/>
      <c r="WDH673" s="30"/>
      <c r="WDI673" s="30"/>
      <c r="WDJ673" s="30"/>
      <c r="WDK673" s="30"/>
      <c r="WDL673" s="30"/>
      <c r="WDM673" s="30"/>
      <c r="WDN673" s="30"/>
      <c r="WDO673" s="30"/>
      <c r="WDP673" s="30"/>
      <c r="WDQ673" s="30"/>
      <c r="WDR673" s="30"/>
      <c r="WDS673" s="30"/>
      <c r="WDT673" s="30"/>
      <c r="WDU673" s="30"/>
      <c r="WDV673" s="30"/>
      <c r="WDW673" s="30"/>
      <c r="WDX673" s="30"/>
      <c r="WDY673" s="30"/>
      <c r="WDZ673" s="30"/>
      <c r="WEA673" s="30"/>
      <c r="WEB673" s="30"/>
      <c r="WEC673" s="30"/>
      <c r="WED673" s="30"/>
      <c r="WEE673" s="30"/>
      <c r="WEF673" s="30"/>
      <c r="WEG673" s="30"/>
      <c r="WEH673" s="30"/>
      <c r="WEI673" s="30"/>
      <c r="WEJ673" s="30"/>
      <c r="WEK673" s="30"/>
      <c r="WEL673" s="30"/>
      <c r="WEM673" s="30"/>
      <c r="WEN673" s="30"/>
      <c r="WEO673" s="30"/>
      <c r="WEP673" s="30"/>
      <c r="WEQ673" s="30"/>
      <c r="WER673" s="30"/>
      <c r="WES673" s="30"/>
      <c r="WET673" s="30"/>
      <c r="WEU673" s="30"/>
      <c r="WEV673" s="30"/>
      <c r="WEW673" s="30"/>
      <c r="WEX673" s="30"/>
      <c r="WEY673" s="30"/>
      <c r="WEZ673" s="30"/>
      <c r="WFA673" s="30"/>
      <c r="WFB673" s="30"/>
      <c r="WFC673" s="30"/>
      <c r="WFD673" s="30"/>
      <c r="WFE673" s="30"/>
      <c r="WFF673" s="30"/>
      <c r="WFG673" s="30"/>
      <c r="WFH673" s="30"/>
      <c r="WFI673" s="30"/>
      <c r="WFJ673" s="30"/>
      <c r="WFK673" s="30"/>
      <c r="WFL673" s="30"/>
      <c r="WFM673" s="30"/>
      <c r="WFN673" s="30"/>
      <c r="WFO673" s="30"/>
      <c r="WFP673" s="30"/>
      <c r="WFQ673" s="30"/>
      <c r="WFR673" s="30"/>
      <c r="WFS673" s="30"/>
      <c r="WFT673" s="30"/>
      <c r="WFU673" s="30"/>
      <c r="WFV673" s="30"/>
      <c r="WFW673" s="30"/>
      <c r="WFX673" s="30"/>
      <c r="WFY673" s="30"/>
      <c r="WFZ673" s="30"/>
      <c r="WGA673" s="30"/>
      <c r="WGB673" s="30"/>
      <c r="WGC673" s="30"/>
      <c r="WGD673" s="30"/>
      <c r="WGE673" s="30"/>
      <c r="WGF673" s="30"/>
      <c r="WGG673" s="30"/>
      <c r="WGH673" s="30"/>
      <c r="WGI673" s="30"/>
      <c r="WGJ673" s="30"/>
      <c r="WGK673" s="30"/>
      <c r="WGL673" s="30"/>
      <c r="WGM673" s="30"/>
      <c r="WGN673" s="30"/>
      <c r="WGO673" s="30"/>
      <c r="WGP673" s="30"/>
      <c r="WGQ673" s="30"/>
      <c r="WGR673" s="30"/>
      <c r="WGS673" s="30"/>
      <c r="WGT673" s="30"/>
      <c r="WGU673" s="30"/>
      <c r="WGV673" s="30"/>
      <c r="WGW673" s="30"/>
      <c r="WGX673" s="30"/>
      <c r="WGY673" s="30"/>
      <c r="WGZ673" s="30"/>
      <c r="WHA673" s="30"/>
      <c r="WHB673" s="30"/>
      <c r="WHC673" s="30"/>
      <c r="WHD673" s="30"/>
      <c r="WHE673" s="30"/>
      <c r="WHF673" s="30"/>
      <c r="WHG673" s="30"/>
      <c r="WHH673" s="30"/>
      <c r="WHI673" s="30"/>
      <c r="WHJ673" s="30"/>
      <c r="WHK673" s="30"/>
      <c r="WHL673" s="30"/>
      <c r="WHM673" s="30"/>
      <c r="WHN673" s="30"/>
      <c r="WHO673" s="30"/>
      <c r="WHP673" s="30"/>
      <c r="WHQ673" s="30"/>
      <c r="WHR673" s="30"/>
      <c r="WHS673" s="30"/>
      <c r="WHT673" s="30"/>
      <c r="WHU673" s="30"/>
      <c r="WHV673" s="30"/>
      <c r="WHW673" s="30"/>
      <c r="WHX673" s="30"/>
      <c r="WHY673" s="30"/>
      <c r="WHZ673" s="30"/>
      <c r="WIA673" s="30"/>
      <c r="WIB673" s="30"/>
      <c r="WIC673" s="30"/>
      <c r="WID673" s="30"/>
      <c r="WIE673" s="30"/>
      <c r="WIF673" s="30"/>
      <c r="WIG673" s="30"/>
      <c r="WIH673" s="30"/>
      <c r="WII673" s="30"/>
      <c r="WIJ673" s="30"/>
      <c r="WIK673" s="30"/>
      <c r="WIL673" s="30"/>
      <c r="WIM673" s="30"/>
      <c r="WIN673" s="30"/>
      <c r="WIO673" s="30"/>
      <c r="WIP673" s="30"/>
      <c r="WIQ673" s="30"/>
      <c r="WIR673" s="30"/>
      <c r="WIS673" s="30"/>
      <c r="WIT673" s="30"/>
      <c r="WIU673" s="30"/>
      <c r="WIV673" s="30"/>
      <c r="WIW673" s="30"/>
      <c r="WIX673" s="30"/>
      <c r="WIY673" s="30"/>
      <c r="WIZ673" s="30"/>
      <c r="WJA673" s="30"/>
      <c r="WJB673" s="30"/>
      <c r="WJC673" s="30"/>
      <c r="WJD673" s="30"/>
      <c r="WJE673" s="30"/>
      <c r="WJF673" s="30"/>
      <c r="WJG673" s="30"/>
      <c r="WJH673" s="30"/>
      <c r="WJI673" s="30"/>
      <c r="WJJ673" s="30"/>
      <c r="WJK673" s="30"/>
      <c r="WJL673" s="30"/>
      <c r="WJM673" s="30"/>
      <c r="WJN673" s="30"/>
      <c r="WJO673" s="30"/>
      <c r="WJP673" s="30"/>
      <c r="WJQ673" s="30"/>
      <c r="WJR673" s="30"/>
      <c r="WJS673" s="30"/>
      <c r="WJT673" s="30"/>
      <c r="WJU673" s="30"/>
      <c r="WJV673" s="30"/>
      <c r="WJW673" s="30"/>
      <c r="WJX673" s="30"/>
      <c r="WJY673" s="30"/>
      <c r="WJZ673" s="30"/>
      <c r="WKA673" s="30"/>
      <c r="WKB673" s="30"/>
      <c r="WKC673" s="30"/>
      <c r="WKD673" s="30"/>
      <c r="WKE673" s="30"/>
      <c r="WKF673" s="30"/>
      <c r="WKG673" s="30"/>
      <c r="WKH673" s="30"/>
      <c r="WKI673" s="30"/>
      <c r="WKJ673" s="30"/>
      <c r="WKK673" s="30"/>
      <c r="WKL673" s="30"/>
      <c r="WKM673" s="30"/>
      <c r="WKN673" s="30"/>
      <c r="WKO673" s="30"/>
      <c r="WKP673" s="30"/>
      <c r="WKQ673" s="30"/>
      <c r="WKR673" s="30"/>
      <c r="WKS673" s="30"/>
      <c r="WKT673" s="30"/>
      <c r="WKU673" s="30"/>
      <c r="WKV673" s="30"/>
      <c r="WKW673" s="30"/>
      <c r="WKX673" s="30"/>
      <c r="WKY673" s="30"/>
      <c r="WKZ673" s="30"/>
      <c r="WLA673" s="30"/>
      <c r="WLB673" s="30"/>
      <c r="WLC673" s="30"/>
      <c r="WLD673" s="30"/>
      <c r="WLE673" s="30"/>
      <c r="WLF673" s="30"/>
      <c r="WLG673" s="30"/>
      <c r="WLH673" s="30"/>
      <c r="WLI673" s="30"/>
      <c r="WLJ673" s="30"/>
      <c r="WLK673" s="30"/>
      <c r="WLL673" s="30"/>
      <c r="WLM673" s="30"/>
      <c r="WLN673" s="30"/>
      <c r="WLO673" s="30"/>
      <c r="WLP673" s="30"/>
      <c r="WLQ673" s="30"/>
      <c r="WLR673" s="30"/>
      <c r="WLS673" s="30"/>
      <c r="WLT673" s="30"/>
      <c r="WLU673" s="30"/>
      <c r="WLV673" s="30"/>
      <c r="WLW673" s="30"/>
      <c r="WLX673" s="30"/>
      <c r="WLY673" s="30"/>
      <c r="WLZ673" s="30"/>
      <c r="WMA673" s="30"/>
      <c r="WMB673" s="30"/>
      <c r="WMC673" s="30"/>
      <c r="WMD673" s="30"/>
      <c r="WME673" s="30"/>
      <c r="WMF673" s="30"/>
      <c r="WMG673" s="30"/>
      <c r="WMH673" s="30"/>
      <c r="WMI673" s="30"/>
      <c r="WMJ673" s="30"/>
      <c r="WMK673" s="30"/>
      <c r="WML673" s="30"/>
      <c r="WMM673" s="30"/>
      <c r="WMN673" s="30"/>
      <c r="WMO673" s="30"/>
      <c r="WMP673" s="30"/>
      <c r="WMQ673" s="30"/>
      <c r="WMR673" s="30"/>
      <c r="WMS673" s="30"/>
      <c r="WMT673" s="30"/>
      <c r="WMU673" s="30"/>
      <c r="WMV673" s="30"/>
      <c r="WMW673" s="30"/>
      <c r="WMX673" s="30"/>
      <c r="WMY673" s="30"/>
      <c r="WMZ673" s="30"/>
      <c r="WNA673" s="30"/>
      <c r="WNB673" s="30"/>
      <c r="WNC673" s="30"/>
      <c r="WND673" s="30"/>
      <c r="WNE673" s="30"/>
      <c r="WNF673" s="30"/>
      <c r="WNG673" s="30"/>
      <c r="WNH673" s="30"/>
      <c r="WNI673" s="30"/>
      <c r="WNJ673" s="30"/>
      <c r="WNK673" s="30"/>
      <c r="WNL673" s="30"/>
      <c r="WNM673" s="30"/>
      <c r="WNN673" s="30"/>
      <c r="WNO673" s="30"/>
      <c r="WNP673" s="30"/>
      <c r="WNQ673" s="30"/>
      <c r="WNR673" s="30"/>
      <c r="WNS673" s="30"/>
      <c r="WNT673" s="30"/>
      <c r="WNU673" s="30"/>
      <c r="WNV673" s="30"/>
      <c r="WNW673" s="30"/>
      <c r="WNX673" s="30"/>
      <c r="WNY673" s="30"/>
      <c r="WNZ673" s="30"/>
      <c r="WOA673" s="30"/>
      <c r="WOB673" s="30"/>
      <c r="WOC673" s="30"/>
      <c r="WOD673" s="30"/>
      <c r="WOE673" s="30"/>
      <c r="WOF673" s="30"/>
      <c r="WOG673" s="30"/>
      <c r="WOH673" s="30"/>
      <c r="WOI673" s="30"/>
      <c r="WOJ673" s="30"/>
      <c r="WOK673" s="30"/>
      <c r="WOL673" s="30"/>
      <c r="WOM673" s="30"/>
      <c r="WON673" s="30"/>
      <c r="WOO673" s="30"/>
      <c r="WOP673" s="30"/>
      <c r="WOQ673" s="30"/>
      <c r="WOR673" s="30"/>
      <c r="WOS673" s="30"/>
      <c r="WOT673" s="30"/>
      <c r="WOU673" s="30"/>
      <c r="WOV673" s="30"/>
      <c r="WOW673" s="30"/>
      <c r="WOX673" s="30"/>
      <c r="WOY673" s="30"/>
      <c r="WOZ673" s="30"/>
      <c r="WPA673" s="30"/>
      <c r="WPB673" s="30"/>
      <c r="WPC673" s="30"/>
      <c r="WPD673" s="30"/>
      <c r="WPE673" s="30"/>
      <c r="WPF673" s="30"/>
      <c r="WPG673" s="30"/>
      <c r="WPH673" s="30"/>
      <c r="WPI673" s="30"/>
      <c r="WPJ673" s="30"/>
      <c r="WPK673" s="30"/>
      <c r="WPL673" s="30"/>
      <c r="WPM673" s="30"/>
      <c r="WPN673" s="30"/>
      <c r="WPO673" s="30"/>
      <c r="WPP673" s="30"/>
      <c r="WPQ673" s="30"/>
      <c r="WPR673" s="30"/>
      <c r="WPS673" s="30"/>
      <c r="WPT673" s="30"/>
      <c r="WPU673" s="30"/>
      <c r="WPV673" s="30"/>
      <c r="WPW673" s="30"/>
      <c r="WPX673" s="30"/>
      <c r="WPY673" s="30"/>
      <c r="WPZ673" s="30"/>
      <c r="WQA673" s="30"/>
      <c r="WQB673" s="30"/>
      <c r="WQC673" s="30"/>
      <c r="WQD673" s="30"/>
      <c r="WQE673" s="30"/>
      <c r="WQF673" s="30"/>
      <c r="WQG673" s="30"/>
      <c r="WQH673" s="30"/>
      <c r="WQI673" s="30"/>
      <c r="WQJ673" s="30"/>
      <c r="WQK673" s="30"/>
      <c r="WQL673" s="30"/>
      <c r="WQM673" s="30"/>
      <c r="WQN673" s="30"/>
      <c r="WQO673" s="30"/>
      <c r="WQP673" s="30"/>
      <c r="WQQ673" s="30"/>
      <c r="WQR673" s="30"/>
      <c r="WQS673" s="30"/>
      <c r="WQT673" s="30"/>
      <c r="WQU673" s="30"/>
      <c r="WQV673" s="30"/>
      <c r="WQW673" s="30"/>
      <c r="WQX673" s="30"/>
      <c r="WQY673" s="30"/>
      <c r="WQZ673" s="30"/>
      <c r="WRA673" s="30"/>
      <c r="WRB673" s="30"/>
      <c r="WRC673" s="30"/>
      <c r="WRD673" s="30"/>
      <c r="WRE673" s="30"/>
      <c r="WRF673" s="30"/>
      <c r="WRG673" s="30"/>
      <c r="WRH673" s="30"/>
      <c r="WRI673" s="30"/>
      <c r="WRJ673" s="30"/>
      <c r="WRK673" s="30"/>
      <c r="WRL673" s="30"/>
      <c r="WRM673" s="30"/>
      <c r="WRN673" s="30"/>
      <c r="WRO673" s="30"/>
      <c r="WRP673" s="30"/>
      <c r="WRQ673" s="30"/>
      <c r="WRR673" s="30"/>
      <c r="WRS673" s="30"/>
      <c r="WRT673" s="30"/>
      <c r="WRU673" s="30"/>
      <c r="WRV673" s="30"/>
      <c r="WRW673" s="30"/>
      <c r="WRX673" s="30"/>
      <c r="WRY673" s="30"/>
      <c r="WRZ673" s="30"/>
      <c r="WSA673" s="30"/>
      <c r="WSB673" s="30"/>
      <c r="WSC673" s="30"/>
      <c r="WSD673" s="30"/>
      <c r="WSE673" s="30"/>
      <c r="WSF673" s="30"/>
      <c r="WSG673" s="30"/>
      <c r="WSH673" s="30"/>
      <c r="WSI673" s="30"/>
      <c r="WSJ673" s="30"/>
      <c r="WSK673" s="30"/>
      <c r="WSL673" s="30"/>
      <c r="WSM673" s="30"/>
      <c r="WSN673" s="30"/>
      <c r="WSO673" s="30"/>
      <c r="WSP673" s="30"/>
      <c r="WSQ673" s="30"/>
      <c r="WSR673" s="30"/>
      <c r="WSS673" s="30"/>
      <c r="WST673" s="30"/>
      <c r="WSU673" s="30"/>
      <c r="WSV673" s="30"/>
      <c r="WSW673" s="30"/>
      <c r="WSX673" s="30"/>
      <c r="WSY673" s="30"/>
      <c r="WSZ673" s="30"/>
      <c r="WTA673" s="30"/>
      <c r="WTB673" s="30"/>
      <c r="WTC673" s="30"/>
      <c r="WTD673" s="30"/>
      <c r="WTE673" s="30"/>
      <c r="WTF673" s="30"/>
      <c r="WTG673" s="30"/>
      <c r="WTH673" s="30"/>
      <c r="WTI673" s="30"/>
      <c r="WTJ673" s="30"/>
      <c r="WTK673" s="30"/>
      <c r="WTL673" s="30"/>
      <c r="WTM673" s="30"/>
      <c r="WTN673" s="30"/>
      <c r="WTO673" s="30"/>
      <c r="WTP673" s="30"/>
      <c r="WTQ673" s="30"/>
      <c r="WTR673" s="30"/>
      <c r="WTS673" s="30"/>
      <c r="WTT673" s="30"/>
      <c r="WTU673" s="30"/>
      <c r="WTV673" s="30"/>
      <c r="WTW673" s="30"/>
      <c r="WTX673" s="30"/>
      <c r="WTY673" s="30"/>
      <c r="WTZ673" s="30"/>
      <c r="WUA673" s="30"/>
      <c r="WUB673" s="30"/>
      <c r="WUC673" s="30"/>
      <c r="WUD673" s="30"/>
      <c r="WUE673" s="30"/>
      <c r="WUF673" s="30"/>
      <c r="WUG673" s="30"/>
      <c r="WUH673" s="30"/>
      <c r="WUI673" s="30"/>
      <c r="WUJ673" s="30"/>
      <c r="WUK673" s="30"/>
      <c r="WUL673" s="30"/>
      <c r="WUM673" s="30"/>
      <c r="WUN673" s="30"/>
      <c r="WUO673" s="30"/>
      <c r="WUP673" s="30"/>
      <c r="WUQ673" s="30"/>
      <c r="WUR673" s="30"/>
      <c r="WUS673" s="30"/>
      <c r="WUT673" s="30"/>
      <c r="WUU673" s="30"/>
      <c r="WUV673" s="30"/>
      <c r="WUW673" s="30"/>
      <c r="WUX673" s="30"/>
      <c r="WUY673" s="30"/>
      <c r="WUZ673" s="30"/>
      <c r="WVA673" s="30"/>
      <c r="WVB673" s="30"/>
      <c r="WVC673" s="30"/>
      <c r="WVD673" s="30"/>
      <c r="WVE673" s="30"/>
      <c r="WVF673" s="30"/>
      <c r="WVG673" s="30"/>
      <c r="WVH673" s="30"/>
      <c r="WVI673" s="30"/>
      <c r="WVJ673" s="30"/>
      <c r="WVK673" s="30"/>
      <c r="WVL673" s="30"/>
      <c r="WVM673" s="30"/>
      <c r="WVN673" s="30"/>
      <c r="WVO673" s="30"/>
      <c r="WVP673" s="30"/>
      <c r="WVQ673" s="30"/>
      <c r="WVR673" s="30"/>
      <c r="WVS673" s="30"/>
      <c r="WVT673" s="30"/>
      <c r="WVU673" s="30"/>
      <c r="WVV673" s="30"/>
      <c r="WVW673" s="30"/>
      <c r="WVX673" s="30"/>
      <c r="WVY673" s="30"/>
      <c r="WVZ673" s="30"/>
      <c r="WWA673" s="30"/>
      <c r="WWB673" s="30"/>
      <c r="WWC673" s="30"/>
      <c r="WWD673" s="30"/>
      <c r="WWE673" s="30"/>
      <c r="WWF673" s="30"/>
      <c r="WWG673" s="30"/>
      <c r="WWH673" s="30"/>
      <c r="WWI673" s="30"/>
      <c r="WWJ673" s="30"/>
      <c r="WWK673" s="30"/>
      <c r="WWL673" s="30"/>
      <c r="WWM673" s="30"/>
      <c r="WWN673" s="30"/>
      <c r="WWO673" s="30"/>
      <c r="WWP673" s="30"/>
      <c r="WWQ673" s="30"/>
      <c r="WWR673" s="30"/>
      <c r="WWS673" s="30"/>
      <c r="WWT673" s="30"/>
      <c r="WWU673" s="30"/>
      <c r="WWV673" s="30"/>
      <c r="WWW673" s="30"/>
      <c r="WWX673" s="30"/>
      <c r="WWY673" s="30"/>
      <c r="WWZ673" s="30"/>
      <c r="WXA673" s="30"/>
      <c r="WXB673" s="30"/>
      <c r="WXC673" s="30"/>
      <c r="WXD673" s="30"/>
      <c r="WXE673" s="30"/>
      <c r="WXF673" s="30"/>
      <c r="WXG673" s="30"/>
      <c r="WXH673" s="30"/>
      <c r="WXI673" s="30"/>
      <c r="WXJ673" s="30"/>
      <c r="WXK673" s="30"/>
      <c r="WXL673" s="30"/>
      <c r="WXM673" s="30"/>
      <c r="WXN673" s="30"/>
      <c r="WXO673" s="30"/>
      <c r="WXP673" s="30"/>
      <c r="WXQ673" s="30"/>
      <c r="WXR673" s="30"/>
      <c r="WXS673" s="30"/>
      <c r="WXT673" s="30"/>
      <c r="WXU673" s="30"/>
      <c r="WXV673" s="30"/>
      <c r="WXW673" s="30"/>
      <c r="WXX673" s="30"/>
      <c r="WXY673" s="30"/>
      <c r="WXZ673" s="30"/>
      <c r="WYA673" s="30"/>
      <c r="WYB673" s="30"/>
      <c r="WYC673" s="30"/>
      <c r="WYD673" s="30"/>
      <c r="WYE673" s="30"/>
      <c r="WYF673" s="30"/>
      <c r="WYG673" s="30"/>
      <c r="WYH673" s="30"/>
      <c r="WYI673" s="30"/>
      <c r="WYJ673" s="30"/>
      <c r="WYK673" s="30"/>
      <c r="WYL673" s="30"/>
      <c r="WYM673" s="30"/>
      <c r="WYN673" s="30"/>
      <c r="WYO673" s="30"/>
      <c r="WYP673" s="30"/>
      <c r="WYQ673" s="30"/>
      <c r="WYR673" s="30"/>
      <c r="WYS673" s="30"/>
      <c r="WYT673" s="30"/>
      <c r="WYU673" s="30"/>
      <c r="WYV673" s="30"/>
      <c r="WYW673" s="30"/>
      <c r="WYX673" s="30"/>
      <c r="WYY673" s="30"/>
      <c r="WYZ673" s="30"/>
      <c r="WZA673" s="30"/>
      <c r="WZB673" s="30"/>
      <c r="WZC673" s="30"/>
      <c r="WZD673" s="30"/>
      <c r="WZE673" s="30"/>
      <c r="WZF673" s="30"/>
      <c r="WZG673" s="30"/>
      <c r="WZH673" s="30"/>
      <c r="WZI673" s="30"/>
      <c r="WZJ673" s="30"/>
      <c r="WZK673" s="30"/>
      <c r="WZL673" s="30"/>
      <c r="WZM673" s="30"/>
      <c r="WZN673" s="30"/>
      <c r="WZO673" s="30"/>
      <c r="WZP673" s="30"/>
      <c r="WZQ673" s="30"/>
      <c r="WZR673" s="30"/>
      <c r="WZS673" s="30"/>
      <c r="WZT673" s="30"/>
      <c r="WZU673" s="30"/>
      <c r="WZV673" s="30"/>
      <c r="WZW673" s="30"/>
      <c r="WZX673" s="30"/>
      <c r="WZY673" s="30"/>
      <c r="WZZ673" s="30"/>
      <c r="XAA673" s="30"/>
      <c r="XAB673" s="30"/>
      <c r="XAC673" s="30"/>
      <c r="XAD673" s="30"/>
      <c r="XAE673" s="30"/>
      <c r="XAF673" s="30"/>
      <c r="XAG673" s="30"/>
      <c r="XAH673" s="30"/>
      <c r="XAI673" s="30"/>
      <c r="XAJ673" s="30"/>
      <c r="XAK673" s="30"/>
      <c r="XAL673" s="30"/>
      <c r="XAM673" s="30"/>
      <c r="XAN673" s="30"/>
      <c r="XAO673" s="30"/>
      <c r="XAP673" s="30"/>
      <c r="XAQ673" s="30"/>
      <c r="XAR673" s="30"/>
      <c r="XAS673" s="30"/>
      <c r="XAT673" s="30"/>
      <c r="XAU673" s="30"/>
      <c r="XAV673" s="30"/>
      <c r="XAW673" s="30"/>
      <c r="XAX673" s="30"/>
      <c r="XAY673" s="30"/>
      <c r="XAZ673" s="30"/>
      <c r="XBA673" s="30"/>
      <c r="XBB673" s="30"/>
      <c r="XBC673" s="30"/>
      <c r="XBD673" s="30"/>
      <c r="XBE673" s="30"/>
      <c r="XBF673" s="30"/>
      <c r="XBG673" s="30"/>
      <c r="XBH673" s="30"/>
      <c r="XBI673" s="30"/>
      <c r="XBJ673" s="30"/>
    </row>
    <row r="674" spans="1:16286" ht="63.75" x14ac:dyDescent="0.2">
      <c r="A674" s="12">
        <v>612</v>
      </c>
      <c r="B674" s="55" t="s">
        <v>1003</v>
      </c>
      <c r="C674" s="13" t="s">
        <v>1075</v>
      </c>
      <c r="D674" s="82" t="s">
        <v>1001</v>
      </c>
      <c r="E674" s="55" t="s">
        <v>41</v>
      </c>
      <c r="F674" s="51">
        <v>1</v>
      </c>
      <c r="G674" s="66">
        <v>6125.8928571428569</v>
      </c>
      <c r="H674" s="66">
        <v>6125.8928571428569</v>
      </c>
      <c r="I674" s="110">
        <v>6861</v>
      </c>
      <c r="J674" s="84" t="s">
        <v>1071</v>
      </c>
      <c r="K674" s="82" t="s">
        <v>997</v>
      </c>
      <c r="L674" s="83" t="s">
        <v>43</v>
      </c>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30"/>
      <c r="LP674" s="30"/>
      <c r="LQ674" s="30"/>
      <c r="LR674" s="30"/>
      <c r="LS674" s="30"/>
      <c r="LT674" s="30"/>
      <c r="LU674" s="30"/>
      <c r="LV674" s="30"/>
      <c r="LW674" s="30"/>
      <c r="LX674" s="30"/>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30"/>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c r="PV674" s="30"/>
      <c r="PW674" s="30"/>
      <c r="PX674" s="30"/>
      <c r="PY674" s="30"/>
      <c r="PZ674" s="30"/>
      <c r="QA674" s="30"/>
      <c r="QB674" s="30"/>
      <c r="QC674" s="30"/>
      <c r="QD674" s="30"/>
      <c r="QE674" s="30"/>
      <c r="QF674" s="30"/>
      <c r="QG674" s="30"/>
      <c r="QH674" s="30"/>
      <c r="QI674" s="30"/>
      <c r="QJ674" s="30"/>
      <c r="QK674" s="30"/>
      <c r="QL674" s="30"/>
      <c r="QM674" s="30"/>
      <c r="QN674" s="30"/>
      <c r="QO674" s="30"/>
      <c r="QP674" s="30"/>
      <c r="QQ674" s="30"/>
      <c r="QR674" s="30"/>
      <c r="QS674" s="30"/>
      <c r="QT674" s="30"/>
      <c r="QU674" s="30"/>
      <c r="QV674" s="30"/>
      <c r="QW674" s="30"/>
      <c r="QX674" s="30"/>
      <c r="QY674" s="30"/>
      <c r="QZ674" s="30"/>
      <c r="RA674" s="30"/>
      <c r="RB674" s="30"/>
      <c r="RC674" s="30"/>
      <c r="RD674" s="30"/>
      <c r="RE674" s="30"/>
      <c r="RF674" s="30"/>
      <c r="RG674" s="30"/>
      <c r="RH674" s="30"/>
      <c r="RI674" s="30"/>
      <c r="RJ674" s="30"/>
      <c r="RK674" s="30"/>
      <c r="RL674" s="30"/>
      <c r="RM674" s="30"/>
      <c r="RN674" s="30"/>
      <c r="RO674" s="30"/>
      <c r="RP674" s="30"/>
      <c r="RQ674" s="30"/>
      <c r="RR674" s="30"/>
      <c r="RS674" s="30"/>
      <c r="RT674" s="30"/>
      <c r="RU674" s="30"/>
      <c r="RV674" s="30"/>
      <c r="RW674" s="30"/>
      <c r="RX674" s="30"/>
      <c r="RY674" s="30"/>
      <c r="RZ674" s="30"/>
      <c r="SA674" s="30"/>
      <c r="SB674" s="30"/>
      <c r="SC674" s="30"/>
      <c r="SD674" s="30"/>
      <c r="SE674" s="30"/>
      <c r="SF674" s="30"/>
      <c r="SG674" s="30"/>
      <c r="SH674" s="30"/>
      <c r="SI674" s="30"/>
      <c r="SJ674" s="30"/>
      <c r="SK674" s="30"/>
      <c r="SL674" s="30"/>
      <c r="SM674" s="30"/>
      <c r="SN674" s="30"/>
      <c r="SO674" s="30"/>
      <c r="SP674" s="30"/>
      <c r="SQ674" s="30"/>
      <c r="SR674" s="30"/>
      <c r="SS674" s="30"/>
      <c r="ST674" s="30"/>
      <c r="SU674" s="30"/>
      <c r="SV674" s="30"/>
      <c r="SW674" s="30"/>
      <c r="SX674" s="30"/>
      <c r="SY674" s="30"/>
      <c r="SZ674" s="30"/>
      <c r="TA674" s="30"/>
      <c r="TB674" s="30"/>
      <c r="TC674" s="30"/>
      <c r="TD674" s="30"/>
      <c r="TE674" s="30"/>
      <c r="TF674" s="30"/>
      <c r="TG674" s="30"/>
      <c r="TH674" s="30"/>
      <c r="TI674" s="30"/>
      <c r="TJ674" s="30"/>
      <c r="TK674" s="30"/>
      <c r="TL674" s="30"/>
      <c r="TM674" s="30"/>
      <c r="TN674" s="30"/>
      <c r="TO674" s="30"/>
      <c r="TP674" s="30"/>
      <c r="TQ674" s="30"/>
      <c r="TR674" s="30"/>
      <c r="TS674" s="30"/>
      <c r="TT674" s="30"/>
      <c r="TU674" s="30"/>
      <c r="TV674" s="30"/>
      <c r="TW674" s="30"/>
      <c r="TX674" s="30"/>
      <c r="TY674" s="30"/>
      <c r="TZ674" s="30"/>
      <c r="UA674" s="30"/>
      <c r="UB674" s="30"/>
      <c r="UC674" s="30"/>
      <c r="UD674" s="30"/>
      <c r="UE674" s="30"/>
      <c r="UF674" s="30"/>
      <c r="UG674" s="30"/>
      <c r="UH674" s="30"/>
      <c r="UI674" s="30"/>
      <c r="UJ674" s="30"/>
      <c r="UK674" s="30"/>
      <c r="UL674" s="30"/>
      <c r="UM674" s="30"/>
      <c r="UN674" s="30"/>
      <c r="UO674" s="30"/>
      <c r="UP674" s="30"/>
      <c r="UQ674" s="30"/>
      <c r="UR674" s="30"/>
      <c r="US674" s="30"/>
      <c r="UT674" s="30"/>
      <c r="UU674" s="30"/>
      <c r="UV674" s="30"/>
      <c r="UW674" s="30"/>
      <c r="UX674" s="30"/>
      <c r="UY674" s="30"/>
      <c r="UZ674" s="30"/>
      <c r="VA674" s="30"/>
      <c r="VB674" s="30"/>
      <c r="VC674" s="30"/>
      <c r="VD674" s="30"/>
      <c r="VE674" s="30"/>
      <c r="VF674" s="30"/>
      <c r="VG674" s="30"/>
      <c r="VH674" s="30"/>
      <c r="VI674" s="30"/>
      <c r="VJ674" s="30"/>
      <c r="VK674" s="30"/>
      <c r="VL674" s="30"/>
      <c r="VM674" s="30"/>
      <c r="VN674" s="30"/>
      <c r="VO674" s="30"/>
      <c r="VP674" s="30"/>
      <c r="VQ674" s="30"/>
      <c r="VR674" s="30"/>
      <c r="VS674" s="30"/>
      <c r="VT674" s="30"/>
      <c r="VU674" s="30"/>
      <c r="VV674" s="30"/>
      <c r="VW674" s="30"/>
      <c r="VX674" s="30"/>
      <c r="VY674" s="30"/>
      <c r="VZ674" s="30"/>
      <c r="WA674" s="30"/>
      <c r="WB674" s="30"/>
      <c r="WC674" s="30"/>
      <c r="WD674" s="30"/>
      <c r="WE674" s="30"/>
      <c r="WF674" s="30"/>
      <c r="WG674" s="30"/>
      <c r="WH674" s="30"/>
      <c r="WI674" s="30"/>
      <c r="WJ674" s="30"/>
      <c r="WK674" s="30"/>
      <c r="WL674" s="30"/>
      <c r="WM674" s="30"/>
      <c r="WN674" s="30"/>
      <c r="WO674" s="30"/>
      <c r="WP674" s="30"/>
      <c r="WQ674" s="30"/>
      <c r="WR674" s="30"/>
      <c r="WS674" s="30"/>
      <c r="WT674" s="30"/>
      <c r="WU674" s="30"/>
      <c r="WV674" s="30"/>
      <c r="WW674" s="30"/>
      <c r="WX674" s="30"/>
      <c r="WY674" s="30"/>
      <c r="WZ674" s="30"/>
      <c r="XA674" s="30"/>
      <c r="XB674" s="30"/>
      <c r="XC674" s="30"/>
      <c r="XD674" s="30"/>
      <c r="XE674" s="30"/>
      <c r="XF674" s="30"/>
      <c r="XG674" s="30"/>
      <c r="XH674" s="30"/>
      <c r="XI674" s="30"/>
      <c r="XJ674" s="30"/>
      <c r="XK674" s="30"/>
      <c r="XL674" s="30"/>
      <c r="XM674" s="30"/>
      <c r="XN674" s="30"/>
      <c r="XO674" s="30"/>
      <c r="XP674" s="30"/>
      <c r="XQ674" s="30"/>
      <c r="XR674" s="30"/>
      <c r="XS674" s="30"/>
      <c r="XT674" s="30"/>
      <c r="XU674" s="30"/>
      <c r="XV674" s="30"/>
      <c r="XW674" s="30"/>
      <c r="XX674" s="30"/>
      <c r="XY674" s="30"/>
      <c r="XZ674" s="30"/>
      <c r="YA674" s="30"/>
      <c r="YB674" s="30"/>
      <c r="YC674" s="30"/>
      <c r="YD674" s="30"/>
      <c r="YE674" s="30"/>
      <c r="YF674" s="30"/>
      <c r="YG674" s="30"/>
      <c r="YH674" s="30"/>
      <c r="YI674" s="30"/>
      <c r="YJ674" s="30"/>
      <c r="YK674" s="30"/>
      <c r="YL674" s="30"/>
      <c r="YM674" s="30"/>
      <c r="YN674" s="30"/>
      <c r="YO674" s="30"/>
      <c r="YP674" s="30"/>
      <c r="YQ674" s="30"/>
      <c r="YR674" s="30"/>
      <c r="YS674" s="30"/>
      <c r="YT674" s="30"/>
      <c r="YU674" s="30"/>
      <c r="YV674" s="30"/>
      <c r="YW674" s="30"/>
      <c r="YX674" s="30"/>
      <c r="YY674" s="30"/>
      <c r="YZ674" s="30"/>
      <c r="ZA674" s="30"/>
      <c r="ZB674" s="30"/>
      <c r="ZC674" s="30"/>
      <c r="ZD674" s="30"/>
      <c r="ZE674" s="30"/>
      <c r="ZF674" s="30"/>
      <c r="ZG674" s="30"/>
      <c r="ZH674" s="30"/>
      <c r="ZI674" s="30"/>
      <c r="ZJ674" s="30"/>
      <c r="ZK674" s="30"/>
      <c r="ZL674" s="30"/>
      <c r="ZM674" s="30"/>
      <c r="ZN674" s="30"/>
      <c r="ZO674" s="30"/>
      <c r="ZP674" s="30"/>
      <c r="ZQ674" s="30"/>
      <c r="ZR674" s="30"/>
      <c r="ZS674" s="30"/>
      <c r="ZT674" s="30"/>
      <c r="ZU674" s="30"/>
      <c r="ZV674" s="30"/>
      <c r="ZW674" s="30"/>
      <c r="ZX674" s="30"/>
      <c r="ZY674" s="30"/>
      <c r="ZZ674" s="30"/>
      <c r="AAA674" s="30"/>
      <c r="AAB674" s="30"/>
      <c r="AAC674" s="30"/>
      <c r="AAD674" s="30"/>
      <c r="AAE674" s="30"/>
      <c r="AAF674" s="30"/>
      <c r="AAG674" s="30"/>
      <c r="AAH674" s="30"/>
      <c r="AAI674" s="30"/>
      <c r="AAJ674" s="30"/>
      <c r="AAK674" s="30"/>
      <c r="AAL674" s="30"/>
      <c r="AAM674" s="30"/>
      <c r="AAN674" s="30"/>
      <c r="AAO674" s="30"/>
      <c r="AAP674" s="30"/>
      <c r="AAQ674" s="30"/>
      <c r="AAR674" s="30"/>
      <c r="AAS674" s="30"/>
      <c r="AAT674" s="30"/>
      <c r="AAU674" s="30"/>
      <c r="AAV674" s="30"/>
      <c r="AAW674" s="30"/>
      <c r="AAX674" s="30"/>
      <c r="AAY674" s="30"/>
      <c r="AAZ674" s="30"/>
      <c r="ABA674" s="30"/>
      <c r="ABB674" s="30"/>
      <c r="ABC674" s="30"/>
      <c r="ABD674" s="30"/>
      <c r="ABE674" s="30"/>
      <c r="ABF674" s="30"/>
      <c r="ABG674" s="30"/>
      <c r="ABH674" s="30"/>
      <c r="ABI674" s="30"/>
      <c r="ABJ674" s="30"/>
      <c r="ABK674" s="30"/>
      <c r="ABL674" s="30"/>
      <c r="ABM674" s="30"/>
      <c r="ABN674" s="30"/>
      <c r="ABO674" s="30"/>
      <c r="ABP674" s="30"/>
      <c r="ABQ674" s="30"/>
      <c r="ABR674" s="30"/>
      <c r="ABS674" s="30"/>
      <c r="ABT674" s="30"/>
      <c r="ABU674" s="30"/>
      <c r="ABV674" s="30"/>
      <c r="ABW674" s="30"/>
      <c r="ABX674" s="30"/>
      <c r="ABY674" s="30"/>
      <c r="ABZ674" s="30"/>
      <c r="ACA674" s="30"/>
      <c r="ACB674" s="30"/>
      <c r="ACC674" s="30"/>
      <c r="ACD674" s="30"/>
      <c r="ACE674" s="30"/>
      <c r="ACF674" s="30"/>
      <c r="ACG674" s="30"/>
      <c r="ACH674" s="30"/>
      <c r="ACI674" s="30"/>
      <c r="ACJ674" s="30"/>
      <c r="ACK674" s="30"/>
      <c r="ACL674" s="30"/>
      <c r="ACM674" s="30"/>
      <c r="ACN674" s="30"/>
      <c r="ACO674" s="30"/>
      <c r="ACP674" s="30"/>
      <c r="ACQ674" s="30"/>
      <c r="ACR674" s="30"/>
      <c r="ACS674" s="30"/>
      <c r="ACT674" s="30"/>
      <c r="ACU674" s="30"/>
      <c r="ACV674" s="30"/>
      <c r="ACW674" s="30"/>
      <c r="ACX674" s="30"/>
      <c r="ACY674" s="30"/>
      <c r="ACZ674" s="30"/>
      <c r="ADA674" s="30"/>
      <c r="ADB674" s="30"/>
      <c r="ADC674" s="30"/>
      <c r="ADD674" s="30"/>
      <c r="ADE674" s="30"/>
      <c r="ADF674" s="30"/>
      <c r="ADG674" s="30"/>
      <c r="ADH674" s="30"/>
      <c r="ADI674" s="30"/>
      <c r="ADJ674" s="30"/>
      <c r="ADK674" s="30"/>
      <c r="ADL674" s="30"/>
      <c r="ADM674" s="30"/>
      <c r="ADN674" s="30"/>
      <c r="ADO674" s="30"/>
      <c r="ADP674" s="30"/>
      <c r="ADQ674" s="30"/>
      <c r="ADR674" s="30"/>
      <c r="ADS674" s="30"/>
      <c r="ADT674" s="30"/>
      <c r="ADU674" s="30"/>
      <c r="ADV674" s="30"/>
      <c r="ADW674" s="30"/>
      <c r="ADX674" s="30"/>
      <c r="ADY674" s="30"/>
      <c r="ADZ674" s="30"/>
      <c r="AEA674" s="30"/>
      <c r="AEB674" s="30"/>
      <c r="AEC674" s="30"/>
      <c r="AED674" s="30"/>
      <c r="AEE674" s="30"/>
      <c r="AEF674" s="30"/>
      <c r="AEG674" s="30"/>
      <c r="AEH674" s="30"/>
      <c r="AEI674" s="30"/>
      <c r="AEJ674" s="30"/>
      <c r="AEK674" s="30"/>
      <c r="AEL674" s="30"/>
      <c r="AEM674" s="30"/>
      <c r="AEN674" s="30"/>
      <c r="AEO674" s="30"/>
      <c r="AEP674" s="30"/>
      <c r="AEQ674" s="30"/>
      <c r="AER674" s="30"/>
      <c r="AES674" s="30"/>
      <c r="AET674" s="30"/>
      <c r="AEU674" s="30"/>
      <c r="AEV674" s="30"/>
      <c r="AEW674" s="30"/>
      <c r="AEX674" s="30"/>
      <c r="AEY674" s="30"/>
      <c r="AEZ674" s="30"/>
      <c r="AFA674" s="30"/>
      <c r="AFB674" s="30"/>
      <c r="AFC674" s="30"/>
      <c r="AFD674" s="30"/>
      <c r="AFE674" s="30"/>
      <c r="AFF674" s="30"/>
      <c r="AFG674" s="30"/>
      <c r="AFH674" s="30"/>
      <c r="AFI674" s="30"/>
      <c r="AFJ674" s="30"/>
      <c r="AFK674" s="30"/>
      <c r="AFL674" s="30"/>
      <c r="AFM674" s="30"/>
      <c r="AFN674" s="30"/>
      <c r="AFO674" s="30"/>
      <c r="AFP674" s="30"/>
      <c r="AFQ674" s="30"/>
      <c r="AFR674" s="30"/>
      <c r="AFS674" s="30"/>
      <c r="AFT674" s="30"/>
      <c r="AFU674" s="30"/>
      <c r="AFV674" s="30"/>
      <c r="AFW674" s="30"/>
      <c r="AFX674" s="30"/>
      <c r="AFY674" s="30"/>
      <c r="AFZ674" s="30"/>
      <c r="AGA674" s="30"/>
      <c r="AGB674" s="30"/>
      <c r="AGC674" s="30"/>
      <c r="AGD674" s="30"/>
      <c r="AGE674" s="30"/>
      <c r="AGF674" s="30"/>
      <c r="AGG674" s="30"/>
      <c r="AGH674" s="30"/>
      <c r="AGI674" s="30"/>
      <c r="AGJ674" s="30"/>
      <c r="AGK674" s="30"/>
      <c r="AGL674" s="30"/>
      <c r="AGM674" s="30"/>
      <c r="AGN674" s="30"/>
      <c r="AGO674" s="30"/>
      <c r="AGP674" s="30"/>
      <c r="AGQ674" s="30"/>
      <c r="AGR674" s="30"/>
      <c r="AGS674" s="30"/>
      <c r="AGT674" s="30"/>
      <c r="AGU674" s="30"/>
      <c r="AGV674" s="30"/>
      <c r="AGW674" s="30"/>
      <c r="AGX674" s="30"/>
      <c r="AGY674" s="30"/>
      <c r="AGZ674" s="30"/>
      <c r="AHA674" s="30"/>
      <c r="AHB674" s="30"/>
      <c r="AHC674" s="30"/>
      <c r="AHD674" s="30"/>
      <c r="AHE674" s="30"/>
      <c r="AHF674" s="30"/>
      <c r="AHG674" s="30"/>
      <c r="AHH674" s="30"/>
      <c r="AHI674" s="30"/>
      <c r="AHJ674" s="30"/>
      <c r="AHK674" s="30"/>
      <c r="AHL674" s="30"/>
      <c r="AHM674" s="30"/>
      <c r="AHN674" s="30"/>
      <c r="AHO674" s="30"/>
      <c r="AHP674" s="30"/>
      <c r="AHQ674" s="30"/>
      <c r="AHR674" s="30"/>
      <c r="AHS674" s="30"/>
      <c r="AHT674" s="30"/>
      <c r="AHU674" s="30"/>
      <c r="AHV674" s="30"/>
      <c r="AHW674" s="30"/>
      <c r="AHX674" s="30"/>
      <c r="AHY674" s="30"/>
      <c r="AHZ674" s="30"/>
      <c r="AIA674" s="30"/>
      <c r="AIB674" s="30"/>
      <c r="AIC674" s="30"/>
      <c r="AID674" s="30"/>
      <c r="AIE674" s="30"/>
      <c r="AIF674" s="30"/>
      <c r="AIG674" s="30"/>
      <c r="AIH674" s="30"/>
      <c r="AII674" s="30"/>
      <c r="AIJ674" s="30"/>
      <c r="AIK674" s="30"/>
      <c r="AIL674" s="30"/>
      <c r="AIM674" s="30"/>
      <c r="AIN674" s="30"/>
      <c r="AIO674" s="30"/>
      <c r="AIP674" s="30"/>
      <c r="AIQ674" s="30"/>
      <c r="AIR674" s="30"/>
      <c r="AIS674" s="30"/>
      <c r="AIT674" s="30"/>
      <c r="AIU674" s="30"/>
      <c r="AIV674" s="30"/>
      <c r="AIW674" s="30"/>
      <c r="AIX674" s="30"/>
      <c r="AIY674" s="30"/>
      <c r="AIZ674" s="30"/>
      <c r="AJA674" s="30"/>
      <c r="AJB674" s="30"/>
      <c r="AJC674" s="30"/>
      <c r="AJD674" s="30"/>
      <c r="AJE674" s="30"/>
      <c r="AJF674" s="30"/>
      <c r="AJG674" s="30"/>
      <c r="AJH674" s="30"/>
      <c r="AJI674" s="30"/>
      <c r="AJJ674" s="30"/>
      <c r="AJK674" s="30"/>
      <c r="AJL674" s="30"/>
      <c r="AJM674" s="30"/>
      <c r="AJN674" s="30"/>
      <c r="AJO674" s="30"/>
      <c r="AJP674" s="30"/>
      <c r="AJQ674" s="30"/>
      <c r="AJR674" s="30"/>
      <c r="AJS674" s="30"/>
      <c r="AJT674" s="30"/>
      <c r="AJU674" s="30"/>
      <c r="AJV674" s="30"/>
      <c r="AJW674" s="30"/>
      <c r="AJX674" s="30"/>
      <c r="AJY674" s="30"/>
      <c r="AJZ674" s="30"/>
      <c r="AKA674" s="30"/>
      <c r="AKB674" s="30"/>
      <c r="AKC674" s="30"/>
      <c r="AKD674" s="30"/>
      <c r="AKE674" s="30"/>
      <c r="AKF674" s="30"/>
      <c r="AKG674" s="30"/>
      <c r="AKH674" s="30"/>
      <c r="AKI674" s="30"/>
      <c r="AKJ674" s="30"/>
      <c r="AKK674" s="30"/>
      <c r="AKL674" s="30"/>
      <c r="AKM674" s="30"/>
      <c r="AKN674" s="30"/>
      <c r="AKO674" s="30"/>
      <c r="AKP674" s="30"/>
      <c r="AKQ674" s="30"/>
      <c r="AKR674" s="30"/>
      <c r="AKS674" s="30"/>
      <c r="AKT674" s="30"/>
      <c r="AKU674" s="30"/>
      <c r="AKV674" s="30"/>
      <c r="AKW674" s="30"/>
      <c r="AKX674" s="30"/>
      <c r="AKY674" s="30"/>
      <c r="AKZ674" s="30"/>
      <c r="ALA674" s="30"/>
      <c r="ALB674" s="30"/>
      <c r="ALC674" s="30"/>
      <c r="ALD674" s="30"/>
      <c r="ALE674" s="30"/>
      <c r="ALF674" s="30"/>
      <c r="ALG674" s="30"/>
      <c r="ALH674" s="30"/>
      <c r="ALI674" s="30"/>
      <c r="ALJ674" s="30"/>
      <c r="ALK674" s="30"/>
      <c r="ALL674" s="30"/>
      <c r="ALM674" s="30"/>
      <c r="ALN674" s="30"/>
      <c r="ALO674" s="30"/>
      <c r="ALP674" s="30"/>
      <c r="ALQ674" s="30"/>
      <c r="ALR674" s="30"/>
      <c r="ALS674" s="30"/>
      <c r="ALT674" s="30"/>
      <c r="ALU674" s="30"/>
      <c r="ALV674" s="30"/>
      <c r="ALW674" s="30"/>
      <c r="ALX674" s="30"/>
      <c r="ALY674" s="30"/>
      <c r="ALZ674" s="30"/>
      <c r="AMA674" s="30"/>
      <c r="AMB674" s="30"/>
      <c r="AMC674" s="30"/>
      <c r="AMD674" s="30"/>
      <c r="AME674" s="30"/>
      <c r="AMF674" s="30"/>
      <c r="AMG674" s="30"/>
      <c r="AMH674" s="30"/>
      <c r="AMI674" s="30"/>
      <c r="AMJ674" s="30"/>
      <c r="AMK674" s="30"/>
      <c r="AML674" s="30"/>
      <c r="AMM674" s="30"/>
      <c r="AMN674" s="30"/>
      <c r="AMO674" s="30"/>
      <c r="AMP674" s="30"/>
      <c r="AMQ674" s="30"/>
      <c r="AMR674" s="30"/>
      <c r="AMS674" s="30"/>
      <c r="AMT674" s="30"/>
      <c r="AMU674" s="30"/>
      <c r="AMV674" s="30"/>
      <c r="AMW674" s="30"/>
      <c r="AMX674" s="30"/>
      <c r="AMY674" s="30"/>
      <c r="AMZ674" s="30"/>
      <c r="ANA674" s="30"/>
      <c r="ANB674" s="30"/>
      <c r="ANC674" s="30"/>
      <c r="AND674" s="30"/>
      <c r="ANE674" s="30"/>
      <c r="ANF674" s="30"/>
      <c r="ANG674" s="30"/>
      <c r="ANH674" s="30"/>
      <c r="ANI674" s="30"/>
      <c r="ANJ674" s="30"/>
      <c r="ANK674" s="30"/>
      <c r="ANL674" s="30"/>
      <c r="ANM674" s="30"/>
      <c r="ANN674" s="30"/>
      <c r="ANO674" s="30"/>
      <c r="ANP674" s="30"/>
      <c r="ANQ674" s="30"/>
      <c r="ANR674" s="30"/>
      <c r="ANS674" s="30"/>
      <c r="ANT674" s="30"/>
      <c r="ANU674" s="30"/>
      <c r="ANV674" s="30"/>
      <c r="ANW674" s="30"/>
      <c r="ANX674" s="30"/>
      <c r="ANY674" s="30"/>
      <c r="ANZ674" s="30"/>
      <c r="AOA674" s="30"/>
      <c r="AOB674" s="30"/>
      <c r="AOC674" s="30"/>
      <c r="AOD674" s="30"/>
      <c r="AOE674" s="30"/>
      <c r="AOF674" s="30"/>
      <c r="AOG674" s="30"/>
      <c r="AOH674" s="30"/>
      <c r="AOI674" s="30"/>
      <c r="AOJ674" s="30"/>
      <c r="AOK674" s="30"/>
      <c r="AOL674" s="30"/>
      <c r="AOM674" s="30"/>
      <c r="AON674" s="30"/>
      <c r="AOO674" s="30"/>
      <c r="AOP674" s="30"/>
      <c r="AOQ674" s="30"/>
      <c r="AOR674" s="30"/>
      <c r="AOS674" s="30"/>
      <c r="AOT674" s="30"/>
      <c r="AOU674" s="30"/>
      <c r="AOV674" s="30"/>
      <c r="AOW674" s="30"/>
      <c r="AOX674" s="30"/>
      <c r="AOY674" s="30"/>
      <c r="AOZ674" s="30"/>
      <c r="APA674" s="30"/>
      <c r="APB674" s="30"/>
      <c r="APC674" s="30"/>
      <c r="APD674" s="30"/>
      <c r="APE674" s="30"/>
      <c r="APF674" s="30"/>
      <c r="APG674" s="30"/>
      <c r="APH674" s="30"/>
      <c r="API674" s="30"/>
      <c r="APJ674" s="30"/>
      <c r="APK674" s="30"/>
      <c r="APL674" s="30"/>
      <c r="APM674" s="30"/>
      <c r="APN674" s="30"/>
      <c r="APO674" s="30"/>
      <c r="APP674" s="30"/>
      <c r="APQ674" s="30"/>
      <c r="APR674" s="30"/>
      <c r="APS674" s="30"/>
      <c r="APT674" s="30"/>
      <c r="APU674" s="30"/>
      <c r="APV674" s="30"/>
      <c r="APW674" s="30"/>
      <c r="APX674" s="30"/>
      <c r="APY674" s="30"/>
      <c r="APZ674" s="30"/>
      <c r="AQA674" s="30"/>
      <c r="AQB674" s="30"/>
      <c r="AQC674" s="30"/>
      <c r="AQD674" s="30"/>
      <c r="AQE674" s="30"/>
      <c r="AQF674" s="30"/>
      <c r="AQG674" s="30"/>
      <c r="AQH674" s="30"/>
      <c r="AQI674" s="30"/>
      <c r="AQJ674" s="30"/>
      <c r="AQK674" s="30"/>
      <c r="AQL674" s="30"/>
      <c r="AQM674" s="30"/>
      <c r="AQN674" s="30"/>
      <c r="AQO674" s="30"/>
      <c r="AQP674" s="30"/>
      <c r="AQQ674" s="30"/>
      <c r="AQR674" s="30"/>
      <c r="AQS674" s="30"/>
      <c r="AQT674" s="30"/>
      <c r="AQU674" s="30"/>
      <c r="AQV674" s="30"/>
      <c r="AQW674" s="30"/>
      <c r="AQX674" s="30"/>
      <c r="AQY674" s="30"/>
      <c r="AQZ674" s="30"/>
      <c r="ARA674" s="30"/>
      <c r="ARB674" s="30"/>
      <c r="ARC674" s="30"/>
      <c r="ARD674" s="30"/>
      <c r="ARE674" s="30"/>
      <c r="ARF674" s="30"/>
      <c r="ARG674" s="30"/>
      <c r="ARH674" s="30"/>
      <c r="ARI674" s="30"/>
      <c r="ARJ674" s="30"/>
      <c r="ARK674" s="30"/>
      <c r="ARL674" s="30"/>
      <c r="ARM674" s="30"/>
      <c r="ARN674" s="30"/>
      <c r="ARO674" s="30"/>
      <c r="ARP674" s="30"/>
      <c r="ARQ674" s="30"/>
      <c r="ARR674" s="30"/>
      <c r="ARS674" s="30"/>
      <c r="ART674" s="30"/>
      <c r="ARU674" s="30"/>
      <c r="ARV674" s="30"/>
      <c r="ARW674" s="30"/>
      <c r="ARX674" s="30"/>
      <c r="ARY674" s="30"/>
      <c r="ARZ674" s="30"/>
      <c r="ASA674" s="30"/>
      <c r="ASB674" s="30"/>
      <c r="ASC674" s="30"/>
      <c r="ASD674" s="30"/>
      <c r="ASE674" s="30"/>
      <c r="ASF674" s="30"/>
      <c r="ASG674" s="30"/>
      <c r="ASH674" s="30"/>
      <c r="ASI674" s="30"/>
      <c r="ASJ674" s="30"/>
      <c r="ASK674" s="30"/>
      <c r="ASL674" s="30"/>
      <c r="ASM674" s="30"/>
      <c r="ASN674" s="30"/>
      <c r="ASO674" s="30"/>
      <c r="ASP674" s="30"/>
      <c r="ASQ674" s="30"/>
      <c r="ASR674" s="30"/>
      <c r="ASS674" s="30"/>
      <c r="AST674" s="30"/>
      <c r="ASU674" s="30"/>
      <c r="ASV674" s="30"/>
      <c r="ASW674" s="30"/>
      <c r="ASX674" s="30"/>
      <c r="ASY674" s="30"/>
      <c r="ASZ674" s="30"/>
      <c r="ATA674" s="30"/>
      <c r="ATB674" s="30"/>
      <c r="ATC674" s="30"/>
      <c r="ATD674" s="30"/>
      <c r="ATE674" s="30"/>
      <c r="ATF674" s="30"/>
      <c r="ATG674" s="30"/>
      <c r="ATH674" s="30"/>
      <c r="ATI674" s="30"/>
      <c r="ATJ674" s="30"/>
      <c r="ATK674" s="30"/>
      <c r="ATL674" s="30"/>
      <c r="ATM674" s="30"/>
      <c r="ATN674" s="30"/>
      <c r="ATO674" s="30"/>
      <c r="ATP674" s="30"/>
      <c r="ATQ674" s="30"/>
      <c r="ATR674" s="30"/>
      <c r="ATS674" s="30"/>
      <c r="ATT674" s="30"/>
      <c r="ATU674" s="30"/>
      <c r="ATV674" s="30"/>
      <c r="ATW674" s="30"/>
      <c r="ATX674" s="30"/>
      <c r="ATY674" s="30"/>
      <c r="ATZ674" s="30"/>
      <c r="AUA674" s="30"/>
      <c r="AUB674" s="30"/>
      <c r="AUC674" s="30"/>
      <c r="AUD674" s="30"/>
      <c r="AUE674" s="30"/>
      <c r="AUF674" s="30"/>
      <c r="AUG674" s="30"/>
      <c r="AUH674" s="30"/>
      <c r="AUI674" s="30"/>
      <c r="AUJ674" s="30"/>
      <c r="AUK674" s="30"/>
      <c r="AUL674" s="30"/>
      <c r="AUM674" s="30"/>
      <c r="AUN674" s="30"/>
      <c r="AUO674" s="30"/>
      <c r="AUP674" s="30"/>
      <c r="AUQ674" s="30"/>
      <c r="AUR674" s="30"/>
      <c r="AUS674" s="30"/>
      <c r="AUT674" s="30"/>
      <c r="AUU674" s="30"/>
      <c r="AUV674" s="30"/>
      <c r="AUW674" s="30"/>
      <c r="AUX674" s="30"/>
      <c r="AUY674" s="30"/>
      <c r="AUZ674" s="30"/>
      <c r="AVA674" s="30"/>
      <c r="AVB674" s="30"/>
      <c r="AVC674" s="30"/>
      <c r="AVD674" s="30"/>
      <c r="AVE674" s="30"/>
      <c r="AVF674" s="30"/>
      <c r="AVG674" s="30"/>
      <c r="AVH674" s="30"/>
      <c r="AVI674" s="30"/>
      <c r="AVJ674" s="30"/>
      <c r="AVK674" s="30"/>
      <c r="AVL674" s="30"/>
      <c r="AVM674" s="30"/>
      <c r="AVN674" s="30"/>
      <c r="AVO674" s="30"/>
      <c r="AVP674" s="30"/>
      <c r="AVQ674" s="30"/>
      <c r="AVR674" s="30"/>
      <c r="AVS674" s="30"/>
      <c r="AVT674" s="30"/>
      <c r="AVU674" s="30"/>
      <c r="AVV674" s="30"/>
      <c r="AVW674" s="30"/>
      <c r="AVX674" s="30"/>
      <c r="AVY674" s="30"/>
      <c r="AVZ674" s="30"/>
      <c r="AWA674" s="30"/>
      <c r="AWB674" s="30"/>
      <c r="AWC674" s="30"/>
      <c r="AWD674" s="30"/>
      <c r="AWE674" s="30"/>
      <c r="AWF674" s="30"/>
      <c r="AWG674" s="30"/>
      <c r="AWH674" s="30"/>
      <c r="AWI674" s="30"/>
      <c r="AWJ674" s="30"/>
      <c r="AWK674" s="30"/>
      <c r="AWL674" s="30"/>
      <c r="AWM674" s="30"/>
      <c r="AWN674" s="30"/>
      <c r="AWO674" s="30"/>
      <c r="AWP674" s="30"/>
      <c r="AWQ674" s="30"/>
      <c r="AWR674" s="30"/>
      <c r="AWS674" s="30"/>
      <c r="AWT674" s="30"/>
      <c r="AWU674" s="30"/>
      <c r="AWV674" s="30"/>
      <c r="AWW674" s="30"/>
      <c r="AWX674" s="30"/>
      <c r="AWY674" s="30"/>
      <c r="AWZ674" s="30"/>
      <c r="AXA674" s="30"/>
      <c r="AXB674" s="30"/>
      <c r="AXC674" s="30"/>
      <c r="AXD674" s="30"/>
      <c r="AXE674" s="30"/>
      <c r="AXF674" s="30"/>
      <c r="AXG674" s="30"/>
      <c r="AXH674" s="30"/>
      <c r="AXI674" s="30"/>
      <c r="AXJ674" s="30"/>
      <c r="AXK674" s="30"/>
      <c r="AXL674" s="30"/>
      <c r="AXM674" s="30"/>
      <c r="AXN674" s="30"/>
      <c r="AXO674" s="30"/>
      <c r="AXP674" s="30"/>
      <c r="AXQ674" s="30"/>
      <c r="AXR674" s="30"/>
      <c r="AXS674" s="30"/>
      <c r="AXT674" s="30"/>
      <c r="AXU674" s="30"/>
      <c r="AXV674" s="30"/>
      <c r="AXW674" s="30"/>
      <c r="AXX674" s="30"/>
      <c r="AXY674" s="30"/>
      <c r="AXZ674" s="30"/>
      <c r="AYA674" s="30"/>
      <c r="AYB674" s="30"/>
      <c r="AYC674" s="30"/>
      <c r="AYD674" s="30"/>
      <c r="AYE674" s="30"/>
      <c r="AYF674" s="30"/>
      <c r="AYG674" s="30"/>
      <c r="AYH674" s="30"/>
      <c r="AYI674" s="30"/>
      <c r="AYJ674" s="30"/>
      <c r="AYK674" s="30"/>
      <c r="AYL674" s="30"/>
      <c r="AYM674" s="30"/>
      <c r="AYN674" s="30"/>
      <c r="AYO674" s="30"/>
      <c r="AYP674" s="30"/>
      <c r="AYQ674" s="30"/>
      <c r="AYR674" s="30"/>
      <c r="AYS674" s="30"/>
      <c r="AYT674" s="30"/>
      <c r="AYU674" s="30"/>
      <c r="AYV674" s="30"/>
      <c r="AYW674" s="30"/>
      <c r="AYX674" s="30"/>
      <c r="AYY674" s="30"/>
      <c r="AYZ674" s="30"/>
      <c r="AZA674" s="30"/>
      <c r="AZB674" s="30"/>
      <c r="AZC674" s="30"/>
      <c r="AZD674" s="30"/>
      <c r="AZE674" s="30"/>
      <c r="AZF674" s="30"/>
      <c r="AZG674" s="30"/>
      <c r="AZH674" s="30"/>
      <c r="AZI674" s="30"/>
      <c r="AZJ674" s="30"/>
      <c r="AZK674" s="30"/>
      <c r="AZL674" s="30"/>
      <c r="AZM674" s="30"/>
      <c r="AZN674" s="30"/>
      <c r="AZO674" s="30"/>
      <c r="AZP674" s="30"/>
      <c r="AZQ674" s="30"/>
      <c r="AZR674" s="30"/>
      <c r="AZS674" s="30"/>
      <c r="AZT674" s="30"/>
      <c r="AZU674" s="30"/>
      <c r="AZV674" s="30"/>
      <c r="AZW674" s="30"/>
      <c r="AZX674" s="30"/>
      <c r="AZY674" s="30"/>
      <c r="AZZ674" s="30"/>
      <c r="BAA674" s="30"/>
      <c r="BAB674" s="30"/>
      <c r="BAC674" s="30"/>
      <c r="BAD674" s="30"/>
      <c r="BAE674" s="30"/>
      <c r="BAF674" s="30"/>
      <c r="BAG674" s="30"/>
      <c r="BAH674" s="30"/>
      <c r="BAI674" s="30"/>
      <c r="BAJ674" s="30"/>
      <c r="BAK674" s="30"/>
      <c r="BAL674" s="30"/>
      <c r="BAM674" s="30"/>
      <c r="BAN674" s="30"/>
      <c r="BAO674" s="30"/>
      <c r="BAP674" s="30"/>
      <c r="BAQ674" s="30"/>
      <c r="BAR674" s="30"/>
      <c r="BAS674" s="30"/>
      <c r="BAT674" s="30"/>
      <c r="BAU674" s="30"/>
      <c r="BAV674" s="30"/>
      <c r="BAW674" s="30"/>
      <c r="BAX674" s="30"/>
      <c r="BAY674" s="30"/>
      <c r="BAZ674" s="30"/>
      <c r="BBA674" s="30"/>
      <c r="BBB674" s="30"/>
      <c r="BBC674" s="30"/>
      <c r="BBD674" s="30"/>
      <c r="BBE674" s="30"/>
      <c r="BBF674" s="30"/>
      <c r="BBG674" s="30"/>
      <c r="BBH674" s="30"/>
      <c r="BBI674" s="30"/>
      <c r="BBJ674" s="30"/>
      <c r="BBK674" s="30"/>
      <c r="BBL674" s="30"/>
      <c r="BBM674" s="30"/>
      <c r="BBN674" s="30"/>
      <c r="BBO674" s="30"/>
      <c r="BBP674" s="30"/>
      <c r="BBQ674" s="30"/>
      <c r="BBR674" s="30"/>
      <c r="BBS674" s="30"/>
      <c r="BBT674" s="30"/>
      <c r="BBU674" s="30"/>
      <c r="BBV674" s="30"/>
      <c r="BBW674" s="30"/>
      <c r="BBX674" s="30"/>
      <c r="BBY674" s="30"/>
      <c r="BBZ674" s="30"/>
      <c r="BCA674" s="30"/>
      <c r="BCB674" s="30"/>
      <c r="BCC674" s="30"/>
      <c r="BCD674" s="30"/>
      <c r="BCE674" s="30"/>
      <c r="BCF674" s="30"/>
      <c r="BCG674" s="30"/>
      <c r="BCH674" s="30"/>
      <c r="BCI674" s="30"/>
      <c r="BCJ674" s="30"/>
      <c r="BCK674" s="30"/>
      <c r="BCL674" s="30"/>
      <c r="BCM674" s="30"/>
      <c r="BCN674" s="30"/>
      <c r="BCO674" s="30"/>
      <c r="BCP674" s="30"/>
      <c r="BCQ674" s="30"/>
      <c r="BCR674" s="30"/>
      <c r="BCS674" s="30"/>
      <c r="BCT674" s="30"/>
      <c r="BCU674" s="30"/>
      <c r="BCV674" s="30"/>
      <c r="BCW674" s="30"/>
      <c r="BCX674" s="30"/>
      <c r="BCY674" s="30"/>
      <c r="BCZ674" s="30"/>
      <c r="BDA674" s="30"/>
      <c r="BDB674" s="30"/>
      <c r="BDC674" s="30"/>
      <c r="BDD674" s="30"/>
      <c r="BDE674" s="30"/>
      <c r="BDF674" s="30"/>
      <c r="BDG674" s="30"/>
      <c r="BDH674" s="30"/>
      <c r="BDI674" s="30"/>
      <c r="BDJ674" s="30"/>
      <c r="BDK674" s="30"/>
      <c r="BDL674" s="30"/>
      <c r="BDM674" s="30"/>
      <c r="BDN674" s="30"/>
      <c r="BDO674" s="30"/>
      <c r="BDP674" s="30"/>
      <c r="BDQ674" s="30"/>
      <c r="BDR674" s="30"/>
      <c r="BDS674" s="30"/>
      <c r="BDT674" s="30"/>
      <c r="BDU674" s="30"/>
      <c r="BDV674" s="30"/>
      <c r="BDW674" s="30"/>
      <c r="BDX674" s="30"/>
      <c r="BDY674" s="30"/>
      <c r="BDZ674" s="30"/>
      <c r="BEA674" s="30"/>
      <c r="BEB674" s="30"/>
      <c r="BEC674" s="30"/>
      <c r="BED674" s="30"/>
      <c r="BEE674" s="30"/>
      <c r="BEF674" s="30"/>
      <c r="BEG674" s="30"/>
      <c r="BEH674" s="30"/>
      <c r="BEI674" s="30"/>
      <c r="BEJ674" s="30"/>
      <c r="BEK674" s="30"/>
      <c r="BEL674" s="30"/>
      <c r="BEM674" s="30"/>
      <c r="BEN674" s="30"/>
      <c r="BEO674" s="30"/>
      <c r="BEP674" s="30"/>
      <c r="BEQ674" s="30"/>
      <c r="BER674" s="30"/>
      <c r="BES674" s="30"/>
      <c r="BET674" s="30"/>
      <c r="BEU674" s="30"/>
      <c r="BEV674" s="30"/>
      <c r="BEW674" s="30"/>
      <c r="BEX674" s="30"/>
      <c r="BEY674" s="30"/>
      <c r="BEZ674" s="30"/>
      <c r="BFA674" s="30"/>
      <c r="BFB674" s="30"/>
      <c r="BFC674" s="30"/>
      <c r="BFD674" s="30"/>
      <c r="BFE674" s="30"/>
      <c r="BFF674" s="30"/>
      <c r="BFG674" s="30"/>
      <c r="BFH674" s="30"/>
      <c r="BFI674" s="30"/>
      <c r="BFJ674" s="30"/>
      <c r="BFK674" s="30"/>
      <c r="BFL674" s="30"/>
      <c r="BFM674" s="30"/>
      <c r="BFN674" s="30"/>
      <c r="BFO674" s="30"/>
      <c r="BFP674" s="30"/>
      <c r="BFQ674" s="30"/>
      <c r="BFR674" s="30"/>
      <c r="BFS674" s="30"/>
      <c r="BFT674" s="30"/>
      <c r="BFU674" s="30"/>
      <c r="BFV674" s="30"/>
      <c r="BFW674" s="30"/>
      <c r="BFX674" s="30"/>
      <c r="BFY674" s="30"/>
      <c r="BFZ674" s="30"/>
      <c r="BGA674" s="30"/>
      <c r="BGB674" s="30"/>
      <c r="BGC674" s="30"/>
      <c r="BGD674" s="30"/>
      <c r="BGE674" s="30"/>
      <c r="BGF674" s="30"/>
      <c r="BGG674" s="30"/>
      <c r="BGH674" s="30"/>
      <c r="BGI674" s="30"/>
      <c r="BGJ674" s="30"/>
      <c r="BGK674" s="30"/>
      <c r="BGL674" s="30"/>
      <c r="BGM674" s="30"/>
      <c r="BGN674" s="30"/>
      <c r="BGO674" s="30"/>
      <c r="BGP674" s="30"/>
      <c r="BGQ674" s="30"/>
      <c r="BGR674" s="30"/>
      <c r="BGS674" s="30"/>
      <c r="BGT674" s="30"/>
      <c r="BGU674" s="30"/>
      <c r="BGV674" s="30"/>
      <c r="BGW674" s="30"/>
      <c r="BGX674" s="30"/>
      <c r="BGY674" s="30"/>
      <c r="BGZ674" s="30"/>
      <c r="BHA674" s="30"/>
      <c r="BHB674" s="30"/>
      <c r="BHC674" s="30"/>
      <c r="BHD674" s="30"/>
      <c r="BHE674" s="30"/>
      <c r="BHF674" s="30"/>
      <c r="BHG674" s="30"/>
      <c r="BHH674" s="30"/>
      <c r="BHI674" s="30"/>
      <c r="BHJ674" s="30"/>
      <c r="BHK674" s="30"/>
      <c r="BHL674" s="30"/>
      <c r="BHM674" s="30"/>
      <c r="BHN674" s="30"/>
      <c r="BHO674" s="30"/>
      <c r="BHP674" s="30"/>
      <c r="BHQ674" s="30"/>
      <c r="BHR674" s="30"/>
      <c r="BHS674" s="30"/>
      <c r="BHT674" s="30"/>
      <c r="BHU674" s="30"/>
      <c r="BHV674" s="30"/>
      <c r="BHW674" s="30"/>
      <c r="BHX674" s="30"/>
      <c r="BHY674" s="30"/>
      <c r="BHZ674" s="30"/>
      <c r="BIA674" s="30"/>
      <c r="BIB674" s="30"/>
      <c r="BIC674" s="30"/>
      <c r="BID674" s="30"/>
      <c r="BIE674" s="30"/>
      <c r="BIF674" s="30"/>
      <c r="BIG674" s="30"/>
      <c r="BIH674" s="30"/>
      <c r="BII674" s="30"/>
      <c r="BIJ674" s="30"/>
      <c r="BIK674" s="30"/>
      <c r="BIL674" s="30"/>
      <c r="BIM674" s="30"/>
      <c r="BIN674" s="30"/>
      <c r="BIO674" s="30"/>
      <c r="BIP674" s="30"/>
      <c r="BIQ674" s="30"/>
      <c r="BIR674" s="30"/>
      <c r="BIS674" s="30"/>
      <c r="BIT674" s="30"/>
      <c r="BIU674" s="30"/>
      <c r="BIV674" s="30"/>
      <c r="BIW674" s="30"/>
      <c r="BIX674" s="30"/>
      <c r="BIY674" s="30"/>
      <c r="BIZ674" s="30"/>
      <c r="BJA674" s="30"/>
      <c r="BJB674" s="30"/>
      <c r="BJC674" s="30"/>
      <c r="BJD674" s="30"/>
      <c r="BJE674" s="30"/>
      <c r="BJF674" s="30"/>
      <c r="BJG674" s="30"/>
      <c r="BJH674" s="30"/>
      <c r="BJI674" s="30"/>
      <c r="BJJ674" s="30"/>
      <c r="BJK674" s="30"/>
      <c r="BJL674" s="30"/>
      <c r="BJM674" s="30"/>
      <c r="BJN674" s="30"/>
      <c r="BJO674" s="30"/>
      <c r="BJP674" s="30"/>
      <c r="BJQ674" s="30"/>
      <c r="BJR674" s="30"/>
      <c r="BJS674" s="30"/>
      <c r="BJT674" s="30"/>
      <c r="BJU674" s="30"/>
      <c r="BJV674" s="30"/>
      <c r="BJW674" s="30"/>
      <c r="BJX674" s="30"/>
      <c r="BJY674" s="30"/>
      <c r="BJZ674" s="30"/>
      <c r="BKA674" s="30"/>
      <c r="BKB674" s="30"/>
      <c r="BKC674" s="30"/>
      <c r="BKD674" s="30"/>
      <c r="BKE674" s="30"/>
      <c r="BKF674" s="30"/>
      <c r="BKG674" s="30"/>
      <c r="BKH674" s="30"/>
      <c r="BKI674" s="30"/>
      <c r="BKJ674" s="30"/>
      <c r="BKK674" s="30"/>
      <c r="BKL674" s="30"/>
      <c r="BKM674" s="30"/>
      <c r="BKN674" s="30"/>
      <c r="BKO674" s="30"/>
      <c r="BKP674" s="30"/>
      <c r="BKQ674" s="30"/>
      <c r="BKR674" s="30"/>
      <c r="BKS674" s="30"/>
      <c r="BKT674" s="30"/>
      <c r="BKU674" s="30"/>
      <c r="BKV674" s="30"/>
      <c r="BKW674" s="30"/>
      <c r="BKX674" s="30"/>
      <c r="BKY674" s="30"/>
      <c r="BKZ674" s="30"/>
      <c r="BLA674" s="30"/>
      <c r="BLB674" s="30"/>
      <c r="BLC674" s="30"/>
      <c r="BLD674" s="30"/>
      <c r="BLE674" s="30"/>
      <c r="BLF674" s="30"/>
      <c r="BLG674" s="30"/>
      <c r="BLH674" s="30"/>
      <c r="BLI674" s="30"/>
      <c r="BLJ674" s="30"/>
      <c r="BLK674" s="30"/>
      <c r="BLL674" s="30"/>
      <c r="BLM674" s="30"/>
      <c r="BLN674" s="30"/>
      <c r="BLO674" s="30"/>
      <c r="BLP674" s="30"/>
      <c r="BLQ674" s="30"/>
      <c r="BLR674" s="30"/>
      <c r="BLS674" s="30"/>
      <c r="BLT674" s="30"/>
      <c r="BLU674" s="30"/>
      <c r="BLV674" s="30"/>
      <c r="BLW674" s="30"/>
      <c r="BLX674" s="30"/>
      <c r="BLY674" s="30"/>
      <c r="BLZ674" s="30"/>
      <c r="BMA674" s="30"/>
      <c r="BMB674" s="30"/>
      <c r="BMC674" s="30"/>
      <c r="BMD674" s="30"/>
      <c r="BME674" s="30"/>
      <c r="BMF674" s="30"/>
      <c r="BMG674" s="30"/>
      <c r="BMH674" s="30"/>
      <c r="BMI674" s="30"/>
      <c r="BMJ674" s="30"/>
      <c r="BMK674" s="30"/>
      <c r="BML674" s="30"/>
      <c r="BMM674" s="30"/>
      <c r="BMN674" s="30"/>
      <c r="BMO674" s="30"/>
      <c r="BMP674" s="30"/>
      <c r="BMQ674" s="30"/>
      <c r="BMR674" s="30"/>
      <c r="BMS674" s="30"/>
      <c r="BMT674" s="30"/>
      <c r="BMU674" s="30"/>
      <c r="BMV674" s="30"/>
      <c r="BMW674" s="30"/>
      <c r="BMX674" s="30"/>
      <c r="BMY674" s="30"/>
      <c r="BMZ674" s="30"/>
      <c r="BNA674" s="30"/>
      <c r="BNB674" s="30"/>
      <c r="BNC674" s="30"/>
      <c r="BND674" s="30"/>
      <c r="BNE674" s="30"/>
      <c r="BNF674" s="30"/>
      <c r="BNG674" s="30"/>
      <c r="BNH674" s="30"/>
      <c r="BNI674" s="30"/>
      <c r="BNJ674" s="30"/>
      <c r="BNK674" s="30"/>
      <c r="BNL674" s="30"/>
      <c r="BNM674" s="30"/>
      <c r="BNN674" s="30"/>
      <c r="BNO674" s="30"/>
      <c r="BNP674" s="30"/>
      <c r="BNQ674" s="30"/>
      <c r="BNR674" s="30"/>
      <c r="BNS674" s="30"/>
      <c r="BNT674" s="30"/>
      <c r="BNU674" s="30"/>
      <c r="BNV674" s="30"/>
      <c r="BNW674" s="30"/>
      <c r="BNX674" s="30"/>
      <c r="BNY674" s="30"/>
      <c r="BNZ674" s="30"/>
      <c r="BOA674" s="30"/>
      <c r="BOB674" s="30"/>
      <c r="BOC674" s="30"/>
      <c r="BOD674" s="30"/>
      <c r="BOE674" s="30"/>
      <c r="BOF674" s="30"/>
      <c r="BOG674" s="30"/>
      <c r="BOH674" s="30"/>
      <c r="BOI674" s="30"/>
      <c r="BOJ674" s="30"/>
      <c r="BOK674" s="30"/>
      <c r="BOL674" s="30"/>
      <c r="BOM674" s="30"/>
      <c r="BON674" s="30"/>
      <c r="BOO674" s="30"/>
      <c r="BOP674" s="30"/>
      <c r="BOQ674" s="30"/>
      <c r="BOR674" s="30"/>
      <c r="BOS674" s="30"/>
      <c r="BOT674" s="30"/>
      <c r="BOU674" s="30"/>
      <c r="BOV674" s="30"/>
      <c r="BOW674" s="30"/>
      <c r="BOX674" s="30"/>
      <c r="BOY674" s="30"/>
      <c r="BOZ674" s="30"/>
      <c r="BPA674" s="30"/>
      <c r="BPB674" s="30"/>
      <c r="BPC674" s="30"/>
      <c r="BPD674" s="30"/>
      <c r="BPE674" s="30"/>
      <c r="BPF674" s="30"/>
      <c r="BPG674" s="30"/>
      <c r="BPH674" s="30"/>
      <c r="BPI674" s="30"/>
      <c r="BPJ674" s="30"/>
      <c r="BPK674" s="30"/>
      <c r="BPL674" s="30"/>
      <c r="BPM674" s="30"/>
      <c r="BPN674" s="30"/>
      <c r="BPO674" s="30"/>
      <c r="BPP674" s="30"/>
      <c r="BPQ674" s="30"/>
      <c r="BPR674" s="30"/>
      <c r="BPS674" s="30"/>
      <c r="BPT674" s="30"/>
      <c r="BPU674" s="30"/>
      <c r="BPV674" s="30"/>
      <c r="BPW674" s="30"/>
      <c r="BPX674" s="30"/>
      <c r="BPY674" s="30"/>
      <c r="BPZ674" s="30"/>
      <c r="BQA674" s="30"/>
      <c r="BQB674" s="30"/>
      <c r="BQC674" s="30"/>
      <c r="BQD674" s="30"/>
      <c r="BQE674" s="30"/>
      <c r="BQF674" s="30"/>
      <c r="BQG674" s="30"/>
      <c r="BQH674" s="30"/>
      <c r="BQI674" s="30"/>
      <c r="BQJ674" s="30"/>
      <c r="BQK674" s="30"/>
      <c r="BQL674" s="30"/>
      <c r="BQM674" s="30"/>
      <c r="BQN674" s="30"/>
      <c r="BQO674" s="30"/>
      <c r="BQP674" s="30"/>
      <c r="BQQ674" s="30"/>
      <c r="BQR674" s="30"/>
      <c r="BQS674" s="30"/>
      <c r="BQT674" s="30"/>
      <c r="BQU674" s="30"/>
      <c r="BQV674" s="30"/>
      <c r="BQW674" s="30"/>
      <c r="BQX674" s="30"/>
      <c r="BQY674" s="30"/>
      <c r="BQZ674" s="30"/>
      <c r="BRA674" s="30"/>
      <c r="BRB674" s="30"/>
      <c r="BRC674" s="30"/>
      <c r="BRD674" s="30"/>
      <c r="BRE674" s="30"/>
      <c r="BRF674" s="30"/>
      <c r="BRG674" s="30"/>
      <c r="BRH674" s="30"/>
      <c r="BRI674" s="30"/>
      <c r="BRJ674" s="30"/>
      <c r="BRK674" s="30"/>
      <c r="BRL674" s="30"/>
      <c r="BRM674" s="30"/>
      <c r="BRN674" s="30"/>
      <c r="BRO674" s="30"/>
      <c r="BRP674" s="30"/>
      <c r="BRQ674" s="30"/>
      <c r="BRR674" s="30"/>
      <c r="BRS674" s="30"/>
      <c r="BRT674" s="30"/>
      <c r="BRU674" s="30"/>
      <c r="BRV674" s="30"/>
      <c r="BRW674" s="30"/>
      <c r="BRX674" s="30"/>
      <c r="BRY674" s="30"/>
      <c r="BRZ674" s="30"/>
      <c r="BSA674" s="30"/>
      <c r="BSB674" s="30"/>
      <c r="BSC674" s="30"/>
      <c r="BSD674" s="30"/>
      <c r="BSE674" s="30"/>
      <c r="BSF674" s="30"/>
      <c r="BSG674" s="30"/>
      <c r="BSH674" s="30"/>
      <c r="BSI674" s="30"/>
      <c r="BSJ674" s="30"/>
      <c r="BSK674" s="30"/>
      <c r="BSL674" s="30"/>
      <c r="BSM674" s="30"/>
      <c r="BSN674" s="30"/>
      <c r="BSO674" s="30"/>
      <c r="BSP674" s="30"/>
      <c r="BSQ674" s="30"/>
      <c r="BSR674" s="30"/>
      <c r="BSS674" s="30"/>
      <c r="BST674" s="30"/>
      <c r="BSU674" s="30"/>
      <c r="BSV674" s="30"/>
      <c r="BSW674" s="30"/>
      <c r="BSX674" s="30"/>
      <c r="BSY674" s="30"/>
      <c r="BSZ674" s="30"/>
      <c r="BTA674" s="30"/>
      <c r="BTB674" s="30"/>
      <c r="BTC674" s="30"/>
      <c r="BTD674" s="30"/>
      <c r="BTE674" s="30"/>
      <c r="BTF674" s="30"/>
      <c r="BTG674" s="30"/>
      <c r="BTH674" s="30"/>
      <c r="BTI674" s="30"/>
      <c r="BTJ674" s="30"/>
      <c r="BTK674" s="30"/>
      <c r="BTL674" s="30"/>
      <c r="BTM674" s="30"/>
      <c r="BTN674" s="30"/>
      <c r="BTO674" s="30"/>
      <c r="BTP674" s="30"/>
      <c r="BTQ674" s="30"/>
      <c r="BTR674" s="30"/>
      <c r="BTS674" s="30"/>
      <c r="BTT674" s="30"/>
      <c r="BTU674" s="30"/>
      <c r="BTV674" s="30"/>
      <c r="BTW674" s="30"/>
      <c r="BTX674" s="30"/>
      <c r="BTY674" s="30"/>
      <c r="BTZ674" s="30"/>
      <c r="BUA674" s="30"/>
      <c r="BUB674" s="30"/>
      <c r="BUC674" s="30"/>
      <c r="BUD674" s="30"/>
      <c r="BUE674" s="30"/>
      <c r="BUF674" s="30"/>
      <c r="BUG674" s="30"/>
      <c r="BUH674" s="30"/>
      <c r="BUI674" s="30"/>
      <c r="BUJ674" s="30"/>
      <c r="BUK674" s="30"/>
      <c r="BUL674" s="30"/>
      <c r="BUM674" s="30"/>
      <c r="BUN674" s="30"/>
      <c r="BUO674" s="30"/>
      <c r="BUP674" s="30"/>
      <c r="BUQ674" s="30"/>
      <c r="BUR674" s="30"/>
      <c r="BUS674" s="30"/>
      <c r="BUT674" s="30"/>
      <c r="BUU674" s="30"/>
      <c r="BUV674" s="30"/>
      <c r="BUW674" s="30"/>
      <c r="BUX674" s="30"/>
      <c r="BUY674" s="30"/>
      <c r="BUZ674" s="30"/>
      <c r="BVA674" s="30"/>
      <c r="BVB674" s="30"/>
      <c r="BVC674" s="30"/>
      <c r="BVD674" s="30"/>
      <c r="BVE674" s="30"/>
      <c r="BVF674" s="30"/>
      <c r="BVG674" s="30"/>
      <c r="BVH674" s="30"/>
      <c r="BVI674" s="30"/>
      <c r="BVJ674" s="30"/>
      <c r="BVK674" s="30"/>
      <c r="BVL674" s="30"/>
      <c r="BVM674" s="30"/>
      <c r="BVN674" s="30"/>
      <c r="BVO674" s="30"/>
      <c r="BVP674" s="30"/>
      <c r="BVQ674" s="30"/>
      <c r="BVR674" s="30"/>
      <c r="BVS674" s="30"/>
      <c r="BVT674" s="30"/>
      <c r="BVU674" s="30"/>
      <c r="BVV674" s="30"/>
      <c r="BVW674" s="30"/>
      <c r="BVX674" s="30"/>
      <c r="BVY674" s="30"/>
      <c r="BVZ674" s="30"/>
      <c r="BWA674" s="30"/>
      <c r="BWB674" s="30"/>
      <c r="BWC674" s="30"/>
      <c r="BWD674" s="30"/>
      <c r="BWE674" s="30"/>
      <c r="BWF674" s="30"/>
      <c r="BWG674" s="30"/>
      <c r="BWH674" s="30"/>
      <c r="BWI674" s="30"/>
      <c r="BWJ674" s="30"/>
      <c r="BWK674" s="30"/>
      <c r="BWL674" s="30"/>
      <c r="BWM674" s="30"/>
      <c r="BWN674" s="30"/>
      <c r="BWO674" s="30"/>
      <c r="BWP674" s="30"/>
      <c r="BWQ674" s="30"/>
      <c r="BWR674" s="30"/>
      <c r="BWS674" s="30"/>
      <c r="BWT674" s="30"/>
      <c r="BWU674" s="30"/>
      <c r="BWV674" s="30"/>
      <c r="BWW674" s="30"/>
      <c r="BWX674" s="30"/>
      <c r="BWY674" s="30"/>
      <c r="BWZ674" s="30"/>
      <c r="BXA674" s="30"/>
      <c r="BXB674" s="30"/>
      <c r="BXC674" s="30"/>
      <c r="BXD674" s="30"/>
      <c r="BXE674" s="30"/>
      <c r="BXF674" s="30"/>
      <c r="BXG674" s="30"/>
      <c r="BXH674" s="30"/>
      <c r="BXI674" s="30"/>
      <c r="BXJ674" s="30"/>
      <c r="BXK674" s="30"/>
      <c r="BXL674" s="30"/>
      <c r="BXM674" s="30"/>
      <c r="BXN674" s="30"/>
      <c r="BXO674" s="30"/>
      <c r="BXP674" s="30"/>
      <c r="BXQ674" s="30"/>
      <c r="BXR674" s="30"/>
      <c r="BXS674" s="30"/>
      <c r="BXT674" s="30"/>
      <c r="BXU674" s="30"/>
      <c r="BXV674" s="30"/>
      <c r="BXW674" s="30"/>
      <c r="BXX674" s="30"/>
      <c r="BXY674" s="30"/>
      <c r="BXZ674" s="30"/>
      <c r="BYA674" s="30"/>
      <c r="BYB674" s="30"/>
      <c r="BYC674" s="30"/>
      <c r="BYD674" s="30"/>
      <c r="BYE674" s="30"/>
      <c r="BYF674" s="30"/>
      <c r="BYG674" s="30"/>
      <c r="BYH674" s="30"/>
      <c r="BYI674" s="30"/>
      <c r="BYJ674" s="30"/>
      <c r="BYK674" s="30"/>
      <c r="BYL674" s="30"/>
      <c r="BYM674" s="30"/>
      <c r="BYN674" s="30"/>
      <c r="BYO674" s="30"/>
      <c r="BYP674" s="30"/>
      <c r="BYQ674" s="30"/>
      <c r="BYR674" s="30"/>
      <c r="BYS674" s="30"/>
      <c r="BYT674" s="30"/>
      <c r="BYU674" s="30"/>
      <c r="BYV674" s="30"/>
      <c r="BYW674" s="30"/>
      <c r="BYX674" s="30"/>
      <c r="BYY674" s="30"/>
      <c r="BYZ674" s="30"/>
      <c r="BZA674" s="30"/>
      <c r="BZB674" s="30"/>
      <c r="BZC674" s="30"/>
      <c r="BZD674" s="30"/>
      <c r="BZE674" s="30"/>
      <c r="BZF674" s="30"/>
      <c r="BZG674" s="30"/>
      <c r="BZH674" s="30"/>
      <c r="BZI674" s="30"/>
      <c r="BZJ674" s="30"/>
      <c r="BZK674" s="30"/>
      <c r="BZL674" s="30"/>
      <c r="BZM674" s="30"/>
      <c r="BZN674" s="30"/>
      <c r="BZO674" s="30"/>
      <c r="BZP674" s="30"/>
      <c r="BZQ674" s="30"/>
      <c r="BZR674" s="30"/>
      <c r="BZS674" s="30"/>
      <c r="BZT674" s="30"/>
      <c r="BZU674" s="30"/>
      <c r="BZV674" s="30"/>
      <c r="BZW674" s="30"/>
      <c r="BZX674" s="30"/>
      <c r="BZY674" s="30"/>
      <c r="BZZ674" s="30"/>
      <c r="CAA674" s="30"/>
      <c r="CAB674" s="30"/>
      <c r="CAC674" s="30"/>
      <c r="CAD674" s="30"/>
      <c r="CAE674" s="30"/>
      <c r="CAF674" s="30"/>
      <c r="CAG674" s="30"/>
      <c r="CAH674" s="30"/>
      <c r="CAI674" s="30"/>
      <c r="CAJ674" s="30"/>
      <c r="CAK674" s="30"/>
      <c r="CAL674" s="30"/>
      <c r="CAM674" s="30"/>
      <c r="CAN674" s="30"/>
      <c r="CAO674" s="30"/>
      <c r="CAP674" s="30"/>
      <c r="CAQ674" s="30"/>
      <c r="CAR674" s="30"/>
      <c r="CAS674" s="30"/>
      <c r="CAT674" s="30"/>
      <c r="CAU674" s="30"/>
      <c r="CAV674" s="30"/>
      <c r="CAW674" s="30"/>
      <c r="CAX674" s="30"/>
      <c r="CAY674" s="30"/>
      <c r="CAZ674" s="30"/>
      <c r="CBA674" s="30"/>
      <c r="CBB674" s="30"/>
      <c r="CBC674" s="30"/>
      <c r="CBD674" s="30"/>
      <c r="CBE674" s="30"/>
      <c r="CBF674" s="30"/>
      <c r="CBG674" s="30"/>
      <c r="CBH674" s="30"/>
      <c r="CBI674" s="30"/>
      <c r="CBJ674" s="30"/>
      <c r="CBK674" s="30"/>
      <c r="CBL674" s="30"/>
      <c r="CBM674" s="30"/>
      <c r="CBN674" s="30"/>
      <c r="CBO674" s="30"/>
      <c r="CBP674" s="30"/>
      <c r="CBQ674" s="30"/>
      <c r="CBR674" s="30"/>
      <c r="CBS674" s="30"/>
      <c r="CBT674" s="30"/>
      <c r="CBU674" s="30"/>
      <c r="CBV674" s="30"/>
      <c r="CBW674" s="30"/>
      <c r="CBX674" s="30"/>
      <c r="CBY674" s="30"/>
      <c r="CBZ674" s="30"/>
      <c r="CCA674" s="30"/>
      <c r="CCB674" s="30"/>
      <c r="CCC674" s="30"/>
      <c r="CCD674" s="30"/>
      <c r="CCE674" s="30"/>
      <c r="CCF674" s="30"/>
      <c r="CCG674" s="30"/>
      <c r="CCH674" s="30"/>
      <c r="CCI674" s="30"/>
      <c r="CCJ674" s="30"/>
      <c r="CCK674" s="30"/>
      <c r="CCL674" s="30"/>
      <c r="CCM674" s="30"/>
      <c r="CCN674" s="30"/>
      <c r="CCO674" s="30"/>
      <c r="CCP674" s="30"/>
      <c r="CCQ674" s="30"/>
      <c r="CCR674" s="30"/>
      <c r="CCS674" s="30"/>
      <c r="CCT674" s="30"/>
      <c r="CCU674" s="30"/>
      <c r="CCV674" s="30"/>
      <c r="CCW674" s="30"/>
      <c r="CCX674" s="30"/>
      <c r="CCY674" s="30"/>
      <c r="CCZ674" s="30"/>
      <c r="CDA674" s="30"/>
      <c r="CDB674" s="30"/>
      <c r="CDC674" s="30"/>
      <c r="CDD674" s="30"/>
      <c r="CDE674" s="30"/>
      <c r="CDF674" s="30"/>
      <c r="CDG674" s="30"/>
      <c r="CDH674" s="30"/>
      <c r="CDI674" s="30"/>
      <c r="CDJ674" s="30"/>
      <c r="CDK674" s="30"/>
      <c r="CDL674" s="30"/>
      <c r="CDM674" s="30"/>
      <c r="CDN674" s="30"/>
      <c r="CDO674" s="30"/>
      <c r="CDP674" s="30"/>
      <c r="CDQ674" s="30"/>
      <c r="CDR674" s="30"/>
      <c r="CDS674" s="30"/>
      <c r="CDT674" s="30"/>
      <c r="CDU674" s="30"/>
      <c r="CDV674" s="30"/>
      <c r="CDW674" s="30"/>
      <c r="CDX674" s="30"/>
      <c r="CDY674" s="30"/>
      <c r="CDZ674" s="30"/>
      <c r="CEA674" s="30"/>
      <c r="CEB674" s="30"/>
      <c r="CEC674" s="30"/>
      <c r="CED674" s="30"/>
      <c r="CEE674" s="30"/>
      <c r="CEF674" s="30"/>
      <c r="CEG674" s="30"/>
      <c r="CEH674" s="30"/>
      <c r="CEI674" s="30"/>
      <c r="CEJ674" s="30"/>
      <c r="CEK674" s="30"/>
      <c r="CEL674" s="30"/>
      <c r="CEM674" s="30"/>
      <c r="CEN674" s="30"/>
      <c r="CEO674" s="30"/>
      <c r="CEP674" s="30"/>
      <c r="CEQ674" s="30"/>
      <c r="CER674" s="30"/>
      <c r="CES674" s="30"/>
      <c r="CET674" s="30"/>
      <c r="CEU674" s="30"/>
      <c r="CEV674" s="30"/>
      <c r="CEW674" s="30"/>
      <c r="CEX674" s="30"/>
      <c r="CEY674" s="30"/>
      <c r="CEZ674" s="30"/>
      <c r="CFA674" s="30"/>
      <c r="CFB674" s="30"/>
      <c r="CFC674" s="30"/>
      <c r="CFD674" s="30"/>
      <c r="CFE674" s="30"/>
      <c r="CFF674" s="30"/>
      <c r="CFG674" s="30"/>
      <c r="CFH674" s="30"/>
      <c r="CFI674" s="30"/>
      <c r="CFJ674" s="30"/>
      <c r="CFK674" s="30"/>
      <c r="CFL674" s="30"/>
      <c r="CFM674" s="30"/>
      <c r="CFN674" s="30"/>
      <c r="CFO674" s="30"/>
      <c r="CFP674" s="30"/>
      <c r="CFQ674" s="30"/>
      <c r="CFR674" s="30"/>
      <c r="CFS674" s="30"/>
      <c r="CFT674" s="30"/>
      <c r="CFU674" s="30"/>
      <c r="CFV674" s="30"/>
      <c r="CFW674" s="30"/>
      <c r="CFX674" s="30"/>
      <c r="CFY674" s="30"/>
      <c r="CFZ674" s="30"/>
      <c r="CGA674" s="30"/>
      <c r="CGB674" s="30"/>
      <c r="CGC674" s="30"/>
      <c r="CGD674" s="30"/>
      <c r="CGE674" s="30"/>
      <c r="CGF674" s="30"/>
      <c r="CGG674" s="30"/>
      <c r="CGH674" s="30"/>
      <c r="CGI674" s="30"/>
      <c r="CGJ674" s="30"/>
      <c r="CGK674" s="30"/>
      <c r="CGL674" s="30"/>
      <c r="CGM674" s="30"/>
      <c r="CGN674" s="30"/>
      <c r="CGO674" s="30"/>
      <c r="CGP674" s="30"/>
      <c r="CGQ674" s="30"/>
      <c r="CGR674" s="30"/>
      <c r="CGS674" s="30"/>
      <c r="CGT674" s="30"/>
      <c r="CGU674" s="30"/>
      <c r="CGV674" s="30"/>
      <c r="CGW674" s="30"/>
      <c r="CGX674" s="30"/>
      <c r="CGY674" s="30"/>
      <c r="CGZ674" s="30"/>
      <c r="CHA674" s="30"/>
      <c r="CHB674" s="30"/>
      <c r="CHC674" s="30"/>
      <c r="CHD674" s="30"/>
      <c r="CHE674" s="30"/>
      <c r="CHF674" s="30"/>
      <c r="CHG674" s="30"/>
      <c r="CHH674" s="30"/>
      <c r="CHI674" s="30"/>
      <c r="CHJ674" s="30"/>
      <c r="CHK674" s="30"/>
      <c r="CHL674" s="30"/>
      <c r="CHM674" s="30"/>
      <c r="CHN674" s="30"/>
      <c r="CHO674" s="30"/>
      <c r="CHP674" s="30"/>
      <c r="CHQ674" s="30"/>
      <c r="CHR674" s="30"/>
      <c r="CHS674" s="30"/>
      <c r="CHT674" s="30"/>
      <c r="CHU674" s="30"/>
      <c r="CHV674" s="30"/>
      <c r="CHW674" s="30"/>
      <c r="CHX674" s="30"/>
      <c r="CHY674" s="30"/>
      <c r="CHZ674" s="30"/>
      <c r="CIA674" s="30"/>
      <c r="CIB674" s="30"/>
      <c r="CIC674" s="30"/>
      <c r="CID674" s="30"/>
      <c r="CIE674" s="30"/>
      <c r="CIF674" s="30"/>
      <c r="CIG674" s="30"/>
      <c r="CIH674" s="30"/>
      <c r="CII674" s="30"/>
      <c r="CIJ674" s="30"/>
      <c r="CIK674" s="30"/>
      <c r="CIL674" s="30"/>
      <c r="CIM674" s="30"/>
      <c r="CIN674" s="30"/>
      <c r="CIO674" s="30"/>
      <c r="CIP674" s="30"/>
      <c r="CIQ674" s="30"/>
      <c r="CIR674" s="30"/>
      <c r="CIS674" s="30"/>
      <c r="CIT674" s="30"/>
      <c r="CIU674" s="30"/>
      <c r="CIV674" s="30"/>
      <c r="CIW674" s="30"/>
      <c r="CIX674" s="30"/>
      <c r="CIY674" s="30"/>
      <c r="CIZ674" s="30"/>
      <c r="CJA674" s="30"/>
      <c r="CJB674" s="30"/>
      <c r="CJC674" s="30"/>
      <c r="CJD674" s="30"/>
      <c r="CJE674" s="30"/>
      <c r="CJF674" s="30"/>
      <c r="CJG674" s="30"/>
      <c r="CJH674" s="30"/>
      <c r="CJI674" s="30"/>
      <c r="CJJ674" s="30"/>
      <c r="CJK674" s="30"/>
      <c r="CJL674" s="30"/>
      <c r="CJM674" s="30"/>
      <c r="CJN674" s="30"/>
      <c r="CJO674" s="30"/>
      <c r="CJP674" s="30"/>
      <c r="CJQ674" s="30"/>
      <c r="CJR674" s="30"/>
      <c r="CJS674" s="30"/>
      <c r="CJT674" s="30"/>
      <c r="CJU674" s="30"/>
      <c r="CJV674" s="30"/>
      <c r="CJW674" s="30"/>
      <c r="CJX674" s="30"/>
      <c r="CJY674" s="30"/>
      <c r="CJZ674" s="30"/>
      <c r="CKA674" s="30"/>
      <c r="CKB674" s="30"/>
      <c r="CKC674" s="30"/>
      <c r="CKD674" s="30"/>
      <c r="CKE674" s="30"/>
      <c r="CKF674" s="30"/>
      <c r="CKG674" s="30"/>
      <c r="CKH674" s="30"/>
      <c r="CKI674" s="30"/>
      <c r="CKJ674" s="30"/>
      <c r="CKK674" s="30"/>
      <c r="CKL674" s="30"/>
      <c r="CKM674" s="30"/>
      <c r="CKN674" s="30"/>
      <c r="CKO674" s="30"/>
      <c r="CKP674" s="30"/>
      <c r="CKQ674" s="30"/>
      <c r="CKR674" s="30"/>
      <c r="CKS674" s="30"/>
      <c r="CKT674" s="30"/>
      <c r="CKU674" s="30"/>
      <c r="CKV674" s="30"/>
      <c r="CKW674" s="30"/>
      <c r="CKX674" s="30"/>
      <c r="CKY674" s="30"/>
      <c r="CKZ674" s="30"/>
      <c r="CLA674" s="30"/>
      <c r="CLB674" s="30"/>
      <c r="CLC674" s="30"/>
      <c r="CLD674" s="30"/>
      <c r="CLE674" s="30"/>
      <c r="CLF674" s="30"/>
      <c r="CLG674" s="30"/>
      <c r="CLH674" s="30"/>
      <c r="CLI674" s="30"/>
      <c r="CLJ674" s="30"/>
      <c r="CLK674" s="30"/>
      <c r="CLL674" s="30"/>
      <c r="CLM674" s="30"/>
      <c r="CLN674" s="30"/>
      <c r="CLO674" s="30"/>
      <c r="CLP674" s="30"/>
      <c r="CLQ674" s="30"/>
      <c r="CLR674" s="30"/>
      <c r="CLS674" s="30"/>
      <c r="CLT674" s="30"/>
      <c r="CLU674" s="30"/>
      <c r="CLV674" s="30"/>
      <c r="CLW674" s="30"/>
      <c r="CLX674" s="30"/>
      <c r="CLY674" s="30"/>
      <c r="CLZ674" s="30"/>
      <c r="CMA674" s="30"/>
      <c r="CMB674" s="30"/>
      <c r="CMC674" s="30"/>
      <c r="CMD674" s="30"/>
      <c r="CME674" s="30"/>
      <c r="CMF674" s="30"/>
      <c r="CMG674" s="30"/>
      <c r="CMH674" s="30"/>
      <c r="CMI674" s="30"/>
      <c r="CMJ674" s="30"/>
      <c r="CMK674" s="30"/>
      <c r="CML674" s="30"/>
      <c r="CMM674" s="30"/>
      <c r="CMN674" s="30"/>
      <c r="CMO674" s="30"/>
      <c r="CMP674" s="30"/>
      <c r="CMQ674" s="30"/>
      <c r="CMR674" s="30"/>
      <c r="CMS674" s="30"/>
      <c r="CMT674" s="30"/>
      <c r="CMU674" s="30"/>
      <c r="CMV674" s="30"/>
      <c r="CMW674" s="30"/>
      <c r="CMX674" s="30"/>
      <c r="CMY674" s="30"/>
      <c r="CMZ674" s="30"/>
      <c r="CNA674" s="30"/>
      <c r="CNB674" s="30"/>
      <c r="CNC674" s="30"/>
      <c r="CND674" s="30"/>
      <c r="CNE674" s="30"/>
      <c r="CNF674" s="30"/>
      <c r="CNG674" s="30"/>
      <c r="CNH674" s="30"/>
      <c r="CNI674" s="30"/>
      <c r="CNJ674" s="30"/>
      <c r="CNK674" s="30"/>
      <c r="CNL674" s="30"/>
      <c r="CNM674" s="30"/>
      <c r="CNN674" s="30"/>
      <c r="CNO674" s="30"/>
      <c r="CNP674" s="30"/>
      <c r="CNQ674" s="30"/>
      <c r="CNR674" s="30"/>
      <c r="CNS674" s="30"/>
      <c r="CNT674" s="30"/>
      <c r="CNU674" s="30"/>
      <c r="CNV674" s="30"/>
      <c r="CNW674" s="30"/>
      <c r="CNX674" s="30"/>
      <c r="CNY674" s="30"/>
      <c r="CNZ674" s="30"/>
      <c r="COA674" s="30"/>
      <c r="COB674" s="30"/>
      <c r="COC674" s="30"/>
      <c r="COD674" s="30"/>
      <c r="COE674" s="30"/>
      <c r="COF674" s="30"/>
      <c r="COG674" s="30"/>
      <c r="COH674" s="30"/>
      <c r="COI674" s="30"/>
      <c r="COJ674" s="30"/>
      <c r="COK674" s="30"/>
      <c r="COL674" s="30"/>
      <c r="COM674" s="30"/>
      <c r="CON674" s="30"/>
      <c r="COO674" s="30"/>
      <c r="COP674" s="30"/>
      <c r="COQ674" s="30"/>
      <c r="COR674" s="30"/>
      <c r="COS674" s="30"/>
      <c r="COT674" s="30"/>
      <c r="COU674" s="30"/>
      <c r="COV674" s="30"/>
      <c r="COW674" s="30"/>
      <c r="COX674" s="30"/>
      <c r="COY674" s="30"/>
      <c r="COZ674" s="30"/>
      <c r="CPA674" s="30"/>
      <c r="CPB674" s="30"/>
      <c r="CPC674" s="30"/>
      <c r="CPD674" s="30"/>
      <c r="CPE674" s="30"/>
      <c r="CPF674" s="30"/>
      <c r="CPG674" s="30"/>
      <c r="CPH674" s="30"/>
      <c r="CPI674" s="30"/>
      <c r="CPJ674" s="30"/>
      <c r="CPK674" s="30"/>
      <c r="CPL674" s="30"/>
      <c r="CPM674" s="30"/>
      <c r="CPN674" s="30"/>
      <c r="CPO674" s="30"/>
      <c r="CPP674" s="30"/>
      <c r="CPQ674" s="30"/>
      <c r="CPR674" s="30"/>
      <c r="CPS674" s="30"/>
      <c r="CPT674" s="30"/>
      <c r="CPU674" s="30"/>
      <c r="CPV674" s="30"/>
      <c r="CPW674" s="30"/>
      <c r="CPX674" s="30"/>
      <c r="CPY674" s="30"/>
      <c r="CPZ674" s="30"/>
      <c r="CQA674" s="30"/>
      <c r="CQB674" s="30"/>
      <c r="CQC674" s="30"/>
      <c r="CQD674" s="30"/>
      <c r="CQE674" s="30"/>
      <c r="CQF674" s="30"/>
      <c r="CQG674" s="30"/>
      <c r="CQH674" s="30"/>
      <c r="CQI674" s="30"/>
      <c r="CQJ674" s="30"/>
      <c r="CQK674" s="30"/>
      <c r="CQL674" s="30"/>
      <c r="CQM674" s="30"/>
      <c r="CQN674" s="30"/>
      <c r="CQO674" s="30"/>
      <c r="CQP674" s="30"/>
      <c r="CQQ674" s="30"/>
      <c r="CQR674" s="30"/>
      <c r="CQS674" s="30"/>
      <c r="CQT674" s="30"/>
      <c r="CQU674" s="30"/>
      <c r="CQV674" s="30"/>
      <c r="CQW674" s="30"/>
      <c r="CQX674" s="30"/>
      <c r="CQY674" s="30"/>
      <c r="CQZ674" s="30"/>
      <c r="CRA674" s="30"/>
      <c r="CRB674" s="30"/>
      <c r="CRC674" s="30"/>
      <c r="CRD674" s="30"/>
      <c r="CRE674" s="30"/>
      <c r="CRF674" s="30"/>
      <c r="CRG674" s="30"/>
      <c r="CRH674" s="30"/>
      <c r="CRI674" s="30"/>
      <c r="CRJ674" s="30"/>
      <c r="CRK674" s="30"/>
      <c r="CRL674" s="30"/>
      <c r="CRM674" s="30"/>
      <c r="CRN674" s="30"/>
      <c r="CRO674" s="30"/>
      <c r="CRP674" s="30"/>
      <c r="CRQ674" s="30"/>
      <c r="CRR674" s="30"/>
      <c r="CRS674" s="30"/>
      <c r="CRT674" s="30"/>
      <c r="CRU674" s="30"/>
      <c r="CRV674" s="30"/>
      <c r="CRW674" s="30"/>
      <c r="CRX674" s="30"/>
      <c r="CRY674" s="30"/>
      <c r="CRZ674" s="30"/>
      <c r="CSA674" s="30"/>
      <c r="CSB674" s="30"/>
      <c r="CSC674" s="30"/>
      <c r="CSD674" s="30"/>
      <c r="CSE674" s="30"/>
      <c r="CSF674" s="30"/>
      <c r="CSG674" s="30"/>
      <c r="CSH674" s="30"/>
      <c r="CSI674" s="30"/>
      <c r="CSJ674" s="30"/>
      <c r="CSK674" s="30"/>
      <c r="CSL674" s="30"/>
      <c r="CSM674" s="30"/>
      <c r="CSN674" s="30"/>
      <c r="CSO674" s="30"/>
      <c r="CSP674" s="30"/>
      <c r="CSQ674" s="30"/>
      <c r="CSR674" s="30"/>
      <c r="CSS674" s="30"/>
      <c r="CST674" s="30"/>
      <c r="CSU674" s="30"/>
      <c r="CSV674" s="30"/>
      <c r="CSW674" s="30"/>
      <c r="CSX674" s="30"/>
      <c r="CSY674" s="30"/>
      <c r="CSZ674" s="30"/>
      <c r="CTA674" s="30"/>
      <c r="CTB674" s="30"/>
      <c r="CTC674" s="30"/>
      <c r="CTD674" s="30"/>
      <c r="CTE674" s="30"/>
      <c r="CTF674" s="30"/>
      <c r="CTG674" s="30"/>
      <c r="CTH674" s="30"/>
      <c r="CTI674" s="30"/>
      <c r="CTJ674" s="30"/>
      <c r="CTK674" s="30"/>
      <c r="CTL674" s="30"/>
      <c r="CTM674" s="30"/>
      <c r="CTN674" s="30"/>
      <c r="CTO674" s="30"/>
      <c r="CTP674" s="30"/>
      <c r="CTQ674" s="30"/>
      <c r="CTR674" s="30"/>
      <c r="CTS674" s="30"/>
      <c r="CTT674" s="30"/>
      <c r="CTU674" s="30"/>
      <c r="CTV674" s="30"/>
      <c r="CTW674" s="30"/>
      <c r="CTX674" s="30"/>
      <c r="CTY674" s="30"/>
      <c r="CTZ674" s="30"/>
      <c r="CUA674" s="30"/>
      <c r="CUB674" s="30"/>
      <c r="CUC674" s="30"/>
      <c r="CUD674" s="30"/>
      <c r="CUE674" s="30"/>
      <c r="CUF674" s="30"/>
      <c r="CUG674" s="30"/>
      <c r="CUH674" s="30"/>
      <c r="CUI674" s="30"/>
      <c r="CUJ674" s="30"/>
      <c r="CUK674" s="30"/>
      <c r="CUL674" s="30"/>
      <c r="CUM674" s="30"/>
      <c r="CUN674" s="30"/>
      <c r="CUO674" s="30"/>
      <c r="CUP674" s="30"/>
      <c r="CUQ674" s="30"/>
      <c r="CUR674" s="30"/>
      <c r="CUS674" s="30"/>
      <c r="CUT674" s="30"/>
      <c r="CUU674" s="30"/>
      <c r="CUV674" s="30"/>
      <c r="CUW674" s="30"/>
      <c r="CUX674" s="30"/>
      <c r="CUY674" s="30"/>
      <c r="CUZ674" s="30"/>
      <c r="CVA674" s="30"/>
      <c r="CVB674" s="30"/>
      <c r="CVC674" s="30"/>
      <c r="CVD674" s="30"/>
      <c r="CVE674" s="30"/>
      <c r="CVF674" s="30"/>
      <c r="CVG674" s="30"/>
      <c r="CVH674" s="30"/>
      <c r="CVI674" s="30"/>
      <c r="CVJ674" s="30"/>
      <c r="CVK674" s="30"/>
      <c r="CVL674" s="30"/>
      <c r="CVM674" s="30"/>
      <c r="CVN674" s="30"/>
      <c r="CVO674" s="30"/>
      <c r="CVP674" s="30"/>
      <c r="CVQ674" s="30"/>
      <c r="CVR674" s="30"/>
      <c r="CVS674" s="30"/>
      <c r="CVT674" s="30"/>
      <c r="CVU674" s="30"/>
      <c r="CVV674" s="30"/>
      <c r="CVW674" s="30"/>
      <c r="CVX674" s="30"/>
      <c r="CVY674" s="30"/>
      <c r="CVZ674" s="30"/>
      <c r="CWA674" s="30"/>
      <c r="CWB674" s="30"/>
      <c r="CWC674" s="30"/>
      <c r="CWD674" s="30"/>
      <c r="CWE674" s="30"/>
      <c r="CWF674" s="30"/>
      <c r="CWG674" s="30"/>
      <c r="CWH674" s="30"/>
      <c r="CWI674" s="30"/>
      <c r="CWJ674" s="30"/>
      <c r="CWK674" s="30"/>
      <c r="CWL674" s="30"/>
      <c r="CWM674" s="30"/>
      <c r="CWN674" s="30"/>
      <c r="CWO674" s="30"/>
      <c r="CWP674" s="30"/>
      <c r="CWQ674" s="30"/>
      <c r="CWR674" s="30"/>
      <c r="CWS674" s="30"/>
      <c r="CWT674" s="30"/>
      <c r="CWU674" s="30"/>
      <c r="CWV674" s="30"/>
      <c r="CWW674" s="30"/>
      <c r="CWX674" s="30"/>
      <c r="CWY674" s="30"/>
      <c r="CWZ674" s="30"/>
      <c r="CXA674" s="30"/>
      <c r="CXB674" s="30"/>
      <c r="CXC674" s="30"/>
      <c r="CXD674" s="30"/>
      <c r="CXE674" s="30"/>
      <c r="CXF674" s="30"/>
      <c r="CXG674" s="30"/>
      <c r="CXH674" s="30"/>
      <c r="CXI674" s="30"/>
      <c r="CXJ674" s="30"/>
      <c r="CXK674" s="30"/>
      <c r="CXL674" s="30"/>
      <c r="CXM674" s="30"/>
      <c r="CXN674" s="30"/>
      <c r="CXO674" s="30"/>
      <c r="CXP674" s="30"/>
      <c r="CXQ674" s="30"/>
      <c r="CXR674" s="30"/>
      <c r="CXS674" s="30"/>
      <c r="CXT674" s="30"/>
      <c r="CXU674" s="30"/>
      <c r="CXV674" s="30"/>
      <c r="CXW674" s="30"/>
      <c r="CXX674" s="30"/>
      <c r="CXY674" s="30"/>
      <c r="CXZ674" s="30"/>
      <c r="CYA674" s="30"/>
      <c r="CYB674" s="30"/>
      <c r="CYC674" s="30"/>
      <c r="CYD674" s="30"/>
      <c r="CYE674" s="30"/>
      <c r="CYF674" s="30"/>
      <c r="CYG674" s="30"/>
      <c r="CYH674" s="30"/>
      <c r="CYI674" s="30"/>
      <c r="CYJ674" s="30"/>
      <c r="CYK674" s="30"/>
      <c r="CYL674" s="30"/>
      <c r="CYM674" s="30"/>
      <c r="CYN674" s="30"/>
      <c r="CYO674" s="30"/>
      <c r="CYP674" s="30"/>
      <c r="CYQ674" s="30"/>
      <c r="CYR674" s="30"/>
      <c r="CYS674" s="30"/>
      <c r="CYT674" s="30"/>
      <c r="CYU674" s="30"/>
      <c r="CYV674" s="30"/>
      <c r="CYW674" s="30"/>
      <c r="CYX674" s="30"/>
      <c r="CYY674" s="30"/>
      <c r="CYZ674" s="30"/>
      <c r="CZA674" s="30"/>
      <c r="CZB674" s="30"/>
      <c r="CZC674" s="30"/>
      <c r="CZD674" s="30"/>
      <c r="CZE674" s="30"/>
      <c r="CZF674" s="30"/>
      <c r="CZG674" s="30"/>
      <c r="CZH674" s="30"/>
      <c r="CZI674" s="30"/>
      <c r="CZJ674" s="30"/>
      <c r="CZK674" s="30"/>
      <c r="CZL674" s="30"/>
      <c r="CZM674" s="30"/>
      <c r="CZN674" s="30"/>
      <c r="CZO674" s="30"/>
      <c r="CZP674" s="30"/>
      <c r="CZQ674" s="30"/>
      <c r="CZR674" s="30"/>
      <c r="CZS674" s="30"/>
      <c r="CZT674" s="30"/>
      <c r="CZU674" s="30"/>
      <c r="CZV674" s="30"/>
      <c r="CZW674" s="30"/>
      <c r="CZX674" s="30"/>
      <c r="CZY674" s="30"/>
      <c r="CZZ674" s="30"/>
      <c r="DAA674" s="30"/>
      <c r="DAB674" s="30"/>
      <c r="DAC674" s="30"/>
      <c r="DAD674" s="30"/>
      <c r="DAE674" s="30"/>
      <c r="DAF674" s="30"/>
      <c r="DAG674" s="30"/>
      <c r="DAH674" s="30"/>
      <c r="DAI674" s="30"/>
      <c r="DAJ674" s="30"/>
      <c r="DAK674" s="30"/>
      <c r="DAL674" s="30"/>
      <c r="DAM674" s="30"/>
      <c r="DAN674" s="30"/>
      <c r="DAO674" s="30"/>
      <c r="DAP674" s="30"/>
      <c r="DAQ674" s="30"/>
      <c r="DAR674" s="30"/>
      <c r="DAS674" s="30"/>
      <c r="DAT674" s="30"/>
      <c r="DAU674" s="30"/>
      <c r="DAV674" s="30"/>
      <c r="DAW674" s="30"/>
      <c r="DAX674" s="30"/>
      <c r="DAY674" s="30"/>
      <c r="DAZ674" s="30"/>
      <c r="DBA674" s="30"/>
      <c r="DBB674" s="30"/>
      <c r="DBC674" s="30"/>
      <c r="DBD674" s="30"/>
      <c r="DBE674" s="30"/>
      <c r="DBF674" s="30"/>
      <c r="DBG674" s="30"/>
      <c r="DBH674" s="30"/>
      <c r="DBI674" s="30"/>
      <c r="DBJ674" s="30"/>
      <c r="DBK674" s="30"/>
      <c r="DBL674" s="30"/>
      <c r="DBM674" s="30"/>
      <c r="DBN674" s="30"/>
      <c r="DBO674" s="30"/>
      <c r="DBP674" s="30"/>
      <c r="DBQ674" s="30"/>
      <c r="DBR674" s="30"/>
      <c r="DBS674" s="30"/>
      <c r="DBT674" s="30"/>
      <c r="DBU674" s="30"/>
      <c r="DBV674" s="30"/>
      <c r="DBW674" s="30"/>
      <c r="DBX674" s="30"/>
      <c r="DBY674" s="30"/>
      <c r="DBZ674" s="30"/>
      <c r="DCA674" s="30"/>
      <c r="DCB674" s="30"/>
      <c r="DCC674" s="30"/>
      <c r="DCD674" s="30"/>
      <c r="DCE674" s="30"/>
      <c r="DCF674" s="30"/>
      <c r="DCG674" s="30"/>
      <c r="DCH674" s="30"/>
      <c r="DCI674" s="30"/>
      <c r="DCJ674" s="30"/>
      <c r="DCK674" s="30"/>
      <c r="DCL674" s="30"/>
      <c r="DCM674" s="30"/>
      <c r="DCN674" s="30"/>
      <c r="DCO674" s="30"/>
      <c r="DCP674" s="30"/>
      <c r="DCQ674" s="30"/>
      <c r="DCR674" s="30"/>
      <c r="DCS674" s="30"/>
      <c r="DCT674" s="30"/>
      <c r="DCU674" s="30"/>
      <c r="DCV674" s="30"/>
      <c r="DCW674" s="30"/>
      <c r="DCX674" s="30"/>
      <c r="DCY674" s="30"/>
      <c r="DCZ674" s="30"/>
      <c r="DDA674" s="30"/>
      <c r="DDB674" s="30"/>
      <c r="DDC674" s="30"/>
      <c r="DDD674" s="30"/>
      <c r="DDE674" s="30"/>
      <c r="DDF674" s="30"/>
      <c r="DDG674" s="30"/>
      <c r="DDH674" s="30"/>
      <c r="DDI674" s="30"/>
      <c r="DDJ674" s="30"/>
      <c r="DDK674" s="30"/>
      <c r="DDL674" s="30"/>
      <c r="DDM674" s="30"/>
      <c r="DDN674" s="30"/>
      <c r="DDO674" s="30"/>
      <c r="DDP674" s="30"/>
      <c r="DDQ674" s="30"/>
      <c r="DDR674" s="30"/>
      <c r="DDS674" s="30"/>
      <c r="DDT674" s="30"/>
      <c r="DDU674" s="30"/>
      <c r="DDV674" s="30"/>
      <c r="DDW674" s="30"/>
      <c r="DDX674" s="30"/>
      <c r="DDY674" s="30"/>
      <c r="DDZ674" s="30"/>
      <c r="DEA674" s="30"/>
      <c r="DEB674" s="30"/>
      <c r="DEC674" s="30"/>
      <c r="DED674" s="30"/>
      <c r="DEE674" s="30"/>
      <c r="DEF674" s="30"/>
      <c r="DEG674" s="30"/>
      <c r="DEH674" s="30"/>
      <c r="DEI674" s="30"/>
      <c r="DEJ674" s="30"/>
      <c r="DEK674" s="30"/>
      <c r="DEL674" s="30"/>
      <c r="DEM674" s="30"/>
      <c r="DEN674" s="30"/>
      <c r="DEO674" s="30"/>
      <c r="DEP674" s="30"/>
      <c r="DEQ674" s="30"/>
      <c r="DER674" s="30"/>
      <c r="DES674" s="30"/>
      <c r="DET674" s="30"/>
      <c r="DEU674" s="30"/>
      <c r="DEV674" s="30"/>
      <c r="DEW674" s="30"/>
      <c r="DEX674" s="30"/>
      <c r="DEY674" s="30"/>
      <c r="DEZ674" s="30"/>
      <c r="DFA674" s="30"/>
      <c r="DFB674" s="30"/>
      <c r="DFC674" s="30"/>
      <c r="DFD674" s="30"/>
      <c r="DFE674" s="30"/>
      <c r="DFF674" s="30"/>
      <c r="DFG674" s="30"/>
      <c r="DFH674" s="30"/>
      <c r="DFI674" s="30"/>
      <c r="DFJ674" s="30"/>
      <c r="DFK674" s="30"/>
      <c r="DFL674" s="30"/>
      <c r="DFM674" s="30"/>
      <c r="DFN674" s="30"/>
      <c r="DFO674" s="30"/>
      <c r="DFP674" s="30"/>
      <c r="DFQ674" s="30"/>
      <c r="DFR674" s="30"/>
      <c r="DFS674" s="30"/>
      <c r="DFT674" s="30"/>
      <c r="DFU674" s="30"/>
      <c r="DFV674" s="30"/>
      <c r="DFW674" s="30"/>
      <c r="DFX674" s="30"/>
      <c r="DFY674" s="30"/>
      <c r="DFZ674" s="30"/>
      <c r="DGA674" s="30"/>
      <c r="DGB674" s="30"/>
      <c r="DGC674" s="30"/>
      <c r="DGD674" s="30"/>
      <c r="DGE674" s="30"/>
      <c r="DGF674" s="30"/>
      <c r="DGG674" s="30"/>
      <c r="DGH674" s="30"/>
      <c r="DGI674" s="30"/>
      <c r="DGJ674" s="30"/>
      <c r="DGK674" s="30"/>
      <c r="DGL674" s="30"/>
      <c r="DGM674" s="30"/>
      <c r="DGN674" s="30"/>
      <c r="DGO674" s="30"/>
      <c r="DGP674" s="30"/>
      <c r="DGQ674" s="30"/>
      <c r="DGR674" s="30"/>
      <c r="DGS674" s="30"/>
      <c r="DGT674" s="30"/>
      <c r="DGU674" s="30"/>
      <c r="DGV674" s="30"/>
      <c r="DGW674" s="30"/>
      <c r="DGX674" s="30"/>
      <c r="DGY674" s="30"/>
      <c r="DGZ674" s="30"/>
      <c r="DHA674" s="30"/>
      <c r="DHB674" s="30"/>
      <c r="DHC674" s="30"/>
      <c r="DHD674" s="30"/>
      <c r="DHE674" s="30"/>
      <c r="DHF674" s="30"/>
      <c r="DHG674" s="30"/>
      <c r="DHH674" s="30"/>
      <c r="DHI674" s="30"/>
      <c r="DHJ674" s="30"/>
      <c r="DHK674" s="30"/>
      <c r="DHL674" s="30"/>
      <c r="DHM674" s="30"/>
      <c r="DHN674" s="30"/>
      <c r="DHO674" s="30"/>
      <c r="DHP674" s="30"/>
      <c r="DHQ674" s="30"/>
      <c r="DHR674" s="30"/>
      <c r="DHS674" s="30"/>
      <c r="DHT674" s="30"/>
      <c r="DHU674" s="30"/>
      <c r="DHV674" s="30"/>
      <c r="DHW674" s="30"/>
      <c r="DHX674" s="30"/>
      <c r="DHY674" s="30"/>
      <c r="DHZ674" s="30"/>
      <c r="DIA674" s="30"/>
      <c r="DIB674" s="30"/>
      <c r="DIC674" s="30"/>
      <c r="DID674" s="30"/>
      <c r="DIE674" s="30"/>
      <c r="DIF674" s="30"/>
      <c r="DIG674" s="30"/>
      <c r="DIH674" s="30"/>
      <c r="DII674" s="30"/>
      <c r="DIJ674" s="30"/>
      <c r="DIK674" s="30"/>
      <c r="DIL674" s="30"/>
      <c r="DIM674" s="30"/>
      <c r="DIN674" s="30"/>
      <c r="DIO674" s="30"/>
      <c r="DIP674" s="30"/>
      <c r="DIQ674" s="30"/>
      <c r="DIR674" s="30"/>
      <c r="DIS674" s="30"/>
      <c r="DIT674" s="30"/>
      <c r="DIU674" s="30"/>
      <c r="DIV674" s="30"/>
      <c r="DIW674" s="30"/>
      <c r="DIX674" s="30"/>
      <c r="DIY674" s="30"/>
      <c r="DIZ674" s="30"/>
      <c r="DJA674" s="30"/>
      <c r="DJB674" s="30"/>
      <c r="DJC674" s="30"/>
      <c r="DJD674" s="30"/>
      <c r="DJE674" s="30"/>
      <c r="DJF674" s="30"/>
      <c r="DJG674" s="30"/>
      <c r="DJH674" s="30"/>
      <c r="DJI674" s="30"/>
      <c r="DJJ674" s="30"/>
      <c r="DJK674" s="30"/>
      <c r="DJL674" s="30"/>
      <c r="DJM674" s="30"/>
      <c r="DJN674" s="30"/>
      <c r="DJO674" s="30"/>
      <c r="DJP674" s="30"/>
      <c r="DJQ674" s="30"/>
      <c r="DJR674" s="30"/>
      <c r="DJS674" s="30"/>
      <c r="DJT674" s="30"/>
      <c r="DJU674" s="30"/>
      <c r="DJV674" s="30"/>
      <c r="DJW674" s="30"/>
      <c r="DJX674" s="30"/>
      <c r="DJY674" s="30"/>
      <c r="DJZ674" s="30"/>
      <c r="DKA674" s="30"/>
      <c r="DKB674" s="30"/>
      <c r="DKC674" s="30"/>
      <c r="DKD674" s="30"/>
      <c r="DKE674" s="30"/>
      <c r="DKF674" s="30"/>
      <c r="DKG674" s="30"/>
      <c r="DKH674" s="30"/>
      <c r="DKI674" s="30"/>
      <c r="DKJ674" s="30"/>
      <c r="DKK674" s="30"/>
      <c r="DKL674" s="30"/>
      <c r="DKM674" s="30"/>
      <c r="DKN674" s="30"/>
      <c r="DKO674" s="30"/>
      <c r="DKP674" s="30"/>
      <c r="DKQ674" s="30"/>
      <c r="DKR674" s="30"/>
      <c r="DKS674" s="30"/>
      <c r="DKT674" s="30"/>
      <c r="DKU674" s="30"/>
      <c r="DKV674" s="30"/>
      <c r="DKW674" s="30"/>
      <c r="DKX674" s="30"/>
      <c r="DKY674" s="30"/>
      <c r="DKZ674" s="30"/>
      <c r="DLA674" s="30"/>
      <c r="DLB674" s="30"/>
      <c r="DLC674" s="30"/>
      <c r="DLD674" s="30"/>
      <c r="DLE674" s="30"/>
      <c r="DLF674" s="30"/>
      <c r="DLG674" s="30"/>
      <c r="DLH674" s="30"/>
      <c r="DLI674" s="30"/>
      <c r="DLJ674" s="30"/>
      <c r="DLK674" s="30"/>
      <c r="DLL674" s="30"/>
      <c r="DLM674" s="30"/>
      <c r="DLN674" s="30"/>
      <c r="DLO674" s="30"/>
      <c r="DLP674" s="30"/>
      <c r="DLQ674" s="30"/>
      <c r="DLR674" s="30"/>
      <c r="DLS674" s="30"/>
      <c r="DLT674" s="30"/>
      <c r="DLU674" s="30"/>
      <c r="DLV674" s="30"/>
      <c r="DLW674" s="30"/>
      <c r="DLX674" s="30"/>
      <c r="DLY674" s="30"/>
      <c r="DLZ674" s="30"/>
      <c r="DMA674" s="30"/>
      <c r="DMB674" s="30"/>
      <c r="DMC674" s="30"/>
      <c r="DMD674" s="30"/>
      <c r="DME674" s="30"/>
      <c r="DMF674" s="30"/>
      <c r="DMG674" s="30"/>
      <c r="DMH674" s="30"/>
      <c r="DMI674" s="30"/>
      <c r="DMJ674" s="30"/>
      <c r="DMK674" s="30"/>
      <c r="DML674" s="30"/>
      <c r="DMM674" s="30"/>
      <c r="DMN674" s="30"/>
      <c r="DMO674" s="30"/>
      <c r="DMP674" s="30"/>
      <c r="DMQ674" s="30"/>
      <c r="DMR674" s="30"/>
      <c r="DMS674" s="30"/>
      <c r="DMT674" s="30"/>
      <c r="DMU674" s="30"/>
      <c r="DMV674" s="30"/>
      <c r="DMW674" s="30"/>
      <c r="DMX674" s="30"/>
      <c r="DMY674" s="30"/>
      <c r="DMZ674" s="30"/>
      <c r="DNA674" s="30"/>
      <c r="DNB674" s="30"/>
      <c r="DNC674" s="30"/>
      <c r="DND674" s="30"/>
      <c r="DNE674" s="30"/>
      <c r="DNF674" s="30"/>
      <c r="DNG674" s="30"/>
      <c r="DNH674" s="30"/>
      <c r="DNI674" s="30"/>
      <c r="DNJ674" s="30"/>
      <c r="DNK674" s="30"/>
      <c r="DNL674" s="30"/>
      <c r="DNM674" s="30"/>
      <c r="DNN674" s="30"/>
      <c r="DNO674" s="30"/>
      <c r="DNP674" s="30"/>
      <c r="DNQ674" s="30"/>
      <c r="DNR674" s="30"/>
      <c r="DNS674" s="30"/>
      <c r="DNT674" s="30"/>
      <c r="DNU674" s="30"/>
      <c r="DNV674" s="30"/>
      <c r="DNW674" s="30"/>
      <c r="DNX674" s="30"/>
      <c r="DNY674" s="30"/>
      <c r="DNZ674" s="30"/>
      <c r="DOA674" s="30"/>
      <c r="DOB674" s="30"/>
      <c r="DOC674" s="30"/>
      <c r="DOD674" s="30"/>
      <c r="DOE674" s="30"/>
      <c r="DOF674" s="30"/>
      <c r="DOG674" s="30"/>
      <c r="DOH674" s="30"/>
      <c r="DOI674" s="30"/>
      <c r="DOJ674" s="30"/>
      <c r="DOK674" s="30"/>
      <c r="DOL674" s="30"/>
      <c r="DOM674" s="30"/>
      <c r="DON674" s="30"/>
      <c r="DOO674" s="30"/>
      <c r="DOP674" s="30"/>
      <c r="DOQ674" s="30"/>
      <c r="DOR674" s="30"/>
      <c r="DOS674" s="30"/>
      <c r="DOT674" s="30"/>
      <c r="DOU674" s="30"/>
      <c r="DOV674" s="30"/>
      <c r="DOW674" s="30"/>
      <c r="DOX674" s="30"/>
      <c r="DOY674" s="30"/>
      <c r="DOZ674" s="30"/>
      <c r="DPA674" s="30"/>
      <c r="DPB674" s="30"/>
      <c r="DPC674" s="30"/>
      <c r="DPD674" s="30"/>
      <c r="DPE674" s="30"/>
      <c r="DPF674" s="30"/>
      <c r="DPG674" s="30"/>
      <c r="DPH674" s="30"/>
      <c r="DPI674" s="30"/>
      <c r="DPJ674" s="30"/>
      <c r="DPK674" s="30"/>
      <c r="DPL674" s="30"/>
      <c r="DPM674" s="30"/>
      <c r="DPN674" s="30"/>
      <c r="DPO674" s="30"/>
      <c r="DPP674" s="30"/>
      <c r="DPQ674" s="30"/>
      <c r="DPR674" s="30"/>
      <c r="DPS674" s="30"/>
      <c r="DPT674" s="30"/>
      <c r="DPU674" s="30"/>
      <c r="DPV674" s="30"/>
      <c r="DPW674" s="30"/>
      <c r="DPX674" s="30"/>
      <c r="DPY674" s="30"/>
      <c r="DPZ674" s="30"/>
      <c r="DQA674" s="30"/>
      <c r="DQB674" s="30"/>
      <c r="DQC674" s="30"/>
      <c r="DQD674" s="30"/>
      <c r="DQE674" s="30"/>
      <c r="DQF674" s="30"/>
      <c r="DQG674" s="30"/>
      <c r="DQH674" s="30"/>
      <c r="DQI674" s="30"/>
      <c r="DQJ674" s="30"/>
      <c r="DQK674" s="30"/>
      <c r="DQL674" s="30"/>
      <c r="DQM674" s="30"/>
      <c r="DQN674" s="30"/>
      <c r="DQO674" s="30"/>
      <c r="DQP674" s="30"/>
      <c r="DQQ674" s="30"/>
      <c r="DQR674" s="30"/>
      <c r="DQS674" s="30"/>
      <c r="DQT674" s="30"/>
      <c r="DQU674" s="30"/>
      <c r="DQV674" s="30"/>
      <c r="DQW674" s="30"/>
      <c r="DQX674" s="30"/>
      <c r="DQY674" s="30"/>
      <c r="DQZ674" s="30"/>
      <c r="DRA674" s="30"/>
      <c r="DRB674" s="30"/>
      <c r="DRC674" s="30"/>
      <c r="DRD674" s="30"/>
      <c r="DRE674" s="30"/>
      <c r="DRF674" s="30"/>
      <c r="DRG674" s="30"/>
      <c r="DRH674" s="30"/>
      <c r="DRI674" s="30"/>
      <c r="DRJ674" s="30"/>
      <c r="DRK674" s="30"/>
      <c r="DRL674" s="30"/>
      <c r="DRM674" s="30"/>
      <c r="DRN674" s="30"/>
      <c r="DRO674" s="30"/>
      <c r="DRP674" s="30"/>
      <c r="DRQ674" s="30"/>
      <c r="DRR674" s="30"/>
      <c r="DRS674" s="30"/>
      <c r="DRT674" s="30"/>
      <c r="DRU674" s="30"/>
      <c r="DRV674" s="30"/>
      <c r="DRW674" s="30"/>
      <c r="DRX674" s="30"/>
      <c r="DRY674" s="30"/>
      <c r="DRZ674" s="30"/>
      <c r="DSA674" s="30"/>
      <c r="DSB674" s="30"/>
      <c r="DSC674" s="30"/>
      <c r="DSD674" s="30"/>
      <c r="DSE674" s="30"/>
      <c r="DSF674" s="30"/>
      <c r="DSG674" s="30"/>
      <c r="DSH674" s="30"/>
      <c r="DSI674" s="30"/>
      <c r="DSJ674" s="30"/>
      <c r="DSK674" s="30"/>
      <c r="DSL674" s="30"/>
      <c r="DSM674" s="30"/>
      <c r="DSN674" s="30"/>
      <c r="DSO674" s="30"/>
      <c r="DSP674" s="30"/>
      <c r="DSQ674" s="30"/>
      <c r="DSR674" s="30"/>
      <c r="DSS674" s="30"/>
      <c r="DST674" s="30"/>
      <c r="DSU674" s="30"/>
      <c r="DSV674" s="30"/>
      <c r="DSW674" s="30"/>
      <c r="DSX674" s="30"/>
      <c r="DSY674" s="30"/>
      <c r="DSZ674" s="30"/>
      <c r="DTA674" s="30"/>
      <c r="DTB674" s="30"/>
      <c r="DTC674" s="30"/>
      <c r="DTD674" s="30"/>
      <c r="DTE674" s="30"/>
      <c r="DTF674" s="30"/>
      <c r="DTG674" s="30"/>
      <c r="DTH674" s="30"/>
      <c r="DTI674" s="30"/>
      <c r="DTJ674" s="30"/>
      <c r="DTK674" s="30"/>
      <c r="DTL674" s="30"/>
      <c r="DTM674" s="30"/>
      <c r="DTN674" s="30"/>
      <c r="DTO674" s="30"/>
      <c r="DTP674" s="30"/>
      <c r="DTQ674" s="30"/>
      <c r="DTR674" s="30"/>
      <c r="DTS674" s="30"/>
      <c r="DTT674" s="30"/>
      <c r="DTU674" s="30"/>
      <c r="DTV674" s="30"/>
      <c r="DTW674" s="30"/>
      <c r="DTX674" s="30"/>
      <c r="DTY674" s="30"/>
      <c r="DTZ674" s="30"/>
      <c r="DUA674" s="30"/>
      <c r="DUB674" s="30"/>
      <c r="DUC674" s="30"/>
      <c r="DUD674" s="30"/>
      <c r="DUE674" s="30"/>
      <c r="DUF674" s="30"/>
      <c r="DUG674" s="30"/>
      <c r="DUH674" s="30"/>
      <c r="DUI674" s="30"/>
      <c r="DUJ674" s="30"/>
      <c r="DUK674" s="30"/>
      <c r="DUL674" s="30"/>
      <c r="DUM674" s="30"/>
      <c r="DUN674" s="30"/>
      <c r="DUO674" s="30"/>
      <c r="DUP674" s="30"/>
      <c r="DUQ674" s="30"/>
      <c r="DUR674" s="30"/>
      <c r="DUS674" s="30"/>
      <c r="DUT674" s="30"/>
      <c r="DUU674" s="30"/>
      <c r="DUV674" s="30"/>
      <c r="DUW674" s="30"/>
      <c r="DUX674" s="30"/>
      <c r="DUY674" s="30"/>
      <c r="DUZ674" s="30"/>
      <c r="DVA674" s="30"/>
      <c r="DVB674" s="30"/>
      <c r="DVC674" s="30"/>
      <c r="DVD674" s="30"/>
      <c r="DVE674" s="30"/>
      <c r="DVF674" s="30"/>
      <c r="DVG674" s="30"/>
      <c r="DVH674" s="30"/>
      <c r="DVI674" s="30"/>
      <c r="DVJ674" s="30"/>
      <c r="DVK674" s="30"/>
      <c r="DVL674" s="30"/>
      <c r="DVM674" s="30"/>
      <c r="DVN674" s="30"/>
      <c r="DVO674" s="30"/>
      <c r="DVP674" s="30"/>
      <c r="DVQ674" s="30"/>
      <c r="DVR674" s="30"/>
      <c r="DVS674" s="30"/>
      <c r="DVT674" s="30"/>
      <c r="DVU674" s="30"/>
      <c r="DVV674" s="30"/>
      <c r="DVW674" s="30"/>
      <c r="DVX674" s="30"/>
      <c r="DVY674" s="30"/>
      <c r="DVZ674" s="30"/>
      <c r="DWA674" s="30"/>
      <c r="DWB674" s="30"/>
      <c r="DWC674" s="30"/>
      <c r="DWD674" s="30"/>
      <c r="DWE674" s="30"/>
      <c r="DWF674" s="30"/>
      <c r="DWG674" s="30"/>
      <c r="DWH674" s="30"/>
      <c r="DWI674" s="30"/>
      <c r="DWJ674" s="30"/>
      <c r="DWK674" s="30"/>
      <c r="DWL674" s="30"/>
      <c r="DWM674" s="30"/>
      <c r="DWN674" s="30"/>
      <c r="DWO674" s="30"/>
      <c r="DWP674" s="30"/>
      <c r="DWQ674" s="30"/>
      <c r="DWR674" s="30"/>
      <c r="DWS674" s="30"/>
      <c r="DWT674" s="30"/>
      <c r="DWU674" s="30"/>
      <c r="DWV674" s="30"/>
      <c r="DWW674" s="30"/>
      <c r="DWX674" s="30"/>
      <c r="DWY674" s="30"/>
      <c r="DWZ674" s="30"/>
      <c r="DXA674" s="30"/>
      <c r="DXB674" s="30"/>
      <c r="DXC674" s="30"/>
      <c r="DXD674" s="30"/>
      <c r="DXE674" s="30"/>
      <c r="DXF674" s="30"/>
      <c r="DXG674" s="30"/>
      <c r="DXH674" s="30"/>
      <c r="DXI674" s="30"/>
      <c r="DXJ674" s="30"/>
      <c r="DXK674" s="30"/>
      <c r="DXL674" s="30"/>
      <c r="DXM674" s="30"/>
      <c r="DXN674" s="30"/>
      <c r="DXO674" s="30"/>
      <c r="DXP674" s="30"/>
      <c r="DXQ674" s="30"/>
      <c r="DXR674" s="30"/>
      <c r="DXS674" s="30"/>
      <c r="DXT674" s="30"/>
      <c r="DXU674" s="30"/>
      <c r="DXV674" s="30"/>
      <c r="DXW674" s="30"/>
      <c r="DXX674" s="30"/>
      <c r="DXY674" s="30"/>
      <c r="DXZ674" s="30"/>
      <c r="DYA674" s="30"/>
      <c r="DYB674" s="30"/>
      <c r="DYC674" s="30"/>
      <c r="DYD674" s="30"/>
      <c r="DYE674" s="30"/>
      <c r="DYF674" s="30"/>
      <c r="DYG674" s="30"/>
      <c r="DYH674" s="30"/>
      <c r="DYI674" s="30"/>
      <c r="DYJ674" s="30"/>
      <c r="DYK674" s="30"/>
      <c r="DYL674" s="30"/>
      <c r="DYM674" s="30"/>
      <c r="DYN674" s="30"/>
      <c r="DYO674" s="30"/>
      <c r="DYP674" s="30"/>
      <c r="DYQ674" s="30"/>
      <c r="DYR674" s="30"/>
      <c r="DYS674" s="30"/>
      <c r="DYT674" s="30"/>
      <c r="DYU674" s="30"/>
      <c r="DYV674" s="30"/>
      <c r="DYW674" s="30"/>
      <c r="DYX674" s="30"/>
      <c r="DYY674" s="30"/>
      <c r="DYZ674" s="30"/>
      <c r="DZA674" s="30"/>
      <c r="DZB674" s="30"/>
      <c r="DZC674" s="30"/>
      <c r="DZD674" s="30"/>
      <c r="DZE674" s="30"/>
      <c r="DZF674" s="30"/>
      <c r="DZG674" s="30"/>
      <c r="DZH674" s="30"/>
      <c r="DZI674" s="30"/>
      <c r="DZJ674" s="30"/>
      <c r="DZK674" s="30"/>
      <c r="DZL674" s="30"/>
      <c r="DZM674" s="30"/>
      <c r="DZN674" s="30"/>
      <c r="DZO674" s="30"/>
      <c r="DZP674" s="30"/>
      <c r="DZQ674" s="30"/>
      <c r="DZR674" s="30"/>
      <c r="DZS674" s="30"/>
      <c r="DZT674" s="30"/>
      <c r="DZU674" s="30"/>
      <c r="DZV674" s="30"/>
      <c r="DZW674" s="30"/>
      <c r="DZX674" s="30"/>
      <c r="DZY674" s="30"/>
      <c r="DZZ674" s="30"/>
      <c r="EAA674" s="30"/>
      <c r="EAB674" s="30"/>
      <c r="EAC674" s="30"/>
      <c r="EAD674" s="30"/>
      <c r="EAE674" s="30"/>
      <c r="EAF674" s="30"/>
      <c r="EAG674" s="30"/>
      <c r="EAH674" s="30"/>
      <c r="EAI674" s="30"/>
      <c r="EAJ674" s="30"/>
      <c r="EAK674" s="30"/>
      <c r="EAL674" s="30"/>
      <c r="EAM674" s="30"/>
      <c r="EAN674" s="30"/>
      <c r="EAO674" s="30"/>
      <c r="EAP674" s="30"/>
      <c r="EAQ674" s="30"/>
      <c r="EAR674" s="30"/>
      <c r="EAS674" s="30"/>
      <c r="EAT674" s="30"/>
      <c r="EAU674" s="30"/>
      <c r="EAV674" s="30"/>
      <c r="EAW674" s="30"/>
      <c r="EAX674" s="30"/>
      <c r="EAY674" s="30"/>
      <c r="EAZ674" s="30"/>
      <c r="EBA674" s="30"/>
      <c r="EBB674" s="30"/>
      <c r="EBC674" s="30"/>
      <c r="EBD674" s="30"/>
      <c r="EBE674" s="30"/>
      <c r="EBF674" s="30"/>
      <c r="EBG674" s="30"/>
      <c r="EBH674" s="30"/>
      <c r="EBI674" s="30"/>
      <c r="EBJ674" s="30"/>
      <c r="EBK674" s="30"/>
      <c r="EBL674" s="30"/>
      <c r="EBM674" s="30"/>
      <c r="EBN674" s="30"/>
      <c r="EBO674" s="30"/>
      <c r="EBP674" s="30"/>
      <c r="EBQ674" s="30"/>
      <c r="EBR674" s="30"/>
      <c r="EBS674" s="30"/>
      <c r="EBT674" s="30"/>
      <c r="EBU674" s="30"/>
      <c r="EBV674" s="30"/>
      <c r="EBW674" s="30"/>
      <c r="EBX674" s="30"/>
      <c r="EBY674" s="30"/>
      <c r="EBZ674" s="30"/>
      <c r="ECA674" s="30"/>
      <c r="ECB674" s="30"/>
      <c r="ECC674" s="30"/>
      <c r="ECD674" s="30"/>
      <c r="ECE674" s="30"/>
      <c r="ECF674" s="30"/>
      <c r="ECG674" s="30"/>
      <c r="ECH674" s="30"/>
      <c r="ECI674" s="30"/>
      <c r="ECJ674" s="30"/>
      <c r="ECK674" s="30"/>
      <c r="ECL674" s="30"/>
      <c r="ECM674" s="30"/>
      <c r="ECN674" s="30"/>
      <c r="ECO674" s="30"/>
      <c r="ECP674" s="30"/>
      <c r="ECQ674" s="30"/>
      <c r="ECR674" s="30"/>
      <c r="ECS674" s="30"/>
      <c r="ECT674" s="30"/>
      <c r="ECU674" s="30"/>
      <c r="ECV674" s="30"/>
      <c r="ECW674" s="30"/>
      <c r="ECX674" s="30"/>
      <c r="ECY674" s="30"/>
      <c r="ECZ674" s="30"/>
      <c r="EDA674" s="30"/>
      <c r="EDB674" s="30"/>
      <c r="EDC674" s="30"/>
      <c r="EDD674" s="30"/>
      <c r="EDE674" s="30"/>
      <c r="EDF674" s="30"/>
      <c r="EDG674" s="30"/>
      <c r="EDH674" s="30"/>
      <c r="EDI674" s="30"/>
      <c r="EDJ674" s="30"/>
      <c r="EDK674" s="30"/>
      <c r="EDL674" s="30"/>
      <c r="EDM674" s="30"/>
      <c r="EDN674" s="30"/>
      <c r="EDO674" s="30"/>
      <c r="EDP674" s="30"/>
      <c r="EDQ674" s="30"/>
      <c r="EDR674" s="30"/>
      <c r="EDS674" s="30"/>
      <c r="EDT674" s="30"/>
      <c r="EDU674" s="30"/>
      <c r="EDV674" s="30"/>
      <c r="EDW674" s="30"/>
      <c r="EDX674" s="30"/>
      <c r="EDY674" s="30"/>
      <c r="EDZ674" s="30"/>
      <c r="EEA674" s="30"/>
      <c r="EEB674" s="30"/>
      <c r="EEC674" s="30"/>
      <c r="EED674" s="30"/>
      <c r="EEE674" s="30"/>
      <c r="EEF674" s="30"/>
      <c r="EEG674" s="30"/>
      <c r="EEH674" s="30"/>
      <c r="EEI674" s="30"/>
      <c r="EEJ674" s="30"/>
      <c r="EEK674" s="30"/>
      <c r="EEL674" s="30"/>
      <c r="EEM674" s="30"/>
      <c r="EEN674" s="30"/>
      <c r="EEO674" s="30"/>
      <c r="EEP674" s="30"/>
      <c r="EEQ674" s="30"/>
      <c r="EER674" s="30"/>
      <c r="EES674" s="30"/>
      <c r="EET674" s="30"/>
      <c r="EEU674" s="30"/>
      <c r="EEV674" s="30"/>
      <c r="EEW674" s="30"/>
      <c r="EEX674" s="30"/>
      <c r="EEY674" s="30"/>
      <c r="EEZ674" s="30"/>
      <c r="EFA674" s="30"/>
      <c r="EFB674" s="30"/>
      <c r="EFC674" s="30"/>
      <c r="EFD674" s="30"/>
      <c r="EFE674" s="30"/>
      <c r="EFF674" s="30"/>
      <c r="EFG674" s="30"/>
      <c r="EFH674" s="30"/>
      <c r="EFI674" s="30"/>
      <c r="EFJ674" s="30"/>
      <c r="EFK674" s="30"/>
      <c r="EFL674" s="30"/>
      <c r="EFM674" s="30"/>
      <c r="EFN674" s="30"/>
      <c r="EFO674" s="30"/>
      <c r="EFP674" s="30"/>
      <c r="EFQ674" s="30"/>
      <c r="EFR674" s="30"/>
      <c r="EFS674" s="30"/>
      <c r="EFT674" s="30"/>
      <c r="EFU674" s="30"/>
      <c r="EFV674" s="30"/>
      <c r="EFW674" s="30"/>
      <c r="EFX674" s="30"/>
      <c r="EFY674" s="30"/>
      <c r="EFZ674" s="30"/>
      <c r="EGA674" s="30"/>
      <c r="EGB674" s="30"/>
      <c r="EGC674" s="30"/>
      <c r="EGD674" s="30"/>
      <c r="EGE674" s="30"/>
      <c r="EGF674" s="30"/>
      <c r="EGG674" s="30"/>
      <c r="EGH674" s="30"/>
      <c r="EGI674" s="30"/>
      <c r="EGJ674" s="30"/>
      <c r="EGK674" s="30"/>
      <c r="EGL674" s="30"/>
      <c r="EGM674" s="30"/>
      <c r="EGN674" s="30"/>
      <c r="EGO674" s="30"/>
      <c r="EGP674" s="30"/>
      <c r="EGQ674" s="30"/>
      <c r="EGR674" s="30"/>
      <c r="EGS674" s="30"/>
      <c r="EGT674" s="30"/>
      <c r="EGU674" s="30"/>
      <c r="EGV674" s="30"/>
      <c r="EGW674" s="30"/>
      <c r="EGX674" s="30"/>
      <c r="EGY674" s="30"/>
      <c r="EGZ674" s="30"/>
      <c r="EHA674" s="30"/>
      <c r="EHB674" s="30"/>
      <c r="EHC674" s="30"/>
      <c r="EHD674" s="30"/>
      <c r="EHE674" s="30"/>
      <c r="EHF674" s="30"/>
      <c r="EHG674" s="30"/>
      <c r="EHH674" s="30"/>
      <c r="EHI674" s="30"/>
      <c r="EHJ674" s="30"/>
      <c r="EHK674" s="30"/>
      <c r="EHL674" s="30"/>
      <c r="EHM674" s="30"/>
      <c r="EHN674" s="30"/>
      <c r="EHO674" s="30"/>
      <c r="EHP674" s="30"/>
      <c r="EHQ674" s="30"/>
      <c r="EHR674" s="30"/>
      <c r="EHS674" s="30"/>
      <c r="EHT674" s="30"/>
      <c r="EHU674" s="30"/>
      <c r="EHV674" s="30"/>
      <c r="EHW674" s="30"/>
      <c r="EHX674" s="30"/>
      <c r="EHY674" s="30"/>
      <c r="EHZ674" s="30"/>
      <c r="EIA674" s="30"/>
      <c r="EIB674" s="30"/>
      <c r="EIC674" s="30"/>
      <c r="EID674" s="30"/>
      <c r="EIE674" s="30"/>
      <c r="EIF674" s="30"/>
      <c r="EIG674" s="30"/>
      <c r="EIH674" s="30"/>
      <c r="EII674" s="30"/>
      <c r="EIJ674" s="30"/>
      <c r="EIK674" s="30"/>
      <c r="EIL674" s="30"/>
      <c r="EIM674" s="30"/>
      <c r="EIN674" s="30"/>
      <c r="EIO674" s="30"/>
      <c r="EIP674" s="30"/>
      <c r="EIQ674" s="30"/>
      <c r="EIR674" s="30"/>
      <c r="EIS674" s="30"/>
      <c r="EIT674" s="30"/>
      <c r="EIU674" s="30"/>
      <c r="EIV674" s="30"/>
      <c r="EIW674" s="30"/>
      <c r="EIX674" s="30"/>
      <c r="EIY674" s="30"/>
      <c r="EIZ674" s="30"/>
      <c r="EJA674" s="30"/>
      <c r="EJB674" s="30"/>
      <c r="EJC674" s="30"/>
      <c r="EJD674" s="30"/>
      <c r="EJE674" s="30"/>
      <c r="EJF674" s="30"/>
      <c r="EJG674" s="30"/>
      <c r="EJH674" s="30"/>
      <c r="EJI674" s="30"/>
      <c r="EJJ674" s="30"/>
      <c r="EJK674" s="30"/>
      <c r="EJL674" s="30"/>
      <c r="EJM674" s="30"/>
      <c r="EJN674" s="30"/>
      <c r="EJO674" s="30"/>
      <c r="EJP674" s="30"/>
      <c r="EJQ674" s="30"/>
      <c r="EJR674" s="30"/>
      <c r="EJS674" s="30"/>
      <c r="EJT674" s="30"/>
      <c r="EJU674" s="30"/>
      <c r="EJV674" s="30"/>
      <c r="EJW674" s="30"/>
      <c r="EJX674" s="30"/>
      <c r="EJY674" s="30"/>
      <c r="EJZ674" s="30"/>
      <c r="EKA674" s="30"/>
      <c r="EKB674" s="30"/>
      <c r="EKC674" s="30"/>
      <c r="EKD674" s="30"/>
      <c r="EKE674" s="30"/>
      <c r="EKF674" s="30"/>
      <c r="EKG674" s="30"/>
      <c r="EKH674" s="30"/>
      <c r="EKI674" s="30"/>
      <c r="EKJ674" s="30"/>
      <c r="EKK674" s="30"/>
      <c r="EKL674" s="30"/>
      <c r="EKM674" s="30"/>
      <c r="EKN674" s="30"/>
      <c r="EKO674" s="30"/>
      <c r="EKP674" s="30"/>
      <c r="EKQ674" s="30"/>
      <c r="EKR674" s="30"/>
      <c r="EKS674" s="30"/>
      <c r="EKT674" s="30"/>
      <c r="EKU674" s="30"/>
      <c r="EKV674" s="30"/>
      <c r="EKW674" s="30"/>
      <c r="EKX674" s="30"/>
      <c r="EKY674" s="30"/>
      <c r="EKZ674" s="30"/>
      <c r="ELA674" s="30"/>
      <c r="ELB674" s="30"/>
      <c r="ELC674" s="30"/>
      <c r="ELD674" s="30"/>
      <c r="ELE674" s="30"/>
      <c r="ELF674" s="30"/>
      <c r="ELG674" s="30"/>
      <c r="ELH674" s="30"/>
      <c r="ELI674" s="30"/>
      <c r="ELJ674" s="30"/>
      <c r="ELK674" s="30"/>
      <c r="ELL674" s="30"/>
      <c r="ELM674" s="30"/>
      <c r="ELN674" s="30"/>
      <c r="ELO674" s="30"/>
      <c r="ELP674" s="30"/>
      <c r="ELQ674" s="30"/>
      <c r="ELR674" s="30"/>
      <c r="ELS674" s="30"/>
      <c r="ELT674" s="30"/>
      <c r="ELU674" s="30"/>
      <c r="ELV674" s="30"/>
      <c r="ELW674" s="30"/>
      <c r="ELX674" s="30"/>
      <c r="ELY674" s="30"/>
      <c r="ELZ674" s="30"/>
      <c r="EMA674" s="30"/>
      <c r="EMB674" s="30"/>
      <c r="EMC674" s="30"/>
      <c r="EMD674" s="30"/>
      <c r="EME674" s="30"/>
      <c r="EMF674" s="30"/>
      <c r="EMG674" s="30"/>
      <c r="EMH674" s="30"/>
      <c r="EMI674" s="30"/>
      <c r="EMJ674" s="30"/>
      <c r="EMK674" s="30"/>
      <c r="EML674" s="30"/>
      <c r="EMM674" s="30"/>
      <c r="EMN674" s="30"/>
      <c r="EMO674" s="30"/>
      <c r="EMP674" s="30"/>
      <c r="EMQ674" s="30"/>
      <c r="EMR674" s="30"/>
      <c r="EMS674" s="30"/>
      <c r="EMT674" s="30"/>
      <c r="EMU674" s="30"/>
      <c r="EMV674" s="30"/>
      <c r="EMW674" s="30"/>
      <c r="EMX674" s="30"/>
      <c r="EMY674" s="30"/>
      <c r="EMZ674" s="30"/>
      <c r="ENA674" s="30"/>
      <c r="ENB674" s="30"/>
      <c r="ENC674" s="30"/>
      <c r="END674" s="30"/>
      <c r="ENE674" s="30"/>
      <c r="ENF674" s="30"/>
      <c r="ENG674" s="30"/>
      <c r="ENH674" s="30"/>
      <c r="ENI674" s="30"/>
      <c r="ENJ674" s="30"/>
      <c r="ENK674" s="30"/>
      <c r="ENL674" s="30"/>
      <c r="ENM674" s="30"/>
      <c r="ENN674" s="30"/>
      <c r="ENO674" s="30"/>
      <c r="ENP674" s="30"/>
      <c r="ENQ674" s="30"/>
      <c r="ENR674" s="30"/>
      <c r="ENS674" s="30"/>
      <c r="ENT674" s="30"/>
      <c r="ENU674" s="30"/>
      <c r="ENV674" s="30"/>
      <c r="ENW674" s="30"/>
      <c r="ENX674" s="30"/>
      <c r="ENY674" s="30"/>
      <c r="ENZ674" s="30"/>
      <c r="EOA674" s="30"/>
      <c r="EOB674" s="30"/>
      <c r="EOC674" s="30"/>
      <c r="EOD674" s="30"/>
      <c r="EOE674" s="30"/>
      <c r="EOF674" s="30"/>
      <c r="EOG674" s="30"/>
      <c r="EOH674" s="30"/>
      <c r="EOI674" s="30"/>
      <c r="EOJ674" s="30"/>
      <c r="EOK674" s="30"/>
      <c r="EOL674" s="30"/>
      <c r="EOM674" s="30"/>
      <c r="EON674" s="30"/>
      <c r="EOO674" s="30"/>
      <c r="EOP674" s="30"/>
      <c r="EOQ674" s="30"/>
      <c r="EOR674" s="30"/>
      <c r="EOS674" s="30"/>
      <c r="EOT674" s="30"/>
      <c r="EOU674" s="30"/>
      <c r="EOV674" s="30"/>
      <c r="EOW674" s="30"/>
      <c r="EOX674" s="30"/>
      <c r="EOY674" s="30"/>
      <c r="EOZ674" s="30"/>
      <c r="EPA674" s="30"/>
      <c r="EPB674" s="30"/>
      <c r="EPC674" s="30"/>
      <c r="EPD674" s="30"/>
      <c r="EPE674" s="30"/>
      <c r="EPF674" s="30"/>
      <c r="EPG674" s="30"/>
      <c r="EPH674" s="30"/>
      <c r="EPI674" s="30"/>
      <c r="EPJ674" s="30"/>
      <c r="EPK674" s="30"/>
      <c r="EPL674" s="30"/>
      <c r="EPM674" s="30"/>
      <c r="EPN674" s="30"/>
      <c r="EPO674" s="30"/>
      <c r="EPP674" s="30"/>
      <c r="EPQ674" s="30"/>
      <c r="EPR674" s="30"/>
      <c r="EPS674" s="30"/>
      <c r="EPT674" s="30"/>
      <c r="EPU674" s="30"/>
      <c r="EPV674" s="30"/>
      <c r="EPW674" s="30"/>
      <c r="EPX674" s="30"/>
      <c r="EPY674" s="30"/>
      <c r="EPZ674" s="30"/>
      <c r="EQA674" s="30"/>
      <c r="EQB674" s="30"/>
      <c r="EQC674" s="30"/>
      <c r="EQD674" s="30"/>
      <c r="EQE674" s="30"/>
      <c r="EQF674" s="30"/>
      <c r="EQG674" s="30"/>
      <c r="EQH674" s="30"/>
      <c r="EQI674" s="30"/>
      <c r="EQJ674" s="30"/>
      <c r="EQK674" s="30"/>
      <c r="EQL674" s="30"/>
      <c r="EQM674" s="30"/>
      <c r="EQN674" s="30"/>
      <c r="EQO674" s="30"/>
      <c r="EQP674" s="30"/>
      <c r="EQQ674" s="30"/>
      <c r="EQR674" s="30"/>
      <c r="EQS674" s="30"/>
      <c r="EQT674" s="30"/>
      <c r="EQU674" s="30"/>
      <c r="EQV674" s="30"/>
      <c r="EQW674" s="30"/>
      <c r="EQX674" s="30"/>
      <c r="EQY674" s="30"/>
      <c r="EQZ674" s="30"/>
      <c r="ERA674" s="30"/>
      <c r="ERB674" s="30"/>
      <c r="ERC674" s="30"/>
      <c r="ERD674" s="30"/>
      <c r="ERE674" s="30"/>
      <c r="ERF674" s="30"/>
      <c r="ERG674" s="30"/>
      <c r="ERH674" s="30"/>
      <c r="ERI674" s="30"/>
      <c r="ERJ674" s="30"/>
      <c r="ERK674" s="30"/>
      <c r="ERL674" s="30"/>
      <c r="ERM674" s="30"/>
      <c r="ERN674" s="30"/>
      <c r="ERO674" s="30"/>
      <c r="ERP674" s="30"/>
      <c r="ERQ674" s="30"/>
      <c r="ERR674" s="30"/>
      <c r="ERS674" s="30"/>
      <c r="ERT674" s="30"/>
      <c r="ERU674" s="30"/>
      <c r="ERV674" s="30"/>
      <c r="ERW674" s="30"/>
      <c r="ERX674" s="30"/>
      <c r="ERY674" s="30"/>
      <c r="ERZ674" s="30"/>
      <c r="ESA674" s="30"/>
      <c r="ESB674" s="30"/>
      <c r="ESC674" s="30"/>
      <c r="ESD674" s="30"/>
      <c r="ESE674" s="30"/>
      <c r="ESF674" s="30"/>
      <c r="ESG674" s="30"/>
      <c r="ESH674" s="30"/>
      <c r="ESI674" s="30"/>
      <c r="ESJ674" s="30"/>
      <c r="ESK674" s="30"/>
      <c r="ESL674" s="30"/>
      <c r="ESM674" s="30"/>
      <c r="ESN674" s="30"/>
      <c r="ESO674" s="30"/>
      <c r="ESP674" s="30"/>
      <c r="ESQ674" s="30"/>
      <c r="ESR674" s="30"/>
      <c r="ESS674" s="30"/>
      <c r="EST674" s="30"/>
      <c r="ESU674" s="30"/>
      <c r="ESV674" s="30"/>
      <c r="ESW674" s="30"/>
      <c r="ESX674" s="30"/>
      <c r="ESY674" s="30"/>
      <c r="ESZ674" s="30"/>
      <c r="ETA674" s="30"/>
      <c r="ETB674" s="30"/>
      <c r="ETC674" s="30"/>
      <c r="ETD674" s="30"/>
      <c r="ETE674" s="30"/>
      <c r="ETF674" s="30"/>
      <c r="ETG674" s="30"/>
      <c r="ETH674" s="30"/>
      <c r="ETI674" s="30"/>
      <c r="ETJ674" s="30"/>
      <c r="ETK674" s="30"/>
      <c r="ETL674" s="30"/>
      <c r="ETM674" s="30"/>
      <c r="ETN674" s="30"/>
      <c r="ETO674" s="30"/>
      <c r="ETP674" s="30"/>
      <c r="ETQ674" s="30"/>
      <c r="ETR674" s="30"/>
      <c r="ETS674" s="30"/>
      <c r="ETT674" s="30"/>
      <c r="ETU674" s="30"/>
      <c r="ETV674" s="30"/>
      <c r="ETW674" s="30"/>
      <c r="ETX674" s="30"/>
      <c r="ETY674" s="30"/>
      <c r="ETZ674" s="30"/>
      <c r="EUA674" s="30"/>
      <c r="EUB674" s="30"/>
      <c r="EUC674" s="30"/>
      <c r="EUD674" s="30"/>
      <c r="EUE674" s="30"/>
      <c r="EUF674" s="30"/>
      <c r="EUG674" s="30"/>
      <c r="EUH674" s="30"/>
      <c r="EUI674" s="30"/>
      <c r="EUJ674" s="30"/>
      <c r="EUK674" s="30"/>
      <c r="EUL674" s="30"/>
      <c r="EUM674" s="30"/>
      <c r="EUN674" s="30"/>
      <c r="EUO674" s="30"/>
      <c r="EUP674" s="30"/>
      <c r="EUQ674" s="30"/>
      <c r="EUR674" s="30"/>
      <c r="EUS674" s="30"/>
      <c r="EUT674" s="30"/>
      <c r="EUU674" s="30"/>
      <c r="EUV674" s="30"/>
      <c r="EUW674" s="30"/>
      <c r="EUX674" s="30"/>
      <c r="EUY674" s="30"/>
      <c r="EUZ674" s="30"/>
      <c r="EVA674" s="30"/>
      <c r="EVB674" s="30"/>
      <c r="EVC674" s="30"/>
      <c r="EVD674" s="30"/>
      <c r="EVE674" s="30"/>
      <c r="EVF674" s="30"/>
      <c r="EVG674" s="30"/>
      <c r="EVH674" s="30"/>
      <c r="EVI674" s="30"/>
      <c r="EVJ674" s="30"/>
      <c r="EVK674" s="30"/>
      <c r="EVL674" s="30"/>
      <c r="EVM674" s="30"/>
      <c r="EVN674" s="30"/>
      <c r="EVO674" s="30"/>
      <c r="EVP674" s="30"/>
      <c r="EVQ674" s="30"/>
      <c r="EVR674" s="30"/>
      <c r="EVS674" s="30"/>
      <c r="EVT674" s="30"/>
      <c r="EVU674" s="30"/>
      <c r="EVV674" s="30"/>
      <c r="EVW674" s="30"/>
      <c r="EVX674" s="30"/>
      <c r="EVY674" s="30"/>
      <c r="EVZ674" s="30"/>
      <c r="EWA674" s="30"/>
      <c r="EWB674" s="30"/>
      <c r="EWC674" s="30"/>
      <c r="EWD674" s="30"/>
      <c r="EWE674" s="30"/>
      <c r="EWF674" s="30"/>
      <c r="EWG674" s="30"/>
      <c r="EWH674" s="30"/>
      <c r="EWI674" s="30"/>
      <c r="EWJ674" s="30"/>
      <c r="EWK674" s="30"/>
      <c r="EWL674" s="30"/>
      <c r="EWM674" s="30"/>
      <c r="EWN674" s="30"/>
      <c r="EWO674" s="30"/>
      <c r="EWP674" s="30"/>
      <c r="EWQ674" s="30"/>
      <c r="EWR674" s="30"/>
      <c r="EWS674" s="30"/>
      <c r="EWT674" s="30"/>
      <c r="EWU674" s="30"/>
      <c r="EWV674" s="30"/>
      <c r="EWW674" s="30"/>
      <c r="EWX674" s="30"/>
      <c r="EWY674" s="30"/>
      <c r="EWZ674" s="30"/>
      <c r="EXA674" s="30"/>
      <c r="EXB674" s="30"/>
      <c r="EXC674" s="30"/>
      <c r="EXD674" s="30"/>
      <c r="EXE674" s="30"/>
      <c r="EXF674" s="30"/>
      <c r="EXG674" s="30"/>
      <c r="EXH674" s="30"/>
      <c r="EXI674" s="30"/>
      <c r="EXJ674" s="30"/>
      <c r="EXK674" s="30"/>
      <c r="EXL674" s="30"/>
      <c r="EXM674" s="30"/>
      <c r="EXN674" s="30"/>
      <c r="EXO674" s="30"/>
      <c r="EXP674" s="30"/>
      <c r="EXQ674" s="30"/>
      <c r="EXR674" s="30"/>
      <c r="EXS674" s="30"/>
      <c r="EXT674" s="30"/>
      <c r="EXU674" s="30"/>
      <c r="EXV674" s="30"/>
      <c r="EXW674" s="30"/>
      <c r="EXX674" s="30"/>
      <c r="EXY674" s="30"/>
      <c r="EXZ674" s="30"/>
      <c r="EYA674" s="30"/>
      <c r="EYB674" s="30"/>
      <c r="EYC674" s="30"/>
      <c r="EYD674" s="30"/>
      <c r="EYE674" s="30"/>
      <c r="EYF674" s="30"/>
      <c r="EYG674" s="30"/>
      <c r="EYH674" s="30"/>
      <c r="EYI674" s="30"/>
      <c r="EYJ674" s="30"/>
      <c r="EYK674" s="30"/>
      <c r="EYL674" s="30"/>
      <c r="EYM674" s="30"/>
      <c r="EYN674" s="30"/>
      <c r="EYO674" s="30"/>
      <c r="EYP674" s="30"/>
      <c r="EYQ674" s="30"/>
      <c r="EYR674" s="30"/>
      <c r="EYS674" s="30"/>
      <c r="EYT674" s="30"/>
      <c r="EYU674" s="30"/>
      <c r="EYV674" s="30"/>
      <c r="EYW674" s="30"/>
      <c r="EYX674" s="30"/>
      <c r="EYY674" s="30"/>
      <c r="EYZ674" s="30"/>
      <c r="EZA674" s="30"/>
      <c r="EZB674" s="30"/>
      <c r="EZC674" s="30"/>
      <c r="EZD674" s="30"/>
      <c r="EZE674" s="30"/>
      <c r="EZF674" s="30"/>
      <c r="EZG674" s="30"/>
      <c r="EZH674" s="30"/>
      <c r="EZI674" s="30"/>
      <c r="EZJ674" s="30"/>
      <c r="EZK674" s="30"/>
      <c r="EZL674" s="30"/>
      <c r="EZM674" s="30"/>
      <c r="EZN674" s="30"/>
      <c r="EZO674" s="30"/>
      <c r="EZP674" s="30"/>
      <c r="EZQ674" s="30"/>
      <c r="EZR674" s="30"/>
      <c r="EZS674" s="30"/>
      <c r="EZT674" s="30"/>
      <c r="EZU674" s="30"/>
      <c r="EZV674" s="30"/>
      <c r="EZW674" s="30"/>
      <c r="EZX674" s="30"/>
      <c r="EZY674" s="30"/>
      <c r="EZZ674" s="30"/>
      <c r="FAA674" s="30"/>
      <c r="FAB674" s="30"/>
      <c r="FAC674" s="30"/>
      <c r="FAD674" s="30"/>
      <c r="FAE674" s="30"/>
      <c r="FAF674" s="30"/>
      <c r="FAG674" s="30"/>
      <c r="FAH674" s="30"/>
      <c r="FAI674" s="30"/>
      <c r="FAJ674" s="30"/>
      <c r="FAK674" s="30"/>
      <c r="FAL674" s="30"/>
      <c r="FAM674" s="30"/>
      <c r="FAN674" s="30"/>
      <c r="FAO674" s="30"/>
      <c r="FAP674" s="30"/>
      <c r="FAQ674" s="30"/>
      <c r="FAR674" s="30"/>
      <c r="FAS674" s="30"/>
      <c r="FAT674" s="30"/>
      <c r="FAU674" s="30"/>
      <c r="FAV674" s="30"/>
      <c r="FAW674" s="30"/>
      <c r="FAX674" s="30"/>
      <c r="FAY674" s="30"/>
      <c r="FAZ674" s="30"/>
      <c r="FBA674" s="30"/>
      <c r="FBB674" s="30"/>
      <c r="FBC674" s="30"/>
      <c r="FBD674" s="30"/>
      <c r="FBE674" s="30"/>
      <c r="FBF674" s="30"/>
      <c r="FBG674" s="30"/>
      <c r="FBH674" s="30"/>
      <c r="FBI674" s="30"/>
      <c r="FBJ674" s="30"/>
      <c r="FBK674" s="30"/>
      <c r="FBL674" s="30"/>
      <c r="FBM674" s="30"/>
      <c r="FBN674" s="30"/>
      <c r="FBO674" s="30"/>
      <c r="FBP674" s="30"/>
      <c r="FBQ674" s="30"/>
      <c r="FBR674" s="30"/>
      <c r="FBS674" s="30"/>
      <c r="FBT674" s="30"/>
      <c r="FBU674" s="30"/>
      <c r="FBV674" s="30"/>
      <c r="FBW674" s="30"/>
      <c r="FBX674" s="30"/>
      <c r="FBY674" s="30"/>
      <c r="FBZ674" s="30"/>
      <c r="FCA674" s="30"/>
      <c r="FCB674" s="30"/>
      <c r="FCC674" s="30"/>
      <c r="FCD674" s="30"/>
      <c r="FCE674" s="30"/>
      <c r="FCF674" s="30"/>
      <c r="FCG674" s="30"/>
      <c r="FCH674" s="30"/>
      <c r="FCI674" s="30"/>
      <c r="FCJ674" s="30"/>
      <c r="FCK674" s="30"/>
      <c r="FCL674" s="30"/>
      <c r="FCM674" s="30"/>
      <c r="FCN674" s="30"/>
      <c r="FCO674" s="30"/>
      <c r="FCP674" s="30"/>
      <c r="FCQ674" s="30"/>
      <c r="FCR674" s="30"/>
      <c r="FCS674" s="30"/>
      <c r="FCT674" s="30"/>
      <c r="FCU674" s="30"/>
      <c r="FCV674" s="30"/>
      <c r="FCW674" s="30"/>
      <c r="FCX674" s="30"/>
      <c r="FCY674" s="30"/>
      <c r="FCZ674" s="30"/>
      <c r="FDA674" s="30"/>
      <c r="FDB674" s="30"/>
      <c r="FDC674" s="30"/>
      <c r="FDD674" s="30"/>
      <c r="FDE674" s="30"/>
      <c r="FDF674" s="30"/>
      <c r="FDG674" s="30"/>
      <c r="FDH674" s="30"/>
      <c r="FDI674" s="30"/>
      <c r="FDJ674" s="30"/>
      <c r="FDK674" s="30"/>
      <c r="FDL674" s="30"/>
      <c r="FDM674" s="30"/>
      <c r="FDN674" s="30"/>
      <c r="FDO674" s="30"/>
      <c r="FDP674" s="30"/>
      <c r="FDQ674" s="30"/>
      <c r="FDR674" s="30"/>
      <c r="FDS674" s="30"/>
      <c r="FDT674" s="30"/>
      <c r="FDU674" s="30"/>
      <c r="FDV674" s="30"/>
      <c r="FDW674" s="30"/>
      <c r="FDX674" s="30"/>
      <c r="FDY674" s="30"/>
      <c r="FDZ674" s="30"/>
      <c r="FEA674" s="30"/>
      <c r="FEB674" s="30"/>
      <c r="FEC674" s="30"/>
      <c r="FED674" s="30"/>
      <c r="FEE674" s="30"/>
      <c r="FEF674" s="30"/>
      <c r="FEG674" s="30"/>
      <c r="FEH674" s="30"/>
      <c r="FEI674" s="30"/>
      <c r="FEJ674" s="30"/>
      <c r="FEK674" s="30"/>
      <c r="FEL674" s="30"/>
      <c r="FEM674" s="30"/>
      <c r="FEN674" s="30"/>
      <c r="FEO674" s="30"/>
      <c r="FEP674" s="30"/>
      <c r="FEQ674" s="30"/>
      <c r="FER674" s="30"/>
      <c r="FES674" s="30"/>
      <c r="FET674" s="30"/>
      <c r="FEU674" s="30"/>
      <c r="FEV674" s="30"/>
      <c r="FEW674" s="30"/>
      <c r="FEX674" s="30"/>
      <c r="FEY674" s="30"/>
      <c r="FEZ674" s="30"/>
      <c r="FFA674" s="30"/>
      <c r="FFB674" s="30"/>
      <c r="FFC674" s="30"/>
      <c r="FFD674" s="30"/>
      <c r="FFE674" s="30"/>
      <c r="FFF674" s="30"/>
      <c r="FFG674" s="30"/>
      <c r="FFH674" s="30"/>
      <c r="FFI674" s="30"/>
      <c r="FFJ674" s="30"/>
      <c r="FFK674" s="30"/>
      <c r="FFL674" s="30"/>
      <c r="FFM674" s="30"/>
      <c r="FFN674" s="30"/>
      <c r="FFO674" s="30"/>
      <c r="FFP674" s="30"/>
      <c r="FFQ674" s="30"/>
      <c r="FFR674" s="30"/>
      <c r="FFS674" s="30"/>
      <c r="FFT674" s="30"/>
      <c r="FFU674" s="30"/>
      <c r="FFV674" s="30"/>
      <c r="FFW674" s="30"/>
      <c r="FFX674" s="30"/>
      <c r="FFY674" s="30"/>
      <c r="FFZ674" s="30"/>
      <c r="FGA674" s="30"/>
      <c r="FGB674" s="30"/>
      <c r="FGC674" s="30"/>
      <c r="FGD674" s="30"/>
      <c r="FGE674" s="30"/>
      <c r="FGF674" s="30"/>
      <c r="FGG674" s="30"/>
      <c r="FGH674" s="30"/>
      <c r="FGI674" s="30"/>
      <c r="FGJ674" s="30"/>
      <c r="FGK674" s="30"/>
      <c r="FGL674" s="30"/>
      <c r="FGM674" s="30"/>
      <c r="FGN674" s="30"/>
      <c r="FGO674" s="30"/>
      <c r="FGP674" s="30"/>
      <c r="FGQ674" s="30"/>
      <c r="FGR674" s="30"/>
      <c r="FGS674" s="30"/>
      <c r="FGT674" s="30"/>
      <c r="FGU674" s="30"/>
      <c r="FGV674" s="30"/>
      <c r="FGW674" s="30"/>
      <c r="FGX674" s="30"/>
      <c r="FGY674" s="30"/>
      <c r="FGZ674" s="30"/>
      <c r="FHA674" s="30"/>
      <c r="FHB674" s="30"/>
      <c r="FHC674" s="30"/>
      <c r="FHD674" s="30"/>
      <c r="FHE674" s="30"/>
      <c r="FHF674" s="30"/>
      <c r="FHG674" s="30"/>
      <c r="FHH674" s="30"/>
      <c r="FHI674" s="30"/>
      <c r="FHJ674" s="30"/>
      <c r="FHK674" s="30"/>
      <c r="FHL674" s="30"/>
      <c r="FHM674" s="30"/>
      <c r="FHN674" s="30"/>
      <c r="FHO674" s="30"/>
      <c r="FHP674" s="30"/>
      <c r="FHQ674" s="30"/>
      <c r="FHR674" s="30"/>
      <c r="FHS674" s="30"/>
      <c r="FHT674" s="30"/>
      <c r="FHU674" s="30"/>
      <c r="FHV674" s="30"/>
      <c r="FHW674" s="30"/>
      <c r="FHX674" s="30"/>
      <c r="FHY674" s="30"/>
      <c r="FHZ674" s="30"/>
      <c r="FIA674" s="30"/>
      <c r="FIB674" s="30"/>
      <c r="FIC674" s="30"/>
      <c r="FID674" s="30"/>
      <c r="FIE674" s="30"/>
      <c r="FIF674" s="30"/>
      <c r="FIG674" s="30"/>
      <c r="FIH674" s="30"/>
      <c r="FII674" s="30"/>
      <c r="FIJ674" s="30"/>
      <c r="FIK674" s="30"/>
      <c r="FIL674" s="30"/>
      <c r="FIM674" s="30"/>
      <c r="FIN674" s="30"/>
      <c r="FIO674" s="30"/>
      <c r="FIP674" s="30"/>
      <c r="FIQ674" s="30"/>
      <c r="FIR674" s="30"/>
      <c r="FIS674" s="30"/>
      <c r="FIT674" s="30"/>
      <c r="FIU674" s="30"/>
      <c r="FIV674" s="30"/>
      <c r="FIW674" s="30"/>
      <c r="FIX674" s="30"/>
      <c r="FIY674" s="30"/>
      <c r="FIZ674" s="30"/>
      <c r="FJA674" s="30"/>
      <c r="FJB674" s="30"/>
      <c r="FJC674" s="30"/>
      <c r="FJD674" s="30"/>
      <c r="FJE674" s="30"/>
      <c r="FJF674" s="30"/>
      <c r="FJG674" s="30"/>
      <c r="FJH674" s="30"/>
      <c r="FJI674" s="30"/>
      <c r="FJJ674" s="30"/>
      <c r="FJK674" s="30"/>
      <c r="FJL674" s="30"/>
      <c r="FJM674" s="30"/>
      <c r="FJN674" s="30"/>
      <c r="FJO674" s="30"/>
      <c r="FJP674" s="30"/>
      <c r="FJQ674" s="30"/>
      <c r="FJR674" s="30"/>
      <c r="FJS674" s="30"/>
      <c r="FJT674" s="30"/>
      <c r="FJU674" s="30"/>
      <c r="FJV674" s="30"/>
      <c r="FJW674" s="30"/>
      <c r="FJX674" s="30"/>
      <c r="FJY674" s="30"/>
      <c r="FJZ674" s="30"/>
      <c r="FKA674" s="30"/>
      <c r="FKB674" s="30"/>
      <c r="FKC674" s="30"/>
      <c r="FKD674" s="30"/>
      <c r="FKE674" s="30"/>
      <c r="FKF674" s="30"/>
      <c r="FKG674" s="30"/>
      <c r="FKH674" s="30"/>
      <c r="FKI674" s="30"/>
      <c r="FKJ674" s="30"/>
      <c r="FKK674" s="30"/>
      <c r="FKL674" s="30"/>
      <c r="FKM674" s="30"/>
      <c r="FKN674" s="30"/>
      <c r="FKO674" s="30"/>
      <c r="FKP674" s="30"/>
      <c r="FKQ674" s="30"/>
      <c r="FKR674" s="30"/>
      <c r="FKS674" s="30"/>
      <c r="FKT674" s="30"/>
      <c r="FKU674" s="30"/>
      <c r="FKV674" s="30"/>
      <c r="FKW674" s="30"/>
      <c r="FKX674" s="30"/>
      <c r="FKY674" s="30"/>
      <c r="FKZ674" s="30"/>
      <c r="FLA674" s="30"/>
      <c r="FLB674" s="30"/>
      <c r="FLC674" s="30"/>
      <c r="FLD674" s="30"/>
      <c r="FLE674" s="30"/>
      <c r="FLF674" s="30"/>
      <c r="FLG674" s="30"/>
      <c r="FLH674" s="30"/>
      <c r="FLI674" s="30"/>
      <c r="FLJ674" s="30"/>
      <c r="FLK674" s="30"/>
      <c r="FLL674" s="30"/>
      <c r="FLM674" s="30"/>
      <c r="FLN674" s="30"/>
      <c r="FLO674" s="30"/>
      <c r="FLP674" s="30"/>
      <c r="FLQ674" s="30"/>
      <c r="FLR674" s="30"/>
      <c r="FLS674" s="30"/>
      <c r="FLT674" s="30"/>
      <c r="FLU674" s="30"/>
      <c r="FLV674" s="30"/>
      <c r="FLW674" s="30"/>
      <c r="FLX674" s="30"/>
      <c r="FLY674" s="30"/>
      <c r="FLZ674" s="30"/>
      <c r="FMA674" s="30"/>
      <c r="FMB674" s="30"/>
      <c r="FMC674" s="30"/>
      <c r="FMD674" s="30"/>
      <c r="FME674" s="30"/>
      <c r="FMF674" s="30"/>
      <c r="FMG674" s="30"/>
      <c r="FMH674" s="30"/>
      <c r="FMI674" s="30"/>
      <c r="FMJ674" s="30"/>
      <c r="FMK674" s="30"/>
      <c r="FML674" s="30"/>
      <c r="FMM674" s="30"/>
      <c r="FMN674" s="30"/>
      <c r="FMO674" s="30"/>
      <c r="FMP674" s="30"/>
      <c r="FMQ674" s="30"/>
      <c r="FMR674" s="30"/>
      <c r="FMS674" s="30"/>
      <c r="FMT674" s="30"/>
      <c r="FMU674" s="30"/>
      <c r="FMV674" s="30"/>
      <c r="FMW674" s="30"/>
      <c r="FMX674" s="30"/>
      <c r="FMY674" s="30"/>
      <c r="FMZ674" s="30"/>
      <c r="FNA674" s="30"/>
      <c r="FNB674" s="30"/>
      <c r="FNC674" s="30"/>
      <c r="FND674" s="30"/>
      <c r="FNE674" s="30"/>
      <c r="FNF674" s="30"/>
      <c r="FNG674" s="30"/>
      <c r="FNH674" s="30"/>
      <c r="FNI674" s="30"/>
      <c r="FNJ674" s="30"/>
      <c r="FNK674" s="30"/>
      <c r="FNL674" s="30"/>
      <c r="FNM674" s="30"/>
      <c r="FNN674" s="30"/>
      <c r="FNO674" s="30"/>
      <c r="FNP674" s="30"/>
      <c r="FNQ674" s="30"/>
      <c r="FNR674" s="30"/>
      <c r="FNS674" s="30"/>
      <c r="FNT674" s="30"/>
      <c r="FNU674" s="30"/>
      <c r="FNV674" s="30"/>
      <c r="FNW674" s="30"/>
      <c r="FNX674" s="30"/>
      <c r="FNY674" s="30"/>
      <c r="FNZ674" s="30"/>
      <c r="FOA674" s="30"/>
      <c r="FOB674" s="30"/>
      <c r="FOC674" s="30"/>
      <c r="FOD674" s="30"/>
      <c r="FOE674" s="30"/>
      <c r="FOF674" s="30"/>
      <c r="FOG674" s="30"/>
      <c r="FOH674" s="30"/>
      <c r="FOI674" s="30"/>
      <c r="FOJ674" s="30"/>
      <c r="FOK674" s="30"/>
      <c r="FOL674" s="30"/>
      <c r="FOM674" s="30"/>
      <c r="FON674" s="30"/>
      <c r="FOO674" s="30"/>
      <c r="FOP674" s="30"/>
      <c r="FOQ674" s="30"/>
      <c r="FOR674" s="30"/>
      <c r="FOS674" s="30"/>
      <c r="FOT674" s="30"/>
      <c r="FOU674" s="30"/>
      <c r="FOV674" s="30"/>
      <c r="FOW674" s="30"/>
      <c r="FOX674" s="30"/>
      <c r="FOY674" s="30"/>
      <c r="FOZ674" s="30"/>
      <c r="FPA674" s="30"/>
      <c r="FPB674" s="30"/>
      <c r="FPC674" s="30"/>
      <c r="FPD674" s="30"/>
      <c r="FPE674" s="30"/>
      <c r="FPF674" s="30"/>
      <c r="FPG674" s="30"/>
      <c r="FPH674" s="30"/>
      <c r="FPI674" s="30"/>
      <c r="FPJ674" s="30"/>
      <c r="FPK674" s="30"/>
      <c r="FPL674" s="30"/>
      <c r="FPM674" s="30"/>
      <c r="FPN674" s="30"/>
      <c r="FPO674" s="30"/>
      <c r="FPP674" s="30"/>
      <c r="FPQ674" s="30"/>
      <c r="FPR674" s="30"/>
      <c r="FPS674" s="30"/>
      <c r="FPT674" s="30"/>
      <c r="FPU674" s="30"/>
      <c r="FPV674" s="30"/>
      <c r="FPW674" s="30"/>
      <c r="FPX674" s="30"/>
      <c r="FPY674" s="30"/>
      <c r="FPZ674" s="30"/>
      <c r="FQA674" s="30"/>
      <c r="FQB674" s="30"/>
      <c r="FQC674" s="30"/>
      <c r="FQD674" s="30"/>
      <c r="FQE674" s="30"/>
      <c r="FQF674" s="30"/>
      <c r="FQG674" s="30"/>
      <c r="FQH674" s="30"/>
      <c r="FQI674" s="30"/>
      <c r="FQJ674" s="30"/>
      <c r="FQK674" s="30"/>
      <c r="FQL674" s="30"/>
      <c r="FQM674" s="30"/>
      <c r="FQN674" s="30"/>
      <c r="FQO674" s="30"/>
      <c r="FQP674" s="30"/>
      <c r="FQQ674" s="30"/>
      <c r="FQR674" s="30"/>
      <c r="FQS674" s="30"/>
      <c r="FQT674" s="30"/>
      <c r="FQU674" s="30"/>
      <c r="FQV674" s="30"/>
      <c r="FQW674" s="30"/>
      <c r="FQX674" s="30"/>
      <c r="FQY674" s="30"/>
      <c r="FQZ674" s="30"/>
      <c r="FRA674" s="30"/>
      <c r="FRB674" s="30"/>
      <c r="FRC674" s="30"/>
      <c r="FRD674" s="30"/>
      <c r="FRE674" s="30"/>
      <c r="FRF674" s="30"/>
      <c r="FRG674" s="30"/>
      <c r="FRH674" s="30"/>
      <c r="FRI674" s="30"/>
      <c r="FRJ674" s="30"/>
      <c r="FRK674" s="30"/>
      <c r="FRL674" s="30"/>
      <c r="FRM674" s="30"/>
      <c r="FRN674" s="30"/>
      <c r="FRO674" s="30"/>
      <c r="FRP674" s="30"/>
      <c r="FRQ674" s="30"/>
      <c r="FRR674" s="30"/>
      <c r="FRS674" s="30"/>
      <c r="FRT674" s="30"/>
      <c r="FRU674" s="30"/>
      <c r="FRV674" s="30"/>
      <c r="FRW674" s="30"/>
      <c r="FRX674" s="30"/>
      <c r="FRY674" s="30"/>
      <c r="FRZ674" s="30"/>
      <c r="FSA674" s="30"/>
      <c r="FSB674" s="30"/>
      <c r="FSC674" s="30"/>
      <c r="FSD674" s="30"/>
      <c r="FSE674" s="30"/>
      <c r="FSF674" s="30"/>
      <c r="FSG674" s="30"/>
      <c r="FSH674" s="30"/>
      <c r="FSI674" s="30"/>
      <c r="FSJ674" s="30"/>
      <c r="FSK674" s="30"/>
      <c r="FSL674" s="30"/>
      <c r="FSM674" s="30"/>
      <c r="FSN674" s="30"/>
      <c r="FSO674" s="30"/>
      <c r="FSP674" s="30"/>
      <c r="FSQ674" s="30"/>
      <c r="FSR674" s="30"/>
      <c r="FSS674" s="30"/>
      <c r="FST674" s="30"/>
      <c r="FSU674" s="30"/>
      <c r="FSV674" s="30"/>
      <c r="FSW674" s="30"/>
      <c r="FSX674" s="30"/>
      <c r="FSY674" s="30"/>
      <c r="FSZ674" s="30"/>
      <c r="FTA674" s="30"/>
      <c r="FTB674" s="30"/>
      <c r="FTC674" s="30"/>
      <c r="FTD674" s="30"/>
      <c r="FTE674" s="30"/>
      <c r="FTF674" s="30"/>
      <c r="FTG674" s="30"/>
      <c r="FTH674" s="30"/>
      <c r="FTI674" s="30"/>
      <c r="FTJ674" s="30"/>
      <c r="FTK674" s="30"/>
      <c r="FTL674" s="30"/>
      <c r="FTM674" s="30"/>
      <c r="FTN674" s="30"/>
      <c r="FTO674" s="30"/>
      <c r="FTP674" s="30"/>
      <c r="FTQ674" s="30"/>
      <c r="FTR674" s="30"/>
      <c r="FTS674" s="30"/>
      <c r="FTT674" s="30"/>
      <c r="FTU674" s="30"/>
      <c r="FTV674" s="30"/>
      <c r="FTW674" s="30"/>
      <c r="FTX674" s="30"/>
      <c r="FTY674" s="30"/>
      <c r="FTZ674" s="30"/>
      <c r="FUA674" s="30"/>
      <c r="FUB674" s="30"/>
      <c r="FUC674" s="30"/>
      <c r="FUD674" s="30"/>
      <c r="FUE674" s="30"/>
      <c r="FUF674" s="30"/>
      <c r="FUG674" s="30"/>
      <c r="FUH674" s="30"/>
      <c r="FUI674" s="30"/>
      <c r="FUJ674" s="30"/>
      <c r="FUK674" s="30"/>
      <c r="FUL674" s="30"/>
      <c r="FUM674" s="30"/>
      <c r="FUN674" s="30"/>
      <c r="FUO674" s="30"/>
      <c r="FUP674" s="30"/>
      <c r="FUQ674" s="30"/>
      <c r="FUR674" s="30"/>
      <c r="FUS674" s="30"/>
      <c r="FUT674" s="30"/>
      <c r="FUU674" s="30"/>
      <c r="FUV674" s="30"/>
      <c r="FUW674" s="30"/>
      <c r="FUX674" s="30"/>
      <c r="FUY674" s="30"/>
      <c r="FUZ674" s="30"/>
      <c r="FVA674" s="30"/>
      <c r="FVB674" s="30"/>
      <c r="FVC674" s="30"/>
      <c r="FVD674" s="30"/>
      <c r="FVE674" s="30"/>
      <c r="FVF674" s="30"/>
      <c r="FVG674" s="30"/>
      <c r="FVH674" s="30"/>
      <c r="FVI674" s="30"/>
      <c r="FVJ674" s="30"/>
      <c r="FVK674" s="30"/>
      <c r="FVL674" s="30"/>
      <c r="FVM674" s="30"/>
      <c r="FVN674" s="30"/>
      <c r="FVO674" s="30"/>
      <c r="FVP674" s="30"/>
      <c r="FVQ674" s="30"/>
      <c r="FVR674" s="30"/>
      <c r="FVS674" s="30"/>
      <c r="FVT674" s="30"/>
      <c r="FVU674" s="30"/>
      <c r="FVV674" s="30"/>
      <c r="FVW674" s="30"/>
      <c r="FVX674" s="30"/>
      <c r="FVY674" s="30"/>
      <c r="FVZ674" s="30"/>
      <c r="FWA674" s="30"/>
      <c r="FWB674" s="30"/>
      <c r="FWC674" s="30"/>
      <c r="FWD674" s="30"/>
      <c r="FWE674" s="30"/>
      <c r="FWF674" s="30"/>
      <c r="FWG674" s="30"/>
      <c r="FWH674" s="30"/>
      <c r="FWI674" s="30"/>
      <c r="FWJ674" s="30"/>
      <c r="FWK674" s="30"/>
      <c r="FWL674" s="30"/>
      <c r="FWM674" s="30"/>
      <c r="FWN674" s="30"/>
      <c r="FWO674" s="30"/>
      <c r="FWP674" s="30"/>
      <c r="FWQ674" s="30"/>
      <c r="FWR674" s="30"/>
      <c r="FWS674" s="30"/>
      <c r="FWT674" s="30"/>
      <c r="FWU674" s="30"/>
      <c r="FWV674" s="30"/>
      <c r="FWW674" s="30"/>
      <c r="FWX674" s="30"/>
      <c r="FWY674" s="30"/>
      <c r="FWZ674" s="30"/>
      <c r="FXA674" s="30"/>
      <c r="FXB674" s="30"/>
      <c r="FXC674" s="30"/>
      <c r="FXD674" s="30"/>
      <c r="FXE674" s="30"/>
      <c r="FXF674" s="30"/>
      <c r="FXG674" s="30"/>
      <c r="FXH674" s="30"/>
      <c r="FXI674" s="30"/>
      <c r="FXJ674" s="30"/>
      <c r="FXK674" s="30"/>
      <c r="FXL674" s="30"/>
      <c r="FXM674" s="30"/>
      <c r="FXN674" s="30"/>
      <c r="FXO674" s="30"/>
      <c r="FXP674" s="30"/>
      <c r="FXQ674" s="30"/>
      <c r="FXR674" s="30"/>
      <c r="FXS674" s="30"/>
      <c r="FXT674" s="30"/>
      <c r="FXU674" s="30"/>
      <c r="FXV674" s="30"/>
      <c r="FXW674" s="30"/>
      <c r="FXX674" s="30"/>
      <c r="FXY674" s="30"/>
      <c r="FXZ674" s="30"/>
      <c r="FYA674" s="30"/>
      <c r="FYB674" s="30"/>
      <c r="FYC674" s="30"/>
      <c r="FYD674" s="30"/>
      <c r="FYE674" s="30"/>
      <c r="FYF674" s="30"/>
      <c r="FYG674" s="30"/>
      <c r="FYH674" s="30"/>
      <c r="FYI674" s="30"/>
      <c r="FYJ674" s="30"/>
      <c r="FYK674" s="30"/>
      <c r="FYL674" s="30"/>
      <c r="FYM674" s="30"/>
      <c r="FYN674" s="30"/>
      <c r="FYO674" s="30"/>
      <c r="FYP674" s="30"/>
      <c r="FYQ674" s="30"/>
      <c r="FYR674" s="30"/>
      <c r="FYS674" s="30"/>
      <c r="FYT674" s="30"/>
      <c r="FYU674" s="30"/>
      <c r="FYV674" s="30"/>
      <c r="FYW674" s="30"/>
      <c r="FYX674" s="30"/>
      <c r="FYY674" s="30"/>
      <c r="FYZ674" s="30"/>
      <c r="FZA674" s="30"/>
      <c r="FZB674" s="30"/>
      <c r="FZC674" s="30"/>
      <c r="FZD674" s="30"/>
      <c r="FZE674" s="30"/>
      <c r="FZF674" s="30"/>
      <c r="FZG674" s="30"/>
      <c r="FZH674" s="30"/>
      <c r="FZI674" s="30"/>
      <c r="FZJ674" s="30"/>
      <c r="FZK674" s="30"/>
      <c r="FZL674" s="30"/>
      <c r="FZM674" s="30"/>
      <c r="FZN674" s="30"/>
      <c r="FZO674" s="30"/>
      <c r="FZP674" s="30"/>
      <c r="FZQ674" s="30"/>
      <c r="FZR674" s="30"/>
      <c r="FZS674" s="30"/>
      <c r="FZT674" s="30"/>
      <c r="FZU674" s="30"/>
      <c r="FZV674" s="30"/>
      <c r="FZW674" s="30"/>
      <c r="FZX674" s="30"/>
      <c r="FZY674" s="30"/>
      <c r="FZZ674" s="30"/>
      <c r="GAA674" s="30"/>
      <c r="GAB674" s="30"/>
      <c r="GAC674" s="30"/>
      <c r="GAD674" s="30"/>
      <c r="GAE674" s="30"/>
      <c r="GAF674" s="30"/>
      <c r="GAG674" s="30"/>
      <c r="GAH674" s="30"/>
      <c r="GAI674" s="30"/>
      <c r="GAJ674" s="30"/>
      <c r="GAK674" s="30"/>
      <c r="GAL674" s="30"/>
      <c r="GAM674" s="30"/>
      <c r="GAN674" s="30"/>
      <c r="GAO674" s="30"/>
      <c r="GAP674" s="30"/>
      <c r="GAQ674" s="30"/>
      <c r="GAR674" s="30"/>
      <c r="GAS674" s="30"/>
      <c r="GAT674" s="30"/>
      <c r="GAU674" s="30"/>
      <c r="GAV674" s="30"/>
      <c r="GAW674" s="30"/>
      <c r="GAX674" s="30"/>
      <c r="GAY674" s="30"/>
      <c r="GAZ674" s="30"/>
      <c r="GBA674" s="30"/>
      <c r="GBB674" s="30"/>
      <c r="GBC674" s="30"/>
      <c r="GBD674" s="30"/>
      <c r="GBE674" s="30"/>
      <c r="GBF674" s="30"/>
      <c r="GBG674" s="30"/>
      <c r="GBH674" s="30"/>
      <c r="GBI674" s="30"/>
      <c r="GBJ674" s="30"/>
      <c r="GBK674" s="30"/>
      <c r="GBL674" s="30"/>
      <c r="GBM674" s="30"/>
      <c r="GBN674" s="30"/>
      <c r="GBO674" s="30"/>
      <c r="GBP674" s="30"/>
      <c r="GBQ674" s="30"/>
      <c r="GBR674" s="30"/>
      <c r="GBS674" s="30"/>
      <c r="GBT674" s="30"/>
      <c r="GBU674" s="30"/>
      <c r="GBV674" s="30"/>
      <c r="GBW674" s="30"/>
      <c r="GBX674" s="30"/>
      <c r="GBY674" s="30"/>
      <c r="GBZ674" s="30"/>
      <c r="GCA674" s="30"/>
      <c r="GCB674" s="30"/>
      <c r="GCC674" s="30"/>
      <c r="GCD674" s="30"/>
      <c r="GCE674" s="30"/>
      <c r="GCF674" s="30"/>
      <c r="GCG674" s="30"/>
      <c r="GCH674" s="30"/>
      <c r="GCI674" s="30"/>
      <c r="GCJ674" s="30"/>
      <c r="GCK674" s="30"/>
      <c r="GCL674" s="30"/>
      <c r="GCM674" s="30"/>
      <c r="GCN674" s="30"/>
      <c r="GCO674" s="30"/>
      <c r="GCP674" s="30"/>
      <c r="GCQ674" s="30"/>
      <c r="GCR674" s="30"/>
      <c r="GCS674" s="30"/>
      <c r="GCT674" s="30"/>
      <c r="GCU674" s="30"/>
      <c r="GCV674" s="30"/>
      <c r="GCW674" s="30"/>
      <c r="GCX674" s="30"/>
      <c r="GCY674" s="30"/>
      <c r="GCZ674" s="30"/>
      <c r="GDA674" s="30"/>
      <c r="GDB674" s="30"/>
      <c r="GDC674" s="30"/>
      <c r="GDD674" s="30"/>
      <c r="GDE674" s="30"/>
      <c r="GDF674" s="30"/>
      <c r="GDG674" s="30"/>
      <c r="GDH674" s="30"/>
      <c r="GDI674" s="30"/>
      <c r="GDJ674" s="30"/>
      <c r="GDK674" s="30"/>
      <c r="GDL674" s="30"/>
      <c r="GDM674" s="30"/>
      <c r="GDN674" s="30"/>
      <c r="GDO674" s="30"/>
      <c r="GDP674" s="30"/>
      <c r="GDQ674" s="30"/>
      <c r="GDR674" s="30"/>
      <c r="GDS674" s="30"/>
      <c r="GDT674" s="30"/>
      <c r="GDU674" s="30"/>
      <c r="GDV674" s="30"/>
      <c r="GDW674" s="30"/>
      <c r="GDX674" s="30"/>
      <c r="GDY674" s="30"/>
      <c r="GDZ674" s="30"/>
      <c r="GEA674" s="30"/>
      <c r="GEB674" s="30"/>
      <c r="GEC674" s="30"/>
      <c r="GED674" s="30"/>
      <c r="GEE674" s="30"/>
      <c r="GEF674" s="30"/>
      <c r="GEG674" s="30"/>
      <c r="GEH674" s="30"/>
      <c r="GEI674" s="30"/>
      <c r="GEJ674" s="30"/>
      <c r="GEK674" s="30"/>
      <c r="GEL674" s="30"/>
      <c r="GEM674" s="30"/>
      <c r="GEN674" s="30"/>
      <c r="GEO674" s="30"/>
      <c r="GEP674" s="30"/>
      <c r="GEQ674" s="30"/>
      <c r="GER674" s="30"/>
      <c r="GES674" s="30"/>
      <c r="GET674" s="30"/>
      <c r="GEU674" s="30"/>
      <c r="GEV674" s="30"/>
      <c r="GEW674" s="30"/>
      <c r="GEX674" s="30"/>
      <c r="GEY674" s="30"/>
      <c r="GEZ674" s="30"/>
      <c r="GFA674" s="30"/>
      <c r="GFB674" s="30"/>
      <c r="GFC674" s="30"/>
      <c r="GFD674" s="30"/>
      <c r="GFE674" s="30"/>
      <c r="GFF674" s="30"/>
      <c r="GFG674" s="30"/>
      <c r="GFH674" s="30"/>
      <c r="GFI674" s="30"/>
      <c r="GFJ674" s="30"/>
      <c r="GFK674" s="30"/>
      <c r="GFL674" s="30"/>
      <c r="GFM674" s="30"/>
      <c r="GFN674" s="30"/>
      <c r="GFO674" s="30"/>
      <c r="GFP674" s="30"/>
      <c r="GFQ674" s="30"/>
      <c r="GFR674" s="30"/>
      <c r="GFS674" s="30"/>
      <c r="GFT674" s="30"/>
      <c r="GFU674" s="30"/>
      <c r="GFV674" s="30"/>
      <c r="GFW674" s="30"/>
      <c r="GFX674" s="30"/>
      <c r="GFY674" s="30"/>
      <c r="GFZ674" s="30"/>
      <c r="GGA674" s="30"/>
      <c r="GGB674" s="30"/>
      <c r="GGC674" s="30"/>
      <c r="GGD674" s="30"/>
      <c r="GGE674" s="30"/>
      <c r="GGF674" s="30"/>
      <c r="GGG674" s="30"/>
      <c r="GGH674" s="30"/>
      <c r="GGI674" s="30"/>
      <c r="GGJ674" s="30"/>
      <c r="GGK674" s="30"/>
      <c r="GGL674" s="30"/>
      <c r="GGM674" s="30"/>
      <c r="GGN674" s="30"/>
      <c r="GGO674" s="30"/>
      <c r="GGP674" s="30"/>
      <c r="GGQ674" s="30"/>
      <c r="GGR674" s="30"/>
      <c r="GGS674" s="30"/>
      <c r="GGT674" s="30"/>
      <c r="GGU674" s="30"/>
      <c r="GGV674" s="30"/>
      <c r="GGW674" s="30"/>
      <c r="GGX674" s="30"/>
      <c r="GGY674" s="30"/>
      <c r="GGZ674" s="30"/>
      <c r="GHA674" s="30"/>
      <c r="GHB674" s="30"/>
      <c r="GHC674" s="30"/>
      <c r="GHD674" s="30"/>
      <c r="GHE674" s="30"/>
      <c r="GHF674" s="30"/>
      <c r="GHG674" s="30"/>
      <c r="GHH674" s="30"/>
      <c r="GHI674" s="30"/>
      <c r="GHJ674" s="30"/>
      <c r="GHK674" s="30"/>
      <c r="GHL674" s="30"/>
      <c r="GHM674" s="30"/>
      <c r="GHN674" s="30"/>
      <c r="GHO674" s="30"/>
      <c r="GHP674" s="30"/>
      <c r="GHQ674" s="30"/>
      <c r="GHR674" s="30"/>
      <c r="GHS674" s="30"/>
      <c r="GHT674" s="30"/>
      <c r="GHU674" s="30"/>
      <c r="GHV674" s="30"/>
      <c r="GHW674" s="30"/>
      <c r="GHX674" s="30"/>
      <c r="GHY674" s="30"/>
      <c r="GHZ674" s="30"/>
      <c r="GIA674" s="30"/>
      <c r="GIB674" s="30"/>
      <c r="GIC674" s="30"/>
      <c r="GID674" s="30"/>
      <c r="GIE674" s="30"/>
      <c r="GIF674" s="30"/>
      <c r="GIG674" s="30"/>
      <c r="GIH674" s="30"/>
      <c r="GII674" s="30"/>
      <c r="GIJ674" s="30"/>
      <c r="GIK674" s="30"/>
      <c r="GIL674" s="30"/>
      <c r="GIM674" s="30"/>
      <c r="GIN674" s="30"/>
      <c r="GIO674" s="30"/>
      <c r="GIP674" s="30"/>
      <c r="GIQ674" s="30"/>
      <c r="GIR674" s="30"/>
      <c r="GIS674" s="30"/>
      <c r="GIT674" s="30"/>
      <c r="GIU674" s="30"/>
      <c r="GIV674" s="30"/>
      <c r="GIW674" s="30"/>
      <c r="GIX674" s="30"/>
      <c r="GIY674" s="30"/>
      <c r="GIZ674" s="30"/>
      <c r="GJA674" s="30"/>
      <c r="GJB674" s="30"/>
      <c r="GJC674" s="30"/>
      <c r="GJD674" s="30"/>
      <c r="GJE674" s="30"/>
      <c r="GJF674" s="30"/>
      <c r="GJG674" s="30"/>
      <c r="GJH674" s="30"/>
      <c r="GJI674" s="30"/>
      <c r="GJJ674" s="30"/>
      <c r="GJK674" s="30"/>
      <c r="GJL674" s="30"/>
      <c r="GJM674" s="30"/>
      <c r="GJN674" s="30"/>
      <c r="GJO674" s="30"/>
      <c r="GJP674" s="30"/>
      <c r="GJQ674" s="30"/>
      <c r="GJR674" s="30"/>
      <c r="GJS674" s="30"/>
      <c r="GJT674" s="30"/>
      <c r="GJU674" s="30"/>
      <c r="GJV674" s="30"/>
      <c r="GJW674" s="30"/>
      <c r="GJX674" s="30"/>
      <c r="GJY674" s="30"/>
      <c r="GJZ674" s="30"/>
      <c r="GKA674" s="30"/>
      <c r="GKB674" s="30"/>
      <c r="GKC674" s="30"/>
      <c r="GKD674" s="30"/>
      <c r="GKE674" s="30"/>
      <c r="GKF674" s="30"/>
      <c r="GKG674" s="30"/>
      <c r="GKH674" s="30"/>
      <c r="GKI674" s="30"/>
      <c r="GKJ674" s="30"/>
      <c r="GKK674" s="30"/>
      <c r="GKL674" s="30"/>
      <c r="GKM674" s="30"/>
      <c r="GKN674" s="30"/>
      <c r="GKO674" s="30"/>
      <c r="GKP674" s="30"/>
      <c r="GKQ674" s="30"/>
      <c r="GKR674" s="30"/>
      <c r="GKS674" s="30"/>
      <c r="GKT674" s="30"/>
      <c r="GKU674" s="30"/>
      <c r="GKV674" s="30"/>
      <c r="GKW674" s="30"/>
      <c r="GKX674" s="30"/>
      <c r="GKY674" s="30"/>
      <c r="GKZ674" s="30"/>
      <c r="GLA674" s="30"/>
      <c r="GLB674" s="30"/>
      <c r="GLC674" s="30"/>
      <c r="GLD674" s="30"/>
      <c r="GLE674" s="30"/>
      <c r="GLF674" s="30"/>
      <c r="GLG674" s="30"/>
      <c r="GLH674" s="30"/>
      <c r="GLI674" s="30"/>
      <c r="GLJ674" s="30"/>
      <c r="GLK674" s="30"/>
      <c r="GLL674" s="30"/>
      <c r="GLM674" s="30"/>
      <c r="GLN674" s="30"/>
      <c r="GLO674" s="30"/>
      <c r="GLP674" s="30"/>
      <c r="GLQ674" s="30"/>
      <c r="GLR674" s="30"/>
      <c r="GLS674" s="30"/>
      <c r="GLT674" s="30"/>
      <c r="GLU674" s="30"/>
      <c r="GLV674" s="30"/>
      <c r="GLW674" s="30"/>
      <c r="GLX674" s="30"/>
      <c r="GLY674" s="30"/>
      <c r="GLZ674" s="30"/>
      <c r="GMA674" s="30"/>
      <c r="GMB674" s="30"/>
      <c r="GMC674" s="30"/>
      <c r="GMD674" s="30"/>
      <c r="GME674" s="30"/>
      <c r="GMF674" s="30"/>
      <c r="GMG674" s="30"/>
      <c r="GMH674" s="30"/>
      <c r="GMI674" s="30"/>
      <c r="GMJ674" s="30"/>
      <c r="GMK674" s="30"/>
      <c r="GML674" s="30"/>
      <c r="GMM674" s="30"/>
      <c r="GMN674" s="30"/>
      <c r="GMO674" s="30"/>
      <c r="GMP674" s="30"/>
      <c r="GMQ674" s="30"/>
      <c r="GMR674" s="30"/>
      <c r="GMS674" s="30"/>
      <c r="GMT674" s="30"/>
      <c r="GMU674" s="30"/>
      <c r="GMV674" s="30"/>
      <c r="GMW674" s="30"/>
      <c r="GMX674" s="30"/>
      <c r="GMY674" s="30"/>
      <c r="GMZ674" s="30"/>
      <c r="GNA674" s="30"/>
      <c r="GNB674" s="30"/>
      <c r="GNC674" s="30"/>
      <c r="GND674" s="30"/>
      <c r="GNE674" s="30"/>
      <c r="GNF674" s="30"/>
      <c r="GNG674" s="30"/>
      <c r="GNH674" s="30"/>
      <c r="GNI674" s="30"/>
      <c r="GNJ674" s="30"/>
      <c r="GNK674" s="30"/>
      <c r="GNL674" s="30"/>
      <c r="GNM674" s="30"/>
      <c r="GNN674" s="30"/>
      <c r="GNO674" s="30"/>
      <c r="GNP674" s="30"/>
      <c r="GNQ674" s="30"/>
      <c r="GNR674" s="30"/>
      <c r="GNS674" s="30"/>
      <c r="GNT674" s="30"/>
      <c r="GNU674" s="30"/>
      <c r="GNV674" s="30"/>
      <c r="GNW674" s="30"/>
      <c r="GNX674" s="30"/>
      <c r="GNY674" s="30"/>
      <c r="GNZ674" s="30"/>
      <c r="GOA674" s="30"/>
      <c r="GOB674" s="30"/>
      <c r="GOC674" s="30"/>
      <c r="GOD674" s="30"/>
      <c r="GOE674" s="30"/>
      <c r="GOF674" s="30"/>
      <c r="GOG674" s="30"/>
      <c r="GOH674" s="30"/>
      <c r="GOI674" s="30"/>
      <c r="GOJ674" s="30"/>
      <c r="GOK674" s="30"/>
      <c r="GOL674" s="30"/>
      <c r="GOM674" s="30"/>
      <c r="GON674" s="30"/>
      <c r="GOO674" s="30"/>
      <c r="GOP674" s="30"/>
      <c r="GOQ674" s="30"/>
      <c r="GOR674" s="30"/>
      <c r="GOS674" s="30"/>
      <c r="GOT674" s="30"/>
      <c r="GOU674" s="30"/>
      <c r="GOV674" s="30"/>
      <c r="GOW674" s="30"/>
      <c r="GOX674" s="30"/>
      <c r="GOY674" s="30"/>
      <c r="GOZ674" s="30"/>
      <c r="GPA674" s="30"/>
      <c r="GPB674" s="30"/>
      <c r="GPC674" s="30"/>
      <c r="GPD674" s="30"/>
      <c r="GPE674" s="30"/>
      <c r="GPF674" s="30"/>
      <c r="GPG674" s="30"/>
      <c r="GPH674" s="30"/>
      <c r="GPI674" s="30"/>
      <c r="GPJ674" s="30"/>
      <c r="GPK674" s="30"/>
      <c r="GPL674" s="30"/>
      <c r="GPM674" s="30"/>
      <c r="GPN674" s="30"/>
      <c r="GPO674" s="30"/>
      <c r="GPP674" s="30"/>
      <c r="GPQ674" s="30"/>
      <c r="GPR674" s="30"/>
      <c r="GPS674" s="30"/>
      <c r="GPT674" s="30"/>
      <c r="GPU674" s="30"/>
      <c r="GPV674" s="30"/>
      <c r="GPW674" s="30"/>
      <c r="GPX674" s="30"/>
      <c r="GPY674" s="30"/>
      <c r="GPZ674" s="30"/>
      <c r="GQA674" s="30"/>
      <c r="GQB674" s="30"/>
      <c r="GQC674" s="30"/>
      <c r="GQD674" s="30"/>
      <c r="GQE674" s="30"/>
      <c r="GQF674" s="30"/>
      <c r="GQG674" s="30"/>
      <c r="GQH674" s="30"/>
      <c r="GQI674" s="30"/>
      <c r="GQJ674" s="30"/>
      <c r="GQK674" s="30"/>
      <c r="GQL674" s="30"/>
      <c r="GQM674" s="30"/>
      <c r="GQN674" s="30"/>
      <c r="GQO674" s="30"/>
      <c r="GQP674" s="30"/>
      <c r="GQQ674" s="30"/>
      <c r="GQR674" s="30"/>
      <c r="GQS674" s="30"/>
      <c r="GQT674" s="30"/>
      <c r="GQU674" s="30"/>
      <c r="GQV674" s="30"/>
      <c r="GQW674" s="30"/>
      <c r="GQX674" s="30"/>
      <c r="GQY674" s="30"/>
      <c r="GQZ674" s="30"/>
      <c r="GRA674" s="30"/>
      <c r="GRB674" s="30"/>
      <c r="GRC674" s="30"/>
      <c r="GRD674" s="30"/>
      <c r="GRE674" s="30"/>
      <c r="GRF674" s="30"/>
      <c r="GRG674" s="30"/>
      <c r="GRH674" s="30"/>
      <c r="GRI674" s="30"/>
      <c r="GRJ674" s="30"/>
      <c r="GRK674" s="30"/>
      <c r="GRL674" s="30"/>
      <c r="GRM674" s="30"/>
      <c r="GRN674" s="30"/>
      <c r="GRO674" s="30"/>
      <c r="GRP674" s="30"/>
      <c r="GRQ674" s="30"/>
      <c r="GRR674" s="30"/>
      <c r="GRS674" s="30"/>
      <c r="GRT674" s="30"/>
      <c r="GRU674" s="30"/>
      <c r="GRV674" s="30"/>
      <c r="GRW674" s="30"/>
      <c r="GRX674" s="30"/>
      <c r="GRY674" s="30"/>
      <c r="GRZ674" s="30"/>
      <c r="GSA674" s="30"/>
      <c r="GSB674" s="30"/>
      <c r="GSC674" s="30"/>
      <c r="GSD674" s="30"/>
      <c r="GSE674" s="30"/>
      <c r="GSF674" s="30"/>
      <c r="GSG674" s="30"/>
      <c r="GSH674" s="30"/>
      <c r="GSI674" s="30"/>
      <c r="GSJ674" s="30"/>
      <c r="GSK674" s="30"/>
      <c r="GSL674" s="30"/>
      <c r="GSM674" s="30"/>
      <c r="GSN674" s="30"/>
      <c r="GSO674" s="30"/>
      <c r="GSP674" s="30"/>
      <c r="GSQ674" s="30"/>
      <c r="GSR674" s="30"/>
      <c r="GSS674" s="30"/>
      <c r="GST674" s="30"/>
      <c r="GSU674" s="30"/>
      <c r="GSV674" s="30"/>
      <c r="GSW674" s="30"/>
      <c r="GSX674" s="30"/>
      <c r="GSY674" s="30"/>
      <c r="GSZ674" s="30"/>
      <c r="GTA674" s="30"/>
      <c r="GTB674" s="30"/>
      <c r="GTC674" s="30"/>
      <c r="GTD674" s="30"/>
      <c r="GTE674" s="30"/>
      <c r="GTF674" s="30"/>
      <c r="GTG674" s="30"/>
      <c r="GTH674" s="30"/>
      <c r="GTI674" s="30"/>
      <c r="GTJ674" s="30"/>
      <c r="GTK674" s="30"/>
      <c r="GTL674" s="30"/>
      <c r="GTM674" s="30"/>
      <c r="GTN674" s="30"/>
      <c r="GTO674" s="30"/>
      <c r="GTP674" s="30"/>
      <c r="GTQ674" s="30"/>
      <c r="GTR674" s="30"/>
      <c r="GTS674" s="30"/>
      <c r="GTT674" s="30"/>
      <c r="GTU674" s="30"/>
      <c r="GTV674" s="30"/>
      <c r="GTW674" s="30"/>
      <c r="GTX674" s="30"/>
      <c r="GTY674" s="30"/>
      <c r="GTZ674" s="30"/>
      <c r="GUA674" s="30"/>
      <c r="GUB674" s="30"/>
      <c r="GUC674" s="30"/>
      <c r="GUD674" s="30"/>
      <c r="GUE674" s="30"/>
      <c r="GUF674" s="30"/>
      <c r="GUG674" s="30"/>
      <c r="GUH674" s="30"/>
      <c r="GUI674" s="30"/>
      <c r="GUJ674" s="30"/>
      <c r="GUK674" s="30"/>
      <c r="GUL674" s="30"/>
      <c r="GUM674" s="30"/>
      <c r="GUN674" s="30"/>
      <c r="GUO674" s="30"/>
      <c r="GUP674" s="30"/>
      <c r="GUQ674" s="30"/>
      <c r="GUR674" s="30"/>
      <c r="GUS674" s="30"/>
      <c r="GUT674" s="30"/>
      <c r="GUU674" s="30"/>
      <c r="GUV674" s="30"/>
      <c r="GUW674" s="30"/>
      <c r="GUX674" s="30"/>
      <c r="GUY674" s="30"/>
      <c r="GUZ674" s="30"/>
      <c r="GVA674" s="30"/>
      <c r="GVB674" s="30"/>
      <c r="GVC674" s="30"/>
      <c r="GVD674" s="30"/>
      <c r="GVE674" s="30"/>
      <c r="GVF674" s="30"/>
      <c r="GVG674" s="30"/>
      <c r="GVH674" s="30"/>
      <c r="GVI674" s="30"/>
      <c r="GVJ674" s="30"/>
      <c r="GVK674" s="30"/>
      <c r="GVL674" s="30"/>
      <c r="GVM674" s="30"/>
      <c r="GVN674" s="30"/>
      <c r="GVO674" s="30"/>
      <c r="GVP674" s="30"/>
      <c r="GVQ674" s="30"/>
      <c r="GVR674" s="30"/>
      <c r="GVS674" s="30"/>
      <c r="GVT674" s="30"/>
      <c r="GVU674" s="30"/>
      <c r="GVV674" s="30"/>
      <c r="GVW674" s="30"/>
      <c r="GVX674" s="30"/>
      <c r="GVY674" s="30"/>
      <c r="GVZ674" s="30"/>
      <c r="GWA674" s="30"/>
      <c r="GWB674" s="30"/>
      <c r="GWC674" s="30"/>
      <c r="GWD674" s="30"/>
      <c r="GWE674" s="30"/>
      <c r="GWF674" s="30"/>
      <c r="GWG674" s="30"/>
      <c r="GWH674" s="30"/>
      <c r="GWI674" s="30"/>
      <c r="GWJ674" s="30"/>
      <c r="GWK674" s="30"/>
      <c r="GWL674" s="30"/>
      <c r="GWM674" s="30"/>
      <c r="GWN674" s="30"/>
      <c r="GWO674" s="30"/>
      <c r="GWP674" s="30"/>
      <c r="GWQ674" s="30"/>
      <c r="GWR674" s="30"/>
      <c r="GWS674" s="30"/>
      <c r="GWT674" s="30"/>
      <c r="GWU674" s="30"/>
      <c r="GWV674" s="30"/>
      <c r="GWW674" s="30"/>
      <c r="GWX674" s="30"/>
      <c r="GWY674" s="30"/>
      <c r="GWZ674" s="30"/>
      <c r="GXA674" s="30"/>
      <c r="GXB674" s="30"/>
      <c r="GXC674" s="30"/>
      <c r="GXD674" s="30"/>
      <c r="GXE674" s="30"/>
      <c r="GXF674" s="30"/>
      <c r="GXG674" s="30"/>
      <c r="GXH674" s="30"/>
      <c r="GXI674" s="30"/>
      <c r="GXJ674" s="30"/>
      <c r="GXK674" s="30"/>
      <c r="GXL674" s="30"/>
      <c r="GXM674" s="30"/>
      <c r="GXN674" s="30"/>
      <c r="GXO674" s="30"/>
      <c r="GXP674" s="30"/>
      <c r="GXQ674" s="30"/>
      <c r="GXR674" s="30"/>
      <c r="GXS674" s="30"/>
      <c r="GXT674" s="30"/>
      <c r="GXU674" s="30"/>
      <c r="GXV674" s="30"/>
      <c r="GXW674" s="30"/>
      <c r="GXX674" s="30"/>
      <c r="GXY674" s="30"/>
      <c r="GXZ674" s="30"/>
      <c r="GYA674" s="30"/>
      <c r="GYB674" s="30"/>
      <c r="GYC674" s="30"/>
      <c r="GYD674" s="30"/>
      <c r="GYE674" s="30"/>
      <c r="GYF674" s="30"/>
      <c r="GYG674" s="30"/>
      <c r="GYH674" s="30"/>
      <c r="GYI674" s="30"/>
      <c r="GYJ674" s="30"/>
      <c r="GYK674" s="30"/>
      <c r="GYL674" s="30"/>
      <c r="GYM674" s="30"/>
      <c r="GYN674" s="30"/>
      <c r="GYO674" s="30"/>
      <c r="GYP674" s="30"/>
      <c r="GYQ674" s="30"/>
      <c r="GYR674" s="30"/>
      <c r="GYS674" s="30"/>
      <c r="GYT674" s="30"/>
      <c r="GYU674" s="30"/>
      <c r="GYV674" s="30"/>
      <c r="GYW674" s="30"/>
      <c r="GYX674" s="30"/>
      <c r="GYY674" s="30"/>
      <c r="GYZ674" s="30"/>
      <c r="GZA674" s="30"/>
      <c r="GZB674" s="30"/>
      <c r="GZC674" s="30"/>
      <c r="GZD674" s="30"/>
      <c r="GZE674" s="30"/>
      <c r="GZF674" s="30"/>
      <c r="GZG674" s="30"/>
      <c r="GZH674" s="30"/>
      <c r="GZI674" s="30"/>
      <c r="GZJ674" s="30"/>
      <c r="GZK674" s="30"/>
      <c r="GZL674" s="30"/>
      <c r="GZM674" s="30"/>
      <c r="GZN674" s="30"/>
      <c r="GZO674" s="30"/>
      <c r="GZP674" s="30"/>
      <c r="GZQ674" s="30"/>
      <c r="GZR674" s="30"/>
      <c r="GZS674" s="30"/>
      <c r="GZT674" s="30"/>
      <c r="GZU674" s="30"/>
      <c r="GZV674" s="30"/>
      <c r="GZW674" s="30"/>
      <c r="GZX674" s="30"/>
      <c r="GZY674" s="30"/>
      <c r="GZZ674" s="30"/>
      <c r="HAA674" s="30"/>
      <c r="HAB674" s="30"/>
      <c r="HAC674" s="30"/>
      <c r="HAD674" s="30"/>
      <c r="HAE674" s="30"/>
      <c r="HAF674" s="30"/>
      <c r="HAG674" s="30"/>
      <c r="HAH674" s="30"/>
      <c r="HAI674" s="30"/>
      <c r="HAJ674" s="30"/>
      <c r="HAK674" s="30"/>
      <c r="HAL674" s="30"/>
      <c r="HAM674" s="30"/>
      <c r="HAN674" s="30"/>
      <c r="HAO674" s="30"/>
      <c r="HAP674" s="30"/>
      <c r="HAQ674" s="30"/>
      <c r="HAR674" s="30"/>
      <c r="HAS674" s="30"/>
      <c r="HAT674" s="30"/>
      <c r="HAU674" s="30"/>
      <c r="HAV674" s="30"/>
      <c r="HAW674" s="30"/>
      <c r="HAX674" s="30"/>
      <c r="HAY674" s="30"/>
      <c r="HAZ674" s="30"/>
      <c r="HBA674" s="30"/>
      <c r="HBB674" s="30"/>
      <c r="HBC674" s="30"/>
      <c r="HBD674" s="30"/>
      <c r="HBE674" s="30"/>
      <c r="HBF674" s="30"/>
      <c r="HBG674" s="30"/>
      <c r="HBH674" s="30"/>
      <c r="HBI674" s="30"/>
      <c r="HBJ674" s="30"/>
      <c r="HBK674" s="30"/>
      <c r="HBL674" s="30"/>
      <c r="HBM674" s="30"/>
      <c r="HBN674" s="30"/>
      <c r="HBO674" s="30"/>
      <c r="HBP674" s="30"/>
      <c r="HBQ674" s="30"/>
      <c r="HBR674" s="30"/>
      <c r="HBS674" s="30"/>
      <c r="HBT674" s="30"/>
      <c r="HBU674" s="30"/>
      <c r="HBV674" s="30"/>
      <c r="HBW674" s="30"/>
      <c r="HBX674" s="30"/>
      <c r="HBY674" s="30"/>
      <c r="HBZ674" s="30"/>
      <c r="HCA674" s="30"/>
      <c r="HCB674" s="30"/>
      <c r="HCC674" s="30"/>
      <c r="HCD674" s="30"/>
      <c r="HCE674" s="30"/>
      <c r="HCF674" s="30"/>
      <c r="HCG674" s="30"/>
      <c r="HCH674" s="30"/>
      <c r="HCI674" s="30"/>
      <c r="HCJ674" s="30"/>
      <c r="HCK674" s="30"/>
      <c r="HCL674" s="30"/>
      <c r="HCM674" s="30"/>
      <c r="HCN674" s="30"/>
      <c r="HCO674" s="30"/>
      <c r="HCP674" s="30"/>
      <c r="HCQ674" s="30"/>
      <c r="HCR674" s="30"/>
      <c r="HCS674" s="30"/>
      <c r="HCT674" s="30"/>
      <c r="HCU674" s="30"/>
      <c r="HCV674" s="30"/>
      <c r="HCW674" s="30"/>
      <c r="HCX674" s="30"/>
      <c r="HCY674" s="30"/>
      <c r="HCZ674" s="30"/>
      <c r="HDA674" s="30"/>
      <c r="HDB674" s="30"/>
      <c r="HDC674" s="30"/>
      <c r="HDD674" s="30"/>
      <c r="HDE674" s="30"/>
      <c r="HDF674" s="30"/>
      <c r="HDG674" s="30"/>
      <c r="HDH674" s="30"/>
      <c r="HDI674" s="30"/>
      <c r="HDJ674" s="30"/>
      <c r="HDK674" s="30"/>
      <c r="HDL674" s="30"/>
      <c r="HDM674" s="30"/>
      <c r="HDN674" s="30"/>
      <c r="HDO674" s="30"/>
      <c r="HDP674" s="30"/>
      <c r="HDQ674" s="30"/>
      <c r="HDR674" s="30"/>
      <c r="HDS674" s="30"/>
      <c r="HDT674" s="30"/>
      <c r="HDU674" s="30"/>
      <c r="HDV674" s="30"/>
      <c r="HDW674" s="30"/>
      <c r="HDX674" s="30"/>
      <c r="HDY674" s="30"/>
      <c r="HDZ674" s="30"/>
      <c r="HEA674" s="30"/>
      <c r="HEB674" s="30"/>
      <c r="HEC674" s="30"/>
      <c r="HED674" s="30"/>
      <c r="HEE674" s="30"/>
      <c r="HEF674" s="30"/>
      <c r="HEG674" s="30"/>
      <c r="HEH674" s="30"/>
      <c r="HEI674" s="30"/>
      <c r="HEJ674" s="30"/>
      <c r="HEK674" s="30"/>
      <c r="HEL674" s="30"/>
      <c r="HEM674" s="30"/>
      <c r="HEN674" s="30"/>
      <c r="HEO674" s="30"/>
      <c r="HEP674" s="30"/>
      <c r="HEQ674" s="30"/>
      <c r="HER674" s="30"/>
      <c r="HES674" s="30"/>
      <c r="HET674" s="30"/>
      <c r="HEU674" s="30"/>
      <c r="HEV674" s="30"/>
      <c r="HEW674" s="30"/>
      <c r="HEX674" s="30"/>
      <c r="HEY674" s="30"/>
      <c r="HEZ674" s="30"/>
      <c r="HFA674" s="30"/>
      <c r="HFB674" s="30"/>
      <c r="HFC674" s="30"/>
      <c r="HFD674" s="30"/>
      <c r="HFE674" s="30"/>
      <c r="HFF674" s="30"/>
      <c r="HFG674" s="30"/>
      <c r="HFH674" s="30"/>
      <c r="HFI674" s="30"/>
      <c r="HFJ674" s="30"/>
      <c r="HFK674" s="30"/>
      <c r="HFL674" s="30"/>
      <c r="HFM674" s="30"/>
      <c r="HFN674" s="30"/>
      <c r="HFO674" s="30"/>
      <c r="HFP674" s="30"/>
      <c r="HFQ674" s="30"/>
      <c r="HFR674" s="30"/>
      <c r="HFS674" s="30"/>
      <c r="HFT674" s="30"/>
      <c r="HFU674" s="30"/>
      <c r="HFV674" s="30"/>
      <c r="HFW674" s="30"/>
      <c r="HFX674" s="30"/>
      <c r="HFY674" s="30"/>
      <c r="HFZ674" s="30"/>
      <c r="HGA674" s="30"/>
      <c r="HGB674" s="30"/>
      <c r="HGC674" s="30"/>
      <c r="HGD674" s="30"/>
      <c r="HGE674" s="30"/>
      <c r="HGF674" s="30"/>
      <c r="HGG674" s="30"/>
      <c r="HGH674" s="30"/>
      <c r="HGI674" s="30"/>
      <c r="HGJ674" s="30"/>
      <c r="HGK674" s="30"/>
      <c r="HGL674" s="30"/>
      <c r="HGM674" s="30"/>
      <c r="HGN674" s="30"/>
      <c r="HGO674" s="30"/>
      <c r="HGP674" s="30"/>
      <c r="HGQ674" s="30"/>
      <c r="HGR674" s="30"/>
      <c r="HGS674" s="30"/>
      <c r="HGT674" s="30"/>
      <c r="HGU674" s="30"/>
      <c r="HGV674" s="30"/>
      <c r="HGW674" s="30"/>
      <c r="HGX674" s="30"/>
      <c r="HGY674" s="30"/>
      <c r="HGZ674" s="30"/>
      <c r="HHA674" s="30"/>
      <c r="HHB674" s="30"/>
      <c r="HHC674" s="30"/>
      <c r="HHD674" s="30"/>
      <c r="HHE674" s="30"/>
      <c r="HHF674" s="30"/>
      <c r="HHG674" s="30"/>
      <c r="HHH674" s="30"/>
      <c r="HHI674" s="30"/>
      <c r="HHJ674" s="30"/>
      <c r="HHK674" s="30"/>
      <c r="HHL674" s="30"/>
      <c r="HHM674" s="30"/>
      <c r="HHN674" s="30"/>
      <c r="HHO674" s="30"/>
      <c r="HHP674" s="30"/>
      <c r="HHQ674" s="30"/>
      <c r="HHR674" s="30"/>
      <c r="HHS674" s="30"/>
      <c r="HHT674" s="30"/>
      <c r="HHU674" s="30"/>
      <c r="HHV674" s="30"/>
      <c r="HHW674" s="30"/>
      <c r="HHX674" s="30"/>
      <c r="HHY674" s="30"/>
      <c r="HHZ674" s="30"/>
      <c r="HIA674" s="30"/>
      <c r="HIB674" s="30"/>
      <c r="HIC674" s="30"/>
      <c r="HID674" s="30"/>
      <c r="HIE674" s="30"/>
      <c r="HIF674" s="30"/>
      <c r="HIG674" s="30"/>
      <c r="HIH674" s="30"/>
      <c r="HII674" s="30"/>
      <c r="HIJ674" s="30"/>
      <c r="HIK674" s="30"/>
      <c r="HIL674" s="30"/>
      <c r="HIM674" s="30"/>
      <c r="HIN674" s="30"/>
      <c r="HIO674" s="30"/>
      <c r="HIP674" s="30"/>
      <c r="HIQ674" s="30"/>
      <c r="HIR674" s="30"/>
      <c r="HIS674" s="30"/>
      <c r="HIT674" s="30"/>
      <c r="HIU674" s="30"/>
      <c r="HIV674" s="30"/>
      <c r="HIW674" s="30"/>
      <c r="HIX674" s="30"/>
      <c r="HIY674" s="30"/>
      <c r="HIZ674" s="30"/>
      <c r="HJA674" s="30"/>
      <c r="HJB674" s="30"/>
      <c r="HJC674" s="30"/>
      <c r="HJD674" s="30"/>
      <c r="HJE674" s="30"/>
      <c r="HJF674" s="30"/>
      <c r="HJG674" s="30"/>
      <c r="HJH674" s="30"/>
      <c r="HJI674" s="30"/>
      <c r="HJJ674" s="30"/>
      <c r="HJK674" s="30"/>
      <c r="HJL674" s="30"/>
      <c r="HJM674" s="30"/>
      <c r="HJN674" s="30"/>
      <c r="HJO674" s="30"/>
      <c r="HJP674" s="30"/>
      <c r="HJQ674" s="30"/>
      <c r="HJR674" s="30"/>
      <c r="HJS674" s="30"/>
      <c r="HJT674" s="30"/>
      <c r="HJU674" s="30"/>
      <c r="HJV674" s="30"/>
      <c r="HJW674" s="30"/>
      <c r="HJX674" s="30"/>
      <c r="HJY674" s="30"/>
      <c r="HJZ674" s="30"/>
      <c r="HKA674" s="30"/>
      <c r="HKB674" s="30"/>
      <c r="HKC674" s="30"/>
      <c r="HKD674" s="30"/>
      <c r="HKE674" s="30"/>
      <c r="HKF674" s="30"/>
      <c r="HKG674" s="30"/>
      <c r="HKH674" s="30"/>
      <c r="HKI674" s="30"/>
      <c r="HKJ674" s="30"/>
      <c r="HKK674" s="30"/>
      <c r="HKL674" s="30"/>
      <c r="HKM674" s="30"/>
      <c r="HKN674" s="30"/>
      <c r="HKO674" s="30"/>
      <c r="HKP674" s="30"/>
      <c r="HKQ674" s="30"/>
      <c r="HKR674" s="30"/>
      <c r="HKS674" s="30"/>
      <c r="HKT674" s="30"/>
      <c r="HKU674" s="30"/>
      <c r="HKV674" s="30"/>
      <c r="HKW674" s="30"/>
      <c r="HKX674" s="30"/>
      <c r="HKY674" s="30"/>
      <c r="HKZ674" s="30"/>
      <c r="HLA674" s="30"/>
      <c r="HLB674" s="30"/>
      <c r="HLC674" s="30"/>
      <c r="HLD674" s="30"/>
      <c r="HLE674" s="30"/>
      <c r="HLF674" s="30"/>
      <c r="HLG674" s="30"/>
      <c r="HLH674" s="30"/>
      <c r="HLI674" s="30"/>
      <c r="HLJ674" s="30"/>
      <c r="HLK674" s="30"/>
      <c r="HLL674" s="30"/>
      <c r="HLM674" s="30"/>
      <c r="HLN674" s="30"/>
      <c r="HLO674" s="30"/>
      <c r="HLP674" s="30"/>
      <c r="HLQ674" s="30"/>
      <c r="HLR674" s="30"/>
      <c r="HLS674" s="30"/>
      <c r="HLT674" s="30"/>
      <c r="HLU674" s="30"/>
      <c r="HLV674" s="30"/>
      <c r="HLW674" s="30"/>
      <c r="HLX674" s="30"/>
      <c r="HLY674" s="30"/>
      <c r="HLZ674" s="30"/>
      <c r="HMA674" s="30"/>
      <c r="HMB674" s="30"/>
      <c r="HMC674" s="30"/>
      <c r="HMD674" s="30"/>
      <c r="HME674" s="30"/>
      <c r="HMF674" s="30"/>
      <c r="HMG674" s="30"/>
      <c r="HMH674" s="30"/>
      <c r="HMI674" s="30"/>
      <c r="HMJ674" s="30"/>
      <c r="HMK674" s="30"/>
      <c r="HML674" s="30"/>
      <c r="HMM674" s="30"/>
      <c r="HMN674" s="30"/>
      <c r="HMO674" s="30"/>
      <c r="HMP674" s="30"/>
      <c r="HMQ674" s="30"/>
      <c r="HMR674" s="30"/>
      <c r="HMS674" s="30"/>
      <c r="HMT674" s="30"/>
      <c r="HMU674" s="30"/>
      <c r="HMV674" s="30"/>
      <c r="HMW674" s="30"/>
      <c r="HMX674" s="30"/>
      <c r="HMY674" s="30"/>
      <c r="HMZ674" s="30"/>
      <c r="HNA674" s="30"/>
      <c r="HNB674" s="30"/>
      <c r="HNC674" s="30"/>
      <c r="HND674" s="30"/>
      <c r="HNE674" s="30"/>
      <c r="HNF674" s="30"/>
      <c r="HNG674" s="30"/>
      <c r="HNH674" s="30"/>
      <c r="HNI674" s="30"/>
      <c r="HNJ674" s="30"/>
      <c r="HNK674" s="30"/>
      <c r="HNL674" s="30"/>
      <c r="HNM674" s="30"/>
      <c r="HNN674" s="30"/>
      <c r="HNO674" s="30"/>
      <c r="HNP674" s="30"/>
      <c r="HNQ674" s="30"/>
      <c r="HNR674" s="30"/>
      <c r="HNS674" s="30"/>
      <c r="HNT674" s="30"/>
      <c r="HNU674" s="30"/>
      <c r="HNV674" s="30"/>
      <c r="HNW674" s="30"/>
      <c r="HNX674" s="30"/>
      <c r="HNY674" s="30"/>
      <c r="HNZ674" s="30"/>
      <c r="HOA674" s="30"/>
      <c r="HOB674" s="30"/>
      <c r="HOC674" s="30"/>
      <c r="HOD674" s="30"/>
      <c r="HOE674" s="30"/>
      <c r="HOF674" s="30"/>
      <c r="HOG674" s="30"/>
      <c r="HOH674" s="30"/>
      <c r="HOI674" s="30"/>
      <c r="HOJ674" s="30"/>
      <c r="HOK674" s="30"/>
      <c r="HOL674" s="30"/>
      <c r="HOM674" s="30"/>
      <c r="HON674" s="30"/>
      <c r="HOO674" s="30"/>
      <c r="HOP674" s="30"/>
      <c r="HOQ674" s="30"/>
      <c r="HOR674" s="30"/>
      <c r="HOS674" s="30"/>
      <c r="HOT674" s="30"/>
      <c r="HOU674" s="30"/>
      <c r="HOV674" s="30"/>
      <c r="HOW674" s="30"/>
      <c r="HOX674" s="30"/>
      <c r="HOY674" s="30"/>
      <c r="HOZ674" s="30"/>
      <c r="HPA674" s="30"/>
      <c r="HPB674" s="30"/>
      <c r="HPC674" s="30"/>
      <c r="HPD674" s="30"/>
      <c r="HPE674" s="30"/>
      <c r="HPF674" s="30"/>
      <c r="HPG674" s="30"/>
      <c r="HPH674" s="30"/>
      <c r="HPI674" s="30"/>
      <c r="HPJ674" s="30"/>
      <c r="HPK674" s="30"/>
      <c r="HPL674" s="30"/>
      <c r="HPM674" s="30"/>
      <c r="HPN674" s="30"/>
      <c r="HPO674" s="30"/>
      <c r="HPP674" s="30"/>
      <c r="HPQ674" s="30"/>
      <c r="HPR674" s="30"/>
      <c r="HPS674" s="30"/>
      <c r="HPT674" s="30"/>
      <c r="HPU674" s="30"/>
      <c r="HPV674" s="30"/>
      <c r="HPW674" s="30"/>
      <c r="HPX674" s="30"/>
      <c r="HPY674" s="30"/>
      <c r="HPZ674" s="30"/>
      <c r="HQA674" s="30"/>
      <c r="HQB674" s="30"/>
      <c r="HQC674" s="30"/>
      <c r="HQD674" s="30"/>
      <c r="HQE674" s="30"/>
      <c r="HQF674" s="30"/>
      <c r="HQG674" s="30"/>
      <c r="HQH674" s="30"/>
      <c r="HQI674" s="30"/>
      <c r="HQJ674" s="30"/>
      <c r="HQK674" s="30"/>
      <c r="HQL674" s="30"/>
      <c r="HQM674" s="30"/>
      <c r="HQN674" s="30"/>
      <c r="HQO674" s="30"/>
      <c r="HQP674" s="30"/>
      <c r="HQQ674" s="30"/>
      <c r="HQR674" s="30"/>
      <c r="HQS674" s="30"/>
      <c r="HQT674" s="30"/>
      <c r="HQU674" s="30"/>
      <c r="HQV674" s="30"/>
      <c r="HQW674" s="30"/>
      <c r="HQX674" s="30"/>
      <c r="HQY674" s="30"/>
      <c r="HQZ674" s="30"/>
      <c r="HRA674" s="30"/>
      <c r="HRB674" s="30"/>
      <c r="HRC674" s="30"/>
      <c r="HRD674" s="30"/>
      <c r="HRE674" s="30"/>
      <c r="HRF674" s="30"/>
      <c r="HRG674" s="30"/>
      <c r="HRH674" s="30"/>
      <c r="HRI674" s="30"/>
      <c r="HRJ674" s="30"/>
      <c r="HRK674" s="30"/>
      <c r="HRL674" s="30"/>
      <c r="HRM674" s="30"/>
      <c r="HRN674" s="30"/>
      <c r="HRO674" s="30"/>
      <c r="HRP674" s="30"/>
      <c r="HRQ674" s="30"/>
      <c r="HRR674" s="30"/>
      <c r="HRS674" s="30"/>
      <c r="HRT674" s="30"/>
      <c r="HRU674" s="30"/>
      <c r="HRV674" s="30"/>
      <c r="HRW674" s="30"/>
      <c r="HRX674" s="30"/>
      <c r="HRY674" s="30"/>
      <c r="HRZ674" s="30"/>
      <c r="HSA674" s="30"/>
      <c r="HSB674" s="30"/>
      <c r="HSC674" s="30"/>
      <c r="HSD674" s="30"/>
      <c r="HSE674" s="30"/>
      <c r="HSF674" s="30"/>
      <c r="HSG674" s="30"/>
      <c r="HSH674" s="30"/>
      <c r="HSI674" s="30"/>
      <c r="HSJ674" s="30"/>
      <c r="HSK674" s="30"/>
      <c r="HSL674" s="30"/>
      <c r="HSM674" s="30"/>
      <c r="HSN674" s="30"/>
      <c r="HSO674" s="30"/>
      <c r="HSP674" s="30"/>
      <c r="HSQ674" s="30"/>
      <c r="HSR674" s="30"/>
      <c r="HSS674" s="30"/>
      <c r="HST674" s="30"/>
      <c r="HSU674" s="30"/>
      <c r="HSV674" s="30"/>
      <c r="HSW674" s="30"/>
      <c r="HSX674" s="30"/>
      <c r="HSY674" s="30"/>
      <c r="HSZ674" s="30"/>
      <c r="HTA674" s="30"/>
      <c r="HTB674" s="30"/>
      <c r="HTC674" s="30"/>
      <c r="HTD674" s="30"/>
      <c r="HTE674" s="30"/>
      <c r="HTF674" s="30"/>
      <c r="HTG674" s="30"/>
      <c r="HTH674" s="30"/>
      <c r="HTI674" s="30"/>
      <c r="HTJ674" s="30"/>
      <c r="HTK674" s="30"/>
      <c r="HTL674" s="30"/>
      <c r="HTM674" s="30"/>
      <c r="HTN674" s="30"/>
      <c r="HTO674" s="30"/>
      <c r="HTP674" s="30"/>
      <c r="HTQ674" s="30"/>
      <c r="HTR674" s="30"/>
      <c r="HTS674" s="30"/>
      <c r="HTT674" s="30"/>
      <c r="HTU674" s="30"/>
      <c r="HTV674" s="30"/>
      <c r="HTW674" s="30"/>
      <c r="HTX674" s="30"/>
      <c r="HTY674" s="30"/>
      <c r="HTZ674" s="30"/>
      <c r="HUA674" s="30"/>
      <c r="HUB674" s="30"/>
      <c r="HUC674" s="30"/>
      <c r="HUD674" s="30"/>
      <c r="HUE674" s="30"/>
      <c r="HUF674" s="30"/>
      <c r="HUG674" s="30"/>
      <c r="HUH674" s="30"/>
      <c r="HUI674" s="30"/>
      <c r="HUJ674" s="30"/>
      <c r="HUK674" s="30"/>
      <c r="HUL674" s="30"/>
      <c r="HUM674" s="30"/>
      <c r="HUN674" s="30"/>
      <c r="HUO674" s="30"/>
      <c r="HUP674" s="30"/>
      <c r="HUQ674" s="30"/>
      <c r="HUR674" s="30"/>
      <c r="HUS674" s="30"/>
      <c r="HUT674" s="30"/>
      <c r="HUU674" s="30"/>
      <c r="HUV674" s="30"/>
      <c r="HUW674" s="30"/>
      <c r="HUX674" s="30"/>
      <c r="HUY674" s="30"/>
      <c r="HUZ674" s="30"/>
      <c r="HVA674" s="30"/>
      <c r="HVB674" s="30"/>
      <c r="HVC674" s="30"/>
      <c r="HVD674" s="30"/>
      <c r="HVE674" s="30"/>
      <c r="HVF674" s="30"/>
      <c r="HVG674" s="30"/>
      <c r="HVH674" s="30"/>
      <c r="HVI674" s="30"/>
      <c r="HVJ674" s="30"/>
      <c r="HVK674" s="30"/>
      <c r="HVL674" s="30"/>
      <c r="HVM674" s="30"/>
      <c r="HVN674" s="30"/>
      <c r="HVO674" s="30"/>
      <c r="HVP674" s="30"/>
      <c r="HVQ674" s="30"/>
      <c r="HVR674" s="30"/>
      <c r="HVS674" s="30"/>
      <c r="HVT674" s="30"/>
      <c r="HVU674" s="30"/>
      <c r="HVV674" s="30"/>
      <c r="HVW674" s="30"/>
      <c r="HVX674" s="30"/>
      <c r="HVY674" s="30"/>
      <c r="HVZ674" s="30"/>
      <c r="HWA674" s="30"/>
      <c r="HWB674" s="30"/>
      <c r="HWC674" s="30"/>
      <c r="HWD674" s="30"/>
      <c r="HWE674" s="30"/>
      <c r="HWF674" s="30"/>
      <c r="HWG674" s="30"/>
      <c r="HWH674" s="30"/>
      <c r="HWI674" s="30"/>
      <c r="HWJ674" s="30"/>
      <c r="HWK674" s="30"/>
      <c r="HWL674" s="30"/>
      <c r="HWM674" s="30"/>
      <c r="HWN674" s="30"/>
      <c r="HWO674" s="30"/>
      <c r="HWP674" s="30"/>
      <c r="HWQ674" s="30"/>
      <c r="HWR674" s="30"/>
      <c r="HWS674" s="30"/>
      <c r="HWT674" s="30"/>
      <c r="HWU674" s="30"/>
      <c r="HWV674" s="30"/>
      <c r="HWW674" s="30"/>
      <c r="HWX674" s="30"/>
      <c r="HWY674" s="30"/>
      <c r="HWZ674" s="30"/>
      <c r="HXA674" s="30"/>
      <c r="HXB674" s="30"/>
      <c r="HXC674" s="30"/>
      <c r="HXD674" s="30"/>
      <c r="HXE674" s="30"/>
      <c r="HXF674" s="30"/>
      <c r="HXG674" s="30"/>
      <c r="HXH674" s="30"/>
      <c r="HXI674" s="30"/>
      <c r="HXJ674" s="30"/>
      <c r="HXK674" s="30"/>
      <c r="HXL674" s="30"/>
      <c r="HXM674" s="30"/>
      <c r="HXN674" s="30"/>
      <c r="HXO674" s="30"/>
      <c r="HXP674" s="30"/>
      <c r="HXQ674" s="30"/>
      <c r="HXR674" s="30"/>
      <c r="HXS674" s="30"/>
      <c r="HXT674" s="30"/>
      <c r="HXU674" s="30"/>
      <c r="HXV674" s="30"/>
      <c r="HXW674" s="30"/>
      <c r="HXX674" s="30"/>
      <c r="HXY674" s="30"/>
      <c r="HXZ674" s="30"/>
      <c r="HYA674" s="30"/>
      <c r="HYB674" s="30"/>
      <c r="HYC674" s="30"/>
      <c r="HYD674" s="30"/>
      <c r="HYE674" s="30"/>
      <c r="HYF674" s="30"/>
      <c r="HYG674" s="30"/>
      <c r="HYH674" s="30"/>
      <c r="HYI674" s="30"/>
      <c r="HYJ674" s="30"/>
      <c r="HYK674" s="30"/>
      <c r="HYL674" s="30"/>
      <c r="HYM674" s="30"/>
      <c r="HYN674" s="30"/>
      <c r="HYO674" s="30"/>
      <c r="HYP674" s="30"/>
      <c r="HYQ674" s="30"/>
      <c r="HYR674" s="30"/>
      <c r="HYS674" s="30"/>
      <c r="HYT674" s="30"/>
      <c r="HYU674" s="30"/>
      <c r="HYV674" s="30"/>
      <c r="HYW674" s="30"/>
      <c r="HYX674" s="30"/>
      <c r="HYY674" s="30"/>
      <c r="HYZ674" s="30"/>
      <c r="HZA674" s="30"/>
      <c r="HZB674" s="30"/>
      <c r="HZC674" s="30"/>
      <c r="HZD674" s="30"/>
      <c r="HZE674" s="30"/>
      <c r="HZF674" s="30"/>
      <c r="HZG674" s="30"/>
      <c r="HZH674" s="30"/>
      <c r="HZI674" s="30"/>
      <c r="HZJ674" s="30"/>
      <c r="HZK674" s="30"/>
      <c r="HZL674" s="30"/>
      <c r="HZM674" s="30"/>
      <c r="HZN674" s="30"/>
      <c r="HZO674" s="30"/>
      <c r="HZP674" s="30"/>
      <c r="HZQ674" s="30"/>
      <c r="HZR674" s="30"/>
      <c r="HZS674" s="30"/>
      <c r="HZT674" s="30"/>
      <c r="HZU674" s="30"/>
      <c r="HZV674" s="30"/>
      <c r="HZW674" s="30"/>
      <c r="HZX674" s="30"/>
      <c r="HZY674" s="30"/>
      <c r="HZZ674" s="30"/>
      <c r="IAA674" s="30"/>
      <c r="IAB674" s="30"/>
      <c r="IAC674" s="30"/>
      <c r="IAD674" s="30"/>
      <c r="IAE674" s="30"/>
      <c r="IAF674" s="30"/>
      <c r="IAG674" s="30"/>
      <c r="IAH674" s="30"/>
      <c r="IAI674" s="30"/>
      <c r="IAJ674" s="30"/>
      <c r="IAK674" s="30"/>
      <c r="IAL674" s="30"/>
      <c r="IAM674" s="30"/>
      <c r="IAN674" s="30"/>
      <c r="IAO674" s="30"/>
      <c r="IAP674" s="30"/>
      <c r="IAQ674" s="30"/>
      <c r="IAR674" s="30"/>
      <c r="IAS674" s="30"/>
      <c r="IAT674" s="30"/>
      <c r="IAU674" s="30"/>
      <c r="IAV674" s="30"/>
      <c r="IAW674" s="30"/>
      <c r="IAX674" s="30"/>
      <c r="IAY674" s="30"/>
      <c r="IAZ674" s="30"/>
      <c r="IBA674" s="30"/>
      <c r="IBB674" s="30"/>
      <c r="IBC674" s="30"/>
      <c r="IBD674" s="30"/>
      <c r="IBE674" s="30"/>
      <c r="IBF674" s="30"/>
      <c r="IBG674" s="30"/>
      <c r="IBH674" s="30"/>
      <c r="IBI674" s="30"/>
      <c r="IBJ674" s="30"/>
      <c r="IBK674" s="30"/>
      <c r="IBL674" s="30"/>
      <c r="IBM674" s="30"/>
      <c r="IBN674" s="30"/>
      <c r="IBO674" s="30"/>
      <c r="IBP674" s="30"/>
      <c r="IBQ674" s="30"/>
      <c r="IBR674" s="30"/>
      <c r="IBS674" s="30"/>
      <c r="IBT674" s="30"/>
      <c r="IBU674" s="30"/>
      <c r="IBV674" s="30"/>
      <c r="IBW674" s="30"/>
      <c r="IBX674" s="30"/>
      <c r="IBY674" s="30"/>
      <c r="IBZ674" s="30"/>
      <c r="ICA674" s="30"/>
      <c r="ICB674" s="30"/>
      <c r="ICC674" s="30"/>
      <c r="ICD674" s="30"/>
      <c r="ICE674" s="30"/>
      <c r="ICF674" s="30"/>
      <c r="ICG674" s="30"/>
      <c r="ICH674" s="30"/>
      <c r="ICI674" s="30"/>
      <c r="ICJ674" s="30"/>
      <c r="ICK674" s="30"/>
      <c r="ICL674" s="30"/>
      <c r="ICM674" s="30"/>
      <c r="ICN674" s="30"/>
      <c r="ICO674" s="30"/>
      <c r="ICP674" s="30"/>
      <c r="ICQ674" s="30"/>
      <c r="ICR674" s="30"/>
      <c r="ICS674" s="30"/>
      <c r="ICT674" s="30"/>
      <c r="ICU674" s="30"/>
      <c r="ICV674" s="30"/>
      <c r="ICW674" s="30"/>
      <c r="ICX674" s="30"/>
      <c r="ICY674" s="30"/>
      <c r="ICZ674" s="30"/>
      <c r="IDA674" s="30"/>
      <c r="IDB674" s="30"/>
      <c r="IDC674" s="30"/>
      <c r="IDD674" s="30"/>
      <c r="IDE674" s="30"/>
      <c r="IDF674" s="30"/>
      <c r="IDG674" s="30"/>
      <c r="IDH674" s="30"/>
      <c r="IDI674" s="30"/>
      <c r="IDJ674" s="30"/>
      <c r="IDK674" s="30"/>
      <c r="IDL674" s="30"/>
      <c r="IDM674" s="30"/>
      <c r="IDN674" s="30"/>
      <c r="IDO674" s="30"/>
      <c r="IDP674" s="30"/>
      <c r="IDQ674" s="30"/>
      <c r="IDR674" s="30"/>
      <c r="IDS674" s="30"/>
      <c r="IDT674" s="30"/>
      <c r="IDU674" s="30"/>
      <c r="IDV674" s="30"/>
      <c r="IDW674" s="30"/>
      <c r="IDX674" s="30"/>
      <c r="IDY674" s="30"/>
      <c r="IDZ674" s="30"/>
      <c r="IEA674" s="30"/>
      <c r="IEB674" s="30"/>
      <c r="IEC674" s="30"/>
      <c r="IED674" s="30"/>
      <c r="IEE674" s="30"/>
      <c r="IEF674" s="30"/>
      <c r="IEG674" s="30"/>
      <c r="IEH674" s="30"/>
      <c r="IEI674" s="30"/>
      <c r="IEJ674" s="30"/>
      <c r="IEK674" s="30"/>
      <c r="IEL674" s="30"/>
      <c r="IEM674" s="30"/>
      <c r="IEN674" s="30"/>
      <c r="IEO674" s="30"/>
      <c r="IEP674" s="30"/>
      <c r="IEQ674" s="30"/>
      <c r="IER674" s="30"/>
      <c r="IES674" s="30"/>
      <c r="IET674" s="30"/>
      <c r="IEU674" s="30"/>
      <c r="IEV674" s="30"/>
      <c r="IEW674" s="30"/>
      <c r="IEX674" s="30"/>
      <c r="IEY674" s="30"/>
      <c r="IEZ674" s="30"/>
      <c r="IFA674" s="30"/>
      <c r="IFB674" s="30"/>
      <c r="IFC674" s="30"/>
      <c r="IFD674" s="30"/>
      <c r="IFE674" s="30"/>
      <c r="IFF674" s="30"/>
      <c r="IFG674" s="30"/>
      <c r="IFH674" s="30"/>
      <c r="IFI674" s="30"/>
      <c r="IFJ674" s="30"/>
      <c r="IFK674" s="30"/>
      <c r="IFL674" s="30"/>
      <c r="IFM674" s="30"/>
      <c r="IFN674" s="30"/>
      <c r="IFO674" s="30"/>
      <c r="IFP674" s="30"/>
      <c r="IFQ674" s="30"/>
      <c r="IFR674" s="30"/>
      <c r="IFS674" s="30"/>
      <c r="IFT674" s="30"/>
      <c r="IFU674" s="30"/>
      <c r="IFV674" s="30"/>
      <c r="IFW674" s="30"/>
      <c r="IFX674" s="30"/>
      <c r="IFY674" s="30"/>
      <c r="IFZ674" s="30"/>
      <c r="IGA674" s="30"/>
      <c r="IGB674" s="30"/>
      <c r="IGC674" s="30"/>
      <c r="IGD674" s="30"/>
      <c r="IGE674" s="30"/>
      <c r="IGF674" s="30"/>
      <c r="IGG674" s="30"/>
      <c r="IGH674" s="30"/>
      <c r="IGI674" s="30"/>
      <c r="IGJ674" s="30"/>
      <c r="IGK674" s="30"/>
      <c r="IGL674" s="30"/>
      <c r="IGM674" s="30"/>
      <c r="IGN674" s="30"/>
      <c r="IGO674" s="30"/>
      <c r="IGP674" s="30"/>
      <c r="IGQ674" s="30"/>
      <c r="IGR674" s="30"/>
      <c r="IGS674" s="30"/>
      <c r="IGT674" s="30"/>
      <c r="IGU674" s="30"/>
      <c r="IGV674" s="30"/>
      <c r="IGW674" s="30"/>
      <c r="IGX674" s="30"/>
      <c r="IGY674" s="30"/>
      <c r="IGZ674" s="30"/>
      <c r="IHA674" s="30"/>
      <c r="IHB674" s="30"/>
      <c r="IHC674" s="30"/>
      <c r="IHD674" s="30"/>
      <c r="IHE674" s="30"/>
      <c r="IHF674" s="30"/>
      <c r="IHG674" s="30"/>
      <c r="IHH674" s="30"/>
      <c r="IHI674" s="30"/>
      <c r="IHJ674" s="30"/>
      <c r="IHK674" s="30"/>
      <c r="IHL674" s="30"/>
      <c r="IHM674" s="30"/>
      <c r="IHN674" s="30"/>
      <c r="IHO674" s="30"/>
      <c r="IHP674" s="30"/>
      <c r="IHQ674" s="30"/>
      <c r="IHR674" s="30"/>
      <c r="IHS674" s="30"/>
      <c r="IHT674" s="30"/>
      <c r="IHU674" s="30"/>
      <c r="IHV674" s="30"/>
      <c r="IHW674" s="30"/>
      <c r="IHX674" s="30"/>
      <c r="IHY674" s="30"/>
      <c r="IHZ674" s="30"/>
      <c r="IIA674" s="30"/>
      <c r="IIB674" s="30"/>
      <c r="IIC674" s="30"/>
      <c r="IID674" s="30"/>
      <c r="IIE674" s="30"/>
      <c r="IIF674" s="30"/>
      <c r="IIG674" s="30"/>
      <c r="IIH674" s="30"/>
      <c r="III674" s="30"/>
      <c r="IIJ674" s="30"/>
      <c r="IIK674" s="30"/>
      <c r="IIL674" s="30"/>
      <c r="IIM674" s="30"/>
      <c r="IIN674" s="30"/>
      <c r="IIO674" s="30"/>
      <c r="IIP674" s="30"/>
      <c r="IIQ674" s="30"/>
      <c r="IIR674" s="30"/>
      <c r="IIS674" s="30"/>
      <c r="IIT674" s="30"/>
      <c r="IIU674" s="30"/>
      <c r="IIV674" s="30"/>
      <c r="IIW674" s="30"/>
      <c r="IIX674" s="30"/>
      <c r="IIY674" s="30"/>
      <c r="IIZ674" s="30"/>
      <c r="IJA674" s="30"/>
      <c r="IJB674" s="30"/>
      <c r="IJC674" s="30"/>
      <c r="IJD674" s="30"/>
      <c r="IJE674" s="30"/>
      <c r="IJF674" s="30"/>
      <c r="IJG674" s="30"/>
      <c r="IJH674" s="30"/>
      <c r="IJI674" s="30"/>
      <c r="IJJ674" s="30"/>
      <c r="IJK674" s="30"/>
      <c r="IJL674" s="30"/>
      <c r="IJM674" s="30"/>
      <c r="IJN674" s="30"/>
      <c r="IJO674" s="30"/>
      <c r="IJP674" s="30"/>
      <c r="IJQ674" s="30"/>
      <c r="IJR674" s="30"/>
      <c r="IJS674" s="30"/>
      <c r="IJT674" s="30"/>
      <c r="IJU674" s="30"/>
      <c r="IJV674" s="30"/>
      <c r="IJW674" s="30"/>
      <c r="IJX674" s="30"/>
      <c r="IJY674" s="30"/>
      <c r="IJZ674" s="30"/>
      <c r="IKA674" s="30"/>
      <c r="IKB674" s="30"/>
      <c r="IKC674" s="30"/>
      <c r="IKD674" s="30"/>
      <c r="IKE674" s="30"/>
      <c r="IKF674" s="30"/>
      <c r="IKG674" s="30"/>
      <c r="IKH674" s="30"/>
      <c r="IKI674" s="30"/>
      <c r="IKJ674" s="30"/>
      <c r="IKK674" s="30"/>
      <c r="IKL674" s="30"/>
      <c r="IKM674" s="30"/>
      <c r="IKN674" s="30"/>
      <c r="IKO674" s="30"/>
      <c r="IKP674" s="30"/>
      <c r="IKQ674" s="30"/>
      <c r="IKR674" s="30"/>
      <c r="IKS674" s="30"/>
      <c r="IKT674" s="30"/>
      <c r="IKU674" s="30"/>
      <c r="IKV674" s="30"/>
      <c r="IKW674" s="30"/>
      <c r="IKX674" s="30"/>
      <c r="IKY674" s="30"/>
      <c r="IKZ674" s="30"/>
      <c r="ILA674" s="30"/>
      <c r="ILB674" s="30"/>
      <c r="ILC674" s="30"/>
      <c r="ILD674" s="30"/>
      <c r="ILE674" s="30"/>
      <c r="ILF674" s="30"/>
      <c r="ILG674" s="30"/>
      <c r="ILH674" s="30"/>
      <c r="ILI674" s="30"/>
      <c r="ILJ674" s="30"/>
      <c r="ILK674" s="30"/>
      <c r="ILL674" s="30"/>
      <c r="ILM674" s="30"/>
      <c r="ILN674" s="30"/>
      <c r="ILO674" s="30"/>
      <c r="ILP674" s="30"/>
      <c r="ILQ674" s="30"/>
      <c r="ILR674" s="30"/>
      <c r="ILS674" s="30"/>
      <c r="ILT674" s="30"/>
      <c r="ILU674" s="30"/>
      <c r="ILV674" s="30"/>
      <c r="ILW674" s="30"/>
      <c r="ILX674" s="30"/>
      <c r="ILY674" s="30"/>
      <c r="ILZ674" s="30"/>
      <c r="IMA674" s="30"/>
      <c r="IMB674" s="30"/>
      <c r="IMC674" s="30"/>
      <c r="IMD674" s="30"/>
      <c r="IME674" s="30"/>
      <c r="IMF674" s="30"/>
      <c r="IMG674" s="30"/>
      <c r="IMH674" s="30"/>
      <c r="IMI674" s="30"/>
      <c r="IMJ674" s="30"/>
      <c r="IMK674" s="30"/>
      <c r="IML674" s="30"/>
      <c r="IMM674" s="30"/>
      <c r="IMN674" s="30"/>
      <c r="IMO674" s="30"/>
      <c r="IMP674" s="30"/>
      <c r="IMQ674" s="30"/>
      <c r="IMR674" s="30"/>
      <c r="IMS674" s="30"/>
      <c r="IMT674" s="30"/>
      <c r="IMU674" s="30"/>
      <c r="IMV674" s="30"/>
      <c r="IMW674" s="30"/>
      <c r="IMX674" s="30"/>
      <c r="IMY674" s="30"/>
      <c r="IMZ674" s="30"/>
      <c r="INA674" s="30"/>
      <c r="INB674" s="30"/>
      <c r="INC674" s="30"/>
      <c r="IND674" s="30"/>
      <c r="INE674" s="30"/>
      <c r="INF674" s="30"/>
      <c r="ING674" s="30"/>
      <c r="INH674" s="30"/>
      <c r="INI674" s="30"/>
      <c r="INJ674" s="30"/>
      <c r="INK674" s="30"/>
      <c r="INL674" s="30"/>
      <c r="INM674" s="30"/>
      <c r="INN674" s="30"/>
      <c r="INO674" s="30"/>
      <c r="INP674" s="30"/>
      <c r="INQ674" s="30"/>
      <c r="INR674" s="30"/>
      <c r="INS674" s="30"/>
      <c r="INT674" s="30"/>
      <c r="INU674" s="30"/>
      <c r="INV674" s="30"/>
      <c r="INW674" s="30"/>
      <c r="INX674" s="30"/>
      <c r="INY674" s="30"/>
      <c r="INZ674" s="30"/>
      <c r="IOA674" s="30"/>
      <c r="IOB674" s="30"/>
      <c r="IOC674" s="30"/>
      <c r="IOD674" s="30"/>
      <c r="IOE674" s="30"/>
      <c r="IOF674" s="30"/>
      <c r="IOG674" s="30"/>
      <c r="IOH674" s="30"/>
      <c r="IOI674" s="30"/>
      <c r="IOJ674" s="30"/>
      <c r="IOK674" s="30"/>
      <c r="IOL674" s="30"/>
      <c r="IOM674" s="30"/>
      <c r="ION674" s="30"/>
      <c r="IOO674" s="30"/>
      <c r="IOP674" s="30"/>
      <c r="IOQ674" s="30"/>
      <c r="IOR674" s="30"/>
      <c r="IOS674" s="30"/>
      <c r="IOT674" s="30"/>
      <c r="IOU674" s="30"/>
      <c r="IOV674" s="30"/>
      <c r="IOW674" s="30"/>
      <c r="IOX674" s="30"/>
      <c r="IOY674" s="30"/>
      <c r="IOZ674" s="30"/>
      <c r="IPA674" s="30"/>
      <c r="IPB674" s="30"/>
      <c r="IPC674" s="30"/>
      <c r="IPD674" s="30"/>
      <c r="IPE674" s="30"/>
      <c r="IPF674" s="30"/>
      <c r="IPG674" s="30"/>
      <c r="IPH674" s="30"/>
      <c r="IPI674" s="30"/>
      <c r="IPJ674" s="30"/>
      <c r="IPK674" s="30"/>
      <c r="IPL674" s="30"/>
      <c r="IPM674" s="30"/>
      <c r="IPN674" s="30"/>
      <c r="IPO674" s="30"/>
      <c r="IPP674" s="30"/>
      <c r="IPQ674" s="30"/>
      <c r="IPR674" s="30"/>
      <c r="IPS674" s="30"/>
      <c r="IPT674" s="30"/>
      <c r="IPU674" s="30"/>
      <c r="IPV674" s="30"/>
      <c r="IPW674" s="30"/>
      <c r="IPX674" s="30"/>
      <c r="IPY674" s="30"/>
      <c r="IPZ674" s="30"/>
      <c r="IQA674" s="30"/>
      <c r="IQB674" s="30"/>
      <c r="IQC674" s="30"/>
      <c r="IQD674" s="30"/>
      <c r="IQE674" s="30"/>
      <c r="IQF674" s="30"/>
      <c r="IQG674" s="30"/>
      <c r="IQH674" s="30"/>
      <c r="IQI674" s="30"/>
      <c r="IQJ674" s="30"/>
      <c r="IQK674" s="30"/>
      <c r="IQL674" s="30"/>
      <c r="IQM674" s="30"/>
      <c r="IQN674" s="30"/>
      <c r="IQO674" s="30"/>
      <c r="IQP674" s="30"/>
      <c r="IQQ674" s="30"/>
      <c r="IQR674" s="30"/>
      <c r="IQS674" s="30"/>
      <c r="IQT674" s="30"/>
      <c r="IQU674" s="30"/>
      <c r="IQV674" s="30"/>
      <c r="IQW674" s="30"/>
      <c r="IQX674" s="30"/>
      <c r="IQY674" s="30"/>
      <c r="IQZ674" s="30"/>
      <c r="IRA674" s="30"/>
      <c r="IRB674" s="30"/>
      <c r="IRC674" s="30"/>
      <c r="IRD674" s="30"/>
      <c r="IRE674" s="30"/>
      <c r="IRF674" s="30"/>
      <c r="IRG674" s="30"/>
      <c r="IRH674" s="30"/>
      <c r="IRI674" s="30"/>
      <c r="IRJ674" s="30"/>
      <c r="IRK674" s="30"/>
      <c r="IRL674" s="30"/>
      <c r="IRM674" s="30"/>
      <c r="IRN674" s="30"/>
      <c r="IRO674" s="30"/>
      <c r="IRP674" s="30"/>
      <c r="IRQ674" s="30"/>
      <c r="IRR674" s="30"/>
      <c r="IRS674" s="30"/>
      <c r="IRT674" s="30"/>
      <c r="IRU674" s="30"/>
      <c r="IRV674" s="30"/>
      <c r="IRW674" s="30"/>
      <c r="IRX674" s="30"/>
      <c r="IRY674" s="30"/>
      <c r="IRZ674" s="30"/>
      <c r="ISA674" s="30"/>
      <c r="ISB674" s="30"/>
      <c r="ISC674" s="30"/>
      <c r="ISD674" s="30"/>
      <c r="ISE674" s="30"/>
      <c r="ISF674" s="30"/>
      <c r="ISG674" s="30"/>
      <c r="ISH674" s="30"/>
      <c r="ISI674" s="30"/>
      <c r="ISJ674" s="30"/>
      <c r="ISK674" s="30"/>
      <c r="ISL674" s="30"/>
      <c r="ISM674" s="30"/>
      <c r="ISN674" s="30"/>
      <c r="ISO674" s="30"/>
      <c r="ISP674" s="30"/>
      <c r="ISQ674" s="30"/>
      <c r="ISR674" s="30"/>
      <c r="ISS674" s="30"/>
      <c r="IST674" s="30"/>
      <c r="ISU674" s="30"/>
      <c r="ISV674" s="30"/>
      <c r="ISW674" s="30"/>
      <c r="ISX674" s="30"/>
      <c r="ISY674" s="30"/>
      <c r="ISZ674" s="30"/>
      <c r="ITA674" s="30"/>
      <c r="ITB674" s="30"/>
      <c r="ITC674" s="30"/>
      <c r="ITD674" s="30"/>
      <c r="ITE674" s="30"/>
      <c r="ITF674" s="30"/>
      <c r="ITG674" s="30"/>
      <c r="ITH674" s="30"/>
      <c r="ITI674" s="30"/>
      <c r="ITJ674" s="30"/>
      <c r="ITK674" s="30"/>
      <c r="ITL674" s="30"/>
      <c r="ITM674" s="30"/>
      <c r="ITN674" s="30"/>
      <c r="ITO674" s="30"/>
      <c r="ITP674" s="30"/>
      <c r="ITQ674" s="30"/>
      <c r="ITR674" s="30"/>
      <c r="ITS674" s="30"/>
      <c r="ITT674" s="30"/>
      <c r="ITU674" s="30"/>
      <c r="ITV674" s="30"/>
      <c r="ITW674" s="30"/>
      <c r="ITX674" s="30"/>
      <c r="ITY674" s="30"/>
      <c r="ITZ674" s="30"/>
      <c r="IUA674" s="30"/>
      <c r="IUB674" s="30"/>
      <c r="IUC674" s="30"/>
      <c r="IUD674" s="30"/>
      <c r="IUE674" s="30"/>
      <c r="IUF674" s="30"/>
      <c r="IUG674" s="30"/>
      <c r="IUH674" s="30"/>
      <c r="IUI674" s="30"/>
      <c r="IUJ674" s="30"/>
      <c r="IUK674" s="30"/>
      <c r="IUL674" s="30"/>
      <c r="IUM674" s="30"/>
      <c r="IUN674" s="30"/>
      <c r="IUO674" s="30"/>
      <c r="IUP674" s="30"/>
      <c r="IUQ674" s="30"/>
      <c r="IUR674" s="30"/>
      <c r="IUS674" s="30"/>
      <c r="IUT674" s="30"/>
      <c r="IUU674" s="30"/>
      <c r="IUV674" s="30"/>
      <c r="IUW674" s="30"/>
      <c r="IUX674" s="30"/>
      <c r="IUY674" s="30"/>
      <c r="IUZ674" s="30"/>
      <c r="IVA674" s="30"/>
      <c r="IVB674" s="30"/>
      <c r="IVC674" s="30"/>
      <c r="IVD674" s="30"/>
      <c r="IVE674" s="30"/>
      <c r="IVF674" s="30"/>
      <c r="IVG674" s="30"/>
      <c r="IVH674" s="30"/>
      <c r="IVI674" s="30"/>
      <c r="IVJ674" s="30"/>
      <c r="IVK674" s="30"/>
      <c r="IVL674" s="30"/>
      <c r="IVM674" s="30"/>
      <c r="IVN674" s="30"/>
      <c r="IVO674" s="30"/>
      <c r="IVP674" s="30"/>
      <c r="IVQ674" s="30"/>
      <c r="IVR674" s="30"/>
      <c r="IVS674" s="30"/>
      <c r="IVT674" s="30"/>
      <c r="IVU674" s="30"/>
      <c r="IVV674" s="30"/>
      <c r="IVW674" s="30"/>
      <c r="IVX674" s="30"/>
      <c r="IVY674" s="30"/>
      <c r="IVZ674" s="30"/>
      <c r="IWA674" s="30"/>
      <c r="IWB674" s="30"/>
      <c r="IWC674" s="30"/>
      <c r="IWD674" s="30"/>
      <c r="IWE674" s="30"/>
      <c r="IWF674" s="30"/>
      <c r="IWG674" s="30"/>
      <c r="IWH674" s="30"/>
      <c r="IWI674" s="30"/>
      <c r="IWJ674" s="30"/>
      <c r="IWK674" s="30"/>
      <c r="IWL674" s="30"/>
      <c r="IWM674" s="30"/>
      <c r="IWN674" s="30"/>
      <c r="IWO674" s="30"/>
      <c r="IWP674" s="30"/>
      <c r="IWQ674" s="30"/>
      <c r="IWR674" s="30"/>
      <c r="IWS674" s="30"/>
      <c r="IWT674" s="30"/>
      <c r="IWU674" s="30"/>
      <c r="IWV674" s="30"/>
      <c r="IWW674" s="30"/>
      <c r="IWX674" s="30"/>
      <c r="IWY674" s="30"/>
      <c r="IWZ674" s="30"/>
      <c r="IXA674" s="30"/>
      <c r="IXB674" s="30"/>
      <c r="IXC674" s="30"/>
      <c r="IXD674" s="30"/>
      <c r="IXE674" s="30"/>
      <c r="IXF674" s="30"/>
      <c r="IXG674" s="30"/>
      <c r="IXH674" s="30"/>
      <c r="IXI674" s="30"/>
      <c r="IXJ674" s="30"/>
      <c r="IXK674" s="30"/>
      <c r="IXL674" s="30"/>
      <c r="IXM674" s="30"/>
      <c r="IXN674" s="30"/>
      <c r="IXO674" s="30"/>
      <c r="IXP674" s="30"/>
      <c r="IXQ674" s="30"/>
      <c r="IXR674" s="30"/>
      <c r="IXS674" s="30"/>
      <c r="IXT674" s="30"/>
      <c r="IXU674" s="30"/>
      <c r="IXV674" s="30"/>
      <c r="IXW674" s="30"/>
      <c r="IXX674" s="30"/>
      <c r="IXY674" s="30"/>
      <c r="IXZ674" s="30"/>
      <c r="IYA674" s="30"/>
      <c r="IYB674" s="30"/>
      <c r="IYC674" s="30"/>
      <c r="IYD674" s="30"/>
      <c r="IYE674" s="30"/>
      <c r="IYF674" s="30"/>
      <c r="IYG674" s="30"/>
      <c r="IYH674" s="30"/>
      <c r="IYI674" s="30"/>
      <c r="IYJ674" s="30"/>
      <c r="IYK674" s="30"/>
      <c r="IYL674" s="30"/>
      <c r="IYM674" s="30"/>
      <c r="IYN674" s="30"/>
      <c r="IYO674" s="30"/>
      <c r="IYP674" s="30"/>
      <c r="IYQ674" s="30"/>
      <c r="IYR674" s="30"/>
      <c r="IYS674" s="30"/>
      <c r="IYT674" s="30"/>
      <c r="IYU674" s="30"/>
      <c r="IYV674" s="30"/>
      <c r="IYW674" s="30"/>
      <c r="IYX674" s="30"/>
      <c r="IYY674" s="30"/>
      <c r="IYZ674" s="30"/>
      <c r="IZA674" s="30"/>
      <c r="IZB674" s="30"/>
      <c r="IZC674" s="30"/>
      <c r="IZD674" s="30"/>
      <c r="IZE674" s="30"/>
      <c r="IZF674" s="30"/>
      <c r="IZG674" s="30"/>
      <c r="IZH674" s="30"/>
      <c r="IZI674" s="30"/>
      <c r="IZJ674" s="30"/>
      <c r="IZK674" s="30"/>
      <c r="IZL674" s="30"/>
      <c r="IZM674" s="30"/>
      <c r="IZN674" s="30"/>
      <c r="IZO674" s="30"/>
      <c r="IZP674" s="30"/>
      <c r="IZQ674" s="30"/>
      <c r="IZR674" s="30"/>
      <c r="IZS674" s="30"/>
      <c r="IZT674" s="30"/>
      <c r="IZU674" s="30"/>
      <c r="IZV674" s="30"/>
      <c r="IZW674" s="30"/>
      <c r="IZX674" s="30"/>
      <c r="IZY674" s="30"/>
      <c r="IZZ674" s="30"/>
      <c r="JAA674" s="30"/>
      <c r="JAB674" s="30"/>
      <c r="JAC674" s="30"/>
      <c r="JAD674" s="30"/>
      <c r="JAE674" s="30"/>
      <c r="JAF674" s="30"/>
      <c r="JAG674" s="30"/>
      <c r="JAH674" s="30"/>
      <c r="JAI674" s="30"/>
      <c r="JAJ674" s="30"/>
      <c r="JAK674" s="30"/>
      <c r="JAL674" s="30"/>
      <c r="JAM674" s="30"/>
      <c r="JAN674" s="30"/>
      <c r="JAO674" s="30"/>
      <c r="JAP674" s="30"/>
      <c r="JAQ674" s="30"/>
      <c r="JAR674" s="30"/>
      <c r="JAS674" s="30"/>
      <c r="JAT674" s="30"/>
      <c r="JAU674" s="30"/>
      <c r="JAV674" s="30"/>
      <c r="JAW674" s="30"/>
      <c r="JAX674" s="30"/>
      <c r="JAY674" s="30"/>
      <c r="JAZ674" s="30"/>
      <c r="JBA674" s="30"/>
      <c r="JBB674" s="30"/>
      <c r="JBC674" s="30"/>
      <c r="JBD674" s="30"/>
      <c r="JBE674" s="30"/>
      <c r="JBF674" s="30"/>
      <c r="JBG674" s="30"/>
      <c r="JBH674" s="30"/>
      <c r="JBI674" s="30"/>
      <c r="JBJ674" s="30"/>
      <c r="JBK674" s="30"/>
      <c r="JBL674" s="30"/>
      <c r="JBM674" s="30"/>
      <c r="JBN674" s="30"/>
      <c r="JBO674" s="30"/>
      <c r="JBP674" s="30"/>
      <c r="JBQ674" s="30"/>
      <c r="JBR674" s="30"/>
      <c r="JBS674" s="30"/>
      <c r="JBT674" s="30"/>
      <c r="JBU674" s="30"/>
      <c r="JBV674" s="30"/>
      <c r="JBW674" s="30"/>
      <c r="JBX674" s="30"/>
      <c r="JBY674" s="30"/>
      <c r="JBZ674" s="30"/>
      <c r="JCA674" s="30"/>
      <c r="JCB674" s="30"/>
      <c r="JCC674" s="30"/>
      <c r="JCD674" s="30"/>
      <c r="JCE674" s="30"/>
      <c r="JCF674" s="30"/>
      <c r="JCG674" s="30"/>
      <c r="JCH674" s="30"/>
      <c r="JCI674" s="30"/>
      <c r="JCJ674" s="30"/>
      <c r="JCK674" s="30"/>
      <c r="JCL674" s="30"/>
      <c r="JCM674" s="30"/>
      <c r="JCN674" s="30"/>
      <c r="JCO674" s="30"/>
      <c r="JCP674" s="30"/>
      <c r="JCQ674" s="30"/>
      <c r="JCR674" s="30"/>
      <c r="JCS674" s="30"/>
      <c r="JCT674" s="30"/>
      <c r="JCU674" s="30"/>
      <c r="JCV674" s="30"/>
      <c r="JCW674" s="30"/>
      <c r="JCX674" s="30"/>
      <c r="JCY674" s="30"/>
      <c r="JCZ674" s="30"/>
      <c r="JDA674" s="30"/>
      <c r="JDB674" s="30"/>
      <c r="JDC674" s="30"/>
      <c r="JDD674" s="30"/>
      <c r="JDE674" s="30"/>
      <c r="JDF674" s="30"/>
      <c r="JDG674" s="30"/>
      <c r="JDH674" s="30"/>
      <c r="JDI674" s="30"/>
      <c r="JDJ674" s="30"/>
      <c r="JDK674" s="30"/>
      <c r="JDL674" s="30"/>
      <c r="JDM674" s="30"/>
      <c r="JDN674" s="30"/>
      <c r="JDO674" s="30"/>
      <c r="JDP674" s="30"/>
      <c r="JDQ674" s="30"/>
      <c r="JDR674" s="30"/>
      <c r="JDS674" s="30"/>
      <c r="JDT674" s="30"/>
      <c r="JDU674" s="30"/>
      <c r="JDV674" s="30"/>
      <c r="JDW674" s="30"/>
      <c r="JDX674" s="30"/>
      <c r="JDY674" s="30"/>
      <c r="JDZ674" s="30"/>
      <c r="JEA674" s="30"/>
      <c r="JEB674" s="30"/>
      <c r="JEC674" s="30"/>
      <c r="JED674" s="30"/>
      <c r="JEE674" s="30"/>
      <c r="JEF674" s="30"/>
      <c r="JEG674" s="30"/>
      <c r="JEH674" s="30"/>
      <c r="JEI674" s="30"/>
      <c r="JEJ674" s="30"/>
      <c r="JEK674" s="30"/>
      <c r="JEL674" s="30"/>
      <c r="JEM674" s="30"/>
      <c r="JEN674" s="30"/>
      <c r="JEO674" s="30"/>
      <c r="JEP674" s="30"/>
      <c r="JEQ674" s="30"/>
      <c r="JER674" s="30"/>
      <c r="JES674" s="30"/>
      <c r="JET674" s="30"/>
      <c r="JEU674" s="30"/>
      <c r="JEV674" s="30"/>
      <c r="JEW674" s="30"/>
      <c r="JEX674" s="30"/>
      <c r="JEY674" s="30"/>
      <c r="JEZ674" s="30"/>
      <c r="JFA674" s="30"/>
      <c r="JFB674" s="30"/>
      <c r="JFC674" s="30"/>
      <c r="JFD674" s="30"/>
      <c r="JFE674" s="30"/>
      <c r="JFF674" s="30"/>
      <c r="JFG674" s="30"/>
      <c r="JFH674" s="30"/>
      <c r="JFI674" s="30"/>
      <c r="JFJ674" s="30"/>
      <c r="JFK674" s="30"/>
      <c r="JFL674" s="30"/>
      <c r="JFM674" s="30"/>
      <c r="JFN674" s="30"/>
      <c r="JFO674" s="30"/>
      <c r="JFP674" s="30"/>
      <c r="JFQ674" s="30"/>
      <c r="JFR674" s="30"/>
      <c r="JFS674" s="30"/>
      <c r="JFT674" s="30"/>
      <c r="JFU674" s="30"/>
      <c r="JFV674" s="30"/>
      <c r="JFW674" s="30"/>
      <c r="JFX674" s="30"/>
      <c r="JFY674" s="30"/>
      <c r="JFZ674" s="30"/>
      <c r="JGA674" s="30"/>
      <c r="JGB674" s="30"/>
      <c r="JGC674" s="30"/>
      <c r="JGD674" s="30"/>
      <c r="JGE674" s="30"/>
      <c r="JGF674" s="30"/>
      <c r="JGG674" s="30"/>
      <c r="JGH674" s="30"/>
      <c r="JGI674" s="30"/>
      <c r="JGJ674" s="30"/>
      <c r="JGK674" s="30"/>
      <c r="JGL674" s="30"/>
      <c r="JGM674" s="30"/>
      <c r="JGN674" s="30"/>
      <c r="JGO674" s="30"/>
      <c r="JGP674" s="30"/>
      <c r="JGQ674" s="30"/>
      <c r="JGR674" s="30"/>
      <c r="JGS674" s="30"/>
      <c r="JGT674" s="30"/>
      <c r="JGU674" s="30"/>
      <c r="JGV674" s="30"/>
      <c r="JGW674" s="30"/>
      <c r="JGX674" s="30"/>
      <c r="JGY674" s="30"/>
      <c r="JGZ674" s="30"/>
      <c r="JHA674" s="30"/>
      <c r="JHB674" s="30"/>
      <c r="JHC674" s="30"/>
      <c r="JHD674" s="30"/>
      <c r="JHE674" s="30"/>
      <c r="JHF674" s="30"/>
      <c r="JHG674" s="30"/>
      <c r="JHH674" s="30"/>
      <c r="JHI674" s="30"/>
      <c r="JHJ674" s="30"/>
      <c r="JHK674" s="30"/>
      <c r="JHL674" s="30"/>
      <c r="JHM674" s="30"/>
      <c r="JHN674" s="30"/>
      <c r="JHO674" s="30"/>
      <c r="JHP674" s="30"/>
      <c r="JHQ674" s="30"/>
      <c r="JHR674" s="30"/>
      <c r="JHS674" s="30"/>
      <c r="JHT674" s="30"/>
      <c r="JHU674" s="30"/>
      <c r="JHV674" s="30"/>
      <c r="JHW674" s="30"/>
      <c r="JHX674" s="30"/>
      <c r="JHY674" s="30"/>
      <c r="JHZ674" s="30"/>
      <c r="JIA674" s="30"/>
      <c r="JIB674" s="30"/>
      <c r="JIC674" s="30"/>
      <c r="JID674" s="30"/>
      <c r="JIE674" s="30"/>
      <c r="JIF674" s="30"/>
      <c r="JIG674" s="30"/>
      <c r="JIH674" s="30"/>
      <c r="JII674" s="30"/>
      <c r="JIJ674" s="30"/>
      <c r="JIK674" s="30"/>
      <c r="JIL674" s="30"/>
      <c r="JIM674" s="30"/>
      <c r="JIN674" s="30"/>
      <c r="JIO674" s="30"/>
      <c r="JIP674" s="30"/>
      <c r="JIQ674" s="30"/>
      <c r="JIR674" s="30"/>
      <c r="JIS674" s="30"/>
      <c r="JIT674" s="30"/>
      <c r="JIU674" s="30"/>
      <c r="JIV674" s="30"/>
      <c r="JIW674" s="30"/>
      <c r="JIX674" s="30"/>
      <c r="JIY674" s="30"/>
      <c r="JIZ674" s="30"/>
      <c r="JJA674" s="30"/>
      <c r="JJB674" s="30"/>
      <c r="JJC674" s="30"/>
      <c r="JJD674" s="30"/>
      <c r="JJE674" s="30"/>
      <c r="JJF674" s="30"/>
      <c r="JJG674" s="30"/>
      <c r="JJH674" s="30"/>
      <c r="JJI674" s="30"/>
      <c r="JJJ674" s="30"/>
      <c r="JJK674" s="30"/>
      <c r="JJL674" s="30"/>
      <c r="JJM674" s="30"/>
      <c r="JJN674" s="30"/>
      <c r="JJO674" s="30"/>
      <c r="JJP674" s="30"/>
      <c r="JJQ674" s="30"/>
      <c r="JJR674" s="30"/>
      <c r="JJS674" s="30"/>
      <c r="JJT674" s="30"/>
      <c r="JJU674" s="30"/>
      <c r="JJV674" s="30"/>
      <c r="JJW674" s="30"/>
      <c r="JJX674" s="30"/>
      <c r="JJY674" s="30"/>
      <c r="JJZ674" s="30"/>
      <c r="JKA674" s="30"/>
      <c r="JKB674" s="30"/>
      <c r="JKC674" s="30"/>
      <c r="JKD674" s="30"/>
      <c r="JKE674" s="30"/>
      <c r="JKF674" s="30"/>
      <c r="JKG674" s="30"/>
      <c r="JKH674" s="30"/>
      <c r="JKI674" s="30"/>
      <c r="JKJ674" s="30"/>
      <c r="JKK674" s="30"/>
      <c r="JKL674" s="30"/>
      <c r="JKM674" s="30"/>
      <c r="JKN674" s="30"/>
      <c r="JKO674" s="30"/>
      <c r="JKP674" s="30"/>
      <c r="JKQ674" s="30"/>
      <c r="JKR674" s="30"/>
      <c r="JKS674" s="30"/>
      <c r="JKT674" s="30"/>
      <c r="JKU674" s="30"/>
      <c r="JKV674" s="30"/>
      <c r="JKW674" s="30"/>
      <c r="JKX674" s="30"/>
      <c r="JKY674" s="30"/>
      <c r="JKZ674" s="30"/>
      <c r="JLA674" s="30"/>
      <c r="JLB674" s="30"/>
      <c r="JLC674" s="30"/>
      <c r="JLD674" s="30"/>
      <c r="JLE674" s="30"/>
      <c r="JLF674" s="30"/>
      <c r="JLG674" s="30"/>
      <c r="JLH674" s="30"/>
      <c r="JLI674" s="30"/>
      <c r="JLJ674" s="30"/>
      <c r="JLK674" s="30"/>
      <c r="JLL674" s="30"/>
      <c r="JLM674" s="30"/>
      <c r="JLN674" s="30"/>
      <c r="JLO674" s="30"/>
      <c r="JLP674" s="30"/>
      <c r="JLQ674" s="30"/>
      <c r="JLR674" s="30"/>
      <c r="JLS674" s="30"/>
      <c r="JLT674" s="30"/>
      <c r="JLU674" s="30"/>
      <c r="JLV674" s="30"/>
      <c r="JLW674" s="30"/>
      <c r="JLX674" s="30"/>
      <c r="JLY674" s="30"/>
      <c r="JLZ674" s="30"/>
      <c r="JMA674" s="30"/>
      <c r="JMB674" s="30"/>
      <c r="JMC674" s="30"/>
      <c r="JMD674" s="30"/>
      <c r="JME674" s="30"/>
      <c r="JMF674" s="30"/>
      <c r="JMG674" s="30"/>
      <c r="JMH674" s="30"/>
      <c r="JMI674" s="30"/>
      <c r="JMJ674" s="30"/>
      <c r="JMK674" s="30"/>
      <c r="JML674" s="30"/>
      <c r="JMM674" s="30"/>
      <c r="JMN674" s="30"/>
      <c r="JMO674" s="30"/>
      <c r="JMP674" s="30"/>
      <c r="JMQ674" s="30"/>
      <c r="JMR674" s="30"/>
      <c r="JMS674" s="30"/>
      <c r="JMT674" s="30"/>
      <c r="JMU674" s="30"/>
      <c r="JMV674" s="30"/>
      <c r="JMW674" s="30"/>
      <c r="JMX674" s="30"/>
      <c r="JMY674" s="30"/>
      <c r="JMZ674" s="30"/>
      <c r="JNA674" s="30"/>
      <c r="JNB674" s="30"/>
      <c r="JNC674" s="30"/>
      <c r="JND674" s="30"/>
      <c r="JNE674" s="30"/>
      <c r="JNF674" s="30"/>
      <c r="JNG674" s="30"/>
      <c r="JNH674" s="30"/>
      <c r="JNI674" s="30"/>
      <c r="JNJ674" s="30"/>
      <c r="JNK674" s="30"/>
      <c r="JNL674" s="30"/>
      <c r="JNM674" s="30"/>
      <c r="JNN674" s="30"/>
      <c r="JNO674" s="30"/>
      <c r="JNP674" s="30"/>
      <c r="JNQ674" s="30"/>
      <c r="JNR674" s="30"/>
      <c r="JNS674" s="30"/>
      <c r="JNT674" s="30"/>
      <c r="JNU674" s="30"/>
      <c r="JNV674" s="30"/>
      <c r="JNW674" s="30"/>
      <c r="JNX674" s="30"/>
      <c r="JNY674" s="30"/>
      <c r="JNZ674" s="30"/>
      <c r="JOA674" s="30"/>
      <c r="JOB674" s="30"/>
      <c r="JOC674" s="30"/>
      <c r="JOD674" s="30"/>
      <c r="JOE674" s="30"/>
      <c r="JOF674" s="30"/>
      <c r="JOG674" s="30"/>
      <c r="JOH674" s="30"/>
      <c r="JOI674" s="30"/>
      <c r="JOJ674" s="30"/>
      <c r="JOK674" s="30"/>
      <c r="JOL674" s="30"/>
      <c r="JOM674" s="30"/>
      <c r="JON674" s="30"/>
      <c r="JOO674" s="30"/>
      <c r="JOP674" s="30"/>
      <c r="JOQ674" s="30"/>
      <c r="JOR674" s="30"/>
      <c r="JOS674" s="30"/>
      <c r="JOT674" s="30"/>
      <c r="JOU674" s="30"/>
      <c r="JOV674" s="30"/>
      <c r="JOW674" s="30"/>
      <c r="JOX674" s="30"/>
      <c r="JOY674" s="30"/>
      <c r="JOZ674" s="30"/>
      <c r="JPA674" s="30"/>
      <c r="JPB674" s="30"/>
      <c r="JPC674" s="30"/>
      <c r="JPD674" s="30"/>
      <c r="JPE674" s="30"/>
      <c r="JPF674" s="30"/>
      <c r="JPG674" s="30"/>
      <c r="JPH674" s="30"/>
      <c r="JPI674" s="30"/>
      <c r="JPJ674" s="30"/>
      <c r="JPK674" s="30"/>
      <c r="JPL674" s="30"/>
      <c r="JPM674" s="30"/>
      <c r="JPN674" s="30"/>
      <c r="JPO674" s="30"/>
      <c r="JPP674" s="30"/>
      <c r="JPQ674" s="30"/>
      <c r="JPR674" s="30"/>
      <c r="JPS674" s="30"/>
      <c r="JPT674" s="30"/>
      <c r="JPU674" s="30"/>
      <c r="JPV674" s="30"/>
      <c r="JPW674" s="30"/>
      <c r="JPX674" s="30"/>
      <c r="JPY674" s="30"/>
      <c r="JPZ674" s="30"/>
      <c r="JQA674" s="30"/>
      <c r="JQB674" s="30"/>
      <c r="JQC674" s="30"/>
      <c r="JQD674" s="30"/>
      <c r="JQE674" s="30"/>
      <c r="JQF674" s="30"/>
      <c r="JQG674" s="30"/>
      <c r="JQH674" s="30"/>
      <c r="JQI674" s="30"/>
      <c r="JQJ674" s="30"/>
      <c r="JQK674" s="30"/>
      <c r="JQL674" s="30"/>
      <c r="JQM674" s="30"/>
      <c r="JQN674" s="30"/>
      <c r="JQO674" s="30"/>
      <c r="JQP674" s="30"/>
      <c r="JQQ674" s="30"/>
      <c r="JQR674" s="30"/>
      <c r="JQS674" s="30"/>
      <c r="JQT674" s="30"/>
      <c r="JQU674" s="30"/>
      <c r="JQV674" s="30"/>
      <c r="JQW674" s="30"/>
      <c r="JQX674" s="30"/>
      <c r="JQY674" s="30"/>
      <c r="JQZ674" s="30"/>
      <c r="JRA674" s="30"/>
      <c r="JRB674" s="30"/>
      <c r="JRC674" s="30"/>
      <c r="JRD674" s="30"/>
      <c r="JRE674" s="30"/>
      <c r="JRF674" s="30"/>
      <c r="JRG674" s="30"/>
      <c r="JRH674" s="30"/>
      <c r="JRI674" s="30"/>
      <c r="JRJ674" s="30"/>
      <c r="JRK674" s="30"/>
      <c r="JRL674" s="30"/>
      <c r="JRM674" s="30"/>
      <c r="JRN674" s="30"/>
      <c r="JRO674" s="30"/>
      <c r="JRP674" s="30"/>
      <c r="JRQ674" s="30"/>
      <c r="JRR674" s="30"/>
      <c r="JRS674" s="30"/>
      <c r="JRT674" s="30"/>
      <c r="JRU674" s="30"/>
      <c r="JRV674" s="30"/>
      <c r="JRW674" s="30"/>
      <c r="JRX674" s="30"/>
      <c r="JRY674" s="30"/>
      <c r="JRZ674" s="30"/>
      <c r="JSA674" s="30"/>
      <c r="JSB674" s="30"/>
      <c r="JSC674" s="30"/>
      <c r="JSD674" s="30"/>
      <c r="JSE674" s="30"/>
      <c r="JSF674" s="30"/>
      <c r="JSG674" s="30"/>
      <c r="JSH674" s="30"/>
      <c r="JSI674" s="30"/>
      <c r="JSJ674" s="30"/>
      <c r="JSK674" s="30"/>
      <c r="JSL674" s="30"/>
      <c r="JSM674" s="30"/>
      <c r="JSN674" s="30"/>
      <c r="JSO674" s="30"/>
      <c r="JSP674" s="30"/>
      <c r="JSQ674" s="30"/>
      <c r="JSR674" s="30"/>
      <c r="JSS674" s="30"/>
      <c r="JST674" s="30"/>
      <c r="JSU674" s="30"/>
      <c r="JSV674" s="30"/>
      <c r="JSW674" s="30"/>
      <c r="JSX674" s="30"/>
      <c r="JSY674" s="30"/>
      <c r="JSZ674" s="30"/>
      <c r="JTA674" s="30"/>
      <c r="JTB674" s="30"/>
      <c r="JTC674" s="30"/>
      <c r="JTD674" s="30"/>
      <c r="JTE674" s="30"/>
      <c r="JTF674" s="30"/>
      <c r="JTG674" s="30"/>
      <c r="JTH674" s="30"/>
      <c r="JTI674" s="30"/>
      <c r="JTJ674" s="30"/>
      <c r="JTK674" s="30"/>
      <c r="JTL674" s="30"/>
      <c r="JTM674" s="30"/>
      <c r="JTN674" s="30"/>
      <c r="JTO674" s="30"/>
      <c r="JTP674" s="30"/>
      <c r="JTQ674" s="30"/>
      <c r="JTR674" s="30"/>
      <c r="JTS674" s="30"/>
      <c r="JTT674" s="30"/>
      <c r="JTU674" s="30"/>
      <c r="JTV674" s="30"/>
      <c r="JTW674" s="30"/>
      <c r="JTX674" s="30"/>
      <c r="JTY674" s="30"/>
      <c r="JTZ674" s="30"/>
      <c r="JUA674" s="30"/>
      <c r="JUB674" s="30"/>
      <c r="JUC674" s="30"/>
      <c r="JUD674" s="30"/>
      <c r="JUE674" s="30"/>
      <c r="JUF674" s="30"/>
      <c r="JUG674" s="30"/>
      <c r="JUH674" s="30"/>
      <c r="JUI674" s="30"/>
      <c r="JUJ674" s="30"/>
      <c r="JUK674" s="30"/>
      <c r="JUL674" s="30"/>
      <c r="JUM674" s="30"/>
      <c r="JUN674" s="30"/>
      <c r="JUO674" s="30"/>
      <c r="JUP674" s="30"/>
      <c r="JUQ674" s="30"/>
      <c r="JUR674" s="30"/>
      <c r="JUS674" s="30"/>
      <c r="JUT674" s="30"/>
      <c r="JUU674" s="30"/>
      <c r="JUV674" s="30"/>
      <c r="JUW674" s="30"/>
      <c r="JUX674" s="30"/>
      <c r="JUY674" s="30"/>
      <c r="JUZ674" s="30"/>
      <c r="JVA674" s="30"/>
      <c r="JVB674" s="30"/>
      <c r="JVC674" s="30"/>
      <c r="JVD674" s="30"/>
      <c r="JVE674" s="30"/>
      <c r="JVF674" s="30"/>
      <c r="JVG674" s="30"/>
      <c r="JVH674" s="30"/>
      <c r="JVI674" s="30"/>
      <c r="JVJ674" s="30"/>
      <c r="JVK674" s="30"/>
      <c r="JVL674" s="30"/>
      <c r="JVM674" s="30"/>
      <c r="JVN674" s="30"/>
      <c r="JVO674" s="30"/>
      <c r="JVP674" s="30"/>
      <c r="JVQ674" s="30"/>
      <c r="JVR674" s="30"/>
      <c r="JVS674" s="30"/>
      <c r="JVT674" s="30"/>
      <c r="JVU674" s="30"/>
      <c r="JVV674" s="30"/>
      <c r="JVW674" s="30"/>
      <c r="JVX674" s="30"/>
      <c r="JVY674" s="30"/>
      <c r="JVZ674" s="30"/>
      <c r="JWA674" s="30"/>
      <c r="JWB674" s="30"/>
      <c r="JWC674" s="30"/>
      <c r="JWD674" s="30"/>
      <c r="JWE674" s="30"/>
      <c r="JWF674" s="30"/>
      <c r="JWG674" s="30"/>
      <c r="JWH674" s="30"/>
      <c r="JWI674" s="30"/>
      <c r="JWJ674" s="30"/>
      <c r="JWK674" s="30"/>
      <c r="JWL674" s="30"/>
      <c r="JWM674" s="30"/>
      <c r="JWN674" s="30"/>
      <c r="JWO674" s="30"/>
      <c r="JWP674" s="30"/>
      <c r="JWQ674" s="30"/>
      <c r="JWR674" s="30"/>
      <c r="JWS674" s="30"/>
      <c r="JWT674" s="30"/>
      <c r="JWU674" s="30"/>
      <c r="JWV674" s="30"/>
      <c r="JWW674" s="30"/>
      <c r="JWX674" s="30"/>
      <c r="JWY674" s="30"/>
      <c r="JWZ674" s="30"/>
      <c r="JXA674" s="30"/>
      <c r="JXB674" s="30"/>
      <c r="JXC674" s="30"/>
      <c r="JXD674" s="30"/>
      <c r="JXE674" s="30"/>
      <c r="JXF674" s="30"/>
      <c r="JXG674" s="30"/>
      <c r="JXH674" s="30"/>
      <c r="JXI674" s="30"/>
      <c r="JXJ674" s="30"/>
      <c r="JXK674" s="30"/>
      <c r="JXL674" s="30"/>
      <c r="JXM674" s="30"/>
      <c r="JXN674" s="30"/>
      <c r="JXO674" s="30"/>
      <c r="JXP674" s="30"/>
      <c r="JXQ674" s="30"/>
      <c r="JXR674" s="30"/>
      <c r="JXS674" s="30"/>
      <c r="JXT674" s="30"/>
      <c r="JXU674" s="30"/>
      <c r="JXV674" s="30"/>
      <c r="JXW674" s="30"/>
      <c r="JXX674" s="30"/>
      <c r="JXY674" s="30"/>
      <c r="JXZ674" s="30"/>
      <c r="JYA674" s="30"/>
      <c r="JYB674" s="30"/>
      <c r="JYC674" s="30"/>
      <c r="JYD674" s="30"/>
      <c r="JYE674" s="30"/>
      <c r="JYF674" s="30"/>
      <c r="JYG674" s="30"/>
      <c r="JYH674" s="30"/>
      <c r="JYI674" s="30"/>
      <c r="JYJ674" s="30"/>
      <c r="JYK674" s="30"/>
      <c r="JYL674" s="30"/>
      <c r="JYM674" s="30"/>
      <c r="JYN674" s="30"/>
      <c r="JYO674" s="30"/>
      <c r="JYP674" s="30"/>
      <c r="JYQ674" s="30"/>
      <c r="JYR674" s="30"/>
      <c r="JYS674" s="30"/>
      <c r="JYT674" s="30"/>
      <c r="JYU674" s="30"/>
      <c r="JYV674" s="30"/>
      <c r="JYW674" s="30"/>
      <c r="JYX674" s="30"/>
      <c r="JYY674" s="30"/>
      <c r="JYZ674" s="30"/>
      <c r="JZA674" s="30"/>
      <c r="JZB674" s="30"/>
      <c r="JZC674" s="30"/>
      <c r="JZD674" s="30"/>
      <c r="JZE674" s="30"/>
      <c r="JZF674" s="30"/>
      <c r="JZG674" s="30"/>
      <c r="JZH674" s="30"/>
      <c r="JZI674" s="30"/>
      <c r="JZJ674" s="30"/>
      <c r="JZK674" s="30"/>
      <c r="JZL674" s="30"/>
      <c r="JZM674" s="30"/>
      <c r="JZN674" s="30"/>
      <c r="JZO674" s="30"/>
      <c r="JZP674" s="30"/>
      <c r="JZQ674" s="30"/>
      <c r="JZR674" s="30"/>
      <c r="JZS674" s="30"/>
      <c r="JZT674" s="30"/>
      <c r="JZU674" s="30"/>
      <c r="JZV674" s="30"/>
      <c r="JZW674" s="30"/>
      <c r="JZX674" s="30"/>
      <c r="JZY674" s="30"/>
      <c r="JZZ674" s="30"/>
      <c r="KAA674" s="30"/>
      <c r="KAB674" s="30"/>
      <c r="KAC674" s="30"/>
      <c r="KAD674" s="30"/>
      <c r="KAE674" s="30"/>
      <c r="KAF674" s="30"/>
      <c r="KAG674" s="30"/>
      <c r="KAH674" s="30"/>
      <c r="KAI674" s="30"/>
      <c r="KAJ674" s="30"/>
      <c r="KAK674" s="30"/>
      <c r="KAL674" s="30"/>
      <c r="KAM674" s="30"/>
      <c r="KAN674" s="30"/>
      <c r="KAO674" s="30"/>
      <c r="KAP674" s="30"/>
      <c r="KAQ674" s="30"/>
      <c r="KAR674" s="30"/>
      <c r="KAS674" s="30"/>
      <c r="KAT674" s="30"/>
      <c r="KAU674" s="30"/>
      <c r="KAV674" s="30"/>
      <c r="KAW674" s="30"/>
      <c r="KAX674" s="30"/>
      <c r="KAY674" s="30"/>
      <c r="KAZ674" s="30"/>
      <c r="KBA674" s="30"/>
      <c r="KBB674" s="30"/>
      <c r="KBC674" s="30"/>
      <c r="KBD674" s="30"/>
      <c r="KBE674" s="30"/>
      <c r="KBF674" s="30"/>
      <c r="KBG674" s="30"/>
      <c r="KBH674" s="30"/>
      <c r="KBI674" s="30"/>
      <c r="KBJ674" s="30"/>
      <c r="KBK674" s="30"/>
      <c r="KBL674" s="30"/>
      <c r="KBM674" s="30"/>
      <c r="KBN674" s="30"/>
      <c r="KBO674" s="30"/>
      <c r="KBP674" s="30"/>
      <c r="KBQ674" s="30"/>
      <c r="KBR674" s="30"/>
      <c r="KBS674" s="30"/>
      <c r="KBT674" s="30"/>
      <c r="KBU674" s="30"/>
      <c r="KBV674" s="30"/>
      <c r="KBW674" s="30"/>
      <c r="KBX674" s="30"/>
      <c r="KBY674" s="30"/>
      <c r="KBZ674" s="30"/>
      <c r="KCA674" s="30"/>
      <c r="KCB674" s="30"/>
      <c r="KCC674" s="30"/>
      <c r="KCD674" s="30"/>
      <c r="KCE674" s="30"/>
      <c r="KCF674" s="30"/>
      <c r="KCG674" s="30"/>
      <c r="KCH674" s="30"/>
      <c r="KCI674" s="30"/>
      <c r="KCJ674" s="30"/>
      <c r="KCK674" s="30"/>
      <c r="KCL674" s="30"/>
      <c r="KCM674" s="30"/>
      <c r="KCN674" s="30"/>
      <c r="KCO674" s="30"/>
      <c r="KCP674" s="30"/>
      <c r="KCQ674" s="30"/>
      <c r="KCR674" s="30"/>
      <c r="KCS674" s="30"/>
      <c r="KCT674" s="30"/>
      <c r="KCU674" s="30"/>
      <c r="KCV674" s="30"/>
      <c r="KCW674" s="30"/>
      <c r="KCX674" s="30"/>
      <c r="KCY674" s="30"/>
      <c r="KCZ674" s="30"/>
      <c r="KDA674" s="30"/>
      <c r="KDB674" s="30"/>
      <c r="KDC674" s="30"/>
      <c r="KDD674" s="30"/>
      <c r="KDE674" s="30"/>
      <c r="KDF674" s="30"/>
      <c r="KDG674" s="30"/>
      <c r="KDH674" s="30"/>
      <c r="KDI674" s="30"/>
      <c r="KDJ674" s="30"/>
      <c r="KDK674" s="30"/>
      <c r="KDL674" s="30"/>
      <c r="KDM674" s="30"/>
      <c r="KDN674" s="30"/>
      <c r="KDO674" s="30"/>
      <c r="KDP674" s="30"/>
      <c r="KDQ674" s="30"/>
      <c r="KDR674" s="30"/>
      <c r="KDS674" s="30"/>
      <c r="KDT674" s="30"/>
      <c r="KDU674" s="30"/>
      <c r="KDV674" s="30"/>
      <c r="KDW674" s="30"/>
      <c r="KDX674" s="30"/>
      <c r="KDY674" s="30"/>
      <c r="KDZ674" s="30"/>
      <c r="KEA674" s="30"/>
      <c r="KEB674" s="30"/>
      <c r="KEC674" s="30"/>
      <c r="KED674" s="30"/>
      <c r="KEE674" s="30"/>
      <c r="KEF674" s="30"/>
      <c r="KEG674" s="30"/>
      <c r="KEH674" s="30"/>
      <c r="KEI674" s="30"/>
      <c r="KEJ674" s="30"/>
      <c r="KEK674" s="30"/>
      <c r="KEL674" s="30"/>
      <c r="KEM674" s="30"/>
      <c r="KEN674" s="30"/>
      <c r="KEO674" s="30"/>
      <c r="KEP674" s="30"/>
      <c r="KEQ674" s="30"/>
      <c r="KER674" s="30"/>
      <c r="KES674" s="30"/>
      <c r="KET674" s="30"/>
      <c r="KEU674" s="30"/>
      <c r="KEV674" s="30"/>
      <c r="KEW674" s="30"/>
      <c r="KEX674" s="30"/>
      <c r="KEY674" s="30"/>
      <c r="KEZ674" s="30"/>
      <c r="KFA674" s="30"/>
      <c r="KFB674" s="30"/>
      <c r="KFC674" s="30"/>
      <c r="KFD674" s="30"/>
      <c r="KFE674" s="30"/>
      <c r="KFF674" s="30"/>
      <c r="KFG674" s="30"/>
      <c r="KFH674" s="30"/>
      <c r="KFI674" s="30"/>
      <c r="KFJ674" s="30"/>
      <c r="KFK674" s="30"/>
      <c r="KFL674" s="30"/>
      <c r="KFM674" s="30"/>
      <c r="KFN674" s="30"/>
      <c r="KFO674" s="30"/>
      <c r="KFP674" s="30"/>
      <c r="KFQ674" s="30"/>
      <c r="KFR674" s="30"/>
      <c r="KFS674" s="30"/>
      <c r="KFT674" s="30"/>
      <c r="KFU674" s="30"/>
      <c r="KFV674" s="30"/>
      <c r="KFW674" s="30"/>
      <c r="KFX674" s="30"/>
      <c r="KFY674" s="30"/>
      <c r="KFZ674" s="30"/>
      <c r="KGA674" s="30"/>
      <c r="KGB674" s="30"/>
      <c r="KGC674" s="30"/>
      <c r="KGD674" s="30"/>
      <c r="KGE674" s="30"/>
      <c r="KGF674" s="30"/>
      <c r="KGG674" s="30"/>
      <c r="KGH674" s="30"/>
      <c r="KGI674" s="30"/>
      <c r="KGJ674" s="30"/>
      <c r="KGK674" s="30"/>
      <c r="KGL674" s="30"/>
      <c r="KGM674" s="30"/>
      <c r="KGN674" s="30"/>
      <c r="KGO674" s="30"/>
      <c r="KGP674" s="30"/>
      <c r="KGQ674" s="30"/>
      <c r="KGR674" s="30"/>
      <c r="KGS674" s="30"/>
      <c r="KGT674" s="30"/>
      <c r="KGU674" s="30"/>
      <c r="KGV674" s="30"/>
      <c r="KGW674" s="30"/>
      <c r="KGX674" s="30"/>
      <c r="KGY674" s="30"/>
      <c r="KGZ674" s="30"/>
      <c r="KHA674" s="30"/>
      <c r="KHB674" s="30"/>
      <c r="KHC674" s="30"/>
      <c r="KHD674" s="30"/>
      <c r="KHE674" s="30"/>
      <c r="KHF674" s="30"/>
      <c r="KHG674" s="30"/>
      <c r="KHH674" s="30"/>
      <c r="KHI674" s="30"/>
      <c r="KHJ674" s="30"/>
      <c r="KHK674" s="30"/>
      <c r="KHL674" s="30"/>
      <c r="KHM674" s="30"/>
      <c r="KHN674" s="30"/>
      <c r="KHO674" s="30"/>
      <c r="KHP674" s="30"/>
      <c r="KHQ674" s="30"/>
      <c r="KHR674" s="30"/>
      <c r="KHS674" s="30"/>
      <c r="KHT674" s="30"/>
      <c r="KHU674" s="30"/>
      <c r="KHV674" s="30"/>
      <c r="KHW674" s="30"/>
      <c r="KHX674" s="30"/>
      <c r="KHY674" s="30"/>
      <c r="KHZ674" s="30"/>
      <c r="KIA674" s="30"/>
      <c r="KIB674" s="30"/>
      <c r="KIC674" s="30"/>
      <c r="KID674" s="30"/>
      <c r="KIE674" s="30"/>
      <c r="KIF674" s="30"/>
      <c r="KIG674" s="30"/>
      <c r="KIH674" s="30"/>
      <c r="KII674" s="30"/>
      <c r="KIJ674" s="30"/>
      <c r="KIK674" s="30"/>
      <c r="KIL674" s="30"/>
      <c r="KIM674" s="30"/>
      <c r="KIN674" s="30"/>
      <c r="KIO674" s="30"/>
      <c r="KIP674" s="30"/>
      <c r="KIQ674" s="30"/>
      <c r="KIR674" s="30"/>
      <c r="KIS674" s="30"/>
      <c r="KIT674" s="30"/>
      <c r="KIU674" s="30"/>
      <c r="KIV674" s="30"/>
      <c r="KIW674" s="30"/>
      <c r="KIX674" s="30"/>
      <c r="KIY674" s="30"/>
      <c r="KIZ674" s="30"/>
      <c r="KJA674" s="30"/>
      <c r="KJB674" s="30"/>
      <c r="KJC674" s="30"/>
      <c r="KJD674" s="30"/>
      <c r="KJE674" s="30"/>
      <c r="KJF674" s="30"/>
      <c r="KJG674" s="30"/>
      <c r="KJH674" s="30"/>
      <c r="KJI674" s="30"/>
      <c r="KJJ674" s="30"/>
      <c r="KJK674" s="30"/>
      <c r="KJL674" s="30"/>
      <c r="KJM674" s="30"/>
      <c r="KJN674" s="30"/>
      <c r="KJO674" s="30"/>
      <c r="KJP674" s="30"/>
      <c r="KJQ674" s="30"/>
      <c r="KJR674" s="30"/>
      <c r="KJS674" s="30"/>
      <c r="KJT674" s="30"/>
      <c r="KJU674" s="30"/>
      <c r="KJV674" s="30"/>
      <c r="KJW674" s="30"/>
      <c r="KJX674" s="30"/>
      <c r="KJY674" s="30"/>
      <c r="KJZ674" s="30"/>
      <c r="KKA674" s="30"/>
      <c r="KKB674" s="30"/>
      <c r="KKC674" s="30"/>
      <c r="KKD674" s="30"/>
      <c r="KKE674" s="30"/>
      <c r="KKF674" s="30"/>
      <c r="KKG674" s="30"/>
      <c r="KKH674" s="30"/>
      <c r="KKI674" s="30"/>
      <c r="KKJ674" s="30"/>
      <c r="KKK674" s="30"/>
      <c r="KKL674" s="30"/>
      <c r="KKM674" s="30"/>
      <c r="KKN674" s="30"/>
      <c r="KKO674" s="30"/>
      <c r="KKP674" s="30"/>
      <c r="KKQ674" s="30"/>
      <c r="KKR674" s="30"/>
      <c r="KKS674" s="30"/>
      <c r="KKT674" s="30"/>
      <c r="KKU674" s="30"/>
      <c r="KKV674" s="30"/>
      <c r="KKW674" s="30"/>
      <c r="KKX674" s="30"/>
      <c r="KKY674" s="30"/>
      <c r="KKZ674" s="30"/>
      <c r="KLA674" s="30"/>
      <c r="KLB674" s="30"/>
      <c r="KLC674" s="30"/>
      <c r="KLD674" s="30"/>
      <c r="KLE674" s="30"/>
      <c r="KLF674" s="30"/>
      <c r="KLG674" s="30"/>
      <c r="KLH674" s="30"/>
      <c r="KLI674" s="30"/>
      <c r="KLJ674" s="30"/>
      <c r="KLK674" s="30"/>
      <c r="KLL674" s="30"/>
      <c r="KLM674" s="30"/>
      <c r="KLN674" s="30"/>
      <c r="KLO674" s="30"/>
      <c r="KLP674" s="30"/>
      <c r="KLQ674" s="30"/>
      <c r="KLR674" s="30"/>
      <c r="KLS674" s="30"/>
      <c r="KLT674" s="30"/>
      <c r="KLU674" s="30"/>
      <c r="KLV674" s="30"/>
      <c r="KLW674" s="30"/>
      <c r="KLX674" s="30"/>
      <c r="KLY674" s="30"/>
      <c r="KLZ674" s="30"/>
      <c r="KMA674" s="30"/>
      <c r="KMB674" s="30"/>
      <c r="KMC674" s="30"/>
      <c r="KMD674" s="30"/>
      <c r="KME674" s="30"/>
      <c r="KMF674" s="30"/>
      <c r="KMG674" s="30"/>
      <c r="KMH674" s="30"/>
      <c r="KMI674" s="30"/>
      <c r="KMJ674" s="30"/>
      <c r="KMK674" s="30"/>
      <c r="KML674" s="30"/>
      <c r="KMM674" s="30"/>
      <c r="KMN674" s="30"/>
      <c r="KMO674" s="30"/>
      <c r="KMP674" s="30"/>
      <c r="KMQ674" s="30"/>
      <c r="KMR674" s="30"/>
      <c r="KMS674" s="30"/>
      <c r="KMT674" s="30"/>
      <c r="KMU674" s="30"/>
      <c r="KMV674" s="30"/>
      <c r="KMW674" s="30"/>
      <c r="KMX674" s="30"/>
      <c r="KMY674" s="30"/>
      <c r="KMZ674" s="30"/>
      <c r="KNA674" s="30"/>
      <c r="KNB674" s="30"/>
      <c r="KNC674" s="30"/>
      <c r="KND674" s="30"/>
      <c r="KNE674" s="30"/>
      <c r="KNF674" s="30"/>
      <c r="KNG674" s="30"/>
      <c r="KNH674" s="30"/>
      <c r="KNI674" s="30"/>
      <c r="KNJ674" s="30"/>
      <c r="KNK674" s="30"/>
      <c r="KNL674" s="30"/>
      <c r="KNM674" s="30"/>
      <c r="KNN674" s="30"/>
      <c r="KNO674" s="30"/>
      <c r="KNP674" s="30"/>
      <c r="KNQ674" s="30"/>
      <c r="KNR674" s="30"/>
      <c r="KNS674" s="30"/>
      <c r="KNT674" s="30"/>
      <c r="KNU674" s="30"/>
      <c r="KNV674" s="30"/>
      <c r="KNW674" s="30"/>
      <c r="KNX674" s="30"/>
      <c r="KNY674" s="30"/>
      <c r="KNZ674" s="30"/>
      <c r="KOA674" s="30"/>
      <c r="KOB674" s="30"/>
      <c r="KOC674" s="30"/>
      <c r="KOD674" s="30"/>
      <c r="KOE674" s="30"/>
      <c r="KOF674" s="30"/>
      <c r="KOG674" s="30"/>
      <c r="KOH674" s="30"/>
      <c r="KOI674" s="30"/>
      <c r="KOJ674" s="30"/>
      <c r="KOK674" s="30"/>
      <c r="KOL674" s="30"/>
      <c r="KOM674" s="30"/>
      <c r="KON674" s="30"/>
      <c r="KOO674" s="30"/>
      <c r="KOP674" s="30"/>
      <c r="KOQ674" s="30"/>
      <c r="KOR674" s="30"/>
      <c r="KOS674" s="30"/>
      <c r="KOT674" s="30"/>
      <c r="KOU674" s="30"/>
      <c r="KOV674" s="30"/>
      <c r="KOW674" s="30"/>
      <c r="KOX674" s="30"/>
      <c r="KOY674" s="30"/>
      <c r="KOZ674" s="30"/>
      <c r="KPA674" s="30"/>
      <c r="KPB674" s="30"/>
      <c r="KPC674" s="30"/>
      <c r="KPD674" s="30"/>
      <c r="KPE674" s="30"/>
      <c r="KPF674" s="30"/>
      <c r="KPG674" s="30"/>
      <c r="KPH674" s="30"/>
      <c r="KPI674" s="30"/>
      <c r="KPJ674" s="30"/>
      <c r="KPK674" s="30"/>
      <c r="KPL674" s="30"/>
      <c r="KPM674" s="30"/>
      <c r="KPN674" s="30"/>
      <c r="KPO674" s="30"/>
      <c r="KPP674" s="30"/>
      <c r="KPQ674" s="30"/>
      <c r="KPR674" s="30"/>
      <c r="KPS674" s="30"/>
      <c r="KPT674" s="30"/>
      <c r="KPU674" s="30"/>
      <c r="KPV674" s="30"/>
      <c r="KPW674" s="30"/>
      <c r="KPX674" s="30"/>
      <c r="KPY674" s="30"/>
      <c r="KPZ674" s="30"/>
      <c r="KQA674" s="30"/>
      <c r="KQB674" s="30"/>
      <c r="KQC674" s="30"/>
      <c r="KQD674" s="30"/>
      <c r="KQE674" s="30"/>
      <c r="KQF674" s="30"/>
      <c r="KQG674" s="30"/>
      <c r="KQH674" s="30"/>
      <c r="KQI674" s="30"/>
      <c r="KQJ674" s="30"/>
      <c r="KQK674" s="30"/>
      <c r="KQL674" s="30"/>
      <c r="KQM674" s="30"/>
      <c r="KQN674" s="30"/>
      <c r="KQO674" s="30"/>
      <c r="KQP674" s="30"/>
      <c r="KQQ674" s="30"/>
      <c r="KQR674" s="30"/>
      <c r="KQS674" s="30"/>
      <c r="KQT674" s="30"/>
      <c r="KQU674" s="30"/>
      <c r="KQV674" s="30"/>
      <c r="KQW674" s="30"/>
      <c r="KQX674" s="30"/>
      <c r="KQY674" s="30"/>
      <c r="KQZ674" s="30"/>
      <c r="KRA674" s="30"/>
      <c r="KRB674" s="30"/>
      <c r="KRC674" s="30"/>
      <c r="KRD674" s="30"/>
      <c r="KRE674" s="30"/>
      <c r="KRF674" s="30"/>
      <c r="KRG674" s="30"/>
      <c r="KRH674" s="30"/>
      <c r="KRI674" s="30"/>
      <c r="KRJ674" s="30"/>
      <c r="KRK674" s="30"/>
      <c r="KRL674" s="30"/>
      <c r="KRM674" s="30"/>
      <c r="KRN674" s="30"/>
      <c r="KRO674" s="30"/>
      <c r="KRP674" s="30"/>
      <c r="KRQ674" s="30"/>
      <c r="KRR674" s="30"/>
      <c r="KRS674" s="30"/>
      <c r="KRT674" s="30"/>
      <c r="KRU674" s="30"/>
      <c r="KRV674" s="30"/>
      <c r="KRW674" s="30"/>
      <c r="KRX674" s="30"/>
      <c r="KRY674" s="30"/>
      <c r="KRZ674" s="30"/>
      <c r="KSA674" s="30"/>
      <c r="KSB674" s="30"/>
      <c r="KSC674" s="30"/>
      <c r="KSD674" s="30"/>
      <c r="KSE674" s="30"/>
      <c r="KSF674" s="30"/>
      <c r="KSG674" s="30"/>
      <c r="KSH674" s="30"/>
      <c r="KSI674" s="30"/>
      <c r="KSJ674" s="30"/>
      <c r="KSK674" s="30"/>
      <c r="KSL674" s="30"/>
      <c r="KSM674" s="30"/>
      <c r="KSN674" s="30"/>
      <c r="KSO674" s="30"/>
      <c r="KSP674" s="30"/>
      <c r="KSQ674" s="30"/>
      <c r="KSR674" s="30"/>
      <c r="KSS674" s="30"/>
      <c r="KST674" s="30"/>
      <c r="KSU674" s="30"/>
      <c r="KSV674" s="30"/>
      <c r="KSW674" s="30"/>
      <c r="KSX674" s="30"/>
      <c r="KSY674" s="30"/>
      <c r="KSZ674" s="30"/>
      <c r="KTA674" s="30"/>
      <c r="KTB674" s="30"/>
      <c r="KTC674" s="30"/>
      <c r="KTD674" s="30"/>
      <c r="KTE674" s="30"/>
      <c r="KTF674" s="30"/>
      <c r="KTG674" s="30"/>
      <c r="KTH674" s="30"/>
      <c r="KTI674" s="30"/>
      <c r="KTJ674" s="30"/>
      <c r="KTK674" s="30"/>
      <c r="KTL674" s="30"/>
      <c r="KTM674" s="30"/>
      <c r="KTN674" s="30"/>
      <c r="KTO674" s="30"/>
      <c r="KTP674" s="30"/>
      <c r="KTQ674" s="30"/>
      <c r="KTR674" s="30"/>
      <c r="KTS674" s="30"/>
      <c r="KTT674" s="30"/>
      <c r="KTU674" s="30"/>
      <c r="KTV674" s="30"/>
      <c r="KTW674" s="30"/>
      <c r="KTX674" s="30"/>
      <c r="KTY674" s="30"/>
      <c r="KTZ674" s="30"/>
      <c r="KUA674" s="30"/>
      <c r="KUB674" s="30"/>
      <c r="KUC674" s="30"/>
      <c r="KUD674" s="30"/>
      <c r="KUE674" s="30"/>
      <c r="KUF674" s="30"/>
      <c r="KUG674" s="30"/>
      <c r="KUH674" s="30"/>
      <c r="KUI674" s="30"/>
      <c r="KUJ674" s="30"/>
      <c r="KUK674" s="30"/>
      <c r="KUL674" s="30"/>
      <c r="KUM674" s="30"/>
      <c r="KUN674" s="30"/>
      <c r="KUO674" s="30"/>
      <c r="KUP674" s="30"/>
      <c r="KUQ674" s="30"/>
      <c r="KUR674" s="30"/>
      <c r="KUS674" s="30"/>
      <c r="KUT674" s="30"/>
      <c r="KUU674" s="30"/>
      <c r="KUV674" s="30"/>
      <c r="KUW674" s="30"/>
      <c r="KUX674" s="30"/>
      <c r="KUY674" s="30"/>
      <c r="KUZ674" s="30"/>
      <c r="KVA674" s="30"/>
      <c r="KVB674" s="30"/>
      <c r="KVC674" s="30"/>
      <c r="KVD674" s="30"/>
      <c r="KVE674" s="30"/>
      <c r="KVF674" s="30"/>
      <c r="KVG674" s="30"/>
      <c r="KVH674" s="30"/>
      <c r="KVI674" s="30"/>
      <c r="KVJ674" s="30"/>
      <c r="KVK674" s="30"/>
      <c r="KVL674" s="30"/>
      <c r="KVM674" s="30"/>
      <c r="KVN674" s="30"/>
      <c r="KVO674" s="30"/>
      <c r="KVP674" s="30"/>
      <c r="KVQ674" s="30"/>
      <c r="KVR674" s="30"/>
      <c r="KVS674" s="30"/>
      <c r="KVT674" s="30"/>
      <c r="KVU674" s="30"/>
      <c r="KVV674" s="30"/>
      <c r="KVW674" s="30"/>
      <c r="KVX674" s="30"/>
      <c r="KVY674" s="30"/>
      <c r="KVZ674" s="30"/>
      <c r="KWA674" s="30"/>
      <c r="KWB674" s="30"/>
      <c r="KWC674" s="30"/>
      <c r="KWD674" s="30"/>
      <c r="KWE674" s="30"/>
      <c r="KWF674" s="30"/>
      <c r="KWG674" s="30"/>
      <c r="KWH674" s="30"/>
      <c r="KWI674" s="30"/>
      <c r="KWJ674" s="30"/>
      <c r="KWK674" s="30"/>
      <c r="KWL674" s="30"/>
      <c r="KWM674" s="30"/>
      <c r="KWN674" s="30"/>
      <c r="KWO674" s="30"/>
      <c r="KWP674" s="30"/>
      <c r="KWQ674" s="30"/>
      <c r="KWR674" s="30"/>
      <c r="KWS674" s="30"/>
      <c r="KWT674" s="30"/>
      <c r="KWU674" s="30"/>
      <c r="KWV674" s="30"/>
      <c r="KWW674" s="30"/>
      <c r="KWX674" s="30"/>
      <c r="KWY674" s="30"/>
      <c r="KWZ674" s="30"/>
      <c r="KXA674" s="30"/>
      <c r="KXB674" s="30"/>
      <c r="KXC674" s="30"/>
      <c r="KXD674" s="30"/>
      <c r="KXE674" s="30"/>
      <c r="KXF674" s="30"/>
      <c r="KXG674" s="30"/>
      <c r="KXH674" s="30"/>
      <c r="KXI674" s="30"/>
      <c r="KXJ674" s="30"/>
      <c r="KXK674" s="30"/>
      <c r="KXL674" s="30"/>
      <c r="KXM674" s="30"/>
      <c r="KXN674" s="30"/>
      <c r="KXO674" s="30"/>
      <c r="KXP674" s="30"/>
      <c r="KXQ674" s="30"/>
      <c r="KXR674" s="30"/>
      <c r="KXS674" s="30"/>
      <c r="KXT674" s="30"/>
      <c r="KXU674" s="30"/>
      <c r="KXV674" s="30"/>
      <c r="KXW674" s="30"/>
      <c r="KXX674" s="30"/>
      <c r="KXY674" s="30"/>
      <c r="KXZ674" s="30"/>
      <c r="KYA674" s="30"/>
      <c r="KYB674" s="30"/>
      <c r="KYC674" s="30"/>
      <c r="KYD674" s="30"/>
      <c r="KYE674" s="30"/>
      <c r="KYF674" s="30"/>
      <c r="KYG674" s="30"/>
      <c r="KYH674" s="30"/>
      <c r="KYI674" s="30"/>
      <c r="KYJ674" s="30"/>
      <c r="KYK674" s="30"/>
      <c r="KYL674" s="30"/>
      <c r="KYM674" s="30"/>
      <c r="KYN674" s="30"/>
      <c r="KYO674" s="30"/>
      <c r="KYP674" s="30"/>
      <c r="KYQ674" s="30"/>
      <c r="KYR674" s="30"/>
      <c r="KYS674" s="30"/>
      <c r="KYT674" s="30"/>
      <c r="KYU674" s="30"/>
      <c r="KYV674" s="30"/>
      <c r="KYW674" s="30"/>
      <c r="KYX674" s="30"/>
      <c r="KYY674" s="30"/>
      <c r="KYZ674" s="30"/>
      <c r="KZA674" s="30"/>
      <c r="KZB674" s="30"/>
      <c r="KZC674" s="30"/>
      <c r="KZD674" s="30"/>
      <c r="KZE674" s="30"/>
      <c r="KZF674" s="30"/>
      <c r="KZG674" s="30"/>
      <c r="KZH674" s="30"/>
      <c r="KZI674" s="30"/>
      <c r="KZJ674" s="30"/>
      <c r="KZK674" s="30"/>
      <c r="KZL674" s="30"/>
      <c r="KZM674" s="30"/>
      <c r="KZN674" s="30"/>
      <c r="KZO674" s="30"/>
      <c r="KZP674" s="30"/>
      <c r="KZQ674" s="30"/>
      <c r="KZR674" s="30"/>
      <c r="KZS674" s="30"/>
      <c r="KZT674" s="30"/>
      <c r="KZU674" s="30"/>
      <c r="KZV674" s="30"/>
      <c r="KZW674" s="30"/>
      <c r="KZX674" s="30"/>
      <c r="KZY674" s="30"/>
      <c r="KZZ674" s="30"/>
      <c r="LAA674" s="30"/>
      <c r="LAB674" s="30"/>
      <c r="LAC674" s="30"/>
      <c r="LAD674" s="30"/>
      <c r="LAE674" s="30"/>
      <c r="LAF674" s="30"/>
      <c r="LAG674" s="30"/>
      <c r="LAH674" s="30"/>
      <c r="LAI674" s="30"/>
      <c r="LAJ674" s="30"/>
      <c r="LAK674" s="30"/>
      <c r="LAL674" s="30"/>
      <c r="LAM674" s="30"/>
      <c r="LAN674" s="30"/>
      <c r="LAO674" s="30"/>
      <c r="LAP674" s="30"/>
      <c r="LAQ674" s="30"/>
      <c r="LAR674" s="30"/>
      <c r="LAS674" s="30"/>
      <c r="LAT674" s="30"/>
      <c r="LAU674" s="30"/>
      <c r="LAV674" s="30"/>
      <c r="LAW674" s="30"/>
      <c r="LAX674" s="30"/>
      <c r="LAY674" s="30"/>
      <c r="LAZ674" s="30"/>
      <c r="LBA674" s="30"/>
      <c r="LBB674" s="30"/>
      <c r="LBC674" s="30"/>
      <c r="LBD674" s="30"/>
      <c r="LBE674" s="30"/>
      <c r="LBF674" s="30"/>
      <c r="LBG674" s="30"/>
      <c r="LBH674" s="30"/>
      <c r="LBI674" s="30"/>
      <c r="LBJ674" s="30"/>
      <c r="LBK674" s="30"/>
      <c r="LBL674" s="30"/>
      <c r="LBM674" s="30"/>
      <c r="LBN674" s="30"/>
      <c r="LBO674" s="30"/>
      <c r="LBP674" s="30"/>
      <c r="LBQ674" s="30"/>
      <c r="LBR674" s="30"/>
      <c r="LBS674" s="30"/>
      <c r="LBT674" s="30"/>
      <c r="LBU674" s="30"/>
      <c r="LBV674" s="30"/>
      <c r="LBW674" s="30"/>
      <c r="LBX674" s="30"/>
      <c r="LBY674" s="30"/>
      <c r="LBZ674" s="30"/>
      <c r="LCA674" s="30"/>
      <c r="LCB674" s="30"/>
      <c r="LCC674" s="30"/>
      <c r="LCD674" s="30"/>
      <c r="LCE674" s="30"/>
      <c r="LCF674" s="30"/>
      <c r="LCG674" s="30"/>
      <c r="LCH674" s="30"/>
      <c r="LCI674" s="30"/>
      <c r="LCJ674" s="30"/>
      <c r="LCK674" s="30"/>
      <c r="LCL674" s="30"/>
      <c r="LCM674" s="30"/>
      <c r="LCN674" s="30"/>
      <c r="LCO674" s="30"/>
      <c r="LCP674" s="30"/>
      <c r="LCQ674" s="30"/>
      <c r="LCR674" s="30"/>
      <c r="LCS674" s="30"/>
      <c r="LCT674" s="30"/>
      <c r="LCU674" s="30"/>
      <c r="LCV674" s="30"/>
      <c r="LCW674" s="30"/>
      <c r="LCX674" s="30"/>
      <c r="LCY674" s="30"/>
      <c r="LCZ674" s="30"/>
      <c r="LDA674" s="30"/>
      <c r="LDB674" s="30"/>
      <c r="LDC674" s="30"/>
      <c r="LDD674" s="30"/>
      <c r="LDE674" s="30"/>
      <c r="LDF674" s="30"/>
      <c r="LDG674" s="30"/>
      <c r="LDH674" s="30"/>
      <c r="LDI674" s="30"/>
      <c r="LDJ674" s="30"/>
      <c r="LDK674" s="30"/>
      <c r="LDL674" s="30"/>
      <c r="LDM674" s="30"/>
      <c r="LDN674" s="30"/>
      <c r="LDO674" s="30"/>
      <c r="LDP674" s="30"/>
      <c r="LDQ674" s="30"/>
      <c r="LDR674" s="30"/>
      <c r="LDS674" s="30"/>
      <c r="LDT674" s="30"/>
      <c r="LDU674" s="30"/>
      <c r="LDV674" s="30"/>
      <c r="LDW674" s="30"/>
      <c r="LDX674" s="30"/>
      <c r="LDY674" s="30"/>
      <c r="LDZ674" s="30"/>
      <c r="LEA674" s="30"/>
      <c r="LEB674" s="30"/>
      <c r="LEC674" s="30"/>
      <c r="LED674" s="30"/>
      <c r="LEE674" s="30"/>
      <c r="LEF674" s="30"/>
      <c r="LEG674" s="30"/>
      <c r="LEH674" s="30"/>
      <c r="LEI674" s="30"/>
      <c r="LEJ674" s="30"/>
      <c r="LEK674" s="30"/>
      <c r="LEL674" s="30"/>
      <c r="LEM674" s="30"/>
      <c r="LEN674" s="30"/>
      <c r="LEO674" s="30"/>
      <c r="LEP674" s="30"/>
      <c r="LEQ674" s="30"/>
      <c r="LER674" s="30"/>
      <c r="LES674" s="30"/>
      <c r="LET674" s="30"/>
      <c r="LEU674" s="30"/>
      <c r="LEV674" s="30"/>
      <c r="LEW674" s="30"/>
      <c r="LEX674" s="30"/>
      <c r="LEY674" s="30"/>
      <c r="LEZ674" s="30"/>
      <c r="LFA674" s="30"/>
      <c r="LFB674" s="30"/>
      <c r="LFC674" s="30"/>
      <c r="LFD674" s="30"/>
      <c r="LFE674" s="30"/>
      <c r="LFF674" s="30"/>
      <c r="LFG674" s="30"/>
      <c r="LFH674" s="30"/>
      <c r="LFI674" s="30"/>
      <c r="LFJ674" s="30"/>
      <c r="LFK674" s="30"/>
      <c r="LFL674" s="30"/>
      <c r="LFM674" s="30"/>
      <c r="LFN674" s="30"/>
      <c r="LFO674" s="30"/>
      <c r="LFP674" s="30"/>
      <c r="LFQ674" s="30"/>
      <c r="LFR674" s="30"/>
      <c r="LFS674" s="30"/>
      <c r="LFT674" s="30"/>
      <c r="LFU674" s="30"/>
      <c r="LFV674" s="30"/>
      <c r="LFW674" s="30"/>
      <c r="LFX674" s="30"/>
      <c r="LFY674" s="30"/>
      <c r="LFZ674" s="30"/>
      <c r="LGA674" s="30"/>
      <c r="LGB674" s="30"/>
      <c r="LGC674" s="30"/>
      <c r="LGD674" s="30"/>
      <c r="LGE674" s="30"/>
      <c r="LGF674" s="30"/>
      <c r="LGG674" s="30"/>
      <c r="LGH674" s="30"/>
      <c r="LGI674" s="30"/>
      <c r="LGJ674" s="30"/>
      <c r="LGK674" s="30"/>
      <c r="LGL674" s="30"/>
      <c r="LGM674" s="30"/>
      <c r="LGN674" s="30"/>
      <c r="LGO674" s="30"/>
      <c r="LGP674" s="30"/>
      <c r="LGQ674" s="30"/>
      <c r="LGR674" s="30"/>
      <c r="LGS674" s="30"/>
      <c r="LGT674" s="30"/>
      <c r="LGU674" s="30"/>
      <c r="LGV674" s="30"/>
      <c r="LGW674" s="30"/>
      <c r="LGX674" s="30"/>
      <c r="LGY674" s="30"/>
      <c r="LGZ674" s="30"/>
      <c r="LHA674" s="30"/>
      <c r="LHB674" s="30"/>
      <c r="LHC674" s="30"/>
      <c r="LHD674" s="30"/>
      <c r="LHE674" s="30"/>
      <c r="LHF674" s="30"/>
      <c r="LHG674" s="30"/>
      <c r="LHH674" s="30"/>
      <c r="LHI674" s="30"/>
      <c r="LHJ674" s="30"/>
      <c r="LHK674" s="30"/>
      <c r="LHL674" s="30"/>
      <c r="LHM674" s="30"/>
      <c r="LHN674" s="30"/>
      <c r="LHO674" s="30"/>
      <c r="LHP674" s="30"/>
      <c r="LHQ674" s="30"/>
      <c r="LHR674" s="30"/>
      <c r="LHS674" s="30"/>
      <c r="LHT674" s="30"/>
      <c r="LHU674" s="30"/>
      <c r="LHV674" s="30"/>
      <c r="LHW674" s="30"/>
      <c r="LHX674" s="30"/>
      <c r="LHY674" s="30"/>
      <c r="LHZ674" s="30"/>
      <c r="LIA674" s="30"/>
      <c r="LIB674" s="30"/>
      <c r="LIC674" s="30"/>
      <c r="LID674" s="30"/>
      <c r="LIE674" s="30"/>
      <c r="LIF674" s="30"/>
      <c r="LIG674" s="30"/>
      <c r="LIH674" s="30"/>
      <c r="LII674" s="30"/>
      <c r="LIJ674" s="30"/>
      <c r="LIK674" s="30"/>
      <c r="LIL674" s="30"/>
      <c r="LIM674" s="30"/>
      <c r="LIN674" s="30"/>
      <c r="LIO674" s="30"/>
      <c r="LIP674" s="30"/>
      <c r="LIQ674" s="30"/>
      <c r="LIR674" s="30"/>
      <c r="LIS674" s="30"/>
      <c r="LIT674" s="30"/>
      <c r="LIU674" s="30"/>
      <c r="LIV674" s="30"/>
      <c r="LIW674" s="30"/>
      <c r="LIX674" s="30"/>
      <c r="LIY674" s="30"/>
      <c r="LIZ674" s="30"/>
      <c r="LJA674" s="30"/>
      <c r="LJB674" s="30"/>
      <c r="LJC674" s="30"/>
      <c r="LJD674" s="30"/>
      <c r="LJE674" s="30"/>
      <c r="LJF674" s="30"/>
      <c r="LJG674" s="30"/>
      <c r="LJH674" s="30"/>
      <c r="LJI674" s="30"/>
      <c r="LJJ674" s="30"/>
      <c r="LJK674" s="30"/>
      <c r="LJL674" s="30"/>
      <c r="LJM674" s="30"/>
      <c r="LJN674" s="30"/>
      <c r="LJO674" s="30"/>
      <c r="LJP674" s="30"/>
      <c r="LJQ674" s="30"/>
      <c r="LJR674" s="30"/>
      <c r="LJS674" s="30"/>
      <c r="LJT674" s="30"/>
      <c r="LJU674" s="30"/>
      <c r="LJV674" s="30"/>
      <c r="LJW674" s="30"/>
      <c r="LJX674" s="30"/>
      <c r="LJY674" s="30"/>
      <c r="LJZ674" s="30"/>
      <c r="LKA674" s="30"/>
      <c r="LKB674" s="30"/>
      <c r="LKC674" s="30"/>
      <c r="LKD674" s="30"/>
      <c r="LKE674" s="30"/>
      <c r="LKF674" s="30"/>
      <c r="LKG674" s="30"/>
      <c r="LKH674" s="30"/>
      <c r="LKI674" s="30"/>
      <c r="LKJ674" s="30"/>
      <c r="LKK674" s="30"/>
      <c r="LKL674" s="30"/>
      <c r="LKM674" s="30"/>
      <c r="LKN674" s="30"/>
      <c r="LKO674" s="30"/>
      <c r="LKP674" s="30"/>
      <c r="LKQ674" s="30"/>
      <c r="LKR674" s="30"/>
      <c r="LKS674" s="30"/>
      <c r="LKT674" s="30"/>
      <c r="LKU674" s="30"/>
      <c r="LKV674" s="30"/>
      <c r="LKW674" s="30"/>
      <c r="LKX674" s="30"/>
      <c r="LKY674" s="30"/>
      <c r="LKZ674" s="30"/>
      <c r="LLA674" s="30"/>
      <c r="LLB674" s="30"/>
      <c r="LLC674" s="30"/>
      <c r="LLD674" s="30"/>
      <c r="LLE674" s="30"/>
      <c r="LLF674" s="30"/>
      <c r="LLG674" s="30"/>
      <c r="LLH674" s="30"/>
      <c r="LLI674" s="30"/>
      <c r="LLJ674" s="30"/>
      <c r="LLK674" s="30"/>
      <c r="LLL674" s="30"/>
      <c r="LLM674" s="30"/>
      <c r="LLN674" s="30"/>
      <c r="LLO674" s="30"/>
      <c r="LLP674" s="30"/>
      <c r="LLQ674" s="30"/>
      <c r="LLR674" s="30"/>
      <c r="LLS674" s="30"/>
      <c r="LLT674" s="30"/>
      <c r="LLU674" s="30"/>
      <c r="LLV674" s="30"/>
      <c r="LLW674" s="30"/>
      <c r="LLX674" s="30"/>
      <c r="LLY674" s="30"/>
      <c r="LLZ674" s="30"/>
      <c r="LMA674" s="30"/>
      <c r="LMB674" s="30"/>
      <c r="LMC674" s="30"/>
      <c r="LMD674" s="30"/>
      <c r="LME674" s="30"/>
      <c r="LMF674" s="30"/>
      <c r="LMG674" s="30"/>
      <c r="LMH674" s="30"/>
      <c r="LMI674" s="30"/>
      <c r="LMJ674" s="30"/>
      <c r="LMK674" s="30"/>
      <c r="LML674" s="30"/>
      <c r="LMM674" s="30"/>
      <c r="LMN674" s="30"/>
      <c r="LMO674" s="30"/>
      <c r="LMP674" s="30"/>
      <c r="LMQ674" s="30"/>
      <c r="LMR674" s="30"/>
      <c r="LMS674" s="30"/>
      <c r="LMT674" s="30"/>
      <c r="LMU674" s="30"/>
      <c r="LMV674" s="30"/>
      <c r="LMW674" s="30"/>
      <c r="LMX674" s="30"/>
      <c r="LMY674" s="30"/>
      <c r="LMZ674" s="30"/>
      <c r="LNA674" s="30"/>
      <c r="LNB674" s="30"/>
      <c r="LNC674" s="30"/>
      <c r="LND674" s="30"/>
      <c r="LNE674" s="30"/>
      <c r="LNF674" s="30"/>
      <c r="LNG674" s="30"/>
      <c r="LNH674" s="30"/>
      <c r="LNI674" s="30"/>
      <c r="LNJ674" s="30"/>
      <c r="LNK674" s="30"/>
      <c r="LNL674" s="30"/>
      <c r="LNM674" s="30"/>
      <c r="LNN674" s="30"/>
      <c r="LNO674" s="30"/>
      <c r="LNP674" s="30"/>
      <c r="LNQ674" s="30"/>
      <c r="LNR674" s="30"/>
      <c r="LNS674" s="30"/>
      <c r="LNT674" s="30"/>
      <c r="LNU674" s="30"/>
      <c r="LNV674" s="30"/>
      <c r="LNW674" s="30"/>
      <c r="LNX674" s="30"/>
      <c r="LNY674" s="30"/>
      <c r="LNZ674" s="30"/>
      <c r="LOA674" s="30"/>
      <c r="LOB674" s="30"/>
      <c r="LOC674" s="30"/>
      <c r="LOD674" s="30"/>
      <c r="LOE674" s="30"/>
      <c r="LOF674" s="30"/>
      <c r="LOG674" s="30"/>
      <c r="LOH674" s="30"/>
      <c r="LOI674" s="30"/>
      <c r="LOJ674" s="30"/>
      <c r="LOK674" s="30"/>
      <c r="LOL674" s="30"/>
      <c r="LOM674" s="30"/>
      <c r="LON674" s="30"/>
      <c r="LOO674" s="30"/>
      <c r="LOP674" s="30"/>
      <c r="LOQ674" s="30"/>
      <c r="LOR674" s="30"/>
      <c r="LOS674" s="30"/>
      <c r="LOT674" s="30"/>
      <c r="LOU674" s="30"/>
      <c r="LOV674" s="30"/>
      <c r="LOW674" s="30"/>
      <c r="LOX674" s="30"/>
      <c r="LOY674" s="30"/>
      <c r="LOZ674" s="30"/>
      <c r="LPA674" s="30"/>
      <c r="LPB674" s="30"/>
      <c r="LPC674" s="30"/>
      <c r="LPD674" s="30"/>
      <c r="LPE674" s="30"/>
      <c r="LPF674" s="30"/>
      <c r="LPG674" s="30"/>
      <c r="LPH674" s="30"/>
      <c r="LPI674" s="30"/>
      <c r="LPJ674" s="30"/>
      <c r="LPK674" s="30"/>
      <c r="LPL674" s="30"/>
      <c r="LPM674" s="30"/>
      <c r="LPN674" s="30"/>
      <c r="LPO674" s="30"/>
      <c r="LPP674" s="30"/>
      <c r="LPQ674" s="30"/>
      <c r="LPR674" s="30"/>
      <c r="LPS674" s="30"/>
      <c r="LPT674" s="30"/>
      <c r="LPU674" s="30"/>
      <c r="LPV674" s="30"/>
      <c r="LPW674" s="30"/>
      <c r="LPX674" s="30"/>
      <c r="LPY674" s="30"/>
      <c r="LPZ674" s="30"/>
      <c r="LQA674" s="30"/>
      <c r="LQB674" s="30"/>
      <c r="LQC674" s="30"/>
      <c r="LQD674" s="30"/>
      <c r="LQE674" s="30"/>
      <c r="LQF674" s="30"/>
      <c r="LQG674" s="30"/>
      <c r="LQH674" s="30"/>
      <c r="LQI674" s="30"/>
      <c r="LQJ674" s="30"/>
      <c r="LQK674" s="30"/>
      <c r="LQL674" s="30"/>
      <c r="LQM674" s="30"/>
      <c r="LQN674" s="30"/>
      <c r="LQO674" s="30"/>
      <c r="LQP674" s="30"/>
      <c r="LQQ674" s="30"/>
      <c r="LQR674" s="30"/>
      <c r="LQS674" s="30"/>
      <c r="LQT674" s="30"/>
      <c r="LQU674" s="30"/>
      <c r="LQV674" s="30"/>
      <c r="LQW674" s="30"/>
      <c r="LQX674" s="30"/>
      <c r="LQY674" s="30"/>
      <c r="LQZ674" s="30"/>
      <c r="LRA674" s="30"/>
      <c r="LRB674" s="30"/>
      <c r="LRC674" s="30"/>
      <c r="LRD674" s="30"/>
      <c r="LRE674" s="30"/>
      <c r="LRF674" s="30"/>
      <c r="LRG674" s="30"/>
      <c r="LRH674" s="30"/>
      <c r="LRI674" s="30"/>
      <c r="LRJ674" s="30"/>
      <c r="LRK674" s="30"/>
      <c r="LRL674" s="30"/>
      <c r="LRM674" s="30"/>
      <c r="LRN674" s="30"/>
      <c r="LRO674" s="30"/>
      <c r="LRP674" s="30"/>
      <c r="LRQ674" s="30"/>
      <c r="LRR674" s="30"/>
      <c r="LRS674" s="30"/>
      <c r="LRT674" s="30"/>
      <c r="LRU674" s="30"/>
      <c r="LRV674" s="30"/>
      <c r="LRW674" s="30"/>
      <c r="LRX674" s="30"/>
      <c r="LRY674" s="30"/>
      <c r="LRZ674" s="30"/>
      <c r="LSA674" s="30"/>
      <c r="LSB674" s="30"/>
      <c r="LSC674" s="30"/>
      <c r="LSD674" s="30"/>
      <c r="LSE674" s="30"/>
      <c r="LSF674" s="30"/>
      <c r="LSG674" s="30"/>
      <c r="LSH674" s="30"/>
      <c r="LSI674" s="30"/>
      <c r="LSJ674" s="30"/>
      <c r="LSK674" s="30"/>
      <c r="LSL674" s="30"/>
      <c r="LSM674" s="30"/>
      <c r="LSN674" s="30"/>
      <c r="LSO674" s="30"/>
      <c r="LSP674" s="30"/>
      <c r="LSQ674" s="30"/>
      <c r="LSR674" s="30"/>
      <c r="LSS674" s="30"/>
      <c r="LST674" s="30"/>
      <c r="LSU674" s="30"/>
      <c r="LSV674" s="30"/>
      <c r="LSW674" s="30"/>
      <c r="LSX674" s="30"/>
      <c r="LSY674" s="30"/>
      <c r="LSZ674" s="30"/>
      <c r="LTA674" s="30"/>
      <c r="LTB674" s="30"/>
      <c r="LTC674" s="30"/>
      <c r="LTD674" s="30"/>
      <c r="LTE674" s="30"/>
      <c r="LTF674" s="30"/>
      <c r="LTG674" s="30"/>
      <c r="LTH674" s="30"/>
      <c r="LTI674" s="30"/>
      <c r="LTJ674" s="30"/>
      <c r="LTK674" s="30"/>
      <c r="LTL674" s="30"/>
      <c r="LTM674" s="30"/>
      <c r="LTN674" s="30"/>
      <c r="LTO674" s="30"/>
      <c r="LTP674" s="30"/>
      <c r="LTQ674" s="30"/>
      <c r="LTR674" s="30"/>
      <c r="LTS674" s="30"/>
      <c r="LTT674" s="30"/>
      <c r="LTU674" s="30"/>
      <c r="LTV674" s="30"/>
      <c r="LTW674" s="30"/>
      <c r="LTX674" s="30"/>
      <c r="LTY674" s="30"/>
      <c r="LTZ674" s="30"/>
      <c r="LUA674" s="30"/>
      <c r="LUB674" s="30"/>
      <c r="LUC674" s="30"/>
      <c r="LUD674" s="30"/>
      <c r="LUE674" s="30"/>
      <c r="LUF674" s="30"/>
      <c r="LUG674" s="30"/>
      <c r="LUH674" s="30"/>
      <c r="LUI674" s="30"/>
      <c r="LUJ674" s="30"/>
      <c r="LUK674" s="30"/>
      <c r="LUL674" s="30"/>
      <c r="LUM674" s="30"/>
      <c r="LUN674" s="30"/>
      <c r="LUO674" s="30"/>
      <c r="LUP674" s="30"/>
      <c r="LUQ674" s="30"/>
      <c r="LUR674" s="30"/>
      <c r="LUS674" s="30"/>
      <c r="LUT674" s="30"/>
      <c r="LUU674" s="30"/>
      <c r="LUV674" s="30"/>
      <c r="LUW674" s="30"/>
      <c r="LUX674" s="30"/>
      <c r="LUY674" s="30"/>
      <c r="LUZ674" s="30"/>
      <c r="LVA674" s="30"/>
      <c r="LVB674" s="30"/>
      <c r="LVC674" s="30"/>
      <c r="LVD674" s="30"/>
      <c r="LVE674" s="30"/>
      <c r="LVF674" s="30"/>
      <c r="LVG674" s="30"/>
      <c r="LVH674" s="30"/>
      <c r="LVI674" s="30"/>
      <c r="LVJ674" s="30"/>
      <c r="LVK674" s="30"/>
      <c r="LVL674" s="30"/>
      <c r="LVM674" s="30"/>
      <c r="LVN674" s="30"/>
      <c r="LVO674" s="30"/>
      <c r="LVP674" s="30"/>
      <c r="LVQ674" s="30"/>
      <c r="LVR674" s="30"/>
      <c r="LVS674" s="30"/>
      <c r="LVT674" s="30"/>
      <c r="LVU674" s="30"/>
      <c r="LVV674" s="30"/>
      <c r="LVW674" s="30"/>
      <c r="LVX674" s="30"/>
      <c r="LVY674" s="30"/>
      <c r="LVZ674" s="30"/>
      <c r="LWA674" s="30"/>
      <c r="LWB674" s="30"/>
      <c r="LWC674" s="30"/>
      <c r="LWD674" s="30"/>
      <c r="LWE674" s="30"/>
      <c r="LWF674" s="30"/>
      <c r="LWG674" s="30"/>
      <c r="LWH674" s="30"/>
      <c r="LWI674" s="30"/>
      <c r="LWJ674" s="30"/>
      <c r="LWK674" s="30"/>
      <c r="LWL674" s="30"/>
      <c r="LWM674" s="30"/>
      <c r="LWN674" s="30"/>
      <c r="LWO674" s="30"/>
      <c r="LWP674" s="30"/>
      <c r="LWQ674" s="30"/>
      <c r="LWR674" s="30"/>
      <c r="LWS674" s="30"/>
      <c r="LWT674" s="30"/>
      <c r="LWU674" s="30"/>
      <c r="LWV674" s="30"/>
      <c r="LWW674" s="30"/>
      <c r="LWX674" s="30"/>
      <c r="LWY674" s="30"/>
      <c r="LWZ674" s="30"/>
      <c r="LXA674" s="30"/>
      <c r="LXB674" s="30"/>
      <c r="LXC674" s="30"/>
      <c r="LXD674" s="30"/>
      <c r="LXE674" s="30"/>
      <c r="LXF674" s="30"/>
      <c r="LXG674" s="30"/>
      <c r="LXH674" s="30"/>
      <c r="LXI674" s="30"/>
      <c r="LXJ674" s="30"/>
      <c r="LXK674" s="30"/>
      <c r="LXL674" s="30"/>
      <c r="LXM674" s="30"/>
      <c r="LXN674" s="30"/>
      <c r="LXO674" s="30"/>
      <c r="LXP674" s="30"/>
      <c r="LXQ674" s="30"/>
      <c r="LXR674" s="30"/>
      <c r="LXS674" s="30"/>
      <c r="LXT674" s="30"/>
      <c r="LXU674" s="30"/>
      <c r="LXV674" s="30"/>
      <c r="LXW674" s="30"/>
      <c r="LXX674" s="30"/>
      <c r="LXY674" s="30"/>
      <c r="LXZ674" s="30"/>
      <c r="LYA674" s="30"/>
      <c r="LYB674" s="30"/>
      <c r="LYC674" s="30"/>
      <c r="LYD674" s="30"/>
      <c r="LYE674" s="30"/>
      <c r="LYF674" s="30"/>
      <c r="LYG674" s="30"/>
      <c r="LYH674" s="30"/>
      <c r="LYI674" s="30"/>
      <c r="LYJ674" s="30"/>
      <c r="LYK674" s="30"/>
      <c r="LYL674" s="30"/>
      <c r="LYM674" s="30"/>
      <c r="LYN674" s="30"/>
      <c r="LYO674" s="30"/>
      <c r="LYP674" s="30"/>
      <c r="LYQ674" s="30"/>
      <c r="LYR674" s="30"/>
      <c r="LYS674" s="30"/>
      <c r="LYT674" s="30"/>
      <c r="LYU674" s="30"/>
      <c r="LYV674" s="30"/>
      <c r="LYW674" s="30"/>
      <c r="LYX674" s="30"/>
      <c r="LYY674" s="30"/>
      <c r="LYZ674" s="30"/>
      <c r="LZA674" s="30"/>
      <c r="LZB674" s="30"/>
      <c r="LZC674" s="30"/>
      <c r="LZD674" s="30"/>
      <c r="LZE674" s="30"/>
      <c r="LZF674" s="30"/>
      <c r="LZG674" s="30"/>
      <c r="LZH674" s="30"/>
      <c r="LZI674" s="30"/>
      <c r="LZJ674" s="30"/>
      <c r="LZK674" s="30"/>
      <c r="LZL674" s="30"/>
      <c r="LZM674" s="30"/>
      <c r="LZN674" s="30"/>
      <c r="LZO674" s="30"/>
      <c r="LZP674" s="30"/>
      <c r="LZQ674" s="30"/>
      <c r="LZR674" s="30"/>
      <c r="LZS674" s="30"/>
      <c r="LZT674" s="30"/>
      <c r="LZU674" s="30"/>
      <c r="LZV674" s="30"/>
      <c r="LZW674" s="30"/>
      <c r="LZX674" s="30"/>
      <c r="LZY674" s="30"/>
      <c r="LZZ674" s="30"/>
      <c r="MAA674" s="30"/>
      <c r="MAB674" s="30"/>
      <c r="MAC674" s="30"/>
      <c r="MAD674" s="30"/>
      <c r="MAE674" s="30"/>
      <c r="MAF674" s="30"/>
      <c r="MAG674" s="30"/>
      <c r="MAH674" s="30"/>
      <c r="MAI674" s="30"/>
      <c r="MAJ674" s="30"/>
      <c r="MAK674" s="30"/>
      <c r="MAL674" s="30"/>
      <c r="MAM674" s="30"/>
      <c r="MAN674" s="30"/>
      <c r="MAO674" s="30"/>
      <c r="MAP674" s="30"/>
      <c r="MAQ674" s="30"/>
      <c r="MAR674" s="30"/>
      <c r="MAS674" s="30"/>
      <c r="MAT674" s="30"/>
      <c r="MAU674" s="30"/>
      <c r="MAV674" s="30"/>
      <c r="MAW674" s="30"/>
      <c r="MAX674" s="30"/>
      <c r="MAY674" s="30"/>
      <c r="MAZ674" s="30"/>
      <c r="MBA674" s="30"/>
      <c r="MBB674" s="30"/>
      <c r="MBC674" s="30"/>
      <c r="MBD674" s="30"/>
      <c r="MBE674" s="30"/>
      <c r="MBF674" s="30"/>
      <c r="MBG674" s="30"/>
      <c r="MBH674" s="30"/>
      <c r="MBI674" s="30"/>
      <c r="MBJ674" s="30"/>
      <c r="MBK674" s="30"/>
      <c r="MBL674" s="30"/>
      <c r="MBM674" s="30"/>
      <c r="MBN674" s="30"/>
      <c r="MBO674" s="30"/>
      <c r="MBP674" s="30"/>
      <c r="MBQ674" s="30"/>
      <c r="MBR674" s="30"/>
      <c r="MBS674" s="30"/>
      <c r="MBT674" s="30"/>
      <c r="MBU674" s="30"/>
      <c r="MBV674" s="30"/>
      <c r="MBW674" s="30"/>
      <c r="MBX674" s="30"/>
      <c r="MBY674" s="30"/>
      <c r="MBZ674" s="30"/>
      <c r="MCA674" s="30"/>
      <c r="MCB674" s="30"/>
      <c r="MCC674" s="30"/>
      <c r="MCD674" s="30"/>
      <c r="MCE674" s="30"/>
      <c r="MCF674" s="30"/>
      <c r="MCG674" s="30"/>
      <c r="MCH674" s="30"/>
      <c r="MCI674" s="30"/>
      <c r="MCJ674" s="30"/>
      <c r="MCK674" s="30"/>
      <c r="MCL674" s="30"/>
      <c r="MCM674" s="30"/>
      <c r="MCN674" s="30"/>
      <c r="MCO674" s="30"/>
      <c r="MCP674" s="30"/>
      <c r="MCQ674" s="30"/>
      <c r="MCR674" s="30"/>
      <c r="MCS674" s="30"/>
      <c r="MCT674" s="30"/>
      <c r="MCU674" s="30"/>
      <c r="MCV674" s="30"/>
      <c r="MCW674" s="30"/>
      <c r="MCX674" s="30"/>
      <c r="MCY674" s="30"/>
      <c r="MCZ674" s="30"/>
      <c r="MDA674" s="30"/>
      <c r="MDB674" s="30"/>
      <c r="MDC674" s="30"/>
      <c r="MDD674" s="30"/>
      <c r="MDE674" s="30"/>
      <c r="MDF674" s="30"/>
      <c r="MDG674" s="30"/>
      <c r="MDH674" s="30"/>
      <c r="MDI674" s="30"/>
      <c r="MDJ674" s="30"/>
      <c r="MDK674" s="30"/>
      <c r="MDL674" s="30"/>
      <c r="MDM674" s="30"/>
      <c r="MDN674" s="30"/>
      <c r="MDO674" s="30"/>
      <c r="MDP674" s="30"/>
      <c r="MDQ674" s="30"/>
      <c r="MDR674" s="30"/>
      <c r="MDS674" s="30"/>
      <c r="MDT674" s="30"/>
      <c r="MDU674" s="30"/>
      <c r="MDV674" s="30"/>
      <c r="MDW674" s="30"/>
      <c r="MDX674" s="30"/>
      <c r="MDY674" s="30"/>
      <c r="MDZ674" s="30"/>
      <c r="MEA674" s="30"/>
      <c r="MEB674" s="30"/>
      <c r="MEC674" s="30"/>
      <c r="MED674" s="30"/>
      <c r="MEE674" s="30"/>
      <c r="MEF674" s="30"/>
      <c r="MEG674" s="30"/>
      <c r="MEH674" s="30"/>
      <c r="MEI674" s="30"/>
      <c r="MEJ674" s="30"/>
      <c r="MEK674" s="30"/>
      <c r="MEL674" s="30"/>
      <c r="MEM674" s="30"/>
      <c r="MEN674" s="30"/>
      <c r="MEO674" s="30"/>
      <c r="MEP674" s="30"/>
      <c r="MEQ674" s="30"/>
      <c r="MER674" s="30"/>
      <c r="MES674" s="30"/>
      <c r="MET674" s="30"/>
      <c r="MEU674" s="30"/>
      <c r="MEV674" s="30"/>
      <c r="MEW674" s="30"/>
      <c r="MEX674" s="30"/>
      <c r="MEY674" s="30"/>
      <c r="MEZ674" s="30"/>
      <c r="MFA674" s="30"/>
      <c r="MFB674" s="30"/>
      <c r="MFC674" s="30"/>
      <c r="MFD674" s="30"/>
      <c r="MFE674" s="30"/>
      <c r="MFF674" s="30"/>
      <c r="MFG674" s="30"/>
      <c r="MFH674" s="30"/>
      <c r="MFI674" s="30"/>
      <c r="MFJ674" s="30"/>
      <c r="MFK674" s="30"/>
      <c r="MFL674" s="30"/>
      <c r="MFM674" s="30"/>
      <c r="MFN674" s="30"/>
      <c r="MFO674" s="30"/>
      <c r="MFP674" s="30"/>
      <c r="MFQ674" s="30"/>
      <c r="MFR674" s="30"/>
      <c r="MFS674" s="30"/>
      <c r="MFT674" s="30"/>
      <c r="MFU674" s="30"/>
      <c r="MFV674" s="30"/>
      <c r="MFW674" s="30"/>
      <c r="MFX674" s="30"/>
      <c r="MFY674" s="30"/>
      <c r="MFZ674" s="30"/>
      <c r="MGA674" s="30"/>
      <c r="MGB674" s="30"/>
      <c r="MGC674" s="30"/>
      <c r="MGD674" s="30"/>
      <c r="MGE674" s="30"/>
      <c r="MGF674" s="30"/>
      <c r="MGG674" s="30"/>
      <c r="MGH674" s="30"/>
      <c r="MGI674" s="30"/>
      <c r="MGJ674" s="30"/>
      <c r="MGK674" s="30"/>
      <c r="MGL674" s="30"/>
      <c r="MGM674" s="30"/>
      <c r="MGN674" s="30"/>
      <c r="MGO674" s="30"/>
      <c r="MGP674" s="30"/>
      <c r="MGQ674" s="30"/>
      <c r="MGR674" s="30"/>
      <c r="MGS674" s="30"/>
      <c r="MGT674" s="30"/>
      <c r="MGU674" s="30"/>
      <c r="MGV674" s="30"/>
      <c r="MGW674" s="30"/>
      <c r="MGX674" s="30"/>
      <c r="MGY674" s="30"/>
      <c r="MGZ674" s="30"/>
      <c r="MHA674" s="30"/>
      <c r="MHB674" s="30"/>
      <c r="MHC674" s="30"/>
      <c r="MHD674" s="30"/>
      <c r="MHE674" s="30"/>
      <c r="MHF674" s="30"/>
      <c r="MHG674" s="30"/>
      <c r="MHH674" s="30"/>
      <c r="MHI674" s="30"/>
      <c r="MHJ674" s="30"/>
      <c r="MHK674" s="30"/>
      <c r="MHL674" s="30"/>
      <c r="MHM674" s="30"/>
      <c r="MHN674" s="30"/>
      <c r="MHO674" s="30"/>
      <c r="MHP674" s="30"/>
      <c r="MHQ674" s="30"/>
      <c r="MHR674" s="30"/>
      <c r="MHS674" s="30"/>
      <c r="MHT674" s="30"/>
      <c r="MHU674" s="30"/>
      <c r="MHV674" s="30"/>
      <c r="MHW674" s="30"/>
      <c r="MHX674" s="30"/>
      <c r="MHY674" s="30"/>
      <c r="MHZ674" s="30"/>
      <c r="MIA674" s="30"/>
      <c r="MIB674" s="30"/>
      <c r="MIC674" s="30"/>
      <c r="MID674" s="30"/>
      <c r="MIE674" s="30"/>
      <c r="MIF674" s="30"/>
      <c r="MIG674" s="30"/>
      <c r="MIH674" s="30"/>
      <c r="MII674" s="30"/>
      <c r="MIJ674" s="30"/>
      <c r="MIK674" s="30"/>
      <c r="MIL674" s="30"/>
      <c r="MIM674" s="30"/>
      <c r="MIN674" s="30"/>
      <c r="MIO674" s="30"/>
      <c r="MIP674" s="30"/>
      <c r="MIQ674" s="30"/>
      <c r="MIR674" s="30"/>
      <c r="MIS674" s="30"/>
      <c r="MIT674" s="30"/>
      <c r="MIU674" s="30"/>
      <c r="MIV674" s="30"/>
      <c r="MIW674" s="30"/>
      <c r="MIX674" s="30"/>
      <c r="MIY674" s="30"/>
      <c r="MIZ674" s="30"/>
      <c r="MJA674" s="30"/>
      <c r="MJB674" s="30"/>
      <c r="MJC674" s="30"/>
      <c r="MJD674" s="30"/>
      <c r="MJE674" s="30"/>
      <c r="MJF674" s="30"/>
      <c r="MJG674" s="30"/>
      <c r="MJH674" s="30"/>
      <c r="MJI674" s="30"/>
      <c r="MJJ674" s="30"/>
      <c r="MJK674" s="30"/>
      <c r="MJL674" s="30"/>
      <c r="MJM674" s="30"/>
      <c r="MJN674" s="30"/>
      <c r="MJO674" s="30"/>
      <c r="MJP674" s="30"/>
      <c r="MJQ674" s="30"/>
      <c r="MJR674" s="30"/>
      <c r="MJS674" s="30"/>
      <c r="MJT674" s="30"/>
      <c r="MJU674" s="30"/>
      <c r="MJV674" s="30"/>
      <c r="MJW674" s="30"/>
      <c r="MJX674" s="30"/>
      <c r="MJY674" s="30"/>
      <c r="MJZ674" s="30"/>
      <c r="MKA674" s="30"/>
      <c r="MKB674" s="30"/>
      <c r="MKC674" s="30"/>
      <c r="MKD674" s="30"/>
      <c r="MKE674" s="30"/>
      <c r="MKF674" s="30"/>
      <c r="MKG674" s="30"/>
      <c r="MKH674" s="30"/>
      <c r="MKI674" s="30"/>
      <c r="MKJ674" s="30"/>
      <c r="MKK674" s="30"/>
      <c r="MKL674" s="30"/>
      <c r="MKM674" s="30"/>
      <c r="MKN674" s="30"/>
      <c r="MKO674" s="30"/>
      <c r="MKP674" s="30"/>
      <c r="MKQ674" s="30"/>
      <c r="MKR674" s="30"/>
      <c r="MKS674" s="30"/>
      <c r="MKT674" s="30"/>
      <c r="MKU674" s="30"/>
      <c r="MKV674" s="30"/>
      <c r="MKW674" s="30"/>
      <c r="MKX674" s="30"/>
      <c r="MKY674" s="30"/>
      <c r="MKZ674" s="30"/>
      <c r="MLA674" s="30"/>
      <c r="MLB674" s="30"/>
      <c r="MLC674" s="30"/>
      <c r="MLD674" s="30"/>
      <c r="MLE674" s="30"/>
      <c r="MLF674" s="30"/>
      <c r="MLG674" s="30"/>
      <c r="MLH674" s="30"/>
      <c r="MLI674" s="30"/>
      <c r="MLJ674" s="30"/>
      <c r="MLK674" s="30"/>
      <c r="MLL674" s="30"/>
      <c r="MLM674" s="30"/>
      <c r="MLN674" s="30"/>
      <c r="MLO674" s="30"/>
      <c r="MLP674" s="30"/>
      <c r="MLQ674" s="30"/>
      <c r="MLR674" s="30"/>
      <c r="MLS674" s="30"/>
      <c r="MLT674" s="30"/>
      <c r="MLU674" s="30"/>
      <c r="MLV674" s="30"/>
      <c r="MLW674" s="30"/>
      <c r="MLX674" s="30"/>
      <c r="MLY674" s="30"/>
      <c r="MLZ674" s="30"/>
      <c r="MMA674" s="30"/>
      <c r="MMB674" s="30"/>
      <c r="MMC674" s="30"/>
      <c r="MMD674" s="30"/>
      <c r="MME674" s="30"/>
      <c r="MMF674" s="30"/>
      <c r="MMG674" s="30"/>
      <c r="MMH674" s="30"/>
      <c r="MMI674" s="30"/>
      <c r="MMJ674" s="30"/>
      <c r="MMK674" s="30"/>
      <c r="MML674" s="30"/>
      <c r="MMM674" s="30"/>
      <c r="MMN674" s="30"/>
      <c r="MMO674" s="30"/>
      <c r="MMP674" s="30"/>
      <c r="MMQ674" s="30"/>
      <c r="MMR674" s="30"/>
      <c r="MMS674" s="30"/>
      <c r="MMT674" s="30"/>
      <c r="MMU674" s="30"/>
      <c r="MMV674" s="30"/>
      <c r="MMW674" s="30"/>
      <c r="MMX674" s="30"/>
      <c r="MMY674" s="30"/>
      <c r="MMZ674" s="30"/>
      <c r="MNA674" s="30"/>
      <c r="MNB674" s="30"/>
      <c r="MNC674" s="30"/>
      <c r="MND674" s="30"/>
      <c r="MNE674" s="30"/>
      <c r="MNF674" s="30"/>
      <c r="MNG674" s="30"/>
      <c r="MNH674" s="30"/>
      <c r="MNI674" s="30"/>
      <c r="MNJ674" s="30"/>
      <c r="MNK674" s="30"/>
      <c r="MNL674" s="30"/>
      <c r="MNM674" s="30"/>
      <c r="MNN674" s="30"/>
      <c r="MNO674" s="30"/>
      <c r="MNP674" s="30"/>
      <c r="MNQ674" s="30"/>
      <c r="MNR674" s="30"/>
      <c r="MNS674" s="30"/>
      <c r="MNT674" s="30"/>
      <c r="MNU674" s="30"/>
      <c r="MNV674" s="30"/>
      <c r="MNW674" s="30"/>
      <c r="MNX674" s="30"/>
      <c r="MNY674" s="30"/>
      <c r="MNZ674" s="30"/>
      <c r="MOA674" s="30"/>
      <c r="MOB674" s="30"/>
      <c r="MOC674" s="30"/>
      <c r="MOD674" s="30"/>
      <c r="MOE674" s="30"/>
      <c r="MOF674" s="30"/>
      <c r="MOG674" s="30"/>
      <c r="MOH674" s="30"/>
      <c r="MOI674" s="30"/>
      <c r="MOJ674" s="30"/>
      <c r="MOK674" s="30"/>
      <c r="MOL674" s="30"/>
      <c r="MOM674" s="30"/>
      <c r="MON674" s="30"/>
      <c r="MOO674" s="30"/>
      <c r="MOP674" s="30"/>
      <c r="MOQ674" s="30"/>
      <c r="MOR674" s="30"/>
      <c r="MOS674" s="30"/>
      <c r="MOT674" s="30"/>
      <c r="MOU674" s="30"/>
      <c r="MOV674" s="30"/>
      <c r="MOW674" s="30"/>
      <c r="MOX674" s="30"/>
      <c r="MOY674" s="30"/>
      <c r="MOZ674" s="30"/>
      <c r="MPA674" s="30"/>
      <c r="MPB674" s="30"/>
      <c r="MPC674" s="30"/>
      <c r="MPD674" s="30"/>
      <c r="MPE674" s="30"/>
      <c r="MPF674" s="30"/>
      <c r="MPG674" s="30"/>
      <c r="MPH674" s="30"/>
      <c r="MPI674" s="30"/>
      <c r="MPJ674" s="30"/>
      <c r="MPK674" s="30"/>
      <c r="MPL674" s="30"/>
      <c r="MPM674" s="30"/>
      <c r="MPN674" s="30"/>
      <c r="MPO674" s="30"/>
      <c r="MPP674" s="30"/>
      <c r="MPQ674" s="30"/>
      <c r="MPR674" s="30"/>
      <c r="MPS674" s="30"/>
      <c r="MPT674" s="30"/>
      <c r="MPU674" s="30"/>
      <c r="MPV674" s="30"/>
      <c r="MPW674" s="30"/>
      <c r="MPX674" s="30"/>
      <c r="MPY674" s="30"/>
      <c r="MPZ674" s="30"/>
      <c r="MQA674" s="30"/>
      <c r="MQB674" s="30"/>
      <c r="MQC674" s="30"/>
      <c r="MQD674" s="30"/>
      <c r="MQE674" s="30"/>
      <c r="MQF674" s="30"/>
      <c r="MQG674" s="30"/>
      <c r="MQH674" s="30"/>
      <c r="MQI674" s="30"/>
      <c r="MQJ674" s="30"/>
      <c r="MQK674" s="30"/>
      <c r="MQL674" s="30"/>
      <c r="MQM674" s="30"/>
      <c r="MQN674" s="30"/>
      <c r="MQO674" s="30"/>
      <c r="MQP674" s="30"/>
      <c r="MQQ674" s="30"/>
      <c r="MQR674" s="30"/>
      <c r="MQS674" s="30"/>
      <c r="MQT674" s="30"/>
      <c r="MQU674" s="30"/>
      <c r="MQV674" s="30"/>
      <c r="MQW674" s="30"/>
      <c r="MQX674" s="30"/>
      <c r="MQY674" s="30"/>
      <c r="MQZ674" s="30"/>
      <c r="MRA674" s="30"/>
      <c r="MRB674" s="30"/>
      <c r="MRC674" s="30"/>
      <c r="MRD674" s="30"/>
      <c r="MRE674" s="30"/>
      <c r="MRF674" s="30"/>
      <c r="MRG674" s="30"/>
      <c r="MRH674" s="30"/>
      <c r="MRI674" s="30"/>
      <c r="MRJ674" s="30"/>
      <c r="MRK674" s="30"/>
      <c r="MRL674" s="30"/>
      <c r="MRM674" s="30"/>
      <c r="MRN674" s="30"/>
      <c r="MRO674" s="30"/>
      <c r="MRP674" s="30"/>
      <c r="MRQ674" s="30"/>
      <c r="MRR674" s="30"/>
      <c r="MRS674" s="30"/>
      <c r="MRT674" s="30"/>
      <c r="MRU674" s="30"/>
      <c r="MRV674" s="30"/>
      <c r="MRW674" s="30"/>
      <c r="MRX674" s="30"/>
      <c r="MRY674" s="30"/>
      <c r="MRZ674" s="30"/>
      <c r="MSA674" s="30"/>
      <c r="MSB674" s="30"/>
      <c r="MSC674" s="30"/>
      <c r="MSD674" s="30"/>
      <c r="MSE674" s="30"/>
      <c r="MSF674" s="30"/>
      <c r="MSG674" s="30"/>
      <c r="MSH674" s="30"/>
      <c r="MSI674" s="30"/>
      <c r="MSJ674" s="30"/>
      <c r="MSK674" s="30"/>
      <c r="MSL674" s="30"/>
      <c r="MSM674" s="30"/>
      <c r="MSN674" s="30"/>
      <c r="MSO674" s="30"/>
      <c r="MSP674" s="30"/>
      <c r="MSQ674" s="30"/>
      <c r="MSR674" s="30"/>
      <c r="MSS674" s="30"/>
      <c r="MST674" s="30"/>
      <c r="MSU674" s="30"/>
      <c r="MSV674" s="30"/>
      <c r="MSW674" s="30"/>
      <c r="MSX674" s="30"/>
      <c r="MSY674" s="30"/>
      <c r="MSZ674" s="30"/>
      <c r="MTA674" s="30"/>
      <c r="MTB674" s="30"/>
      <c r="MTC674" s="30"/>
      <c r="MTD674" s="30"/>
      <c r="MTE674" s="30"/>
      <c r="MTF674" s="30"/>
      <c r="MTG674" s="30"/>
      <c r="MTH674" s="30"/>
      <c r="MTI674" s="30"/>
      <c r="MTJ674" s="30"/>
      <c r="MTK674" s="30"/>
      <c r="MTL674" s="30"/>
      <c r="MTM674" s="30"/>
      <c r="MTN674" s="30"/>
      <c r="MTO674" s="30"/>
      <c r="MTP674" s="30"/>
      <c r="MTQ674" s="30"/>
      <c r="MTR674" s="30"/>
      <c r="MTS674" s="30"/>
      <c r="MTT674" s="30"/>
      <c r="MTU674" s="30"/>
      <c r="MTV674" s="30"/>
      <c r="MTW674" s="30"/>
      <c r="MTX674" s="30"/>
      <c r="MTY674" s="30"/>
      <c r="MTZ674" s="30"/>
      <c r="MUA674" s="30"/>
      <c r="MUB674" s="30"/>
      <c r="MUC674" s="30"/>
      <c r="MUD674" s="30"/>
      <c r="MUE674" s="30"/>
      <c r="MUF674" s="30"/>
      <c r="MUG674" s="30"/>
      <c r="MUH674" s="30"/>
      <c r="MUI674" s="30"/>
      <c r="MUJ674" s="30"/>
      <c r="MUK674" s="30"/>
      <c r="MUL674" s="30"/>
      <c r="MUM674" s="30"/>
      <c r="MUN674" s="30"/>
      <c r="MUO674" s="30"/>
      <c r="MUP674" s="30"/>
      <c r="MUQ674" s="30"/>
      <c r="MUR674" s="30"/>
      <c r="MUS674" s="30"/>
      <c r="MUT674" s="30"/>
      <c r="MUU674" s="30"/>
      <c r="MUV674" s="30"/>
      <c r="MUW674" s="30"/>
      <c r="MUX674" s="30"/>
      <c r="MUY674" s="30"/>
      <c r="MUZ674" s="30"/>
      <c r="MVA674" s="30"/>
      <c r="MVB674" s="30"/>
      <c r="MVC674" s="30"/>
      <c r="MVD674" s="30"/>
      <c r="MVE674" s="30"/>
      <c r="MVF674" s="30"/>
      <c r="MVG674" s="30"/>
      <c r="MVH674" s="30"/>
      <c r="MVI674" s="30"/>
      <c r="MVJ674" s="30"/>
      <c r="MVK674" s="30"/>
      <c r="MVL674" s="30"/>
      <c r="MVM674" s="30"/>
      <c r="MVN674" s="30"/>
      <c r="MVO674" s="30"/>
      <c r="MVP674" s="30"/>
      <c r="MVQ674" s="30"/>
      <c r="MVR674" s="30"/>
      <c r="MVS674" s="30"/>
      <c r="MVT674" s="30"/>
      <c r="MVU674" s="30"/>
      <c r="MVV674" s="30"/>
      <c r="MVW674" s="30"/>
      <c r="MVX674" s="30"/>
      <c r="MVY674" s="30"/>
      <c r="MVZ674" s="30"/>
      <c r="MWA674" s="30"/>
      <c r="MWB674" s="30"/>
      <c r="MWC674" s="30"/>
      <c r="MWD674" s="30"/>
      <c r="MWE674" s="30"/>
      <c r="MWF674" s="30"/>
      <c r="MWG674" s="30"/>
      <c r="MWH674" s="30"/>
      <c r="MWI674" s="30"/>
      <c r="MWJ674" s="30"/>
      <c r="MWK674" s="30"/>
      <c r="MWL674" s="30"/>
      <c r="MWM674" s="30"/>
      <c r="MWN674" s="30"/>
      <c r="MWO674" s="30"/>
      <c r="MWP674" s="30"/>
      <c r="MWQ674" s="30"/>
      <c r="MWR674" s="30"/>
      <c r="MWS674" s="30"/>
      <c r="MWT674" s="30"/>
      <c r="MWU674" s="30"/>
      <c r="MWV674" s="30"/>
      <c r="MWW674" s="30"/>
      <c r="MWX674" s="30"/>
      <c r="MWY674" s="30"/>
      <c r="MWZ674" s="30"/>
      <c r="MXA674" s="30"/>
      <c r="MXB674" s="30"/>
      <c r="MXC674" s="30"/>
      <c r="MXD674" s="30"/>
      <c r="MXE674" s="30"/>
      <c r="MXF674" s="30"/>
      <c r="MXG674" s="30"/>
      <c r="MXH674" s="30"/>
      <c r="MXI674" s="30"/>
      <c r="MXJ674" s="30"/>
      <c r="MXK674" s="30"/>
      <c r="MXL674" s="30"/>
      <c r="MXM674" s="30"/>
      <c r="MXN674" s="30"/>
      <c r="MXO674" s="30"/>
      <c r="MXP674" s="30"/>
      <c r="MXQ674" s="30"/>
      <c r="MXR674" s="30"/>
      <c r="MXS674" s="30"/>
      <c r="MXT674" s="30"/>
      <c r="MXU674" s="30"/>
      <c r="MXV674" s="30"/>
      <c r="MXW674" s="30"/>
      <c r="MXX674" s="30"/>
      <c r="MXY674" s="30"/>
      <c r="MXZ674" s="30"/>
      <c r="MYA674" s="30"/>
      <c r="MYB674" s="30"/>
      <c r="MYC674" s="30"/>
      <c r="MYD674" s="30"/>
      <c r="MYE674" s="30"/>
      <c r="MYF674" s="30"/>
      <c r="MYG674" s="30"/>
      <c r="MYH674" s="30"/>
      <c r="MYI674" s="30"/>
      <c r="MYJ674" s="30"/>
      <c r="MYK674" s="30"/>
      <c r="MYL674" s="30"/>
      <c r="MYM674" s="30"/>
      <c r="MYN674" s="30"/>
      <c r="MYO674" s="30"/>
      <c r="MYP674" s="30"/>
      <c r="MYQ674" s="30"/>
      <c r="MYR674" s="30"/>
      <c r="MYS674" s="30"/>
      <c r="MYT674" s="30"/>
      <c r="MYU674" s="30"/>
      <c r="MYV674" s="30"/>
      <c r="MYW674" s="30"/>
      <c r="MYX674" s="30"/>
      <c r="MYY674" s="30"/>
      <c r="MYZ674" s="30"/>
      <c r="MZA674" s="30"/>
      <c r="MZB674" s="30"/>
      <c r="MZC674" s="30"/>
      <c r="MZD674" s="30"/>
      <c r="MZE674" s="30"/>
      <c r="MZF674" s="30"/>
      <c r="MZG674" s="30"/>
      <c r="MZH674" s="30"/>
      <c r="MZI674" s="30"/>
      <c r="MZJ674" s="30"/>
      <c r="MZK674" s="30"/>
      <c r="MZL674" s="30"/>
      <c r="MZM674" s="30"/>
      <c r="MZN674" s="30"/>
      <c r="MZO674" s="30"/>
      <c r="MZP674" s="30"/>
      <c r="MZQ674" s="30"/>
      <c r="MZR674" s="30"/>
      <c r="MZS674" s="30"/>
      <c r="MZT674" s="30"/>
      <c r="MZU674" s="30"/>
      <c r="MZV674" s="30"/>
      <c r="MZW674" s="30"/>
      <c r="MZX674" s="30"/>
      <c r="MZY674" s="30"/>
      <c r="MZZ674" s="30"/>
      <c r="NAA674" s="30"/>
      <c r="NAB674" s="30"/>
      <c r="NAC674" s="30"/>
      <c r="NAD674" s="30"/>
      <c r="NAE674" s="30"/>
      <c r="NAF674" s="30"/>
      <c r="NAG674" s="30"/>
      <c r="NAH674" s="30"/>
      <c r="NAI674" s="30"/>
      <c r="NAJ674" s="30"/>
      <c r="NAK674" s="30"/>
      <c r="NAL674" s="30"/>
      <c r="NAM674" s="30"/>
      <c r="NAN674" s="30"/>
      <c r="NAO674" s="30"/>
      <c r="NAP674" s="30"/>
      <c r="NAQ674" s="30"/>
      <c r="NAR674" s="30"/>
      <c r="NAS674" s="30"/>
      <c r="NAT674" s="30"/>
      <c r="NAU674" s="30"/>
      <c r="NAV674" s="30"/>
      <c r="NAW674" s="30"/>
      <c r="NAX674" s="30"/>
      <c r="NAY674" s="30"/>
      <c r="NAZ674" s="30"/>
      <c r="NBA674" s="30"/>
      <c r="NBB674" s="30"/>
      <c r="NBC674" s="30"/>
      <c r="NBD674" s="30"/>
      <c r="NBE674" s="30"/>
      <c r="NBF674" s="30"/>
      <c r="NBG674" s="30"/>
      <c r="NBH674" s="30"/>
      <c r="NBI674" s="30"/>
      <c r="NBJ674" s="30"/>
      <c r="NBK674" s="30"/>
      <c r="NBL674" s="30"/>
      <c r="NBM674" s="30"/>
      <c r="NBN674" s="30"/>
      <c r="NBO674" s="30"/>
      <c r="NBP674" s="30"/>
      <c r="NBQ674" s="30"/>
      <c r="NBR674" s="30"/>
      <c r="NBS674" s="30"/>
      <c r="NBT674" s="30"/>
      <c r="NBU674" s="30"/>
      <c r="NBV674" s="30"/>
      <c r="NBW674" s="30"/>
      <c r="NBX674" s="30"/>
      <c r="NBY674" s="30"/>
      <c r="NBZ674" s="30"/>
      <c r="NCA674" s="30"/>
      <c r="NCB674" s="30"/>
      <c r="NCC674" s="30"/>
      <c r="NCD674" s="30"/>
      <c r="NCE674" s="30"/>
      <c r="NCF674" s="30"/>
      <c r="NCG674" s="30"/>
      <c r="NCH674" s="30"/>
      <c r="NCI674" s="30"/>
      <c r="NCJ674" s="30"/>
      <c r="NCK674" s="30"/>
      <c r="NCL674" s="30"/>
      <c r="NCM674" s="30"/>
      <c r="NCN674" s="30"/>
      <c r="NCO674" s="30"/>
      <c r="NCP674" s="30"/>
      <c r="NCQ674" s="30"/>
      <c r="NCR674" s="30"/>
      <c r="NCS674" s="30"/>
      <c r="NCT674" s="30"/>
      <c r="NCU674" s="30"/>
      <c r="NCV674" s="30"/>
      <c r="NCW674" s="30"/>
      <c r="NCX674" s="30"/>
      <c r="NCY674" s="30"/>
      <c r="NCZ674" s="30"/>
      <c r="NDA674" s="30"/>
      <c r="NDB674" s="30"/>
      <c r="NDC674" s="30"/>
      <c r="NDD674" s="30"/>
      <c r="NDE674" s="30"/>
      <c r="NDF674" s="30"/>
      <c r="NDG674" s="30"/>
      <c r="NDH674" s="30"/>
      <c r="NDI674" s="30"/>
      <c r="NDJ674" s="30"/>
      <c r="NDK674" s="30"/>
      <c r="NDL674" s="30"/>
      <c r="NDM674" s="30"/>
      <c r="NDN674" s="30"/>
      <c r="NDO674" s="30"/>
      <c r="NDP674" s="30"/>
      <c r="NDQ674" s="30"/>
      <c r="NDR674" s="30"/>
      <c r="NDS674" s="30"/>
      <c r="NDT674" s="30"/>
      <c r="NDU674" s="30"/>
      <c r="NDV674" s="30"/>
      <c r="NDW674" s="30"/>
      <c r="NDX674" s="30"/>
      <c r="NDY674" s="30"/>
      <c r="NDZ674" s="30"/>
      <c r="NEA674" s="30"/>
      <c r="NEB674" s="30"/>
      <c r="NEC674" s="30"/>
      <c r="NED674" s="30"/>
      <c r="NEE674" s="30"/>
      <c r="NEF674" s="30"/>
      <c r="NEG674" s="30"/>
      <c r="NEH674" s="30"/>
      <c r="NEI674" s="30"/>
      <c r="NEJ674" s="30"/>
      <c r="NEK674" s="30"/>
      <c r="NEL674" s="30"/>
      <c r="NEM674" s="30"/>
      <c r="NEN674" s="30"/>
      <c r="NEO674" s="30"/>
      <c r="NEP674" s="30"/>
      <c r="NEQ674" s="30"/>
      <c r="NER674" s="30"/>
      <c r="NES674" s="30"/>
      <c r="NET674" s="30"/>
      <c r="NEU674" s="30"/>
      <c r="NEV674" s="30"/>
      <c r="NEW674" s="30"/>
      <c r="NEX674" s="30"/>
      <c r="NEY674" s="30"/>
      <c r="NEZ674" s="30"/>
      <c r="NFA674" s="30"/>
      <c r="NFB674" s="30"/>
      <c r="NFC674" s="30"/>
      <c r="NFD674" s="30"/>
      <c r="NFE674" s="30"/>
      <c r="NFF674" s="30"/>
      <c r="NFG674" s="30"/>
      <c r="NFH674" s="30"/>
      <c r="NFI674" s="30"/>
      <c r="NFJ674" s="30"/>
      <c r="NFK674" s="30"/>
      <c r="NFL674" s="30"/>
      <c r="NFM674" s="30"/>
      <c r="NFN674" s="30"/>
      <c r="NFO674" s="30"/>
      <c r="NFP674" s="30"/>
      <c r="NFQ674" s="30"/>
      <c r="NFR674" s="30"/>
      <c r="NFS674" s="30"/>
      <c r="NFT674" s="30"/>
      <c r="NFU674" s="30"/>
      <c r="NFV674" s="30"/>
      <c r="NFW674" s="30"/>
      <c r="NFX674" s="30"/>
      <c r="NFY674" s="30"/>
      <c r="NFZ674" s="30"/>
      <c r="NGA674" s="30"/>
      <c r="NGB674" s="30"/>
      <c r="NGC674" s="30"/>
      <c r="NGD674" s="30"/>
      <c r="NGE674" s="30"/>
      <c r="NGF674" s="30"/>
      <c r="NGG674" s="30"/>
      <c r="NGH674" s="30"/>
      <c r="NGI674" s="30"/>
      <c r="NGJ674" s="30"/>
      <c r="NGK674" s="30"/>
      <c r="NGL674" s="30"/>
      <c r="NGM674" s="30"/>
      <c r="NGN674" s="30"/>
      <c r="NGO674" s="30"/>
      <c r="NGP674" s="30"/>
      <c r="NGQ674" s="30"/>
      <c r="NGR674" s="30"/>
      <c r="NGS674" s="30"/>
      <c r="NGT674" s="30"/>
      <c r="NGU674" s="30"/>
      <c r="NGV674" s="30"/>
      <c r="NGW674" s="30"/>
      <c r="NGX674" s="30"/>
      <c r="NGY674" s="30"/>
      <c r="NGZ674" s="30"/>
      <c r="NHA674" s="30"/>
      <c r="NHB674" s="30"/>
      <c r="NHC674" s="30"/>
      <c r="NHD674" s="30"/>
      <c r="NHE674" s="30"/>
      <c r="NHF674" s="30"/>
      <c r="NHG674" s="30"/>
      <c r="NHH674" s="30"/>
      <c r="NHI674" s="30"/>
      <c r="NHJ674" s="30"/>
      <c r="NHK674" s="30"/>
      <c r="NHL674" s="30"/>
      <c r="NHM674" s="30"/>
      <c r="NHN674" s="30"/>
      <c r="NHO674" s="30"/>
      <c r="NHP674" s="30"/>
      <c r="NHQ674" s="30"/>
      <c r="NHR674" s="30"/>
      <c r="NHS674" s="30"/>
      <c r="NHT674" s="30"/>
      <c r="NHU674" s="30"/>
      <c r="NHV674" s="30"/>
      <c r="NHW674" s="30"/>
      <c r="NHX674" s="30"/>
      <c r="NHY674" s="30"/>
      <c r="NHZ674" s="30"/>
      <c r="NIA674" s="30"/>
      <c r="NIB674" s="30"/>
      <c r="NIC674" s="30"/>
      <c r="NID674" s="30"/>
      <c r="NIE674" s="30"/>
      <c r="NIF674" s="30"/>
      <c r="NIG674" s="30"/>
      <c r="NIH674" s="30"/>
      <c r="NII674" s="30"/>
      <c r="NIJ674" s="30"/>
      <c r="NIK674" s="30"/>
      <c r="NIL674" s="30"/>
      <c r="NIM674" s="30"/>
      <c r="NIN674" s="30"/>
      <c r="NIO674" s="30"/>
      <c r="NIP674" s="30"/>
      <c r="NIQ674" s="30"/>
      <c r="NIR674" s="30"/>
      <c r="NIS674" s="30"/>
      <c r="NIT674" s="30"/>
      <c r="NIU674" s="30"/>
      <c r="NIV674" s="30"/>
      <c r="NIW674" s="30"/>
      <c r="NIX674" s="30"/>
      <c r="NIY674" s="30"/>
      <c r="NIZ674" s="30"/>
      <c r="NJA674" s="30"/>
      <c r="NJB674" s="30"/>
      <c r="NJC674" s="30"/>
      <c r="NJD674" s="30"/>
      <c r="NJE674" s="30"/>
      <c r="NJF674" s="30"/>
      <c r="NJG674" s="30"/>
      <c r="NJH674" s="30"/>
      <c r="NJI674" s="30"/>
      <c r="NJJ674" s="30"/>
      <c r="NJK674" s="30"/>
      <c r="NJL674" s="30"/>
      <c r="NJM674" s="30"/>
      <c r="NJN674" s="30"/>
      <c r="NJO674" s="30"/>
      <c r="NJP674" s="30"/>
      <c r="NJQ674" s="30"/>
      <c r="NJR674" s="30"/>
      <c r="NJS674" s="30"/>
      <c r="NJT674" s="30"/>
      <c r="NJU674" s="30"/>
      <c r="NJV674" s="30"/>
      <c r="NJW674" s="30"/>
      <c r="NJX674" s="30"/>
      <c r="NJY674" s="30"/>
      <c r="NJZ674" s="30"/>
      <c r="NKA674" s="30"/>
      <c r="NKB674" s="30"/>
      <c r="NKC674" s="30"/>
      <c r="NKD674" s="30"/>
      <c r="NKE674" s="30"/>
      <c r="NKF674" s="30"/>
      <c r="NKG674" s="30"/>
      <c r="NKH674" s="30"/>
      <c r="NKI674" s="30"/>
      <c r="NKJ674" s="30"/>
      <c r="NKK674" s="30"/>
      <c r="NKL674" s="30"/>
      <c r="NKM674" s="30"/>
      <c r="NKN674" s="30"/>
      <c r="NKO674" s="30"/>
      <c r="NKP674" s="30"/>
      <c r="NKQ674" s="30"/>
      <c r="NKR674" s="30"/>
      <c r="NKS674" s="30"/>
      <c r="NKT674" s="30"/>
      <c r="NKU674" s="30"/>
      <c r="NKV674" s="30"/>
      <c r="NKW674" s="30"/>
      <c r="NKX674" s="30"/>
      <c r="NKY674" s="30"/>
      <c r="NKZ674" s="30"/>
      <c r="NLA674" s="30"/>
      <c r="NLB674" s="30"/>
      <c r="NLC674" s="30"/>
      <c r="NLD674" s="30"/>
      <c r="NLE674" s="30"/>
      <c r="NLF674" s="30"/>
      <c r="NLG674" s="30"/>
      <c r="NLH674" s="30"/>
      <c r="NLI674" s="30"/>
      <c r="NLJ674" s="30"/>
      <c r="NLK674" s="30"/>
      <c r="NLL674" s="30"/>
      <c r="NLM674" s="30"/>
      <c r="NLN674" s="30"/>
      <c r="NLO674" s="30"/>
      <c r="NLP674" s="30"/>
      <c r="NLQ674" s="30"/>
      <c r="NLR674" s="30"/>
      <c r="NLS674" s="30"/>
      <c r="NLT674" s="30"/>
      <c r="NLU674" s="30"/>
      <c r="NLV674" s="30"/>
      <c r="NLW674" s="30"/>
      <c r="NLX674" s="30"/>
      <c r="NLY674" s="30"/>
      <c r="NLZ674" s="30"/>
      <c r="NMA674" s="30"/>
      <c r="NMB674" s="30"/>
      <c r="NMC674" s="30"/>
      <c r="NMD674" s="30"/>
      <c r="NME674" s="30"/>
      <c r="NMF674" s="30"/>
      <c r="NMG674" s="30"/>
      <c r="NMH674" s="30"/>
      <c r="NMI674" s="30"/>
      <c r="NMJ674" s="30"/>
      <c r="NMK674" s="30"/>
      <c r="NML674" s="30"/>
      <c r="NMM674" s="30"/>
      <c r="NMN674" s="30"/>
      <c r="NMO674" s="30"/>
      <c r="NMP674" s="30"/>
      <c r="NMQ674" s="30"/>
      <c r="NMR674" s="30"/>
      <c r="NMS674" s="30"/>
      <c r="NMT674" s="30"/>
      <c r="NMU674" s="30"/>
      <c r="NMV674" s="30"/>
      <c r="NMW674" s="30"/>
      <c r="NMX674" s="30"/>
      <c r="NMY674" s="30"/>
      <c r="NMZ674" s="30"/>
      <c r="NNA674" s="30"/>
      <c r="NNB674" s="30"/>
      <c r="NNC674" s="30"/>
      <c r="NND674" s="30"/>
      <c r="NNE674" s="30"/>
      <c r="NNF674" s="30"/>
      <c r="NNG674" s="30"/>
      <c r="NNH674" s="30"/>
      <c r="NNI674" s="30"/>
      <c r="NNJ674" s="30"/>
      <c r="NNK674" s="30"/>
      <c r="NNL674" s="30"/>
      <c r="NNM674" s="30"/>
      <c r="NNN674" s="30"/>
      <c r="NNO674" s="30"/>
      <c r="NNP674" s="30"/>
      <c r="NNQ674" s="30"/>
      <c r="NNR674" s="30"/>
      <c r="NNS674" s="30"/>
      <c r="NNT674" s="30"/>
      <c r="NNU674" s="30"/>
      <c r="NNV674" s="30"/>
      <c r="NNW674" s="30"/>
      <c r="NNX674" s="30"/>
      <c r="NNY674" s="30"/>
      <c r="NNZ674" s="30"/>
      <c r="NOA674" s="30"/>
      <c r="NOB674" s="30"/>
      <c r="NOC674" s="30"/>
      <c r="NOD674" s="30"/>
      <c r="NOE674" s="30"/>
      <c r="NOF674" s="30"/>
      <c r="NOG674" s="30"/>
      <c r="NOH674" s="30"/>
      <c r="NOI674" s="30"/>
      <c r="NOJ674" s="30"/>
      <c r="NOK674" s="30"/>
      <c r="NOL674" s="30"/>
      <c r="NOM674" s="30"/>
      <c r="NON674" s="30"/>
      <c r="NOO674" s="30"/>
      <c r="NOP674" s="30"/>
      <c r="NOQ674" s="30"/>
      <c r="NOR674" s="30"/>
      <c r="NOS674" s="30"/>
      <c r="NOT674" s="30"/>
      <c r="NOU674" s="30"/>
      <c r="NOV674" s="30"/>
      <c r="NOW674" s="30"/>
      <c r="NOX674" s="30"/>
      <c r="NOY674" s="30"/>
      <c r="NOZ674" s="30"/>
      <c r="NPA674" s="30"/>
      <c r="NPB674" s="30"/>
      <c r="NPC674" s="30"/>
      <c r="NPD674" s="30"/>
      <c r="NPE674" s="30"/>
      <c r="NPF674" s="30"/>
      <c r="NPG674" s="30"/>
      <c r="NPH674" s="30"/>
      <c r="NPI674" s="30"/>
      <c r="NPJ674" s="30"/>
      <c r="NPK674" s="30"/>
      <c r="NPL674" s="30"/>
      <c r="NPM674" s="30"/>
      <c r="NPN674" s="30"/>
      <c r="NPO674" s="30"/>
      <c r="NPP674" s="30"/>
      <c r="NPQ674" s="30"/>
      <c r="NPR674" s="30"/>
      <c r="NPS674" s="30"/>
      <c r="NPT674" s="30"/>
      <c r="NPU674" s="30"/>
      <c r="NPV674" s="30"/>
      <c r="NPW674" s="30"/>
      <c r="NPX674" s="30"/>
      <c r="NPY674" s="30"/>
      <c r="NPZ674" s="30"/>
      <c r="NQA674" s="30"/>
      <c r="NQB674" s="30"/>
      <c r="NQC674" s="30"/>
      <c r="NQD674" s="30"/>
      <c r="NQE674" s="30"/>
      <c r="NQF674" s="30"/>
      <c r="NQG674" s="30"/>
      <c r="NQH674" s="30"/>
      <c r="NQI674" s="30"/>
      <c r="NQJ674" s="30"/>
      <c r="NQK674" s="30"/>
      <c r="NQL674" s="30"/>
      <c r="NQM674" s="30"/>
      <c r="NQN674" s="30"/>
      <c r="NQO674" s="30"/>
      <c r="NQP674" s="30"/>
      <c r="NQQ674" s="30"/>
      <c r="NQR674" s="30"/>
      <c r="NQS674" s="30"/>
      <c r="NQT674" s="30"/>
      <c r="NQU674" s="30"/>
      <c r="NQV674" s="30"/>
      <c r="NQW674" s="30"/>
      <c r="NQX674" s="30"/>
      <c r="NQY674" s="30"/>
      <c r="NQZ674" s="30"/>
      <c r="NRA674" s="30"/>
      <c r="NRB674" s="30"/>
      <c r="NRC674" s="30"/>
      <c r="NRD674" s="30"/>
      <c r="NRE674" s="30"/>
      <c r="NRF674" s="30"/>
      <c r="NRG674" s="30"/>
      <c r="NRH674" s="30"/>
      <c r="NRI674" s="30"/>
      <c r="NRJ674" s="30"/>
      <c r="NRK674" s="30"/>
      <c r="NRL674" s="30"/>
      <c r="NRM674" s="30"/>
      <c r="NRN674" s="30"/>
      <c r="NRO674" s="30"/>
      <c r="NRP674" s="30"/>
      <c r="NRQ674" s="30"/>
      <c r="NRR674" s="30"/>
      <c r="NRS674" s="30"/>
      <c r="NRT674" s="30"/>
      <c r="NRU674" s="30"/>
      <c r="NRV674" s="30"/>
      <c r="NRW674" s="30"/>
      <c r="NRX674" s="30"/>
      <c r="NRY674" s="30"/>
      <c r="NRZ674" s="30"/>
      <c r="NSA674" s="30"/>
      <c r="NSB674" s="30"/>
      <c r="NSC674" s="30"/>
      <c r="NSD674" s="30"/>
      <c r="NSE674" s="30"/>
      <c r="NSF674" s="30"/>
      <c r="NSG674" s="30"/>
      <c r="NSH674" s="30"/>
      <c r="NSI674" s="30"/>
      <c r="NSJ674" s="30"/>
      <c r="NSK674" s="30"/>
      <c r="NSL674" s="30"/>
      <c r="NSM674" s="30"/>
      <c r="NSN674" s="30"/>
      <c r="NSO674" s="30"/>
      <c r="NSP674" s="30"/>
      <c r="NSQ674" s="30"/>
      <c r="NSR674" s="30"/>
      <c r="NSS674" s="30"/>
      <c r="NST674" s="30"/>
      <c r="NSU674" s="30"/>
      <c r="NSV674" s="30"/>
      <c r="NSW674" s="30"/>
      <c r="NSX674" s="30"/>
      <c r="NSY674" s="30"/>
      <c r="NSZ674" s="30"/>
      <c r="NTA674" s="30"/>
      <c r="NTB674" s="30"/>
      <c r="NTC674" s="30"/>
      <c r="NTD674" s="30"/>
      <c r="NTE674" s="30"/>
      <c r="NTF674" s="30"/>
      <c r="NTG674" s="30"/>
      <c r="NTH674" s="30"/>
      <c r="NTI674" s="30"/>
      <c r="NTJ674" s="30"/>
      <c r="NTK674" s="30"/>
      <c r="NTL674" s="30"/>
      <c r="NTM674" s="30"/>
      <c r="NTN674" s="30"/>
      <c r="NTO674" s="30"/>
      <c r="NTP674" s="30"/>
      <c r="NTQ674" s="30"/>
      <c r="NTR674" s="30"/>
      <c r="NTS674" s="30"/>
      <c r="NTT674" s="30"/>
      <c r="NTU674" s="30"/>
      <c r="NTV674" s="30"/>
      <c r="NTW674" s="30"/>
      <c r="NTX674" s="30"/>
      <c r="NTY674" s="30"/>
      <c r="NTZ674" s="30"/>
      <c r="NUA674" s="30"/>
      <c r="NUB674" s="30"/>
      <c r="NUC674" s="30"/>
      <c r="NUD674" s="30"/>
      <c r="NUE674" s="30"/>
      <c r="NUF674" s="30"/>
      <c r="NUG674" s="30"/>
      <c r="NUH674" s="30"/>
      <c r="NUI674" s="30"/>
      <c r="NUJ674" s="30"/>
      <c r="NUK674" s="30"/>
      <c r="NUL674" s="30"/>
      <c r="NUM674" s="30"/>
      <c r="NUN674" s="30"/>
      <c r="NUO674" s="30"/>
      <c r="NUP674" s="30"/>
      <c r="NUQ674" s="30"/>
      <c r="NUR674" s="30"/>
      <c r="NUS674" s="30"/>
      <c r="NUT674" s="30"/>
      <c r="NUU674" s="30"/>
      <c r="NUV674" s="30"/>
      <c r="NUW674" s="30"/>
      <c r="NUX674" s="30"/>
      <c r="NUY674" s="30"/>
      <c r="NUZ674" s="30"/>
      <c r="NVA674" s="30"/>
      <c r="NVB674" s="30"/>
      <c r="NVC674" s="30"/>
      <c r="NVD674" s="30"/>
      <c r="NVE674" s="30"/>
      <c r="NVF674" s="30"/>
      <c r="NVG674" s="30"/>
      <c r="NVH674" s="30"/>
      <c r="NVI674" s="30"/>
      <c r="NVJ674" s="30"/>
      <c r="NVK674" s="30"/>
      <c r="NVL674" s="30"/>
      <c r="NVM674" s="30"/>
      <c r="NVN674" s="30"/>
      <c r="NVO674" s="30"/>
      <c r="NVP674" s="30"/>
      <c r="NVQ674" s="30"/>
      <c r="NVR674" s="30"/>
      <c r="NVS674" s="30"/>
      <c r="NVT674" s="30"/>
      <c r="NVU674" s="30"/>
      <c r="NVV674" s="30"/>
      <c r="NVW674" s="30"/>
      <c r="NVX674" s="30"/>
      <c r="NVY674" s="30"/>
      <c r="NVZ674" s="30"/>
      <c r="NWA674" s="30"/>
      <c r="NWB674" s="30"/>
      <c r="NWC674" s="30"/>
      <c r="NWD674" s="30"/>
      <c r="NWE674" s="30"/>
      <c r="NWF674" s="30"/>
      <c r="NWG674" s="30"/>
      <c r="NWH674" s="30"/>
      <c r="NWI674" s="30"/>
      <c r="NWJ674" s="30"/>
      <c r="NWK674" s="30"/>
      <c r="NWL674" s="30"/>
      <c r="NWM674" s="30"/>
      <c r="NWN674" s="30"/>
      <c r="NWO674" s="30"/>
      <c r="NWP674" s="30"/>
      <c r="NWQ674" s="30"/>
      <c r="NWR674" s="30"/>
      <c r="NWS674" s="30"/>
      <c r="NWT674" s="30"/>
      <c r="NWU674" s="30"/>
      <c r="NWV674" s="30"/>
      <c r="NWW674" s="30"/>
      <c r="NWX674" s="30"/>
      <c r="NWY674" s="30"/>
      <c r="NWZ674" s="30"/>
      <c r="NXA674" s="30"/>
      <c r="NXB674" s="30"/>
      <c r="NXC674" s="30"/>
      <c r="NXD674" s="30"/>
      <c r="NXE674" s="30"/>
      <c r="NXF674" s="30"/>
      <c r="NXG674" s="30"/>
      <c r="NXH674" s="30"/>
      <c r="NXI674" s="30"/>
      <c r="NXJ674" s="30"/>
      <c r="NXK674" s="30"/>
      <c r="NXL674" s="30"/>
      <c r="NXM674" s="30"/>
      <c r="NXN674" s="30"/>
      <c r="NXO674" s="30"/>
      <c r="NXP674" s="30"/>
      <c r="NXQ674" s="30"/>
      <c r="NXR674" s="30"/>
      <c r="NXS674" s="30"/>
      <c r="NXT674" s="30"/>
      <c r="NXU674" s="30"/>
      <c r="NXV674" s="30"/>
      <c r="NXW674" s="30"/>
      <c r="NXX674" s="30"/>
      <c r="NXY674" s="30"/>
      <c r="NXZ674" s="30"/>
      <c r="NYA674" s="30"/>
      <c r="NYB674" s="30"/>
      <c r="NYC674" s="30"/>
      <c r="NYD674" s="30"/>
      <c r="NYE674" s="30"/>
      <c r="NYF674" s="30"/>
      <c r="NYG674" s="30"/>
      <c r="NYH674" s="30"/>
      <c r="NYI674" s="30"/>
      <c r="NYJ674" s="30"/>
      <c r="NYK674" s="30"/>
      <c r="NYL674" s="30"/>
      <c r="NYM674" s="30"/>
      <c r="NYN674" s="30"/>
      <c r="NYO674" s="30"/>
      <c r="NYP674" s="30"/>
      <c r="NYQ674" s="30"/>
      <c r="NYR674" s="30"/>
      <c r="NYS674" s="30"/>
      <c r="NYT674" s="30"/>
      <c r="NYU674" s="30"/>
      <c r="NYV674" s="30"/>
      <c r="NYW674" s="30"/>
      <c r="NYX674" s="30"/>
      <c r="NYY674" s="30"/>
      <c r="NYZ674" s="30"/>
      <c r="NZA674" s="30"/>
      <c r="NZB674" s="30"/>
      <c r="NZC674" s="30"/>
      <c r="NZD674" s="30"/>
      <c r="NZE674" s="30"/>
      <c r="NZF674" s="30"/>
      <c r="NZG674" s="30"/>
      <c r="NZH674" s="30"/>
      <c r="NZI674" s="30"/>
      <c r="NZJ674" s="30"/>
      <c r="NZK674" s="30"/>
      <c r="NZL674" s="30"/>
      <c r="NZM674" s="30"/>
      <c r="NZN674" s="30"/>
      <c r="NZO674" s="30"/>
      <c r="NZP674" s="30"/>
      <c r="NZQ674" s="30"/>
      <c r="NZR674" s="30"/>
      <c r="NZS674" s="30"/>
      <c r="NZT674" s="30"/>
      <c r="NZU674" s="30"/>
      <c r="NZV674" s="30"/>
      <c r="NZW674" s="30"/>
      <c r="NZX674" s="30"/>
      <c r="NZY674" s="30"/>
      <c r="NZZ674" s="30"/>
      <c r="OAA674" s="30"/>
      <c r="OAB674" s="30"/>
      <c r="OAC674" s="30"/>
      <c r="OAD674" s="30"/>
      <c r="OAE674" s="30"/>
      <c r="OAF674" s="30"/>
      <c r="OAG674" s="30"/>
      <c r="OAH674" s="30"/>
      <c r="OAI674" s="30"/>
      <c r="OAJ674" s="30"/>
      <c r="OAK674" s="30"/>
      <c r="OAL674" s="30"/>
      <c r="OAM674" s="30"/>
      <c r="OAN674" s="30"/>
      <c r="OAO674" s="30"/>
      <c r="OAP674" s="30"/>
      <c r="OAQ674" s="30"/>
      <c r="OAR674" s="30"/>
      <c r="OAS674" s="30"/>
      <c r="OAT674" s="30"/>
      <c r="OAU674" s="30"/>
      <c r="OAV674" s="30"/>
      <c r="OAW674" s="30"/>
      <c r="OAX674" s="30"/>
      <c r="OAY674" s="30"/>
      <c r="OAZ674" s="30"/>
      <c r="OBA674" s="30"/>
      <c r="OBB674" s="30"/>
      <c r="OBC674" s="30"/>
      <c r="OBD674" s="30"/>
      <c r="OBE674" s="30"/>
      <c r="OBF674" s="30"/>
      <c r="OBG674" s="30"/>
      <c r="OBH674" s="30"/>
      <c r="OBI674" s="30"/>
      <c r="OBJ674" s="30"/>
      <c r="OBK674" s="30"/>
      <c r="OBL674" s="30"/>
      <c r="OBM674" s="30"/>
      <c r="OBN674" s="30"/>
      <c r="OBO674" s="30"/>
      <c r="OBP674" s="30"/>
      <c r="OBQ674" s="30"/>
      <c r="OBR674" s="30"/>
      <c r="OBS674" s="30"/>
      <c r="OBT674" s="30"/>
      <c r="OBU674" s="30"/>
      <c r="OBV674" s="30"/>
      <c r="OBW674" s="30"/>
      <c r="OBX674" s="30"/>
      <c r="OBY674" s="30"/>
      <c r="OBZ674" s="30"/>
      <c r="OCA674" s="30"/>
      <c r="OCB674" s="30"/>
      <c r="OCC674" s="30"/>
      <c r="OCD674" s="30"/>
      <c r="OCE674" s="30"/>
      <c r="OCF674" s="30"/>
      <c r="OCG674" s="30"/>
      <c r="OCH674" s="30"/>
      <c r="OCI674" s="30"/>
      <c r="OCJ674" s="30"/>
      <c r="OCK674" s="30"/>
      <c r="OCL674" s="30"/>
      <c r="OCM674" s="30"/>
      <c r="OCN674" s="30"/>
      <c r="OCO674" s="30"/>
      <c r="OCP674" s="30"/>
      <c r="OCQ674" s="30"/>
      <c r="OCR674" s="30"/>
      <c r="OCS674" s="30"/>
      <c r="OCT674" s="30"/>
      <c r="OCU674" s="30"/>
      <c r="OCV674" s="30"/>
      <c r="OCW674" s="30"/>
      <c r="OCX674" s="30"/>
      <c r="OCY674" s="30"/>
      <c r="OCZ674" s="30"/>
      <c r="ODA674" s="30"/>
      <c r="ODB674" s="30"/>
      <c r="ODC674" s="30"/>
      <c r="ODD674" s="30"/>
      <c r="ODE674" s="30"/>
      <c r="ODF674" s="30"/>
      <c r="ODG674" s="30"/>
      <c r="ODH674" s="30"/>
      <c r="ODI674" s="30"/>
      <c r="ODJ674" s="30"/>
      <c r="ODK674" s="30"/>
      <c r="ODL674" s="30"/>
      <c r="ODM674" s="30"/>
      <c r="ODN674" s="30"/>
      <c r="ODO674" s="30"/>
      <c r="ODP674" s="30"/>
      <c r="ODQ674" s="30"/>
      <c r="ODR674" s="30"/>
      <c r="ODS674" s="30"/>
      <c r="ODT674" s="30"/>
      <c r="ODU674" s="30"/>
      <c r="ODV674" s="30"/>
      <c r="ODW674" s="30"/>
      <c r="ODX674" s="30"/>
      <c r="ODY674" s="30"/>
      <c r="ODZ674" s="30"/>
      <c r="OEA674" s="30"/>
      <c r="OEB674" s="30"/>
      <c r="OEC674" s="30"/>
      <c r="OED674" s="30"/>
      <c r="OEE674" s="30"/>
      <c r="OEF674" s="30"/>
      <c r="OEG674" s="30"/>
      <c r="OEH674" s="30"/>
      <c r="OEI674" s="30"/>
      <c r="OEJ674" s="30"/>
      <c r="OEK674" s="30"/>
      <c r="OEL674" s="30"/>
      <c r="OEM674" s="30"/>
      <c r="OEN674" s="30"/>
      <c r="OEO674" s="30"/>
      <c r="OEP674" s="30"/>
      <c r="OEQ674" s="30"/>
      <c r="OER674" s="30"/>
      <c r="OES674" s="30"/>
      <c r="OET674" s="30"/>
      <c r="OEU674" s="30"/>
      <c r="OEV674" s="30"/>
      <c r="OEW674" s="30"/>
      <c r="OEX674" s="30"/>
      <c r="OEY674" s="30"/>
      <c r="OEZ674" s="30"/>
      <c r="OFA674" s="30"/>
      <c r="OFB674" s="30"/>
      <c r="OFC674" s="30"/>
      <c r="OFD674" s="30"/>
      <c r="OFE674" s="30"/>
      <c r="OFF674" s="30"/>
      <c r="OFG674" s="30"/>
      <c r="OFH674" s="30"/>
      <c r="OFI674" s="30"/>
      <c r="OFJ674" s="30"/>
      <c r="OFK674" s="30"/>
      <c r="OFL674" s="30"/>
      <c r="OFM674" s="30"/>
      <c r="OFN674" s="30"/>
      <c r="OFO674" s="30"/>
      <c r="OFP674" s="30"/>
      <c r="OFQ674" s="30"/>
      <c r="OFR674" s="30"/>
      <c r="OFS674" s="30"/>
      <c r="OFT674" s="30"/>
      <c r="OFU674" s="30"/>
      <c r="OFV674" s="30"/>
      <c r="OFW674" s="30"/>
      <c r="OFX674" s="30"/>
      <c r="OFY674" s="30"/>
      <c r="OFZ674" s="30"/>
      <c r="OGA674" s="30"/>
      <c r="OGB674" s="30"/>
      <c r="OGC674" s="30"/>
      <c r="OGD674" s="30"/>
      <c r="OGE674" s="30"/>
      <c r="OGF674" s="30"/>
      <c r="OGG674" s="30"/>
      <c r="OGH674" s="30"/>
      <c r="OGI674" s="30"/>
      <c r="OGJ674" s="30"/>
      <c r="OGK674" s="30"/>
      <c r="OGL674" s="30"/>
      <c r="OGM674" s="30"/>
      <c r="OGN674" s="30"/>
      <c r="OGO674" s="30"/>
      <c r="OGP674" s="30"/>
      <c r="OGQ674" s="30"/>
      <c r="OGR674" s="30"/>
      <c r="OGS674" s="30"/>
      <c r="OGT674" s="30"/>
      <c r="OGU674" s="30"/>
      <c r="OGV674" s="30"/>
      <c r="OGW674" s="30"/>
      <c r="OGX674" s="30"/>
      <c r="OGY674" s="30"/>
      <c r="OGZ674" s="30"/>
      <c r="OHA674" s="30"/>
      <c r="OHB674" s="30"/>
      <c r="OHC674" s="30"/>
      <c r="OHD674" s="30"/>
      <c r="OHE674" s="30"/>
      <c r="OHF674" s="30"/>
      <c r="OHG674" s="30"/>
      <c r="OHH674" s="30"/>
      <c r="OHI674" s="30"/>
      <c r="OHJ674" s="30"/>
      <c r="OHK674" s="30"/>
      <c r="OHL674" s="30"/>
      <c r="OHM674" s="30"/>
      <c r="OHN674" s="30"/>
      <c r="OHO674" s="30"/>
      <c r="OHP674" s="30"/>
      <c r="OHQ674" s="30"/>
      <c r="OHR674" s="30"/>
      <c r="OHS674" s="30"/>
      <c r="OHT674" s="30"/>
      <c r="OHU674" s="30"/>
      <c r="OHV674" s="30"/>
      <c r="OHW674" s="30"/>
      <c r="OHX674" s="30"/>
      <c r="OHY674" s="30"/>
      <c r="OHZ674" s="30"/>
      <c r="OIA674" s="30"/>
      <c r="OIB674" s="30"/>
      <c r="OIC674" s="30"/>
      <c r="OID674" s="30"/>
      <c r="OIE674" s="30"/>
      <c r="OIF674" s="30"/>
      <c r="OIG674" s="30"/>
      <c r="OIH674" s="30"/>
      <c r="OII674" s="30"/>
      <c r="OIJ674" s="30"/>
      <c r="OIK674" s="30"/>
      <c r="OIL674" s="30"/>
      <c r="OIM674" s="30"/>
      <c r="OIN674" s="30"/>
      <c r="OIO674" s="30"/>
      <c r="OIP674" s="30"/>
      <c r="OIQ674" s="30"/>
      <c r="OIR674" s="30"/>
      <c r="OIS674" s="30"/>
      <c r="OIT674" s="30"/>
      <c r="OIU674" s="30"/>
      <c r="OIV674" s="30"/>
      <c r="OIW674" s="30"/>
      <c r="OIX674" s="30"/>
      <c r="OIY674" s="30"/>
      <c r="OIZ674" s="30"/>
      <c r="OJA674" s="30"/>
      <c r="OJB674" s="30"/>
      <c r="OJC674" s="30"/>
      <c r="OJD674" s="30"/>
      <c r="OJE674" s="30"/>
      <c r="OJF674" s="30"/>
      <c r="OJG674" s="30"/>
      <c r="OJH674" s="30"/>
      <c r="OJI674" s="30"/>
      <c r="OJJ674" s="30"/>
      <c r="OJK674" s="30"/>
      <c r="OJL674" s="30"/>
      <c r="OJM674" s="30"/>
      <c r="OJN674" s="30"/>
      <c r="OJO674" s="30"/>
      <c r="OJP674" s="30"/>
      <c r="OJQ674" s="30"/>
      <c r="OJR674" s="30"/>
      <c r="OJS674" s="30"/>
      <c r="OJT674" s="30"/>
      <c r="OJU674" s="30"/>
      <c r="OJV674" s="30"/>
      <c r="OJW674" s="30"/>
      <c r="OJX674" s="30"/>
      <c r="OJY674" s="30"/>
      <c r="OJZ674" s="30"/>
      <c r="OKA674" s="30"/>
      <c r="OKB674" s="30"/>
      <c r="OKC674" s="30"/>
      <c r="OKD674" s="30"/>
      <c r="OKE674" s="30"/>
      <c r="OKF674" s="30"/>
      <c r="OKG674" s="30"/>
      <c r="OKH674" s="30"/>
      <c r="OKI674" s="30"/>
      <c r="OKJ674" s="30"/>
      <c r="OKK674" s="30"/>
      <c r="OKL674" s="30"/>
      <c r="OKM674" s="30"/>
      <c r="OKN674" s="30"/>
      <c r="OKO674" s="30"/>
      <c r="OKP674" s="30"/>
      <c r="OKQ674" s="30"/>
      <c r="OKR674" s="30"/>
      <c r="OKS674" s="30"/>
      <c r="OKT674" s="30"/>
      <c r="OKU674" s="30"/>
      <c r="OKV674" s="30"/>
      <c r="OKW674" s="30"/>
      <c r="OKX674" s="30"/>
      <c r="OKY674" s="30"/>
      <c r="OKZ674" s="30"/>
      <c r="OLA674" s="30"/>
      <c r="OLB674" s="30"/>
      <c r="OLC674" s="30"/>
      <c r="OLD674" s="30"/>
      <c r="OLE674" s="30"/>
      <c r="OLF674" s="30"/>
      <c r="OLG674" s="30"/>
      <c r="OLH674" s="30"/>
      <c r="OLI674" s="30"/>
      <c r="OLJ674" s="30"/>
      <c r="OLK674" s="30"/>
      <c r="OLL674" s="30"/>
      <c r="OLM674" s="30"/>
      <c r="OLN674" s="30"/>
      <c r="OLO674" s="30"/>
      <c r="OLP674" s="30"/>
      <c r="OLQ674" s="30"/>
      <c r="OLR674" s="30"/>
      <c r="OLS674" s="30"/>
      <c r="OLT674" s="30"/>
      <c r="OLU674" s="30"/>
      <c r="OLV674" s="30"/>
      <c r="OLW674" s="30"/>
      <c r="OLX674" s="30"/>
      <c r="OLY674" s="30"/>
      <c r="OLZ674" s="30"/>
      <c r="OMA674" s="30"/>
      <c r="OMB674" s="30"/>
      <c r="OMC674" s="30"/>
      <c r="OMD674" s="30"/>
      <c r="OME674" s="30"/>
      <c r="OMF674" s="30"/>
      <c r="OMG674" s="30"/>
      <c r="OMH674" s="30"/>
      <c r="OMI674" s="30"/>
      <c r="OMJ674" s="30"/>
      <c r="OMK674" s="30"/>
      <c r="OML674" s="30"/>
      <c r="OMM674" s="30"/>
      <c r="OMN674" s="30"/>
      <c r="OMO674" s="30"/>
      <c r="OMP674" s="30"/>
      <c r="OMQ674" s="30"/>
      <c r="OMR674" s="30"/>
      <c r="OMS674" s="30"/>
      <c r="OMT674" s="30"/>
      <c r="OMU674" s="30"/>
      <c r="OMV674" s="30"/>
      <c r="OMW674" s="30"/>
      <c r="OMX674" s="30"/>
      <c r="OMY674" s="30"/>
      <c r="OMZ674" s="30"/>
      <c r="ONA674" s="30"/>
      <c r="ONB674" s="30"/>
      <c r="ONC674" s="30"/>
      <c r="OND674" s="30"/>
      <c r="ONE674" s="30"/>
      <c r="ONF674" s="30"/>
      <c r="ONG674" s="30"/>
      <c r="ONH674" s="30"/>
      <c r="ONI674" s="30"/>
      <c r="ONJ674" s="30"/>
      <c r="ONK674" s="30"/>
      <c r="ONL674" s="30"/>
      <c r="ONM674" s="30"/>
      <c r="ONN674" s="30"/>
      <c r="ONO674" s="30"/>
      <c r="ONP674" s="30"/>
      <c r="ONQ674" s="30"/>
      <c r="ONR674" s="30"/>
      <c r="ONS674" s="30"/>
      <c r="ONT674" s="30"/>
      <c r="ONU674" s="30"/>
      <c r="ONV674" s="30"/>
      <c r="ONW674" s="30"/>
      <c r="ONX674" s="30"/>
      <c r="ONY674" s="30"/>
      <c r="ONZ674" s="30"/>
      <c r="OOA674" s="30"/>
      <c r="OOB674" s="30"/>
      <c r="OOC674" s="30"/>
      <c r="OOD674" s="30"/>
      <c r="OOE674" s="30"/>
      <c r="OOF674" s="30"/>
      <c r="OOG674" s="30"/>
      <c r="OOH674" s="30"/>
      <c r="OOI674" s="30"/>
      <c r="OOJ674" s="30"/>
      <c r="OOK674" s="30"/>
      <c r="OOL674" s="30"/>
      <c r="OOM674" s="30"/>
      <c r="OON674" s="30"/>
      <c r="OOO674" s="30"/>
      <c r="OOP674" s="30"/>
      <c r="OOQ674" s="30"/>
      <c r="OOR674" s="30"/>
      <c r="OOS674" s="30"/>
      <c r="OOT674" s="30"/>
      <c r="OOU674" s="30"/>
      <c r="OOV674" s="30"/>
      <c r="OOW674" s="30"/>
      <c r="OOX674" s="30"/>
      <c r="OOY674" s="30"/>
      <c r="OOZ674" s="30"/>
      <c r="OPA674" s="30"/>
      <c r="OPB674" s="30"/>
      <c r="OPC674" s="30"/>
      <c r="OPD674" s="30"/>
      <c r="OPE674" s="30"/>
      <c r="OPF674" s="30"/>
      <c r="OPG674" s="30"/>
      <c r="OPH674" s="30"/>
      <c r="OPI674" s="30"/>
      <c r="OPJ674" s="30"/>
      <c r="OPK674" s="30"/>
      <c r="OPL674" s="30"/>
      <c r="OPM674" s="30"/>
      <c r="OPN674" s="30"/>
      <c r="OPO674" s="30"/>
      <c r="OPP674" s="30"/>
      <c r="OPQ674" s="30"/>
      <c r="OPR674" s="30"/>
      <c r="OPS674" s="30"/>
      <c r="OPT674" s="30"/>
      <c r="OPU674" s="30"/>
      <c r="OPV674" s="30"/>
      <c r="OPW674" s="30"/>
      <c r="OPX674" s="30"/>
      <c r="OPY674" s="30"/>
      <c r="OPZ674" s="30"/>
      <c r="OQA674" s="30"/>
      <c r="OQB674" s="30"/>
      <c r="OQC674" s="30"/>
      <c r="OQD674" s="30"/>
      <c r="OQE674" s="30"/>
      <c r="OQF674" s="30"/>
      <c r="OQG674" s="30"/>
      <c r="OQH674" s="30"/>
      <c r="OQI674" s="30"/>
      <c r="OQJ674" s="30"/>
      <c r="OQK674" s="30"/>
      <c r="OQL674" s="30"/>
      <c r="OQM674" s="30"/>
      <c r="OQN674" s="30"/>
      <c r="OQO674" s="30"/>
      <c r="OQP674" s="30"/>
      <c r="OQQ674" s="30"/>
      <c r="OQR674" s="30"/>
      <c r="OQS674" s="30"/>
      <c r="OQT674" s="30"/>
      <c r="OQU674" s="30"/>
      <c r="OQV674" s="30"/>
      <c r="OQW674" s="30"/>
      <c r="OQX674" s="30"/>
      <c r="OQY674" s="30"/>
      <c r="OQZ674" s="30"/>
      <c r="ORA674" s="30"/>
      <c r="ORB674" s="30"/>
      <c r="ORC674" s="30"/>
      <c r="ORD674" s="30"/>
      <c r="ORE674" s="30"/>
      <c r="ORF674" s="30"/>
      <c r="ORG674" s="30"/>
      <c r="ORH674" s="30"/>
      <c r="ORI674" s="30"/>
      <c r="ORJ674" s="30"/>
      <c r="ORK674" s="30"/>
      <c r="ORL674" s="30"/>
      <c r="ORM674" s="30"/>
      <c r="ORN674" s="30"/>
      <c r="ORO674" s="30"/>
      <c r="ORP674" s="30"/>
      <c r="ORQ674" s="30"/>
      <c r="ORR674" s="30"/>
      <c r="ORS674" s="30"/>
      <c r="ORT674" s="30"/>
      <c r="ORU674" s="30"/>
      <c r="ORV674" s="30"/>
      <c r="ORW674" s="30"/>
      <c r="ORX674" s="30"/>
      <c r="ORY674" s="30"/>
      <c r="ORZ674" s="30"/>
      <c r="OSA674" s="30"/>
      <c r="OSB674" s="30"/>
      <c r="OSC674" s="30"/>
      <c r="OSD674" s="30"/>
      <c r="OSE674" s="30"/>
      <c r="OSF674" s="30"/>
      <c r="OSG674" s="30"/>
      <c r="OSH674" s="30"/>
      <c r="OSI674" s="30"/>
      <c r="OSJ674" s="30"/>
      <c r="OSK674" s="30"/>
      <c r="OSL674" s="30"/>
      <c r="OSM674" s="30"/>
      <c r="OSN674" s="30"/>
      <c r="OSO674" s="30"/>
      <c r="OSP674" s="30"/>
      <c r="OSQ674" s="30"/>
      <c r="OSR674" s="30"/>
      <c r="OSS674" s="30"/>
      <c r="OST674" s="30"/>
      <c r="OSU674" s="30"/>
      <c r="OSV674" s="30"/>
      <c r="OSW674" s="30"/>
      <c r="OSX674" s="30"/>
      <c r="OSY674" s="30"/>
      <c r="OSZ674" s="30"/>
      <c r="OTA674" s="30"/>
      <c r="OTB674" s="30"/>
      <c r="OTC674" s="30"/>
      <c r="OTD674" s="30"/>
      <c r="OTE674" s="30"/>
      <c r="OTF674" s="30"/>
      <c r="OTG674" s="30"/>
      <c r="OTH674" s="30"/>
      <c r="OTI674" s="30"/>
      <c r="OTJ674" s="30"/>
      <c r="OTK674" s="30"/>
      <c r="OTL674" s="30"/>
      <c r="OTM674" s="30"/>
      <c r="OTN674" s="30"/>
      <c r="OTO674" s="30"/>
      <c r="OTP674" s="30"/>
      <c r="OTQ674" s="30"/>
      <c r="OTR674" s="30"/>
      <c r="OTS674" s="30"/>
      <c r="OTT674" s="30"/>
      <c r="OTU674" s="30"/>
      <c r="OTV674" s="30"/>
      <c r="OTW674" s="30"/>
      <c r="OTX674" s="30"/>
      <c r="OTY674" s="30"/>
      <c r="OTZ674" s="30"/>
      <c r="OUA674" s="30"/>
      <c r="OUB674" s="30"/>
      <c r="OUC674" s="30"/>
      <c r="OUD674" s="30"/>
      <c r="OUE674" s="30"/>
      <c r="OUF674" s="30"/>
      <c r="OUG674" s="30"/>
      <c r="OUH674" s="30"/>
      <c r="OUI674" s="30"/>
      <c r="OUJ674" s="30"/>
      <c r="OUK674" s="30"/>
      <c r="OUL674" s="30"/>
      <c r="OUM674" s="30"/>
      <c r="OUN674" s="30"/>
      <c r="OUO674" s="30"/>
      <c r="OUP674" s="30"/>
      <c r="OUQ674" s="30"/>
      <c r="OUR674" s="30"/>
      <c r="OUS674" s="30"/>
      <c r="OUT674" s="30"/>
      <c r="OUU674" s="30"/>
      <c r="OUV674" s="30"/>
      <c r="OUW674" s="30"/>
      <c r="OUX674" s="30"/>
      <c r="OUY674" s="30"/>
      <c r="OUZ674" s="30"/>
      <c r="OVA674" s="30"/>
      <c r="OVB674" s="30"/>
      <c r="OVC674" s="30"/>
      <c r="OVD674" s="30"/>
      <c r="OVE674" s="30"/>
      <c r="OVF674" s="30"/>
      <c r="OVG674" s="30"/>
      <c r="OVH674" s="30"/>
      <c r="OVI674" s="30"/>
      <c r="OVJ674" s="30"/>
      <c r="OVK674" s="30"/>
      <c r="OVL674" s="30"/>
      <c r="OVM674" s="30"/>
      <c r="OVN674" s="30"/>
      <c r="OVO674" s="30"/>
      <c r="OVP674" s="30"/>
      <c r="OVQ674" s="30"/>
      <c r="OVR674" s="30"/>
      <c r="OVS674" s="30"/>
      <c r="OVT674" s="30"/>
      <c r="OVU674" s="30"/>
      <c r="OVV674" s="30"/>
      <c r="OVW674" s="30"/>
      <c r="OVX674" s="30"/>
      <c r="OVY674" s="30"/>
      <c r="OVZ674" s="30"/>
      <c r="OWA674" s="30"/>
      <c r="OWB674" s="30"/>
      <c r="OWC674" s="30"/>
      <c r="OWD674" s="30"/>
      <c r="OWE674" s="30"/>
      <c r="OWF674" s="30"/>
      <c r="OWG674" s="30"/>
      <c r="OWH674" s="30"/>
      <c r="OWI674" s="30"/>
      <c r="OWJ674" s="30"/>
      <c r="OWK674" s="30"/>
      <c r="OWL674" s="30"/>
      <c r="OWM674" s="30"/>
      <c r="OWN674" s="30"/>
      <c r="OWO674" s="30"/>
      <c r="OWP674" s="30"/>
      <c r="OWQ674" s="30"/>
      <c r="OWR674" s="30"/>
      <c r="OWS674" s="30"/>
      <c r="OWT674" s="30"/>
      <c r="OWU674" s="30"/>
      <c r="OWV674" s="30"/>
      <c r="OWW674" s="30"/>
      <c r="OWX674" s="30"/>
      <c r="OWY674" s="30"/>
      <c r="OWZ674" s="30"/>
      <c r="OXA674" s="30"/>
      <c r="OXB674" s="30"/>
      <c r="OXC674" s="30"/>
      <c r="OXD674" s="30"/>
      <c r="OXE674" s="30"/>
      <c r="OXF674" s="30"/>
      <c r="OXG674" s="30"/>
      <c r="OXH674" s="30"/>
      <c r="OXI674" s="30"/>
      <c r="OXJ674" s="30"/>
      <c r="OXK674" s="30"/>
      <c r="OXL674" s="30"/>
      <c r="OXM674" s="30"/>
      <c r="OXN674" s="30"/>
      <c r="OXO674" s="30"/>
      <c r="OXP674" s="30"/>
      <c r="OXQ674" s="30"/>
      <c r="OXR674" s="30"/>
      <c r="OXS674" s="30"/>
      <c r="OXT674" s="30"/>
      <c r="OXU674" s="30"/>
      <c r="OXV674" s="30"/>
      <c r="OXW674" s="30"/>
      <c r="OXX674" s="30"/>
      <c r="OXY674" s="30"/>
      <c r="OXZ674" s="30"/>
      <c r="OYA674" s="30"/>
      <c r="OYB674" s="30"/>
      <c r="OYC674" s="30"/>
      <c r="OYD674" s="30"/>
      <c r="OYE674" s="30"/>
      <c r="OYF674" s="30"/>
      <c r="OYG674" s="30"/>
      <c r="OYH674" s="30"/>
      <c r="OYI674" s="30"/>
      <c r="OYJ674" s="30"/>
      <c r="OYK674" s="30"/>
      <c r="OYL674" s="30"/>
      <c r="OYM674" s="30"/>
      <c r="OYN674" s="30"/>
      <c r="OYO674" s="30"/>
      <c r="OYP674" s="30"/>
      <c r="OYQ674" s="30"/>
      <c r="OYR674" s="30"/>
      <c r="OYS674" s="30"/>
      <c r="OYT674" s="30"/>
      <c r="OYU674" s="30"/>
      <c r="OYV674" s="30"/>
      <c r="OYW674" s="30"/>
      <c r="OYX674" s="30"/>
      <c r="OYY674" s="30"/>
      <c r="OYZ674" s="30"/>
      <c r="OZA674" s="30"/>
      <c r="OZB674" s="30"/>
      <c r="OZC674" s="30"/>
      <c r="OZD674" s="30"/>
      <c r="OZE674" s="30"/>
      <c r="OZF674" s="30"/>
      <c r="OZG674" s="30"/>
      <c r="OZH674" s="30"/>
      <c r="OZI674" s="30"/>
      <c r="OZJ674" s="30"/>
      <c r="OZK674" s="30"/>
      <c r="OZL674" s="30"/>
      <c r="OZM674" s="30"/>
      <c r="OZN674" s="30"/>
      <c r="OZO674" s="30"/>
      <c r="OZP674" s="30"/>
      <c r="OZQ674" s="30"/>
      <c r="OZR674" s="30"/>
      <c r="OZS674" s="30"/>
      <c r="OZT674" s="30"/>
      <c r="OZU674" s="30"/>
      <c r="OZV674" s="30"/>
      <c r="OZW674" s="30"/>
      <c r="OZX674" s="30"/>
      <c r="OZY674" s="30"/>
      <c r="OZZ674" s="30"/>
      <c r="PAA674" s="30"/>
      <c r="PAB674" s="30"/>
      <c r="PAC674" s="30"/>
      <c r="PAD674" s="30"/>
      <c r="PAE674" s="30"/>
      <c r="PAF674" s="30"/>
      <c r="PAG674" s="30"/>
      <c r="PAH674" s="30"/>
      <c r="PAI674" s="30"/>
      <c r="PAJ674" s="30"/>
      <c r="PAK674" s="30"/>
      <c r="PAL674" s="30"/>
      <c r="PAM674" s="30"/>
      <c r="PAN674" s="30"/>
      <c r="PAO674" s="30"/>
      <c r="PAP674" s="30"/>
      <c r="PAQ674" s="30"/>
      <c r="PAR674" s="30"/>
      <c r="PAS674" s="30"/>
      <c r="PAT674" s="30"/>
      <c r="PAU674" s="30"/>
      <c r="PAV674" s="30"/>
      <c r="PAW674" s="30"/>
      <c r="PAX674" s="30"/>
      <c r="PAY674" s="30"/>
      <c r="PAZ674" s="30"/>
      <c r="PBA674" s="30"/>
      <c r="PBB674" s="30"/>
      <c r="PBC674" s="30"/>
      <c r="PBD674" s="30"/>
      <c r="PBE674" s="30"/>
      <c r="PBF674" s="30"/>
      <c r="PBG674" s="30"/>
      <c r="PBH674" s="30"/>
      <c r="PBI674" s="30"/>
      <c r="PBJ674" s="30"/>
      <c r="PBK674" s="30"/>
      <c r="PBL674" s="30"/>
      <c r="PBM674" s="30"/>
      <c r="PBN674" s="30"/>
      <c r="PBO674" s="30"/>
      <c r="PBP674" s="30"/>
      <c r="PBQ674" s="30"/>
      <c r="PBR674" s="30"/>
      <c r="PBS674" s="30"/>
      <c r="PBT674" s="30"/>
      <c r="PBU674" s="30"/>
      <c r="PBV674" s="30"/>
      <c r="PBW674" s="30"/>
      <c r="PBX674" s="30"/>
      <c r="PBY674" s="30"/>
      <c r="PBZ674" s="30"/>
      <c r="PCA674" s="30"/>
      <c r="PCB674" s="30"/>
      <c r="PCC674" s="30"/>
      <c r="PCD674" s="30"/>
      <c r="PCE674" s="30"/>
      <c r="PCF674" s="30"/>
      <c r="PCG674" s="30"/>
      <c r="PCH674" s="30"/>
      <c r="PCI674" s="30"/>
      <c r="PCJ674" s="30"/>
      <c r="PCK674" s="30"/>
      <c r="PCL674" s="30"/>
      <c r="PCM674" s="30"/>
      <c r="PCN674" s="30"/>
      <c r="PCO674" s="30"/>
      <c r="PCP674" s="30"/>
      <c r="PCQ674" s="30"/>
      <c r="PCR674" s="30"/>
      <c r="PCS674" s="30"/>
      <c r="PCT674" s="30"/>
      <c r="PCU674" s="30"/>
      <c r="PCV674" s="30"/>
      <c r="PCW674" s="30"/>
      <c r="PCX674" s="30"/>
      <c r="PCY674" s="30"/>
      <c r="PCZ674" s="30"/>
      <c r="PDA674" s="30"/>
      <c r="PDB674" s="30"/>
      <c r="PDC674" s="30"/>
      <c r="PDD674" s="30"/>
      <c r="PDE674" s="30"/>
      <c r="PDF674" s="30"/>
      <c r="PDG674" s="30"/>
      <c r="PDH674" s="30"/>
      <c r="PDI674" s="30"/>
      <c r="PDJ674" s="30"/>
      <c r="PDK674" s="30"/>
      <c r="PDL674" s="30"/>
      <c r="PDM674" s="30"/>
      <c r="PDN674" s="30"/>
      <c r="PDO674" s="30"/>
      <c r="PDP674" s="30"/>
      <c r="PDQ674" s="30"/>
      <c r="PDR674" s="30"/>
      <c r="PDS674" s="30"/>
      <c r="PDT674" s="30"/>
      <c r="PDU674" s="30"/>
      <c r="PDV674" s="30"/>
      <c r="PDW674" s="30"/>
      <c r="PDX674" s="30"/>
      <c r="PDY674" s="30"/>
      <c r="PDZ674" s="30"/>
      <c r="PEA674" s="30"/>
      <c r="PEB674" s="30"/>
      <c r="PEC674" s="30"/>
      <c r="PED674" s="30"/>
      <c r="PEE674" s="30"/>
      <c r="PEF674" s="30"/>
      <c r="PEG674" s="30"/>
      <c r="PEH674" s="30"/>
      <c r="PEI674" s="30"/>
      <c r="PEJ674" s="30"/>
      <c r="PEK674" s="30"/>
      <c r="PEL674" s="30"/>
      <c r="PEM674" s="30"/>
      <c r="PEN674" s="30"/>
      <c r="PEO674" s="30"/>
      <c r="PEP674" s="30"/>
      <c r="PEQ674" s="30"/>
      <c r="PER674" s="30"/>
      <c r="PES674" s="30"/>
      <c r="PET674" s="30"/>
      <c r="PEU674" s="30"/>
      <c r="PEV674" s="30"/>
      <c r="PEW674" s="30"/>
      <c r="PEX674" s="30"/>
      <c r="PEY674" s="30"/>
      <c r="PEZ674" s="30"/>
      <c r="PFA674" s="30"/>
      <c r="PFB674" s="30"/>
      <c r="PFC674" s="30"/>
      <c r="PFD674" s="30"/>
      <c r="PFE674" s="30"/>
      <c r="PFF674" s="30"/>
      <c r="PFG674" s="30"/>
      <c r="PFH674" s="30"/>
      <c r="PFI674" s="30"/>
      <c r="PFJ674" s="30"/>
      <c r="PFK674" s="30"/>
      <c r="PFL674" s="30"/>
      <c r="PFM674" s="30"/>
      <c r="PFN674" s="30"/>
      <c r="PFO674" s="30"/>
      <c r="PFP674" s="30"/>
      <c r="PFQ674" s="30"/>
      <c r="PFR674" s="30"/>
      <c r="PFS674" s="30"/>
      <c r="PFT674" s="30"/>
      <c r="PFU674" s="30"/>
      <c r="PFV674" s="30"/>
      <c r="PFW674" s="30"/>
      <c r="PFX674" s="30"/>
      <c r="PFY674" s="30"/>
      <c r="PFZ674" s="30"/>
      <c r="PGA674" s="30"/>
      <c r="PGB674" s="30"/>
      <c r="PGC674" s="30"/>
      <c r="PGD674" s="30"/>
      <c r="PGE674" s="30"/>
      <c r="PGF674" s="30"/>
      <c r="PGG674" s="30"/>
      <c r="PGH674" s="30"/>
      <c r="PGI674" s="30"/>
      <c r="PGJ674" s="30"/>
      <c r="PGK674" s="30"/>
      <c r="PGL674" s="30"/>
      <c r="PGM674" s="30"/>
      <c r="PGN674" s="30"/>
      <c r="PGO674" s="30"/>
      <c r="PGP674" s="30"/>
      <c r="PGQ674" s="30"/>
      <c r="PGR674" s="30"/>
      <c r="PGS674" s="30"/>
      <c r="PGT674" s="30"/>
      <c r="PGU674" s="30"/>
      <c r="PGV674" s="30"/>
      <c r="PGW674" s="30"/>
      <c r="PGX674" s="30"/>
      <c r="PGY674" s="30"/>
      <c r="PGZ674" s="30"/>
      <c r="PHA674" s="30"/>
      <c r="PHB674" s="30"/>
      <c r="PHC674" s="30"/>
      <c r="PHD674" s="30"/>
      <c r="PHE674" s="30"/>
      <c r="PHF674" s="30"/>
      <c r="PHG674" s="30"/>
      <c r="PHH674" s="30"/>
      <c r="PHI674" s="30"/>
      <c r="PHJ674" s="30"/>
      <c r="PHK674" s="30"/>
      <c r="PHL674" s="30"/>
      <c r="PHM674" s="30"/>
      <c r="PHN674" s="30"/>
      <c r="PHO674" s="30"/>
      <c r="PHP674" s="30"/>
      <c r="PHQ674" s="30"/>
      <c r="PHR674" s="30"/>
      <c r="PHS674" s="30"/>
      <c r="PHT674" s="30"/>
      <c r="PHU674" s="30"/>
      <c r="PHV674" s="30"/>
      <c r="PHW674" s="30"/>
      <c r="PHX674" s="30"/>
      <c r="PHY674" s="30"/>
      <c r="PHZ674" s="30"/>
      <c r="PIA674" s="30"/>
      <c r="PIB674" s="30"/>
      <c r="PIC674" s="30"/>
      <c r="PID674" s="30"/>
      <c r="PIE674" s="30"/>
      <c r="PIF674" s="30"/>
      <c r="PIG674" s="30"/>
      <c r="PIH674" s="30"/>
      <c r="PII674" s="30"/>
      <c r="PIJ674" s="30"/>
      <c r="PIK674" s="30"/>
      <c r="PIL674" s="30"/>
      <c r="PIM674" s="30"/>
      <c r="PIN674" s="30"/>
      <c r="PIO674" s="30"/>
      <c r="PIP674" s="30"/>
      <c r="PIQ674" s="30"/>
      <c r="PIR674" s="30"/>
      <c r="PIS674" s="30"/>
      <c r="PIT674" s="30"/>
      <c r="PIU674" s="30"/>
      <c r="PIV674" s="30"/>
      <c r="PIW674" s="30"/>
      <c r="PIX674" s="30"/>
      <c r="PIY674" s="30"/>
      <c r="PIZ674" s="30"/>
      <c r="PJA674" s="30"/>
      <c r="PJB674" s="30"/>
      <c r="PJC674" s="30"/>
      <c r="PJD674" s="30"/>
      <c r="PJE674" s="30"/>
      <c r="PJF674" s="30"/>
      <c r="PJG674" s="30"/>
      <c r="PJH674" s="30"/>
      <c r="PJI674" s="30"/>
      <c r="PJJ674" s="30"/>
      <c r="PJK674" s="30"/>
      <c r="PJL674" s="30"/>
      <c r="PJM674" s="30"/>
      <c r="PJN674" s="30"/>
      <c r="PJO674" s="30"/>
      <c r="PJP674" s="30"/>
      <c r="PJQ674" s="30"/>
      <c r="PJR674" s="30"/>
      <c r="PJS674" s="30"/>
      <c r="PJT674" s="30"/>
      <c r="PJU674" s="30"/>
      <c r="PJV674" s="30"/>
      <c r="PJW674" s="30"/>
      <c r="PJX674" s="30"/>
      <c r="PJY674" s="30"/>
      <c r="PJZ674" s="30"/>
      <c r="PKA674" s="30"/>
      <c r="PKB674" s="30"/>
      <c r="PKC674" s="30"/>
      <c r="PKD674" s="30"/>
      <c r="PKE674" s="30"/>
      <c r="PKF674" s="30"/>
      <c r="PKG674" s="30"/>
      <c r="PKH674" s="30"/>
      <c r="PKI674" s="30"/>
      <c r="PKJ674" s="30"/>
      <c r="PKK674" s="30"/>
      <c r="PKL674" s="30"/>
      <c r="PKM674" s="30"/>
      <c r="PKN674" s="30"/>
      <c r="PKO674" s="30"/>
      <c r="PKP674" s="30"/>
      <c r="PKQ674" s="30"/>
      <c r="PKR674" s="30"/>
      <c r="PKS674" s="30"/>
      <c r="PKT674" s="30"/>
      <c r="PKU674" s="30"/>
      <c r="PKV674" s="30"/>
      <c r="PKW674" s="30"/>
      <c r="PKX674" s="30"/>
      <c r="PKY674" s="30"/>
      <c r="PKZ674" s="30"/>
      <c r="PLA674" s="30"/>
      <c r="PLB674" s="30"/>
      <c r="PLC674" s="30"/>
      <c r="PLD674" s="30"/>
      <c r="PLE674" s="30"/>
      <c r="PLF674" s="30"/>
      <c r="PLG674" s="30"/>
      <c r="PLH674" s="30"/>
      <c r="PLI674" s="30"/>
      <c r="PLJ674" s="30"/>
      <c r="PLK674" s="30"/>
      <c r="PLL674" s="30"/>
      <c r="PLM674" s="30"/>
      <c r="PLN674" s="30"/>
      <c r="PLO674" s="30"/>
      <c r="PLP674" s="30"/>
      <c r="PLQ674" s="30"/>
      <c r="PLR674" s="30"/>
      <c r="PLS674" s="30"/>
      <c r="PLT674" s="30"/>
      <c r="PLU674" s="30"/>
      <c r="PLV674" s="30"/>
      <c r="PLW674" s="30"/>
      <c r="PLX674" s="30"/>
      <c r="PLY674" s="30"/>
      <c r="PLZ674" s="30"/>
      <c r="PMA674" s="30"/>
      <c r="PMB674" s="30"/>
      <c r="PMC674" s="30"/>
      <c r="PMD674" s="30"/>
      <c r="PME674" s="30"/>
      <c r="PMF674" s="30"/>
      <c r="PMG674" s="30"/>
      <c r="PMH674" s="30"/>
      <c r="PMI674" s="30"/>
      <c r="PMJ674" s="30"/>
      <c r="PMK674" s="30"/>
      <c r="PML674" s="30"/>
      <c r="PMM674" s="30"/>
      <c r="PMN674" s="30"/>
      <c r="PMO674" s="30"/>
      <c r="PMP674" s="30"/>
      <c r="PMQ674" s="30"/>
      <c r="PMR674" s="30"/>
      <c r="PMS674" s="30"/>
      <c r="PMT674" s="30"/>
      <c r="PMU674" s="30"/>
      <c r="PMV674" s="30"/>
      <c r="PMW674" s="30"/>
      <c r="PMX674" s="30"/>
      <c r="PMY674" s="30"/>
      <c r="PMZ674" s="30"/>
      <c r="PNA674" s="30"/>
      <c r="PNB674" s="30"/>
      <c r="PNC674" s="30"/>
      <c r="PND674" s="30"/>
      <c r="PNE674" s="30"/>
      <c r="PNF674" s="30"/>
      <c r="PNG674" s="30"/>
      <c r="PNH674" s="30"/>
      <c r="PNI674" s="30"/>
      <c r="PNJ674" s="30"/>
      <c r="PNK674" s="30"/>
      <c r="PNL674" s="30"/>
      <c r="PNM674" s="30"/>
      <c r="PNN674" s="30"/>
      <c r="PNO674" s="30"/>
      <c r="PNP674" s="30"/>
      <c r="PNQ674" s="30"/>
      <c r="PNR674" s="30"/>
      <c r="PNS674" s="30"/>
      <c r="PNT674" s="30"/>
      <c r="PNU674" s="30"/>
      <c r="PNV674" s="30"/>
      <c r="PNW674" s="30"/>
      <c r="PNX674" s="30"/>
      <c r="PNY674" s="30"/>
      <c r="PNZ674" s="30"/>
      <c r="POA674" s="30"/>
      <c r="POB674" s="30"/>
      <c r="POC674" s="30"/>
      <c r="POD674" s="30"/>
      <c r="POE674" s="30"/>
      <c r="POF674" s="30"/>
      <c r="POG674" s="30"/>
      <c r="POH674" s="30"/>
      <c r="POI674" s="30"/>
      <c r="POJ674" s="30"/>
      <c r="POK674" s="30"/>
      <c r="POL674" s="30"/>
      <c r="POM674" s="30"/>
      <c r="PON674" s="30"/>
      <c r="POO674" s="30"/>
      <c r="POP674" s="30"/>
      <c r="POQ674" s="30"/>
      <c r="POR674" s="30"/>
      <c r="POS674" s="30"/>
      <c r="POT674" s="30"/>
      <c r="POU674" s="30"/>
      <c r="POV674" s="30"/>
      <c r="POW674" s="30"/>
      <c r="POX674" s="30"/>
      <c r="POY674" s="30"/>
      <c r="POZ674" s="30"/>
      <c r="PPA674" s="30"/>
      <c r="PPB674" s="30"/>
      <c r="PPC674" s="30"/>
      <c r="PPD674" s="30"/>
      <c r="PPE674" s="30"/>
      <c r="PPF674" s="30"/>
      <c r="PPG674" s="30"/>
      <c r="PPH674" s="30"/>
      <c r="PPI674" s="30"/>
      <c r="PPJ674" s="30"/>
      <c r="PPK674" s="30"/>
      <c r="PPL674" s="30"/>
      <c r="PPM674" s="30"/>
      <c r="PPN674" s="30"/>
      <c r="PPO674" s="30"/>
      <c r="PPP674" s="30"/>
      <c r="PPQ674" s="30"/>
      <c r="PPR674" s="30"/>
      <c r="PPS674" s="30"/>
      <c r="PPT674" s="30"/>
      <c r="PPU674" s="30"/>
      <c r="PPV674" s="30"/>
      <c r="PPW674" s="30"/>
      <c r="PPX674" s="30"/>
      <c r="PPY674" s="30"/>
      <c r="PPZ674" s="30"/>
      <c r="PQA674" s="30"/>
      <c r="PQB674" s="30"/>
      <c r="PQC674" s="30"/>
      <c r="PQD674" s="30"/>
      <c r="PQE674" s="30"/>
      <c r="PQF674" s="30"/>
      <c r="PQG674" s="30"/>
      <c r="PQH674" s="30"/>
      <c r="PQI674" s="30"/>
      <c r="PQJ674" s="30"/>
      <c r="PQK674" s="30"/>
      <c r="PQL674" s="30"/>
      <c r="PQM674" s="30"/>
      <c r="PQN674" s="30"/>
      <c r="PQO674" s="30"/>
      <c r="PQP674" s="30"/>
      <c r="PQQ674" s="30"/>
      <c r="PQR674" s="30"/>
      <c r="PQS674" s="30"/>
      <c r="PQT674" s="30"/>
      <c r="PQU674" s="30"/>
      <c r="PQV674" s="30"/>
      <c r="PQW674" s="30"/>
      <c r="PQX674" s="30"/>
      <c r="PQY674" s="30"/>
      <c r="PQZ674" s="30"/>
      <c r="PRA674" s="30"/>
      <c r="PRB674" s="30"/>
      <c r="PRC674" s="30"/>
      <c r="PRD674" s="30"/>
      <c r="PRE674" s="30"/>
      <c r="PRF674" s="30"/>
      <c r="PRG674" s="30"/>
      <c r="PRH674" s="30"/>
      <c r="PRI674" s="30"/>
      <c r="PRJ674" s="30"/>
      <c r="PRK674" s="30"/>
      <c r="PRL674" s="30"/>
      <c r="PRM674" s="30"/>
      <c r="PRN674" s="30"/>
      <c r="PRO674" s="30"/>
      <c r="PRP674" s="30"/>
      <c r="PRQ674" s="30"/>
      <c r="PRR674" s="30"/>
      <c r="PRS674" s="30"/>
      <c r="PRT674" s="30"/>
      <c r="PRU674" s="30"/>
      <c r="PRV674" s="30"/>
      <c r="PRW674" s="30"/>
      <c r="PRX674" s="30"/>
      <c r="PRY674" s="30"/>
      <c r="PRZ674" s="30"/>
      <c r="PSA674" s="30"/>
      <c r="PSB674" s="30"/>
      <c r="PSC674" s="30"/>
      <c r="PSD674" s="30"/>
      <c r="PSE674" s="30"/>
      <c r="PSF674" s="30"/>
      <c r="PSG674" s="30"/>
      <c r="PSH674" s="30"/>
      <c r="PSI674" s="30"/>
      <c r="PSJ674" s="30"/>
      <c r="PSK674" s="30"/>
      <c r="PSL674" s="30"/>
      <c r="PSM674" s="30"/>
      <c r="PSN674" s="30"/>
      <c r="PSO674" s="30"/>
      <c r="PSP674" s="30"/>
      <c r="PSQ674" s="30"/>
      <c r="PSR674" s="30"/>
      <c r="PSS674" s="30"/>
      <c r="PST674" s="30"/>
      <c r="PSU674" s="30"/>
      <c r="PSV674" s="30"/>
      <c r="PSW674" s="30"/>
      <c r="PSX674" s="30"/>
      <c r="PSY674" s="30"/>
      <c r="PSZ674" s="30"/>
      <c r="PTA674" s="30"/>
      <c r="PTB674" s="30"/>
      <c r="PTC674" s="30"/>
      <c r="PTD674" s="30"/>
      <c r="PTE674" s="30"/>
      <c r="PTF674" s="30"/>
      <c r="PTG674" s="30"/>
      <c r="PTH674" s="30"/>
      <c r="PTI674" s="30"/>
      <c r="PTJ674" s="30"/>
      <c r="PTK674" s="30"/>
      <c r="PTL674" s="30"/>
      <c r="PTM674" s="30"/>
      <c r="PTN674" s="30"/>
      <c r="PTO674" s="30"/>
      <c r="PTP674" s="30"/>
      <c r="PTQ674" s="30"/>
      <c r="PTR674" s="30"/>
      <c r="PTS674" s="30"/>
      <c r="PTT674" s="30"/>
      <c r="PTU674" s="30"/>
      <c r="PTV674" s="30"/>
      <c r="PTW674" s="30"/>
      <c r="PTX674" s="30"/>
      <c r="PTY674" s="30"/>
      <c r="PTZ674" s="30"/>
      <c r="PUA674" s="30"/>
      <c r="PUB674" s="30"/>
      <c r="PUC674" s="30"/>
      <c r="PUD674" s="30"/>
      <c r="PUE674" s="30"/>
      <c r="PUF674" s="30"/>
      <c r="PUG674" s="30"/>
      <c r="PUH674" s="30"/>
      <c r="PUI674" s="30"/>
      <c r="PUJ674" s="30"/>
      <c r="PUK674" s="30"/>
      <c r="PUL674" s="30"/>
      <c r="PUM674" s="30"/>
      <c r="PUN674" s="30"/>
      <c r="PUO674" s="30"/>
      <c r="PUP674" s="30"/>
      <c r="PUQ674" s="30"/>
      <c r="PUR674" s="30"/>
      <c r="PUS674" s="30"/>
      <c r="PUT674" s="30"/>
      <c r="PUU674" s="30"/>
      <c r="PUV674" s="30"/>
      <c r="PUW674" s="30"/>
      <c r="PUX674" s="30"/>
      <c r="PUY674" s="30"/>
      <c r="PUZ674" s="30"/>
      <c r="PVA674" s="30"/>
      <c r="PVB674" s="30"/>
      <c r="PVC674" s="30"/>
      <c r="PVD674" s="30"/>
      <c r="PVE674" s="30"/>
      <c r="PVF674" s="30"/>
      <c r="PVG674" s="30"/>
      <c r="PVH674" s="30"/>
      <c r="PVI674" s="30"/>
      <c r="PVJ674" s="30"/>
      <c r="PVK674" s="30"/>
      <c r="PVL674" s="30"/>
      <c r="PVM674" s="30"/>
      <c r="PVN674" s="30"/>
      <c r="PVO674" s="30"/>
      <c r="PVP674" s="30"/>
      <c r="PVQ674" s="30"/>
      <c r="PVR674" s="30"/>
      <c r="PVS674" s="30"/>
      <c r="PVT674" s="30"/>
      <c r="PVU674" s="30"/>
      <c r="PVV674" s="30"/>
      <c r="PVW674" s="30"/>
      <c r="PVX674" s="30"/>
      <c r="PVY674" s="30"/>
      <c r="PVZ674" s="30"/>
      <c r="PWA674" s="30"/>
      <c r="PWB674" s="30"/>
      <c r="PWC674" s="30"/>
      <c r="PWD674" s="30"/>
      <c r="PWE674" s="30"/>
      <c r="PWF674" s="30"/>
      <c r="PWG674" s="30"/>
      <c r="PWH674" s="30"/>
      <c r="PWI674" s="30"/>
      <c r="PWJ674" s="30"/>
      <c r="PWK674" s="30"/>
      <c r="PWL674" s="30"/>
      <c r="PWM674" s="30"/>
      <c r="PWN674" s="30"/>
      <c r="PWO674" s="30"/>
      <c r="PWP674" s="30"/>
      <c r="PWQ674" s="30"/>
      <c r="PWR674" s="30"/>
      <c r="PWS674" s="30"/>
      <c r="PWT674" s="30"/>
      <c r="PWU674" s="30"/>
      <c r="PWV674" s="30"/>
      <c r="PWW674" s="30"/>
      <c r="PWX674" s="30"/>
      <c r="PWY674" s="30"/>
      <c r="PWZ674" s="30"/>
      <c r="PXA674" s="30"/>
      <c r="PXB674" s="30"/>
      <c r="PXC674" s="30"/>
      <c r="PXD674" s="30"/>
      <c r="PXE674" s="30"/>
      <c r="PXF674" s="30"/>
      <c r="PXG674" s="30"/>
      <c r="PXH674" s="30"/>
      <c r="PXI674" s="30"/>
      <c r="PXJ674" s="30"/>
      <c r="PXK674" s="30"/>
      <c r="PXL674" s="30"/>
      <c r="PXM674" s="30"/>
      <c r="PXN674" s="30"/>
      <c r="PXO674" s="30"/>
      <c r="PXP674" s="30"/>
      <c r="PXQ674" s="30"/>
      <c r="PXR674" s="30"/>
      <c r="PXS674" s="30"/>
      <c r="PXT674" s="30"/>
      <c r="PXU674" s="30"/>
      <c r="PXV674" s="30"/>
      <c r="PXW674" s="30"/>
      <c r="PXX674" s="30"/>
      <c r="PXY674" s="30"/>
      <c r="PXZ674" s="30"/>
      <c r="PYA674" s="30"/>
      <c r="PYB674" s="30"/>
      <c r="PYC674" s="30"/>
      <c r="PYD674" s="30"/>
      <c r="PYE674" s="30"/>
      <c r="PYF674" s="30"/>
      <c r="PYG674" s="30"/>
      <c r="PYH674" s="30"/>
      <c r="PYI674" s="30"/>
      <c r="PYJ674" s="30"/>
      <c r="PYK674" s="30"/>
      <c r="PYL674" s="30"/>
      <c r="PYM674" s="30"/>
      <c r="PYN674" s="30"/>
      <c r="PYO674" s="30"/>
      <c r="PYP674" s="30"/>
      <c r="PYQ674" s="30"/>
      <c r="PYR674" s="30"/>
      <c r="PYS674" s="30"/>
      <c r="PYT674" s="30"/>
      <c r="PYU674" s="30"/>
      <c r="PYV674" s="30"/>
      <c r="PYW674" s="30"/>
      <c r="PYX674" s="30"/>
      <c r="PYY674" s="30"/>
      <c r="PYZ674" s="30"/>
      <c r="PZA674" s="30"/>
      <c r="PZB674" s="30"/>
      <c r="PZC674" s="30"/>
      <c r="PZD674" s="30"/>
      <c r="PZE674" s="30"/>
      <c r="PZF674" s="30"/>
      <c r="PZG674" s="30"/>
      <c r="PZH674" s="30"/>
      <c r="PZI674" s="30"/>
      <c r="PZJ674" s="30"/>
      <c r="PZK674" s="30"/>
      <c r="PZL674" s="30"/>
      <c r="PZM674" s="30"/>
      <c r="PZN674" s="30"/>
      <c r="PZO674" s="30"/>
      <c r="PZP674" s="30"/>
      <c r="PZQ674" s="30"/>
      <c r="PZR674" s="30"/>
      <c r="PZS674" s="30"/>
      <c r="PZT674" s="30"/>
      <c r="PZU674" s="30"/>
      <c r="PZV674" s="30"/>
      <c r="PZW674" s="30"/>
      <c r="PZX674" s="30"/>
      <c r="PZY674" s="30"/>
      <c r="PZZ674" s="30"/>
      <c r="QAA674" s="30"/>
      <c r="QAB674" s="30"/>
      <c r="QAC674" s="30"/>
      <c r="QAD674" s="30"/>
      <c r="QAE674" s="30"/>
      <c r="QAF674" s="30"/>
      <c r="QAG674" s="30"/>
      <c r="QAH674" s="30"/>
      <c r="QAI674" s="30"/>
      <c r="QAJ674" s="30"/>
      <c r="QAK674" s="30"/>
      <c r="QAL674" s="30"/>
      <c r="QAM674" s="30"/>
      <c r="QAN674" s="30"/>
      <c r="QAO674" s="30"/>
      <c r="QAP674" s="30"/>
      <c r="QAQ674" s="30"/>
      <c r="QAR674" s="30"/>
      <c r="QAS674" s="30"/>
      <c r="QAT674" s="30"/>
      <c r="QAU674" s="30"/>
      <c r="QAV674" s="30"/>
      <c r="QAW674" s="30"/>
      <c r="QAX674" s="30"/>
      <c r="QAY674" s="30"/>
      <c r="QAZ674" s="30"/>
      <c r="QBA674" s="30"/>
      <c r="QBB674" s="30"/>
      <c r="QBC674" s="30"/>
      <c r="QBD674" s="30"/>
      <c r="QBE674" s="30"/>
      <c r="QBF674" s="30"/>
      <c r="QBG674" s="30"/>
      <c r="QBH674" s="30"/>
      <c r="QBI674" s="30"/>
      <c r="QBJ674" s="30"/>
      <c r="QBK674" s="30"/>
      <c r="QBL674" s="30"/>
      <c r="QBM674" s="30"/>
      <c r="QBN674" s="30"/>
      <c r="QBO674" s="30"/>
      <c r="QBP674" s="30"/>
      <c r="QBQ674" s="30"/>
      <c r="QBR674" s="30"/>
      <c r="QBS674" s="30"/>
      <c r="QBT674" s="30"/>
      <c r="QBU674" s="30"/>
      <c r="QBV674" s="30"/>
      <c r="QBW674" s="30"/>
      <c r="QBX674" s="30"/>
      <c r="QBY674" s="30"/>
      <c r="QBZ674" s="30"/>
      <c r="QCA674" s="30"/>
      <c r="QCB674" s="30"/>
      <c r="QCC674" s="30"/>
      <c r="QCD674" s="30"/>
      <c r="QCE674" s="30"/>
      <c r="QCF674" s="30"/>
      <c r="QCG674" s="30"/>
      <c r="QCH674" s="30"/>
      <c r="QCI674" s="30"/>
      <c r="QCJ674" s="30"/>
      <c r="QCK674" s="30"/>
      <c r="QCL674" s="30"/>
      <c r="QCM674" s="30"/>
      <c r="QCN674" s="30"/>
      <c r="QCO674" s="30"/>
      <c r="QCP674" s="30"/>
      <c r="QCQ674" s="30"/>
      <c r="QCR674" s="30"/>
      <c r="QCS674" s="30"/>
      <c r="QCT674" s="30"/>
      <c r="QCU674" s="30"/>
      <c r="QCV674" s="30"/>
      <c r="QCW674" s="30"/>
      <c r="QCX674" s="30"/>
      <c r="QCY674" s="30"/>
      <c r="QCZ674" s="30"/>
      <c r="QDA674" s="30"/>
      <c r="QDB674" s="30"/>
      <c r="QDC674" s="30"/>
      <c r="QDD674" s="30"/>
      <c r="QDE674" s="30"/>
      <c r="QDF674" s="30"/>
      <c r="QDG674" s="30"/>
      <c r="QDH674" s="30"/>
      <c r="QDI674" s="30"/>
      <c r="QDJ674" s="30"/>
      <c r="QDK674" s="30"/>
      <c r="QDL674" s="30"/>
      <c r="QDM674" s="30"/>
      <c r="QDN674" s="30"/>
      <c r="QDO674" s="30"/>
      <c r="QDP674" s="30"/>
      <c r="QDQ674" s="30"/>
      <c r="QDR674" s="30"/>
      <c r="QDS674" s="30"/>
      <c r="QDT674" s="30"/>
      <c r="QDU674" s="30"/>
      <c r="QDV674" s="30"/>
      <c r="QDW674" s="30"/>
      <c r="QDX674" s="30"/>
      <c r="QDY674" s="30"/>
      <c r="QDZ674" s="30"/>
      <c r="QEA674" s="30"/>
      <c r="QEB674" s="30"/>
      <c r="QEC674" s="30"/>
      <c r="QED674" s="30"/>
      <c r="QEE674" s="30"/>
      <c r="QEF674" s="30"/>
      <c r="QEG674" s="30"/>
      <c r="QEH674" s="30"/>
      <c r="QEI674" s="30"/>
      <c r="QEJ674" s="30"/>
      <c r="QEK674" s="30"/>
      <c r="QEL674" s="30"/>
      <c r="QEM674" s="30"/>
      <c r="QEN674" s="30"/>
      <c r="QEO674" s="30"/>
      <c r="QEP674" s="30"/>
      <c r="QEQ674" s="30"/>
      <c r="QER674" s="30"/>
      <c r="QES674" s="30"/>
      <c r="QET674" s="30"/>
      <c r="QEU674" s="30"/>
      <c r="QEV674" s="30"/>
      <c r="QEW674" s="30"/>
      <c r="QEX674" s="30"/>
      <c r="QEY674" s="30"/>
      <c r="QEZ674" s="30"/>
      <c r="QFA674" s="30"/>
      <c r="QFB674" s="30"/>
      <c r="QFC674" s="30"/>
      <c r="QFD674" s="30"/>
      <c r="QFE674" s="30"/>
      <c r="QFF674" s="30"/>
      <c r="QFG674" s="30"/>
      <c r="QFH674" s="30"/>
      <c r="QFI674" s="30"/>
      <c r="QFJ674" s="30"/>
      <c r="QFK674" s="30"/>
      <c r="QFL674" s="30"/>
      <c r="QFM674" s="30"/>
      <c r="QFN674" s="30"/>
      <c r="QFO674" s="30"/>
      <c r="QFP674" s="30"/>
      <c r="QFQ674" s="30"/>
      <c r="QFR674" s="30"/>
      <c r="QFS674" s="30"/>
      <c r="QFT674" s="30"/>
      <c r="QFU674" s="30"/>
      <c r="QFV674" s="30"/>
      <c r="QFW674" s="30"/>
      <c r="QFX674" s="30"/>
      <c r="QFY674" s="30"/>
      <c r="QFZ674" s="30"/>
      <c r="QGA674" s="30"/>
      <c r="QGB674" s="30"/>
      <c r="QGC674" s="30"/>
      <c r="QGD674" s="30"/>
      <c r="QGE674" s="30"/>
      <c r="QGF674" s="30"/>
      <c r="QGG674" s="30"/>
      <c r="QGH674" s="30"/>
      <c r="QGI674" s="30"/>
      <c r="QGJ674" s="30"/>
      <c r="QGK674" s="30"/>
      <c r="QGL674" s="30"/>
      <c r="QGM674" s="30"/>
      <c r="QGN674" s="30"/>
      <c r="QGO674" s="30"/>
      <c r="QGP674" s="30"/>
      <c r="QGQ674" s="30"/>
      <c r="QGR674" s="30"/>
      <c r="QGS674" s="30"/>
      <c r="QGT674" s="30"/>
      <c r="QGU674" s="30"/>
      <c r="QGV674" s="30"/>
      <c r="QGW674" s="30"/>
      <c r="QGX674" s="30"/>
      <c r="QGY674" s="30"/>
      <c r="QGZ674" s="30"/>
      <c r="QHA674" s="30"/>
      <c r="QHB674" s="30"/>
      <c r="QHC674" s="30"/>
      <c r="QHD674" s="30"/>
      <c r="QHE674" s="30"/>
      <c r="QHF674" s="30"/>
      <c r="QHG674" s="30"/>
      <c r="QHH674" s="30"/>
      <c r="QHI674" s="30"/>
      <c r="QHJ674" s="30"/>
      <c r="QHK674" s="30"/>
      <c r="QHL674" s="30"/>
      <c r="QHM674" s="30"/>
      <c r="QHN674" s="30"/>
      <c r="QHO674" s="30"/>
      <c r="QHP674" s="30"/>
      <c r="QHQ674" s="30"/>
      <c r="QHR674" s="30"/>
      <c r="QHS674" s="30"/>
      <c r="QHT674" s="30"/>
      <c r="QHU674" s="30"/>
      <c r="QHV674" s="30"/>
      <c r="QHW674" s="30"/>
      <c r="QHX674" s="30"/>
      <c r="QHY674" s="30"/>
      <c r="QHZ674" s="30"/>
      <c r="QIA674" s="30"/>
      <c r="QIB674" s="30"/>
      <c r="QIC674" s="30"/>
      <c r="QID674" s="30"/>
      <c r="QIE674" s="30"/>
      <c r="QIF674" s="30"/>
      <c r="QIG674" s="30"/>
      <c r="QIH674" s="30"/>
      <c r="QII674" s="30"/>
      <c r="QIJ674" s="30"/>
      <c r="QIK674" s="30"/>
      <c r="QIL674" s="30"/>
      <c r="QIM674" s="30"/>
      <c r="QIN674" s="30"/>
      <c r="QIO674" s="30"/>
      <c r="QIP674" s="30"/>
      <c r="QIQ674" s="30"/>
      <c r="QIR674" s="30"/>
      <c r="QIS674" s="30"/>
      <c r="QIT674" s="30"/>
      <c r="QIU674" s="30"/>
      <c r="QIV674" s="30"/>
      <c r="QIW674" s="30"/>
      <c r="QIX674" s="30"/>
      <c r="QIY674" s="30"/>
      <c r="QIZ674" s="30"/>
      <c r="QJA674" s="30"/>
      <c r="QJB674" s="30"/>
      <c r="QJC674" s="30"/>
      <c r="QJD674" s="30"/>
      <c r="QJE674" s="30"/>
      <c r="QJF674" s="30"/>
      <c r="QJG674" s="30"/>
      <c r="QJH674" s="30"/>
      <c r="QJI674" s="30"/>
      <c r="QJJ674" s="30"/>
      <c r="QJK674" s="30"/>
      <c r="QJL674" s="30"/>
      <c r="QJM674" s="30"/>
      <c r="QJN674" s="30"/>
      <c r="QJO674" s="30"/>
      <c r="QJP674" s="30"/>
      <c r="QJQ674" s="30"/>
      <c r="QJR674" s="30"/>
      <c r="QJS674" s="30"/>
      <c r="QJT674" s="30"/>
      <c r="QJU674" s="30"/>
      <c r="QJV674" s="30"/>
      <c r="QJW674" s="30"/>
      <c r="QJX674" s="30"/>
      <c r="QJY674" s="30"/>
      <c r="QJZ674" s="30"/>
      <c r="QKA674" s="30"/>
      <c r="QKB674" s="30"/>
      <c r="QKC674" s="30"/>
      <c r="QKD674" s="30"/>
      <c r="QKE674" s="30"/>
      <c r="QKF674" s="30"/>
      <c r="QKG674" s="30"/>
      <c r="QKH674" s="30"/>
      <c r="QKI674" s="30"/>
      <c r="QKJ674" s="30"/>
      <c r="QKK674" s="30"/>
      <c r="QKL674" s="30"/>
      <c r="QKM674" s="30"/>
      <c r="QKN674" s="30"/>
      <c r="QKO674" s="30"/>
      <c r="QKP674" s="30"/>
      <c r="QKQ674" s="30"/>
      <c r="QKR674" s="30"/>
      <c r="QKS674" s="30"/>
      <c r="QKT674" s="30"/>
      <c r="QKU674" s="30"/>
      <c r="QKV674" s="30"/>
      <c r="QKW674" s="30"/>
      <c r="QKX674" s="30"/>
      <c r="QKY674" s="30"/>
      <c r="QKZ674" s="30"/>
      <c r="QLA674" s="30"/>
      <c r="QLB674" s="30"/>
      <c r="QLC674" s="30"/>
      <c r="QLD674" s="30"/>
      <c r="QLE674" s="30"/>
      <c r="QLF674" s="30"/>
      <c r="QLG674" s="30"/>
      <c r="QLH674" s="30"/>
      <c r="QLI674" s="30"/>
      <c r="QLJ674" s="30"/>
      <c r="QLK674" s="30"/>
      <c r="QLL674" s="30"/>
      <c r="QLM674" s="30"/>
      <c r="QLN674" s="30"/>
      <c r="QLO674" s="30"/>
      <c r="QLP674" s="30"/>
      <c r="QLQ674" s="30"/>
      <c r="QLR674" s="30"/>
      <c r="QLS674" s="30"/>
      <c r="QLT674" s="30"/>
      <c r="QLU674" s="30"/>
      <c r="QLV674" s="30"/>
      <c r="QLW674" s="30"/>
      <c r="QLX674" s="30"/>
      <c r="QLY674" s="30"/>
      <c r="QLZ674" s="30"/>
      <c r="QMA674" s="30"/>
      <c r="QMB674" s="30"/>
      <c r="QMC674" s="30"/>
      <c r="QMD674" s="30"/>
      <c r="QME674" s="30"/>
      <c r="QMF674" s="30"/>
      <c r="QMG674" s="30"/>
      <c r="QMH674" s="30"/>
      <c r="QMI674" s="30"/>
      <c r="QMJ674" s="30"/>
      <c r="QMK674" s="30"/>
      <c r="QML674" s="30"/>
      <c r="QMM674" s="30"/>
      <c r="QMN674" s="30"/>
      <c r="QMO674" s="30"/>
      <c r="QMP674" s="30"/>
      <c r="QMQ674" s="30"/>
      <c r="QMR674" s="30"/>
      <c r="QMS674" s="30"/>
      <c r="QMT674" s="30"/>
      <c r="QMU674" s="30"/>
      <c r="QMV674" s="30"/>
      <c r="QMW674" s="30"/>
      <c r="QMX674" s="30"/>
      <c r="QMY674" s="30"/>
      <c r="QMZ674" s="30"/>
      <c r="QNA674" s="30"/>
      <c r="QNB674" s="30"/>
      <c r="QNC674" s="30"/>
      <c r="QND674" s="30"/>
      <c r="QNE674" s="30"/>
      <c r="QNF674" s="30"/>
      <c r="QNG674" s="30"/>
      <c r="QNH674" s="30"/>
      <c r="QNI674" s="30"/>
      <c r="QNJ674" s="30"/>
      <c r="QNK674" s="30"/>
      <c r="QNL674" s="30"/>
      <c r="QNM674" s="30"/>
      <c r="QNN674" s="30"/>
      <c r="QNO674" s="30"/>
      <c r="QNP674" s="30"/>
      <c r="QNQ674" s="30"/>
      <c r="QNR674" s="30"/>
      <c r="QNS674" s="30"/>
      <c r="QNT674" s="30"/>
      <c r="QNU674" s="30"/>
      <c r="QNV674" s="30"/>
      <c r="QNW674" s="30"/>
      <c r="QNX674" s="30"/>
      <c r="QNY674" s="30"/>
      <c r="QNZ674" s="30"/>
      <c r="QOA674" s="30"/>
      <c r="QOB674" s="30"/>
      <c r="QOC674" s="30"/>
      <c r="QOD674" s="30"/>
      <c r="QOE674" s="30"/>
      <c r="QOF674" s="30"/>
      <c r="QOG674" s="30"/>
      <c r="QOH674" s="30"/>
      <c r="QOI674" s="30"/>
      <c r="QOJ674" s="30"/>
      <c r="QOK674" s="30"/>
      <c r="QOL674" s="30"/>
      <c r="QOM674" s="30"/>
      <c r="QON674" s="30"/>
      <c r="QOO674" s="30"/>
      <c r="QOP674" s="30"/>
      <c r="QOQ674" s="30"/>
      <c r="QOR674" s="30"/>
      <c r="QOS674" s="30"/>
      <c r="QOT674" s="30"/>
      <c r="QOU674" s="30"/>
      <c r="QOV674" s="30"/>
      <c r="QOW674" s="30"/>
      <c r="QOX674" s="30"/>
      <c r="QOY674" s="30"/>
      <c r="QOZ674" s="30"/>
      <c r="QPA674" s="30"/>
      <c r="QPB674" s="30"/>
      <c r="QPC674" s="30"/>
      <c r="QPD674" s="30"/>
      <c r="QPE674" s="30"/>
      <c r="QPF674" s="30"/>
      <c r="QPG674" s="30"/>
      <c r="QPH674" s="30"/>
      <c r="QPI674" s="30"/>
      <c r="QPJ674" s="30"/>
      <c r="QPK674" s="30"/>
      <c r="QPL674" s="30"/>
      <c r="QPM674" s="30"/>
      <c r="QPN674" s="30"/>
      <c r="QPO674" s="30"/>
      <c r="QPP674" s="30"/>
      <c r="QPQ674" s="30"/>
      <c r="QPR674" s="30"/>
      <c r="QPS674" s="30"/>
      <c r="QPT674" s="30"/>
      <c r="QPU674" s="30"/>
      <c r="QPV674" s="30"/>
      <c r="QPW674" s="30"/>
      <c r="QPX674" s="30"/>
      <c r="QPY674" s="30"/>
      <c r="QPZ674" s="30"/>
      <c r="QQA674" s="30"/>
      <c r="QQB674" s="30"/>
      <c r="QQC674" s="30"/>
      <c r="QQD674" s="30"/>
      <c r="QQE674" s="30"/>
      <c r="QQF674" s="30"/>
      <c r="QQG674" s="30"/>
      <c r="QQH674" s="30"/>
      <c r="QQI674" s="30"/>
      <c r="QQJ674" s="30"/>
      <c r="QQK674" s="30"/>
      <c r="QQL674" s="30"/>
      <c r="QQM674" s="30"/>
      <c r="QQN674" s="30"/>
      <c r="QQO674" s="30"/>
      <c r="QQP674" s="30"/>
      <c r="QQQ674" s="30"/>
      <c r="QQR674" s="30"/>
      <c r="QQS674" s="30"/>
      <c r="QQT674" s="30"/>
      <c r="QQU674" s="30"/>
      <c r="QQV674" s="30"/>
      <c r="QQW674" s="30"/>
      <c r="QQX674" s="30"/>
      <c r="QQY674" s="30"/>
      <c r="QQZ674" s="30"/>
      <c r="QRA674" s="30"/>
      <c r="QRB674" s="30"/>
      <c r="QRC674" s="30"/>
      <c r="QRD674" s="30"/>
      <c r="QRE674" s="30"/>
      <c r="QRF674" s="30"/>
      <c r="QRG674" s="30"/>
      <c r="QRH674" s="30"/>
      <c r="QRI674" s="30"/>
      <c r="QRJ674" s="30"/>
      <c r="QRK674" s="30"/>
      <c r="QRL674" s="30"/>
      <c r="QRM674" s="30"/>
      <c r="QRN674" s="30"/>
      <c r="QRO674" s="30"/>
      <c r="QRP674" s="30"/>
      <c r="QRQ674" s="30"/>
      <c r="QRR674" s="30"/>
      <c r="QRS674" s="30"/>
      <c r="QRT674" s="30"/>
      <c r="QRU674" s="30"/>
      <c r="QRV674" s="30"/>
      <c r="QRW674" s="30"/>
      <c r="QRX674" s="30"/>
      <c r="QRY674" s="30"/>
      <c r="QRZ674" s="30"/>
      <c r="QSA674" s="30"/>
      <c r="QSB674" s="30"/>
      <c r="QSC674" s="30"/>
      <c r="QSD674" s="30"/>
      <c r="QSE674" s="30"/>
      <c r="QSF674" s="30"/>
      <c r="QSG674" s="30"/>
      <c r="QSH674" s="30"/>
      <c r="QSI674" s="30"/>
      <c r="QSJ674" s="30"/>
      <c r="QSK674" s="30"/>
      <c r="QSL674" s="30"/>
      <c r="QSM674" s="30"/>
      <c r="QSN674" s="30"/>
      <c r="QSO674" s="30"/>
      <c r="QSP674" s="30"/>
      <c r="QSQ674" s="30"/>
      <c r="QSR674" s="30"/>
      <c r="QSS674" s="30"/>
      <c r="QST674" s="30"/>
      <c r="QSU674" s="30"/>
      <c r="QSV674" s="30"/>
      <c r="QSW674" s="30"/>
      <c r="QSX674" s="30"/>
      <c r="QSY674" s="30"/>
      <c r="QSZ674" s="30"/>
      <c r="QTA674" s="30"/>
      <c r="QTB674" s="30"/>
      <c r="QTC674" s="30"/>
      <c r="QTD674" s="30"/>
      <c r="QTE674" s="30"/>
      <c r="QTF674" s="30"/>
      <c r="QTG674" s="30"/>
      <c r="QTH674" s="30"/>
      <c r="QTI674" s="30"/>
      <c r="QTJ674" s="30"/>
      <c r="QTK674" s="30"/>
      <c r="QTL674" s="30"/>
      <c r="QTM674" s="30"/>
      <c r="QTN674" s="30"/>
      <c r="QTO674" s="30"/>
      <c r="QTP674" s="30"/>
      <c r="QTQ674" s="30"/>
      <c r="QTR674" s="30"/>
      <c r="QTS674" s="30"/>
      <c r="QTT674" s="30"/>
      <c r="QTU674" s="30"/>
      <c r="QTV674" s="30"/>
      <c r="QTW674" s="30"/>
      <c r="QTX674" s="30"/>
      <c r="QTY674" s="30"/>
      <c r="QTZ674" s="30"/>
      <c r="QUA674" s="30"/>
      <c r="QUB674" s="30"/>
      <c r="QUC674" s="30"/>
      <c r="QUD674" s="30"/>
      <c r="QUE674" s="30"/>
      <c r="QUF674" s="30"/>
      <c r="QUG674" s="30"/>
      <c r="QUH674" s="30"/>
      <c r="QUI674" s="30"/>
      <c r="QUJ674" s="30"/>
      <c r="QUK674" s="30"/>
      <c r="QUL674" s="30"/>
      <c r="QUM674" s="30"/>
      <c r="QUN674" s="30"/>
      <c r="QUO674" s="30"/>
      <c r="QUP674" s="30"/>
      <c r="QUQ674" s="30"/>
      <c r="QUR674" s="30"/>
      <c r="QUS674" s="30"/>
      <c r="QUT674" s="30"/>
      <c r="QUU674" s="30"/>
      <c r="QUV674" s="30"/>
      <c r="QUW674" s="30"/>
      <c r="QUX674" s="30"/>
      <c r="QUY674" s="30"/>
      <c r="QUZ674" s="30"/>
      <c r="QVA674" s="30"/>
      <c r="QVB674" s="30"/>
      <c r="QVC674" s="30"/>
      <c r="QVD674" s="30"/>
      <c r="QVE674" s="30"/>
      <c r="QVF674" s="30"/>
      <c r="QVG674" s="30"/>
      <c r="QVH674" s="30"/>
      <c r="QVI674" s="30"/>
      <c r="QVJ674" s="30"/>
      <c r="QVK674" s="30"/>
      <c r="QVL674" s="30"/>
      <c r="QVM674" s="30"/>
      <c r="QVN674" s="30"/>
      <c r="QVO674" s="30"/>
      <c r="QVP674" s="30"/>
      <c r="QVQ674" s="30"/>
      <c r="QVR674" s="30"/>
      <c r="QVS674" s="30"/>
      <c r="QVT674" s="30"/>
      <c r="QVU674" s="30"/>
      <c r="QVV674" s="30"/>
      <c r="QVW674" s="30"/>
      <c r="QVX674" s="30"/>
      <c r="QVY674" s="30"/>
      <c r="QVZ674" s="30"/>
      <c r="QWA674" s="30"/>
      <c r="QWB674" s="30"/>
      <c r="QWC674" s="30"/>
      <c r="QWD674" s="30"/>
      <c r="QWE674" s="30"/>
      <c r="QWF674" s="30"/>
      <c r="QWG674" s="30"/>
      <c r="QWH674" s="30"/>
      <c r="QWI674" s="30"/>
      <c r="QWJ674" s="30"/>
      <c r="QWK674" s="30"/>
      <c r="QWL674" s="30"/>
      <c r="QWM674" s="30"/>
      <c r="QWN674" s="30"/>
      <c r="QWO674" s="30"/>
      <c r="QWP674" s="30"/>
      <c r="QWQ674" s="30"/>
      <c r="QWR674" s="30"/>
      <c r="QWS674" s="30"/>
      <c r="QWT674" s="30"/>
      <c r="QWU674" s="30"/>
      <c r="QWV674" s="30"/>
      <c r="QWW674" s="30"/>
      <c r="QWX674" s="30"/>
      <c r="QWY674" s="30"/>
      <c r="QWZ674" s="30"/>
      <c r="QXA674" s="30"/>
      <c r="QXB674" s="30"/>
      <c r="QXC674" s="30"/>
      <c r="QXD674" s="30"/>
      <c r="QXE674" s="30"/>
      <c r="QXF674" s="30"/>
      <c r="QXG674" s="30"/>
      <c r="QXH674" s="30"/>
      <c r="QXI674" s="30"/>
      <c r="QXJ674" s="30"/>
      <c r="QXK674" s="30"/>
      <c r="QXL674" s="30"/>
      <c r="QXM674" s="30"/>
      <c r="QXN674" s="30"/>
      <c r="QXO674" s="30"/>
      <c r="QXP674" s="30"/>
      <c r="QXQ674" s="30"/>
      <c r="QXR674" s="30"/>
      <c r="QXS674" s="30"/>
      <c r="QXT674" s="30"/>
      <c r="QXU674" s="30"/>
      <c r="QXV674" s="30"/>
      <c r="QXW674" s="30"/>
      <c r="QXX674" s="30"/>
      <c r="QXY674" s="30"/>
      <c r="QXZ674" s="30"/>
      <c r="QYA674" s="30"/>
      <c r="QYB674" s="30"/>
      <c r="QYC674" s="30"/>
      <c r="QYD674" s="30"/>
      <c r="QYE674" s="30"/>
      <c r="QYF674" s="30"/>
      <c r="QYG674" s="30"/>
      <c r="QYH674" s="30"/>
      <c r="QYI674" s="30"/>
      <c r="QYJ674" s="30"/>
      <c r="QYK674" s="30"/>
      <c r="QYL674" s="30"/>
      <c r="QYM674" s="30"/>
      <c r="QYN674" s="30"/>
      <c r="QYO674" s="30"/>
      <c r="QYP674" s="30"/>
      <c r="QYQ674" s="30"/>
      <c r="QYR674" s="30"/>
      <c r="QYS674" s="30"/>
      <c r="QYT674" s="30"/>
      <c r="QYU674" s="30"/>
      <c r="QYV674" s="30"/>
      <c r="QYW674" s="30"/>
      <c r="QYX674" s="30"/>
      <c r="QYY674" s="30"/>
      <c r="QYZ674" s="30"/>
      <c r="QZA674" s="30"/>
      <c r="QZB674" s="30"/>
      <c r="QZC674" s="30"/>
      <c r="QZD674" s="30"/>
      <c r="QZE674" s="30"/>
      <c r="QZF674" s="30"/>
      <c r="QZG674" s="30"/>
      <c r="QZH674" s="30"/>
      <c r="QZI674" s="30"/>
      <c r="QZJ674" s="30"/>
      <c r="QZK674" s="30"/>
      <c r="QZL674" s="30"/>
      <c r="QZM674" s="30"/>
      <c r="QZN674" s="30"/>
      <c r="QZO674" s="30"/>
      <c r="QZP674" s="30"/>
      <c r="QZQ674" s="30"/>
      <c r="QZR674" s="30"/>
      <c r="QZS674" s="30"/>
      <c r="QZT674" s="30"/>
      <c r="QZU674" s="30"/>
      <c r="QZV674" s="30"/>
      <c r="QZW674" s="30"/>
      <c r="QZX674" s="30"/>
      <c r="QZY674" s="30"/>
      <c r="QZZ674" s="30"/>
      <c r="RAA674" s="30"/>
      <c r="RAB674" s="30"/>
      <c r="RAC674" s="30"/>
      <c r="RAD674" s="30"/>
      <c r="RAE674" s="30"/>
      <c r="RAF674" s="30"/>
      <c r="RAG674" s="30"/>
      <c r="RAH674" s="30"/>
      <c r="RAI674" s="30"/>
      <c r="RAJ674" s="30"/>
      <c r="RAK674" s="30"/>
      <c r="RAL674" s="30"/>
      <c r="RAM674" s="30"/>
      <c r="RAN674" s="30"/>
      <c r="RAO674" s="30"/>
      <c r="RAP674" s="30"/>
      <c r="RAQ674" s="30"/>
      <c r="RAR674" s="30"/>
      <c r="RAS674" s="30"/>
      <c r="RAT674" s="30"/>
      <c r="RAU674" s="30"/>
      <c r="RAV674" s="30"/>
      <c r="RAW674" s="30"/>
      <c r="RAX674" s="30"/>
      <c r="RAY674" s="30"/>
      <c r="RAZ674" s="30"/>
      <c r="RBA674" s="30"/>
      <c r="RBB674" s="30"/>
      <c r="RBC674" s="30"/>
      <c r="RBD674" s="30"/>
      <c r="RBE674" s="30"/>
      <c r="RBF674" s="30"/>
      <c r="RBG674" s="30"/>
      <c r="RBH674" s="30"/>
      <c r="RBI674" s="30"/>
      <c r="RBJ674" s="30"/>
      <c r="RBK674" s="30"/>
      <c r="RBL674" s="30"/>
      <c r="RBM674" s="30"/>
      <c r="RBN674" s="30"/>
      <c r="RBO674" s="30"/>
      <c r="RBP674" s="30"/>
      <c r="RBQ674" s="30"/>
      <c r="RBR674" s="30"/>
      <c r="RBS674" s="30"/>
      <c r="RBT674" s="30"/>
      <c r="RBU674" s="30"/>
      <c r="RBV674" s="30"/>
      <c r="RBW674" s="30"/>
      <c r="RBX674" s="30"/>
      <c r="RBY674" s="30"/>
      <c r="RBZ674" s="30"/>
      <c r="RCA674" s="30"/>
      <c r="RCB674" s="30"/>
      <c r="RCC674" s="30"/>
      <c r="RCD674" s="30"/>
      <c r="RCE674" s="30"/>
      <c r="RCF674" s="30"/>
      <c r="RCG674" s="30"/>
      <c r="RCH674" s="30"/>
      <c r="RCI674" s="30"/>
      <c r="RCJ674" s="30"/>
      <c r="RCK674" s="30"/>
      <c r="RCL674" s="30"/>
      <c r="RCM674" s="30"/>
      <c r="RCN674" s="30"/>
      <c r="RCO674" s="30"/>
      <c r="RCP674" s="30"/>
      <c r="RCQ674" s="30"/>
      <c r="RCR674" s="30"/>
      <c r="RCS674" s="30"/>
      <c r="RCT674" s="30"/>
      <c r="RCU674" s="30"/>
      <c r="RCV674" s="30"/>
      <c r="RCW674" s="30"/>
      <c r="RCX674" s="30"/>
      <c r="RCY674" s="30"/>
      <c r="RCZ674" s="30"/>
      <c r="RDA674" s="30"/>
      <c r="RDB674" s="30"/>
      <c r="RDC674" s="30"/>
      <c r="RDD674" s="30"/>
      <c r="RDE674" s="30"/>
      <c r="RDF674" s="30"/>
      <c r="RDG674" s="30"/>
      <c r="RDH674" s="30"/>
      <c r="RDI674" s="30"/>
      <c r="RDJ674" s="30"/>
      <c r="RDK674" s="30"/>
      <c r="RDL674" s="30"/>
      <c r="RDM674" s="30"/>
      <c r="RDN674" s="30"/>
      <c r="RDO674" s="30"/>
      <c r="RDP674" s="30"/>
      <c r="RDQ674" s="30"/>
      <c r="RDR674" s="30"/>
      <c r="RDS674" s="30"/>
      <c r="RDT674" s="30"/>
      <c r="RDU674" s="30"/>
      <c r="RDV674" s="30"/>
      <c r="RDW674" s="30"/>
      <c r="RDX674" s="30"/>
      <c r="RDY674" s="30"/>
      <c r="RDZ674" s="30"/>
      <c r="REA674" s="30"/>
      <c r="REB674" s="30"/>
      <c r="REC674" s="30"/>
      <c r="RED674" s="30"/>
      <c r="REE674" s="30"/>
      <c r="REF674" s="30"/>
      <c r="REG674" s="30"/>
      <c r="REH674" s="30"/>
      <c r="REI674" s="30"/>
      <c r="REJ674" s="30"/>
      <c r="REK674" s="30"/>
      <c r="REL674" s="30"/>
      <c r="REM674" s="30"/>
      <c r="REN674" s="30"/>
      <c r="REO674" s="30"/>
      <c r="REP674" s="30"/>
      <c r="REQ674" s="30"/>
      <c r="RER674" s="30"/>
      <c r="RES674" s="30"/>
      <c r="RET674" s="30"/>
      <c r="REU674" s="30"/>
      <c r="REV674" s="30"/>
      <c r="REW674" s="30"/>
      <c r="REX674" s="30"/>
      <c r="REY674" s="30"/>
      <c r="REZ674" s="30"/>
      <c r="RFA674" s="30"/>
      <c r="RFB674" s="30"/>
      <c r="RFC674" s="30"/>
      <c r="RFD674" s="30"/>
      <c r="RFE674" s="30"/>
      <c r="RFF674" s="30"/>
      <c r="RFG674" s="30"/>
      <c r="RFH674" s="30"/>
      <c r="RFI674" s="30"/>
      <c r="RFJ674" s="30"/>
      <c r="RFK674" s="30"/>
      <c r="RFL674" s="30"/>
      <c r="RFM674" s="30"/>
      <c r="RFN674" s="30"/>
      <c r="RFO674" s="30"/>
      <c r="RFP674" s="30"/>
      <c r="RFQ674" s="30"/>
      <c r="RFR674" s="30"/>
      <c r="RFS674" s="30"/>
      <c r="RFT674" s="30"/>
      <c r="RFU674" s="30"/>
      <c r="RFV674" s="30"/>
      <c r="RFW674" s="30"/>
      <c r="RFX674" s="30"/>
      <c r="RFY674" s="30"/>
      <c r="RFZ674" s="30"/>
      <c r="RGA674" s="30"/>
      <c r="RGB674" s="30"/>
      <c r="RGC674" s="30"/>
      <c r="RGD674" s="30"/>
      <c r="RGE674" s="30"/>
      <c r="RGF674" s="30"/>
      <c r="RGG674" s="30"/>
      <c r="RGH674" s="30"/>
      <c r="RGI674" s="30"/>
      <c r="RGJ674" s="30"/>
      <c r="RGK674" s="30"/>
      <c r="RGL674" s="30"/>
      <c r="RGM674" s="30"/>
      <c r="RGN674" s="30"/>
      <c r="RGO674" s="30"/>
      <c r="RGP674" s="30"/>
      <c r="RGQ674" s="30"/>
      <c r="RGR674" s="30"/>
      <c r="RGS674" s="30"/>
      <c r="RGT674" s="30"/>
      <c r="RGU674" s="30"/>
      <c r="RGV674" s="30"/>
      <c r="RGW674" s="30"/>
      <c r="RGX674" s="30"/>
      <c r="RGY674" s="30"/>
      <c r="RGZ674" s="30"/>
      <c r="RHA674" s="30"/>
      <c r="RHB674" s="30"/>
      <c r="RHC674" s="30"/>
      <c r="RHD674" s="30"/>
      <c r="RHE674" s="30"/>
      <c r="RHF674" s="30"/>
      <c r="RHG674" s="30"/>
      <c r="RHH674" s="30"/>
      <c r="RHI674" s="30"/>
      <c r="RHJ674" s="30"/>
      <c r="RHK674" s="30"/>
      <c r="RHL674" s="30"/>
      <c r="RHM674" s="30"/>
      <c r="RHN674" s="30"/>
      <c r="RHO674" s="30"/>
      <c r="RHP674" s="30"/>
      <c r="RHQ674" s="30"/>
      <c r="RHR674" s="30"/>
      <c r="RHS674" s="30"/>
      <c r="RHT674" s="30"/>
      <c r="RHU674" s="30"/>
      <c r="RHV674" s="30"/>
      <c r="RHW674" s="30"/>
      <c r="RHX674" s="30"/>
      <c r="RHY674" s="30"/>
      <c r="RHZ674" s="30"/>
      <c r="RIA674" s="30"/>
      <c r="RIB674" s="30"/>
      <c r="RIC674" s="30"/>
      <c r="RID674" s="30"/>
      <c r="RIE674" s="30"/>
      <c r="RIF674" s="30"/>
      <c r="RIG674" s="30"/>
      <c r="RIH674" s="30"/>
      <c r="RII674" s="30"/>
      <c r="RIJ674" s="30"/>
      <c r="RIK674" s="30"/>
      <c r="RIL674" s="30"/>
      <c r="RIM674" s="30"/>
      <c r="RIN674" s="30"/>
      <c r="RIO674" s="30"/>
      <c r="RIP674" s="30"/>
      <c r="RIQ674" s="30"/>
      <c r="RIR674" s="30"/>
      <c r="RIS674" s="30"/>
      <c r="RIT674" s="30"/>
      <c r="RIU674" s="30"/>
      <c r="RIV674" s="30"/>
      <c r="RIW674" s="30"/>
      <c r="RIX674" s="30"/>
      <c r="RIY674" s="30"/>
      <c r="RIZ674" s="30"/>
      <c r="RJA674" s="30"/>
      <c r="RJB674" s="30"/>
      <c r="RJC674" s="30"/>
      <c r="RJD674" s="30"/>
      <c r="RJE674" s="30"/>
      <c r="RJF674" s="30"/>
      <c r="RJG674" s="30"/>
      <c r="RJH674" s="30"/>
      <c r="RJI674" s="30"/>
      <c r="RJJ674" s="30"/>
      <c r="RJK674" s="30"/>
      <c r="RJL674" s="30"/>
      <c r="RJM674" s="30"/>
      <c r="RJN674" s="30"/>
      <c r="RJO674" s="30"/>
      <c r="RJP674" s="30"/>
      <c r="RJQ674" s="30"/>
      <c r="RJR674" s="30"/>
      <c r="RJS674" s="30"/>
      <c r="RJT674" s="30"/>
      <c r="RJU674" s="30"/>
      <c r="RJV674" s="30"/>
      <c r="RJW674" s="30"/>
      <c r="RJX674" s="30"/>
      <c r="RJY674" s="30"/>
      <c r="RJZ674" s="30"/>
      <c r="RKA674" s="30"/>
      <c r="RKB674" s="30"/>
      <c r="RKC674" s="30"/>
      <c r="RKD674" s="30"/>
      <c r="RKE674" s="30"/>
      <c r="RKF674" s="30"/>
      <c r="RKG674" s="30"/>
      <c r="RKH674" s="30"/>
      <c r="RKI674" s="30"/>
      <c r="RKJ674" s="30"/>
      <c r="RKK674" s="30"/>
      <c r="RKL674" s="30"/>
      <c r="RKM674" s="30"/>
      <c r="RKN674" s="30"/>
      <c r="RKO674" s="30"/>
      <c r="RKP674" s="30"/>
      <c r="RKQ674" s="30"/>
      <c r="RKR674" s="30"/>
      <c r="RKS674" s="30"/>
      <c r="RKT674" s="30"/>
      <c r="RKU674" s="30"/>
      <c r="RKV674" s="30"/>
      <c r="RKW674" s="30"/>
      <c r="RKX674" s="30"/>
      <c r="RKY674" s="30"/>
      <c r="RKZ674" s="30"/>
      <c r="RLA674" s="30"/>
      <c r="RLB674" s="30"/>
      <c r="RLC674" s="30"/>
      <c r="RLD674" s="30"/>
      <c r="RLE674" s="30"/>
      <c r="RLF674" s="30"/>
      <c r="RLG674" s="30"/>
      <c r="RLH674" s="30"/>
      <c r="RLI674" s="30"/>
      <c r="RLJ674" s="30"/>
      <c r="RLK674" s="30"/>
      <c r="RLL674" s="30"/>
      <c r="RLM674" s="30"/>
      <c r="RLN674" s="30"/>
      <c r="RLO674" s="30"/>
      <c r="RLP674" s="30"/>
      <c r="RLQ674" s="30"/>
      <c r="RLR674" s="30"/>
      <c r="RLS674" s="30"/>
      <c r="RLT674" s="30"/>
      <c r="RLU674" s="30"/>
      <c r="RLV674" s="30"/>
      <c r="RLW674" s="30"/>
      <c r="RLX674" s="30"/>
      <c r="RLY674" s="30"/>
      <c r="RLZ674" s="30"/>
      <c r="RMA674" s="30"/>
      <c r="RMB674" s="30"/>
      <c r="RMC674" s="30"/>
      <c r="RMD674" s="30"/>
      <c r="RME674" s="30"/>
      <c r="RMF674" s="30"/>
      <c r="RMG674" s="30"/>
      <c r="RMH674" s="30"/>
      <c r="RMI674" s="30"/>
      <c r="RMJ674" s="30"/>
      <c r="RMK674" s="30"/>
      <c r="RML674" s="30"/>
      <c r="RMM674" s="30"/>
      <c r="RMN674" s="30"/>
      <c r="RMO674" s="30"/>
      <c r="RMP674" s="30"/>
      <c r="RMQ674" s="30"/>
      <c r="RMR674" s="30"/>
      <c r="RMS674" s="30"/>
      <c r="RMT674" s="30"/>
      <c r="RMU674" s="30"/>
      <c r="RMV674" s="30"/>
      <c r="RMW674" s="30"/>
      <c r="RMX674" s="30"/>
      <c r="RMY674" s="30"/>
      <c r="RMZ674" s="30"/>
      <c r="RNA674" s="30"/>
      <c r="RNB674" s="30"/>
      <c r="RNC674" s="30"/>
      <c r="RND674" s="30"/>
      <c r="RNE674" s="30"/>
      <c r="RNF674" s="30"/>
      <c r="RNG674" s="30"/>
      <c r="RNH674" s="30"/>
      <c r="RNI674" s="30"/>
      <c r="RNJ674" s="30"/>
      <c r="RNK674" s="30"/>
      <c r="RNL674" s="30"/>
      <c r="RNM674" s="30"/>
      <c r="RNN674" s="30"/>
      <c r="RNO674" s="30"/>
      <c r="RNP674" s="30"/>
      <c r="RNQ674" s="30"/>
      <c r="RNR674" s="30"/>
      <c r="RNS674" s="30"/>
      <c r="RNT674" s="30"/>
      <c r="RNU674" s="30"/>
      <c r="RNV674" s="30"/>
      <c r="RNW674" s="30"/>
      <c r="RNX674" s="30"/>
      <c r="RNY674" s="30"/>
      <c r="RNZ674" s="30"/>
      <c r="ROA674" s="30"/>
      <c r="ROB674" s="30"/>
      <c r="ROC674" s="30"/>
      <c r="ROD674" s="30"/>
      <c r="ROE674" s="30"/>
      <c r="ROF674" s="30"/>
      <c r="ROG674" s="30"/>
      <c r="ROH674" s="30"/>
      <c r="ROI674" s="30"/>
      <c r="ROJ674" s="30"/>
      <c r="ROK674" s="30"/>
      <c r="ROL674" s="30"/>
      <c r="ROM674" s="30"/>
      <c r="RON674" s="30"/>
      <c r="ROO674" s="30"/>
      <c r="ROP674" s="30"/>
      <c r="ROQ674" s="30"/>
      <c r="ROR674" s="30"/>
      <c r="ROS674" s="30"/>
      <c r="ROT674" s="30"/>
      <c r="ROU674" s="30"/>
      <c r="ROV674" s="30"/>
      <c r="ROW674" s="30"/>
      <c r="ROX674" s="30"/>
      <c r="ROY674" s="30"/>
      <c r="ROZ674" s="30"/>
      <c r="RPA674" s="30"/>
      <c r="RPB674" s="30"/>
      <c r="RPC674" s="30"/>
      <c r="RPD674" s="30"/>
      <c r="RPE674" s="30"/>
      <c r="RPF674" s="30"/>
      <c r="RPG674" s="30"/>
      <c r="RPH674" s="30"/>
      <c r="RPI674" s="30"/>
      <c r="RPJ674" s="30"/>
      <c r="RPK674" s="30"/>
      <c r="RPL674" s="30"/>
      <c r="RPM674" s="30"/>
      <c r="RPN674" s="30"/>
      <c r="RPO674" s="30"/>
      <c r="RPP674" s="30"/>
      <c r="RPQ674" s="30"/>
      <c r="RPR674" s="30"/>
      <c r="RPS674" s="30"/>
      <c r="RPT674" s="30"/>
      <c r="RPU674" s="30"/>
      <c r="RPV674" s="30"/>
      <c r="RPW674" s="30"/>
      <c r="RPX674" s="30"/>
      <c r="RPY674" s="30"/>
      <c r="RPZ674" s="30"/>
      <c r="RQA674" s="30"/>
      <c r="RQB674" s="30"/>
      <c r="RQC674" s="30"/>
      <c r="RQD674" s="30"/>
      <c r="RQE674" s="30"/>
      <c r="RQF674" s="30"/>
      <c r="RQG674" s="30"/>
      <c r="RQH674" s="30"/>
      <c r="RQI674" s="30"/>
      <c r="RQJ674" s="30"/>
      <c r="RQK674" s="30"/>
      <c r="RQL674" s="30"/>
      <c r="RQM674" s="30"/>
      <c r="RQN674" s="30"/>
      <c r="RQO674" s="30"/>
      <c r="RQP674" s="30"/>
      <c r="RQQ674" s="30"/>
      <c r="RQR674" s="30"/>
      <c r="RQS674" s="30"/>
      <c r="RQT674" s="30"/>
      <c r="RQU674" s="30"/>
      <c r="RQV674" s="30"/>
      <c r="RQW674" s="30"/>
      <c r="RQX674" s="30"/>
      <c r="RQY674" s="30"/>
      <c r="RQZ674" s="30"/>
      <c r="RRA674" s="30"/>
      <c r="RRB674" s="30"/>
      <c r="RRC674" s="30"/>
      <c r="RRD674" s="30"/>
      <c r="RRE674" s="30"/>
      <c r="RRF674" s="30"/>
      <c r="RRG674" s="30"/>
      <c r="RRH674" s="30"/>
      <c r="RRI674" s="30"/>
      <c r="RRJ674" s="30"/>
      <c r="RRK674" s="30"/>
      <c r="RRL674" s="30"/>
      <c r="RRM674" s="30"/>
      <c r="RRN674" s="30"/>
      <c r="RRO674" s="30"/>
      <c r="RRP674" s="30"/>
      <c r="RRQ674" s="30"/>
      <c r="RRR674" s="30"/>
      <c r="RRS674" s="30"/>
      <c r="RRT674" s="30"/>
      <c r="RRU674" s="30"/>
      <c r="RRV674" s="30"/>
      <c r="RRW674" s="30"/>
      <c r="RRX674" s="30"/>
      <c r="RRY674" s="30"/>
      <c r="RRZ674" s="30"/>
      <c r="RSA674" s="30"/>
      <c r="RSB674" s="30"/>
      <c r="RSC674" s="30"/>
      <c r="RSD674" s="30"/>
      <c r="RSE674" s="30"/>
      <c r="RSF674" s="30"/>
      <c r="RSG674" s="30"/>
      <c r="RSH674" s="30"/>
      <c r="RSI674" s="30"/>
      <c r="RSJ674" s="30"/>
      <c r="RSK674" s="30"/>
      <c r="RSL674" s="30"/>
      <c r="RSM674" s="30"/>
      <c r="RSN674" s="30"/>
      <c r="RSO674" s="30"/>
      <c r="RSP674" s="30"/>
      <c r="RSQ674" s="30"/>
      <c r="RSR674" s="30"/>
      <c r="RSS674" s="30"/>
      <c r="RST674" s="30"/>
      <c r="RSU674" s="30"/>
      <c r="RSV674" s="30"/>
      <c r="RSW674" s="30"/>
      <c r="RSX674" s="30"/>
      <c r="RSY674" s="30"/>
      <c r="RSZ674" s="30"/>
      <c r="RTA674" s="30"/>
      <c r="RTB674" s="30"/>
      <c r="RTC674" s="30"/>
      <c r="RTD674" s="30"/>
      <c r="RTE674" s="30"/>
      <c r="RTF674" s="30"/>
      <c r="RTG674" s="30"/>
      <c r="RTH674" s="30"/>
      <c r="RTI674" s="30"/>
      <c r="RTJ674" s="30"/>
      <c r="RTK674" s="30"/>
      <c r="RTL674" s="30"/>
      <c r="RTM674" s="30"/>
      <c r="RTN674" s="30"/>
      <c r="RTO674" s="30"/>
      <c r="RTP674" s="30"/>
      <c r="RTQ674" s="30"/>
      <c r="RTR674" s="30"/>
      <c r="RTS674" s="30"/>
      <c r="RTT674" s="30"/>
      <c r="RTU674" s="30"/>
      <c r="RTV674" s="30"/>
      <c r="RTW674" s="30"/>
      <c r="RTX674" s="30"/>
      <c r="RTY674" s="30"/>
      <c r="RTZ674" s="30"/>
      <c r="RUA674" s="30"/>
      <c r="RUB674" s="30"/>
      <c r="RUC674" s="30"/>
      <c r="RUD674" s="30"/>
      <c r="RUE674" s="30"/>
      <c r="RUF674" s="30"/>
      <c r="RUG674" s="30"/>
      <c r="RUH674" s="30"/>
      <c r="RUI674" s="30"/>
      <c r="RUJ674" s="30"/>
      <c r="RUK674" s="30"/>
      <c r="RUL674" s="30"/>
      <c r="RUM674" s="30"/>
      <c r="RUN674" s="30"/>
      <c r="RUO674" s="30"/>
      <c r="RUP674" s="30"/>
      <c r="RUQ674" s="30"/>
      <c r="RUR674" s="30"/>
      <c r="RUS674" s="30"/>
      <c r="RUT674" s="30"/>
      <c r="RUU674" s="30"/>
      <c r="RUV674" s="30"/>
      <c r="RUW674" s="30"/>
      <c r="RUX674" s="30"/>
      <c r="RUY674" s="30"/>
      <c r="RUZ674" s="30"/>
      <c r="RVA674" s="30"/>
      <c r="RVB674" s="30"/>
      <c r="RVC674" s="30"/>
      <c r="RVD674" s="30"/>
      <c r="RVE674" s="30"/>
      <c r="RVF674" s="30"/>
      <c r="RVG674" s="30"/>
      <c r="RVH674" s="30"/>
      <c r="RVI674" s="30"/>
      <c r="RVJ674" s="30"/>
      <c r="RVK674" s="30"/>
      <c r="RVL674" s="30"/>
      <c r="RVM674" s="30"/>
      <c r="RVN674" s="30"/>
      <c r="RVO674" s="30"/>
      <c r="RVP674" s="30"/>
      <c r="RVQ674" s="30"/>
      <c r="RVR674" s="30"/>
      <c r="RVS674" s="30"/>
      <c r="RVT674" s="30"/>
      <c r="RVU674" s="30"/>
      <c r="RVV674" s="30"/>
      <c r="RVW674" s="30"/>
      <c r="RVX674" s="30"/>
      <c r="RVY674" s="30"/>
      <c r="RVZ674" s="30"/>
      <c r="RWA674" s="30"/>
      <c r="RWB674" s="30"/>
      <c r="RWC674" s="30"/>
      <c r="RWD674" s="30"/>
      <c r="RWE674" s="30"/>
      <c r="RWF674" s="30"/>
      <c r="RWG674" s="30"/>
      <c r="RWH674" s="30"/>
      <c r="RWI674" s="30"/>
      <c r="RWJ674" s="30"/>
      <c r="RWK674" s="30"/>
      <c r="RWL674" s="30"/>
      <c r="RWM674" s="30"/>
      <c r="RWN674" s="30"/>
      <c r="RWO674" s="30"/>
      <c r="RWP674" s="30"/>
      <c r="RWQ674" s="30"/>
      <c r="RWR674" s="30"/>
      <c r="RWS674" s="30"/>
      <c r="RWT674" s="30"/>
      <c r="RWU674" s="30"/>
      <c r="RWV674" s="30"/>
      <c r="RWW674" s="30"/>
      <c r="RWX674" s="30"/>
      <c r="RWY674" s="30"/>
      <c r="RWZ674" s="30"/>
      <c r="RXA674" s="30"/>
      <c r="RXB674" s="30"/>
      <c r="RXC674" s="30"/>
      <c r="RXD674" s="30"/>
      <c r="RXE674" s="30"/>
      <c r="RXF674" s="30"/>
      <c r="RXG674" s="30"/>
      <c r="RXH674" s="30"/>
      <c r="RXI674" s="30"/>
      <c r="RXJ674" s="30"/>
      <c r="RXK674" s="30"/>
      <c r="RXL674" s="30"/>
      <c r="RXM674" s="30"/>
      <c r="RXN674" s="30"/>
      <c r="RXO674" s="30"/>
      <c r="RXP674" s="30"/>
      <c r="RXQ674" s="30"/>
      <c r="RXR674" s="30"/>
      <c r="RXS674" s="30"/>
      <c r="RXT674" s="30"/>
      <c r="RXU674" s="30"/>
      <c r="RXV674" s="30"/>
      <c r="RXW674" s="30"/>
      <c r="RXX674" s="30"/>
      <c r="RXY674" s="30"/>
      <c r="RXZ674" s="30"/>
      <c r="RYA674" s="30"/>
      <c r="RYB674" s="30"/>
      <c r="RYC674" s="30"/>
      <c r="RYD674" s="30"/>
      <c r="RYE674" s="30"/>
      <c r="RYF674" s="30"/>
      <c r="RYG674" s="30"/>
      <c r="RYH674" s="30"/>
      <c r="RYI674" s="30"/>
      <c r="RYJ674" s="30"/>
      <c r="RYK674" s="30"/>
      <c r="RYL674" s="30"/>
      <c r="RYM674" s="30"/>
      <c r="RYN674" s="30"/>
      <c r="RYO674" s="30"/>
      <c r="RYP674" s="30"/>
      <c r="RYQ674" s="30"/>
      <c r="RYR674" s="30"/>
      <c r="RYS674" s="30"/>
      <c r="RYT674" s="30"/>
      <c r="RYU674" s="30"/>
      <c r="RYV674" s="30"/>
      <c r="RYW674" s="30"/>
      <c r="RYX674" s="30"/>
      <c r="RYY674" s="30"/>
      <c r="RYZ674" s="30"/>
      <c r="RZA674" s="30"/>
      <c r="RZB674" s="30"/>
      <c r="RZC674" s="30"/>
      <c r="RZD674" s="30"/>
      <c r="RZE674" s="30"/>
      <c r="RZF674" s="30"/>
      <c r="RZG674" s="30"/>
      <c r="RZH674" s="30"/>
      <c r="RZI674" s="30"/>
      <c r="RZJ674" s="30"/>
      <c r="RZK674" s="30"/>
      <c r="RZL674" s="30"/>
      <c r="RZM674" s="30"/>
      <c r="RZN674" s="30"/>
      <c r="RZO674" s="30"/>
      <c r="RZP674" s="30"/>
      <c r="RZQ674" s="30"/>
      <c r="RZR674" s="30"/>
      <c r="RZS674" s="30"/>
      <c r="RZT674" s="30"/>
      <c r="RZU674" s="30"/>
      <c r="RZV674" s="30"/>
      <c r="RZW674" s="30"/>
      <c r="RZX674" s="30"/>
      <c r="RZY674" s="30"/>
      <c r="RZZ674" s="30"/>
      <c r="SAA674" s="30"/>
      <c r="SAB674" s="30"/>
      <c r="SAC674" s="30"/>
      <c r="SAD674" s="30"/>
      <c r="SAE674" s="30"/>
      <c r="SAF674" s="30"/>
      <c r="SAG674" s="30"/>
      <c r="SAH674" s="30"/>
      <c r="SAI674" s="30"/>
      <c r="SAJ674" s="30"/>
      <c r="SAK674" s="30"/>
      <c r="SAL674" s="30"/>
      <c r="SAM674" s="30"/>
      <c r="SAN674" s="30"/>
      <c r="SAO674" s="30"/>
      <c r="SAP674" s="30"/>
      <c r="SAQ674" s="30"/>
      <c r="SAR674" s="30"/>
      <c r="SAS674" s="30"/>
      <c r="SAT674" s="30"/>
      <c r="SAU674" s="30"/>
      <c r="SAV674" s="30"/>
      <c r="SAW674" s="30"/>
      <c r="SAX674" s="30"/>
      <c r="SAY674" s="30"/>
      <c r="SAZ674" s="30"/>
      <c r="SBA674" s="30"/>
      <c r="SBB674" s="30"/>
      <c r="SBC674" s="30"/>
      <c r="SBD674" s="30"/>
      <c r="SBE674" s="30"/>
      <c r="SBF674" s="30"/>
      <c r="SBG674" s="30"/>
      <c r="SBH674" s="30"/>
      <c r="SBI674" s="30"/>
      <c r="SBJ674" s="30"/>
      <c r="SBK674" s="30"/>
      <c r="SBL674" s="30"/>
      <c r="SBM674" s="30"/>
      <c r="SBN674" s="30"/>
      <c r="SBO674" s="30"/>
      <c r="SBP674" s="30"/>
      <c r="SBQ674" s="30"/>
      <c r="SBR674" s="30"/>
      <c r="SBS674" s="30"/>
      <c r="SBT674" s="30"/>
      <c r="SBU674" s="30"/>
      <c r="SBV674" s="30"/>
      <c r="SBW674" s="30"/>
      <c r="SBX674" s="30"/>
      <c r="SBY674" s="30"/>
      <c r="SBZ674" s="30"/>
      <c r="SCA674" s="30"/>
      <c r="SCB674" s="30"/>
      <c r="SCC674" s="30"/>
      <c r="SCD674" s="30"/>
      <c r="SCE674" s="30"/>
      <c r="SCF674" s="30"/>
      <c r="SCG674" s="30"/>
      <c r="SCH674" s="30"/>
      <c r="SCI674" s="30"/>
      <c r="SCJ674" s="30"/>
      <c r="SCK674" s="30"/>
      <c r="SCL674" s="30"/>
      <c r="SCM674" s="30"/>
      <c r="SCN674" s="30"/>
      <c r="SCO674" s="30"/>
      <c r="SCP674" s="30"/>
      <c r="SCQ674" s="30"/>
      <c r="SCR674" s="30"/>
      <c r="SCS674" s="30"/>
      <c r="SCT674" s="30"/>
      <c r="SCU674" s="30"/>
      <c r="SCV674" s="30"/>
      <c r="SCW674" s="30"/>
      <c r="SCX674" s="30"/>
      <c r="SCY674" s="30"/>
      <c r="SCZ674" s="30"/>
      <c r="SDA674" s="30"/>
      <c r="SDB674" s="30"/>
      <c r="SDC674" s="30"/>
      <c r="SDD674" s="30"/>
      <c r="SDE674" s="30"/>
      <c r="SDF674" s="30"/>
      <c r="SDG674" s="30"/>
      <c r="SDH674" s="30"/>
      <c r="SDI674" s="30"/>
      <c r="SDJ674" s="30"/>
      <c r="SDK674" s="30"/>
      <c r="SDL674" s="30"/>
      <c r="SDM674" s="30"/>
      <c r="SDN674" s="30"/>
      <c r="SDO674" s="30"/>
      <c r="SDP674" s="30"/>
      <c r="SDQ674" s="30"/>
      <c r="SDR674" s="30"/>
      <c r="SDS674" s="30"/>
      <c r="SDT674" s="30"/>
      <c r="SDU674" s="30"/>
      <c r="SDV674" s="30"/>
      <c r="SDW674" s="30"/>
      <c r="SDX674" s="30"/>
      <c r="SDY674" s="30"/>
      <c r="SDZ674" s="30"/>
      <c r="SEA674" s="30"/>
      <c r="SEB674" s="30"/>
      <c r="SEC674" s="30"/>
      <c r="SED674" s="30"/>
      <c r="SEE674" s="30"/>
      <c r="SEF674" s="30"/>
      <c r="SEG674" s="30"/>
      <c r="SEH674" s="30"/>
      <c r="SEI674" s="30"/>
      <c r="SEJ674" s="30"/>
      <c r="SEK674" s="30"/>
      <c r="SEL674" s="30"/>
      <c r="SEM674" s="30"/>
      <c r="SEN674" s="30"/>
      <c r="SEO674" s="30"/>
      <c r="SEP674" s="30"/>
      <c r="SEQ674" s="30"/>
      <c r="SER674" s="30"/>
      <c r="SES674" s="30"/>
      <c r="SET674" s="30"/>
      <c r="SEU674" s="30"/>
      <c r="SEV674" s="30"/>
      <c r="SEW674" s="30"/>
      <c r="SEX674" s="30"/>
      <c r="SEY674" s="30"/>
      <c r="SEZ674" s="30"/>
      <c r="SFA674" s="30"/>
      <c r="SFB674" s="30"/>
      <c r="SFC674" s="30"/>
      <c r="SFD674" s="30"/>
      <c r="SFE674" s="30"/>
      <c r="SFF674" s="30"/>
      <c r="SFG674" s="30"/>
      <c r="SFH674" s="30"/>
      <c r="SFI674" s="30"/>
      <c r="SFJ674" s="30"/>
      <c r="SFK674" s="30"/>
      <c r="SFL674" s="30"/>
      <c r="SFM674" s="30"/>
      <c r="SFN674" s="30"/>
      <c r="SFO674" s="30"/>
      <c r="SFP674" s="30"/>
      <c r="SFQ674" s="30"/>
      <c r="SFR674" s="30"/>
      <c r="SFS674" s="30"/>
      <c r="SFT674" s="30"/>
      <c r="SFU674" s="30"/>
      <c r="SFV674" s="30"/>
      <c r="SFW674" s="30"/>
      <c r="SFX674" s="30"/>
      <c r="SFY674" s="30"/>
      <c r="SFZ674" s="30"/>
      <c r="SGA674" s="30"/>
      <c r="SGB674" s="30"/>
      <c r="SGC674" s="30"/>
      <c r="SGD674" s="30"/>
      <c r="SGE674" s="30"/>
      <c r="SGF674" s="30"/>
      <c r="SGG674" s="30"/>
      <c r="SGH674" s="30"/>
      <c r="SGI674" s="30"/>
      <c r="SGJ674" s="30"/>
      <c r="SGK674" s="30"/>
      <c r="SGL674" s="30"/>
      <c r="SGM674" s="30"/>
      <c r="SGN674" s="30"/>
      <c r="SGO674" s="30"/>
      <c r="SGP674" s="30"/>
      <c r="SGQ674" s="30"/>
      <c r="SGR674" s="30"/>
      <c r="SGS674" s="30"/>
      <c r="SGT674" s="30"/>
      <c r="SGU674" s="30"/>
      <c r="SGV674" s="30"/>
      <c r="SGW674" s="30"/>
      <c r="SGX674" s="30"/>
      <c r="SGY674" s="30"/>
      <c r="SGZ674" s="30"/>
      <c r="SHA674" s="30"/>
      <c r="SHB674" s="30"/>
      <c r="SHC674" s="30"/>
      <c r="SHD674" s="30"/>
      <c r="SHE674" s="30"/>
      <c r="SHF674" s="30"/>
      <c r="SHG674" s="30"/>
      <c r="SHH674" s="30"/>
      <c r="SHI674" s="30"/>
      <c r="SHJ674" s="30"/>
      <c r="SHK674" s="30"/>
      <c r="SHL674" s="30"/>
      <c r="SHM674" s="30"/>
      <c r="SHN674" s="30"/>
      <c r="SHO674" s="30"/>
      <c r="SHP674" s="30"/>
      <c r="SHQ674" s="30"/>
      <c r="SHR674" s="30"/>
      <c r="SHS674" s="30"/>
      <c r="SHT674" s="30"/>
      <c r="SHU674" s="30"/>
      <c r="SHV674" s="30"/>
      <c r="SHW674" s="30"/>
      <c r="SHX674" s="30"/>
      <c r="SHY674" s="30"/>
      <c r="SHZ674" s="30"/>
      <c r="SIA674" s="30"/>
      <c r="SIB674" s="30"/>
      <c r="SIC674" s="30"/>
      <c r="SID674" s="30"/>
      <c r="SIE674" s="30"/>
      <c r="SIF674" s="30"/>
      <c r="SIG674" s="30"/>
      <c r="SIH674" s="30"/>
      <c r="SII674" s="30"/>
      <c r="SIJ674" s="30"/>
      <c r="SIK674" s="30"/>
      <c r="SIL674" s="30"/>
      <c r="SIM674" s="30"/>
      <c r="SIN674" s="30"/>
      <c r="SIO674" s="30"/>
      <c r="SIP674" s="30"/>
      <c r="SIQ674" s="30"/>
      <c r="SIR674" s="30"/>
      <c r="SIS674" s="30"/>
      <c r="SIT674" s="30"/>
      <c r="SIU674" s="30"/>
      <c r="SIV674" s="30"/>
      <c r="SIW674" s="30"/>
      <c r="SIX674" s="30"/>
      <c r="SIY674" s="30"/>
      <c r="SIZ674" s="30"/>
      <c r="SJA674" s="30"/>
      <c r="SJB674" s="30"/>
      <c r="SJC674" s="30"/>
      <c r="SJD674" s="30"/>
      <c r="SJE674" s="30"/>
      <c r="SJF674" s="30"/>
      <c r="SJG674" s="30"/>
      <c r="SJH674" s="30"/>
      <c r="SJI674" s="30"/>
      <c r="SJJ674" s="30"/>
      <c r="SJK674" s="30"/>
      <c r="SJL674" s="30"/>
      <c r="SJM674" s="30"/>
      <c r="SJN674" s="30"/>
      <c r="SJO674" s="30"/>
      <c r="SJP674" s="30"/>
      <c r="SJQ674" s="30"/>
      <c r="SJR674" s="30"/>
      <c r="SJS674" s="30"/>
      <c r="SJT674" s="30"/>
      <c r="SJU674" s="30"/>
      <c r="SJV674" s="30"/>
      <c r="SJW674" s="30"/>
      <c r="SJX674" s="30"/>
      <c r="SJY674" s="30"/>
      <c r="SJZ674" s="30"/>
      <c r="SKA674" s="30"/>
      <c r="SKB674" s="30"/>
      <c r="SKC674" s="30"/>
      <c r="SKD674" s="30"/>
      <c r="SKE674" s="30"/>
      <c r="SKF674" s="30"/>
      <c r="SKG674" s="30"/>
      <c r="SKH674" s="30"/>
      <c r="SKI674" s="30"/>
      <c r="SKJ674" s="30"/>
      <c r="SKK674" s="30"/>
      <c r="SKL674" s="30"/>
      <c r="SKM674" s="30"/>
      <c r="SKN674" s="30"/>
      <c r="SKO674" s="30"/>
      <c r="SKP674" s="30"/>
      <c r="SKQ674" s="30"/>
      <c r="SKR674" s="30"/>
      <c r="SKS674" s="30"/>
      <c r="SKT674" s="30"/>
      <c r="SKU674" s="30"/>
      <c r="SKV674" s="30"/>
      <c r="SKW674" s="30"/>
      <c r="SKX674" s="30"/>
      <c r="SKY674" s="30"/>
      <c r="SKZ674" s="30"/>
      <c r="SLA674" s="30"/>
      <c r="SLB674" s="30"/>
      <c r="SLC674" s="30"/>
      <c r="SLD674" s="30"/>
      <c r="SLE674" s="30"/>
      <c r="SLF674" s="30"/>
      <c r="SLG674" s="30"/>
      <c r="SLH674" s="30"/>
      <c r="SLI674" s="30"/>
      <c r="SLJ674" s="30"/>
      <c r="SLK674" s="30"/>
      <c r="SLL674" s="30"/>
      <c r="SLM674" s="30"/>
      <c r="SLN674" s="30"/>
      <c r="SLO674" s="30"/>
      <c r="SLP674" s="30"/>
      <c r="SLQ674" s="30"/>
      <c r="SLR674" s="30"/>
      <c r="SLS674" s="30"/>
      <c r="SLT674" s="30"/>
      <c r="SLU674" s="30"/>
      <c r="SLV674" s="30"/>
      <c r="SLW674" s="30"/>
      <c r="SLX674" s="30"/>
      <c r="SLY674" s="30"/>
      <c r="SLZ674" s="30"/>
      <c r="SMA674" s="30"/>
      <c r="SMB674" s="30"/>
      <c r="SMC674" s="30"/>
      <c r="SMD674" s="30"/>
      <c r="SME674" s="30"/>
      <c r="SMF674" s="30"/>
      <c r="SMG674" s="30"/>
      <c r="SMH674" s="30"/>
      <c r="SMI674" s="30"/>
      <c r="SMJ674" s="30"/>
      <c r="SMK674" s="30"/>
      <c r="SML674" s="30"/>
      <c r="SMM674" s="30"/>
      <c r="SMN674" s="30"/>
      <c r="SMO674" s="30"/>
      <c r="SMP674" s="30"/>
      <c r="SMQ674" s="30"/>
      <c r="SMR674" s="30"/>
      <c r="SMS674" s="30"/>
      <c r="SMT674" s="30"/>
      <c r="SMU674" s="30"/>
      <c r="SMV674" s="30"/>
      <c r="SMW674" s="30"/>
      <c r="SMX674" s="30"/>
      <c r="SMY674" s="30"/>
      <c r="SMZ674" s="30"/>
      <c r="SNA674" s="30"/>
      <c r="SNB674" s="30"/>
      <c r="SNC674" s="30"/>
      <c r="SND674" s="30"/>
      <c r="SNE674" s="30"/>
      <c r="SNF674" s="30"/>
      <c r="SNG674" s="30"/>
      <c r="SNH674" s="30"/>
      <c r="SNI674" s="30"/>
      <c r="SNJ674" s="30"/>
      <c r="SNK674" s="30"/>
      <c r="SNL674" s="30"/>
      <c r="SNM674" s="30"/>
      <c r="SNN674" s="30"/>
      <c r="SNO674" s="30"/>
      <c r="SNP674" s="30"/>
      <c r="SNQ674" s="30"/>
      <c r="SNR674" s="30"/>
      <c r="SNS674" s="30"/>
      <c r="SNT674" s="30"/>
      <c r="SNU674" s="30"/>
      <c r="SNV674" s="30"/>
      <c r="SNW674" s="30"/>
      <c r="SNX674" s="30"/>
      <c r="SNY674" s="30"/>
      <c r="SNZ674" s="30"/>
      <c r="SOA674" s="30"/>
      <c r="SOB674" s="30"/>
      <c r="SOC674" s="30"/>
      <c r="SOD674" s="30"/>
      <c r="SOE674" s="30"/>
      <c r="SOF674" s="30"/>
      <c r="SOG674" s="30"/>
      <c r="SOH674" s="30"/>
      <c r="SOI674" s="30"/>
      <c r="SOJ674" s="30"/>
      <c r="SOK674" s="30"/>
      <c r="SOL674" s="30"/>
      <c r="SOM674" s="30"/>
      <c r="SON674" s="30"/>
      <c r="SOO674" s="30"/>
      <c r="SOP674" s="30"/>
      <c r="SOQ674" s="30"/>
      <c r="SOR674" s="30"/>
      <c r="SOS674" s="30"/>
      <c r="SOT674" s="30"/>
      <c r="SOU674" s="30"/>
      <c r="SOV674" s="30"/>
      <c r="SOW674" s="30"/>
      <c r="SOX674" s="30"/>
      <c r="SOY674" s="30"/>
      <c r="SOZ674" s="30"/>
      <c r="SPA674" s="30"/>
      <c r="SPB674" s="30"/>
      <c r="SPC674" s="30"/>
      <c r="SPD674" s="30"/>
      <c r="SPE674" s="30"/>
      <c r="SPF674" s="30"/>
      <c r="SPG674" s="30"/>
      <c r="SPH674" s="30"/>
      <c r="SPI674" s="30"/>
      <c r="SPJ674" s="30"/>
      <c r="SPK674" s="30"/>
      <c r="SPL674" s="30"/>
      <c r="SPM674" s="30"/>
      <c r="SPN674" s="30"/>
      <c r="SPO674" s="30"/>
      <c r="SPP674" s="30"/>
      <c r="SPQ674" s="30"/>
      <c r="SPR674" s="30"/>
      <c r="SPS674" s="30"/>
      <c r="SPT674" s="30"/>
      <c r="SPU674" s="30"/>
      <c r="SPV674" s="30"/>
      <c r="SPW674" s="30"/>
      <c r="SPX674" s="30"/>
      <c r="SPY674" s="30"/>
      <c r="SPZ674" s="30"/>
      <c r="SQA674" s="30"/>
      <c r="SQB674" s="30"/>
      <c r="SQC674" s="30"/>
      <c r="SQD674" s="30"/>
      <c r="SQE674" s="30"/>
      <c r="SQF674" s="30"/>
      <c r="SQG674" s="30"/>
      <c r="SQH674" s="30"/>
      <c r="SQI674" s="30"/>
      <c r="SQJ674" s="30"/>
      <c r="SQK674" s="30"/>
      <c r="SQL674" s="30"/>
      <c r="SQM674" s="30"/>
      <c r="SQN674" s="30"/>
      <c r="SQO674" s="30"/>
      <c r="SQP674" s="30"/>
      <c r="SQQ674" s="30"/>
      <c r="SQR674" s="30"/>
      <c r="SQS674" s="30"/>
      <c r="SQT674" s="30"/>
      <c r="SQU674" s="30"/>
      <c r="SQV674" s="30"/>
      <c r="SQW674" s="30"/>
      <c r="SQX674" s="30"/>
      <c r="SQY674" s="30"/>
      <c r="SQZ674" s="30"/>
      <c r="SRA674" s="30"/>
      <c r="SRB674" s="30"/>
      <c r="SRC674" s="30"/>
      <c r="SRD674" s="30"/>
      <c r="SRE674" s="30"/>
      <c r="SRF674" s="30"/>
      <c r="SRG674" s="30"/>
      <c r="SRH674" s="30"/>
      <c r="SRI674" s="30"/>
      <c r="SRJ674" s="30"/>
      <c r="SRK674" s="30"/>
      <c r="SRL674" s="30"/>
      <c r="SRM674" s="30"/>
      <c r="SRN674" s="30"/>
      <c r="SRO674" s="30"/>
      <c r="SRP674" s="30"/>
      <c r="SRQ674" s="30"/>
      <c r="SRR674" s="30"/>
      <c r="SRS674" s="30"/>
      <c r="SRT674" s="30"/>
      <c r="SRU674" s="30"/>
      <c r="SRV674" s="30"/>
      <c r="SRW674" s="30"/>
      <c r="SRX674" s="30"/>
      <c r="SRY674" s="30"/>
      <c r="SRZ674" s="30"/>
      <c r="SSA674" s="30"/>
      <c r="SSB674" s="30"/>
      <c r="SSC674" s="30"/>
      <c r="SSD674" s="30"/>
      <c r="SSE674" s="30"/>
      <c r="SSF674" s="30"/>
      <c r="SSG674" s="30"/>
      <c r="SSH674" s="30"/>
      <c r="SSI674" s="30"/>
      <c r="SSJ674" s="30"/>
      <c r="SSK674" s="30"/>
      <c r="SSL674" s="30"/>
      <c r="SSM674" s="30"/>
      <c r="SSN674" s="30"/>
      <c r="SSO674" s="30"/>
      <c r="SSP674" s="30"/>
      <c r="SSQ674" s="30"/>
      <c r="SSR674" s="30"/>
      <c r="SSS674" s="30"/>
      <c r="SST674" s="30"/>
      <c r="SSU674" s="30"/>
      <c r="SSV674" s="30"/>
      <c r="SSW674" s="30"/>
      <c r="SSX674" s="30"/>
      <c r="SSY674" s="30"/>
      <c r="SSZ674" s="30"/>
      <c r="STA674" s="30"/>
      <c r="STB674" s="30"/>
      <c r="STC674" s="30"/>
      <c r="STD674" s="30"/>
      <c r="STE674" s="30"/>
      <c r="STF674" s="30"/>
      <c r="STG674" s="30"/>
      <c r="STH674" s="30"/>
      <c r="STI674" s="30"/>
      <c r="STJ674" s="30"/>
      <c r="STK674" s="30"/>
      <c r="STL674" s="30"/>
      <c r="STM674" s="30"/>
      <c r="STN674" s="30"/>
      <c r="STO674" s="30"/>
      <c r="STP674" s="30"/>
      <c r="STQ674" s="30"/>
      <c r="STR674" s="30"/>
      <c r="STS674" s="30"/>
      <c r="STT674" s="30"/>
      <c r="STU674" s="30"/>
      <c r="STV674" s="30"/>
      <c r="STW674" s="30"/>
      <c r="STX674" s="30"/>
      <c r="STY674" s="30"/>
      <c r="STZ674" s="30"/>
      <c r="SUA674" s="30"/>
      <c r="SUB674" s="30"/>
      <c r="SUC674" s="30"/>
      <c r="SUD674" s="30"/>
      <c r="SUE674" s="30"/>
      <c r="SUF674" s="30"/>
      <c r="SUG674" s="30"/>
      <c r="SUH674" s="30"/>
      <c r="SUI674" s="30"/>
      <c r="SUJ674" s="30"/>
      <c r="SUK674" s="30"/>
      <c r="SUL674" s="30"/>
      <c r="SUM674" s="30"/>
      <c r="SUN674" s="30"/>
      <c r="SUO674" s="30"/>
      <c r="SUP674" s="30"/>
      <c r="SUQ674" s="30"/>
      <c r="SUR674" s="30"/>
      <c r="SUS674" s="30"/>
      <c r="SUT674" s="30"/>
      <c r="SUU674" s="30"/>
      <c r="SUV674" s="30"/>
      <c r="SUW674" s="30"/>
      <c r="SUX674" s="30"/>
      <c r="SUY674" s="30"/>
      <c r="SUZ674" s="30"/>
      <c r="SVA674" s="30"/>
      <c r="SVB674" s="30"/>
      <c r="SVC674" s="30"/>
      <c r="SVD674" s="30"/>
      <c r="SVE674" s="30"/>
      <c r="SVF674" s="30"/>
      <c r="SVG674" s="30"/>
      <c r="SVH674" s="30"/>
      <c r="SVI674" s="30"/>
      <c r="SVJ674" s="30"/>
      <c r="SVK674" s="30"/>
      <c r="SVL674" s="30"/>
      <c r="SVM674" s="30"/>
      <c r="SVN674" s="30"/>
      <c r="SVO674" s="30"/>
      <c r="SVP674" s="30"/>
      <c r="SVQ674" s="30"/>
      <c r="SVR674" s="30"/>
      <c r="SVS674" s="30"/>
      <c r="SVT674" s="30"/>
      <c r="SVU674" s="30"/>
      <c r="SVV674" s="30"/>
      <c r="SVW674" s="30"/>
      <c r="SVX674" s="30"/>
      <c r="SVY674" s="30"/>
      <c r="SVZ674" s="30"/>
      <c r="SWA674" s="30"/>
      <c r="SWB674" s="30"/>
      <c r="SWC674" s="30"/>
      <c r="SWD674" s="30"/>
      <c r="SWE674" s="30"/>
      <c r="SWF674" s="30"/>
      <c r="SWG674" s="30"/>
      <c r="SWH674" s="30"/>
      <c r="SWI674" s="30"/>
      <c r="SWJ674" s="30"/>
      <c r="SWK674" s="30"/>
      <c r="SWL674" s="30"/>
      <c r="SWM674" s="30"/>
      <c r="SWN674" s="30"/>
      <c r="SWO674" s="30"/>
      <c r="SWP674" s="30"/>
      <c r="SWQ674" s="30"/>
      <c r="SWR674" s="30"/>
      <c r="SWS674" s="30"/>
      <c r="SWT674" s="30"/>
      <c r="SWU674" s="30"/>
      <c r="SWV674" s="30"/>
      <c r="SWW674" s="30"/>
      <c r="SWX674" s="30"/>
      <c r="SWY674" s="30"/>
      <c r="SWZ674" s="30"/>
      <c r="SXA674" s="30"/>
      <c r="SXB674" s="30"/>
      <c r="SXC674" s="30"/>
      <c r="SXD674" s="30"/>
      <c r="SXE674" s="30"/>
      <c r="SXF674" s="30"/>
      <c r="SXG674" s="30"/>
      <c r="SXH674" s="30"/>
      <c r="SXI674" s="30"/>
      <c r="SXJ674" s="30"/>
      <c r="SXK674" s="30"/>
      <c r="SXL674" s="30"/>
      <c r="SXM674" s="30"/>
      <c r="SXN674" s="30"/>
      <c r="SXO674" s="30"/>
      <c r="SXP674" s="30"/>
      <c r="SXQ674" s="30"/>
      <c r="SXR674" s="30"/>
      <c r="SXS674" s="30"/>
      <c r="SXT674" s="30"/>
      <c r="SXU674" s="30"/>
      <c r="SXV674" s="30"/>
      <c r="SXW674" s="30"/>
      <c r="SXX674" s="30"/>
      <c r="SXY674" s="30"/>
      <c r="SXZ674" s="30"/>
      <c r="SYA674" s="30"/>
      <c r="SYB674" s="30"/>
      <c r="SYC674" s="30"/>
      <c r="SYD674" s="30"/>
      <c r="SYE674" s="30"/>
      <c r="SYF674" s="30"/>
      <c r="SYG674" s="30"/>
      <c r="SYH674" s="30"/>
      <c r="SYI674" s="30"/>
      <c r="SYJ674" s="30"/>
      <c r="SYK674" s="30"/>
      <c r="SYL674" s="30"/>
      <c r="SYM674" s="30"/>
      <c r="SYN674" s="30"/>
      <c r="SYO674" s="30"/>
      <c r="SYP674" s="30"/>
      <c r="SYQ674" s="30"/>
      <c r="SYR674" s="30"/>
      <c r="SYS674" s="30"/>
      <c r="SYT674" s="30"/>
      <c r="SYU674" s="30"/>
      <c r="SYV674" s="30"/>
      <c r="SYW674" s="30"/>
      <c r="SYX674" s="30"/>
      <c r="SYY674" s="30"/>
      <c r="SYZ674" s="30"/>
      <c r="SZA674" s="30"/>
      <c r="SZB674" s="30"/>
      <c r="SZC674" s="30"/>
      <c r="SZD674" s="30"/>
      <c r="SZE674" s="30"/>
      <c r="SZF674" s="30"/>
      <c r="SZG674" s="30"/>
      <c r="SZH674" s="30"/>
      <c r="SZI674" s="30"/>
      <c r="SZJ674" s="30"/>
      <c r="SZK674" s="30"/>
      <c r="SZL674" s="30"/>
      <c r="SZM674" s="30"/>
      <c r="SZN674" s="30"/>
      <c r="SZO674" s="30"/>
      <c r="SZP674" s="30"/>
      <c r="SZQ674" s="30"/>
      <c r="SZR674" s="30"/>
      <c r="SZS674" s="30"/>
      <c r="SZT674" s="30"/>
      <c r="SZU674" s="30"/>
      <c r="SZV674" s="30"/>
      <c r="SZW674" s="30"/>
      <c r="SZX674" s="30"/>
      <c r="SZY674" s="30"/>
      <c r="SZZ674" s="30"/>
      <c r="TAA674" s="30"/>
      <c r="TAB674" s="30"/>
      <c r="TAC674" s="30"/>
      <c r="TAD674" s="30"/>
      <c r="TAE674" s="30"/>
      <c r="TAF674" s="30"/>
      <c r="TAG674" s="30"/>
      <c r="TAH674" s="30"/>
      <c r="TAI674" s="30"/>
      <c r="TAJ674" s="30"/>
      <c r="TAK674" s="30"/>
      <c r="TAL674" s="30"/>
      <c r="TAM674" s="30"/>
      <c r="TAN674" s="30"/>
      <c r="TAO674" s="30"/>
      <c r="TAP674" s="30"/>
      <c r="TAQ674" s="30"/>
      <c r="TAR674" s="30"/>
      <c r="TAS674" s="30"/>
      <c r="TAT674" s="30"/>
      <c r="TAU674" s="30"/>
      <c r="TAV674" s="30"/>
      <c r="TAW674" s="30"/>
      <c r="TAX674" s="30"/>
      <c r="TAY674" s="30"/>
      <c r="TAZ674" s="30"/>
      <c r="TBA674" s="30"/>
      <c r="TBB674" s="30"/>
      <c r="TBC674" s="30"/>
      <c r="TBD674" s="30"/>
      <c r="TBE674" s="30"/>
      <c r="TBF674" s="30"/>
      <c r="TBG674" s="30"/>
      <c r="TBH674" s="30"/>
      <c r="TBI674" s="30"/>
      <c r="TBJ674" s="30"/>
      <c r="TBK674" s="30"/>
      <c r="TBL674" s="30"/>
      <c r="TBM674" s="30"/>
      <c r="TBN674" s="30"/>
      <c r="TBO674" s="30"/>
      <c r="TBP674" s="30"/>
      <c r="TBQ674" s="30"/>
      <c r="TBR674" s="30"/>
      <c r="TBS674" s="30"/>
      <c r="TBT674" s="30"/>
      <c r="TBU674" s="30"/>
      <c r="TBV674" s="30"/>
      <c r="TBW674" s="30"/>
      <c r="TBX674" s="30"/>
      <c r="TBY674" s="30"/>
      <c r="TBZ674" s="30"/>
      <c r="TCA674" s="30"/>
      <c r="TCB674" s="30"/>
      <c r="TCC674" s="30"/>
      <c r="TCD674" s="30"/>
      <c r="TCE674" s="30"/>
      <c r="TCF674" s="30"/>
      <c r="TCG674" s="30"/>
      <c r="TCH674" s="30"/>
      <c r="TCI674" s="30"/>
      <c r="TCJ674" s="30"/>
      <c r="TCK674" s="30"/>
      <c r="TCL674" s="30"/>
      <c r="TCM674" s="30"/>
      <c r="TCN674" s="30"/>
      <c r="TCO674" s="30"/>
      <c r="TCP674" s="30"/>
      <c r="TCQ674" s="30"/>
      <c r="TCR674" s="30"/>
      <c r="TCS674" s="30"/>
      <c r="TCT674" s="30"/>
      <c r="TCU674" s="30"/>
      <c r="TCV674" s="30"/>
      <c r="TCW674" s="30"/>
      <c r="TCX674" s="30"/>
      <c r="TCY674" s="30"/>
      <c r="TCZ674" s="30"/>
      <c r="TDA674" s="30"/>
      <c r="TDB674" s="30"/>
      <c r="TDC674" s="30"/>
      <c r="TDD674" s="30"/>
      <c r="TDE674" s="30"/>
      <c r="TDF674" s="30"/>
      <c r="TDG674" s="30"/>
      <c r="TDH674" s="30"/>
      <c r="TDI674" s="30"/>
      <c r="TDJ674" s="30"/>
      <c r="TDK674" s="30"/>
      <c r="TDL674" s="30"/>
      <c r="TDM674" s="30"/>
      <c r="TDN674" s="30"/>
      <c r="TDO674" s="30"/>
      <c r="TDP674" s="30"/>
      <c r="TDQ674" s="30"/>
      <c r="TDR674" s="30"/>
      <c r="TDS674" s="30"/>
      <c r="TDT674" s="30"/>
      <c r="TDU674" s="30"/>
      <c r="TDV674" s="30"/>
      <c r="TDW674" s="30"/>
      <c r="TDX674" s="30"/>
      <c r="TDY674" s="30"/>
      <c r="TDZ674" s="30"/>
      <c r="TEA674" s="30"/>
      <c r="TEB674" s="30"/>
      <c r="TEC674" s="30"/>
      <c r="TED674" s="30"/>
      <c r="TEE674" s="30"/>
      <c r="TEF674" s="30"/>
      <c r="TEG674" s="30"/>
      <c r="TEH674" s="30"/>
      <c r="TEI674" s="30"/>
      <c r="TEJ674" s="30"/>
      <c r="TEK674" s="30"/>
      <c r="TEL674" s="30"/>
      <c r="TEM674" s="30"/>
      <c r="TEN674" s="30"/>
      <c r="TEO674" s="30"/>
      <c r="TEP674" s="30"/>
      <c r="TEQ674" s="30"/>
      <c r="TER674" s="30"/>
      <c r="TES674" s="30"/>
      <c r="TET674" s="30"/>
      <c r="TEU674" s="30"/>
      <c r="TEV674" s="30"/>
      <c r="TEW674" s="30"/>
      <c r="TEX674" s="30"/>
      <c r="TEY674" s="30"/>
      <c r="TEZ674" s="30"/>
      <c r="TFA674" s="30"/>
      <c r="TFB674" s="30"/>
      <c r="TFC674" s="30"/>
      <c r="TFD674" s="30"/>
      <c r="TFE674" s="30"/>
      <c r="TFF674" s="30"/>
      <c r="TFG674" s="30"/>
      <c r="TFH674" s="30"/>
      <c r="TFI674" s="30"/>
      <c r="TFJ674" s="30"/>
      <c r="TFK674" s="30"/>
      <c r="TFL674" s="30"/>
      <c r="TFM674" s="30"/>
      <c r="TFN674" s="30"/>
      <c r="TFO674" s="30"/>
      <c r="TFP674" s="30"/>
      <c r="TFQ674" s="30"/>
      <c r="TFR674" s="30"/>
      <c r="TFS674" s="30"/>
      <c r="TFT674" s="30"/>
      <c r="TFU674" s="30"/>
      <c r="TFV674" s="30"/>
      <c r="TFW674" s="30"/>
      <c r="TFX674" s="30"/>
      <c r="TFY674" s="30"/>
      <c r="TFZ674" s="30"/>
      <c r="TGA674" s="30"/>
      <c r="TGB674" s="30"/>
      <c r="TGC674" s="30"/>
      <c r="TGD674" s="30"/>
      <c r="TGE674" s="30"/>
      <c r="TGF674" s="30"/>
      <c r="TGG674" s="30"/>
      <c r="TGH674" s="30"/>
      <c r="TGI674" s="30"/>
      <c r="TGJ674" s="30"/>
      <c r="TGK674" s="30"/>
      <c r="TGL674" s="30"/>
      <c r="TGM674" s="30"/>
      <c r="TGN674" s="30"/>
      <c r="TGO674" s="30"/>
      <c r="TGP674" s="30"/>
      <c r="TGQ674" s="30"/>
      <c r="TGR674" s="30"/>
      <c r="TGS674" s="30"/>
      <c r="TGT674" s="30"/>
      <c r="TGU674" s="30"/>
      <c r="TGV674" s="30"/>
      <c r="TGW674" s="30"/>
      <c r="TGX674" s="30"/>
      <c r="TGY674" s="30"/>
      <c r="TGZ674" s="30"/>
      <c r="THA674" s="30"/>
      <c r="THB674" s="30"/>
      <c r="THC674" s="30"/>
      <c r="THD674" s="30"/>
      <c r="THE674" s="30"/>
      <c r="THF674" s="30"/>
      <c r="THG674" s="30"/>
      <c r="THH674" s="30"/>
      <c r="THI674" s="30"/>
      <c r="THJ674" s="30"/>
      <c r="THK674" s="30"/>
      <c r="THL674" s="30"/>
      <c r="THM674" s="30"/>
      <c r="THN674" s="30"/>
      <c r="THO674" s="30"/>
      <c r="THP674" s="30"/>
      <c r="THQ674" s="30"/>
      <c r="THR674" s="30"/>
      <c r="THS674" s="30"/>
      <c r="THT674" s="30"/>
      <c r="THU674" s="30"/>
      <c r="THV674" s="30"/>
      <c r="THW674" s="30"/>
      <c r="THX674" s="30"/>
      <c r="THY674" s="30"/>
      <c r="THZ674" s="30"/>
      <c r="TIA674" s="30"/>
      <c r="TIB674" s="30"/>
      <c r="TIC674" s="30"/>
      <c r="TID674" s="30"/>
      <c r="TIE674" s="30"/>
      <c r="TIF674" s="30"/>
      <c r="TIG674" s="30"/>
      <c r="TIH674" s="30"/>
      <c r="TII674" s="30"/>
      <c r="TIJ674" s="30"/>
      <c r="TIK674" s="30"/>
      <c r="TIL674" s="30"/>
      <c r="TIM674" s="30"/>
      <c r="TIN674" s="30"/>
      <c r="TIO674" s="30"/>
      <c r="TIP674" s="30"/>
      <c r="TIQ674" s="30"/>
      <c r="TIR674" s="30"/>
      <c r="TIS674" s="30"/>
      <c r="TIT674" s="30"/>
      <c r="TIU674" s="30"/>
      <c r="TIV674" s="30"/>
      <c r="TIW674" s="30"/>
      <c r="TIX674" s="30"/>
      <c r="TIY674" s="30"/>
      <c r="TIZ674" s="30"/>
      <c r="TJA674" s="30"/>
      <c r="TJB674" s="30"/>
      <c r="TJC674" s="30"/>
      <c r="TJD674" s="30"/>
      <c r="TJE674" s="30"/>
      <c r="TJF674" s="30"/>
      <c r="TJG674" s="30"/>
      <c r="TJH674" s="30"/>
      <c r="TJI674" s="30"/>
      <c r="TJJ674" s="30"/>
      <c r="TJK674" s="30"/>
      <c r="TJL674" s="30"/>
      <c r="TJM674" s="30"/>
      <c r="TJN674" s="30"/>
      <c r="TJO674" s="30"/>
      <c r="TJP674" s="30"/>
      <c r="TJQ674" s="30"/>
      <c r="TJR674" s="30"/>
      <c r="TJS674" s="30"/>
      <c r="TJT674" s="30"/>
      <c r="TJU674" s="30"/>
      <c r="TJV674" s="30"/>
      <c r="TJW674" s="30"/>
      <c r="TJX674" s="30"/>
      <c r="TJY674" s="30"/>
      <c r="TJZ674" s="30"/>
      <c r="TKA674" s="30"/>
      <c r="TKB674" s="30"/>
      <c r="TKC674" s="30"/>
      <c r="TKD674" s="30"/>
      <c r="TKE674" s="30"/>
      <c r="TKF674" s="30"/>
      <c r="TKG674" s="30"/>
      <c r="TKH674" s="30"/>
      <c r="TKI674" s="30"/>
      <c r="TKJ674" s="30"/>
      <c r="TKK674" s="30"/>
      <c r="TKL674" s="30"/>
      <c r="TKM674" s="30"/>
      <c r="TKN674" s="30"/>
      <c r="TKO674" s="30"/>
      <c r="TKP674" s="30"/>
      <c r="TKQ674" s="30"/>
      <c r="TKR674" s="30"/>
      <c r="TKS674" s="30"/>
      <c r="TKT674" s="30"/>
      <c r="TKU674" s="30"/>
      <c r="TKV674" s="30"/>
      <c r="TKW674" s="30"/>
      <c r="TKX674" s="30"/>
      <c r="TKY674" s="30"/>
      <c r="TKZ674" s="30"/>
      <c r="TLA674" s="30"/>
      <c r="TLB674" s="30"/>
      <c r="TLC674" s="30"/>
      <c r="TLD674" s="30"/>
      <c r="TLE674" s="30"/>
      <c r="TLF674" s="30"/>
      <c r="TLG674" s="30"/>
      <c r="TLH674" s="30"/>
      <c r="TLI674" s="30"/>
      <c r="TLJ674" s="30"/>
      <c r="TLK674" s="30"/>
      <c r="TLL674" s="30"/>
      <c r="TLM674" s="30"/>
      <c r="TLN674" s="30"/>
      <c r="TLO674" s="30"/>
      <c r="TLP674" s="30"/>
      <c r="TLQ674" s="30"/>
      <c r="TLR674" s="30"/>
      <c r="TLS674" s="30"/>
      <c r="TLT674" s="30"/>
      <c r="TLU674" s="30"/>
      <c r="TLV674" s="30"/>
      <c r="TLW674" s="30"/>
      <c r="TLX674" s="30"/>
      <c r="TLY674" s="30"/>
      <c r="TLZ674" s="30"/>
      <c r="TMA674" s="30"/>
      <c r="TMB674" s="30"/>
      <c r="TMC674" s="30"/>
      <c r="TMD674" s="30"/>
      <c r="TME674" s="30"/>
      <c r="TMF674" s="30"/>
      <c r="TMG674" s="30"/>
      <c r="TMH674" s="30"/>
      <c r="TMI674" s="30"/>
      <c r="TMJ674" s="30"/>
      <c r="TMK674" s="30"/>
      <c r="TML674" s="30"/>
      <c r="TMM674" s="30"/>
      <c r="TMN674" s="30"/>
      <c r="TMO674" s="30"/>
      <c r="TMP674" s="30"/>
      <c r="TMQ674" s="30"/>
      <c r="TMR674" s="30"/>
      <c r="TMS674" s="30"/>
      <c r="TMT674" s="30"/>
      <c r="TMU674" s="30"/>
      <c r="TMV674" s="30"/>
      <c r="TMW674" s="30"/>
      <c r="TMX674" s="30"/>
      <c r="TMY674" s="30"/>
      <c r="TMZ674" s="30"/>
      <c r="TNA674" s="30"/>
      <c r="TNB674" s="30"/>
      <c r="TNC674" s="30"/>
      <c r="TND674" s="30"/>
      <c r="TNE674" s="30"/>
      <c r="TNF674" s="30"/>
      <c r="TNG674" s="30"/>
      <c r="TNH674" s="30"/>
      <c r="TNI674" s="30"/>
      <c r="TNJ674" s="30"/>
      <c r="TNK674" s="30"/>
      <c r="TNL674" s="30"/>
      <c r="TNM674" s="30"/>
      <c r="TNN674" s="30"/>
      <c r="TNO674" s="30"/>
      <c r="TNP674" s="30"/>
      <c r="TNQ674" s="30"/>
      <c r="TNR674" s="30"/>
      <c r="TNS674" s="30"/>
      <c r="TNT674" s="30"/>
      <c r="TNU674" s="30"/>
      <c r="TNV674" s="30"/>
      <c r="TNW674" s="30"/>
      <c r="TNX674" s="30"/>
      <c r="TNY674" s="30"/>
      <c r="TNZ674" s="30"/>
      <c r="TOA674" s="30"/>
      <c r="TOB674" s="30"/>
      <c r="TOC674" s="30"/>
      <c r="TOD674" s="30"/>
      <c r="TOE674" s="30"/>
      <c r="TOF674" s="30"/>
      <c r="TOG674" s="30"/>
      <c r="TOH674" s="30"/>
      <c r="TOI674" s="30"/>
      <c r="TOJ674" s="30"/>
      <c r="TOK674" s="30"/>
      <c r="TOL674" s="30"/>
      <c r="TOM674" s="30"/>
      <c r="TON674" s="30"/>
      <c r="TOO674" s="30"/>
      <c r="TOP674" s="30"/>
      <c r="TOQ674" s="30"/>
      <c r="TOR674" s="30"/>
      <c r="TOS674" s="30"/>
      <c r="TOT674" s="30"/>
      <c r="TOU674" s="30"/>
      <c r="TOV674" s="30"/>
      <c r="TOW674" s="30"/>
      <c r="TOX674" s="30"/>
      <c r="TOY674" s="30"/>
      <c r="TOZ674" s="30"/>
      <c r="TPA674" s="30"/>
      <c r="TPB674" s="30"/>
      <c r="TPC674" s="30"/>
      <c r="TPD674" s="30"/>
      <c r="TPE674" s="30"/>
      <c r="TPF674" s="30"/>
      <c r="TPG674" s="30"/>
      <c r="TPH674" s="30"/>
      <c r="TPI674" s="30"/>
      <c r="TPJ674" s="30"/>
      <c r="TPK674" s="30"/>
      <c r="TPL674" s="30"/>
      <c r="TPM674" s="30"/>
      <c r="TPN674" s="30"/>
      <c r="TPO674" s="30"/>
      <c r="TPP674" s="30"/>
      <c r="TPQ674" s="30"/>
      <c r="TPR674" s="30"/>
      <c r="TPS674" s="30"/>
      <c r="TPT674" s="30"/>
      <c r="TPU674" s="30"/>
      <c r="TPV674" s="30"/>
      <c r="TPW674" s="30"/>
      <c r="TPX674" s="30"/>
      <c r="TPY674" s="30"/>
      <c r="TPZ674" s="30"/>
      <c r="TQA674" s="30"/>
      <c r="TQB674" s="30"/>
      <c r="TQC674" s="30"/>
      <c r="TQD674" s="30"/>
      <c r="TQE674" s="30"/>
      <c r="TQF674" s="30"/>
      <c r="TQG674" s="30"/>
      <c r="TQH674" s="30"/>
      <c r="TQI674" s="30"/>
      <c r="TQJ674" s="30"/>
      <c r="TQK674" s="30"/>
      <c r="TQL674" s="30"/>
      <c r="TQM674" s="30"/>
      <c r="TQN674" s="30"/>
      <c r="TQO674" s="30"/>
      <c r="TQP674" s="30"/>
      <c r="TQQ674" s="30"/>
      <c r="TQR674" s="30"/>
      <c r="TQS674" s="30"/>
      <c r="TQT674" s="30"/>
      <c r="TQU674" s="30"/>
      <c r="TQV674" s="30"/>
      <c r="TQW674" s="30"/>
      <c r="TQX674" s="30"/>
      <c r="TQY674" s="30"/>
      <c r="TQZ674" s="30"/>
      <c r="TRA674" s="30"/>
      <c r="TRB674" s="30"/>
      <c r="TRC674" s="30"/>
      <c r="TRD674" s="30"/>
      <c r="TRE674" s="30"/>
      <c r="TRF674" s="30"/>
      <c r="TRG674" s="30"/>
      <c r="TRH674" s="30"/>
      <c r="TRI674" s="30"/>
      <c r="TRJ674" s="30"/>
      <c r="TRK674" s="30"/>
      <c r="TRL674" s="30"/>
      <c r="TRM674" s="30"/>
      <c r="TRN674" s="30"/>
      <c r="TRO674" s="30"/>
      <c r="TRP674" s="30"/>
      <c r="TRQ674" s="30"/>
      <c r="TRR674" s="30"/>
      <c r="TRS674" s="30"/>
      <c r="TRT674" s="30"/>
      <c r="TRU674" s="30"/>
      <c r="TRV674" s="30"/>
      <c r="TRW674" s="30"/>
      <c r="TRX674" s="30"/>
      <c r="TRY674" s="30"/>
      <c r="TRZ674" s="30"/>
      <c r="TSA674" s="30"/>
      <c r="TSB674" s="30"/>
      <c r="TSC674" s="30"/>
      <c r="TSD674" s="30"/>
      <c r="TSE674" s="30"/>
      <c r="TSF674" s="30"/>
      <c r="TSG674" s="30"/>
      <c r="TSH674" s="30"/>
      <c r="TSI674" s="30"/>
      <c r="TSJ674" s="30"/>
      <c r="TSK674" s="30"/>
      <c r="TSL674" s="30"/>
      <c r="TSM674" s="30"/>
      <c r="TSN674" s="30"/>
      <c r="TSO674" s="30"/>
      <c r="TSP674" s="30"/>
      <c r="TSQ674" s="30"/>
      <c r="TSR674" s="30"/>
      <c r="TSS674" s="30"/>
      <c r="TST674" s="30"/>
      <c r="TSU674" s="30"/>
      <c r="TSV674" s="30"/>
      <c r="TSW674" s="30"/>
      <c r="TSX674" s="30"/>
      <c r="TSY674" s="30"/>
      <c r="TSZ674" s="30"/>
      <c r="TTA674" s="30"/>
      <c r="TTB674" s="30"/>
      <c r="TTC674" s="30"/>
      <c r="TTD674" s="30"/>
      <c r="TTE674" s="30"/>
      <c r="TTF674" s="30"/>
      <c r="TTG674" s="30"/>
      <c r="TTH674" s="30"/>
      <c r="TTI674" s="30"/>
      <c r="TTJ674" s="30"/>
      <c r="TTK674" s="30"/>
      <c r="TTL674" s="30"/>
      <c r="TTM674" s="30"/>
      <c r="TTN674" s="30"/>
      <c r="TTO674" s="30"/>
      <c r="TTP674" s="30"/>
      <c r="TTQ674" s="30"/>
      <c r="TTR674" s="30"/>
      <c r="TTS674" s="30"/>
      <c r="TTT674" s="30"/>
      <c r="TTU674" s="30"/>
      <c r="TTV674" s="30"/>
      <c r="TTW674" s="30"/>
      <c r="TTX674" s="30"/>
      <c r="TTY674" s="30"/>
      <c r="TTZ674" s="30"/>
      <c r="TUA674" s="30"/>
      <c r="TUB674" s="30"/>
      <c r="TUC674" s="30"/>
      <c r="TUD674" s="30"/>
      <c r="TUE674" s="30"/>
      <c r="TUF674" s="30"/>
      <c r="TUG674" s="30"/>
      <c r="TUH674" s="30"/>
      <c r="TUI674" s="30"/>
      <c r="TUJ674" s="30"/>
      <c r="TUK674" s="30"/>
      <c r="TUL674" s="30"/>
      <c r="TUM674" s="30"/>
      <c r="TUN674" s="30"/>
      <c r="TUO674" s="30"/>
      <c r="TUP674" s="30"/>
      <c r="TUQ674" s="30"/>
      <c r="TUR674" s="30"/>
      <c r="TUS674" s="30"/>
      <c r="TUT674" s="30"/>
      <c r="TUU674" s="30"/>
      <c r="TUV674" s="30"/>
      <c r="TUW674" s="30"/>
      <c r="TUX674" s="30"/>
      <c r="TUY674" s="30"/>
      <c r="TUZ674" s="30"/>
      <c r="TVA674" s="30"/>
      <c r="TVB674" s="30"/>
      <c r="TVC674" s="30"/>
      <c r="TVD674" s="30"/>
      <c r="TVE674" s="30"/>
      <c r="TVF674" s="30"/>
      <c r="TVG674" s="30"/>
      <c r="TVH674" s="30"/>
      <c r="TVI674" s="30"/>
      <c r="TVJ674" s="30"/>
      <c r="TVK674" s="30"/>
      <c r="TVL674" s="30"/>
      <c r="TVM674" s="30"/>
      <c r="TVN674" s="30"/>
      <c r="TVO674" s="30"/>
      <c r="TVP674" s="30"/>
      <c r="TVQ674" s="30"/>
      <c r="TVR674" s="30"/>
      <c r="TVS674" s="30"/>
      <c r="TVT674" s="30"/>
      <c r="TVU674" s="30"/>
      <c r="TVV674" s="30"/>
      <c r="TVW674" s="30"/>
      <c r="TVX674" s="30"/>
      <c r="TVY674" s="30"/>
      <c r="TVZ674" s="30"/>
      <c r="TWA674" s="30"/>
      <c r="TWB674" s="30"/>
      <c r="TWC674" s="30"/>
      <c r="TWD674" s="30"/>
      <c r="TWE674" s="30"/>
      <c r="TWF674" s="30"/>
      <c r="TWG674" s="30"/>
      <c r="TWH674" s="30"/>
      <c r="TWI674" s="30"/>
      <c r="TWJ674" s="30"/>
      <c r="TWK674" s="30"/>
      <c r="TWL674" s="30"/>
      <c r="TWM674" s="30"/>
      <c r="TWN674" s="30"/>
      <c r="TWO674" s="30"/>
      <c r="TWP674" s="30"/>
      <c r="TWQ674" s="30"/>
      <c r="TWR674" s="30"/>
      <c r="TWS674" s="30"/>
      <c r="TWT674" s="30"/>
      <c r="TWU674" s="30"/>
      <c r="TWV674" s="30"/>
      <c r="TWW674" s="30"/>
      <c r="TWX674" s="30"/>
      <c r="TWY674" s="30"/>
      <c r="TWZ674" s="30"/>
      <c r="TXA674" s="30"/>
      <c r="TXB674" s="30"/>
      <c r="TXC674" s="30"/>
      <c r="TXD674" s="30"/>
      <c r="TXE674" s="30"/>
      <c r="TXF674" s="30"/>
      <c r="TXG674" s="30"/>
      <c r="TXH674" s="30"/>
      <c r="TXI674" s="30"/>
      <c r="TXJ674" s="30"/>
      <c r="TXK674" s="30"/>
      <c r="TXL674" s="30"/>
      <c r="TXM674" s="30"/>
      <c r="TXN674" s="30"/>
      <c r="TXO674" s="30"/>
      <c r="TXP674" s="30"/>
      <c r="TXQ674" s="30"/>
      <c r="TXR674" s="30"/>
      <c r="TXS674" s="30"/>
      <c r="TXT674" s="30"/>
      <c r="TXU674" s="30"/>
      <c r="TXV674" s="30"/>
      <c r="TXW674" s="30"/>
      <c r="TXX674" s="30"/>
      <c r="TXY674" s="30"/>
      <c r="TXZ674" s="30"/>
      <c r="TYA674" s="30"/>
      <c r="TYB674" s="30"/>
      <c r="TYC674" s="30"/>
      <c r="TYD674" s="30"/>
      <c r="TYE674" s="30"/>
      <c r="TYF674" s="30"/>
      <c r="TYG674" s="30"/>
      <c r="TYH674" s="30"/>
      <c r="TYI674" s="30"/>
      <c r="TYJ674" s="30"/>
      <c r="TYK674" s="30"/>
      <c r="TYL674" s="30"/>
      <c r="TYM674" s="30"/>
      <c r="TYN674" s="30"/>
      <c r="TYO674" s="30"/>
      <c r="TYP674" s="30"/>
      <c r="TYQ674" s="30"/>
      <c r="TYR674" s="30"/>
      <c r="TYS674" s="30"/>
      <c r="TYT674" s="30"/>
      <c r="TYU674" s="30"/>
      <c r="TYV674" s="30"/>
      <c r="TYW674" s="30"/>
      <c r="TYX674" s="30"/>
      <c r="TYY674" s="30"/>
      <c r="TYZ674" s="30"/>
      <c r="TZA674" s="30"/>
      <c r="TZB674" s="30"/>
      <c r="TZC674" s="30"/>
      <c r="TZD674" s="30"/>
      <c r="TZE674" s="30"/>
      <c r="TZF674" s="30"/>
      <c r="TZG674" s="30"/>
      <c r="TZH674" s="30"/>
      <c r="TZI674" s="30"/>
      <c r="TZJ674" s="30"/>
      <c r="TZK674" s="30"/>
      <c r="TZL674" s="30"/>
      <c r="TZM674" s="30"/>
      <c r="TZN674" s="30"/>
      <c r="TZO674" s="30"/>
      <c r="TZP674" s="30"/>
      <c r="TZQ674" s="30"/>
      <c r="TZR674" s="30"/>
      <c r="TZS674" s="30"/>
      <c r="TZT674" s="30"/>
      <c r="TZU674" s="30"/>
      <c r="TZV674" s="30"/>
      <c r="TZW674" s="30"/>
      <c r="TZX674" s="30"/>
      <c r="TZY674" s="30"/>
      <c r="TZZ674" s="30"/>
      <c r="UAA674" s="30"/>
      <c r="UAB674" s="30"/>
      <c r="UAC674" s="30"/>
      <c r="UAD674" s="30"/>
      <c r="UAE674" s="30"/>
      <c r="UAF674" s="30"/>
      <c r="UAG674" s="30"/>
      <c r="UAH674" s="30"/>
      <c r="UAI674" s="30"/>
      <c r="UAJ674" s="30"/>
      <c r="UAK674" s="30"/>
      <c r="UAL674" s="30"/>
      <c r="UAM674" s="30"/>
      <c r="UAN674" s="30"/>
      <c r="UAO674" s="30"/>
      <c r="UAP674" s="30"/>
      <c r="UAQ674" s="30"/>
      <c r="UAR674" s="30"/>
      <c r="UAS674" s="30"/>
      <c r="UAT674" s="30"/>
      <c r="UAU674" s="30"/>
      <c r="UAV674" s="30"/>
      <c r="UAW674" s="30"/>
      <c r="UAX674" s="30"/>
      <c r="UAY674" s="30"/>
      <c r="UAZ674" s="30"/>
      <c r="UBA674" s="30"/>
      <c r="UBB674" s="30"/>
      <c r="UBC674" s="30"/>
      <c r="UBD674" s="30"/>
      <c r="UBE674" s="30"/>
      <c r="UBF674" s="30"/>
      <c r="UBG674" s="30"/>
      <c r="UBH674" s="30"/>
      <c r="UBI674" s="30"/>
      <c r="UBJ674" s="30"/>
      <c r="UBK674" s="30"/>
      <c r="UBL674" s="30"/>
      <c r="UBM674" s="30"/>
      <c r="UBN674" s="30"/>
      <c r="UBO674" s="30"/>
      <c r="UBP674" s="30"/>
      <c r="UBQ674" s="30"/>
      <c r="UBR674" s="30"/>
      <c r="UBS674" s="30"/>
      <c r="UBT674" s="30"/>
      <c r="UBU674" s="30"/>
      <c r="UBV674" s="30"/>
      <c r="UBW674" s="30"/>
      <c r="UBX674" s="30"/>
      <c r="UBY674" s="30"/>
      <c r="UBZ674" s="30"/>
      <c r="UCA674" s="30"/>
      <c r="UCB674" s="30"/>
      <c r="UCC674" s="30"/>
      <c r="UCD674" s="30"/>
      <c r="UCE674" s="30"/>
      <c r="UCF674" s="30"/>
      <c r="UCG674" s="30"/>
      <c r="UCH674" s="30"/>
      <c r="UCI674" s="30"/>
      <c r="UCJ674" s="30"/>
      <c r="UCK674" s="30"/>
      <c r="UCL674" s="30"/>
      <c r="UCM674" s="30"/>
      <c r="UCN674" s="30"/>
      <c r="UCO674" s="30"/>
      <c r="UCP674" s="30"/>
      <c r="UCQ674" s="30"/>
      <c r="UCR674" s="30"/>
      <c r="UCS674" s="30"/>
      <c r="UCT674" s="30"/>
      <c r="UCU674" s="30"/>
      <c r="UCV674" s="30"/>
      <c r="UCW674" s="30"/>
      <c r="UCX674" s="30"/>
      <c r="UCY674" s="30"/>
      <c r="UCZ674" s="30"/>
      <c r="UDA674" s="30"/>
      <c r="UDB674" s="30"/>
      <c r="UDC674" s="30"/>
      <c r="UDD674" s="30"/>
      <c r="UDE674" s="30"/>
      <c r="UDF674" s="30"/>
      <c r="UDG674" s="30"/>
      <c r="UDH674" s="30"/>
      <c r="UDI674" s="30"/>
      <c r="UDJ674" s="30"/>
      <c r="UDK674" s="30"/>
      <c r="UDL674" s="30"/>
      <c r="UDM674" s="30"/>
      <c r="UDN674" s="30"/>
      <c r="UDO674" s="30"/>
      <c r="UDP674" s="30"/>
      <c r="UDQ674" s="30"/>
      <c r="UDR674" s="30"/>
      <c r="UDS674" s="30"/>
      <c r="UDT674" s="30"/>
      <c r="UDU674" s="30"/>
      <c r="UDV674" s="30"/>
      <c r="UDW674" s="30"/>
      <c r="UDX674" s="30"/>
      <c r="UDY674" s="30"/>
      <c r="UDZ674" s="30"/>
      <c r="UEA674" s="30"/>
      <c r="UEB674" s="30"/>
      <c r="UEC674" s="30"/>
      <c r="UED674" s="30"/>
      <c r="UEE674" s="30"/>
      <c r="UEF674" s="30"/>
      <c r="UEG674" s="30"/>
      <c r="UEH674" s="30"/>
      <c r="UEI674" s="30"/>
      <c r="UEJ674" s="30"/>
      <c r="UEK674" s="30"/>
      <c r="UEL674" s="30"/>
      <c r="UEM674" s="30"/>
      <c r="UEN674" s="30"/>
      <c r="UEO674" s="30"/>
      <c r="UEP674" s="30"/>
      <c r="UEQ674" s="30"/>
      <c r="UER674" s="30"/>
      <c r="UES674" s="30"/>
      <c r="UET674" s="30"/>
      <c r="UEU674" s="30"/>
      <c r="UEV674" s="30"/>
      <c r="UEW674" s="30"/>
      <c r="UEX674" s="30"/>
      <c r="UEY674" s="30"/>
      <c r="UEZ674" s="30"/>
      <c r="UFA674" s="30"/>
      <c r="UFB674" s="30"/>
      <c r="UFC674" s="30"/>
      <c r="UFD674" s="30"/>
      <c r="UFE674" s="30"/>
      <c r="UFF674" s="30"/>
      <c r="UFG674" s="30"/>
      <c r="UFH674" s="30"/>
      <c r="UFI674" s="30"/>
      <c r="UFJ674" s="30"/>
      <c r="UFK674" s="30"/>
      <c r="UFL674" s="30"/>
      <c r="UFM674" s="30"/>
      <c r="UFN674" s="30"/>
      <c r="UFO674" s="30"/>
      <c r="UFP674" s="30"/>
      <c r="UFQ674" s="30"/>
      <c r="UFR674" s="30"/>
      <c r="UFS674" s="30"/>
      <c r="UFT674" s="30"/>
      <c r="UFU674" s="30"/>
      <c r="UFV674" s="30"/>
      <c r="UFW674" s="30"/>
      <c r="UFX674" s="30"/>
      <c r="UFY674" s="30"/>
      <c r="UFZ674" s="30"/>
      <c r="UGA674" s="30"/>
      <c r="UGB674" s="30"/>
      <c r="UGC674" s="30"/>
      <c r="UGD674" s="30"/>
      <c r="UGE674" s="30"/>
      <c r="UGF674" s="30"/>
      <c r="UGG674" s="30"/>
      <c r="UGH674" s="30"/>
      <c r="UGI674" s="30"/>
      <c r="UGJ674" s="30"/>
      <c r="UGK674" s="30"/>
      <c r="UGL674" s="30"/>
      <c r="UGM674" s="30"/>
      <c r="UGN674" s="30"/>
      <c r="UGO674" s="30"/>
      <c r="UGP674" s="30"/>
      <c r="UGQ674" s="30"/>
      <c r="UGR674" s="30"/>
      <c r="UGS674" s="30"/>
      <c r="UGT674" s="30"/>
      <c r="UGU674" s="30"/>
      <c r="UGV674" s="30"/>
      <c r="UGW674" s="30"/>
      <c r="UGX674" s="30"/>
      <c r="UGY674" s="30"/>
      <c r="UGZ674" s="30"/>
      <c r="UHA674" s="30"/>
      <c r="UHB674" s="30"/>
      <c r="UHC674" s="30"/>
      <c r="UHD674" s="30"/>
      <c r="UHE674" s="30"/>
      <c r="UHF674" s="30"/>
      <c r="UHG674" s="30"/>
      <c r="UHH674" s="30"/>
      <c r="UHI674" s="30"/>
      <c r="UHJ674" s="30"/>
      <c r="UHK674" s="30"/>
      <c r="UHL674" s="30"/>
      <c r="UHM674" s="30"/>
      <c r="UHN674" s="30"/>
      <c r="UHO674" s="30"/>
      <c r="UHP674" s="30"/>
      <c r="UHQ674" s="30"/>
      <c r="UHR674" s="30"/>
      <c r="UHS674" s="30"/>
      <c r="UHT674" s="30"/>
      <c r="UHU674" s="30"/>
      <c r="UHV674" s="30"/>
      <c r="UHW674" s="30"/>
      <c r="UHX674" s="30"/>
      <c r="UHY674" s="30"/>
      <c r="UHZ674" s="30"/>
      <c r="UIA674" s="30"/>
      <c r="UIB674" s="30"/>
      <c r="UIC674" s="30"/>
      <c r="UID674" s="30"/>
      <c r="UIE674" s="30"/>
      <c r="UIF674" s="30"/>
      <c r="UIG674" s="30"/>
      <c r="UIH674" s="30"/>
      <c r="UII674" s="30"/>
      <c r="UIJ674" s="30"/>
      <c r="UIK674" s="30"/>
      <c r="UIL674" s="30"/>
      <c r="UIM674" s="30"/>
      <c r="UIN674" s="30"/>
      <c r="UIO674" s="30"/>
      <c r="UIP674" s="30"/>
      <c r="UIQ674" s="30"/>
      <c r="UIR674" s="30"/>
      <c r="UIS674" s="30"/>
      <c r="UIT674" s="30"/>
      <c r="UIU674" s="30"/>
      <c r="UIV674" s="30"/>
      <c r="UIW674" s="30"/>
      <c r="UIX674" s="30"/>
      <c r="UIY674" s="30"/>
      <c r="UIZ674" s="30"/>
      <c r="UJA674" s="30"/>
      <c r="UJB674" s="30"/>
      <c r="UJC674" s="30"/>
      <c r="UJD674" s="30"/>
      <c r="UJE674" s="30"/>
      <c r="UJF674" s="30"/>
      <c r="UJG674" s="30"/>
      <c r="UJH674" s="30"/>
      <c r="UJI674" s="30"/>
      <c r="UJJ674" s="30"/>
      <c r="UJK674" s="30"/>
      <c r="UJL674" s="30"/>
      <c r="UJM674" s="30"/>
      <c r="UJN674" s="30"/>
      <c r="UJO674" s="30"/>
      <c r="UJP674" s="30"/>
      <c r="UJQ674" s="30"/>
      <c r="UJR674" s="30"/>
      <c r="UJS674" s="30"/>
      <c r="UJT674" s="30"/>
      <c r="UJU674" s="30"/>
      <c r="UJV674" s="30"/>
      <c r="UJW674" s="30"/>
      <c r="UJX674" s="30"/>
      <c r="UJY674" s="30"/>
      <c r="UJZ674" s="30"/>
      <c r="UKA674" s="30"/>
      <c r="UKB674" s="30"/>
      <c r="UKC674" s="30"/>
      <c r="UKD674" s="30"/>
      <c r="UKE674" s="30"/>
      <c r="UKF674" s="30"/>
      <c r="UKG674" s="30"/>
      <c r="UKH674" s="30"/>
      <c r="UKI674" s="30"/>
      <c r="UKJ674" s="30"/>
      <c r="UKK674" s="30"/>
      <c r="UKL674" s="30"/>
      <c r="UKM674" s="30"/>
      <c r="UKN674" s="30"/>
      <c r="UKO674" s="30"/>
      <c r="UKP674" s="30"/>
      <c r="UKQ674" s="30"/>
      <c r="UKR674" s="30"/>
      <c r="UKS674" s="30"/>
      <c r="UKT674" s="30"/>
      <c r="UKU674" s="30"/>
      <c r="UKV674" s="30"/>
      <c r="UKW674" s="30"/>
      <c r="UKX674" s="30"/>
      <c r="UKY674" s="30"/>
      <c r="UKZ674" s="30"/>
      <c r="ULA674" s="30"/>
      <c r="ULB674" s="30"/>
      <c r="ULC674" s="30"/>
      <c r="ULD674" s="30"/>
      <c r="ULE674" s="30"/>
      <c r="ULF674" s="30"/>
      <c r="ULG674" s="30"/>
      <c r="ULH674" s="30"/>
      <c r="ULI674" s="30"/>
      <c r="ULJ674" s="30"/>
      <c r="ULK674" s="30"/>
      <c r="ULL674" s="30"/>
      <c r="ULM674" s="30"/>
      <c r="ULN674" s="30"/>
      <c r="ULO674" s="30"/>
      <c r="ULP674" s="30"/>
      <c r="ULQ674" s="30"/>
      <c r="ULR674" s="30"/>
      <c r="ULS674" s="30"/>
      <c r="ULT674" s="30"/>
      <c r="ULU674" s="30"/>
      <c r="ULV674" s="30"/>
      <c r="ULW674" s="30"/>
      <c r="ULX674" s="30"/>
      <c r="ULY674" s="30"/>
      <c r="ULZ674" s="30"/>
      <c r="UMA674" s="30"/>
      <c r="UMB674" s="30"/>
      <c r="UMC674" s="30"/>
      <c r="UMD674" s="30"/>
      <c r="UME674" s="30"/>
      <c r="UMF674" s="30"/>
      <c r="UMG674" s="30"/>
      <c r="UMH674" s="30"/>
      <c r="UMI674" s="30"/>
      <c r="UMJ674" s="30"/>
      <c r="UMK674" s="30"/>
      <c r="UML674" s="30"/>
      <c r="UMM674" s="30"/>
      <c r="UMN674" s="30"/>
      <c r="UMO674" s="30"/>
      <c r="UMP674" s="30"/>
      <c r="UMQ674" s="30"/>
      <c r="UMR674" s="30"/>
      <c r="UMS674" s="30"/>
      <c r="UMT674" s="30"/>
      <c r="UMU674" s="30"/>
      <c r="UMV674" s="30"/>
      <c r="UMW674" s="30"/>
      <c r="UMX674" s="30"/>
      <c r="UMY674" s="30"/>
      <c r="UMZ674" s="30"/>
      <c r="UNA674" s="30"/>
      <c r="UNB674" s="30"/>
      <c r="UNC674" s="30"/>
      <c r="UND674" s="30"/>
      <c r="UNE674" s="30"/>
      <c r="UNF674" s="30"/>
      <c r="UNG674" s="30"/>
      <c r="UNH674" s="30"/>
      <c r="UNI674" s="30"/>
      <c r="UNJ674" s="30"/>
      <c r="UNK674" s="30"/>
      <c r="UNL674" s="30"/>
      <c r="UNM674" s="30"/>
      <c r="UNN674" s="30"/>
      <c r="UNO674" s="30"/>
      <c r="UNP674" s="30"/>
      <c r="UNQ674" s="30"/>
      <c r="UNR674" s="30"/>
      <c r="UNS674" s="30"/>
      <c r="UNT674" s="30"/>
      <c r="UNU674" s="30"/>
      <c r="UNV674" s="30"/>
      <c r="UNW674" s="30"/>
      <c r="UNX674" s="30"/>
      <c r="UNY674" s="30"/>
      <c r="UNZ674" s="30"/>
      <c r="UOA674" s="30"/>
      <c r="UOB674" s="30"/>
      <c r="UOC674" s="30"/>
      <c r="UOD674" s="30"/>
      <c r="UOE674" s="30"/>
      <c r="UOF674" s="30"/>
      <c r="UOG674" s="30"/>
      <c r="UOH674" s="30"/>
      <c r="UOI674" s="30"/>
      <c r="UOJ674" s="30"/>
      <c r="UOK674" s="30"/>
      <c r="UOL674" s="30"/>
      <c r="UOM674" s="30"/>
      <c r="UON674" s="30"/>
      <c r="UOO674" s="30"/>
      <c r="UOP674" s="30"/>
      <c r="UOQ674" s="30"/>
      <c r="UOR674" s="30"/>
      <c r="UOS674" s="30"/>
      <c r="UOT674" s="30"/>
      <c r="UOU674" s="30"/>
      <c r="UOV674" s="30"/>
      <c r="UOW674" s="30"/>
      <c r="UOX674" s="30"/>
      <c r="UOY674" s="30"/>
      <c r="UOZ674" s="30"/>
      <c r="UPA674" s="30"/>
      <c r="UPB674" s="30"/>
      <c r="UPC674" s="30"/>
      <c r="UPD674" s="30"/>
      <c r="UPE674" s="30"/>
      <c r="UPF674" s="30"/>
      <c r="UPG674" s="30"/>
      <c r="UPH674" s="30"/>
      <c r="UPI674" s="30"/>
      <c r="UPJ674" s="30"/>
      <c r="UPK674" s="30"/>
      <c r="UPL674" s="30"/>
      <c r="UPM674" s="30"/>
      <c r="UPN674" s="30"/>
      <c r="UPO674" s="30"/>
      <c r="UPP674" s="30"/>
      <c r="UPQ674" s="30"/>
      <c r="UPR674" s="30"/>
      <c r="UPS674" s="30"/>
      <c r="UPT674" s="30"/>
      <c r="UPU674" s="30"/>
      <c r="UPV674" s="30"/>
      <c r="UPW674" s="30"/>
      <c r="UPX674" s="30"/>
      <c r="UPY674" s="30"/>
      <c r="UPZ674" s="30"/>
      <c r="UQA674" s="30"/>
      <c r="UQB674" s="30"/>
      <c r="UQC674" s="30"/>
      <c r="UQD674" s="30"/>
      <c r="UQE674" s="30"/>
      <c r="UQF674" s="30"/>
      <c r="UQG674" s="30"/>
      <c r="UQH674" s="30"/>
      <c r="UQI674" s="30"/>
      <c r="UQJ674" s="30"/>
      <c r="UQK674" s="30"/>
      <c r="UQL674" s="30"/>
      <c r="UQM674" s="30"/>
      <c r="UQN674" s="30"/>
      <c r="UQO674" s="30"/>
      <c r="UQP674" s="30"/>
      <c r="UQQ674" s="30"/>
      <c r="UQR674" s="30"/>
      <c r="UQS674" s="30"/>
      <c r="UQT674" s="30"/>
      <c r="UQU674" s="30"/>
      <c r="UQV674" s="30"/>
      <c r="UQW674" s="30"/>
      <c r="UQX674" s="30"/>
      <c r="UQY674" s="30"/>
      <c r="UQZ674" s="30"/>
      <c r="URA674" s="30"/>
      <c r="URB674" s="30"/>
      <c r="URC674" s="30"/>
      <c r="URD674" s="30"/>
      <c r="URE674" s="30"/>
      <c r="URF674" s="30"/>
      <c r="URG674" s="30"/>
      <c r="URH674" s="30"/>
      <c r="URI674" s="30"/>
      <c r="URJ674" s="30"/>
      <c r="URK674" s="30"/>
      <c r="URL674" s="30"/>
      <c r="URM674" s="30"/>
      <c r="URN674" s="30"/>
      <c r="URO674" s="30"/>
      <c r="URP674" s="30"/>
      <c r="URQ674" s="30"/>
      <c r="URR674" s="30"/>
      <c r="URS674" s="30"/>
      <c r="URT674" s="30"/>
      <c r="URU674" s="30"/>
      <c r="URV674" s="30"/>
      <c r="URW674" s="30"/>
      <c r="URX674" s="30"/>
      <c r="URY674" s="30"/>
      <c r="URZ674" s="30"/>
      <c r="USA674" s="30"/>
      <c r="USB674" s="30"/>
      <c r="USC674" s="30"/>
      <c r="USD674" s="30"/>
      <c r="USE674" s="30"/>
      <c r="USF674" s="30"/>
      <c r="USG674" s="30"/>
      <c r="USH674" s="30"/>
      <c r="USI674" s="30"/>
      <c r="USJ674" s="30"/>
      <c r="USK674" s="30"/>
      <c r="USL674" s="30"/>
      <c r="USM674" s="30"/>
      <c r="USN674" s="30"/>
      <c r="USO674" s="30"/>
      <c r="USP674" s="30"/>
      <c r="USQ674" s="30"/>
      <c r="USR674" s="30"/>
      <c r="USS674" s="30"/>
      <c r="UST674" s="30"/>
      <c r="USU674" s="30"/>
      <c r="USV674" s="30"/>
      <c r="USW674" s="30"/>
      <c r="USX674" s="30"/>
      <c r="USY674" s="30"/>
      <c r="USZ674" s="30"/>
      <c r="UTA674" s="30"/>
      <c r="UTB674" s="30"/>
      <c r="UTC674" s="30"/>
      <c r="UTD674" s="30"/>
      <c r="UTE674" s="30"/>
      <c r="UTF674" s="30"/>
      <c r="UTG674" s="30"/>
      <c r="UTH674" s="30"/>
      <c r="UTI674" s="30"/>
      <c r="UTJ674" s="30"/>
      <c r="UTK674" s="30"/>
      <c r="UTL674" s="30"/>
      <c r="UTM674" s="30"/>
      <c r="UTN674" s="30"/>
      <c r="UTO674" s="30"/>
      <c r="UTP674" s="30"/>
      <c r="UTQ674" s="30"/>
      <c r="UTR674" s="30"/>
      <c r="UTS674" s="30"/>
      <c r="UTT674" s="30"/>
      <c r="UTU674" s="30"/>
      <c r="UTV674" s="30"/>
      <c r="UTW674" s="30"/>
      <c r="UTX674" s="30"/>
      <c r="UTY674" s="30"/>
      <c r="UTZ674" s="30"/>
      <c r="UUA674" s="30"/>
      <c r="UUB674" s="30"/>
      <c r="UUC674" s="30"/>
      <c r="UUD674" s="30"/>
      <c r="UUE674" s="30"/>
      <c r="UUF674" s="30"/>
      <c r="UUG674" s="30"/>
      <c r="UUH674" s="30"/>
      <c r="UUI674" s="30"/>
      <c r="UUJ674" s="30"/>
      <c r="UUK674" s="30"/>
      <c r="UUL674" s="30"/>
      <c r="UUM674" s="30"/>
      <c r="UUN674" s="30"/>
      <c r="UUO674" s="30"/>
      <c r="UUP674" s="30"/>
      <c r="UUQ674" s="30"/>
      <c r="UUR674" s="30"/>
      <c r="UUS674" s="30"/>
      <c r="UUT674" s="30"/>
      <c r="UUU674" s="30"/>
      <c r="UUV674" s="30"/>
      <c r="UUW674" s="30"/>
      <c r="UUX674" s="30"/>
      <c r="UUY674" s="30"/>
      <c r="UUZ674" s="30"/>
      <c r="UVA674" s="30"/>
      <c r="UVB674" s="30"/>
      <c r="UVC674" s="30"/>
      <c r="UVD674" s="30"/>
      <c r="UVE674" s="30"/>
      <c r="UVF674" s="30"/>
      <c r="UVG674" s="30"/>
      <c r="UVH674" s="30"/>
      <c r="UVI674" s="30"/>
      <c r="UVJ674" s="30"/>
      <c r="UVK674" s="30"/>
      <c r="UVL674" s="30"/>
      <c r="UVM674" s="30"/>
      <c r="UVN674" s="30"/>
      <c r="UVO674" s="30"/>
      <c r="UVP674" s="30"/>
      <c r="UVQ674" s="30"/>
      <c r="UVR674" s="30"/>
      <c r="UVS674" s="30"/>
      <c r="UVT674" s="30"/>
      <c r="UVU674" s="30"/>
      <c r="UVV674" s="30"/>
      <c r="UVW674" s="30"/>
      <c r="UVX674" s="30"/>
      <c r="UVY674" s="30"/>
      <c r="UVZ674" s="30"/>
      <c r="UWA674" s="30"/>
      <c r="UWB674" s="30"/>
      <c r="UWC674" s="30"/>
      <c r="UWD674" s="30"/>
      <c r="UWE674" s="30"/>
      <c r="UWF674" s="30"/>
      <c r="UWG674" s="30"/>
      <c r="UWH674" s="30"/>
      <c r="UWI674" s="30"/>
      <c r="UWJ674" s="30"/>
      <c r="UWK674" s="30"/>
      <c r="UWL674" s="30"/>
      <c r="UWM674" s="30"/>
      <c r="UWN674" s="30"/>
      <c r="UWO674" s="30"/>
      <c r="UWP674" s="30"/>
      <c r="UWQ674" s="30"/>
      <c r="UWR674" s="30"/>
      <c r="UWS674" s="30"/>
      <c r="UWT674" s="30"/>
      <c r="UWU674" s="30"/>
      <c r="UWV674" s="30"/>
      <c r="UWW674" s="30"/>
      <c r="UWX674" s="30"/>
      <c r="UWY674" s="30"/>
      <c r="UWZ674" s="30"/>
      <c r="UXA674" s="30"/>
      <c r="UXB674" s="30"/>
      <c r="UXC674" s="30"/>
      <c r="UXD674" s="30"/>
      <c r="UXE674" s="30"/>
      <c r="UXF674" s="30"/>
      <c r="UXG674" s="30"/>
      <c r="UXH674" s="30"/>
      <c r="UXI674" s="30"/>
      <c r="UXJ674" s="30"/>
      <c r="UXK674" s="30"/>
      <c r="UXL674" s="30"/>
      <c r="UXM674" s="30"/>
      <c r="UXN674" s="30"/>
      <c r="UXO674" s="30"/>
      <c r="UXP674" s="30"/>
      <c r="UXQ674" s="30"/>
      <c r="UXR674" s="30"/>
      <c r="UXS674" s="30"/>
      <c r="UXT674" s="30"/>
      <c r="UXU674" s="30"/>
      <c r="UXV674" s="30"/>
      <c r="UXW674" s="30"/>
      <c r="UXX674" s="30"/>
      <c r="UXY674" s="30"/>
      <c r="UXZ674" s="30"/>
      <c r="UYA674" s="30"/>
      <c r="UYB674" s="30"/>
      <c r="UYC674" s="30"/>
      <c r="UYD674" s="30"/>
      <c r="UYE674" s="30"/>
      <c r="UYF674" s="30"/>
      <c r="UYG674" s="30"/>
      <c r="UYH674" s="30"/>
      <c r="UYI674" s="30"/>
      <c r="UYJ674" s="30"/>
      <c r="UYK674" s="30"/>
      <c r="UYL674" s="30"/>
      <c r="UYM674" s="30"/>
      <c r="UYN674" s="30"/>
      <c r="UYO674" s="30"/>
      <c r="UYP674" s="30"/>
      <c r="UYQ674" s="30"/>
      <c r="UYR674" s="30"/>
      <c r="UYS674" s="30"/>
      <c r="UYT674" s="30"/>
      <c r="UYU674" s="30"/>
      <c r="UYV674" s="30"/>
      <c r="UYW674" s="30"/>
      <c r="UYX674" s="30"/>
      <c r="UYY674" s="30"/>
      <c r="UYZ674" s="30"/>
      <c r="UZA674" s="30"/>
      <c r="UZB674" s="30"/>
      <c r="UZC674" s="30"/>
      <c r="UZD674" s="30"/>
      <c r="UZE674" s="30"/>
      <c r="UZF674" s="30"/>
      <c r="UZG674" s="30"/>
      <c r="UZH674" s="30"/>
      <c r="UZI674" s="30"/>
      <c r="UZJ674" s="30"/>
      <c r="UZK674" s="30"/>
      <c r="UZL674" s="30"/>
      <c r="UZM674" s="30"/>
      <c r="UZN674" s="30"/>
      <c r="UZO674" s="30"/>
      <c r="UZP674" s="30"/>
      <c r="UZQ674" s="30"/>
      <c r="UZR674" s="30"/>
      <c r="UZS674" s="30"/>
      <c r="UZT674" s="30"/>
      <c r="UZU674" s="30"/>
      <c r="UZV674" s="30"/>
      <c r="UZW674" s="30"/>
      <c r="UZX674" s="30"/>
      <c r="UZY674" s="30"/>
      <c r="UZZ674" s="30"/>
      <c r="VAA674" s="30"/>
      <c r="VAB674" s="30"/>
      <c r="VAC674" s="30"/>
      <c r="VAD674" s="30"/>
      <c r="VAE674" s="30"/>
      <c r="VAF674" s="30"/>
      <c r="VAG674" s="30"/>
      <c r="VAH674" s="30"/>
      <c r="VAI674" s="30"/>
      <c r="VAJ674" s="30"/>
      <c r="VAK674" s="30"/>
      <c r="VAL674" s="30"/>
      <c r="VAM674" s="30"/>
      <c r="VAN674" s="30"/>
      <c r="VAO674" s="30"/>
      <c r="VAP674" s="30"/>
      <c r="VAQ674" s="30"/>
      <c r="VAR674" s="30"/>
      <c r="VAS674" s="30"/>
      <c r="VAT674" s="30"/>
      <c r="VAU674" s="30"/>
      <c r="VAV674" s="30"/>
      <c r="VAW674" s="30"/>
      <c r="VAX674" s="30"/>
      <c r="VAY674" s="30"/>
      <c r="VAZ674" s="30"/>
      <c r="VBA674" s="30"/>
      <c r="VBB674" s="30"/>
      <c r="VBC674" s="30"/>
      <c r="VBD674" s="30"/>
      <c r="VBE674" s="30"/>
      <c r="VBF674" s="30"/>
      <c r="VBG674" s="30"/>
      <c r="VBH674" s="30"/>
      <c r="VBI674" s="30"/>
      <c r="VBJ674" s="30"/>
      <c r="VBK674" s="30"/>
      <c r="VBL674" s="30"/>
      <c r="VBM674" s="30"/>
      <c r="VBN674" s="30"/>
      <c r="VBO674" s="30"/>
      <c r="VBP674" s="30"/>
      <c r="VBQ674" s="30"/>
      <c r="VBR674" s="30"/>
      <c r="VBS674" s="30"/>
      <c r="VBT674" s="30"/>
      <c r="VBU674" s="30"/>
      <c r="VBV674" s="30"/>
      <c r="VBW674" s="30"/>
      <c r="VBX674" s="30"/>
      <c r="VBY674" s="30"/>
      <c r="VBZ674" s="30"/>
      <c r="VCA674" s="30"/>
      <c r="VCB674" s="30"/>
      <c r="VCC674" s="30"/>
      <c r="VCD674" s="30"/>
      <c r="VCE674" s="30"/>
      <c r="VCF674" s="30"/>
      <c r="VCG674" s="30"/>
      <c r="VCH674" s="30"/>
      <c r="VCI674" s="30"/>
      <c r="VCJ674" s="30"/>
      <c r="VCK674" s="30"/>
      <c r="VCL674" s="30"/>
      <c r="VCM674" s="30"/>
      <c r="VCN674" s="30"/>
      <c r="VCO674" s="30"/>
      <c r="VCP674" s="30"/>
      <c r="VCQ674" s="30"/>
      <c r="VCR674" s="30"/>
      <c r="VCS674" s="30"/>
      <c r="VCT674" s="30"/>
      <c r="VCU674" s="30"/>
      <c r="VCV674" s="30"/>
      <c r="VCW674" s="30"/>
      <c r="VCX674" s="30"/>
      <c r="VCY674" s="30"/>
      <c r="VCZ674" s="30"/>
      <c r="VDA674" s="30"/>
      <c r="VDB674" s="30"/>
      <c r="VDC674" s="30"/>
      <c r="VDD674" s="30"/>
      <c r="VDE674" s="30"/>
      <c r="VDF674" s="30"/>
      <c r="VDG674" s="30"/>
      <c r="VDH674" s="30"/>
      <c r="VDI674" s="30"/>
      <c r="VDJ674" s="30"/>
      <c r="VDK674" s="30"/>
      <c r="VDL674" s="30"/>
      <c r="VDM674" s="30"/>
      <c r="VDN674" s="30"/>
      <c r="VDO674" s="30"/>
      <c r="VDP674" s="30"/>
      <c r="VDQ674" s="30"/>
      <c r="VDR674" s="30"/>
      <c r="VDS674" s="30"/>
      <c r="VDT674" s="30"/>
      <c r="VDU674" s="30"/>
      <c r="VDV674" s="30"/>
      <c r="VDW674" s="30"/>
      <c r="VDX674" s="30"/>
      <c r="VDY674" s="30"/>
      <c r="VDZ674" s="30"/>
      <c r="VEA674" s="30"/>
      <c r="VEB674" s="30"/>
      <c r="VEC674" s="30"/>
      <c r="VED674" s="30"/>
      <c r="VEE674" s="30"/>
      <c r="VEF674" s="30"/>
      <c r="VEG674" s="30"/>
      <c r="VEH674" s="30"/>
      <c r="VEI674" s="30"/>
      <c r="VEJ674" s="30"/>
      <c r="VEK674" s="30"/>
      <c r="VEL674" s="30"/>
      <c r="VEM674" s="30"/>
      <c r="VEN674" s="30"/>
      <c r="VEO674" s="30"/>
      <c r="VEP674" s="30"/>
      <c r="VEQ674" s="30"/>
      <c r="VER674" s="30"/>
      <c r="VES674" s="30"/>
      <c r="VET674" s="30"/>
      <c r="VEU674" s="30"/>
      <c r="VEV674" s="30"/>
      <c r="VEW674" s="30"/>
      <c r="VEX674" s="30"/>
      <c r="VEY674" s="30"/>
      <c r="VEZ674" s="30"/>
      <c r="VFA674" s="30"/>
      <c r="VFB674" s="30"/>
      <c r="VFC674" s="30"/>
      <c r="VFD674" s="30"/>
      <c r="VFE674" s="30"/>
      <c r="VFF674" s="30"/>
      <c r="VFG674" s="30"/>
      <c r="VFH674" s="30"/>
      <c r="VFI674" s="30"/>
      <c r="VFJ674" s="30"/>
      <c r="VFK674" s="30"/>
      <c r="VFL674" s="30"/>
      <c r="VFM674" s="30"/>
      <c r="VFN674" s="30"/>
      <c r="VFO674" s="30"/>
      <c r="VFP674" s="30"/>
      <c r="VFQ674" s="30"/>
      <c r="VFR674" s="30"/>
      <c r="VFS674" s="30"/>
      <c r="VFT674" s="30"/>
      <c r="VFU674" s="30"/>
      <c r="VFV674" s="30"/>
      <c r="VFW674" s="30"/>
      <c r="VFX674" s="30"/>
      <c r="VFY674" s="30"/>
      <c r="VFZ674" s="30"/>
      <c r="VGA674" s="30"/>
      <c r="VGB674" s="30"/>
      <c r="VGC674" s="30"/>
      <c r="VGD674" s="30"/>
      <c r="VGE674" s="30"/>
      <c r="VGF674" s="30"/>
      <c r="VGG674" s="30"/>
      <c r="VGH674" s="30"/>
      <c r="VGI674" s="30"/>
      <c r="VGJ674" s="30"/>
      <c r="VGK674" s="30"/>
      <c r="VGL674" s="30"/>
      <c r="VGM674" s="30"/>
      <c r="VGN674" s="30"/>
      <c r="VGO674" s="30"/>
      <c r="VGP674" s="30"/>
      <c r="VGQ674" s="30"/>
      <c r="VGR674" s="30"/>
      <c r="VGS674" s="30"/>
      <c r="VGT674" s="30"/>
      <c r="VGU674" s="30"/>
      <c r="VGV674" s="30"/>
      <c r="VGW674" s="30"/>
      <c r="VGX674" s="30"/>
      <c r="VGY674" s="30"/>
      <c r="VGZ674" s="30"/>
      <c r="VHA674" s="30"/>
      <c r="VHB674" s="30"/>
      <c r="VHC674" s="30"/>
      <c r="VHD674" s="30"/>
      <c r="VHE674" s="30"/>
      <c r="VHF674" s="30"/>
      <c r="VHG674" s="30"/>
      <c r="VHH674" s="30"/>
      <c r="VHI674" s="30"/>
      <c r="VHJ674" s="30"/>
      <c r="VHK674" s="30"/>
      <c r="VHL674" s="30"/>
      <c r="VHM674" s="30"/>
      <c r="VHN674" s="30"/>
      <c r="VHO674" s="30"/>
      <c r="VHP674" s="30"/>
      <c r="VHQ674" s="30"/>
      <c r="VHR674" s="30"/>
      <c r="VHS674" s="30"/>
      <c r="VHT674" s="30"/>
      <c r="VHU674" s="30"/>
      <c r="VHV674" s="30"/>
      <c r="VHW674" s="30"/>
      <c r="VHX674" s="30"/>
      <c r="VHY674" s="30"/>
      <c r="VHZ674" s="30"/>
      <c r="VIA674" s="30"/>
      <c r="VIB674" s="30"/>
      <c r="VIC674" s="30"/>
      <c r="VID674" s="30"/>
      <c r="VIE674" s="30"/>
      <c r="VIF674" s="30"/>
      <c r="VIG674" s="30"/>
      <c r="VIH674" s="30"/>
      <c r="VII674" s="30"/>
      <c r="VIJ674" s="30"/>
      <c r="VIK674" s="30"/>
      <c r="VIL674" s="30"/>
      <c r="VIM674" s="30"/>
      <c r="VIN674" s="30"/>
      <c r="VIO674" s="30"/>
      <c r="VIP674" s="30"/>
      <c r="VIQ674" s="30"/>
      <c r="VIR674" s="30"/>
      <c r="VIS674" s="30"/>
      <c r="VIT674" s="30"/>
      <c r="VIU674" s="30"/>
      <c r="VIV674" s="30"/>
      <c r="VIW674" s="30"/>
      <c r="VIX674" s="30"/>
      <c r="VIY674" s="30"/>
      <c r="VIZ674" s="30"/>
      <c r="VJA674" s="30"/>
      <c r="VJB674" s="30"/>
      <c r="VJC674" s="30"/>
      <c r="VJD674" s="30"/>
      <c r="VJE674" s="30"/>
      <c r="VJF674" s="30"/>
      <c r="VJG674" s="30"/>
      <c r="VJH674" s="30"/>
      <c r="VJI674" s="30"/>
      <c r="VJJ674" s="30"/>
      <c r="VJK674" s="30"/>
      <c r="VJL674" s="30"/>
      <c r="VJM674" s="30"/>
      <c r="VJN674" s="30"/>
      <c r="VJO674" s="30"/>
      <c r="VJP674" s="30"/>
      <c r="VJQ674" s="30"/>
      <c r="VJR674" s="30"/>
      <c r="VJS674" s="30"/>
      <c r="VJT674" s="30"/>
      <c r="VJU674" s="30"/>
      <c r="VJV674" s="30"/>
      <c r="VJW674" s="30"/>
      <c r="VJX674" s="30"/>
      <c r="VJY674" s="30"/>
      <c r="VJZ674" s="30"/>
      <c r="VKA674" s="30"/>
      <c r="VKB674" s="30"/>
      <c r="VKC674" s="30"/>
      <c r="VKD674" s="30"/>
      <c r="VKE674" s="30"/>
      <c r="VKF674" s="30"/>
      <c r="VKG674" s="30"/>
      <c r="VKH674" s="30"/>
      <c r="VKI674" s="30"/>
      <c r="VKJ674" s="30"/>
      <c r="VKK674" s="30"/>
      <c r="VKL674" s="30"/>
      <c r="VKM674" s="30"/>
      <c r="VKN674" s="30"/>
      <c r="VKO674" s="30"/>
      <c r="VKP674" s="30"/>
      <c r="VKQ674" s="30"/>
      <c r="VKR674" s="30"/>
      <c r="VKS674" s="30"/>
      <c r="VKT674" s="30"/>
      <c r="VKU674" s="30"/>
      <c r="VKV674" s="30"/>
      <c r="VKW674" s="30"/>
      <c r="VKX674" s="30"/>
      <c r="VKY674" s="30"/>
      <c r="VKZ674" s="30"/>
      <c r="VLA674" s="30"/>
      <c r="VLB674" s="30"/>
      <c r="VLC674" s="30"/>
      <c r="VLD674" s="30"/>
      <c r="VLE674" s="30"/>
      <c r="VLF674" s="30"/>
      <c r="VLG674" s="30"/>
      <c r="VLH674" s="30"/>
      <c r="VLI674" s="30"/>
      <c r="VLJ674" s="30"/>
      <c r="VLK674" s="30"/>
      <c r="VLL674" s="30"/>
      <c r="VLM674" s="30"/>
      <c r="VLN674" s="30"/>
      <c r="VLO674" s="30"/>
      <c r="VLP674" s="30"/>
      <c r="VLQ674" s="30"/>
      <c r="VLR674" s="30"/>
      <c r="VLS674" s="30"/>
      <c r="VLT674" s="30"/>
      <c r="VLU674" s="30"/>
      <c r="VLV674" s="30"/>
      <c r="VLW674" s="30"/>
      <c r="VLX674" s="30"/>
      <c r="VLY674" s="30"/>
      <c r="VLZ674" s="30"/>
      <c r="VMA674" s="30"/>
      <c r="VMB674" s="30"/>
      <c r="VMC674" s="30"/>
      <c r="VMD674" s="30"/>
      <c r="VME674" s="30"/>
      <c r="VMF674" s="30"/>
      <c r="VMG674" s="30"/>
      <c r="VMH674" s="30"/>
      <c r="VMI674" s="30"/>
      <c r="VMJ674" s="30"/>
      <c r="VMK674" s="30"/>
      <c r="VML674" s="30"/>
      <c r="VMM674" s="30"/>
      <c r="VMN674" s="30"/>
      <c r="VMO674" s="30"/>
      <c r="VMP674" s="30"/>
      <c r="VMQ674" s="30"/>
      <c r="VMR674" s="30"/>
      <c r="VMS674" s="30"/>
      <c r="VMT674" s="30"/>
      <c r="VMU674" s="30"/>
      <c r="VMV674" s="30"/>
      <c r="VMW674" s="30"/>
      <c r="VMX674" s="30"/>
      <c r="VMY674" s="30"/>
      <c r="VMZ674" s="30"/>
      <c r="VNA674" s="30"/>
      <c r="VNB674" s="30"/>
      <c r="VNC674" s="30"/>
      <c r="VND674" s="30"/>
      <c r="VNE674" s="30"/>
      <c r="VNF674" s="30"/>
      <c r="VNG674" s="30"/>
      <c r="VNH674" s="30"/>
      <c r="VNI674" s="30"/>
      <c r="VNJ674" s="30"/>
      <c r="VNK674" s="30"/>
      <c r="VNL674" s="30"/>
      <c r="VNM674" s="30"/>
      <c r="VNN674" s="30"/>
      <c r="VNO674" s="30"/>
      <c r="VNP674" s="30"/>
      <c r="VNQ674" s="30"/>
      <c r="VNR674" s="30"/>
      <c r="VNS674" s="30"/>
      <c r="VNT674" s="30"/>
      <c r="VNU674" s="30"/>
      <c r="VNV674" s="30"/>
      <c r="VNW674" s="30"/>
      <c r="VNX674" s="30"/>
      <c r="VNY674" s="30"/>
      <c r="VNZ674" s="30"/>
      <c r="VOA674" s="30"/>
      <c r="VOB674" s="30"/>
      <c r="VOC674" s="30"/>
      <c r="VOD674" s="30"/>
      <c r="VOE674" s="30"/>
      <c r="VOF674" s="30"/>
      <c r="VOG674" s="30"/>
      <c r="VOH674" s="30"/>
      <c r="VOI674" s="30"/>
      <c r="VOJ674" s="30"/>
      <c r="VOK674" s="30"/>
      <c r="VOL674" s="30"/>
      <c r="VOM674" s="30"/>
      <c r="VON674" s="30"/>
      <c r="VOO674" s="30"/>
      <c r="VOP674" s="30"/>
      <c r="VOQ674" s="30"/>
      <c r="VOR674" s="30"/>
      <c r="VOS674" s="30"/>
      <c r="VOT674" s="30"/>
      <c r="VOU674" s="30"/>
      <c r="VOV674" s="30"/>
      <c r="VOW674" s="30"/>
      <c r="VOX674" s="30"/>
      <c r="VOY674" s="30"/>
      <c r="VOZ674" s="30"/>
      <c r="VPA674" s="30"/>
      <c r="VPB674" s="30"/>
      <c r="VPC674" s="30"/>
      <c r="VPD674" s="30"/>
      <c r="VPE674" s="30"/>
      <c r="VPF674" s="30"/>
      <c r="VPG674" s="30"/>
      <c r="VPH674" s="30"/>
      <c r="VPI674" s="30"/>
      <c r="VPJ674" s="30"/>
      <c r="VPK674" s="30"/>
      <c r="VPL674" s="30"/>
      <c r="VPM674" s="30"/>
      <c r="VPN674" s="30"/>
      <c r="VPO674" s="30"/>
      <c r="VPP674" s="30"/>
      <c r="VPQ674" s="30"/>
      <c r="VPR674" s="30"/>
      <c r="VPS674" s="30"/>
      <c r="VPT674" s="30"/>
      <c r="VPU674" s="30"/>
      <c r="VPV674" s="30"/>
      <c r="VPW674" s="30"/>
      <c r="VPX674" s="30"/>
      <c r="VPY674" s="30"/>
      <c r="VPZ674" s="30"/>
      <c r="VQA674" s="30"/>
      <c r="VQB674" s="30"/>
      <c r="VQC674" s="30"/>
      <c r="VQD674" s="30"/>
      <c r="VQE674" s="30"/>
      <c r="VQF674" s="30"/>
      <c r="VQG674" s="30"/>
      <c r="VQH674" s="30"/>
      <c r="VQI674" s="30"/>
      <c r="VQJ674" s="30"/>
      <c r="VQK674" s="30"/>
      <c r="VQL674" s="30"/>
      <c r="VQM674" s="30"/>
      <c r="VQN674" s="30"/>
      <c r="VQO674" s="30"/>
      <c r="VQP674" s="30"/>
      <c r="VQQ674" s="30"/>
      <c r="VQR674" s="30"/>
      <c r="VQS674" s="30"/>
      <c r="VQT674" s="30"/>
      <c r="VQU674" s="30"/>
      <c r="VQV674" s="30"/>
      <c r="VQW674" s="30"/>
      <c r="VQX674" s="30"/>
      <c r="VQY674" s="30"/>
      <c r="VQZ674" s="30"/>
      <c r="VRA674" s="30"/>
      <c r="VRB674" s="30"/>
      <c r="VRC674" s="30"/>
      <c r="VRD674" s="30"/>
      <c r="VRE674" s="30"/>
      <c r="VRF674" s="30"/>
      <c r="VRG674" s="30"/>
      <c r="VRH674" s="30"/>
      <c r="VRI674" s="30"/>
      <c r="VRJ674" s="30"/>
      <c r="VRK674" s="30"/>
      <c r="VRL674" s="30"/>
      <c r="VRM674" s="30"/>
      <c r="VRN674" s="30"/>
      <c r="VRO674" s="30"/>
      <c r="VRP674" s="30"/>
      <c r="VRQ674" s="30"/>
      <c r="VRR674" s="30"/>
      <c r="VRS674" s="30"/>
      <c r="VRT674" s="30"/>
      <c r="VRU674" s="30"/>
      <c r="VRV674" s="30"/>
      <c r="VRW674" s="30"/>
      <c r="VRX674" s="30"/>
      <c r="VRY674" s="30"/>
      <c r="VRZ674" s="30"/>
      <c r="VSA674" s="30"/>
      <c r="VSB674" s="30"/>
      <c r="VSC674" s="30"/>
      <c r="VSD674" s="30"/>
      <c r="VSE674" s="30"/>
      <c r="VSF674" s="30"/>
      <c r="VSG674" s="30"/>
      <c r="VSH674" s="30"/>
      <c r="VSI674" s="30"/>
      <c r="VSJ674" s="30"/>
      <c r="VSK674" s="30"/>
      <c r="VSL674" s="30"/>
      <c r="VSM674" s="30"/>
      <c r="VSN674" s="30"/>
      <c r="VSO674" s="30"/>
      <c r="VSP674" s="30"/>
      <c r="VSQ674" s="30"/>
      <c r="VSR674" s="30"/>
      <c r="VSS674" s="30"/>
      <c r="VST674" s="30"/>
      <c r="VSU674" s="30"/>
      <c r="VSV674" s="30"/>
      <c r="VSW674" s="30"/>
      <c r="VSX674" s="30"/>
      <c r="VSY674" s="30"/>
      <c r="VSZ674" s="30"/>
      <c r="VTA674" s="30"/>
      <c r="VTB674" s="30"/>
      <c r="VTC674" s="30"/>
      <c r="VTD674" s="30"/>
      <c r="VTE674" s="30"/>
      <c r="VTF674" s="30"/>
      <c r="VTG674" s="30"/>
      <c r="VTH674" s="30"/>
      <c r="VTI674" s="30"/>
      <c r="VTJ674" s="30"/>
      <c r="VTK674" s="30"/>
      <c r="VTL674" s="30"/>
      <c r="VTM674" s="30"/>
      <c r="VTN674" s="30"/>
      <c r="VTO674" s="30"/>
      <c r="VTP674" s="30"/>
      <c r="VTQ674" s="30"/>
      <c r="VTR674" s="30"/>
      <c r="VTS674" s="30"/>
      <c r="VTT674" s="30"/>
      <c r="VTU674" s="30"/>
      <c r="VTV674" s="30"/>
      <c r="VTW674" s="30"/>
      <c r="VTX674" s="30"/>
      <c r="VTY674" s="30"/>
      <c r="VTZ674" s="30"/>
      <c r="VUA674" s="30"/>
      <c r="VUB674" s="30"/>
      <c r="VUC674" s="30"/>
      <c r="VUD674" s="30"/>
      <c r="VUE674" s="30"/>
      <c r="VUF674" s="30"/>
      <c r="VUG674" s="30"/>
      <c r="VUH674" s="30"/>
      <c r="VUI674" s="30"/>
      <c r="VUJ674" s="30"/>
      <c r="VUK674" s="30"/>
      <c r="VUL674" s="30"/>
      <c r="VUM674" s="30"/>
      <c r="VUN674" s="30"/>
      <c r="VUO674" s="30"/>
      <c r="VUP674" s="30"/>
      <c r="VUQ674" s="30"/>
      <c r="VUR674" s="30"/>
      <c r="VUS674" s="30"/>
      <c r="VUT674" s="30"/>
      <c r="VUU674" s="30"/>
      <c r="VUV674" s="30"/>
      <c r="VUW674" s="30"/>
      <c r="VUX674" s="30"/>
      <c r="VUY674" s="30"/>
      <c r="VUZ674" s="30"/>
      <c r="VVA674" s="30"/>
      <c r="VVB674" s="30"/>
      <c r="VVC674" s="30"/>
      <c r="VVD674" s="30"/>
      <c r="VVE674" s="30"/>
      <c r="VVF674" s="30"/>
      <c r="VVG674" s="30"/>
      <c r="VVH674" s="30"/>
      <c r="VVI674" s="30"/>
      <c r="VVJ674" s="30"/>
      <c r="VVK674" s="30"/>
      <c r="VVL674" s="30"/>
      <c r="VVM674" s="30"/>
      <c r="VVN674" s="30"/>
      <c r="VVO674" s="30"/>
      <c r="VVP674" s="30"/>
      <c r="VVQ674" s="30"/>
      <c r="VVR674" s="30"/>
      <c r="VVS674" s="30"/>
      <c r="VVT674" s="30"/>
      <c r="VVU674" s="30"/>
      <c r="VVV674" s="30"/>
      <c r="VVW674" s="30"/>
      <c r="VVX674" s="30"/>
      <c r="VVY674" s="30"/>
      <c r="VVZ674" s="30"/>
      <c r="VWA674" s="30"/>
      <c r="VWB674" s="30"/>
      <c r="VWC674" s="30"/>
      <c r="VWD674" s="30"/>
      <c r="VWE674" s="30"/>
      <c r="VWF674" s="30"/>
      <c r="VWG674" s="30"/>
      <c r="VWH674" s="30"/>
      <c r="VWI674" s="30"/>
      <c r="VWJ674" s="30"/>
      <c r="VWK674" s="30"/>
      <c r="VWL674" s="30"/>
      <c r="VWM674" s="30"/>
      <c r="VWN674" s="30"/>
      <c r="VWO674" s="30"/>
      <c r="VWP674" s="30"/>
      <c r="VWQ674" s="30"/>
      <c r="VWR674" s="30"/>
      <c r="VWS674" s="30"/>
      <c r="VWT674" s="30"/>
      <c r="VWU674" s="30"/>
      <c r="VWV674" s="30"/>
      <c r="VWW674" s="30"/>
      <c r="VWX674" s="30"/>
      <c r="VWY674" s="30"/>
      <c r="VWZ674" s="30"/>
      <c r="VXA674" s="30"/>
      <c r="VXB674" s="30"/>
      <c r="VXC674" s="30"/>
      <c r="VXD674" s="30"/>
      <c r="VXE674" s="30"/>
      <c r="VXF674" s="30"/>
      <c r="VXG674" s="30"/>
      <c r="VXH674" s="30"/>
      <c r="VXI674" s="30"/>
      <c r="VXJ674" s="30"/>
      <c r="VXK674" s="30"/>
      <c r="VXL674" s="30"/>
      <c r="VXM674" s="30"/>
      <c r="VXN674" s="30"/>
      <c r="VXO674" s="30"/>
      <c r="VXP674" s="30"/>
      <c r="VXQ674" s="30"/>
      <c r="VXR674" s="30"/>
      <c r="VXS674" s="30"/>
      <c r="VXT674" s="30"/>
      <c r="VXU674" s="30"/>
      <c r="VXV674" s="30"/>
      <c r="VXW674" s="30"/>
      <c r="VXX674" s="30"/>
      <c r="VXY674" s="30"/>
      <c r="VXZ674" s="30"/>
      <c r="VYA674" s="30"/>
      <c r="VYB674" s="30"/>
      <c r="VYC674" s="30"/>
      <c r="VYD674" s="30"/>
      <c r="VYE674" s="30"/>
      <c r="VYF674" s="30"/>
      <c r="VYG674" s="30"/>
      <c r="VYH674" s="30"/>
      <c r="VYI674" s="30"/>
      <c r="VYJ674" s="30"/>
      <c r="VYK674" s="30"/>
      <c r="VYL674" s="30"/>
      <c r="VYM674" s="30"/>
      <c r="VYN674" s="30"/>
      <c r="VYO674" s="30"/>
      <c r="VYP674" s="30"/>
      <c r="VYQ674" s="30"/>
      <c r="VYR674" s="30"/>
      <c r="VYS674" s="30"/>
      <c r="VYT674" s="30"/>
      <c r="VYU674" s="30"/>
      <c r="VYV674" s="30"/>
      <c r="VYW674" s="30"/>
      <c r="VYX674" s="30"/>
      <c r="VYY674" s="30"/>
      <c r="VYZ674" s="30"/>
      <c r="VZA674" s="30"/>
      <c r="VZB674" s="30"/>
      <c r="VZC674" s="30"/>
      <c r="VZD674" s="30"/>
      <c r="VZE674" s="30"/>
      <c r="VZF674" s="30"/>
      <c r="VZG674" s="30"/>
      <c r="VZH674" s="30"/>
      <c r="VZI674" s="30"/>
      <c r="VZJ674" s="30"/>
      <c r="VZK674" s="30"/>
      <c r="VZL674" s="30"/>
      <c r="VZM674" s="30"/>
      <c r="VZN674" s="30"/>
      <c r="VZO674" s="30"/>
      <c r="VZP674" s="30"/>
      <c r="VZQ674" s="30"/>
      <c r="VZR674" s="30"/>
      <c r="VZS674" s="30"/>
      <c r="VZT674" s="30"/>
      <c r="VZU674" s="30"/>
      <c r="VZV674" s="30"/>
      <c r="VZW674" s="30"/>
      <c r="VZX674" s="30"/>
      <c r="VZY674" s="30"/>
      <c r="VZZ674" s="30"/>
      <c r="WAA674" s="30"/>
      <c r="WAB674" s="30"/>
      <c r="WAC674" s="30"/>
      <c r="WAD674" s="30"/>
      <c r="WAE674" s="30"/>
      <c r="WAF674" s="30"/>
      <c r="WAG674" s="30"/>
      <c r="WAH674" s="30"/>
      <c r="WAI674" s="30"/>
      <c r="WAJ674" s="30"/>
      <c r="WAK674" s="30"/>
      <c r="WAL674" s="30"/>
      <c r="WAM674" s="30"/>
      <c r="WAN674" s="30"/>
      <c r="WAO674" s="30"/>
      <c r="WAP674" s="30"/>
      <c r="WAQ674" s="30"/>
      <c r="WAR674" s="30"/>
      <c r="WAS674" s="30"/>
      <c r="WAT674" s="30"/>
      <c r="WAU674" s="30"/>
      <c r="WAV674" s="30"/>
      <c r="WAW674" s="30"/>
      <c r="WAX674" s="30"/>
      <c r="WAY674" s="30"/>
      <c r="WAZ674" s="30"/>
      <c r="WBA674" s="30"/>
      <c r="WBB674" s="30"/>
      <c r="WBC674" s="30"/>
      <c r="WBD674" s="30"/>
      <c r="WBE674" s="30"/>
      <c r="WBF674" s="30"/>
      <c r="WBG674" s="30"/>
      <c r="WBH674" s="30"/>
      <c r="WBI674" s="30"/>
      <c r="WBJ674" s="30"/>
      <c r="WBK674" s="30"/>
      <c r="WBL674" s="30"/>
      <c r="WBM674" s="30"/>
      <c r="WBN674" s="30"/>
      <c r="WBO674" s="30"/>
      <c r="WBP674" s="30"/>
      <c r="WBQ674" s="30"/>
      <c r="WBR674" s="30"/>
      <c r="WBS674" s="30"/>
      <c r="WBT674" s="30"/>
      <c r="WBU674" s="30"/>
      <c r="WBV674" s="30"/>
      <c r="WBW674" s="30"/>
      <c r="WBX674" s="30"/>
      <c r="WBY674" s="30"/>
      <c r="WBZ674" s="30"/>
      <c r="WCA674" s="30"/>
      <c r="WCB674" s="30"/>
      <c r="WCC674" s="30"/>
      <c r="WCD674" s="30"/>
      <c r="WCE674" s="30"/>
      <c r="WCF674" s="30"/>
      <c r="WCG674" s="30"/>
      <c r="WCH674" s="30"/>
      <c r="WCI674" s="30"/>
      <c r="WCJ674" s="30"/>
      <c r="WCK674" s="30"/>
      <c r="WCL674" s="30"/>
      <c r="WCM674" s="30"/>
      <c r="WCN674" s="30"/>
      <c r="WCO674" s="30"/>
      <c r="WCP674" s="30"/>
      <c r="WCQ674" s="30"/>
      <c r="WCR674" s="30"/>
      <c r="WCS674" s="30"/>
      <c r="WCT674" s="30"/>
      <c r="WCU674" s="30"/>
      <c r="WCV674" s="30"/>
      <c r="WCW674" s="30"/>
      <c r="WCX674" s="30"/>
      <c r="WCY674" s="30"/>
      <c r="WCZ674" s="30"/>
      <c r="WDA674" s="30"/>
      <c r="WDB674" s="30"/>
      <c r="WDC674" s="30"/>
      <c r="WDD674" s="30"/>
      <c r="WDE674" s="30"/>
      <c r="WDF674" s="30"/>
      <c r="WDG674" s="30"/>
      <c r="WDH674" s="30"/>
      <c r="WDI674" s="30"/>
      <c r="WDJ674" s="30"/>
      <c r="WDK674" s="30"/>
      <c r="WDL674" s="30"/>
      <c r="WDM674" s="30"/>
      <c r="WDN674" s="30"/>
      <c r="WDO674" s="30"/>
      <c r="WDP674" s="30"/>
      <c r="WDQ674" s="30"/>
      <c r="WDR674" s="30"/>
      <c r="WDS674" s="30"/>
      <c r="WDT674" s="30"/>
      <c r="WDU674" s="30"/>
      <c r="WDV674" s="30"/>
      <c r="WDW674" s="30"/>
      <c r="WDX674" s="30"/>
      <c r="WDY674" s="30"/>
      <c r="WDZ674" s="30"/>
      <c r="WEA674" s="30"/>
      <c r="WEB674" s="30"/>
      <c r="WEC674" s="30"/>
      <c r="WED674" s="30"/>
      <c r="WEE674" s="30"/>
      <c r="WEF674" s="30"/>
      <c r="WEG674" s="30"/>
      <c r="WEH674" s="30"/>
      <c r="WEI674" s="30"/>
      <c r="WEJ674" s="30"/>
      <c r="WEK674" s="30"/>
      <c r="WEL674" s="30"/>
      <c r="WEM674" s="30"/>
      <c r="WEN674" s="30"/>
      <c r="WEO674" s="30"/>
      <c r="WEP674" s="30"/>
      <c r="WEQ674" s="30"/>
      <c r="WER674" s="30"/>
      <c r="WES674" s="30"/>
      <c r="WET674" s="30"/>
      <c r="WEU674" s="30"/>
      <c r="WEV674" s="30"/>
      <c r="WEW674" s="30"/>
      <c r="WEX674" s="30"/>
      <c r="WEY674" s="30"/>
      <c r="WEZ674" s="30"/>
      <c r="WFA674" s="30"/>
      <c r="WFB674" s="30"/>
      <c r="WFC674" s="30"/>
      <c r="WFD674" s="30"/>
      <c r="WFE674" s="30"/>
      <c r="WFF674" s="30"/>
      <c r="WFG674" s="30"/>
      <c r="WFH674" s="30"/>
      <c r="WFI674" s="30"/>
      <c r="WFJ674" s="30"/>
      <c r="WFK674" s="30"/>
      <c r="WFL674" s="30"/>
      <c r="WFM674" s="30"/>
      <c r="WFN674" s="30"/>
      <c r="WFO674" s="30"/>
      <c r="WFP674" s="30"/>
      <c r="WFQ674" s="30"/>
      <c r="WFR674" s="30"/>
      <c r="WFS674" s="30"/>
      <c r="WFT674" s="30"/>
      <c r="WFU674" s="30"/>
      <c r="WFV674" s="30"/>
      <c r="WFW674" s="30"/>
      <c r="WFX674" s="30"/>
      <c r="WFY674" s="30"/>
      <c r="WFZ674" s="30"/>
      <c r="WGA674" s="30"/>
      <c r="WGB674" s="30"/>
      <c r="WGC674" s="30"/>
      <c r="WGD674" s="30"/>
      <c r="WGE674" s="30"/>
      <c r="WGF674" s="30"/>
      <c r="WGG674" s="30"/>
      <c r="WGH674" s="30"/>
      <c r="WGI674" s="30"/>
      <c r="WGJ674" s="30"/>
      <c r="WGK674" s="30"/>
      <c r="WGL674" s="30"/>
      <c r="WGM674" s="30"/>
      <c r="WGN674" s="30"/>
      <c r="WGO674" s="30"/>
      <c r="WGP674" s="30"/>
      <c r="WGQ674" s="30"/>
      <c r="WGR674" s="30"/>
      <c r="WGS674" s="30"/>
      <c r="WGT674" s="30"/>
      <c r="WGU674" s="30"/>
      <c r="WGV674" s="30"/>
      <c r="WGW674" s="30"/>
      <c r="WGX674" s="30"/>
      <c r="WGY674" s="30"/>
      <c r="WGZ674" s="30"/>
      <c r="WHA674" s="30"/>
      <c r="WHB674" s="30"/>
      <c r="WHC674" s="30"/>
      <c r="WHD674" s="30"/>
      <c r="WHE674" s="30"/>
      <c r="WHF674" s="30"/>
      <c r="WHG674" s="30"/>
      <c r="WHH674" s="30"/>
      <c r="WHI674" s="30"/>
      <c r="WHJ674" s="30"/>
      <c r="WHK674" s="30"/>
      <c r="WHL674" s="30"/>
      <c r="WHM674" s="30"/>
      <c r="WHN674" s="30"/>
      <c r="WHO674" s="30"/>
      <c r="WHP674" s="30"/>
      <c r="WHQ674" s="30"/>
      <c r="WHR674" s="30"/>
      <c r="WHS674" s="30"/>
      <c r="WHT674" s="30"/>
      <c r="WHU674" s="30"/>
      <c r="WHV674" s="30"/>
      <c r="WHW674" s="30"/>
      <c r="WHX674" s="30"/>
      <c r="WHY674" s="30"/>
      <c r="WHZ674" s="30"/>
      <c r="WIA674" s="30"/>
      <c r="WIB674" s="30"/>
      <c r="WIC674" s="30"/>
      <c r="WID674" s="30"/>
      <c r="WIE674" s="30"/>
      <c r="WIF674" s="30"/>
      <c r="WIG674" s="30"/>
      <c r="WIH674" s="30"/>
      <c r="WII674" s="30"/>
      <c r="WIJ674" s="30"/>
      <c r="WIK674" s="30"/>
      <c r="WIL674" s="30"/>
      <c r="WIM674" s="30"/>
      <c r="WIN674" s="30"/>
      <c r="WIO674" s="30"/>
      <c r="WIP674" s="30"/>
      <c r="WIQ674" s="30"/>
      <c r="WIR674" s="30"/>
      <c r="WIS674" s="30"/>
      <c r="WIT674" s="30"/>
      <c r="WIU674" s="30"/>
      <c r="WIV674" s="30"/>
      <c r="WIW674" s="30"/>
      <c r="WIX674" s="30"/>
      <c r="WIY674" s="30"/>
      <c r="WIZ674" s="30"/>
      <c r="WJA674" s="30"/>
      <c r="WJB674" s="30"/>
      <c r="WJC674" s="30"/>
      <c r="WJD674" s="30"/>
      <c r="WJE674" s="30"/>
      <c r="WJF674" s="30"/>
      <c r="WJG674" s="30"/>
      <c r="WJH674" s="30"/>
      <c r="WJI674" s="30"/>
      <c r="WJJ674" s="30"/>
      <c r="WJK674" s="30"/>
      <c r="WJL674" s="30"/>
      <c r="WJM674" s="30"/>
      <c r="WJN674" s="30"/>
      <c r="WJO674" s="30"/>
      <c r="WJP674" s="30"/>
      <c r="WJQ674" s="30"/>
      <c r="WJR674" s="30"/>
      <c r="WJS674" s="30"/>
      <c r="WJT674" s="30"/>
      <c r="WJU674" s="30"/>
      <c r="WJV674" s="30"/>
      <c r="WJW674" s="30"/>
      <c r="WJX674" s="30"/>
      <c r="WJY674" s="30"/>
      <c r="WJZ674" s="30"/>
      <c r="WKA674" s="30"/>
      <c r="WKB674" s="30"/>
      <c r="WKC674" s="30"/>
      <c r="WKD674" s="30"/>
      <c r="WKE674" s="30"/>
      <c r="WKF674" s="30"/>
      <c r="WKG674" s="30"/>
      <c r="WKH674" s="30"/>
      <c r="WKI674" s="30"/>
      <c r="WKJ674" s="30"/>
      <c r="WKK674" s="30"/>
      <c r="WKL674" s="30"/>
      <c r="WKM674" s="30"/>
      <c r="WKN674" s="30"/>
      <c r="WKO674" s="30"/>
      <c r="WKP674" s="30"/>
      <c r="WKQ674" s="30"/>
      <c r="WKR674" s="30"/>
      <c r="WKS674" s="30"/>
      <c r="WKT674" s="30"/>
      <c r="WKU674" s="30"/>
      <c r="WKV674" s="30"/>
      <c r="WKW674" s="30"/>
      <c r="WKX674" s="30"/>
      <c r="WKY674" s="30"/>
      <c r="WKZ674" s="30"/>
      <c r="WLA674" s="30"/>
      <c r="WLB674" s="30"/>
      <c r="WLC674" s="30"/>
      <c r="WLD674" s="30"/>
      <c r="WLE674" s="30"/>
      <c r="WLF674" s="30"/>
      <c r="WLG674" s="30"/>
      <c r="WLH674" s="30"/>
      <c r="WLI674" s="30"/>
      <c r="WLJ674" s="30"/>
      <c r="WLK674" s="30"/>
      <c r="WLL674" s="30"/>
      <c r="WLM674" s="30"/>
      <c r="WLN674" s="30"/>
      <c r="WLO674" s="30"/>
      <c r="WLP674" s="30"/>
      <c r="WLQ674" s="30"/>
      <c r="WLR674" s="30"/>
      <c r="WLS674" s="30"/>
      <c r="WLT674" s="30"/>
      <c r="WLU674" s="30"/>
      <c r="WLV674" s="30"/>
      <c r="WLW674" s="30"/>
      <c r="WLX674" s="30"/>
      <c r="WLY674" s="30"/>
      <c r="WLZ674" s="30"/>
      <c r="WMA674" s="30"/>
      <c r="WMB674" s="30"/>
      <c r="WMC674" s="30"/>
      <c r="WMD674" s="30"/>
      <c r="WME674" s="30"/>
      <c r="WMF674" s="30"/>
      <c r="WMG674" s="30"/>
      <c r="WMH674" s="30"/>
      <c r="WMI674" s="30"/>
      <c r="WMJ674" s="30"/>
      <c r="WMK674" s="30"/>
      <c r="WML674" s="30"/>
      <c r="WMM674" s="30"/>
      <c r="WMN674" s="30"/>
      <c r="WMO674" s="30"/>
      <c r="WMP674" s="30"/>
      <c r="WMQ674" s="30"/>
      <c r="WMR674" s="30"/>
      <c r="WMS674" s="30"/>
      <c r="WMT674" s="30"/>
      <c r="WMU674" s="30"/>
      <c r="WMV674" s="30"/>
      <c r="WMW674" s="30"/>
      <c r="WMX674" s="30"/>
      <c r="WMY674" s="30"/>
      <c r="WMZ674" s="30"/>
      <c r="WNA674" s="30"/>
      <c r="WNB674" s="30"/>
      <c r="WNC674" s="30"/>
      <c r="WND674" s="30"/>
      <c r="WNE674" s="30"/>
      <c r="WNF674" s="30"/>
      <c r="WNG674" s="30"/>
      <c r="WNH674" s="30"/>
      <c r="WNI674" s="30"/>
      <c r="WNJ674" s="30"/>
      <c r="WNK674" s="30"/>
      <c r="WNL674" s="30"/>
      <c r="WNM674" s="30"/>
      <c r="WNN674" s="30"/>
      <c r="WNO674" s="30"/>
      <c r="WNP674" s="30"/>
      <c r="WNQ674" s="30"/>
      <c r="WNR674" s="30"/>
      <c r="WNS674" s="30"/>
      <c r="WNT674" s="30"/>
      <c r="WNU674" s="30"/>
      <c r="WNV674" s="30"/>
      <c r="WNW674" s="30"/>
      <c r="WNX674" s="30"/>
      <c r="WNY674" s="30"/>
      <c r="WNZ674" s="30"/>
      <c r="WOA674" s="30"/>
      <c r="WOB674" s="30"/>
      <c r="WOC674" s="30"/>
      <c r="WOD674" s="30"/>
      <c r="WOE674" s="30"/>
      <c r="WOF674" s="30"/>
      <c r="WOG674" s="30"/>
      <c r="WOH674" s="30"/>
      <c r="WOI674" s="30"/>
      <c r="WOJ674" s="30"/>
      <c r="WOK674" s="30"/>
      <c r="WOL674" s="30"/>
      <c r="WOM674" s="30"/>
      <c r="WON674" s="30"/>
      <c r="WOO674" s="30"/>
      <c r="WOP674" s="30"/>
      <c r="WOQ674" s="30"/>
      <c r="WOR674" s="30"/>
      <c r="WOS674" s="30"/>
      <c r="WOT674" s="30"/>
      <c r="WOU674" s="30"/>
      <c r="WOV674" s="30"/>
      <c r="WOW674" s="30"/>
      <c r="WOX674" s="30"/>
      <c r="WOY674" s="30"/>
      <c r="WOZ674" s="30"/>
      <c r="WPA674" s="30"/>
      <c r="WPB674" s="30"/>
      <c r="WPC674" s="30"/>
      <c r="WPD674" s="30"/>
      <c r="WPE674" s="30"/>
      <c r="WPF674" s="30"/>
      <c r="WPG674" s="30"/>
      <c r="WPH674" s="30"/>
      <c r="WPI674" s="30"/>
      <c r="WPJ674" s="30"/>
      <c r="WPK674" s="30"/>
      <c r="WPL674" s="30"/>
      <c r="WPM674" s="30"/>
      <c r="WPN674" s="30"/>
      <c r="WPO674" s="30"/>
      <c r="WPP674" s="30"/>
      <c r="WPQ674" s="30"/>
      <c r="WPR674" s="30"/>
      <c r="WPS674" s="30"/>
      <c r="WPT674" s="30"/>
      <c r="WPU674" s="30"/>
      <c r="WPV674" s="30"/>
      <c r="WPW674" s="30"/>
      <c r="WPX674" s="30"/>
      <c r="WPY674" s="30"/>
      <c r="WPZ674" s="30"/>
      <c r="WQA674" s="30"/>
      <c r="WQB674" s="30"/>
      <c r="WQC674" s="30"/>
      <c r="WQD674" s="30"/>
      <c r="WQE674" s="30"/>
      <c r="WQF674" s="30"/>
      <c r="WQG674" s="30"/>
      <c r="WQH674" s="30"/>
      <c r="WQI674" s="30"/>
      <c r="WQJ674" s="30"/>
      <c r="WQK674" s="30"/>
      <c r="WQL674" s="30"/>
      <c r="WQM674" s="30"/>
      <c r="WQN674" s="30"/>
      <c r="WQO674" s="30"/>
      <c r="WQP674" s="30"/>
      <c r="WQQ674" s="30"/>
      <c r="WQR674" s="30"/>
      <c r="WQS674" s="30"/>
      <c r="WQT674" s="30"/>
      <c r="WQU674" s="30"/>
      <c r="WQV674" s="30"/>
      <c r="WQW674" s="30"/>
      <c r="WQX674" s="30"/>
      <c r="WQY674" s="30"/>
      <c r="WQZ674" s="30"/>
      <c r="WRA674" s="30"/>
      <c r="WRB674" s="30"/>
      <c r="WRC674" s="30"/>
      <c r="WRD674" s="30"/>
      <c r="WRE674" s="30"/>
      <c r="WRF674" s="30"/>
      <c r="WRG674" s="30"/>
      <c r="WRH674" s="30"/>
      <c r="WRI674" s="30"/>
      <c r="WRJ674" s="30"/>
      <c r="WRK674" s="30"/>
      <c r="WRL674" s="30"/>
      <c r="WRM674" s="30"/>
      <c r="WRN674" s="30"/>
      <c r="WRO674" s="30"/>
      <c r="WRP674" s="30"/>
      <c r="WRQ674" s="30"/>
      <c r="WRR674" s="30"/>
      <c r="WRS674" s="30"/>
      <c r="WRT674" s="30"/>
      <c r="WRU674" s="30"/>
      <c r="WRV674" s="30"/>
      <c r="WRW674" s="30"/>
      <c r="WRX674" s="30"/>
      <c r="WRY674" s="30"/>
      <c r="WRZ674" s="30"/>
      <c r="WSA674" s="30"/>
      <c r="WSB674" s="30"/>
      <c r="WSC674" s="30"/>
      <c r="WSD674" s="30"/>
      <c r="WSE674" s="30"/>
      <c r="WSF674" s="30"/>
      <c r="WSG674" s="30"/>
      <c r="WSH674" s="30"/>
      <c r="WSI674" s="30"/>
      <c r="WSJ674" s="30"/>
      <c r="WSK674" s="30"/>
      <c r="WSL674" s="30"/>
      <c r="WSM674" s="30"/>
      <c r="WSN674" s="30"/>
      <c r="WSO674" s="30"/>
      <c r="WSP674" s="30"/>
      <c r="WSQ674" s="30"/>
      <c r="WSR674" s="30"/>
      <c r="WSS674" s="30"/>
      <c r="WST674" s="30"/>
      <c r="WSU674" s="30"/>
      <c r="WSV674" s="30"/>
      <c r="WSW674" s="30"/>
      <c r="WSX674" s="30"/>
      <c r="WSY674" s="30"/>
      <c r="WSZ674" s="30"/>
      <c r="WTA674" s="30"/>
      <c r="WTB674" s="30"/>
      <c r="WTC674" s="30"/>
      <c r="WTD674" s="30"/>
      <c r="WTE674" s="30"/>
      <c r="WTF674" s="30"/>
      <c r="WTG674" s="30"/>
      <c r="WTH674" s="30"/>
      <c r="WTI674" s="30"/>
      <c r="WTJ674" s="30"/>
      <c r="WTK674" s="30"/>
      <c r="WTL674" s="30"/>
      <c r="WTM674" s="30"/>
      <c r="WTN674" s="30"/>
      <c r="WTO674" s="30"/>
      <c r="WTP674" s="30"/>
      <c r="WTQ674" s="30"/>
      <c r="WTR674" s="30"/>
      <c r="WTS674" s="30"/>
      <c r="WTT674" s="30"/>
      <c r="WTU674" s="30"/>
      <c r="WTV674" s="30"/>
      <c r="WTW674" s="30"/>
      <c r="WTX674" s="30"/>
      <c r="WTY674" s="30"/>
      <c r="WTZ674" s="30"/>
      <c r="WUA674" s="30"/>
      <c r="WUB674" s="30"/>
      <c r="WUC674" s="30"/>
      <c r="WUD674" s="30"/>
      <c r="WUE674" s="30"/>
      <c r="WUF674" s="30"/>
      <c r="WUG674" s="30"/>
      <c r="WUH674" s="30"/>
      <c r="WUI674" s="30"/>
      <c r="WUJ674" s="30"/>
      <c r="WUK674" s="30"/>
      <c r="WUL674" s="30"/>
      <c r="WUM674" s="30"/>
      <c r="WUN674" s="30"/>
      <c r="WUO674" s="30"/>
      <c r="WUP674" s="30"/>
      <c r="WUQ674" s="30"/>
      <c r="WUR674" s="30"/>
      <c r="WUS674" s="30"/>
      <c r="WUT674" s="30"/>
      <c r="WUU674" s="30"/>
      <c r="WUV674" s="30"/>
      <c r="WUW674" s="30"/>
      <c r="WUX674" s="30"/>
      <c r="WUY674" s="30"/>
      <c r="WUZ674" s="30"/>
      <c r="WVA674" s="30"/>
      <c r="WVB674" s="30"/>
      <c r="WVC674" s="30"/>
      <c r="WVD674" s="30"/>
      <c r="WVE674" s="30"/>
      <c r="WVF674" s="30"/>
      <c r="WVG674" s="30"/>
      <c r="WVH674" s="30"/>
      <c r="WVI674" s="30"/>
      <c r="WVJ674" s="30"/>
      <c r="WVK674" s="30"/>
      <c r="WVL674" s="30"/>
      <c r="WVM674" s="30"/>
      <c r="WVN674" s="30"/>
      <c r="WVO674" s="30"/>
      <c r="WVP674" s="30"/>
      <c r="WVQ674" s="30"/>
      <c r="WVR674" s="30"/>
      <c r="WVS674" s="30"/>
      <c r="WVT674" s="30"/>
      <c r="WVU674" s="30"/>
      <c r="WVV674" s="30"/>
      <c r="WVW674" s="30"/>
      <c r="WVX674" s="30"/>
      <c r="WVY674" s="30"/>
      <c r="WVZ674" s="30"/>
      <c r="WWA674" s="30"/>
      <c r="WWB674" s="30"/>
      <c r="WWC674" s="30"/>
      <c r="WWD674" s="30"/>
      <c r="WWE674" s="30"/>
      <c r="WWF674" s="30"/>
      <c r="WWG674" s="30"/>
      <c r="WWH674" s="30"/>
      <c r="WWI674" s="30"/>
      <c r="WWJ674" s="30"/>
      <c r="WWK674" s="30"/>
      <c r="WWL674" s="30"/>
      <c r="WWM674" s="30"/>
      <c r="WWN674" s="30"/>
      <c r="WWO674" s="30"/>
      <c r="WWP674" s="30"/>
      <c r="WWQ674" s="30"/>
      <c r="WWR674" s="30"/>
      <c r="WWS674" s="30"/>
      <c r="WWT674" s="30"/>
      <c r="WWU674" s="30"/>
      <c r="WWV674" s="30"/>
      <c r="WWW674" s="30"/>
      <c r="WWX674" s="30"/>
      <c r="WWY674" s="30"/>
      <c r="WWZ674" s="30"/>
      <c r="WXA674" s="30"/>
      <c r="WXB674" s="30"/>
      <c r="WXC674" s="30"/>
      <c r="WXD674" s="30"/>
      <c r="WXE674" s="30"/>
      <c r="WXF674" s="30"/>
      <c r="WXG674" s="30"/>
      <c r="WXH674" s="30"/>
      <c r="WXI674" s="30"/>
      <c r="WXJ674" s="30"/>
      <c r="WXK674" s="30"/>
      <c r="WXL674" s="30"/>
      <c r="WXM674" s="30"/>
      <c r="WXN674" s="30"/>
      <c r="WXO674" s="30"/>
      <c r="WXP674" s="30"/>
      <c r="WXQ674" s="30"/>
      <c r="WXR674" s="30"/>
      <c r="WXS674" s="30"/>
      <c r="WXT674" s="30"/>
      <c r="WXU674" s="30"/>
      <c r="WXV674" s="30"/>
      <c r="WXW674" s="30"/>
      <c r="WXX674" s="30"/>
      <c r="WXY674" s="30"/>
      <c r="WXZ674" s="30"/>
      <c r="WYA674" s="30"/>
      <c r="WYB674" s="30"/>
      <c r="WYC674" s="30"/>
      <c r="WYD674" s="30"/>
      <c r="WYE674" s="30"/>
      <c r="WYF674" s="30"/>
      <c r="WYG674" s="30"/>
      <c r="WYH674" s="30"/>
      <c r="WYI674" s="30"/>
      <c r="WYJ674" s="30"/>
      <c r="WYK674" s="30"/>
      <c r="WYL674" s="30"/>
      <c r="WYM674" s="30"/>
      <c r="WYN674" s="30"/>
      <c r="WYO674" s="30"/>
      <c r="WYP674" s="30"/>
      <c r="WYQ674" s="30"/>
      <c r="WYR674" s="30"/>
      <c r="WYS674" s="30"/>
      <c r="WYT674" s="30"/>
      <c r="WYU674" s="30"/>
      <c r="WYV674" s="30"/>
      <c r="WYW674" s="30"/>
      <c r="WYX674" s="30"/>
      <c r="WYY674" s="30"/>
      <c r="WYZ674" s="30"/>
      <c r="WZA674" s="30"/>
      <c r="WZB674" s="30"/>
      <c r="WZC674" s="30"/>
      <c r="WZD674" s="30"/>
      <c r="WZE674" s="30"/>
      <c r="WZF674" s="30"/>
      <c r="WZG674" s="30"/>
      <c r="WZH674" s="30"/>
      <c r="WZI674" s="30"/>
      <c r="WZJ674" s="30"/>
      <c r="WZK674" s="30"/>
      <c r="WZL674" s="30"/>
      <c r="WZM674" s="30"/>
      <c r="WZN674" s="30"/>
      <c r="WZO674" s="30"/>
      <c r="WZP674" s="30"/>
      <c r="WZQ674" s="30"/>
      <c r="WZR674" s="30"/>
      <c r="WZS674" s="30"/>
      <c r="WZT674" s="30"/>
      <c r="WZU674" s="30"/>
      <c r="WZV674" s="30"/>
      <c r="WZW674" s="30"/>
      <c r="WZX674" s="30"/>
      <c r="WZY674" s="30"/>
      <c r="WZZ674" s="30"/>
      <c r="XAA674" s="30"/>
      <c r="XAB674" s="30"/>
      <c r="XAC674" s="30"/>
      <c r="XAD674" s="30"/>
      <c r="XAE674" s="30"/>
      <c r="XAF674" s="30"/>
      <c r="XAG674" s="30"/>
      <c r="XAH674" s="30"/>
      <c r="XAI674" s="30"/>
      <c r="XAJ674" s="30"/>
      <c r="XAK674" s="30"/>
      <c r="XAL674" s="30"/>
      <c r="XAM674" s="30"/>
      <c r="XAN674" s="30"/>
      <c r="XAO674" s="30"/>
      <c r="XAP674" s="30"/>
      <c r="XAQ674" s="30"/>
      <c r="XAR674" s="30"/>
      <c r="XAS674" s="30"/>
      <c r="XAT674" s="30"/>
      <c r="XAU674" s="30"/>
      <c r="XAV674" s="30"/>
      <c r="XAW674" s="30"/>
      <c r="XAX674" s="30"/>
      <c r="XAY674" s="30"/>
      <c r="XAZ674" s="30"/>
      <c r="XBA674" s="30"/>
      <c r="XBB674" s="30"/>
      <c r="XBC674" s="30"/>
      <c r="XBD674" s="30"/>
      <c r="XBE674" s="30"/>
      <c r="XBF674" s="30"/>
      <c r="XBG674" s="30"/>
      <c r="XBH674" s="30"/>
      <c r="XBI674" s="30"/>
      <c r="XBJ674" s="30"/>
    </row>
    <row r="675" spans="1:16286" ht="63.75" x14ac:dyDescent="0.2">
      <c r="A675" s="12">
        <v>613</v>
      </c>
      <c r="B675" s="55" t="s">
        <v>1004</v>
      </c>
      <c r="C675" s="13" t="s">
        <v>1075</v>
      </c>
      <c r="D675" s="82" t="s">
        <v>1002</v>
      </c>
      <c r="E675" s="55" t="s">
        <v>402</v>
      </c>
      <c r="F675" s="51">
        <v>1</v>
      </c>
      <c r="G675" s="66">
        <v>3099.9999999999995</v>
      </c>
      <c r="H675" s="66">
        <v>3099.9999999999995</v>
      </c>
      <c r="I675" s="110">
        <v>3472</v>
      </c>
      <c r="J675" s="84" t="s">
        <v>1071</v>
      </c>
      <c r="K675" s="82" t="s">
        <v>997</v>
      </c>
      <c r="L675" s="83" t="s">
        <v>43</v>
      </c>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30"/>
      <c r="LM675" s="30"/>
      <c r="LN675" s="30"/>
      <c r="LO675" s="30"/>
      <c r="LP675" s="30"/>
      <c r="LQ675" s="30"/>
      <c r="LR675" s="30"/>
      <c r="LS675" s="30"/>
      <c r="LT675" s="30"/>
      <c r="LU675" s="30"/>
      <c r="LV675" s="30"/>
      <c r="LW675" s="30"/>
      <c r="LX675" s="30"/>
      <c r="LY675" s="30"/>
      <c r="LZ675" s="30"/>
      <c r="MA675" s="30"/>
      <c r="MB675" s="30"/>
      <c r="MC675" s="30"/>
      <c r="MD675" s="30"/>
      <c r="ME675" s="30"/>
      <c r="MF675" s="30"/>
      <c r="MG675" s="30"/>
      <c r="MH675" s="30"/>
      <c r="MI675" s="30"/>
      <c r="MJ675" s="30"/>
      <c r="MK675" s="30"/>
      <c r="ML675" s="30"/>
      <c r="MM675" s="30"/>
      <c r="MN675" s="30"/>
      <c r="MO675" s="30"/>
      <c r="MP675" s="30"/>
      <c r="MQ675" s="30"/>
      <c r="MR675" s="30"/>
      <c r="MS675" s="30"/>
      <c r="MT675" s="30"/>
      <c r="MU675" s="30"/>
      <c r="MV675" s="30"/>
      <c r="MW675" s="30"/>
      <c r="MX675" s="30"/>
      <c r="MY675" s="30"/>
      <c r="MZ675" s="30"/>
      <c r="NA675" s="30"/>
      <c r="NB675" s="30"/>
      <c r="NC675" s="30"/>
      <c r="ND675" s="30"/>
      <c r="NE675" s="30"/>
      <c r="NF675" s="30"/>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c r="PT675" s="30"/>
      <c r="PU675" s="30"/>
      <c r="PV675" s="30"/>
      <c r="PW675" s="30"/>
      <c r="PX675" s="30"/>
      <c r="PY675" s="30"/>
      <c r="PZ675" s="30"/>
      <c r="QA675" s="30"/>
      <c r="QB675" s="30"/>
      <c r="QC675" s="30"/>
      <c r="QD675" s="30"/>
      <c r="QE675" s="30"/>
      <c r="QF675" s="30"/>
      <c r="QG675" s="30"/>
      <c r="QH675" s="30"/>
      <c r="QI675" s="30"/>
      <c r="QJ675" s="30"/>
      <c r="QK675" s="30"/>
      <c r="QL675" s="30"/>
      <c r="QM675" s="30"/>
      <c r="QN675" s="30"/>
      <c r="QO675" s="30"/>
      <c r="QP675" s="30"/>
      <c r="QQ675" s="30"/>
      <c r="QR675" s="30"/>
      <c r="QS675" s="30"/>
      <c r="QT675" s="30"/>
      <c r="QU675" s="30"/>
      <c r="QV675" s="30"/>
      <c r="QW675" s="30"/>
      <c r="QX675" s="30"/>
      <c r="QY675" s="30"/>
      <c r="QZ675" s="30"/>
      <c r="RA675" s="30"/>
      <c r="RB675" s="30"/>
      <c r="RC675" s="30"/>
      <c r="RD675" s="30"/>
      <c r="RE675" s="30"/>
      <c r="RF675" s="30"/>
      <c r="RG675" s="30"/>
      <c r="RH675" s="30"/>
      <c r="RI675" s="30"/>
      <c r="RJ675" s="30"/>
      <c r="RK675" s="30"/>
      <c r="RL675" s="30"/>
      <c r="RM675" s="30"/>
      <c r="RN675" s="30"/>
      <c r="RO675" s="30"/>
      <c r="RP675" s="30"/>
      <c r="RQ675" s="30"/>
      <c r="RR675" s="30"/>
      <c r="RS675" s="30"/>
      <c r="RT675" s="30"/>
      <c r="RU675" s="30"/>
      <c r="RV675" s="30"/>
      <c r="RW675" s="30"/>
      <c r="RX675" s="30"/>
      <c r="RY675" s="30"/>
      <c r="RZ675" s="30"/>
      <c r="SA675" s="30"/>
      <c r="SB675" s="30"/>
      <c r="SC675" s="30"/>
      <c r="SD675" s="30"/>
      <c r="SE675" s="30"/>
      <c r="SF675" s="30"/>
      <c r="SG675" s="30"/>
      <c r="SH675" s="30"/>
      <c r="SI675" s="30"/>
      <c r="SJ675" s="30"/>
      <c r="SK675" s="30"/>
      <c r="SL675" s="30"/>
      <c r="SM675" s="30"/>
      <c r="SN675" s="30"/>
      <c r="SO675" s="30"/>
      <c r="SP675" s="30"/>
      <c r="SQ675" s="30"/>
      <c r="SR675" s="30"/>
      <c r="SS675" s="30"/>
      <c r="ST675" s="30"/>
      <c r="SU675" s="30"/>
      <c r="SV675" s="30"/>
      <c r="SW675" s="30"/>
      <c r="SX675" s="30"/>
      <c r="SY675" s="30"/>
      <c r="SZ675" s="30"/>
      <c r="TA675" s="30"/>
      <c r="TB675" s="30"/>
      <c r="TC675" s="30"/>
      <c r="TD675" s="30"/>
      <c r="TE675" s="30"/>
      <c r="TF675" s="30"/>
      <c r="TG675" s="30"/>
      <c r="TH675" s="30"/>
      <c r="TI675" s="30"/>
      <c r="TJ675" s="30"/>
      <c r="TK675" s="30"/>
      <c r="TL675" s="30"/>
      <c r="TM675" s="30"/>
      <c r="TN675" s="30"/>
      <c r="TO675" s="30"/>
      <c r="TP675" s="30"/>
      <c r="TQ675" s="30"/>
      <c r="TR675" s="30"/>
      <c r="TS675" s="30"/>
      <c r="TT675" s="30"/>
      <c r="TU675" s="30"/>
      <c r="TV675" s="30"/>
      <c r="TW675" s="30"/>
      <c r="TX675" s="30"/>
      <c r="TY675" s="30"/>
      <c r="TZ675" s="30"/>
      <c r="UA675" s="30"/>
      <c r="UB675" s="30"/>
      <c r="UC675" s="30"/>
      <c r="UD675" s="30"/>
      <c r="UE675" s="30"/>
      <c r="UF675" s="30"/>
      <c r="UG675" s="30"/>
      <c r="UH675" s="30"/>
      <c r="UI675" s="30"/>
      <c r="UJ675" s="30"/>
      <c r="UK675" s="30"/>
      <c r="UL675" s="30"/>
      <c r="UM675" s="30"/>
      <c r="UN675" s="30"/>
      <c r="UO675" s="30"/>
      <c r="UP675" s="30"/>
      <c r="UQ675" s="30"/>
      <c r="UR675" s="30"/>
      <c r="US675" s="30"/>
      <c r="UT675" s="30"/>
      <c r="UU675" s="30"/>
      <c r="UV675" s="30"/>
      <c r="UW675" s="30"/>
      <c r="UX675" s="30"/>
      <c r="UY675" s="30"/>
      <c r="UZ675" s="30"/>
      <c r="VA675" s="30"/>
      <c r="VB675" s="30"/>
      <c r="VC675" s="30"/>
      <c r="VD675" s="30"/>
      <c r="VE675" s="30"/>
      <c r="VF675" s="30"/>
      <c r="VG675" s="30"/>
      <c r="VH675" s="30"/>
      <c r="VI675" s="30"/>
      <c r="VJ675" s="30"/>
      <c r="VK675" s="30"/>
      <c r="VL675" s="30"/>
      <c r="VM675" s="30"/>
      <c r="VN675" s="30"/>
      <c r="VO675" s="30"/>
      <c r="VP675" s="30"/>
      <c r="VQ675" s="30"/>
      <c r="VR675" s="30"/>
      <c r="VS675" s="30"/>
      <c r="VT675" s="30"/>
      <c r="VU675" s="30"/>
      <c r="VV675" s="30"/>
      <c r="VW675" s="30"/>
      <c r="VX675" s="30"/>
      <c r="VY675" s="30"/>
      <c r="VZ675" s="30"/>
      <c r="WA675" s="30"/>
      <c r="WB675" s="30"/>
      <c r="WC675" s="30"/>
      <c r="WD675" s="30"/>
      <c r="WE675" s="30"/>
      <c r="WF675" s="30"/>
      <c r="WG675" s="30"/>
      <c r="WH675" s="30"/>
      <c r="WI675" s="30"/>
      <c r="WJ675" s="30"/>
      <c r="WK675" s="30"/>
      <c r="WL675" s="30"/>
      <c r="WM675" s="30"/>
      <c r="WN675" s="30"/>
      <c r="WO675" s="30"/>
      <c r="WP675" s="30"/>
      <c r="WQ675" s="30"/>
      <c r="WR675" s="30"/>
      <c r="WS675" s="30"/>
      <c r="WT675" s="30"/>
      <c r="WU675" s="30"/>
      <c r="WV675" s="30"/>
      <c r="WW675" s="30"/>
      <c r="WX675" s="30"/>
      <c r="WY675" s="30"/>
      <c r="WZ675" s="30"/>
      <c r="XA675" s="30"/>
      <c r="XB675" s="30"/>
      <c r="XC675" s="30"/>
      <c r="XD675" s="30"/>
      <c r="XE675" s="30"/>
      <c r="XF675" s="30"/>
      <c r="XG675" s="30"/>
      <c r="XH675" s="30"/>
      <c r="XI675" s="30"/>
      <c r="XJ675" s="30"/>
      <c r="XK675" s="30"/>
      <c r="XL675" s="30"/>
      <c r="XM675" s="30"/>
      <c r="XN675" s="30"/>
      <c r="XO675" s="30"/>
      <c r="XP675" s="30"/>
      <c r="XQ675" s="30"/>
      <c r="XR675" s="30"/>
      <c r="XS675" s="30"/>
      <c r="XT675" s="30"/>
      <c r="XU675" s="30"/>
      <c r="XV675" s="30"/>
      <c r="XW675" s="30"/>
      <c r="XX675" s="30"/>
      <c r="XY675" s="30"/>
      <c r="XZ675" s="30"/>
      <c r="YA675" s="30"/>
      <c r="YB675" s="30"/>
      <c r="YC675" s="30"/>
      <c r="YD675" s="30"/>
      <c r="YE675" s="30"/>
      <c r="YF675" s="30"/>
      <c r="YG675" s="30"/>
      <c r="YH675" s="30"/>
      <c r="YI675" s="30"/>
      <c r="YJ675" s="30"/>
      <c r="YK675" s="30"/>
      <c r="YL675" s="30"/>
      <c r="YM675" s="30"/>
      <c r="YN675" s="30"/>
      <c r="YO675" s="30"/>
      <c r="YP675" s="30"/>
      <c r="YQ675" s="30"/>
      <c r="YR675" s="30"/>
      <c r="YS675" s="30"/>
      <c r="YT675" s="30"/>
      <c r="YU675" s="30"/>
      <c r="YV675" s="30"/>
      <c r="YW675" s="30"/>
      <c r="YX675" s="30"/>
      <c r="YY675" s="30"/>
      <c r="YZ675" s="30"/>
      <c r="ZA675" s="30"/>
      <c r="ZB675" s="30"/>
      <c r="ZC675" s="30"/>
      <c r="ZD675" s="30"/>
      <c r="ZE675" s="30"/>
      <c r="ZF675" s="30"/>
      <c r="ZG675" s="30"/>
      <c r="ZH675" s="30"/>
      <c r="ZI675" s="30"/>
      <c r="ZJ675" s="30"/>
      <c r="ZK675" s="30"/>
      <c r="ZL675" s="30"/>
      <c r="ZM675" s="30"/>
      <c r="ZN675" s="30"/>
      <c r="ZO675" s="30"/>
      <c r="ZP675" s="30"/>
      <c r="ZQ675" s="30"/>
      <c r="ZR675" s="30"/>
      <c r="ZS675" s="30"/>
      <c r="ZT675" s="30"/>
      <c r="ZU675" s="30"/>
      <c r="ZV675" s="30"/>
      <c r="ZW675" s="30"/>
      <c r="ZX675" s="30"/>
      <c r="ZY675" s="30"/>
      <c r="ZZ675" s="30"/>
      <c r="AAA675" s="30"/>
      <c r="AAB675" s="30"/>
      <c r="AAC675" s="30"/>
      <c r="AAD675" s="30"/>
      <c r="AAE675" s="30"/>
      <c r="AAF675" s="30"/>
      <c r="AAG675" s="30"/>
      <c r="AAH675" s="30"/>
      <c r="AAI675" s="30"/>
      <c r="AAJ675" s="30"/>
      <c r="AAK675" s="30"/>
      <c r="AAL675" s="30"/>
      <c r="AAM675" s="30"/>
      <c r="AAN675" s="30"/>
      <c r="AAO675" s="30"/>
      <c r="AAP675" s="30"/>
      <c r="AAQ675" s="30"/>
      <c r="AAR675" s="30"/>
      <c r="AAS675" s="30"/>
      <c r="AAT675" s="30"/>
      <c r="AAU675" s="30"/>
      <c r="AAV675" s="30"/>
      <c r="AAW675" s="30"/>
      <c r="AAX675" s="30"/>
      <c r="AAY675" s="30"/>
      <c r="AAZ675" s="30"/>
      <c r="ABA675" s="30"/>
      <c r="ABB675" s="30"/>
      <c r="ABC675" s="30"/>
      <c r="ABD675" s="30"/>
      <c r="ABE675" s="30"/>
      <c r="ABF675" s="30"/>
      <c r="ABG675" s="30"/>
      <c r="ABH675" s="30"/>
      <c r="ABI675" s="30"/>
      <c r="ABJ675" s="30"/>
      <c r="ABK675" s="30"/>
      <c r="ABL675" s="30"/>
      <c r="ABM675" s="30"/>
      <c r="ABN675" s="30"/>
      <c r="ABO675" s="30"/>
      <c r="ABP675" s="30"/>
      <c r="ABQ675" s="30"/>
      <c r="ABR675" s="30"/>
      <c r="ABS675" s="30"/>
      <c r="ABT675" s="30"/>
      <c r="ABU675" s="30"/>
      <c r="ABV675" s="30"/>
      <c r="ABW675" s="30"/>
      <c r="ABX675" s="30"/>
      <c r="ABY675" s="30"/>
      <c r="ABZ675" s="30"/>
      <c r="ACA675" s="30"/>
      <c r="ACB675" s="30"/>
      <c r="ACC675" s="30"/>
      <c r="ACD675" s="30"/>
      <c r="ACE675" s="30"/>
      <c r="ACF675" s="30"/>
      <c r="ACG675" s="30"/>
      <c r="ACH675" s="30"/>
      <c r="ACI675" s="30"/>
      <c r="ACJ675" s="30"/>
      <c r="ACK675" s="30"/>
      <c r="ACL675" s="30"/>
      <c r="ACM675" s="30"/>
      <c r="ACN675" s="30"/>
      <c r="ACO675" s="30"/>
      <c r="ACP675" s="30"/>
      <c r="ACQ675" s="30"/>
      <c r="ACR675" s="30"/>
      <c r="ACS675" s="30"/>
      <c r="ACT675" s="30"/>
      <c r="ACU675" s="30"/>
      <c r="ACV675" s="30"/>
      <c r="ACW675" s="30"/>
      <c r="ACX675" s="30"/>
      <c r="ACY675" s="30"/>
      <c r="ACZ675" s="30"/>
      <c r="ADA675" s="30"/>
      <c r="ADB675" s="30"/>
      <c r="ADC675" s="30"/>
      <c r="ADD675" s="30"/>
      <c r="ADE675" s="30"/>
      <c r="ADF675" s="30"/>
      <c r="ADG675" s="30"/>
      <c r="ADH675" s="30"/>
      <c r="ADI675" s="30"/>
      <c r="ADJ675" s="30"/>
      <c r="ADK675" s="30"/>
      <c r="ADL675" s="30"/>
      <c r="ADM675" s="30"/>
      <c r="ADN675" s="30"/>
      <c r="ADO675" s="30"/>
      <c r="ADP675" s="30"/>
      <c r="ADQ675" s="30"/>
      <c r="ADR675" s="30"/>
      <c r="ADS675" s="30"/>
      <c r="ADT675" s="30"/>
      <c r="ADU675" s="30"/>
      <c r="ADV675" s="30"/>
      <c r="ADW675" s="30"/>
      <c r="ADX675" s="30"/>
      <c r="ADY675" s="30"/>
      <c r="ADZ675" s="30"/>
      <c r="AEA675" s="30"/>
      <c r="AEB675" s="30"/>
      <c r="AEC675" s="30"/>
      <c r="AED675" s="30"/>
      <c r="AEE675" s="30"/>
      <c r="AEF675" s="30"/>
      <c r="AEG675" s="30"/>
      <c r="AEH675" s="30"/>
      <c r="AEI675" s="30"/>
      <c r="AEJ675" s="30"/>
      <c r="AEK675" s="30"/>
      <c r="AEL675" s="30"/>
      <c r="AEM675" s="30"/>
      <c r="AEN675" s="30"/>
      <c r="AEO675" s="30"/>
      <c r="AEP675" s="30"/>
      <c r="AEQ675" s="30"/>
      <c r="AER675" s="30"/>
      <c r="AES675" s="30"/>
      <c r="AET675" s="30"/>
      <c r="AEU675" s="30"/>
      <c r="AEV675" s="30"/>
      <c r="AEW675" s="30"/>
      <c r="AEX675" s="30"/>
      <c r="AEY675" s="30"/>
      <c r="AEZ675" s="30"/>
      <c r="AFA675" s="30"/>
      <c r="AFB675" s="30"/>
      <c r="AFC675" s="30"/>
      <c r="AFD675" s="30"/>
      <c r="AFE675" s="30"/>
      <c r="AFF675" s="30"/>
      <c r="AFG675" s="30"/>
      <c r="AFH675" s="30"/>
      <c r="AFI675" s="30"/>
      <c r="AFJ675" s="30"/>
      <c r="AFK675" s="30"/>
      <c r="AFL675" s="30"/>
      <c r="AFM675" s="30"/>
      <c r="AFN675" s="30"/>
      <c r="AFO675" s="30"/>
      <c r="AFP675" s="30"/>
      <c r="AFQ675" s="30"/>
      <c r="AFR675" s="30"/>
      <c r="AFS675" s="30"/>
      <c r="AFT675" s="30"/>
      <c r="AFU675" s="30"/>
      <c r="AFV675" s="30"/>
      <c r="AFW675" s="30"/>
      <c r="AFX675" s="30"/>
      <c r="AFY675" s="30"/>
      <c r="AFZ675" s="30"/>
      <c r="AGA675" s="30"/>
      <c r="AGB675" s="30"/>
      <c r="AGC675" s="30"/>
      <c r="AGD675" s="30"/>
      <c r="AGE675" s="30"/>
      <c r="AGF675" s="30"/>
      <c r="AGG675" s="30"/>
      <c r="AGH675" s="30"/>
      <c r="AGI675" s="30"/>
      <c r="AGJ675" s="30"/>
      <c r="AGK675" s="30"/>
      <c r="AGL675" s="30"/>
      <c r="AGM675" s="30"/>
      <c r="AGN675" s="30"/>
      <c r="AGO675" s="30"/>
      <c r="AGP675" s="30"/>
      <c r="AGQ675" s="30"/>
      <c r="AGR675" s="30"/>
      <c r="AGS675" s="30"/>
      <c r="AGT675" s="30"/>
      <c r="AGU675" s="30"/>
      <c r="AGV675" s="30"/>
      <c r="AGW675" s="30"/>
      <c r="AGX675" s="30"/>
      <c r="AGY675" s="30"/>
      <c r="AGZ675" s="30"/>
      <c r="AHA675" s="30"/>
      <c r="AHB675" s="30"/>
      <c r="AHC675" s="30"/>
      <c r="AHD675" s="30"/>
      <c r="AHE675" s="30"/>
      <c r="AHF675" s="30"/>
      <c r="AHG675" s="30"/>
      <c r="AHH675" s="30"/>
      <c r="AHI675" s="30"/>
      <c r="AHJ675" s="30"/>
      <c r="AHK675" s="30"/>
      <c r="AHL675" s="30"/>
      <c r="AHM675" s="30"/>
      <c r="AHN675" s="30"/>
      <c r="AHO675" s="30"/>
      <c r="AHP675" s="30"/>
      <c r="AHQ675" s="30"/>
      <c r="AHR675" s="30"/>
      <c r="AHS675" s="30"/>
      <c r="AHT675" s="30"/>
      <c r="AHU675" s="30"/>
      <c r="AHV675" s="30"/>
      <c r="AHW675" s="30"/>
      <c r="AHX675" s="30"/>
      <c r="AHY675" s="30"/>
      <c r="AHZ675" s="30"/>
      <c r="AIA675" s="30"/>
      <c r="AIB675" s="30"/>
      <c r="AIC675" s="30"/>
      <c r="AID675" s="30"/>
      <c r="AIE675" s="30"/>
      <c r="AIF675" s="30"/>
      <c r="AIG675" s="30"/>
      <c r="AIH675" s="30"/>
      <c r="AII675" s="30"/>
      <c r="AIJ675" s="30"/>
      <c r="AIK675" s="30"/>
      <c r="AIL675" s="30"/>
      <c r="AIM675" s="30"/>
      <c r="AIN675" s="30"/>
      <c r="AIO675" s="30"/>
      <c r="AIP675" s="30"/>
      <c r="AIQ675" s="30"/>
      <c r="AIR675" s="30"/>
      <c r="AIS675" s="30"/>
      <c r="AIT675" s="30"/>
      <c r="AIU675" s="30"/>
      <c r="AIV675" s="30"/>
      <c r="AIW675" s="30"/>
      <c r="AIX675" s="30"/>
      <c r="AIY675" s="30"/>
      <c r="AIZ675" s="30"/>
      <c r="AJA675" s="30"/>
      <c r="AJB675" s="30"/>
      <c r="AJC675" s="30"/>
      <c r="AJD675" s="30"/>
      <c r="AJE675" s="30"/>
      <c r="AJF675" s="30"/>
      <c r="AJG675" s="30"/>
      <c r="AJH675" s="30"/>
      <c r="AJI675" s="30"/>
      <c r="AJJ675" s="30"/>
      <c r="AJK675" s="30"/>
      <c r="AJL675" s="30"/>
      <c r="AJM675" s="30"/>
      <c r="AJN675" s="30"/>
      <c r="AJO675" s="30"/>
      <c r="AJP675" s="30"/>
      <c r="AJQ675" s="30"/>
      <c r="AJR675" s="30"/>
      <c r="AJS675" s="30"/>
      <c r="AJT675" s="30"/>
      <c r="AJU675" s="30"/>
      <c r="AJV675" s="30"/>
      <c r="AJW675" s="30"/>
      <c r="AJX675" s="30"/>
      <c r="AJY675" s="30"/>
      <c r="AJZ675" s="30"/>
      <c r="AKA675" s="30"/>
      <c r="AKB675" s="30"/>
      <c r="AKC675" s="30"/>
      <c r="AKD675" s="30"/>
      <c r="AKE675" s="30"/>
      <c r="AKF675" s="30"/>
      <c r="AKG675" s="30"/>
      <c r="AKH675" s="30"/>
      <c r="AKI675" s="30"/>
      <c r="AKJ675" s="30"/>
      <c r="AKK675" s="30"/>
      <c r="AKL675" s="30"/>
      <c r="AKM675" s="30"/>
      <c r="AKN675" s="30"/>
      <c r="AKO675" s="30"/>
      <c r="AKP675" s="30"/>
      <c r="AKQ675" s="30"/>
      <c r="AKR675" s="30"/>
      <c r="AKS675" s="30"/>
      <c r="AKT675" s="30"/>
      <c r="AKU675" s="30"/>
      <c r="AKV675" s="30"/>
      <c r="AKW675" s="30"/>
      <c r="AKX675" s="30"/>
      <c r="AKY675" s="30"/>
      <c r="AKZ675" s="30"/>
      <c r="ALA675" s="30"/>
      <c r="ALB675" s="30"/>
      <c r="ALC675" s="30"/>
      <c r="ALD675" s="30"/>
      <c r="ALE675" s="30"/>
      <c r="ALF675" s="30"/>
      <c r="ALG675" s="30"/>
      <c r="ALH675" s="30"/>
      <c r="ALI675" s="30"/>
      <c r="ALJ675" s="30"/>
      <c r="ALK675" s="30"/>
      <c r="ALL675" s="30"/>
      <c r="ALM675" s="30"/>
      <c r="ALN675" s="30"/>
      <c r="ALO675" s="30"/>
      <c r="ALP675" s="30"/>
      <c r="ALQ675" s="30"/>
      <c r="ALR675" s="30"/>
      <c r="ALS675" s="30"/>
      <c r="ALT675" s="30"/>
      <c r="ALU675" s="30"/>
      <c r="ALV675" s="30"/>
      <c r="ALW675" s="30"/>
      <c r="ALX675" s="30"/>
      <c r="ALY675" s="30"/>
      <c r="ALZ675" s="30"/>
      <c r="AMA675" s="30"/>
      <c r="AMB675" s="30"/>
      <c r="AMC675" s="30"/>
      <c r="AMD675" s="30"/>
      <c r="AME675" s="30"/>
      <c r="AMF675" s="30"/>
      <c r="AMG675" s="30"/>
      <c r="AMH675" s="30"/>
      <c r="AMI675" s="30"/>
      <c r="AMJ675" s="30"/>
      <c r="AMK675" s="30"/>
      <c r="AML675" s="30"/>
      <c r="AMM675" s="30"/>
      <c r="AMN675" s="30"/>
      <c r="AMO675" s="30"/>
      <c r="AMP675" s="30"/>
      <c r="AMQ675" s="30"/>
      <c r="AMR675" s="30"/>
      <c r="AMS675" s="30"/>
      <c r="AMT675" s="30"/>
      <c r="AMU675" s="30"/>
      <c r="AMV675" s="30"/>
      <c r="AMW675" s="30"/>
      <c r="AMX675" s="30"/>
      <c r="AMY675" s="30"/>
      <c r="AMZ675" s="30"/>
      <c r="ANA675" s="30"/>
      <c r="ANB675" s="30"/>
      <c r="ANC675" s="30"/>
      <c r="AND675" s="30"/>
      <c r="ANE675" s="30"/>
      <c r="ANF675" s="30"/>
      <c r="ANG675" s="30"/>
      <c r="ANH675" s="30"/>
      <c r="ANI675" s="30"/>
      <c r="ANJ675" s="30"/>
      <c r="ANK675" s="30"/>
      <c r="ANL675" s="30"/>
      <c r="ANM675" s="30"/>
      <c r="ANN675" s="30"/>
      <c r="ANO675" s="30"/>
      <c r="ANP675" s="30"/>
      <c r="ANQ675" s="30"/>
      <c r="ANR675" s="30"/>
      <c r="ANS675" s="30"/>
      <c r="ANT675" s="30"/>
      <c r="ANU675" s="30"/>
      <c r="ANV675" s="30"/>
      <c r="ANW675" s="30"/>
      <c r="ANX675" s="30"/>
      <c r="ANY675" s="30"/>
      <c r="ANZ675" s="30"/>
      <c r="AOA675" s="30"/>
      <c r="AOB675" s="30"/>
      <c r="AOC675" s="30"/>
      <c r="AOD675" s="30"/>
      <c r="AOE675" s="30"/>
      <c r="AOF675" s="30"/>
      <c r="AOG675" s="30"/>
      <c r="AOH675" s="30"/>
      <c r="AOI675" s="30"/>
      <c r="AOJ675" s="30"/>
      <c r="AOK675" s="30"/>
      <c r="AOL675" s="30"/>
      <c r="AOM675" s="30"/>
      <c r="AON675" s="30"/>
      <c r="AOO675" s="30"/>
      <c r="AOP675" s="30"/>
      <c r="AOQ675" s="30"/>
      <c r="AOR675" s="30"/>
      <c r="AOS675" s="30"/>
      <c r="AOT675" s="30"/>
      <c r="AOU675" s="30"/>
      <c r="AOV675" s="30"/>
      <c r="AOW675" s="30"/>
      <c r="AOX675" s="30"/>
      <c r="AOY675" s="30"/>
      <c r="AOZ675" s="30"/>
      <c r="APA675" s="30"/>
      <c r="APB675" s="30"/>
      <c r="APC675" s="30"/>
      <c r="APD675" s="30"/>
      <c r="APE675" s="30"/>
      <c r="APF675" s="30"/>
      <c r="APG675" s="30"/>
      <c r="APH675" s="30"/>
      <c r="API675" s="30"/>
      <c r="APJ675" s="30"/>
      <c r="APK675" s="30"/>
      <c r="APL675" s="30"/>
      <c r="APM675" s="30"/>
      <c r="APN675" s="30"/>
      <c r="APO675" s="30"/>
      <c r="APP675" s="30"/>
      <c r="APQ675" s="30"/>
      <c r="APR675" s="30"/>
      <c r="APS675" s="30"/>
      <c r="APT675" s="30"/>
      <c r="APU675" s="30"/>
      <c r="APV675" s="30"/>
      <c r="APW675" s="30"/>
      <c r="APX675" s="30"/>
      <c r="APY675" s="30"/>
      <c r="APZ675" s="30"/>
      <c r="AQA675" s="30"/>
      <c r="AQB675" s="30"/>
      <c r="AQC675" s="30"/>
      <c r="AQD675" s="30"/>
      <c r="AQE675" s="30"/>
      <c r="AQF675" s="30"/>
      <c r="AQG675" s="30"/>
      <c r="AQH675" s="30"/>
      <c r="AQI675" s="30"/>
      <c r="AQJ675" s="30"/>
      <c r="AQK675" s="30"/>
      <c r="AQL675" s="30"/>
      <c r="AQM675" s="30"/>
      <c r="AQN675" s="30"/>
      <c r="AQO675" s="30"/>
      <c r="AQP675" s="30"/>
      <c r="AQQ675" s="30"/>
      <c r="AQR675" s="30"/>
      <c r="AQS675" s="30"/>
      <c r="AQT675" s="30"/>
      <c r="AQU675" s="30"/>
      <c r="AQV675" s="30"/>
      <c r="AQW675" s="30"/>
      <c r="AQX675" s="30"/>
      <c r="AQY675" s="30"/>
      <c r="AQZ675" s="30"/>
      <c r="ARA675" s="30"/>
      <c r="ARB675" s="30"/>
      <c r="ARC675" s="30"/>
      <c r="ARD675" s="30"/>
      <c r="ARE675" s="30"/>
      <c r="ARF675" s="30"/>
      <c r="ARG675" s="30"/>
      <c r="ARH675" s="30"/>
      <c r="ARI675" s="30"/>
      <c r="ARJ675" s="30"/>
      <c r="ARK675" s="30"/>
      <c r="ARL675" s="30"/>
      <c r="ARM675" s="30"/>
      <c r="ARN675" s="30"/>
      <c r="ARO675" s="30"/>
      <c r="ARP675" s="30"/>
      <c r="ARQ675" s="30"/>
      <c r="ARR675" s="30"/>
      <c r="ARS675" s="30"/>
      <c r="ART675" s="30"/>
      <c r="ARU675" s="30"/>
      <c r="ARV675" s="30"/>
      <c r="ARW675" s="30"/>
      <c r="ARX675" s="30"/>
      <c r="ARY675" s="30"/>
      <c r="ARZ675" s="30"/>
      <c r="ASA675" s="30"/>
      <c r="ASB675" s="30"/>
      <c r="ASC675" s="30"/>
      <c r="ASD675" s="30"/>
      <c r="ASE675" s="30"/>
      <c r="ASF675" s="30"/>
      <c r="ASG675" s="30"/>
      <c r="ASH675" s="30"/>
      <c r="ASI675" s="30"/>
      <c r="ASJ675" s="30"/>
      <c r="ASK675" s="30"/>
      <c r="ASL675" s="30"/>
      <c r="ASM675" s="30"/>
      <c r="ASN675" s="30"/>
      <c r="ASO675" s="30"/>
      <c r="ASP675" s="30"/>
      <c r="ASQ675" s="30"/>
      <c r="ASR675" s="30"/>
      <c r="ASS675" s="30"/>
      <c r="AST675" s="30"/>
      <c r="ASU675" s="30"/>
      <c r="ASV675" s="30"/>
      <c r="ASW675" s="30"/>
      <c r="ASX675" s="30"/>
      <c r="ASY675" s="30"/>
      <c r="ASZ675" s="30"/>
      <c r="ATA675" s="30"/>
      <c r="ATB675" s="30"/>
      <c r="ATC675" s="30"/>
      <c r="ATD675" s="30"/>
      <c r="ATE675" s="30"/>
      <c r="ATF675" s="30"/>
      <c r="ATG675" s="30"/>
      <c r="ATH675" s="30"/>
      <c r="ATI675" s="30"/>
      <c r="ATJ675" s="30"/>
      <c r="ATK675" s="30"/>
      <c r="ATL675" s="30"/>
      <c r="ATM675" s="30"/>
      <c r="ATN675" s="30"/>
      <c r="ATO675" s="30"/>
      <c r="ATP675" s="30"/>
      <c r="ATQ675" s="30"/>
      <c r="ATR675" s="30"/>
      <c r="ATS675" s="30"/>
      <c r="ATT675" s="30"/>
      <c r="ATU675" s="30"/>
      <c r="ATV675" s="30"/>
      <c r="ATW675" s="30"/>
      <c r="ATX675" s="30"/>
      <c r="ATY675" s="30"/>
      <c r="ATZ675" s="30"/>
      <c r="AUA675" s="30"/>
      <c r="AUB675" s="30"/>
      <c r="AUC675" s="30"/>
      <c r="AUD675" s="30"/>
      <c r="AUE675" s="30"/>
      <c r="AUF675" s="30"/>
      <c r="AUG675" s="30"/>
      <c r="AUH675" s="30"/>
      <c r="AUI675" s="30"/>
      <c r="AUJ675" s="30"/>
      <c r="AUK675" s="30"/>
      <c r="AUL675" s="30"/>
      <c r="AUM675" s="30"/>
      <c r="AUN675" s="30"/>
      <c r="AUO675" s="30"/>
      <c r="AUP675" s="30"/>
      <c r="AUQ675" s="30"/>
      <c r="AUR675" s="30"/>
      <c r="AUS675" s="30"/>
      <c r="AUT675" s="30"/>
      <c r="AUU675" s="30"/>
      <c r="AUV675" s="30"/>
      <c r="AUW675" s="30"/>
      <c r="AUX675" s="30"/>
      <c r="AUY675" s="30"/>
      <c r="AUZ675" s="30"/>
      <c r="AVA675" s="30"/>
      <c r="AVB675" s="30"/>
      <c r="AVC675" s="30"/>
      <c r="AVD675" s="30"/>
      <c r="AVE675" s="30"/>
      <c r="AVF675" s="30"/>
      <c r="AVG675" s="30"/>
      <c r="AVH675" s="30"/>
      <c r="AVI675" s="30"/>
      <c r="AVJ675" s="30"/>
      <c r="AVK675" s="30"/>
      <c r="AVL675" s="30"/>
      <c r="AVM675" s="30"/>
      <c r="AVN675" s="30"/>
      <c r="AVO675" s="30"/>
      <c r="AVP675" s="30"/>
      <c r="AVQ675" s="30"/>
      <c r="AVR675" s="30"/>
      <c r="AVS675" s="30"/>
      <c r="AVT675" s="30"/>
      <c r="AVU675" s="30"/>
      <c r="AVV675" s="30"/>
      <c r="AVW675" s="30"/>
      <c r="AVX675" s="30"/>
      <c r="AVY675" s="30"/>
      <c r="AVZ675" s="30"/>
      <c r="AWA675" s="30"/>
      <c r="AWB675" s="30"/>
      <c r="AWC675" s="30"/>
      <c r="AWD675" s="30"/>
      <c r="AWE675" s="30"/>
      <c r="AWF675" s="30"/>
      <c r="AWG675" s="30"/>
      <c r="AWH675" s="30"/>
      <c r="AWI675" s="30"/>
      <c r="AWJ675" s="30"/>
      <c r="AWK675" s="30"/>
      <c r="AWL675" s="30"/>
      <c r="AWM675" s="30"/>
      <c r="AWN675" s="30"/>
      <c r="AWO675" s="30"/>
      <c r="AWP675" s="30"/>
      <c r="AWQ675" s="30"/>
      <c r="AWR675" s="30"/>
      <c r="AWS675" s="30"/>
      <c r="AWT675" s="30"/>
      <c r="AWU675" s="30"/>
      <c r="AWV675" s="30"/>
      <c r="AWW675" s="30"/>
      <c r="AWX675" s="30"/>
      <c r="AWY675" s="30"/>
      <c r="AWZ675" s="30"/>
      <c r="AXA675" s="30"/>
      <c r="AXB675" s="30"/>
      <c r="AXC675" s="30"/>
      <c r="AXD675" s="30"/>
      <c r="AXE675" s="30"/>
      <c r="AXF675" s="30"/>
      <c r="AXG675" s="30"/>
      <c r="AXH675" s="30"/>
      <c r="AXI675" s="30"/>
      <c r="AXJ675" s="30"/>
      <c r="AXK675" s="30"/>
      <c r="AXL675" s="30"/>
      <c r="AXM675" s="30"/>
      <c r="AXN675" s="30"/>
      <c r="AXO675" s="30"/>
      <c r="AXP675" s="30"/>
      <c r="AXQ675" s="30"/>
      <c r="AXR675" s="30"/>
      <c r="AXS675" s="30"/>
      <c r="AXT675" s="30"/>
      <c r="AXU675" s="30"/>
      <c r="AXV675" s="30"/>
      <c r="AXW675" s="30"/>
      <c r="AXX675" s="30"/>
      <c r="AXY675" s="30"/>
      <c r="AXZ675" s="30"/>
      <c r="AYA675" s="30"/>
      <c r="AYB675" s="30"/>
      <c r="AYC675" s="30"/>
      <c r="AYD675" s="30"/>
      <c r="AYE675" s="30"/>
      <c r="AYF675" s="30"/>
      <c r="AYG675" s="30"/>
      <c r="AYH675" s="30"/>
      <c r="AYI675" s="30"/>
      <c r="AYJ675" s="30"/>
      <c r="AYK675" s="30"/>
      <c r="AYL675" s="30"/>
      <c r="AYM675" s="30"/>
      <c r="AYN675" s="30"/>
      <c r="AYO675" s="30"/>
      <c r="AYP675" s="30"/>
      <c r="AYQ675" s="30"/>
      <c r="AYR675" s="30"/>
      <c r="AYS675" s="30"/>
      <c r="AYT675" s="30"/>
      <c r="AYU675" s="30"/>
      <c r="AYV675" s="30"/>
      <c r="AYW675" s="30"/>
      <c r="AYX675" s="30"/>
      <c r="AYY675" s="30"/>
      <c r="AYZ675" s="30"/>
      <c r="AZA675" s="30"/>
      <c r="AZB675" s="30"/>
      <c r="AZC675" s="30"/>
      <c r="AZD675" s="30"/>
      <c r="AZE675" s="30"/>
      <c r="AZF675" s="30"/>
      <c r="AZG675" s="30"/>
      <c r="AZH675" s="30"/>
      <c r="AZI675" s="30"/>
      <c r="AZJ675" s="30"/>
      <c r="AZK675" s="30"/>
      <c r="AZL675" s="30"/>
      <c r="AZM675" s="30"/>
      <c r="AZN675" s="30"/>
      <c r="AZO675" s="30"/>
      <c r="AZP675" s="30"/>
      <c r="AZQ675" s="30"/>
      <c r="AZR675" s="30"/>
      <c r="AZS675" s="30"/>
      <c r="AZT675" s="30"/>
      <c r="AZU675" s="30"/>
      <c r="AZV675" s="30"/>
      <c r="AZW675" s="30"/>
      <c r="AZX675" s="30"/>
      <c r="AZY675" s="30"/>
      <c r="AZZ675" s="30"/>
      <c r="BAA675" s="30"/>
      <c r="BAB675" s="30"/>
      <c r="BAC675" s="30"/>
      <c r="BAD675" s="30"/>
      <c r="BAE675" s="30"/>
      <c r="BAF675" s="30"/>
      <c r="BAG675" s="30"/>
      <c r="BAH675" s="30"/>
      <c r="BAI675" s="30"/>
      <c r="BAJ675" s="30"/>
      <c r="BAK675" s="30"/>
      <c r="BAL675" s="30"/>
      <c r="BAM675" s="30"/>
      <c r="BAN675" s="30"/>
      <c r="BAO675" s="30"/>
      <c r="BAP675" s="30"/>
      <c r="BAQ675" s="30"/>
      <c r="BAR675" s="30"/>
      <c r="BAS675" s="30"/>
      <c r="BAT675" s="30"/>
      <c r="BAU675" s="30"/>
      <c r="BAV675" s="30"/>
      <c r="BAW675" s="30"/>
      <c r="BAX675" s="30"/>
      <c r="BAY675" s="30"/>
      <c r="BAZ675" s="30"/>
      <c r="BBA675" s="30"/>
      <c r="BBB675" s="30"/>
      <c r="BBC675" s="30"/>
      <c r="BBD675" s="30"/>
      <c r="BBE675" s="30"/>
      <c r="BBF675" s="30"/>
      <c r="BBG675" s="30"/>
      <c r="BBH675" s="30"/>
      <c r="BBI675" s="30"/>
      <c r="BBJ675" s="30"/>
      <c r="BBK675" s="30"/>
      <c r="BBL675" s="30"/>
      <c r="BBM675" s="30"/>
      <c r="BBN675" s="30"/>
      <c r="BBO675" s="30"/>
      <c r="BBP675" s="30"/>
      <c r="BBQ675" s="30"/>
      <c r="BBR675" s="30"/>
      <c r="BBS675" s="30"/>
      <c r="BBT675" s="30"/>
      <c r="BBU675" s="30"/>
      <c r="BBV675" s="30"/>
      <c r="BBW675" s="30"/>
      <c r="BBX675" s="30"/>
      <c r="BBY675" s="30"/>
      <c r="BBZ675" s="30"/>
      <c r="BCA675" s="30"/>
      <c r="BCB675" s="30"/>
      <c r="BCC675" s="30"/>
      <c r="BCD675" s="30"/>
      <c r="BCE675" s="30"/>
      <c r="BCF675" s="30"/>
      <c r="BCG675" s="30"/>
      <c r="BCH675" s="30"/>
      <c r="BCI675" s="30"/>
      <c r="BCJ675" s="30"/>
      <c r="BCK675" s="30"/>
      <c r="BCL675" s="30"/>
      <c r="BCM675" s="30"/>
      <c r="BCN675" s="30"/>
      <c r="BCO675" s="30"/>
      <c r="BCP675" s="30"/>
      <c r="BCQ675" s="30"/>
      <c r="BCR675" s="30"/>
      <c r="BCS675" s="30"/>
      <c r="BCT675" s="30"/>
      <c r="BCU675" s="30"/>
      <c r="BCV675" s="30"/>
      <c r="BCW675" s="30"/>
      <c r="BCX675" s="30"/>
      <c r="BCY675" s="30"/>
      <c r="BCZ675" s="30"/>
      <c r="BDA675" s="30"/>
      <c r="BDB675" s="30"/>
      <c r="BDC675" s="30"/>
      <c r="BDD675" s="30"/>
      <c r="BDE675" s="30"/>
      <c r="BDF675" s="30"/>
      <c r="BDG675" s="30"/>
      <c r="BDH675" s="30"/>
      <c r="BDI675" s="30"/>
      <c r="BDJ675" s="30"/>
      <c r="BDK675" s="30"/>
      <c r="BDL675" s="30"/>
      <c r="BDM675" s="30"/>
      <c r="BDN675" s="30"/>
      <c r="BDO675" s="30"/>
      <c r="BDP675" s="30"/>
      <c r="BDQ675" s="30"/>
      <c r="BDR675" s="30"/>
      <c r="BDS675" s="30"/>
      <c r="BDT675" s="30"/>
      <c r="BDU675" s="30"/>
      <c r="BDV675" s="30"/>
      <c r="BDW675" s="30"/>
      <c r="BDX675" s="30"/>
      <c r="BDY675" s="30"/>
      <c r="BDZ675" s="30"/>
      <c r="BEA675" s="30"/>
      <c r="BEB675" s="30"/>
      <c r="BEC675" s="30"/>
      <c r="BED675" s="30"/>
      <c r="BEE675" s="30"/>
      <c r="BEF675" s="30"/>
      <c r="BEG675" s="30"/>
      <c r="BEH675" s="30"/>
      <c r="BEI675" s="30"/>
      <c r="BEJ675" s="30"/>
      <c r="BEK675" s="30"/>
      <c r="BEL675" s="30"/>
      <c r="BEM675" s="30"/>
      <c r="BEN675" s="30"/>
      <c r="BEO675" s="30"/>
      <c r="BEP675" s="30"/>
      <c r="BEQ675" s="30"/>
      <c r="BER675" s="30"/>
      <c r="BES675" s="30"/>
      <c r="BET675" s="30"/>
      <c r="BEU675" s="30"/>
      <c r="BEV675" s="30"/>
      <c r="BEW675" s="30"/>
      <c r="BEX675" s="30"/>
      <c r="BEY675" s="30"/>
      <c r="BEZ675" s="30"/>
      <c r="BFA675" s="30"/>
      <c r="BFB675" s="30"/>
      <c r="BFC675" s="30"/>
      <c r="BFD675" s="30"/>
      <c r="BFE675" s="30"/>
      <c r="BFF675" s="30"/>
      <c r="BFG675" s="30"/>
      <c r="BFH675" s="30"/>
      <c r="BFI675" s="30"/>
      <c r="BFJ675" s="30"/>
      <c r="BFK675" s="30"/>
      <c r="BFL675" s="30"/>
      <c r="BFM675" s="30"/>
      <c r="BFN675" s="30"/>
      <c r="BFO675" s="30"/>
      <c r="BFP675" s="30"/>
      <c r="BFQ675" s="30"/>
      <c r="BFR675" s="30"/>
      <c r="BFS675" s="30"/>
      <c r="BFT675" s="30"/>
      <c r="BFU675" s="30"/>
      <c r="BFV675" s="30"/>
      <c r="BFW675" s="30"/>
      <c r="BFX675" s="30"/>
      <c r="BFY675" s="30"/>
      <c r="BFZ675" s="30"/>
      <c r="BGA675" s="30"/>
      <c r="BGB675" s="30"/>
      <c r="BGC675" s="30"/>
      <c r="BGD675" s="30"/>
      <c r="BGE675" s="30"/>
      <c r="BGF675" s="30"/>
      <c r="BGG675" s="30"/>
      <c r="BGH675" s="30"/>
      <c r="BGI675" s="30"/>
      <c r="BGJ675" s="30"/>
      <c r="BGK675" s="30"/>
      <c r="BGL675" s="30"/>
      <c r="BGM675" s="30"/>
      <c r="BGN675" s="30"/>
      <c r="BGO675" s="30"/>
      <c r="BGP675" s="30"/>
      <c r="BGQ675" s="30"/>
      <c r="BGR675" s="30"/>
      <c r="BGS675" s="30"/>
      <c r="BGT675" s="30"/>
      <c r="BGU675" s="30"/>
      <c r="BGV675" s="30"/>
      <c r="BGW675" s="30"/>
      <c r="BGX675" s="30"/>
      <c r="BGY675" s="30"/>
      <c r="BGZ675" s="30"/>
      <c r="BHA675" s="30"/>
      <c r="BHB675" s="30"/>
      <c r="BHC675" s="30"/>
      <c r="BHD675" s="30"/>
      <c r="BHE675" s="30"/>
      <c r="BHF675" s="30"/>
      <c r="BHG675" s="30"/>
      <c r="BHH675" s="30"/>
      <c r="BHI675" s="30"/>
      <c r="BHJ675" s="30"/>
      <c r="BHK675" s="30"/>
      <c r="BHL675" s="30"/>
      <c r="BHM675" s="30"/>
      <c r="BHN675" s="30"/>
      <c r="BHO675" s="30"/>
      <c r="BHP675" s="30"/>
      <c r="BHQ675" s="30"/>
      <c r="BHR675" s="30"/>
      <c r="BHS675" s="30"/>
      <c r="BHT675" s="30"/>
      <c r="BHU675" s="30"/>
      <c r="BHV675" s="30"/>
      <c r="BHW675" s="30"/>
      <c r="BHX675" s="30"/>
      <c r="BHY675" s="30"/>
      <c r="BHZ675" s="30"/>
      <c r="BIA675" s="30"/>
      <c r="BIB675" s="30"/>
      <c r="BIC675" s="30"/>
      <c r="BID675" s="30"/>
      <c r="BIE675" s="30"/>
      <c r="BIF675" s="30"/>
      <c r="BIG675" s="30"/>
      <c r="BIH675" s="30"/>
      <c r="BII675" s="30"/>
      <c r="BIJ675" s="30"/>
      <c r="BIK675" s="30"/>
      <c r="BIL675" s="30"/>
      <c r="BIM675" s="30"/>
      <c r="BIN675" s="30"/>
      <c r="BIO675" s="30"/>
      <c r="BIP675" s="30"/>
      <c r="BIQ675" s="30"/>
      <c r="BIR675" s="30"/>
      <c r="BIS675" s="30"/>
      <c r="BIT675" s="30"/>
      <c r="BIU675" s="30"/>
      <c r="BIV675" s="30"/>
      <c r="BIW675" s="30"/>
      <c r="BIX675" s="30"/>
      <c r="BIY675" s="30"/>
      <c r="BIZ675" s="30"/>
      <c r="BJA675" s="30"/>
      <c r="BJB675" s="30"/>
      <c r="BJC675" s="30"/>
      <c r="BJD675" s="30"/>
      <c r="BJE675" s="30"/>
      <c r="BJF675" s="30"/>
      <c r="BJG675" s="30"/>
      <c r="BJH675" s="30"/>
      <c r="BJI675" s="30"/>
      <c r="BJJ675" s="30"/>
      <c r="BJK675" s="30"/>
      <c r="BJL675" s="30"/>
      <c r="BJM675" s="30"/>
      <c r="BJN675" s="30"/>
      <c r="BJO675" s="30"/>
      <c r="BJP675" s="30"/>
      <c r="BJQ675" s="30"/>
      <c r="BJR675" s="30"/>
      <c r="BJS675" s="30"/>
      <c r="BJT675" s="30"/>
      <c r="BJU675" s="30"/>
      <c r="BJV675" s="30"/>
      <c r="BJW675" s="30"/>
      <c r="BJX675" s="30"/>
      <c r="BJY675" s="30"/>
      <c r="BJZ675" s="30"/>
      <c r="BKA675" s="30"/>
      <c r="BKB675" s="30"/>
      <c r="BKC675" s="30"/>
      <c r="BKD675" s="30"/>
      <c r="BKE675" s="30"/>
      <c r="BKF675" s="30"/>
      <c r="BKG675" s="30"/>
      <c r="BKH675" s="30"/>
      <c r="BKI675" s="30"/>
      <c r="BKJ675" s="30"/>
      <c r="BKK675" s="30"/>
      <c r="BKL675" s="30"/>
      <c r="BKM675" s="30"/>
      <c r="BKN675" s="30"/>
      <c r="BKO675" s="30"/>
      <c r="BKP675" s="30"/>
      <c r="BKQ675" s="30"/>
      <c r="BKR675" s="30"/>
      <c r="BKS675" s="30"/>
      <c r="BKT675" s="30"/>
      <c r="BKU675" s="30"/>
      <c r="BKV675" s="30"/>
      <c r="BKW675" s="30"/>
      <c r="BKX675" s="30"/>
      <c r="BKY675" s="30"/>
      <c r="BKZ675" s="30"/>
      <c r="BLA675" s="30"/>
      <c r="BLB675" s="30"/>
      <c r="BLC675" s="30"/>
      <c r="BLD675" s="30"/>
      <c r="BLE675" s="30"/>
      <c r="BLF675" s="30"/>
      <c r="BLG675" s="30"/>
      <c r="BLH675" s="30"/>
      <c r="BLI675" s="30"/>
      <c r="BLJ675" s="30"/>
      <c r="BLK675" s="30"/>
      <c r="BLL675" s="30"/>
      <c r="BLM675" s="30"/>
      <c r="BLN675" s="30"/>
      <c r="BLO675" s="30"/>
      <c r="BLP675" s="30"/>
      <c r="BLQ675" s="30"/>
      <c r="BLR675" s="30"/>
      <c r="BLS675" s="30"/>
      <c r="BLT675" s="30"/>
      <c r="BLU675" s="30"/>
      <c r="BLV675" s="30"/>
      <c r="BLW675" s="30"/>
      <c r="BLX675" s="30"/>
      <c r="BLY675" s="30"/>
      <c r="BLZ675" s="30"/>
      <c r="BMA675" s="30"/>
      <c r="BMB675" s="30"/>
      <c r="BMC675" s="30"/>
      <c r="BMD675" s="30"/>
      <c r="BME675" s="30"/>
      <c r="BMF675" s="30"/>
      <c r="BMG675" s="30"/>
      <c r="BMH675" s="30"/>
      <c r="BMI675" s="30"/>
      <c r="BMJ675" s="30"/>
      <c r="BMK675" s="30"/>
      <c r="BML675" s="30"/>
      <c r="BMM675" s="30"/>
      <c r="BMN675" s="30"/>
      <c r="BMO675" s="30"/>
      <c r="BMP675" s="30"/>
      <c r="BMQ675" s="30"/>
      <c r="BMR675" s="30"/>
      <c r="BMS675" s="30"/>
      <c r="BMT675" s="30"/>
      <c r="BMU675" s="30"/>
      <c r="BMV675" s="30"/>
      <c r="BMW675" s="30"/>
      <c r="BMX675" s="30"/>
      <c r="BMY675" s="30"/>
      <c r="BMZ675" s="30"/>
      <c r="BNA675" s="30"/>
      <c r="BNB675" s="30"/>
      <c r="BNC675" s="30"/>
      <c r="BND675" s="30"/>
      <c r="BNE675" s="30"/>
      <c r="BNF675" s="30"/>
      <c r="BNG675" s="30"/>
      <c r="BNH675" s="30"/>
      <c r="BNI675" s="30"/>
      <c r="BNJ675" s="30"/>
      <c r="BNK675" s="30"/>
      <c r="BNL675" s="30"/>
      <c r="BNM675" s="30"/>
      <c r="BNN675" s="30"/>
      <c r="BNO675" s="30"/>
      <c r="BNP675" s="30"/>
      <c r="BNQ675" s="30"/>
      <c r="BNR675" s="30"/>
      <c r="BNS675" s="30"/>
      <c r="BNT675" s="30"/>
      <c r="BNU675" s="30"/>
      <c r="BNV675" s="30"/>
      <c r="BNW675" s="30"/>
      <c r="BNX675" s="30"/>
      <c r="BNY675" s="30"/>
      <c r="BNZ675" s="30"/>
      <c r="BOA675" s="30"/>
      <c r="BOB675" s="30"/>
      <c r="BOC675" s="30"/>
      <c r="BOD675" s="30"/>
      <c r="BOE675" s="30"/>
      <c r="BOF675" s="30"/>
      <c r="BOG675" s="30"/>
      <c r="BOH675" s="30"/>
      <c r="BOI675" s="30"/>
      <c r="BOJ675" s="30"/>
      <c r="BOK675" s="30"/>
      <c r="BOL675" s="30"/>
      <c r="BOM675" s="30"/>
      <c r="BON675" s="30"/>
      <c r="BOO675" s="30"/>
      <c r="BOP675" s="30"/>
      <c r="BOQ675" s="30"/>
      <c r="BOR675" s="30"/>
      <c r="BOS675" s="30"/>
      <c r="BOT675" s="30"/>
      <c r="BOU675" s="30"/>
      <c r="BOV675" s="30"/>
      <c r="BOW675" s="30"/>
      <c r="BOX675" s="30"/>
      <c r="BOY675" s="30"/>
      <c r="BOZ675" s="30"/>
      <c r="BPA675" s="30"/>
      <c r="BPB675" s="30"/>
      <c r="BPC675" s="30"/>
      <c r="BPD675" s="30"/>
      <c r="BPE675" s="30"/>
      <c r="BPF675" s="30"/>
      <c r="BPG675" s="30"/>
      <c r="BPH675" s="30"/>
      <c r="BPI675" s="30"/>
      <c r="BPJ675" s="30"/>
      <c r="BPK675" s="30"/>
      <c r="BPL675" s="30"/>
      <c r="BPM675" s="30"/>
      <c r="BPN675" s="30"/>
      <c r="BPO675" s="30"/>
      <c r="BPP675" s="30"/>
      <c r="BPQ675" s="30"/>
      <c r="BPR675" s="30"/>
      <c r="BPS675" s="30"/>
      <c r="BPT675" s="30"/>
      <c r="BPU675" s="30"/>
      <c r="BPV675" s="30"/>
      <c r="BPW675" s="30"/>
      <c r="BPX675" s="30"/>
      <c r="BPY675" s="30"/>
      <c r="BPZ675" s="30"/>
      <c r="BQA675" s="30"/>
      <c r="BQB675" s="30"/>
      <c r="BQC675" s="30"/>
      <c r="BQD675" s="30"/>
      <c r="BQE675" s="30"/>
      <c r="BQF675" s="30"/>
      <c r="BQG675" s="30"/>
      <c r="BQH675" s="30"/>
      <c r="BQI675" s="30"/>
      <c r="BQJ675" s="30"/>
      <c r="BQK675" s="30"/>
      <c r="BQL675" s="30"/>
      <c r="BQM675" s="30"/>
      <c r="BQN675" s="30"/>
      <c r="BQO675" s="30"/>
      <c r="BQP675" s="30"/>
      <c r="BQQ675" s="30"/>
      <c r="BQR675" s="30"/>
      <c r="BQS675" s="30"/>
      <c r="BQT675" s="30"/>
      <c r="BQU675" s="30"/>
      <c r="BQV675" s="30"/>
      <c r="BQW675" s="30"/>
      <c r="BQX675" s="30"/>
      <c r="BQY675" s="30"/>
      <c r="BQZ675" s="30"/>
      <c r="BRA675" s="30"/>
      <c r="BRB675" s="30"/>
      <c r="BRC675" s="30"/>
      <c r="BRD675" s="30"/>
      <c r="BRE675" s="30"/>
      <c r="BRF675" s="30"/>
      <c r="BRG675" s="30"/>
      <c r="BRH675" s="30"/>
      <c r="BRI675" s="30"/>
      <c r="BRJ675" s="30"/>
      <c r="BRK675" s="30"/>
      <c r="BRL675" s="30"/>
      <c r="BRM675" s="30"/>
      <c r="BRN675" s="30"/>
      <c r="BRO675" s="30"/>
      <c r="BRP675" s="30"/>
      <c r="BRQ675" s="30"/>
      <c r="BRR675" s="30"/>
      <c r="BRS675" s="30"/>
      <c r="BRT675" s="30"/>
      <c r="BRU675" s="30"/>
      <c r="BRV675" s="30"/>
      <c r="BRW675" s="30"/>
      <c r="BRX675" s="30"/>
      <c r="BRY675" s="30"/>
      <c r="BRZ675" s="30"/>
      <c r="BSA675" s="30"/>
      <c r="BSB675" s="30"/>
      <c r="BSC675" s="30"/>
      <c r="BSD675" s="30"/>
      <c r="BSE675" s="30"/>
      <c r="BSF675" s="30"/>
      <c r="BSG675" s="30"/>
      <c r="BSH675" s="30"/>
      <c r="BSI675" s="30"/>
      <c r="BSJ675" s="30"/>
      <c r="BSK675" s="30"/>
      <c r="BSL675" s="30"/>
      <c r="BSM675" s="30"/>
      <c r="BSN675" s="30"/>
      <c r="BSO675" s="30"/>
      <c r="BSP675" s="30"/>
      <c r="BSQ675" s="30"/>
      <c r="BSR675" s="30"/>
      <c r="BSS675" s="30"/>
      <c r="BST675" s="30"/>
      <c r="BSU675" s="30"/>
      <c r="BSV675" s="30"/>
      <c r="BSW675" s="30"/>
      <c r="BSX675" s="30"/>
      <c r="BSY675" s="30"/>
      <c r="BSZ675" s="30"/>
      <c r="BTA675" s="30"/>
      <c r="BTB675" s="30"/>
      <c r="BTC675" s="30"/>
      <c r="BTD675" s="30"/>
      <c r="BTE675" s="30"/>
      <c r="BTF675" s="30"/>
      <c r="BTG675" s="30"/>
      <c r="BTH675" s="30"/>
      <c r="BTI675" s="30"/>
      <c r="BTJ675" s="30"/>
      <c r="BTK675" s="30"/>
      <c r="BTL675" s="30"/>
      <c r="BTM675" s="30"/>
      <c r="BTN675" s="30"/>
      <c r="BTO675" s="30"/>
      <c r="BTP675" s="30"/>
      <c r="BTQ675" s="30"/>
      <c r="BTR675" s="30"/>
      <c r="BTS675" s="30"/>
      <c r="BTT675" s="30"/>
      <c r="BTU675" s="30"/>
      <c r="BTV675" s="30"/>
      <c r="BTW675" s="30"/>
      <c r="BTX675" s="30"/>
      <c r="BTY675" s="30"/>
      <c r="BTZ675" s="30"/>
      <c r="BUA675" s="30"/>
      <c r="BUB675" s="30"/>
      <c r="BUC675" s="30"/>
      <c r="BUD675" s="30"/>
      <c r="BUE675" s="30"/>
      <c r="BUF675" s="30"/>
      <c r="BUG675" s="30"/>
      <c r="BUH675" s="30"/>
      <c r="BUI675" s="30"/>
      <c r="BUJ675" s="30"/>
      <c r="BUK675" s="30"/>
      <c r="BUL675" s="30"/>
      <c r="BUM675" s="30"/>
      <c r="BUN675" s="30"/>
      <c r="BUO675" s="30"/>
      <c r="BUP675" s="30"/>
      <c r="BUQ675" s="30"/>
      <c r="BUR675" s="30"/>
      <c r="BUS675" s="30"/>
      <c r="BUT675" s="30"/>
      <c r="BUU675" s="30"/>
      <c r="BUV675" s="30"/>
      <c r="BUW675" s="30"/>
      <c r="BUX675" s="30"/>
      <c r="BUY675" s="30"/>
      <c r="BUZ675" s="30"/>
      <c r="BVA675" s="30"/>
      <c r="BVB675" s="30"/>
      <c r="BVC675" s="30"/>
      <c r="BVD675" s="30"/>
      <c r="BVE675" s="30"/>
      <c r="BVF675" s="30"/>
      <c r="BVG675" s="30"/>
      <c r="BVH675" s="30"/>
      <c r="BVI675" s="30"/>
      <c r="BVJ675" s="30"/>
      <c r="BVK675" s="30"/>
      <c r="BVL675" s="30"/>
      <c r="BVM675" s="30"/>
      <c r="BVN675" s="30"/>
      <c r="BVO675" s="30"/>
      <c r="BVP675" s="30"/>
      <c r="BVQ675" s="30"/>
      <c r="BVR675" s="30"/>
      <c r="BVS675" s="30"/>
      <c r="BVT675" s="30"/>
      <c r="BVU675" s="30"/>
      <c r="BVV675" s="30"/>
      <c r="BVW675" s="30"/>
      <c r="BVX675" s="30"/>
      <c r="BVY675" s="30"/>
      <c r="BVZ675" s="30"/>
      <c r="BWA675" s="30"/>
      <c r="BWB675" s="30"/>
      <c r="BWC675" s="30"/>
      <c r="BWD675" s="30"/>
      <c r="BWE675" s="30"/>
      <c r="BWF675" s="30"/>
      <c r="BWG675" s="30"/>
      <c r="BWH675" s="30"/>
      <c r="BWI675" s="30"/>
      <c r="BWJ675" s="30"/>
      <c r="BWK675" s="30"/>
      <c r="BWL675" s="30"/>
      <c r="BWM675" s="30"/>
      <c r="BWN675" s="30"/>
      <c r="BWO675" s="30"/>
      <c r="BWP675" s="30"/>
      <c r="BWQ675" s="30"/>
      <c r="BWR675" s="30"/>
      <c r="BWS675" s="30"/>
      <c r="BWT675" s="30"/>
      <c r="BWU675" s="30"/>
      <c r="BWV675" s="30"/>
      <c r="BWW675" s="30"/>
      <c r="BWX675" s="30"/>
      <c r="BWY675" s="30"/>
      <c r="BWZ675" s="30"/>
      <c r="BXA675" s="30"/>
      <c r="BXB675" s="30"/>
      <c r="BXC675" s="30"/>
      <c r="BXD675" s="30"/>
      <c r="BXE675" s="30"/>
      <c r="BXF675" s="30"/>
      <c r="BXG675" s="30"/>
      <c r="BXH675" s="30"/>
      <c r="BXI675" s="30"/>
      <c r="BXJ675" s="30"/>
      <c r="BXK675" s="30"/>
      <c r="BXL675" s="30"/>
      <c r="BXM675" s="30"/>
      <c r="BXN675" s="30"/>
      <c r="BXO675" s="30"/>
      <c r="BXP675" s="30"/>
      <c r="BXQ675" s="30"/>
      <c r="BXR675" s="30"/>
      <c r="BXS675" s="30"/>
      <c r="BXT675" s="30"/>
      <c r="BXU675" s="30"/>
      <c r="BXV675" s="30"/>
      <c r="BXW675" s="30"/>
      <c r="BXX675" s="30"/>
      <c r="BXY675" s="30"/>
      <c r="BXZ675" s="30"/>
      <c r="BYA675" s="30"/>
      <c r="BYB675" s="30"/>
      <c r="BYC675" s="30"/>
      <c r="BYD675" s="30"/>
      <c r="BYE675" s="30"/>
      <c r="BYF675" s="30"/>
      <c r="BYG675" s="30"/>
      <c r="BYH675" s="30"/>
      <c r="BYI675" s="30"/>
      <c r="BYJ675" s="30"/>
      <c r="BYK675" s="30"/>
      <c r="BYL675" s="30"/>
      <c r="BYM675" s="30"/>
      <c r="BYN675" s="30"/>
      <c r="BYO675" s="30"/>
      <c r="BYP675" s="30"/>
      <c r="BYQ675" s="30"/>
      <c r="BYR675" s="30"/>
      <c r="BYS675" s="30"/>
      <c r="BYT675" s="30"/>
      <c r="BYU675" s="30"/>
      <c r="BYV675" s="30"/>
      <c r="BYW675" s="30"/>
      <c r="BYX675" s="30"/>
      <c r="BYY675" s="30"/>
      <c r="BYZ675" s="30"/>
      <c r="BZA675" s="30"/>
      <c r="BZB675" s="30"/>
      <c r="BZC675" s="30"/>
      <c r="BZD675" s="30"/>
      <c r="BZE675" s="30"/>
      <c r="BZF675" s="30"/>
      <c r="BZG675" s="30"/>
      <c r="BZH675" s="30"/>
      <c r="BZI675" s="30"/>
      <c r="BZJ675" s="30"/>
      <c r="BZK675" s="30"/>
      <c r="BZL675" s="30"/>
      <c r="BZM675" s="30"/>
      <c r="BZN675" s="30"/>
      <c r="BZO675" s="30"/>
      <c r="BZP675" s="30"/>
      <c r="BZQ675" s="30"/>
      <c r="BZR675" s="30"/>
      <c r="BZS675" s="30"/>
      <c r="BZT675" s="30"/>
      <c r="BZU675" s="30"/>
      <c r="BZV675" s="30"/>
      <c r="BZW675" s="30"/>
      <c r="BZX675" s="30"/>
      <c r="BZY675" s="30"/>
      <c r="BZZ675" s="30"/>
      <c r="CAA675" s="30"/>
      <c r="CAB675" s="30"/>
      <c r="CAC675" s="30"/>
      <c r="CAD675" s="30"/>
      <c r="CAE675" s="30"/>
      <c r="CAF675" s="30"/>
      <c r="CAG675" s="30"/>
      <c r="CAH675" s="30"/>
      <c r="CAI675" s="30"/>
      <c r="CAJ675" s="30"/>
      <c r="CAK675" s="30"/>
      <c r="CAL675" s="30"/>
      <c r="CAM675" s="30"/>
      <c r="CAN675" s="30"/>
      <c r="CAO675" s="30"/>
      <c r="CAP675" s="30"/>
      <c r="CAQ675" s="30"/>
      <c r="CAR675" s="30"/>
      <c r="CAS675" s="30"/>
      <c r="CAT675" s="30"/>
      <c r="CAU675" s="30"/>
      <c r="CAV675" s="30"/>
      <c r="CAW675" s="30"/>
      <c r="CAX675" s="30"/>
      <c r="CAY675" s="30"/>
      <c r="CAZ675" s="30"/>
      <c r="CBA675" s="30"/>
      <c r="CBB675" s="30"/>
      <c r="CBC675" s="30"/>
      <c r="CBD675" s="30"/>
      <c r="CBE675" s="30"/>
      <c r="CBF675" s="30"/>
      <c r="CBG675" s="30"/>
      <c r="CBH675" s="30"/>
      <c r="CBI675" s="30"/>
      <c r="CBJ675" s="30"/>
      <c r="CBK675" s="30"/>
      <c r="CBL675" s="30"/>
      <c r="CBM675" s="30"/>
      <c r="CBN675" s="30"/>
      <c r="CBO675" s="30"/>
      <c r="CBP675" s="30"/>
      <c r="CBQ675" s="30"/>
      <c r="CBR675" s="30"/>
      <c r="CBS675" s="30"/>
      <c r="CBT675" s="30"/>
      <c r="CBU675" s="30"/>
      <c r="CBV675" s="30"/>
      <c r="CBW675" s="30"/>
      <c r="CBX675" s="30"/>
      <c r="CBY675" s="30"/>
      <c r="CBZ675" s="30"/>
      <c r="CCA675" s="30"/>
      <c r="CCB675" s="30"/>
      <c r="CCC675" s="30"/>
      <c r="CCD675" s="30"/>
      <c r="CCE675" s="30"/>
      <c r="CCF675" s="30"/>
      <c r="CCG675" s="30"/>
      <c r="CCH675" s="30"/>
      <c r="CCI675" s="30"/>
      <c r="CCJ675" s="30"/>
      <c r="CCK675" s="30"/>
      <c r="CCL675" s="30"/>
      <c r="CCM675" s="30"/>
      <c r="CCN675" s="30"/>
      <c r="CCO675" s="30"/>
      <c r="CCP675" s="30"/>
      <c r="CCQ675" s="30"/>
      <c r="CCR675" s="30"/>
      <c r="CCS675" s="30"/>
      <c r="CCT675" s="30"/>
      <c r="CCU675" s="30"/>
      <c r="CCV675" s="30"/>
      <c r="CCW675" s="30"/>
      <c r="CCX675" s="30"/>
      <c r="CCY675" s="30"/>
      <c r="CCZ675" s="30"/>
      <c r="CDA675" s="30"/>
      <c r="CDB675" s="30"/>
      <c r="CDC675" s="30"/>
      <c r="CDD675" s="30"/>
      <c r="CDE675" s="30"/>
      <c r="CDF675" s="30"/>
      <c r="CDG675" s="30"/>
      <c r="CDH675" s="30"/>
      <c r="CDI675" s="30"/>
      <c r="CDJ675" s="30"/>
      <c r="CDK675" s="30"/>
      <c r="CDL675" s="30"/>
      <c r="CDM675" s="30"/>
      <c r="CDN675" s="30"/>
      <c r="CDO675" s="30"/>
      <c r="CDP675" s="30"/>
      <c r="CDQ675" s="30"/>
      <c r="CDR675" s="30"/>
      <c r="CDS675" s="30"/>
      <c r="CDT675" s="30"/>
      <c r="CDU675" s="30"/>
      <c r="CDV675" s="30"/>
      <c r="CDW675" s="30"/>
      <c r="CDX675" s="30"/>
      <c r="CDY675" s="30"/>
      <c r="CDZ675" s="30"/>
      <c r="CEA675" s="30"/>
      <c r="CEB675" s="30"/>
      <c r="CEC675" s="30"/>
      <c r="CED675" s="30"/>
      <c r="CEE675" s="30"/>
      <c r="CEF675" s="30"/>
      <c r="CEG675" s="30"/>
      <c r="CEH675" s="30"/>
      <c r="CEI675" s="30"/>
      <c r="CEJ675" s="30"/>
      <c r="CEK675" s="30"/>
      <c r="CEL675" s="30"/>
      <c r="CEM675" s="30"/>
      <c r="CEN675" s="30"/>
      <c r="CEO675" s="30"/>
      <c r="CEP675" s="30"/>
      <c r="CEQ675" s="30"/>
      <c r="CER675" s="30"/>
      <c r="CES675" s="30"/>
      <c r="CET675" s="30"/>
      <c r="CEU675" s="30"/>
      <c r="CEV675" s="30"/>
      <c r="CEW675" s="30"/>
      <c r="CEX675" s="30"/>
      <c r="CEY675" s="30"/>
      <c r="CEZ675" s="30"/>
      <c r="CFA675" s="30"/>
      <c r="CFB675" s="30"/>
      <c r="CFC675" s="30"/>
      <c r="CFD675" s="30"/>
      <c r="CFE675" s="30"/>
      <c r="CFF675" s="30"/>
      <c r="CFG675" s="30"/>
      <c r="CFH675" s="30"/>
      <c r="CFI675" s="30"/>
      <c r="CFJ675" s="30"/>
      <c r="CFK675" s="30"/>
      <c r="CFL675" s="30"/>
      <c r="CFM675" s="30"/>
      <c r="CFN675" s="30"/>
      <c r="CFO675" s="30"/>
      <c r="CFP675" s="30"/>
      <c r="CFQ675" s="30"/>
      <c r="CFR675" s="30"/>
      <c r="CFS675" s="30"/>
      <c r="CFT675" s="30"/>
      <c r="CFU675" s="30"/>
      <c r="CFV675" s="30"/>
      <c r="CFW675" s="30"/>
      <c r="CFX675" s="30"/>
      <c r="CFY675" s="30"/>
      <c r="CFZ675" s="30"/>
      <c r="CGA675" s="30"/>
      <c r="CGB675" s="30"/>
      <c r="CGC675" s="30"/>
      <c r="CGD675" s="30"/>
      <c r="CGE675" s="30"/>
      <c r="CGF675" s="30"/>
      <c r="CGG675" s="30"/>
      <c r="CGH675" s="30"/>
      <c r="CGI675" s="30"/>
      <c r="CGJ675" s="30"/>
      <c r="CGK675" s="30"/>
      <c r="CGL675" s="30"/>
      <c r="CGM675" s="30"/>
      <c r="CGN675" s="30"/>
      <c r="CGO675" s="30"/>
      <c r="CGP675" s="30"/>
      <c r="CGQ675" s="30"/>
      <c r="CGR675" s="30"/>
      <c r="CGS675" s="30"/>
      <c r="CGT675" s="30"/>
      <c r="CGU675" s="30"/>
      <c r="CGV675" s="30"/>
      <c r="CGW675" s="30"/>
      <c r="CGX675" s="30"/>
      <c r="CGY675" s="30"/>
      <c r="CGZ675" s="30"/>
      <c r="CHA675" s="30"/>
      <c r="CHB675" s="30"/>
      <c r="CHC675" s="30"/>
      <c r="CHD675" s="30"/>
      <c r="CHE675" s="30"/>
      <c r="CHF675" s="30"/>
      <c r="CHG675" s="30"/>
      <c r="CHH675" s="30"/>
      <c r="CHI675" s="30"/>
      <c r="CHJ675" s="30"/>
      <c r="CHK675" s="30"/>
      <c r="CHL675" s="30"/>
      <c r="CHM675" s="30"/>
      <c r="CHN675" s="30"/>
      <c r="CHO675" s="30"/>
      <c r="CHP675" s="30"/>
      <c r="CHQ675" s="30"/>
      <c r="CHR675" s="30"/>
      <c r="CHS675" s="30"/>
      <c r="CHT675" s="30"/>
      <c r="CHU675" s="30"/>
      <c r="CHV675" s="30"/>
      <c r="CHW675" s="30"/>
      <c r="CHX675" s="30"/>
      <c r="CHY675" s="30"/>
      <c r="CHZ675" s="30"/>
      <c r="CIA675" s="30"/>
      <c r="CIB675" s="30"/>
      <c r="CIC675" s="30"/>
      <c r="CID675" s="30"/>
      <c r="CIE675" s="30"/>
      <c r="CIF675" s="30"/>
      <c r="CIG675" s="30"/>
      <c r="CIH675" s="30"/>
      <c r="CII675" s="30"/>
      <c r="CIJ675" s="30"/>
      <c r="CIK675" s="30"/>
      <c r="CIL675" s="30"/>
      <c r="CIM675" s="30"/>
      <c r="CIN675" s="30"/>
      <c r="CIO675" s="30"/>
      <c r="CIP675" s="30"/>
      <c r="CIQ675" s="30"/>
      <c r="CIR675" s="30"/>
      <c r="CIS675" s="30"/>
      <c r="CIT675" s="30"/>
      <c r="CIU675" s="30"/>
      <c r="CIV675" s="30"/>
      <c r="CIW675" s="30"/>
      <c r="CIX675" s="30"/>
      <c r="CIY675" s="30"/>
      <c r="CIZ675" s="30"/>
      <c r="CJA675" s="30"/>
      <c r="CJB675" s="30"/>
      <c r="CJC675" s="30"/>
      <c r="CJD675" s="30"/>
      <c r="CJE675" s="30"/>
      <c r="CJF675" s="30"/>
      <c r="CJG675" s="30"/>
      <c r="CJH675" s="30"/>
      <c r="CJI675" s="30"/>
      <c r="CJJ675" s="30"/>
      <c r="CJK675" s="30"/>
      <c r="CJL675" s="30"/>
      <c r="CJM675" s="30"/>
      <c r="CJN675" s="30"/>
      <c r="CJO675" s="30"/>
      <c r="CJP675" s="30"/>
      <c r="CJQ675" s="30"/>
      <c r="CJR675" s="30"/>
      <c r="CJS675" s="30"/>
      <c r="CJT675" s="30"/>
      <c r="CJU675" s="30"/>
      <c r="CJV675" s="30"/>
      <c r="CJW675" s="30"/>
      <c r="CJX675" s="30"/>
      <c r="CJY675" s="30"/>
      <c r="CJZ675" s="30"/>
      <c r="CKA675" s="30"/>
      <c r="CKB675" s="30"/>
      <c r="CKC675" s="30"/>
      <c r="CKD675" s="30"/>
      <c r="CKE675" s="30"/>
      <c r="CKF675" s="30"/>
      <c r="CKG675" s="30"/>
      <c r="CKH675" s="30"/>
      <c r="CKI675" s="30"/>
      <c r="CKJ675" s="30"/>
      <c r="CKK675" s="30"/>
      <c r="CKL675" s="30"/>
      <c r="CKM675" s="30"/>
      <c r="CKN675" s="30"/>
      <c r="CKO675" s="30"/>
      <c r="CKP675" s="30"/>
      <c r="CKQ675" s="30"/>
      <c r="CKR675" s="30"/>
      <c r="CKS675" s="30"/>
      <c r="CKT675" s="30"/>
      <c r="CKU675" s="30"/>
      <c r="CKV675" s="30"/>
      <c r="CKW675" s="30"/>
      <c r="CKX675" s="30"/>
      <c r="CKY675" s="30"/>
      <c r="CKZ675" s="30"/>
      <c r="CLA675" s="30"/>
      <c r="CLB675" s="30"/>
      <c r="CLC675" s="30"/>
      <c r="CLD675" s="30"/>
      <c r="CLE675" s="30"/>
      <c r="CLF675" s="30"/>
      <c r="CLG675" s="30"/>
      <c r="CLH675" s="30"/>
      <c r="CLI675" s="30"/>
      <c r="CLJ675" s="30"/>
      <c r="CLK675" s="30"/>
      <c r="CLL675" s="30"/>
      <c r="CLM675" s="30"/>
      <c r="CLN675" s="30"/>
      <c r="CLO675" s="30"/>
      <c r="CLP675" s="30"/>
      <c r="CLQ675" s="30"/>
      <c r="CLR675" s="30"/>
      <c r="CLS675" s="30"/>
      <c r="CLT675" s="30"/>
      <c r="CLU675" s="30"/>
      <c r="CLV675" s="30"/>
      <c r="CLW675" s="30"/>
      <c r="CLX675" s="30"/>
      <c r="CLY675" s="30"/>
      <c r="CLZ675" s="30"/>
      <c r="CMA675" s="30"/>
      <c r="CMB675" s="30"/>
      <c r="CMC675" s="30"/>
      <c r="CMD675" s="30"/>
      <c r="CME675" s="30"/>
      <c r="CMF675" s="30"/>
      <c r="CMG675" s="30"/>
      <c r="CMH675" s="30"/>
      <c r="CMI675" s="30"/>
      <c r="CMJ675" s="30"/>
      <c r="CMK675" s="30"/>
      <c r="CML675" s="30"/>
      <c r="CMM675" s="30"/>
      <c r="CMN675" s="30"/>
      <c r="CMO675" s="30"/>
      <c r="CMP675" s="30"/>
      <c r="CMQ675" s="30"/>
      <c r="CMR675" s="30"/>
      <c r="CMS675" s="30"/>
      <c r="CMT675" s="30"/>
      <c r="CMU675" s="30"/>
      <c r="CMV675" s="30"/>
      <c r="CMW675" s="30"/>
      <c r="CMX675" s="30"/>
      <c r="CMY675" s="30"/>
      <c r="CMZ675" s="30"/>
      <c r="CNA675" s="30"/>
      <c r="CNB675" s="30"/>
      <c r="CNC675" s="30"/>
      <c r="CND675" s="30"/>
      <c r="CNE675" s="30"/>
      <c r="CNF675" s="30"/>
      <c r="CNG675" s="30"/>
      <c r="CNH675" s="30"/>
      <c r="CNI675" s="30"/>
      <c r="CNJ675" s="30"/>
      <c r="CNK675" s="30"/>
      <c r="CNL675" s="30"/>
      <c r="CNM675" s="30"/>
      <c r="CNN675" s="30"/>
      <c r="CNO675" s="30"/>
      <c r="CNP675" s="30"/>
      <c r="CNQ675" s="30"/>
      <c r="CNR675" s="30"/>
      <c r="CNS675" s="30"/>
      <c r="CNT675" s="30"/>
      <c r="CNU675" s="30"/>
      <c r="CNV675" s="30"/>
      <c r="CNW675" s="30"/>
      <c r="CNX675" s="30"/>
      <c r="CNY675" s="30"/>
      <c r="CNZ675" s="30"/>
      <c r="COA675" s="30"/>
      <c r="COB675" s="30"/>
      <c r="COC675" s="30"/>
      <c r="COD675" s="30"/>
      <c r="COE675" s="30"/>
      <c r="COF675" s="30"/>
      <c r="COG675" s="30"/>
      <c r="COH675" s="30"/>
      <c r="COI675" s="30"/>
      <c r="COJ675" s="30"/>
      <c r="COK675" s="30"/>
      <c r="COL675" s="30"/>
      <c r="COM675" s="30"/>
      <c r="CON675" s="30"/>
      <c r="COO675" s="30"/>
      <c r="COP675" s="30"/>
      <c r="COQ675" s="30"/>
      <c r="COR675" s="30"/>
      <c r="COS675" s="30"/>
      <c r="COT675" s="30"/>
      <c r="COU675" s="30"/>
      <c r="COV675" s="30"/>
      <c r="COW675" s="30"/>
      <c r="COX675" s="30"/>
      <c r="COY675" s="30"/>
      <c r="COZ675" s="30"/>
      <c r="CPA675" s="30"/>
      <c r="CPB675" s="30"/>
      <c r="CPC675" s="30"/>
      <c r="CPD675" s="30"/>
      <c r="CPE675" s="30"/>
      <c r="CPF675" s="30"/>
      <c r="CPG675" s="30"/>
      <c r="CPH675" s="30"/>
      <c r="CPI675" s="30"/>
      <c r="CPJ675" s="30"/>
      <c r="CPK675" s="30"/>
      <c r="CPL675" s="30"/>
      <c r="CPM675" s="30"/>
      <c r="CPN675" s="30"/>
      <c r="CPO675" s="30"/>
      <c r="CPP675" s="30"/>
      <c r="CPQ675" s="30"/>
      <c r="CPR675" s="30"/>
      <c r="CPS675" s="30"/>
      <c r="CPT675" s="30"/>
      <c r="CPU675" s="30"/>
      <c r="CPV675" s="30"/>
      <c r="CPW675" s="30"/>
      <c r="CPX675" s="30"/>
      <c r="CPY675" s="30"/>
      <c r="CPZ675" s="30"/>
      <c r="CQA675" s="30"/>
      <c r="CQB675" s="30"/>
      <c r="CQC675" s="30"/>
      <c r="CQD675" s="30"/>
      <c r="CQE675" s="30"/>
      <c r="CQF675" s="30"/>
      <c r="CQG675" s="30"/>
      <c r="CQH675" s="30"/>
      <c r="CQI675" s="30"/>
      <c r="CQJ675" s="30"/>
      <c r="CQK675" s="30"/>
      <c r="CQL675" s="30"/>
      <c r="CQM675" s="30"/>
      <c r="CQN675" s="30"/>
      <c r="CQO675" s="30"/>
      <c r="CQP675" s="30"/>
      <c r="CQQ675" s="30"/>
      <c r="CQR675" s="30"/>
      <c r="CQS675" s="30"/>
      <c r="CQT675" s="30"/>
      <c r="CQU675" s="30"/>
      <c r="CQV675" s="30"/>
      <c r="CQW675" s="30"/>
      <c r="CQX675" s="30"/>
      <c r="CQY675" s="30"/>
      <c r="CQZ675" s="30"/>
      <c r="CRA675" s="30"/>
      <c r="CRB675" s="30"/>
      <c r="CRC675" s="30"/>
      <c r="CRD675" s="30"/>
      <c r="CRE675" s="30"/>
      <c r="CRF675" s="30"/>
      <c r="CRG675" s="30"/>
      <c r="CRH675" s="30"/>
      <c r="CRI675" s="30"/>
      <c r="CRJ675" s="30"/>
      <c r="CRK675" s="30"/>
      <c r="CRL675" s="30"/>
      <c r="CRM675" s="30"/>
      <c r="CRN675" s="30"/>
      <c r="CRO675" s="30"/>
      <c r="CRP675" s="30"/>
      <c r="CRQ675" s="30"/>
      <c r="CRR675" s="30"/>
      <c r="CRS675" s="30"/>
      <c r="CRT675" s="30"/>
      <c r="CRU675" s="30"/>
      <c r="CRV675" s="30"/>
      <c r="CRW675" s="30"/>
      <c r="CRX675" s="30"/>
      <c r="CRY675" s="30"/>
      <c r="CRZ675" s="30"/>
      <c r="CSA675" s="30"/>
      <c r="CSB675" s="30"/>
      <c r="CSC675" s="30"/>
      <c r="CSD675" s="30"/>
      <c r="CSE675" s="30"/>
      <c r="CSF675" s="30"/>
      <c r="CSG675" s="30"/>
      <c r="CSH675" s="30"/>
      <c r="CSI675" s="30"/>
      <c r="CSJ675" s="30"/>
      <c r="CSK675" s="30"/>
      <c r="CSL675" s="30"/>
      <c r="CSM675" s="30"/>
      <c r="CSN675" s="30"/>
      <c r="CSO675" s="30"/>
      <c r="CSP675" s="30"/>
      <c r="CSQ675" s="30"/>
      <c r="CSR675" s="30"/>
      <c r="CSS675" s="30"/>
      <c r="CST675" s="30"/>
      <c r="CSU675" s="30"/>
      <c r="CSV675" s="30"/>
      <c r="CSW675" s="30"/>
      <c r="CSX675" s="30"/>
      <c r="CSY675" s="30"/>
      <c r="CSZ675" s="30"/>
      <c r="CTA675" s="30"/>
      <c r="CTB675" s="30"/>
      <c r="CTC675" s="30"/>
      <c r="CTD675" s="30"/>
      <c r="CTE675" s="30"/>
      <c r="CTF675" s="30"/>
      <c r="CTG675" s="30"/>
      <c r="CTH675" s="30"/>
      <c r="CTI675" s="30"/>
      <c r="CTJ675" s="30"/>
      <c r="CTK675" s="30"/>
      <c r="CTL675" s="30"/>
      <c r="CTM675" s="30"/>
      <c r="CTN675" s="30"/>
      <c r="CTO675" s="30"/>
      <c r="CTP675" s="30"/>
      <c r="CTQ675" s="30"/>
      <c r="CTR675" s="30"/>
      <c r="CTS675" s="30"/>
      <c r="CTT675" s="30"/>
      <c r="CTU675" s="30"/>
      <c r="CTV675" s="30"/>
      <c r="CTW675" s="30"/>
      <c r="CTX675" s="30"/>
      <c r="CTY675" s="30"/>
      <c r="CTZ675" s="30"/>
      <c r="CUA675" s="30"/>
      <c r="CUB675" s="30"/>
      <c r="CUC675" s="30"/>
      <c r="CUD675" s="30"/>
      <c r="CUE675" s="30"/>
      <c r="CUF675" s="30"/>
      <c r="CUG675" s="30"/>
      <c r="CUH675" s="30"/>
      <c r="CUI675" s="30"/>
      <c r="CUJ675" s="30"/>
      <c r="CUK675" s="30"/>
      <c r="CUL675" s="30"/>
      <c r="CUM675" s="30"/>
      <c r="CUN675" s="30"/>
      <c r="CUO675" s="30"/>
      <c r="CUP675" s="30"/>
      <c r="CUQ675" s="30"/>
      <c r="CUR675" s="30"/>
      <c r="CUS675" s="30"/>
      <c r="CUT675" s="30"/>
      <c r="CUU675" s="30"/>
      <c r="CUV675" s="30"/>
      <c r="CUW675" s="30"/>
      <c r="CUX675" s="30"/>
      <c r="CUY675" s="30"/>
      <c r="CUZ675" s="30"/>
      <c r="CVA675" s="30"/>
      <c r="CVB675" s="30"/>
      <c r="CVC675" s="30"/>
      <c r="CVD675" s="30"/>
      <c r="CVE675" s="30"/>
      <c r="CVF675" s="30"/>
      <c r="CVG675" s="30"/>
      <c r="CVH675" s="30"/>
      <c r="CVI675" s="30"/>
      <c r="CVJ675" s="30"/>
      <c r="CVK675" s="30"/>
      <c r="CVL675" s="30"/>
      <c r="CVM675" s="30"/>
      <c r="CVN675" s="30"/>
      <c r="CVO675" s="30"/>
      <c r="CVP675" s="30"/>
      <c r="CVQ675" s="30"/>
      <c r="CVR675" s="30"/>
      <c r="CVS675" s="30"/>
      <c r="CVT675" s="30"/>
      <c r="CVU675" s="30"/>
      <c r="CVV675" s="30"/>
      <c r="CVW675" s="30"/>
      <c r="CVX675" s="30"/>
      <c r="CVY675" s="30"/>
      <c r="CVZ675" s="30"/>
      <c r="CWA675" s="30"/>
      <c r="CWB675" s="30"/>
      <c r="CWC675" s="30"/>
      <c r="CWD675" s="30"/>
      <c r="CWE675" s="30"/>
      <c r="CWF675" s="30"/>
      <c r="CWG675" s="30"/>
      <c r="CWH675" s="30"/>
      <c r="CWI675" s="30"/>
      <c r="CWJ675" s="30"/>
      <c r="CWK675" s="30"/>
      <c r="CWL675" s="30"/>
      <c r="CWM675" s="30"/>
      <c r="CWN675" s="30"/>
      <c r="CWO675" s="30"/>
      <c r="CWP675" s="30"/>
      <c r="CWQ675" s="30"/>
      <c r="CWR675" s="30"/>
      <c r="CWS675" s="30"/>
      <c r="CWT675" s="30"/>
      <c r="CWU675" s="30"/>
      <c r="CWV675" s="30"/>
      <c r="CWW675" s="30"/>
      <c r="CWX675" s="30"/>
      <c r="CWY675" s="30"/>
      <c r="CWZ675" s="30"/>
      <c r="CXA675" s="30"/>
      <c r="CXB675" s="30"/>
      <c r="CXC675" s="30"/>
      <c r="CXD675" s="30"/>
      <c r="CXE675" s="30"/>
      <c r="CXF675" s="30"/>
      <c r="CXG675" s="30"/>
      <c r="CXH675" s="30"/>
      <c r="CXI675" s="30"/>
      <c r="CXJ675" s="30"/>
      <c r="CXK675" s="30"/>
      <c r="CXL675" s="30"/>
      <c r="CXM675" s="30"/>
      <c r="CXN675" s="30"/>
      <c r="CXO675" s="30"/>
      <c r="CXP675" s="30"/>
      <c r="CXQ675" s="30"/>
      <c r="CXR675" s="30"/>
      <c r="CXS675" s="30"/>
      <c r="CXT675" s="30"/>
      <c r="CXU675" s="30"/>
      <c r="CXV675" s="30"/>
      <c r="CXW675" s="30"/>
      <c r="CXX675" s="30"/>
      <c r="CXY675" s="30"/>
      <c r="CXZ675" s="30"/>
      <c r="CYA675" s="30"/>
      <c r="CYB675" s="30"/>
      <c r="CYC675" s="30"/>
      <c r="CYD675" s="30"/>
      <c r="CYE675" s="30"/>
      <c r="CYF675" s="30"/>
      <c r="CYG675" s="30"/>
      <c r="CYH675" s="30"/>
      <c r="CYI675" s="30"/>
      <c r="CYJ675" s="30"/>
      <c r="CYK675" s="30"/>
      <c r="CYL675" s="30"/>
      <c r="CYM675" s="30"/>
      <c r="CYN675" s="30"/>
      <c r="CYO675" s="30"/>
      <c r="CYP675" s="30"/>
      <c r="CYQ675" s="30"/>
      <c r="CYR675" s="30"/>
      <c r="CYS675" s="30"/>
      <c r="CYT675" s="30"/>
      <c r="CYU675" s="30"/>
      <c r="CYV675" s="30"/>
      <c r="CYW675" s="30"/>
      <c r="CYX675" s="30"/>
      <c r="CYY675" s="30"/>
      <c r="CYZ675" s="30"/>
      <c r="CZA675" s="30"/>
      <c r="CZB675" s="30"/>
      <c r="CZC675" s="30"/>
      <c r="CZD675" s="30"/>
      <c r="CZE675" s="30"/>
      <c r="CZF675" s="30"/>
      <c r="CZG675" s="30"/>
      <c r="CZH675" s="30"/>
      <c r="CZI675" s="30"/>
      <c r="CZJ675" s="30"/>
      <c r="CZK675" s="30"/>
      <c r="CZL675" s="30"/>
      <c r="CZM675" s="30"/>
      <c r="CZN675" s="30"/>
      <c r="CZO675" s="30"/>
      <c r="CZP675" s="30"/>
      <c r="CZQ675" s="30"/>
      <c r="CZR675" s="30"/>
      <c r="CZS675" s="30"/>
      <c r="CZT675" s="30"/>
      <c r="CZU675" s="30"/>
      <c r="CZV675" s="30"/>
      <c r="CZW675" s="30"/>
      <c r="CZX675" s="30"/>
      <c r="CZY675" s="30"/>
      <c r="CZZ675" s="30"/>
      <c r="DAA675" s="30"/>
      <c r="DAB675" s="30"/>
      <c r="DAC675" s="30"/>
      <c r="DAD675" s="30"/>
      <c r="DAE675" s="30"/>
      <c r="DAF675" s="30"/>
      <c r="DAG675" s="30"/>
      <c r="DAH675" s="30"/>
      <c r="DAI675" s="30"/>
      <c r="DAJ675" s="30"/>
      <c r="DAK675" s="30"/>
      <c r="DAL675" s="30"/>
      <c r="DAM675" s="30"/>
      <c r="DAN675" s="30"/>
      <c r="DAO675" s="30"/>
      <c r="DAP675" s="30"/>
      <c r="DAQ675" s="30"/>
      <c r="DAR675" s="30"/>
      <c r="DAS675" s="30"/>
      <c r="DAT675" s="30"/>
      <c r="DAU675" s="30"/>
      <c r="DAV675" s="30"/>
      <c r="DAW675" s="30"/>
      <c r="DAX675" s="30"/>
      <c r="DAY675" s="30"/>
      <c r="DAZ675" s="30"/>
      <c r="DBA675" s="30"/>
      <c r="DBB675" s="30"/>
      <c r="DBC675" s="30"/>
      <c r="DBD675" s="30"/>
      <c r="DBE675" s="30"/>
      <c r="DBF675" s="30"/>
      <c r="DBG675" s="30"/>
      <c r="DBH675" s="30"/>
      <c r="DBI675" s="30"/>
      <c r="DBJ675" s="30"/>
      <c r="DBK675" s="30"/>
      <c r="DBL675" s="30"/>
      <c r="DBM675" s="30"/>
      <c r="DBN675" s="30"/>
      <c r="DBO675" s="30"/>
      <c r="DBP675" s="30"/>
      <c r="DBQ675" s="30"/>
      <c r="DBR675" s="30"/>
      <c r="DBS675" s="30"/>
      <c r="DBT675" s="30"/>
      <c r="DBU675" s="30"/>
      <c r="DBV675" s="30"/>
      <c r="DBW675" s="30"/>
      <c r="DBX675" s="30"/>
      <c r="DBY675" s="30"/>
      <c r="DBZ675" s="30"/>
      <c r="DCA675" s="30"/>
      <c r="DCB675" s="30"/>
      <c r="DCC675" s="30"/>
      <c r="DCD675" s="30"/>
      <c r="DCE675" s="30"/>
      <c r="DCF675" s="30"/>
      <c r="DCG675" s="30"/>
      <c r="DCH675" s="30"/>
      <c r="DCI675" s="30"/>
      <c r="DCJ675" s="30"/>
      <c r="DCK675" s="30"/>
      <c r="DCL675" s="30"/>
      <c r="DCM675" s="30"/>
      <c r="DCN675" s="30"/>
      <c r="DCO675" s="30"/>
      <c r="DCP675" s="30"/>
      <c r="DCQ675" s="30"/>
      <c r="DCR675" s="30"/>
      <c r="DCS675" s="30"/>
      <c r="DCT675" s="30"/>
      <c r="DCU675" s="30"/>
      <c r="DCV675" s="30"/>
      <c r="DCW675" s="30"/>
      <c r="DCX675" s="30"/>
      <c r="DCY675" s="30"/>
      <c r="DCZ675" s="30"/>
      <c r="DDA675" s="30"/>
      <c r="DDB675" s="30"/>
      <c r="DDC675" s="30"/>
      <c r="DDD675" s="30"/>
      <c r="DDE675" s="30"/>
      <c r="DDF675" s="30"/>
      <c r="DDG675" s="30"/>
      <c r="DDH675" s="30"/>
      <c r="DDI675" s="30"/>
      <c r="DDJ675" s="30"/>
      <c r="DDK675" s="30"/>
      <c r="DDL675" s="30"/>
      <c r="DDM675" s="30"/>
      <c r="DDN675" s="30"/>
      <c r="DDO675" s="30"/>
      <c r="DDP675" s="30"/>
      <c r="DDQ675" s="30"/>
      <c r="DDR675" s="30"/>
      <c r="DDS675" s="30"/>
      <c r="DDT675" s="30"/>
      <c r="DDU675" s="30"/>
      <c r="DDV675" s="30"/>
      <c r="DDW675" s="30"/>
      <c r="DDX675" s="30"/>
      <c r="DDY675" s="30"/>
      <c r="DDZ675" s="30"/>
      <c r="DEA675" s="30"/>
      <c r="DEB675" s="30"/>
      <c r="DEC675" s="30"/>
      <c r="DED675" s="30"/>
      <c r="DEE675" s="30"/>
      <c r="DEF675" s="30"/>
      <c r="DEG675" s="30"/>
      <c r="DEH675" s="30"/>
      <c r="DEI675" s="30"/>
      <c r="DEJ675" s="30"/>
      <c r="DEK675" s="30"/>
      <c r="DEL675" s="30"/>
      <c r="DEM675" s="30"/>
      <c r="DEN675" s="30"/>
      <c r="DEO675" s="30"/>
      <c r="DEP675" s="30"/>
      <c r="DEQ675" s="30"/>
      <c r="DER675" s="30"/>
      <c r="DES675" s="30"/>
      <c r="DET675" s="30"/>
      <c r="DEU675" s="30"/>
      <c r="DEV675" s="30"/>
      <c r="DEW675" s="30"/>
      <c r="DEX675" s="30"/>
      <c r="DEY675" s="30"/>
      <c r="DEZ675" s="30"/>
      <c r="DFA675" s="30"/>
      <c r="DFB675" s="30"/>
      <c r="DFC675" s="30"/>
      <c r="DFD675" s="30"/>
      <c r="DFE675" s="30"/>
      <c r="DFF675" s="30"/>
      <c r="DFG675" s="30"/>
      <c r="DFH675" s="30"/>
      <c r="DFI675" s="30"/>
      <c r="DFJ675" s="30"/>
      <c r="DFK675" s="30"/>
      <c r="DFL675" s="30"/>
      <c r="DFM675" s="30"/>
      <c r="DFN675" s="30"/>
      <c r="DFO675" s="30"/>
      <c r="DFP675" s="30"/>
      <c r="DFQ675" s="30"/>
      <c r="DFR675" s="30"/>
      <c r="DFS675" s="30"/>
      <c r="DFT675" s="30"/>
      <c r="DFU675" s="30"/>
      <c r="DFV675" s="30"/>
      <c r="DFW675" s="30"/>
      <c r="DFX675" s="30"/>
      <c r="DFY675" s="30"/>
      <c r="DFZ675" s="30"/>
      <c r="DGA675" s="30"/>
      <c r="DGB675" s="30"/>
      <c r="DGC675" s="30"/>
      <c r="DGD675" s="30"/>
      <c r="DGE675" s="30"/>
      <c r="DGF675" s="30"/>
      <c r="DGG675" s="30"/>
      <c r="DGH675" s="30"/>
      <c r="DGI675" s="30"/>
      <c r="DGJ675" s="30"/>
      <c r="DGK675" s="30"/>
      <c r="DGL675" s="30"/>
      <c r="DGM675" s="30"/>
      <c r="DGN675" s="30"/>
      <c r="DGO675" s="30"/>
      <c r="DGP675" s="30"/>
      <c r="DGQ675" s="30"/>
      <c r="DGR675" s="30"/>
      <c r="DGS675" s="30"/>
      <c r="DGT675" s="30"/>
      <c r="DGU675" s="30"/>
      <c r="DGV675" s="30"/>
      <c r="DGW675" s="30"/>
      <c r="DGX675" s="30"/>
      <c r="DGY675" s="30"/>
      <c r="DGZ675" s="30"/>
      <c r="DHA675" s="30"/>
      <c r="DHB675" s="30"/>
      <c r="DHC675" s="30"/>
      <c r="DHD675" s="30"/>
      <c r="DHE675" s="30"/>
      <c r="DHF675" s="30"/>
      <c r="DHG675" s="30"/>
      <c r="DHH675" s="30"/>
      <c r="DHI675" s="30"/>
      <c r="DHJ675" s="30"/>
      <c r="DHK675" s="30"/>
      <c r="DHL675" s="30"/>
      <c r="DHM675" s="30"/>
      <c r="DHN675" s="30"/>
      <c r="DHO675" s="30"/>
      <c r="DHP675" s="30"/>
      <c r="DHQ675" s="30"/>
      <c r="DHR675" s="30"/>
      <c r="DHS675" s="30"/>
      <c r="DHT675" s="30"/>
      <c r="DHU675" s="30"/>
      <c r="DHV675" s="30"/>
      <c r="DHW675" s="30"/>
      <c r="DHX675" s="30"/>
      <c r="DHY675" s="30"/>
      <c r="DHZ675" s="30"/>
      <c r="DIA675" s="30"/>
      <c r="DIB675" s="30"/>
      <c r="DIC675" s="30"/>
      <c r="DID675" s="30"/>
      <c r="DIE675" s="30"/>
      <c r="DIF675" s="30"/>
      <c r="DIG675" s="30"/>
      <c r="DIH675" s="30"/>
      <c r="DII675" s="30"/>
      <c r="DIJ675" s="30"/>
      <c r="DIK675" s="30"/>
      <c r="DIL675" s="30"/>
      <c r="DIM675" s="30"/>
      <c r="DIN675" s="30"/>
      <c r="DIO675" s="30"/>
      <c r="DIP675" s="30"/>
      <c r="DIQ675" s="30"/>
      <c r="DIR675" s="30"/>
      <c r="DIS675" s="30"/>
      <c r="DIT675" s="30"/>
      <c r="DIU675" s="30"/>
      <c r="DIV675" s="30"/>
      <c r="DIW675" s="30"/>
      <c r="DIX675" s="30"/>
      <c r="DIY675" s="30"/>
      <c r="DIZ675" s="30"/>
      <c r="DJA675" s="30"/>
      <c r="DJB675" s="30"/>
      <c r="DJC675" s="30"/>
      <c r="DJD675" s="30"/>
      <c r="DJE675" s="30"/>
      <c r="DJF675" s="30"/>
      <c r="DJG675" s="30"/>
      <c r="DJH675" s="30"/>
      <c r="DJI675" s="30"/>
      <c r="DJJ675" s="30"/>
      <c r="DJK675" s="30"/>
      <c r="DJL675" s="30"/>
      <c r="DJM675" s="30"/>
      <c r="DJN675" s="30"/>
      <c r="DJO675" s="30"/>
      <c r="DJP675" s="30"/>
      <c r="DJQ675" s="30"/>
      <c r="DJR675" s="30"/>
      <c r="DJS675" s="30"/>
      <c r="DJT675" s="30"/>
      <c r="DJU675" s="30"/>
      <c r="DJV675" s="30"/>
      <c r="DJW675" s="30"/>
      <c r="DJX675" s="30"/>
      <c r="DJY675" s="30"/>
      <c r="DJZ675" s="30"/>
      <c r="DKA675" s="30"/>
      <c r="DKB675" s="30"/>
      <c r="DKC675" s="30"/>
      <c r="DKD675" s="30"/>
      <c r="DKE675" s="30"/>
      <c r="DKF675" s="30"/>
      <c r="DKG675" s="30"/>
      <c r="DKH675" s="30"/>
      <c r="DKI675" s="30"/>
      <c r="DKJ675" s="30"/>
      <c r="DKK675" s="30"/>
      <c r="DKL675" s="30"/>
      <c r="DKM675" s="30"/>
      <c r="DKN675" s="30"/>
      <c r="DKO675" s="30"/>
      <c r="DKP675" s="30"/>
      <c r="DKQ675" s="30"/>
      <c r="DKR675" s="30"/>
      <c r="DKS675" s="30"/>
      <c r="DKT675" s="30"/>
      <c r="DKU675" s="30"/>
      <c r="DKV675" s="30"/>
      <c r="DKW675" s="30"/>
      <c r="DKX675" s="30"/>
      <c r="DKY675" s="30"/>
      <c r="DKZ675" s="30"/>
      <c r="DLA675" s="30"/>
      <c r="DLB675" s="30"/>
      <c r="DLC675" s="30"/>
      <c r="DLD675" s="30"/>
      <c r="DLE675" s="30"/>
      <c r="DLF675" s="30"/>
      <c r="DLG675" s="30"/>
      <c r="DLH675" s="30"/>
      <c r="DLI675" s="30"/>
      <c r="DLJ675" s="30"/>
      <c r="DLK675" s="30"/>
      <c r="DLL675" s="30"/>
      <c r="DLM675" s="30"/>
      <c r="DLN675" s="30"/>
      <c r="DLO675" s="30"/>
      <c r="DLP675" s="30"/>
      <c r="DLQ675" s="30"/>
      <c r="DLR675" s="30"/>
      <c r="DLS675" s="30"/>
      <c r="DLT675" s="30"/>
      <c r="DLU675" s="30"/>
      <c r="DLV675" s="30"/>
      <c r="DLW675" s="30"/>
      <c r="DLX675" s="30"/>
      <c r="DLY675" s="30"/>
      <c r="DLZ675" s="30"/>
      <c r="DMA675" s="30"/>
      <c r="DMB675" s="30"/>
      <c r="DMC675" s="30"/>
      <c r="DMD675" s="30"/>
      <c r="DME675" s="30"/>
      <c r="DMF675" s="30"/>
      <c r="DMG675" s="30"/>
      <c r="DMH675" s="30"/>
      <c r="DMI675" s="30"/>
      <c r="DMJ675" s="30"/>
      <c r="DMK675" s="30"/>
      <c r="DML675" s="30"/>
      <c r="DMM675" s="30"/>
      <c r="DMN675" s="30"/>
      <c r="DMO675" s="30"/>
      <c r="DMP675" s="30"/>
      <c r="DMQ675" s="30"/>
      <c r="DMR675" s="30"/>
      <c r="DMS675" s="30"/>
      <c r="DMT675" s="30"/>
      <c r="DMU675" s="30"/>
      <c r="DMV675" s="30"/>
      <c r="DMW675" s="30"/>
      <c r="DMX675" s="30"/>
      <c r="DMY675" s="30"/>
      <c r="DMZ675" s="30"/>
      <c r="DNA675" s="30"/>
      <c r="DNB675" s="30"/>
      <c r="DNC675" s="30"/>
      <c r="DND675" s="30"/>
      <c r="DNE675" s="30"/>
      <c r="DNF675" s="30"/>
      <c r="DNG675" s="30"/>
      <c r="DNH675" s="30"/>
      <c r="DNI675" s="30"/>
      <c r="DNJ675" s="30"/>
      <c r="DNK675" s="30"/>
      <c r="DNL675" s="30"/>
      <c r="DNM675" s="30"/>
      <c r="DNN675" s="30"/>
      <c r="DNO675" s="30"/>
      <c r="DNP675" s="30"/>
      <c r="DNQ675" s="30"/>
      <c r="DNR675" s="30"/>
      <c r="DNS675" s="30"/>
      <c r="DNT675" s="30"/>
      <c r="DNU675" s="30"/>
      <c r="DNV675" s="30"/>
      <c r="DNW675" s="30"/>
      <c r="DNX675" s="30"/>
      <c r="DNY675" s="30"/>
      <c r="DNZ675" s="30"/>
      <c r="DOA675" s="30"/>
      <c r="DOB675" s="30"/>
      <c r="DOC675" s="30"/>
      <c r="DOD675" s="30"/>
      <c r="DOE675" s="30"/>
      <c r="DOF675" s="30"/>
      <c r="DOG675" s="30"/>
      <c r="DOH675" s="30"/>
      <c r="DOI675" s="30"/>
      <c r="DOJ675" s="30"/>
      <c r="DOK675" s="30"/>
      <c r="DOL675" s="30"/>
      <c r="DOM675" s="30"/>
      <c r="DON675" s="30"/>
      <c r="DOO675" s="30"/>
      <c r="DOP675" s="30"/>
      <c r="DOQ675" s="30"/>
      <c r="DOR675" s="30"/>
      <c r="DOS675" s="30"/>
      <c r="DOT675" s="30"/>
      <c r="DOU675" s="30"/>
      <c r="DOV675" s="30"/>
      <c r="DOW675" s="30"/>
      <c r="DOX675" s="30"/>
      <c r="DOY675" s="30"/>
      <c r="DOZ675" s="30"/>
      <c r="DPA675" s="30"/>
      <c r="DPB675" s="30"/>
      <c r="DPC675" s="30"/>
      <c r="DPD675" s="30"/>
      <c r="DPE675" s="30"/>
      <c r="DPF675" s="30"/>
      <c r="DPG675" s="30"/>
      <c r="DPH675" s="30"/>
      <c r="DPI675" s="30"/>
      <c r="DPJ675" s="30"/>
      <c r="DPK675" s="30"/>
      <c r="DPL675" s="30"/>
      <c r="DPM675" s="30"/>
      <c r="DPN675" s="30"/>
      <c r="DPO675" s="30"/>
      <c r="DPP675" s="30"/>
      <c r="DPQ675" s="30"/>
      <c r="DPR675" s="30"/>
      <c r="DPS675" s="30"/>
      <c r="DPT675" s="30"/>
      <c r="DPU675" s="30"/>
      <c r="DPV675" s="30"/>
      <c r="DPW675" s="30"/>
      <c r="DPX675" s="30"/>
      <c r="DPY675" s="30"/>
      <c r="DPZ675" s="30"/>
      <c r="DQA675" s="30"/>
      <c r="DQB675" s="30"/>
      <c r="DQC675" s="30"/>
      <c r="DQD675" s="30"/>
      <c r="DQE675" s="30"/>
      <c r="DQF675" s="30"/>
      <c r="DQG675" s="30"/>
      <c r="DQH675" s="30"/>
      <c r="DQI675" s="30"/>
      <c r="DQJ675" s="30"/>
      <c r="DQK675" s="30"/>
      <c r="DQL675" s="30"/>
      <c r="DQM675" s="30"/>
      <c r="DQN675" s="30"/>
      <c r="DQO675" s="30"/>
      <c r="DQP675" s="30"/>
      <c r="DQQ675" s="30"/>
      <c r="DQR675" s="30"/>
      <c r="DQS675" s="30"/>
      <c r="DQT675" s="30"/>
      <c r="DQU675" s="30"/>
      <c r="DQV675" s="30"/>
      <c r="DQW675" s="30"/>
      <c r="DQX675" s="30"/>
      <c r="DQY675" s="30"/>
      <c r="DQZ675" s="30"/>
      <c r="DRA675" s="30"/>
      <c r="DRB675" s="30"/>
      <c r="DRC675" s="30"/>
      <c r="DRD675" s="30"/>
      <c r="DRE675" s="30"/>
      <c r="DRF675" s="30"/>
      <c r="DRG675" s="30"/>
      <c r="DRH675" s="30"/>
      <c r="DRI675" s="30"/>
      <c r="DRJ675" s="30"/>
      <c r="DRK675" s="30"/>
      <c r="DRL675" s="30"/>
      <c r="DRM675" s="30"/>
      <c r="DRN675" s="30"/>
      <c r="DRO675" s="30"/>
      <c r="DRP675" s="30"/>
      <c r="DRQ675" s="30"/>
      <c r="DRR675" s="30"/>
      <c r="DRS675" s="30"/>
      <c r="DRT675" s="30"/>
      <c r="DRU675" s="30"/>
      <c r="DRV675" s="30"/>
      <c r="DRW675" s="30"/>
      <c r="DRX675" s="30"/>
      <c r="DRY675" s="30"/>
      <c r="DRZ675" s="30"/>
      <c r="DSA675" s="30"/>
      <c r="DSB675" s="30"/>
      <c r="DSC675" s="30"/>
      <c r="DSD675" s="30"/>
      <c r="DSE675" s="30"/>
      <c r="DSF675" s="30"/>
      <c r="DSG675" s="30"/>
      <c r="DSH675" s="30"/>
      <c r="DSI675" s="30"/>
      <c r="DSJ675" s="30"/>
      <c r="DSK675" s="30"/>
      <c r="DSL675" s="30"/>
      <c r="DSM675" s="30"/>
      <c r="DSN675" s="30"/>
      <c r="DSO675" s="30"/>
      <c r="DSP675" s="30"/>
      <c r="DSQ675" s="30"/>
      <c r="DSR675" s="30"/>
      <c r="DSS675" s="30"/>
      <c r="DST675" s="30"/>
      <c r="DSU675" s="30"/>
      <c r="DSV675" s="30"/>
      <c r="DSW675" s="30"/>
      <c r="DSX675" s="30"/>
      <c r="DSY675" s="30"/>
      <c r="DSZ675" s="30"/>
      <c r="DTA675" s="30"/>
      <c r="DTB675" s="30"/>
      <c r="DTC675" s="30"/>
      <c r="DTD675" s="30"/>
      <c r="DTE675" s="30"/>
      <c r="DTF675" s="30"/>
      <c r="DTG675" s="30"/>
      <c r="DTH675" s="30"/>
      <c r="DTI675" s="30"/>
      <c r="DTJ675" s="30"/>
      <c r="DTK675" s="30"/>
      <c r="DTL675" s="30"/>
      <c r="DTM675" s="30"/>
      <c r="DTN675" s="30"/>
      <c r="DTO675" s="30"/>
      <c r="DTP675" s="30"/>
      <c r="DTQ675" s="30"/>
      <c r="DTR675" s="30"/>
      <c r="DTS675" s="30"/>
      <c r="DTT675" s="30"/>
      <c r="DTU675" s="30"/>
      <c r="DTV675" s="30"/>
      <c r="DTW675" s="30"/>
      <c r="DTX675" s="30"/>
      <c r="DTY675" s="30"/>
      <c r="DTZ675" s="30"/>
      <c r="DUA675" s="30"/>
      <c r="DUB675" s="30"/>
      <c r="DUC675" s="30"/>
      <c r="DUD675" s="30"/>
      <c r="DUE675" s="30"/>
      <c r="DUF675" s="30"/>
      <c r="DUG675" s="30"/>
      <c r="DUH675" s="30"/>
      <c r="DUI675" s="30"/>
      <c r="DUJ675" s="30"/>
      <c r="DUK675" s="30"/>
      <c r="DUL675" s="30"/>
      <c r="DUM675" s="30"/>
      <c r="DUN675" s="30"/>
      <c r="DUO675" s="30"/>
      <c r="DUP675" s="30"/>
      <c r="DUQ675" s="30"/>
      <c r="DUR675" s="30"/>
      <c r="DUS675" s="30"/>
      <c r="DUT675" s="30"/>
      <c r="DUU675" s="30"/>
      <c r="DUV675" s="30"/>
      <c r="DUW675" s="30"/>
      <c r="DUX675" s="30"/>
      <c r="DUY675" s="30"/>
      <c r="DUZ675" s="30"/>
      <c r="DVA675" s="30"/>
      <c r="DVB675" s="30"/>
      <c r="DVC675" s="30"/>
      <c r="DVD675" s="30"/>
      <c r="DVE675" s="30"/>
      <c r="DVF675" s="30"/>
      <c r="DVG675" s="30"/>
      <c r="DVH675" s="30"/>
      <c r="DVI675" s="30"/>
      <c r="DVJ675" s="30"/>
      <c r="DVK675" s="30"/>
      <c r="DVL675" s="30"/>
      <c r="DVM675" s="30"/>
      <c r="DVN675" s="30"/>
      <c r="DVO675" s="30"/>
      <c r="DVP675" s="30"/>
      <c r="DVQ675" s="30"/>
      <c r="DVR675" s="30"/>
      <c r="DVS675" s="30"/>
      <c r="DVT675" s="30"/>
      <c r="DVU675" s="30"/>
      <c r="DVV675" s="30"/>
      <c r="DVW675" s="30"/>
      <c r="DVX675" s="30"/>
      <c r="DVY675" s="30"/>
      <c r="DVZ675" s="30"/>
      <c r="DWA675" s="30"/>
      <c r="DWB675" s="30"/>
      <c r="DWC675" s="30"/>
      <c r="DWD675" s="30"/>
      <c r="DWE675" s="30"/>
      <c r="DWF675" s="30"/>
      <c r="DWG675" s="30"/>
      <c r="DWH675" s="30"/>
      <c r="DWI675" s="30"/>
      <c r="DWJ675" s="30"/>
      <c r="DWK675" s="30"/>
      <c r="DWL675" s="30"/>
      <c r="DWM675" s="30"/>
      <c r="DWN675" s="30"/>
      <c r="DWO675" s="30"/>
      <c r="DWP675" s="30"/>
      <c r="DWQ675" s="30"/>
      <c r="DWR675" s="30"/>
      <c r="DWS675" s="30"/>
      <c r="DWT675" s="30"/>
      <c r="DWU675" s="30"/>
      <c r="DWV675" s="30"/>
      <c r="DWW675" s="30"/>
      <c r="DWX675" s="30"/>
      <c r="DWY675" s="30"/>
      <c r="DWZ675" s="30"/>
      <c r="DXA675" s="30"/>
      <c r="DXB675" s="30"/>
      <c r="DXC675" s="30"/>
      <c r="DXD675" s="30"/>
      <c r="DXE675" s="30"/>
      <c r="DXF675" s="30"/>
      <c r="DXG675" s="30"/>
      <c r="DXH675" s="30"/>
      <c r="DXI675" s="30"/>
      <c r="DXJ675" s="30"/>
      <c r="DXK675" s="30"/>
      <c r="DXL675" s="30"/>
      <c r="DXM675" s="30"/>
      <c r="DXN675" s="30"/>
      <c r="DXO675" s="30"/>
      <c r="DXP675" s="30"/>
      <c r="DXQ675" s="30"/>
      <c r="DXR675" s="30"/>
      <c r="DXS675" s="30"/>
      <c r="DXT675" s="30"/>
      <c r="DXU675" s="30"/>
      <c r="DXV675" s="30"/>
      <c r="DXW675" s="30"/>
      <c r="DXX675" s="30"/>
      <c r="DXY675" s="30"/>
      <c r="DXZ675" s="30"/>
      <c r="DYA675" s="30"/>
      <c r="DYB675" s="30"/>
      <c r="DYC675" s="30"/>
      <c r="DYD675" s="30"/>
      <c r="DYE675" s="30"/>
      <c r="DYF675" s="30"/>
      <c r="DYG675" s="30"/>
      <c r="DYH675" s="30"/>
      <c r="DYI675" s="30"/>
      <c r="DYJ675" s="30"/>
      <c r="DYK675" s="30"/>
      <c r="DYL675" s="30"/>
      <c r="DYM675" s="30"/>
      <c r="DYN675" s="30"/>
      <c r="DYO675" s="30"/>
      <c r="DYP675" s="30"/>
      <c r="DYQ675" s="30"/>
      <c r="DYR675" s="30"/>
      <c r="DYS675" s="30"/>
      <c r="DYT675" s="30"/>
      <c r="DYU675" s="30"/>
      <c r="DYV675" s="30"/>
      <c r="DYW675" s="30"/>
      <c r="DYX675" s="30"/>
      <c r="DYY675" s="30"/>
      <c r="DYZ675" s="30"/>
      <c r="DZA675" s="30"/>
      <c r="DZB675" s="30"/>
      <c r="DZC675" s="30"/>
      <c r="DZD675" s="30"/>
      <c r="DZE675" s="30"/>
      <c r="DZF675" s="30"/>
      <c r="DZG675" s="30"/>
      <c r="DZH675" s="30"/>
      <c r="DZI675" s="30"/>
      <c r="DZJ675" s="30"/>
      <c r="DZK675" s="30"/>
      <c r="DZL675" s="30"/>
      <c r="DZM675" s="30"/>
      <c r="DZN675" s="30"/>
      <c r="DZO675" s="30"/>
      <c r="DZP675" s="30"/>
      <c r="DZQ675" s="30"/>
      <c r="DZR675" s="30"/>
      <c r="DZS675" s="30"/>
      <c r="DZT675" s="30"/>
      <c r="DZU675" s="30"/>
      <c r="DZV675" s="30"/>
      <c r="DZW675" s="30"/>
      <c r="DZX675" s="30"/>
      <c r="DZY675" s="30"/>
      <c r="DZZ675" s="30"/>
      <c r="EAA675" s="30"/>
      <c r="EAB675" s="30"/>
      <c r="EAC675" s="30"/>
      <c r="EAD675" s="30"/>
      <c r="EAE675" s="30"/>
      <c r="EAF675" s="30"/>
      <c r="EAG675" s="30"/>
      <c r="EAH675" s="30"/>
      <c r="EAI675" s="30"/>
      <c r="EAJ675" s="30"/>
      <c r="EAK675" s="30"/>
      <c r="EAL675" s="30"/>
      <c r="EAM675" s="30"/>
      <c r="EAN675" s="30"/>
      <c r="EAO675" s="30"/>
      <c r="EAP675" s="30"/>
      <c r="EAQ675" s="30"/>
      <c r="EAR675" s="30"/>
      <c r="EAS675" s="30"/>
      <c r="EAT675" s="30"/>
      <c r="EAU675" s="30"/>
      <c r="EAV675" s="30"/>
      <c r="EAW675" s="30"/>
      <c r="EAX675" s="30"/>
      <c r="EAY675" s="30"/>
      <c r="EAZ675" s="30"/>
      <c r="EBA675" s="30"/>
      <c r="EBB675" s="30"/>
      <c r="EBC675" s="30"/>
      <c r="EBD675" s="30"/>
      <c r="EBE675" s="30"/>
      <c r="EBF675" s="30"/>
      <c r="EBG675" s="30"/>
      <c r="EBH675" s="30"/>
      <c r="EBI675" s="30"/>
      <c r="EBJ675" s="30"/>
      <c r="EBK675" s="30"/>
      <c r="EBL675" s="30"/>
      <c r="EBM675" s="30"/>
      <c r="EBN675" s="30"/>
      <c r="EBO675" s="30"/>
      <c r="EBP675" s="30"/>
      <c r="EBQ675" s="30"/>
      <c r="EBR675" s="30"/>
      <c r="EBS675" s="30"/>
      <c r="EBT675" s="30"/>
      <c r="EBU675" s="30"/>
      <c r="EBV675" s="30"/>
      <c r="EBW675" s="30"/>
      <c r="EBX675" s="30"/>
      <c r="EBY675" s="30"/>
      <c r="EBZ675" s="30"/>
      <c r="ECA675" s="30"/>
      <c r="ECB675" s="30"/>
      <c r="ECC675" s="30"/>
      <c r="ECD675" s="30"/>
      <c r="ECE675" s="30"/>
      <c r="ECF675" s="30"/>
      <c r="ECG675" s="30"/>
      <c r="ECH675" s="30"/>
      <c r="ECI675" s="30"/>
      <c r="ECJ675" s="30"/>
      <c r="ECK675" s="30"/>
      <c r="ECL675" s="30"/>
      <c r="ECM675" s="30"/>
      <c r="ECN675" s="30"/>
      <c r="ECO675" s="30"/>
      <c r="ECP675" s="30"/>
      <c r="ECQ675" s="30"/>
      <c r="ECR675" s="30"/>
      <c r="ECS675" s="30"/>
      <c r="ECT675" s="30"/>
      <c r="ECU675" s="30"/>
      <c r="ECV675" s="30"/>
      <c r="ECW675" s="30"/>
      <c r="ECX675" s="30"/>
      <c r="ECY675" s="30"/>
      <c r="ECZ675" s="30"/>
      <c r="EDA675" s="30"/>
      <c r="EDB675" s="30"/>
      <c r="EDC675" s="30"/>
      <c r="EDD675" s="30"/>
      <c r="EDE675" s="30"/>
      <c r="EDF675" s="30"/>
      <c r="EDG675" s="30"/>
      <c r="EDH675" s="30"/>
      <c r="EDI675" s="30"/>
      <c r="EDJ675" s="30"/>
      <c r="EDK675" s="30"/>
      <c r="EDL675" s="30"/>
      <c r="EDM675" s="30"/>
      <c r="EDN675" s="30"/>
      <c r="EDO675" s="30"/>
      <c r="EDP675" s="30"/>
      <c r="EDQ675" s="30"/>
      <c r="EDR675" s="30"/>
      <c r="EDS675" s="30"/>
      <c r="EDT675" s="30"/>
      <c r="EDU675" s="30"/>
      <c r="EDV675" s="30"/>
      <c r="EDW675" s="30"/>
      <c r="EDX675" s="30"/>
      <c r="EDY675" s="30"/>
      <c r="EDZ675" s="30"/>
      <c r="EEA675" s="30"/>
      <c r="EEB675" s="30"/>
      <c r="EEC675" s="30"/>
      <c r="EED675" s="30"/>
      <c r="EEE675" s="30"/>
      <c r="EEF675" s="30"/>
      <c r="EEG675" s="30"/>
      <c r="EEH675" s="30"/>
      <c r="EEI675" s="30"/>
      <c r="EEJ675" s="30"/>
      <c r="EEK675" s="30"/>
      <c r="EEL675" s="30"/>
      <c r="EEM675" s="30"/>
      <c r="EEN675" s="30"/>
      <c r="EEO675" s="30"/>
      <c r="EEP675" s="30"/>
      <c r="EEQ675" s="30"/>
      <c r="EER675" s="30"/>
      <c r="EES675" s="30"/>
      <c r="EET675" s="30"/>
      <c r="EEU675" s="30"/>
      <c r="EEV675" s="30"/>
      <c r="EEW675" s="30"/>
      <c r="EEX675" s="30"/>
      <c r="EEY675" s="30"/>
      <c r="EEZ675" s="30"/>
      <c r="EFA675" s="30"/>
      <c r="EFB675" s="30"/>
      <c r="EFC675" s="30"/>
      <c r="EFD675" s="30"/>
      <c r="EFE675" s="30"/>
      <c r="EFF675" s="30"/>
      <c r="EFG675" s="30"/>
      <c r="EFH675" s="30"/>
      <c r="EFI675" s="30"/>
      <c r="EFJ675" s="30"/>
      <c r="EFK675" s="30"/>
      <c r="EFL675" s="30"/>
      <c r="EFM675" s="30"/>
      <c r="EFN675" s="30"/>
      <c r="EFO675" s="30"/>
      <c r="EFP675" s="30"/>
      <c r="EFQ675" s="30"/>
      <c r="EFR675" s="30"/>
      <c r="EFS675" s="30"/>
      <c r="EFT675" s="30"/>
      <c r="EFU675" s="30"/>
      <c r="EFV675" s="30"/>
      <c r="EFW675" s="30"/>
      <c r="EFX675" s="30"/>
      <c r="EFY675" s="30"/>
      <c r="EFZ675" s="30"/>
      <c r="EGA675" s="30"/>
      <c r="EGB675" s="30"/>
      <c r="EGC675" s="30"/>
      <c r="EGD675" s="30"/>
      <c r="EGE675" s="30"/>
      <c r="EGF675" s="30"/>
      <c r="EGG675" s="30"/>
      <c r="EGH675" s="30"/>
      <c r="EGI675" s="30"/>
      <c r="EGJ675" s="30"/>
      <c r="EGK675" s="30"/>
      <c r="EGL675" s="30"/>
      <c r="EGM675" s="30"/>
      <c r="EGN675" s="30"/>
      <c r="EGO675" s="30"/>
      <c r="EGP675" s="30"/>
      <c r="EGQ675" s="30"/>
      <c r="EGR675" s="30"/>
      <c r="EGS675" s="30"/>
      <c r="EGT675" s="30"/>
      <c r="EGU675" s="30"/>
      <c r="EGV675" s="30"/>
      <c r="EGW675" s="30"/>
      <c r="EGX675" s="30"/>
      <c r="EGY675" s="30"/>
      <c r="EGZ675" s="30"/>
      <c r="EHA675" s="30"/>
      <c r="EHB675" s="30"/>
      <c r="EHC675" s="30"/>
      <c r="EHD675" s="30"/>
      <c r="EHE675" s="30"/>
      <c r="EHF675" s="30"/>
      <c r="EHG675" s="30"/>
      <c r="EHH675" s="30"/>
      <c r="EHI675" s="30"/>
      <c r="EHJ675" s="30"/>
      <c r="EHK675" s="30"/>
      <c r="EHL675" s="30"/>
      <c r="EHM675" s="30"/>
      <c r="EHN675" s="30"/>
      <c r="EHO675" s="30"/>
      <c r="EHP675" s="30"/>
      <c r="EHQ675" s="30"/>
      <c r="EHR675" s="30"/>
      <c r="EHS675" s="30"/>
      <c r="EHT675" s="30"/>
      <c r="EHU675" s="30"/>
      <c r="EHV675" s="30"/>
      <c r="EHW675" s="30"/>
      <c r="EHX675" s="30"/>
      <c r="EHY675" s="30"/>
      <c r="EHZ675" s="30"/>
      <c r="EIA675" s="30"/>
      <c r="EIB675" s="30"/>
      <c r="EIC675" s="30"/>
      <c r="EID675" s="30"/>
      <c r="EIE675" s="30"/>
      <c r="EIF675" s="30"/>
      <c r="EIG675" s="30"/>
      <c r="EIH675" s="30"/>
      <c r="EII675" s="30"/>
      <c r="EIJ675" s="30"/>
      <c r="EIK675" s="30"/>
      <c r="EIL675" s="30"/>
      <c r="EIM675" s="30"/>
      <c r="EIN675" s="30"/>
      <c r="EIO675" s="30"/>
      <c r="EIP675" s="30"/>
      <c r="EIQ675" s="30"/>
      <c r="EIR675" s="30"/>
      <c r="EIS675" s="30"/>
      <c r="EIT675" s="30"/>
      <c r="EIU675" s="30"/>
      <c r="EIV675" s="30"/>
      <c r="EIW675" s="30"/>
      <c r="EIX675" s="30"/>
      <c r="EIY675" s="30"/>
      <c r="EIZ675" s="30"/>
      <c r="EJA675" s="30"/>
      <c r="EJB675" s="30"/>
      <c r="EJC675" s="30"/>
      <c r="EJD675" s="30"/>
      <c r="EJE675" s="30"/>
      <c r="EJF675" s="30"/>
      <c r="EJG675" s="30"/>
      <c r="EJH675" s="30"/>
      <c r="EJI675" s="30"/>
      <c r="EJJ675" s="30"/>
      <c r="EJK675" s="30"/>
      <c r="EJL675" s="30"/>
      <c r="EJM675" s="30"/>
      <c r="EJN675" s="30"/>
      <c r="EJO675" s="30"/>
      <c r="EJP675" s="30"/>
      <c r="EJQ675" s="30"/>
      <c r="EJR675" s="30"/>
      <c r="EJS675" s="30"/>
      <c r="EJT675" s="30"/>
      <c r="EJU675" s="30"/>
      <c r="EJV675" s="30"/>
      <c r="EJW675" s="30"/>
      <c r="EJX675" s="30"/>
      <c r="EJY675" s="30"/>
      <c r="EJZ675" s="30"/>
      <c r="EKA675" s="30"/>
      <c r="EKB675" s="30"/>
      <c r="EKC675" s="30"/>
      <c r="EKD675" s="30"/>
      <c r="EKE675" s="30"/>
      <c r="EKF675" s="30"/>
      <c r="EKG675" s="30"/>
      <c r="EKH675" s="30"/>
      <c r="EKI675" s="30"/>
      <c r="EKJ675" s="30"/>
      <c r="EKK675" s="30"/>
      <c r="EKL675" s="30"/>
      <c r="EKM675" s="30"/>
      <c r="EKN675" s="30"/>
      <c r="EKO675" s="30"/>
      <c r="EKP675" s="30"/>
      <c r="EKQ675" s="30"/>
      <c r="EKR675" s="30"/>
      <c r="EKS675" s="30"/>
      <c r="EKT675" s="30"/>
      <c r="EKU675" s="30"/>
      <c r="EKV675" s="30"/>
      <c r="EKW675" s="30"/>
      <c r="EKX675" s="30"/>
      <c r="EKY675" s="30"/>
      <c r="EKZ675" s="30"/>
      <c r="ELA675" s="30"/>
      <c r="ELB675" s="30"/>
      <c r="ELC675" s="30"/>
      <c r="ELD675" s="30"/>
      <c r="ELE675" s="30"/>
      <c r="ELF675" s="30"/>
      <c r="ELG675" s="30"/>
      <c r="ELH675" s="30"/>
      <c r="ELI675" s="30"/>
      <c r="ELJ675" s="30"/>
      <c r="ELK675" s="30"/>
      <c r="ELL675" s="30"/>
      <c r="ELM675" s="30"/>
      <c r="ELN675" s="30"/>
      <c r="ELO675" s="30"/>
      <c r="ELP675" s="30"/>
      <c r="ELQ675" s="30"/>
      <c r="ELR675" s="30"/>
      <c r="ELS675" s="30"/>
      <c r="ELT675" s="30"/>
      <c r="ELU675" s="30"/>
      <c r="ELV675" s="30"/>
      <c r="ELW675" s="30"/>
      <c r="ELX675" s="30"/>
      <c r="ELY675" s="30"/>
      <c r="ELZ675" s="30"/>
      <c r="EMA675" s="30"/>
      <c r="EMB675" s="30"/>
      <c r="EMC675" s="30"/>
      <c r="EMD675" s="30"/>
      <c r="EME675" s="30"/>
      <c r="EMF675" s="30"/>
      <c r="EMG675" s="30"/>
      <c r="EMH675" s="30"/>
      <c r="EMI675" s="30"/>
      <c r="EMJ675" s="30"/>
      <c r="EMK675" s="30"/>
      <c r="EML675" s="30"/>
      <c r="EMM675" s="30"/>
      <c r="EMN675" s="30"/>
      <c r="EMO675" s="30"/>
      <c r="EMP675" s="30"/>
      <c r="EMQ675" s="30"/>
      <c r="EMR675" s="30"/>
      <c r="EMS675" s="30"/>
      <c r="EMT675" s="30"/>
      <c r="EMU675" s="30"/>
      <c r="EMV675" s="30"/>
      <c r="EMW675" s="30"/>
      <c r="EMX675" s="30"/>
      <c r="EMY675" s="30"/>
      <c r="EMZ675" s="30"/>
      <c r="ENA675" s="30"/>
      <c r="ENB675" s="30"/>
      <c r="ENC675" s="30"/>
      <c r="END675" s="30"/>
      <c r="ENE675" s="30"/>
      <c r="ENF675" s="30"/>
      <c r="ENG675" s="30"/>
      <c r="ENH675" s="30"/>
      <c r="ENI675" s="30"/>
      <c r="ENJ675" s="30"/>
      <c r="ENK675" s="30"/>
      <c r="ENL675" s="30"/>
      <c r="ENM675" s="30"/>
      <c r="ENN675" s="30"/>
      <c r="ENO675" s="30"/>
      <c r="ENP675" s="30"/>
      <c r="ENQ675" s="30"/>
      <c r="ENR675" s="30"/>
      <c r="ENS675" s="30"/>
      <c r="ENT675" s="30"/>
      <c r="ENU675" s="30"/>
      <c r="ENV675" s="30"/>
      <c r="ENW675" s="30"/>
      <c r="ENX675" s="30"/>
      <c r="ENY675" s="30"/>
      <c r="ENZ675" s="30"/>
      <c r="EOA675" s="30"/>
      <c r="EOB675" s="30"/>
      <c r="EOC675" s="30"/>
      <c r="EOD675" s="30"/>
      <c r="EOE675" s="30"/>
      <c r="EOF675" s="30"/>
      <c r="EOG675" s="30"/>
      <c r="EOH675" s="30"/>
      <c r="EOI675" s="30"/>
      <c r="EOJ675" s="30"/>
      <c r="EOK675" s="30"/>
      <c r="EOL675" s="30"/>
      <c r="EOM675" s="30"/>
      <c r="EON675" s="30"/>
      <c r="EOO675" s="30"/>
      <c r="EOP675" s="30"/>
      <c r="EOQ675" s="30"/>
      <c r="EOR675" s="30"/>
      <c r="EOS675" s="30"/>
      <c r="EOT675" s="30"/>
      <c r="EOU675" s="30"/>
      <c r="EOV675" s="30"/>
      <c r="EOW675" s="30"/>
      <c r="EOX675" s="30"/>
      <c r="EOY675" s="30"/>
      <c r="EOZ675" s="30"/>
      <c r="EPA675" s="30"/>
      <c r="EPB675" s="30"/>
      <c r="EPC675" s="30"/>
      <c r="EPD675" s="30"/>
      <c r="EPE675" s="30"/>
      <c r="EPF675" s="30"/>
      <c r="EPG675" s="30"/>
      <c r="EPH675" s="30"/>
      <c r="EPI675" s="30"/>
      <c r="EPJ675" s="30"/>
      <c r="EPK675" s="30"/>
      <c r="EPL675" s="30"/>
      <c r="EPM675" s="30"/>
      <c r="EPN675" s="30"/>
      <c r="EPO675" s="30"/>
      <c r="EPP675" s="30"/>
      <c r="EPQ675" s="30"/>
      <c r="EPR675" s="30"/>
      <c r="EPS675" s="30"/>
      <c r="EPT675" s="30"/>
      <c r="EPU675" s="30"/>
      <c r="EPV675" s="30"/>
      <c r="EPW675" s="30"/>
      <c r="EPX675" s="30"/>
      <c r="EPY675" s="30"/>
      <c r="EPZ675" s="30"/>
      <c r="EQA675" s="30"/>
      <c r="EQB675" s="30"/>
      <c r="EQC675" s="30"/>
      <c r="EQD675" s="30"/>
      <c r="EQE675" s="30"/>
      <c r="EQF675" s="30"/>
      <c r="EQG675" s="30"/>
      <c r="EQH675" s="30"/>
      <c r="EQI675" s="30"/>
      <c r="EQJ675" s="30"/>
      <c r="EQK675" s="30"/>
      <c r="EQL675" s="30"/>
      <c r="EQM675" s="30"/>
      <c r="EQN675" s="30"/>
      <c r="EQO675" s="30"/>
      <c r="EQP675" s="30"/>
      <c r="EQQ675" s="30"/>
      <c r="EQR675" s="30"/>
      <c r="EQS675" s="30"/>
      <c r="EQT675" s="30"/>
      <c r="EQU675" s="30"/>
      <c r="EQV675" s="30"/>
      <c r="EQW675" s="30"/>
      <c r="EQX675" s="30"/>
      <c r="EQY675" s="30"/>
      <c r="EQZ675" s="30"/>
      <c r="ERA675" s="30"/>
      <c r="ERB675" s="30"/>
      <c r="ERC675" s="30"/>
      <c r="ERD675" s="30"/>
      <c r="ERE675" s="30"/>
      <c r="ERF675" s="30"/>
      <c r="ERG675" s="30"/>
      <c r="ERH675" s="30"/>
      <c r="ERI675" s="30"/>
      <c r="ERJ675" s="30"/>
      <c r="ERK675" s="30"/>
      <c r="ERL675" s="30"/>
      <c r="ERM675" s="30"/>
      <c r="ERN675" s="30"/>
      <c r="ERO675" s="30"/>
      <c r="ERP675" s="30"/>
      <c r="ERQ675" s="30"/>
      <c r="ERR675" s="30"/>
      <c r="ERS675" s="30"/>
      <c r="ERT675" s="30"/>
      <c r="ERU675" s="30"/>
      <c r="ERV675" s="30"/>
      <c r="ERW675" s="30"/>
      <c r="ERX675" s="30"/>
      <c r="ERY675" s="30"/>
      <c r="ERZ675" s="30"/>
      <c r="ESA675" s="30"/>
      <c r="ESB675" s="30"/>
      <c r="ESC675" s="30"/>
      <c r="ESD675" s="30"/>
      <c r="ESE675" s="30"/>
      <c r="ESF675" s="30"/>
      <c r="ESG675" s="30"/>
      <c r="ESH675" s="30"/>
      <c r="ESI675" s="30"/>
      <c r="ESJ675" s="30"/>
      <c r="ESK675" s="30"/>
      <c r="ESL675" s="30"/>
      <c r="ESM675" s="30"/>
      <c r="ESN675" s="30"/>
      <c r="ESO675" s="30"/>
      <c r="ESP675" s="30"/>
      <c r="ESQ675" s="30"/>
      <c r="ESR675" s="30"/>
      <c r="ESS675" s="30"/>
      <c r="EST675" s="30"/>
      <c r="ESU675" s="30"/>
      <c r="ESV675" s="30"/>
      <c r="ESW675" s="30"/>
      <c r="ESX675" s="30"/>
      <c r="ESY675" s="30"/>
      <c r="ESZ675" s="30"/>
      <c r="ETA675" s="30"/>
      <c r="ETB675" s="30"/>
      <c r="ETC675" s="30"/>
      <c r="ETD675" s="30"/>
      <c r="ETE675" s="30"/>
      <c r="ETF675" s="30"/>
      <c r="ETG675" s="30"/>
      <c r="ETH675" s="30"/>
      <c r="ETI675" s="30"/>
      <c r="ETJ675" s="30"/>
      <c r="ETK675" s="30"/>
      <c r="ETL675" s="30"/>
      <c r="ETM675" s="30"/>
      <c r="ETN675" s="30"/>
      <c r="ETO675" s="30"/>
      <c r="ETP675" s="30"/>
      <c r="ETQ675" s="30"/>
      <c r="ETR675" s="30"/>
      <c r="ETS675" s="30"/>
      <c r="ETT675" s="30"/>
      <c r="ETU675" s="30"/>
      <c r="ETV675" s="30"/>
      <c r="ETW675" s="30"/>
      <c r="ETX675" s="30"/>
      <c r="ETY675" s="30"/>
      <c r="ETZ675" s="30"/>
      <c r="EUA675" s="30"/>
      <c r="EUB675" s="30"/>
      <c r="EUC675" s="30"/>
      <c r="EUD675" s="30"/>
      <c r="EUE675" s="30"/>
      <c r="EUF675" s="30"/>
      <c r="EUG675" s="30"/>
      <c r="EUH675" s="30"/>
      <c r="EUI675" s="30"/>
      <c r="EUJ675" s="30"/>
      <c r="EUK675" s="30"/>
      <c r="EUL675" s="30"/>
      <c r="EUM675" s="30"/>
      <c r="EUN675" s="30"/>
      <c r="EUO675" s="30"/>
      <c r="EUP675" s="30"/>
      <c r="EUQ675" s="30"/>
      <c r="EUR675" s="30"/>
      <c r="EUS675" s="30"/>
      <c r="EUT675" s="30"/>
      <c r="EUU675" s="30"/>
      <c r="EUV675" s="30"/>
      <c r="EUW675" s="30"/>
      <c r="EUX675" s="30"/>
      <c r="EUY675" s="30"/>
      <c r="EUZ675" s="30"/>
      <c r="EVA675" s="30"/>
      <c r="EVB675" s="30"/>
      <c r="EVC675" s="30"/>
      <c r="EVD675" s="30"/>
      <c r="EVE675" s="30"/>
      <c r="EVF675" s="30"/>
      <c r="EVG675" s="30"/>
      <c r="EVH675" s="30"/>
      <c r="EVI675" s="30"/>
      <c r="EVJ675" s="30"/>
      <c r="EVK675" s="30"/>
      <c r="EVL675" s="30"/>
      <c r="EVM675" s="30"/>
      <c r="EVN675" s="30"/>
      <c r="EVO675" s="30"/>
      <c r="EVP675" s="30"/>
      <c r="EVQ675" s="30"/>
      <c r="EVR675" s="30"/>
      <c r="EVS675" s="30"/>
      <c r="EVT675" s="30"/>
      <c r="EVU675" s="30"/>
      <c r="EVV675" s="30"/>
      <c r="EVW675" s="30"/>
      <c r="EVX675" s="30"/>
      <c r="EVY675" s="30"/>
      <c r="EVZ675" s="30"/>
      <c r="EWA675" s="30"/>
      <c r="EWB675" s="30"/>
      <c r="EWC675" s="30"/>
      <c r="EWD675" s="30"/>
      <c r="EWE675" s="30"/>
      <c r="EWF675" s="30"/>
      <c r="EWG675" s="30"/>
      <c r="EWH675" s="30"/>
      <c r="EWI675" s="30"/>
      <c r="EWJ675" s="30"/>
      <c r="EWK675" s="30"/>
      <c r="EWL675" s="30"/>
      <c r="EWM675" s="30"/>
      <c r="EWN675" s="30"/>
      <c r="EWO675" s="30"/>
      <c r="EWP675" s="30"/>
      <c r="EWQ675" s="30"/>
      <c r="EWR675" s="30"/>
      <c r="EWS675" s="30"/>
      <c r="EWT675" s="30"/>
      <c r="EWU675" s="30"/>
      <c r="EWV675" s="30"/>
      <c r="EWW675" s="30"/>
      <c r="EWX675" s="30"/>
      <c r="EWY675" s="30"/>
      <c r="EWZ675" s="30"/>
      <c r="EXA675" s="30"/>
      <c r="EXB675" s="30"/>
      <c r="EXC675" s="30"/>
      <c r="EXD675" s="30"/>
      <c r="EXE675" s="30"/>
      <c r="EXF675" s="30"/>
      <c r="EXG675" s="30"/>
      <c r="EXH675" s="30"/>
      <c r="EXI675" s="30"/>
      <c r="EXJ675" s="30"/>
      <c r="EXK675" s="30"/>
      <c r="EXL675" s="30"/>
      <c r="EXM675" s="30"/>
      <c r="EXN675" s="30"/>
      <c r="EXO675" s="30"/>
      <c r="EXP675" s="30"/>
      <c r="EXQ675" s="30"/>
      <c r="EXR675" s="30"/>
      <c r="EXS675" s="30"/>
      <c r="EXT675" s="30"/>
      <c r="EXU675" s="30"/>
      <c r="EXV675" s="30"/>
      <c r="EXW675" s="30"/>
      <c r="EXX675" s="30"/>
      <c r="EXY675" s="30"/>
      <c r="EXZ675" s="30"/>
      <c r="EYA675" s="30"/>
      <c r="EYB675" s="30"/>
      <c r="EYC675" s="30"/>
      <c r="EYD675" s="30"/>
      <c r="EYE675" s="30"/>
      <c r="EYF675" s="30"/>
      <c r="EYG675" s="30"/>
      <c r="EYH675" s="30"/>
      <c r="EYI675" s="30"/>
      <c r="EYJ675" s="30"/>
      <c r="EYK675" s="30"/>
      <c r="EYL675" s="30"/>
      <c r="EYM675" s="30"/>
      <c r="EYN675" s="30"/>
      <c r="EYO675" s="30"/>
      <c r="EYP675" s="30"/>
      <c r="EYQ675" s="30"/>
      <c r="EYR675" s="30"/>
      <c r="EYS675" s="30"/>
      <c r="EYT675" s="30"/>
      <c r="EYU675" s="30"/>
      <c r="EYV675" s="30"/>
      <c r="EYW675" s="30"/>
      <c r="EYX675" s="30"/>
      <c r="EYY675" s="30"/>
      <c r="EYZ675" s="30"/>
      <c r="EZA675" s="30"/>
      <c r="EZB675" s="30"/>
      <c r="EZC675" s="30"/>
      <c r="EZD675" s="30"/>
      <c r="EZE675" s="30"/>
      <c r="EZF675" s="30"/>
      <c r="EZG675" s="30"/>
      <c r="EZH675" s="30"/>
      <c r="EZI675" s="30"/>
      <c r="EZJ675" s="30"/>
      <c r="EZK675" s="30"/>
      <c r="EZL675" s="30"/>
      <c r="EZM675" s="30"/>
      <c r="EZN675" s="30"/>
      <c r="EZO675" s="30"/>
      <c r="EZP675" s="30"/>
      <c r="EZQ675" s="30"/>
      <c r="EZR675" s="30"/>
      <c r="EZS675" s="30"/>
      <c r="EZT675" s="30"/>
      <c r="EZU675" s="30"/>
      <c r="EZV675" s="30"/>
      <c r="EZW675" s="30"/>
      <c r="EZX675" s="30"/>
      <c r="EZY675" s="30"/>
      <c r="EZZ675" s="30"/>
      <c r="FAA675" s="30"/>
      <c r="FAB675" s="30"/>
      <c r="FAC675" s="30"/>
      <c r="FAD675" s="30"/>
      <c r="FAE675" s="30"/>
      <c r="FAF675" s="30"/>
      <c r="FAG675" s="30"/>
      <c r="FAH675" s="30"/>
      <c r="FAI675" s="30"/>
      <c r="FAJ675" s="30"/>
      <c r="FAK675" s="30"/>
      <c r="FAL675" s="30"/>
      <c r="FAM675" s="30"/>
      <c r="FAN675" s="30"/>
      <c r="FAO675" s="30"/>
      <c r="FAP675" s="30"/>
      <c r="FAQ675" s="30"/>
      <c r="FAR675" s="30"/>
      <c r="FAS675" s="30"/>
      <c r="FAT675" s="30"/>
      <c r="FAU675" s="30"/>
      <c r="FAV675" s="30"/>
      <c r="FAW675" s="30"/>
      <c r="FAX675" s="30"/>
      <c r="FAY675" s="30"/>
      <c r="FAZ675" s="30"/>
      <c r="FBA675" s="30"/>
      <c r="FBB675" s="30"/>
      <c r="FBC675" s="30"/>
      <c r="FBD675" s="30"/>
      <c r="FBE675" s="30"/>
      <c r="FBF675" s="30"/>
      <c r="FBG675" s="30"/>
      <c r="FBH675" s="30"/>
      <c r="FBI675" s="30"/>
      <c r="FBJ675" s="30"/>
      <c r="FBK675" s="30"/>
      <c r="FBL675" s="30"/>
      <c r="FBM675" s="30"/>
      <c r="FBN675" s="30"/>
      <c r="FBO675" s="30"/>
      <c r="FBP675" s="30"/>
      <c r="FBQ675" s="30"/>
      <c r="FBR675" s="30"/>
      <c r="FBS675" s="30"/>
      <c r="FBT675" s="30"/>
      <c r="FBU675" s="30"/>
      <c r="FBV675" s="30"/>
      <c r="FBW675" s="30"/>
      <c r="FBX675" s="30"/>
      <c r="FBY675" s="30"/>
      <c r="FBZ675" s="30"/>
      <c r="FCA675" s="30"/>
      <c r="FCB675" s="30"/>
      <c r="FCC675" s="30"/>
      <c r="FCD675" s="30"/>
      <c r="FCE675" s="30"/>
      <c r="FCF675" s="30"/>
      <c r="FCG675" s="30"/>
      <c r="FCH675" s="30"/>
      <c r="FCI675" s="30"/>
      <c r="FCJ675" s="30"/>
      <c r="FCK675" s="30"/>
      <c r="FCL675" s="30"/>
      <c r="FCM675" s="30"/>
      <c r="FCN675" s="30"/>
      <c r="FCO675" s="30"/>
      <c r="FCP675" s="30"/>
      <c r="FCQ675" s="30"/>
      <c r="FCR675" s="30"/>
      <c r="FCS675" s="30"/>
      <c r="FCT675" s="30"/>
      <c r="FCU675" s="30"/>
      <c r="FCV675" s="30"/>
      <c r="FCW675" s="30"/>
      <c r="FCX675" s="30"/>
      <c r="FCY675" s="30"/>
      <c r="FCZ675" s="30"/>
      <c r="FDA675" s="30"/>
      <c r="FDB675" s="30"/>
      <c r="FDC675" s="30"/>
      <c r="FDD675" s="30"/>
      <c r="FDE675" s="30"/>
      <c r="FDF675" s="30"/>
      <c r="FDG675" s="30"/>
      <c r="FDH675" s="30"/>
      <c r="FDI675" s="30"/>
      <c r="FDJ675" s="30"/>
      <c r="FDK675" s="30"/>
      <c r="FDL675" s="30"/>
      <c r="FDM675" s="30"/>
      <c r="FDN675" s="30"/>
      <c r="FDO675" s="30"/>
      <c r="FDP675" s="30"/>
      <c r="FDQ675" s="30"/>
      <c r="FDR675" s="30"/>
      <c r="FDS675" s="30"/>
      <c r="FDT675" s="30"/>
      <c r="FDU675" s="30"/>
      <c r="FDV675" s="30"/>
      <c r="FDW675" s="30"/>
      <c r="FDX675" s="30"/>
      <c r="FDY675" s="30"/>
      <c r="FDZ675" s="30"/>
      <c r="FEA675" s="30"/>
      <c r="FEB675" s="30"/>
      <c r="FEC675" s="30"/>
      <c r="FED675" s="30"/>
      <c r="FEE675" s="30"/>
      <c r="FEF675" s="30"/>
      <c r="FEG675" s="30"/>
      <c r="FEH675" s="30"/>
      <c r="FEI675" s="30"/>
      <c r="FEJ675" s="30"/>
      <c r="FEK675" s="30"/>
      <c r="FEL675" s="30"/>
      <c r="FEM675" s="30"/>
      <c r="FEN675" s="30"/>
      <c r="FEO675" s="30"/>
      <c r="FEP675" s="30"/>
      <c r="FEQ675" s="30"/>
      <c r="FER675" s="30"/>
      <c r="FES675" s="30"/>
      <c r="FET675" s="30"/>
      <c r="FEU675" s="30"/>
      <c r="FEV675" s="30"/>
      <c r="FEW675" s="30"/>
      <c r="FEX675" s="30"/>
      <c r="FEY675" s="30"/>
      <c r="FEZ675" s="30"/>
      <c r="FFA675" s="30"/>
      <c r="FFB675" s="30"/>
      <c r="FFC675" s="30"/>
      <c r="FFD675" s="30"/>
      <c r="FFE675" s="30"/>
      <c r="FFF675" s="30"/>
      <c r="FFG675" s="30"/>
      <c r="FFH675" s="30"/>
      <c r="FFI675" s="30"/>
      <c r="FFJ675" s="30"/>
      <c r="FFK675" s="30"/>
      <c r="FFL675" s="30"/>
      <c r="FFM675" s="30"/>
      <c r="FFN675" s="30"/>
      <c r="FFO675" s="30"/>
      <c r="FFP675" s="30"/>
      <c r="FFQ675" s="30"/>
      <c r="FFR675" s="30"/>
      <c r="FFS675" s="30"/>
      <c r="FFT675" s="30"/>
      <c r="FFU675" s="30"/>
      <c r="FFV675" s="30"/>
      <c r="FFW675" s="30"/>
      <c r="FFX675" s="30"/>
      <c r="FFY675" s="30"/>
      <c r="FFZ675" s="30"/>
      <c r="FGA675" s="30"/>
      <c r="FGB675" s="30"/>
      <c r="FGC675" s="30"/>
      <c r="FGD675" s="30"/>
      <c r="FGE675" s="30"/>
      <c r="FGF675" s="30"/>
      <c r="FGG675" s="30"/>
      <c r="FGH675" s="30"/>
      <c r="FGI675" s="30"/>
      <c r="FGJ675" s="30"/>
      <c r="FGK675" s="30"/>
      <c r="FGL675" s="30"/>
      <c r="FGM675" s="30"/>
      <c r="FGN675" s="30"/>
      <c r="FGO675" s="30"/>
      <c r="FGP675" s="30"/>
      <c r="FGQ675" s="30"/>
      <c r="FGR675" s="30"/>
      <c r="FGS675" s="30"/>
      <c r="FGT675" s="30"/>
      <c r="FGU675" s="30"/>
      <c r="FGV675" s="30"/>
      <c r="FGW675" s="30"/>
      <c r="FGX675" s="30"/>
      <c r="FGY675" s="30"/>
      <c r="FGZ675" s="30"/>
      <c r="FHA675" s="30"/>
      <c r="FHB675" s="30"/>
      <c r="FHC675" s="30"/>
      <c r="FHD675" s="30"/>
      <c r="FHE675" s="30"/>
      <c r="FHF675" s="30"/>
      <c r="FHG675" s="30"/>
      <c r="FHH675" s="30"/>
      <c r="FHI675" s="30"/>
      <c r="FHJ675" s="30"/>
      <c r="FHK675" s="30"/>
      <c r="FHL675" s="30"/>
      <c r="FHM675" s="30"/>
      <c r="FHN675" s="30"/>
      <c r="FHO675" s="30"/>
      <c r="FHP675" s="30"/>
      <c r="FHQ675" s="30"/>
      <c r="FHR675" s="30"/>
      <c r="FHS675" s="30"/>
      <c r="FHT675" s="30"/>
      <c r="FHU675" s="30"/>
      <c r="FHV675" s="30"/>
      <c r="FHW675" s="30"/>
      <c r="FHX675" s="30"/>
      <c r="FHY675" s="30"/>
      <c r="FHZ675" s="30"/>
      <c r="FIA675" s="30"/>
      <c r="FIB675" s="30"/>
      <c r="FIC675" s="30"/>
      <c r="FID675" s="30"/>
      <c r="FIE675" s="30"/>
      <c r="FIF675" s="30"/>
      <c r="FIG675" s="30"/>
      <c r="FIH675" s="30"/>
      <c r="FII675" s="30"/>
      <c r="FIJ675" s="30"/>
      <c r="FIK675" s="30"/>
      <c r="FIL675" s="30"/>
      <c r="FIM675" s="30"/>
      <c r="FIN675" s="30"/>
      <c r="FIO675" s="30"/>
      <c r="FIP675" s="30"/>
      <c r="FIQ675" s="30"/>
      <c r="FIR675" s="30"/>
      <c r="FIS675" s="30"/>
      <c r="FIT675" s="30"/>
      <c r="FIU675" s="30"/>
      <c r="FIV675" s="30"/>
      <c r="FIW675" s="30"/>
      <c r="FIX675" s="30"/>
      <c r="FIY675" s="30"/>
      <c r="FIZ675" s="30"/>
      <c r="FJA675" s="30"/>
      <c r="FJB675" s="30"/>
      <c r="FJC675" s="30"/>
      <c r="FJD675" s="30"/>
      <c r="FJE675" s="30"/>
      <c r="FJF675" s="30"/>
      <c r="FJG675" s="30"/>
      <c r="FJH675" s="30"/>
      <c r="FJI675" s="30"/>
      <c r="FJJ675" s="30"/>
      <c r="FJK675" s="30"/>
      <c r="FJL675" s="30"/>
      <c r="FJM675" s="30"/>
      <c r="FJN675" s="30"/>
      <c r="FJO675" s="30"/>
      <c r="FJP675" s="30"/>
      <c r="FJQ675" s="30"/>
      <c r="FJR675" s="30"/>
      <c r="FJS675" s="30"/>
      <c r="FJT675" s="30"/>
      <c r="FJU675" s="30"/>
      <c r="FJV675" s="30"/>
      <c r="FJW675" s="30"/>
      <c r="FJX675" s="30"/>
      <c r="FJY675" s="30"/>
      <c r="FJZ675" s="30"/>
      <c r="FKA675" s="30"/>
      <c r="FKB675" s="30"/>
      <c r="FKC675" s="30"/>
      <c r="FKD675" s="30"/>
      <c r="FKE675" s="30"/>
      <c r="FKF675" s="30"/>
      <c r="FKG675" s="30"/>
      <c r="FKH675" s="30"/>
      <c r="FKI675" s="30"/>
      <c r="FKJ675" s="30"/>
      <c r="FKK675" s="30"/>
      <c r="FKL675" s="30"/>
      <c r="FKM675" s="30"/>
      <c r="FKN675" s="30"/>
      <c r="FKO675" s="30"/>
      <c r="FKP675" s="30"/>
      <c r="FKQ675" s="30"/>
      <c r="FKR675" s="30"/>
      <c r="FKS675" s="30"/>
      <c r="FKT675" s="30"/>
      <c r="FKU675" s="30"/>
      <c r="FKV675" s="30"/>
      <c r="FKW675" s="30"/>
      <c r="FKX675" s="30"/>
      <c r="FKY675" s="30"/>
      <c r="FKZ675" s="30"/>
      <c r="FLA675" s="30"/>
      <c r="FLB675" s="30"/>
      <c r="FLC675" s="30"/>
      <c r="FLD675" s="30"/>
      <c r="FLE675" s="30"/>
      <c r="FLF675" s="30"/>
      <c r="FLG675" s="30"/>
      <c r="FLH675" s="30"/>
      <c r="FLI675" s="30"/>
      <c r="FLJ675" s="30"/>
      <c r="FLK675" s="30"/>
      <c r="FLL675" s="30"/>
      <c r="FLM675" s="30"/>
      <c r="FLN675" s="30"/>
      <c r="FLO675" s="30"/>
      <c r="FLP675" s="30"/>
      <c r="FLQ675" s="30"/>
      <c r="FLR675" s="30"/>
      <c r="FLS675" s="30"/>
      <c r="FLT675" s="30"/>
      <c r="FLU675" s="30"/>
      <c r="FLV675" s="30"/>
      <c r="FLW675" s="30"/>
      <c r="FLX675" s="30"/>
      <c r="FLY675" s="30"/>
      <c r="FLZ675" s="30"/>
      <c r="FMA675" s="30"/>
      <c r="FMB675" s="30"/>
      <c r="FMC675" s="30"/>
      <c r="FMD675" s="30"/>
      <c r="FME675" s="30"/>
      <c r="FMF675" s="30"/>
      <c r="FMG675" s="30"/>
      <c r="FMH675" s="30"/>
      <c r="FMI675" s="30"/>
      <c r="FMJ675" s="30"/>
      <c r="FMK675" s="30"/>
      <c r="FML675" s="30"/>
      <c r="FMM675" s="30"/>
      <c r="FMN675" s="30"/>
      <c r="FMO675" s="30"/>
      <c r="FMP675" s="30"/>
      <c r="FMQ675" s="30"/>
      <c r="FMR675" s="30"/>
      <c r="FMS675" s="30"/>
      <c r="FMT675" s="30"/>
      <c r="FMU675" s="30"/>
      <c r="FMV675" s="30"/>
      <c r="FMW675" s="30"/>
      <c r="FMX675" s="30"/>
      <c r="FMY675" s="30"/>
      <c r="FMZ675" s="30"/>
      <c r="FNA675" s="30"/>
      <c r="FNB675" s="30"/>
      <c r="FNC675" s="30"/>
      <c r="FND675" s="30"/>
      <c r="FNE675" s="30"/>
      <c r="FNF675" s="30"/>
      <c r="FNG675" s="30"/>
      <c r="FNH675" s="30"/>
      <c r="FNI675" s="30"/>
      <c r="FNJ675" s="30"/>
      <c r="FNK675" s="30"/>
      <c r="FNL675" s="30"/>
      <c r="FNM675" s="30"/>
      <c r="FNN675" s="30"/>
      <c r="FNO675" s="30"/>
      <c r="FNP675" s="30"/>
      <c r="FNQ675" s="30"/>
      <c r="FNR675" s="30"/>
      <c r="FNS675" s="30"/>
      <c r="FNT675" s="30"/>
      <c r="FNU675" s="30"/>
      <c r="FNV675" s="30"/>
      <c r="FNW675" s="30"/>
      <c r="FNX675" s="30"/>
      <c r="FNY675" s="30"/>
      <c r="FNZ675" s="30"/>
      <c r="FOA675" s="30"/>
      <c r="FOB675" s="30"/>
      <c r="FOC675" s="30"/>
      <c r="FOD675" s="30"/>
      <c r="FOE675" s="30"/>
      <c r="FOF675" s="30"/>
      <c r="FOG675" s="30"/>
      <c r="FOH675" s="30"/>
      <c r="FOI675" s="30"/>
      <c r="FOJ675" s="30"/>
      <c r="FOK675" s="30"/>
      <c r="FOL675" s="30"/>
      <c r="FOM675" s="30"/>
      <c r="FON675" s="30"/>
      <c r="FOO675" s="30"/>
      <c r="FOP675" s="30"/>
      <c r="FOQ675" s="30"/>
      <c r="FOR675" s="30"/>
      <c r="FOS675" s="30"/>
      <c r="FOT675" s="30"/>
      <c r="FOU675" s="30"/>
      <c r="FOV675" s="30"/>
      <c r="FOW675" s="30"/>
      <c r="FOX675" s="30"/>
      <c r="FOY675" s="30"/>
      <c r="FOZ675" s="30"/>
      <c r="FPA675" s="30"/>
      <c r="FPB675" s="30"/>
      <c r="FPC675" s="30"/>
      <c r="FPD675" s="30"/>
      <c r="FPE675" s="30"/>
      <c r="FPF675" s="30"/>
      <c r="FPG675" s="30"/>
      <c r="FPH675" s="30"/>
      <c r="FPI675" s="30"/>
      <c r="FPJ675" s="30"/>
      <c r="FPK675" s="30"/>
      <c r="FPL675" s="30"/>
      <c r="FPM675" s="30"/>
      <c r="FPN675" s="30"/>
      <c r="FPO675" s="30"/>
      <c r="FPP675" s="30"/>
      <c r="FPQ675" s="30"/>
      <c r="FPR675" s="30"/>
      <c r="FPS675" s="30"/>
      <c r="FPT675" s="30"/>
      <c r="FPU675" s="30"/>
      <c r="FPV675" s="30"/>
      <c r="FPW675" s="30"/>
      <c r="FPX675" s="30"/>
      <c r="FPY675" s="30"/>
      <c r="FPZ675" s="30"/>
      <c r="FQA675" s="30"/>
      <c r="FQB675" s="30"/>
      <c r="FQC675" s="30"/>
      <c r="FQD675" s="30"/>
      <c r="FQE675" s="30"/>
      <c r="FQF675" s="30"/>
      <c r="FQG675" s="30"/>
      <c r="FQH675" s="30"/>
      <c r="FQI675" s="30"/>
      <c r="FQJ675" s="30"/>
      <c r="FQK675" s="30"/>
      <c r="FQL675" s="30"/>
      <c r="FQM675" s="30"/>
      <c r="FQN675" s="30"/>
      <c r="FQO675" s="30"/>
      <c r="FQP675" s="30"/>
      <c r="FQQ675" s="30"/>
      <c r="FQR675" s="30"/>
      <c r="FQS675" s="30"/>
      <c r="FQT675" s="30"/>
      <c r="FQU675" s="30"/>
      <c r="FQV675" s="30"/>
      <c r="FQW675" s="30"/>
      <c r="FQX675" s="30"/>
      <c r="FQY675" s="30"/>
      <c r="FQZ675" s="30"/>
      <c r="FRA675" s="30"/>
      <c r="FRB675" s="30"/>
      <c r="FRC675" s="30"/>
      <c r="FRD675" s="30"/>
      <c r="FRE675" s="30"/>
      <c r="FRF675" s="30"/>
      <c r="FRG675" s="30"/>
      <c r="FRH675" s="30"/>
      <c r="FRI675" s="30"/>
      <c r="FRJ675" s="30"/>
      <c r="FRK675" s="30"/>
      <c r="FRL675" s="30"/>
      <c r="FRM675" s="30"/>
      <c r="FRN675" s="30"/>
      <c r="FRO675" s="30"/>
      <c r="FRP675" s="30"/>
      <c r="FRQ675" s="30"/>
      <c r="FRR675" s="30"/>
      <c r="FRS675" s="30"/>
      <c r="FRT675" s="30"/>
      <c r="FRU675" s="30"/>
      <c r="FRV675" s="30"/>
      <c r="FRW675" s="30"/>
      <c r="FRX675" s="30"/>
      <c r="FRY675" s="30"/>
      <c r="FRZ675" s="30"/>
      <c r="FSA675" s="30"/>
      <c r="FSB675" s="30"/>
      <c r="FSC675" s="30"/>
      <c r="FSD675" s="30"/>
      <c r="FSE675" s="30"/>
      <c r="FSF675" s="30"/>
      <c r="FSG675" s="30"/>
      <c r="FSH675" s="30"/>
      <c r="FSI675" s="30"/>
      <c r="FSJ675" s="30"/>
      <c r="FSK675" s="30"/>
      <c r="FSL675" s="30"/>
      <c r="FSM675" s="30"/>
      <c r="FSN675" s="30"/>
      <c r="FSO675" s="30"/>
      <c r="FSP675" s="30"/>
      <c r="FSQ675" s="30"/>
      <c r="FSR675" s="30"/>
      <c r="FSS675" s="30"/>
      <c r="FST675" s="30"/>
      <c r="FSU675" s="30"/>
      <c r="FSV675" s="30"/>
      <c r="FSW675" s="30"/>
      <c r="FSX675" s="30"/>
      <c r="FSY675" s="30"/>
      <c r="FSZ675" s="30"/>
      <c r="FTA675" s="30"/>
      <c r="FTB675" s="30"/>
      <c r="FTC675" s="30"/>
      <c r="FTD675" s="30"/>
      <c r="FTE675" s="30"/>
      <c r="FTF675" s="30"/>
      <c r="FTG675" s="30"/>
      <c r="FTH675" s="30"/>
      <c r="FTI675" s="30"/>
      <c r="FTJ675" s="30"/>
      <c r="FTK675" s="30"/>
      <c r="FTL675" s="30"/>
      <c r="FTM675" s="30"/>
      <c r="FTN675" s="30"/>
      <c r="FTO675" s="30"/>
      <c r="FTP675" s="30"/>
      <c r="FTQ675" s="30"/>
      <c r="FTR675" s="30"/>
      <c r="FTS675" s="30"/>
      <c r="FTT675" s="30"/>
      <c r="FTU675" s="30"/>
      <c r="FTV675" s="30"/>
      <c r="FTW675" s="30"/>
      <c r="FTX675" s="30"/>
      <c r="FTY675" s="30"/>
      <c r="FTZ675" s="30"/>
      <c r="FUA675" s="30"/>
      <c r="FUB675" s="30"/>
      <c r="FUC675" s="30"/>
      <c r="FUD675" s="30"/>
      <c r="FUE675" s="30"/>
      <c r="FUF675" s="30"/>
      <c r="FUG675" s="30"/>
      <c r="FUH675" s="30"/>
      <c r="FUI675" s="30"/>
      <c r="FUJ675" s="30"/>
      <c r="FUK675" s="30"/>
      <c r="FUL675" s="30"/>
      <c r="FUM675" s="30"/>
      <c r="FUN675" s="30"/>
      <c r="FUO675" s="30"/>
      <c r="FUP675" s="30"/>
      <c r="FUQ675" s="30"/>
      <c r="FUR675" s="30"/>
      <c r="FUS675" s="30"/>
      <c r="FUT675" s="30"/>
      <c r="FUU675" s="30"/>
      <c r="FUV675" s="30"/>
      <c r="FUW675" s="30"/>
      <c r="FUX675" s="30"/>
      <c r="FUY675" s="30"/>
      <c r="FUZ675" s="30"/>
      <c r="FVA675" s="30"/>
      <c r="FVB675" s="30"/>
      <c r="FVC675" s="30"/>
      <c r="FVD675" s="30"/>
      <c r="FVE675" s="30"/>
      <c r="FVF675" s="30"/>
      <c r="FVG675" s="30"/>
      <c r="FVH675" s="30"/>
      <c r="FVI675" s="30"/>
      <c r="FVJ675" s="30"/>
      <c r="FVK675" s="30"/>
      <c r="FVL675" s="30"/>
      <c r="FVM675" s="30"/>
      <c r="FVN675" s="30"/>
      <c r="FVO675" s="30"/>
      <c r="FVP675" s="30"/>
      <c r="FVQ675" s="30"/>
      <c r="FVR675" s="30"/>
      <c r="FVS675" s="30"/>
      <c r="FVT675" s="30"/>
      <c r="FVU675" s="30"/>
      <c r="FVV675" s="30"/>
      <c r="FVW675" s="30"/>
      <c r="FVX675" s="30"/>
      <c r="FVY675" s="30"/>
      <c r="FVZ675" s="30"/>
      <c r="FWA675" s="30"/>
      <c r="FWB675" s="30"/>
      <c r="FWC675" s="30"/>
      <c r="FWD675" s="30"/>
      <c r="FWE675" s="30"/>
      <c r="FWF675" s="30"/>
      <c r="FWG675" s="30"/>
      <c r="FWH675" s="30"/>
      <c r="FWI675" s="30"/>
      <c r="FWJ675" s="30"/>
      <c r="FWK675" s="30"/>
      <c r="FWL675" s="30"/>
      <c r="FWM675" s="30"/>
      <c r="FWN675" s="30"/>
      <c r="FWO675" s="30"/>
      <c r="FWP675" s="30"/>
      <c r="FWQ675" s="30"/>
      <c r="FWR675" s="30"/>
      <c r="FWS675" s="30"/>
      <c r="FWT675" s="30"/>
      <c r="FWU675" s="30"/>
      <c r="FWV675" s="30"/>
      <c r="FWW675" s="30"/>
      <c r="FWX675" s="30"/>
      <c r="FWY675" s="30"/>
      <c r="FWZ675" s="30"/>
      <c r="FXA675" s="30"/>
      <c r="FXB675" s="30"/>
      <c r="FXC675" s="30"/>
      <c r="FXD675" s="30"/>
      <c r="FXE675" s="30"/>
      <c r="FXF675" s="30"/>
      <c r="FXG675" s="30"/>
      <c r="FXH675" s="30"/>
      <c r="FXI675" s="30"/>
      <c r="FXJ675" s="30"/>
      <c r="FXK675" s="30"/>
      <c r="FXL675" s="30"/>
      <c r="FXM675" s="30"/>
      <c r="FXN675" s="30"/>
      <c r="FXO675" s="30"/>
      <c r="FXP675" s="30"/>
      <c r="FXQ675" s="30"/>
      <c r="FXR675" s="30"/>
      <c r="FXS675" s="30"/>
      <c r="FXT675" s="30"/>
      <c r="FXU675" s="30"/>
      <c r="FXV675" s="30"/>
      <c r="FXW675" s="30"/>
      <c r="FXX675" s="30"/>
      <c r="FXY675" s="30"/>
      <c r="FXZ675" s="30"/>
      <c r="FYA675" s="30"/>
      <c r="FYB675" s="30"/>
      <c r="FYC675" s="30"/>
      <c r="FYD675" s="30"/>
      <c r="FYE675" s="30"/>
      <c r="FYF675" s="30"/>
      <c r="FYG675" s="30"/>
      <c r="FYH675" s="30"/>
      <c r="FYI675" s="30"/>
      <c r="FYJ675" s="30"/>
      <c r="FYK675" s="30"/>
      <c r="FYL675" s="30"/>
      <c r="FYM675" s="30"/>
      <c r="FYN675" s="30"/>
      <c r="FYO675" s="30"/>
      <c r="FYP675" s="30"/>
      <c r="FYQ675" s="30"/>
      <c r="FYR675" s="30"/>
      <c r="FYS675" s="30"/>
      <c r="FYT675" s="30"/>
      <c r="FYU675" s="30"/>
      <c r="FYV675" s="30"/>
      <c r="FYW675" s="30"/>
      <c r="FYX675" s="30"/>
      <c r="FYY675" s="30"/>
      <c r="FYZ675" s="30"/>
      <c r="FZA675" s="30"/>
      <c r="FZB675" s="30"/>
      <c r="FZC675" s="30"/>
      <c r="FZD675" s="30"/>
      <c r="FZE675" s="30"/>
      <c r="FZF675" s="30"/>
      <c r="FZG675" s="30"/>
      <c r="FZH675" s="30"/>
      <c r="FZI675" s="30"/>
      <c r="FZJ675" s="30"/>
      <c r="FZK675" s="30"/>
      <c r="FZL675" s="30"/>
      <c r="FZM675" s="30"/>
      <c r="FZN675" s="30"/>
      <c r="FZO675" s="30"/>
      <c r="FZP675" s="30"/>
      <c r="FZQ675" s="30"/>
      <c r="FZR675" s="30"/>
      <c r="FZS675" s="30"/>
      <c r="FZT675" s="30"/>
      <c r="FZU675" s="30"/>
      <c r="FZV675" s="30"/>
      <c r="FZW675" s="30"/>
      <c r="FZX675" s="30"/>
      <c r="FZY675" s="30"/>
      <c r="FZZ675" s="30"/>
      <c r="GAA675" s="30"/>
      <c r="GAB675" s="30"/>
      <c r="GAC675" s="30"/>
      <c r="GAD675" s="30"/>
      <c r="GAE675" s="30"/>
      <c r="GAF675" s="30"/>
      <c r="GAG675" s="30"/>
      <c r="GAH675" s="30"/>
      <c r="GAI675" s="30"/>
      <c r="GAJ675" s="30"/>
      <c r="GAK675" s="30"/>
      <c r="GAL675" s="30"/>
      <c r="GAM675" s="30"/>
      <c r="GAN675" s="30"/>
      <c r="GAO675" s="30"/>
      <c r="GAP675" s="30"/>
      <c r="GAQ675" s="30"/>
      <c r="GAR675" s="30"/>
      <c r="GAS675" s="30"/>
      <c r="GAT675" s="30"/>
      <c r="GAU675" s="30"/>
      <c r="GAV675" s="30"/>
      <c r="GAW675" s="30"/>
      <c r="GAX675" s="30"/>
      <c r="GAY675" s="30"/>
      <c r="GAZ675" s="30"/>
      <c r="GBA675" s="30"/>
      <c r="GBB675" s="30"/>
      <c r="GBC675" s="30"/>
      <c r="GBD675" s="30"/>
      <c r="GBE675" s="30"/>
      <c r="GBF675" s="30"/>
      <c r="GBG675" s="30"/>
      <c r="GBH675" s="30"/>
      <c r="GBI675" s="30"/>
      <c r="GBJ675" s="30"/>
      <c r="GBK675" s="30"/>
      <c r="GBL675" s="30"/>
      <c r="GBM675" s="30"/>
      <c r="GBN675" s="30"/>
      <c r="GBO675" s="30"/>
      <c r="GBP675" s="30"/>
      <c r="GBQ675" s="30"/>
      <c r="GBR675" s="30"/>
      <c r="GBS675" s="30"/>
      <c r="GBT675" s="30"/>
      <c r="GBU675" s="30"/>
      <c r="GBV675" s="30"/>
      <c r="GBW675" s="30"/>
      <c r="GBX675" s="30"/>
      <c r="GBY675" s="30"/>
      <c r="GBZ675" s="30"/>
      <c r="GCA675" s="30"/>
      <c r="GCB675" s="30"/>
      <c r="GCC675" s="30"/>
      <c r="GCD675" s="30"/>
      <c r="GCE675" s="30"/>
      <c r="GCF675" s="30"/>
      <c r="GCG675" s="30"/>
      <c r="GCH675" s="30"/>
      <c r="GCI675" s="30"/>
      <c r="GCJ675" s="30"/>
      <c r="GCK675" s="30"/>
      <c r="GCL675" s="30"/>
      <c r="GCM675" s="30"/>
      <c r="GCN675" s="30"/>
      <c r="GCO675" s="30"/>
      <c r="GCP675" s="30"/>
      <c r="GCQ675" s="30"/>
      <c r="GCR675" s="30"/>
      <c r="GCS675" s="30"/>
      <c r="GCT675" s="30"/>
      <c r="GCU675" s="30"/>
      <c r="GCV675" s="30"/>
      <c r="GCW675" s="30"/>
      <c r="GCX675" s="30"/>
      <c r="GCY675" s="30"/>
      <c r="GCZ675" s="30"/>
      <c r="GDA675" s="30"/>
      <c r="GDB675" s="30"/>
      <c r="GDC675" s="30"/>
      <c r="GDD675" s="30"/>
      <c r="GDE675" s="30"/>
      <c r="GDF675" s="30"/>
      <c r="GDG675" s="30"/>
      <c r="GDH675" s="30"/>
      <c r="GDI675" s="30"/>
      <c r="GDJ675" s="30"/>
      <c r="GDK675" s="30"/>
      <c r="GDL675" s="30"/>
      <c r="GDM675" s="30"/>
      <c r="GDN675" s="30"/>
      <c r="GDO675" s="30"/>
      <c r="GDP675" s="30"/>
      <c r="GDQ675" s="30"/>
      <c r="GDR675" s="30"/>
      <c r="GDS675" s="30"/>
      <c r="GDT675" s="30"/>
      <c r="GDU675" s="30"/>
      <c r="GDV675" s="30"/>
      <c r="GDW675" s="30"/>
      <c r="GDX675" s="30"/>
      <c r="GDY675" s="30"/>
      <c r="GDZ675" s="30"/>
      <c r="GEA675" s="30"/>
      <c r="GEB675" s="30"/>
      <c r="GEC675" s="30"/>
      <c r="GED675" s="30"/>
      <c r="GEE675" s="30"/>
      <c r="GEF675" s="30"/>
      <c r="GEG675" s="30"/>
      <c r="GEH675" s="30"/>
      <c r="GEI675" s="30"/>
      <c r="GEJ675" s="30"/>
      <c r="GEK675" s="30"/>
      <c r="GEL675" s="30"/>
      <c r="GEM675" s="30"/>
      <c r="GEN675" s="30"/>
      <c r="GEO675" s="30"/>
      <c r="GEP675" s="30"/>
      <c r="GEQ675" s="30"/>
      <c r="GER675" s="30"/>
      <c r="GES675" s="30"/>
      <c r="GET675" s="30"/>
      <c r="GEU675" s="30"/>
      <c r="GEV675" s="30"/>
      <c r="GEW675" s="30"/>
      <c r="GEX675" s="30"/>
      <c r="GEY675" s="30"/>
      <c r="GEZ675" s="30"/>
      <c r="GFA675" s="30"/>
      <c r="GFB675" s="30"/>
      <c r="GFC675" s="30"/>
      <c r="GFD675" s="30"/>
      <c r="GFE675" s="30"/>
      <c r="GFF675" s="30"/>
      <c r="GFG675" s="30"/>
      <c r="GFH675" s="30"/>
      <c r="GFI675" s="30"/>
      <c r="GFJ675" s="30"/>
      <c r="GFK675" s="30"/>
      <c r="GFL675" s="30"/>
      <c r="GFM675" s="30"/>
      <c r="GFN675" s="30"/>
      <c r="GFO675" s="30"/>
      <c r="GFP675" s="30"/>
      <c r="GFQ675" s="30"/>
      <c r="GFR675" s="30"/>
      <c r="GFS675" s="30"/>
      <c r="GFT675" s="30"/>
      <c r="GFU675" s="30"/>
      <c r="GFV675" s="30"/>
      <c r="GFW675" s="30"/>
      <c r="GFX675" s="30"/>
      <c r="GFY675" s="30"/>
      <c r="GFZ675" s="30"/>
      <c r="GGA675" s="30"/>
      <c r="GGB675" s="30"/>
      <c r="GGC675" s="30"/>
      <c r="GGD675" s="30"/>
      <c r="GGE675" s="30"/>
      <c r="GGF675" s="30"/>
      <c r="GGG675" s="30"/>
      <c r="GGH675" s="30"/>
      <c r="GGI675" s="30"/>
      <c r="GGJ675" s="30"/>
      <c r="GGK675" s="30"/>
      <c r="GGL675" s="30"/>
      <c r="GGM675" s="30"/>
      <c r="GGN675" s="30"/>
      <c r="GGO675" s="30"/>
      <c r="GGP675" s="30"/>
      <c r="GGQ675" s="30"/>
      <c r="GGR675" s="30"/>
      <c r="GGS675" s="30"/>
      <c r="GGT675" s="30"/>
      <c r="GGU675" s="30"/>
      <c r="GGV675" s="30"/>
      <c r="GGW675" s="30"/>
      <c r="GGX675" s="30"/>
      <c r="GGY675" s="30"/>
      <c r="GGZ675" s="30"/>
      <c r="GHA675" s="30"/>
      <c r="GHB675" s="30"/>
      <c r="GHC675" s="30"/>
      <c r="GHD675" s="30"/>
      <c r="GHE675" s="30"/>
      <c r="GHF675" s="30"/>
      <c r="GHG675" s="30"/>
      <c r="GHH675" s="30"/>
      <c r="GHI675" s="30"/>
      <c r="GHJ675" s="30"/>
      <c r="GHK675" s="30"/>
      <c r="GHL675" s="30"/>
      <c r="GHM675" s="30"/>
      <c r="GHN675" s="30"/>
      <c r="GHO675" s="30"/>
      <c r="GHP675" s="30"/>
      <c r="GHQ675" s="30"/>
      <c r="GHR675" s="30"/>
      <c r="GHS675" s="30"/>
      <c r="GHT675" s="30"/>
      <c r="GHU675" s="30"/>
      <c r="GHV675" s="30"/>
      <c r="GHW675" s="30"/>
      <c r="GHX675" s="30"/>
      <c r="GHY675" s="30"/>
      <c r="GHZ675" s="30"/>
      <c r="GIA675" s="30"/>
      <c r="GIB675" s="30"/>
      <c r="GIC675" s="30"/>
      <c r="GID675" s="30"/>
      <c r="GIE675" s="30"/>
      <c r="GIF675" s="30"/>
      <c r="GIG675" s="30"/>
      <c r="GIH675" s="30"/>
      <c r="GII675" s="30"/>
      <c r="GIJ675" s="30"/>
      <c r="GIK675" s="30"/>
      <c r="GIL675" s="30"/>
      <c r="GIM675" s="30"/>
      <c r="GIN675" s="30"/>
      <c r="GIO675" s="30"/>
      <c r="GIP675" s="30"/>
      <c r="GIQ675" s="30"/>
      <c r="GIR675" s="30"/>
      <c r="GIS675" s="30"/>
      <c r="GIT675" s="30"/>
      <c r="GIU675" s="30"/>
      <c r="GIV675" s="30"/>
      <c r="GIW675" s="30"/>
      <c r="GIX675" s="30"/>
      <c r="GIY675" s="30"/>
      <c r="GIZ675" s="30"/>
      <c r="GJA675" s="30"/>
      <c r="GJB675" s="30"/>
      <c r="GJC675" s="30"/>
      <c r="GJD675" s="30"/>
      <c r="GJE675" s="30"/>
      <c r="GJF675" s="30"/>
      <c r="GJG675" s="30"/>
      <c r="GJH675" s="30"/>
      <c r="GJI675" s="30"/>
      <c r="GJJ675" s="30"/>
      <c r="GJK675" s="30"/>
      <c r="GJL675" s="30"/>
      <c r="GJM675" s="30"/>
      <c r="GJN675" s="30"/>
      <c r="GJO675" s="30"/>
      <c r="GJP675" s="30"/>
      <c r="GJQ675" s="30"/>
      <c r="GJR675" s="30"/>
      <c r="GJS675" s="30"/>
      <c r="GJT675" s="30"/>
      <c r="GJU675" s="30"/>
      <c r="GJV675" s="30"/>
      <c r="GJW675" s="30"/>
      <c r="GJX675" s="30"/>
      <c r="GJY675" s="30"/>
      <c r="GJZ675" s="30"/>
      <c r="GKA675" s="30"/>
      <c r="GKB675" s="30"/>
      <c r="GKC675" s="30"/>
      <c r="GKD675" s="30"/>
      <c r="GKE675" s="30"/>
      <c r="GKF675" s="30"/>
      <c r="GKG675" s="30"/>
      <c r="GKH675" s="30"/>
      <c r="GKI675" s="30"/>
      <c r="GKJ675" s="30"/>
      <c r="GKK675" s="30"/>
      <c r="GKL675" s="30"/>
      <c r="GKM675" s="30"/>
      <c r="GKN675" s="30"/>
      <c r="GKO675" s="30"/>
      <c r="GKP675" s="30"/>
      <c r="GKQ675" s="30"/>
      <c r="GKR675" s="30"/>
      <c r="GKS675" s="30"/>
      <c r="GKT675" s="30"/>
      <c r="GKU675" s="30"/>
      <c r="GKV675" s="30"/>
      <c r="GKW675" s="30"/>
      <c r="GKX675" s="30"/>
      <c r="GKY675" s="30"/>
      <c r="GKZ675" s="30"/>
      <c r="GLA675" s="30"/>
      <c r="GLB675" s="30"/>
      <c r="GLC675" s="30"/>
      <c r="GLD675" s="30"/>
      <c r="GLE675" s="30"/>
      <c r="GLF675" s="30"/>
      <c r="GLG675" s="30"/>
      <c r="GLH675" s="30"/>
      <c r="GLI675" s="30"/>
      <c r="GLJ675" s="30"/>
      <c r="GLK675" s="30"/>
      <c r="GLL675" s="30"/>
      <c r="GLM675" s="30"/>
      <c r="GLN675" s="30"/>
      <c r="GLO675" s="30"/>
      <c r="GLP675" s="30"/>
      <c r="GLQ675" s="30"/>
      <c r="GLR675" s="30"/>
      <c r="GLS675" s="30"/>
      <c r="GLT675" s="30"/>
      <c r="GLU675" s="30"/>
      <c r="GLV675" s="30"/>
      <c r="GLW675" s="30"/>
      <c r="GLX675" s="30"/>
      <c r="GLY675" s="30"/>
      <c r="GLZ675" s="30"/>
      <c r="GMA675" s="30"/>
      <c r="GMB675" s="30"/>
      <c r="GMC675" s="30"/>
      <c r="GMD675" s="30"/>
      <c r="GME675" s="30"/>
      <c r="GMF675" s="30"/>
      <c r="GMG675" s="30"/>
      <c r="GMH675" s="30"/>
      <c r="GMI675" s="30"/>
      <c r="GMJ675" s="30"/>
      <c r="GMK675" s="30"/>
      <c r="GML675" s="30"/>
      <c r="GMM675" s="30"/>
      <c r="GMN675" s="30"/>
      <c r="GMO675" s="30"/>
      <c r="GMP675" s="30"/>
      <c r="GMQ675" s="30"/>
      <c r="GMR675" s="30"/>
      <c r="GMS675" s="30"/>
      <c r="GMT675" s="30"/>
      <c r="GMU675" s="30"/>
      <c r="GMV675" s="30"/>
      <c r="GMW675" s="30"/>
      <c r="GMX675" s="30"/>
      <c r="GMY675" s="30"/>
      <c r="GMZ675" s="30"/>
      <c r="GNA675" s="30"/>
      <c r="GNB675" s="30"/>
      <c r="GNC675" s="30"/>
      <c r="GND675" s="30"/>
      <c r="GNE675" s="30"/>
      <c r="GNF675" s="30"/>
      <c r="GNG675" s="30"/>
      <c r="GNH675" s="30"/>
      <c r="GNI675" s="30"/>
      <c r="GNJ675" s="30"/>
      <c r="GNK675" s="30"/>
      <c r="GNL675" s="30"/>
      <c r="GNM675" s="30"/>
      <c r="GNN675" s="30"/>
      <c r="GNO675" s="30"/>
      <c r="GNP675" s="30"/>
      <c r="GNQ675" s="30"/>
      <c r="GNR675" s="30"/>
      <c r="GNS675" s="30"/>
      <c r="GNT675" s="30"/>
      <c r="GNU675" s="30"/>
      <c r="GNV675" s="30"/>
      <c r="GNW675" s="30"/>
      <c r="GNX675" s="30"/>
      <c r="GNY675" s="30"/>
      <c r="GNZ675" s="30"/>
      <c r="GOA675" s="30"/>
      <c r="GOB675" s="30"/>
      <c r="GOC675" s="30"/>
      <c r="GOD675" s="30"/>
      <c r="GOE675" s="30"/>
      <c r="GOF675" s="30"/>
      <c r="GOG675" s="30"/>
      <c r="GOH675" s="30"/>
      <c r="GOI675" s="30"/>
      <c r="GOJ675" s="30"/>
      <c r="GOK675" s="30"/>
      <c r="GOL675" s="30"/>
      <c r="GOM675" s="30"/>
      <c r="GON675" s="30"/>
      <c r="GOO675" s="30"/>
      <c r="GOP675" s="30"/>
      <c r="GOQ675" s="30"/>
      <c r="GOR675" s="30"/>
      <c r="GOS675" s="30"/>
      <c r="GOT675" s="30"/>
      <c r="GOU675" s="30"/>
      <c r="GOV675" s="30"/>
      <c r="GOW675" s="30"/>
      <c r="GOX675" s="30"/>
      <c r="GOY675" s="30"/>
      <c r="GOZ675" s="30"/>
      <c r="GPA675" s="30"/>
      <c r="GPB675" s="30"/>
      <c r="GPC675" s="30"/>
      <c r="GPD675" s="30"/>
      <c r="GPE675" s="30"/>
      <c r="GPF675" s="30"/>
      <c r="GPG675" s="30"/>
      <c r="GPH675" s="30"/>
      <c r="GPI675" s="30"/>
      <c r="GPJ675" s="30"/>
      <c r="GPK675" s="30"/>
      <c r="GPL675" s="30"/>
      <c r="GPM675" s="30"/>
      <c r="GPN675" s="30"/>
      <c r="GPO675" s="30"/>
      <c r="GPP675" s="30"/>
      <c r="GPQ675" s="30"/>
      <c r="GPR675" s="30"/>
      <c r="GPS675" s="30"/>
      <c r="GPT675" s="30"/>
      <c r="GPU675" s="30"/>
      <c r="GPV675" s="30"/>
      <c r="GPW675" s="30"/>
      <c r="GPX675" s="30"/>
      <c r="GPY675" s="30"/>
      <c r="GPZ675" s="30"/>
      <c r="GQA675" s="30"/>
      <c r="GQB675" s="30"/>
      <c r="GQC675" s="30"/>
      <c r="GQD675" s="30"/>
      <c r="GQE675" s="30"/>
      <c r="GQF675" s="30"/>
      <c r="GQG675" s="30"/>
      <c r="GQH675" s="30"/>
      <c r="GQI675" s="30"/>
      <c r="GQJ675" s="30"/>
      <c r="GQK675" s="30"/>
      <c r="GQL675" s="30"/>
      <c r="GQM675" s="30"/>
      <c r="GQN675" s="30"/>
      <c r="GQO675" s="30"/>
      <c r="GQP675" s="30"/>
      <c r="GQQ675" s="30"/>
      <c r="GQR675" s="30"/>
      <c r="GQS675" s="30"/>
      <c r="GQT675" s="30"/>
      <c r="GQU675" s="30"/>
      <c r="GQV675" s="30"/>
      <c r="GQW675" s="30"/>
      <c r="GQX675" s="30"/>
      <c r="GQY675" s="30"/>
      <c r="GQZ675" s="30"/>
      <c r="GRA675" s="30"/>
      <c r="GRB675" s="30"/>
      <c r="GRC675" s="30"/>
      <c r="GRD675" s="30"/>
      <c r="GRE675" s="30"/>
      <c r="GRF675" s="30"/>
      <c r="GRG675" s="30"/>
      <c r="GRH675" s="30"/>
      <c r="GRI675" s="30"/>
      <c r="GRJ675" s="30"/>
      <c r="GRK675" s="30"/>
      <c r="GRL675" s="30"/>
      <c r="GRM675" s="30"/>
      <c r="GRN675" s="30"/>
      <c r="GRO675" s="30"/>
      <c r="GRP675" s="30"/>
      <c r="GRQ675" s="30"/>
      <c r="GRR675" s="30"/>
      <c r="GRS675" s="30"/>
      <c r="GRT675" s="30"/>
      <c r="GRU675" s="30"/>
      <c r="GRV675" s="30"/>
      <c r="GRW675" s="30"/>
      <c r="GRX675" s="30"/>
      <c r="GRY675" s="30"/>
      <c r="GRZ675" s="30"/>
      <c r="GSA675" s="30"/>
      <c r="GSB675" s="30"/>
      <c r="GSC675" s="30"/>
      <c r="GSD675" s="30"/>
      <c r="GSE675" s="30"/>
      <c r="GSF675" s="30"/>
      <c r="GSG675" s="30"/>
      <c r="GSH675" s="30"/>
      <c r="GSI675" s="30"/>
      <c r="GSJ675" s="30"/>
      <c r="GSK675" s="30"/>
      <c r="GSL675" s="30"/>
      <c r="GSM675" s="30"/>
      <c r="GSN675" s="30"/>
      <c r="GSO675" s="30"/>
      <c r="GSP675" s="30"/>
      <c r="GSQ675" s="30"/>
      <c r="GSR675" s="30"/>
      <c r="GSS675" s="30"/>
      <c r="GST675" s="30"/>
      <c r="GSU675" s="30"/>
      <c r="GSV675" s="30"/>
      <c r="GSW675" s="30"/>
      <c r="GSX675" s="30"/>
      <c r="GSY675" s="30"/>
      <c r="GSZ675" s="30"/>
      <c r="GTA675" s="30"/>
      <c r="GTB675" s="30"/>
      <c r="GTC675" s="30"/>
      <c r="GTD675" s="30"/>
      <c r="GTE675" s="30"/>
      <c r="GTF675" s="30"/>
      <c r="GTG675" s="30"/>
      <c r="GTH675" s="30"/>
      <c r="GTI675" s="30"/>
      <c r="GTJ675" s="30"/>
      <c r="GTK675" s="30"/>
      <c r="GTL675" s="30"/>
      <c r="GTM675" s="30"/>
      <c r="GTN675" s="30"/>
      <c r="GTO675" s="30"/>
      <c r="GTP675" s="30"/>
      <c r="GTQ675" s="30"/>
      <c r="GTR675" s="30"/>
      <c r="GTS675" s="30"/>
      <c r="GTT675" s="30"/>
      <c r="GTU675" s="30"/>
      <c r="GTV675" s="30"/>
      <c r="GTW675" s="30"/>
      <c r="GTX675" s="30"/>
      <c r="GTY675" s="30"/>
      <c r="GTZ675" s="30"/>
      <c r="GUA675" s="30"/>
      <c r="GUB675" s="30"/>
      <c r="GUC675" s="30"/>
      <c r="GUD675" s="30"/>
      <c r="GUE675" s="30"/>
      <c r="GUF675" s="30"/>
      <c r="GUG675" s="30"/>
      <c r="GUH675" s="30"/>
      <c r="GUI675" s="30"/>
      <c r="GUJ675" s="30"/>
      <c r="GUK675" s="30"/>
      <c r="GUL675" s="30"/>
      <c r="GUM675" s="30"/>
      <c r="GUN675" s="30"/>
      <c r="GUO675" s="30"/>
      <c r="GUP675" s="30"/>
      <c r="GUQ675" s="30"/>
      <c r="GUR675" s="30"/>
      <c r="GUS675" s="30"/>
      <c r="GUT675" s="30"/>
      <c r="GUU675" s="30"/>
      <c r="GUV675" s="30"/>
      <c r="GUW675" s="30"/>
      <c r="GUX675" s="30"/>
      <c r="GUY675" s="30"/>
      <c r="GUZ675" s="30"/>
      <c r="GVA675" s="30"/>
      <c r="GVB675" s="30"/>
      <c r="GVC675" s="30"/>
      <c r="GVD675" s="30"/>
      <c r="GVE675" s="30"/>
      <c r="GVF675" s="30"/>
      <c r="GVG675" s="30"/>
      <c r="GVH675" s="30"/>
      <c r="GVI675" s="30"/>
      <c r="GVJ675" s="30"/>
      <c r="GVK675" s="30"/>
      <c r="GVL675" s="30"/>
      <c r="GVM675" s="30"/>
      <c r="GVN675" s="30"/>
      <c r="GVO675" s="30"/>
      <c r="GVP675" s="30"/>
      <c r="GVQ675" s="30"/>
      <c r="GVR675" s="30"/>
      <c r="GVS675" s="30"/>
      <c r="GVT675" s="30"/>
      <c r="GVU675" s="30"/>
      <c r="GVV675" s="30"/>
      <c r="GVW675" s="30"/>
      <c r="GVX675" s="30"/>
      <c r="GVY675" s="30"/>
      <c r="GVZ675" s="30"/>
      <c r="GWA675" s="30"/>
      <c r="GWB675" s="30"/>
      <c r="GWC675" s="30"/>
      <c r="GWD675" s="30"/>
      <c r="GWE675" s="30"/>
      <c r="GWF675" s="30"/>
      <c r="GWG675" s="30"/>
      <c r="GWH675" s="30"/>
      <c r="GWI675" s="30"/>
      <c r="GWJ675" s="30"/>
      <c r="GWK675" s="30"/>
      <c r="GWL675" s="30"/>
      <c r="GWM675" s="30"/>
      <c r="GWN675" s="30"/>
      <c r="GWO675" s="30"/>
      <c r="GWP675" s="30"/>
      <c r="GWQ675" s="30"/>
      <c r="GWR675" s="30"/>
      <c r="GWS675" s="30"/>
      <c r="GWT675" s="30"/>
      <c r="GWU675" s="30"/>
      <c r="GWV675" s="30"/>
      <c r="GWW675" s="30"/>
      <c r="GWX675" s="30"/>
      <c r="GWY675" s="30"/>
      <c r="GWZ675" s="30"/>
      <c r="GXA675" s="30"/>
      <c r="GXB675" s="30"/>
      <c r="GXC675" s="30"/>
      <c r="GXD675" s="30"/>
      <c r="GXE675" s="30"/>
      <c r="GXF675" s="30"/>
      <c r="GXG675" s="30"/>
      <c r="GXH675" s="30"/>
      <c r="GXI675" s="30"/>
      <c r="GXJ675" s="30"/>
      <c r="GXK675" s="30"/>
      <c r="GXL675" s="30"/>
      <c r="GXM675" s="30"/>
      <c r="GXN675" s="30"/>
      <c r="GXO675" s="30"/>
      <c r="GXP675" s="30"/>
      <c r="GXQ675" s="30"/>
      <c r="GXR675" s="30"/>
      <c r="GXS675" s="30"/>
      <c r="GXT675" s="30"/>
      <c r="GXU675" s="30"/>
      <c r="GXV675" s="30"/>
      <c r="GXW675" s="30"/>
      <c r="GXX675" s="30"/>
      <c r="GXY675" s="30"/>
      <c r="GXZ675" s="30"/>
      <c r="GYA675" s="30"/>
      <c r="GYB675" s="30"/>
      <c r="GYC675" s="30"/>
      <c r="GYD675" s="30"/>
      <c r="GYE675" s="30"/>
      <c r="GYF675" s="30"/>
      <c r="GYG675" s="30"/>
      <c r="GYH675" s="30"/>
      <c r="GYI675" s="30"/>
      <c r="GYJ675" s="30"/>
      <c r="GYK675" s="30"/>
      <c r="GYL675" s="30"/>
      <c r="GYM675" s="30"/>
      <c r="GYN675" s="30"/>
      <c r="GYO675" s="30"/>
      <c r="GYP675" s="30"/>
      <c r="GYQ675" s="30"/>
      <c r="GYR675" s="30"/>
      <c r="GYS675" s="30"/>
      <c r="GYT675" s="30"/>
      <c r="GYU675" s="30"/>
      <c r="GYV675" s="30"/>
      <c r="GYW675" s="30"/>
      <c r="GYX675" s="30"/>
      <c r="GYY675" s="30"/>
      <c r="GYZ675" s="30"/>
      <c r="GZA675" s="30"/>
      <c r="GZB675" s="30"/>
      <c r="GZC675" s="30"/>
      <c r="GZD675" s="30"/>
      <c r="GZE675" s="30"/>
      <c r="GZF675" s="30"/>
      <c r="GZG675" s="30"/>
      <c r="GZH675" s="30"/>
      <c r="GZI675" s="30"/>
      <c r="GZJ675" s="30"/>
      <c r="GZK675" s="30"/>
      <c r="GZL675" s="30"/>
      <c r="GZM675" s="30"/>
      <c r="GZN675" s="30"/>
      <c r="GZO675" s="30"/>
      <c r="GZP675" s="30"/>
      <c r="GZQ675" s="30"/>
      <c r="GZR675" s="30"/>
      <c r="GZS675" s="30"/>
      <c r="GZT675" s="30"/>
      <c r="GZU675" s="30"/>
      <c r="GZV675" s="30"/>
      <c r="GZW675" s="30"/>
      <c r="GZX675" s="30"/>
      <c r="GZY675" s="30"/>
      <c r="GZZ675" s="30"/>
      <c r="HAA675" s="30"/>
      <c r="HAB675" s="30"/>
      <c r="HAC675" s="30"/>
      <c r="HAD675" s="30"/>
      <c r="HAE675" s="30"/>
      <c r="HAF675" s="30"/>
      <c r="HAG675" s="30"/>
      <c r="HAH675" s="30"/>
      <c r="HAI675" s="30"/>
      <c r="HAJ675" s="30"/>
      <c r="HAK675" s="30"/>
      <c r="HAL675" s="30"/>
      <c r="HAM675" s="30"/>
      <c r="HAN675" s="30"/>
      <c r="HAO675" s="30"/>
      <c r="HAP675" s="30"/>
      <c r="HAQ675" s="30"/>
      <c r="HAR675" s="30"/>
      <c r="HAS675" s="30"/>
      <c r="HAT675" s="30"/>
      <c r="HAU675" s="30"/>
      <c r="HAV675" s="30"/>
      <c r="HAW675" s="30"/>
      <c r="HAX675" s="30"/>
      <c r="HAY675" s="30"/>
      <c r="HAZ675" s="30"/>
      <c r="HBA675" s="30"/>
      <c r="HBB675" s="30"/>
      <c r="HBC675" s="30"/>
      <c r="HBD675" s="30"/>
      <c r="HBE675" s="30"/>
      <c r="HBF675" s="30"/>
      <c r="HBG675" s="30"/>
      <c r="HBH675" s="30"/>
      <c r="HBI675" s="30"/>
      <c r="HBJ675" s="30"/>
      <c r="HBK675" s="30"/>
      <c r="HBL675" s="30"/>
      <c r="HBM675" s="30"/>
      <c r="HBN675" s="30"/>
      <c r="HBO675" s="30"/>
      <c r="HBP675" s="30"/>
      <c r="HBQ675" s="30"/>
      <c r="HBR675" s="30"/>
      <c r="HBS675" s="30"/>
      <c r="HBT675" s="30"/>
      <c r="HBU675" s="30"/>
      <c r="HBV675" s="30"/>
      <c r="HBW675" s="30"/>
      <c r="HBX675" s="30"/>
      <c r="HBY675" s="30"/>
      <c r="HBZ675" s="30"/>
      <c r="HCA675" s="30"/>
      <c r="HCB675" s="30"/>
      <c r="HCC675" s="30"/>
      <c r="HCD675" s="30"/>
      <c r="HCE675" s="30"/>
      <c r="HCF675" s="30"/>
      <c r="HCG675" s="30"/>
      <c r="HCH675" s="30"/>
      <c r="HCI675" s="30"/>
      <c r="HCJ675" s="30"/>
      <c r="HCK675" s="30"/>
      <c r="HCL675" s="30"/>
      <c r="HCM675" s="30"/>
      <c r="HCN675" s="30"/>
      <c r="HCO675" s="30"/>
      <c r="HCP675" s="30"/>
      <c r="HCQ675" s="30"/>
      <c r="HCR675" s="30"/>
      <c r="HCS675" s="30"/>
      <c r="HCT675" s="30"/>
      <c r="HCU675" s="30"/>
      <c r="HCV675" s="30"/>
      <c r="HCW675" s="30"/>
      <c r="HCX675" s="30"/>
      <c r="HCY675" s="30"/>
      <c r="HCZ675" s="30"/>
      <c r="HDA675" s="30"/>
      <c r="HDB675" s="30"/>
      <c r="HDC675" s="30"/>
      <c r="HDD675" s="30"/>
      <c r="HDE675" s="30"/>
      <c r="HDF675" s="30"/>
      <c r="HDG675" s="30"/>
      <c r="HDH675" s="30"/>
      <c r="HDI675" s="30"/>
      <c r="HDJ675" s="30"/>
      <c r="HDK675" s="30"/>
      <c r="HDL675" s="30"/>
      <c r="HDM675" s="30"/>
      <c r="HDN675" s="30"/>
      <c r="HDO675" s="30"/>
      <c r="HDP675" s="30"/>
      <c r="HDQ675" s="30"/>
      <c r="HDR675" s="30"/>
      <c r="HDS675" s="30"/>
      <c r="HDT675" s="30"/>
      <c r="HDU675" s="30"/>
      <c r="HDV675" s="30"/>
      <c r="HDW675" s="30"/>
      <c r="HDX675" s="30"/>
      <c r="HDY675" s="30"/>
      <c r="HDZ675" s="30"/>
      <c r="HEA675" s="30"/>
      <c r="HEB675" s="30"/>
      <c r="HEC675" s="30"/>
      <c r="HED675" s="30"/>
      <c r="HEE675" s="30"/>
      <c r="HEF675" s="30"/>
      <c r="HEG675" s="30"/>
      <c r="HEH675" s="30"/>
      <c r="HEI675" s="30"/>
      <c r="HEJ675" s="30"/>
      <c r="HEK675" s="30"/>
      <c r="HEL675" s="30"/>
      <c r="HEM675" s="30"/>
      <c r="HEN675" s="30"/>
      <c r="HEO675" s="30"/>
      <c r="HEP675" s="30"/>
      <c r="HEQ675" s="30"/>
      <c r="HER675" s="30"/>
      <c r="HES675" s="30"/>
      <c r="HET675" s="30"/>
      <c r="HEU675" s="30"/>
      <c r="HEV675" s="30"/>
      <c r="HEW675" s="30"/>
      <c r="HEX675" s="30"/>
      <c r="HEY675" s="30"/>
      <c r="HEZ675" s="30"/>
      <c r="HFA675" s="30"/>
      <c r="HFB675" s="30"/>
      <c r="HFC675" s="30"/>
      <c r="HFD675" s="30"/>
      <c r="HFE675" s="30"/>
      <c r="HFF675" s="30"/>
      <c r="HFG675" s="30"/>
      <c r="HFH675" s="30"/>
      <c r="HFI675" s="30"/>
      <c r="HFJ675" s="30"/>
      <c r="HFK675" s="30"/>
      <c r="HFL675" s="30"/>
      <c r="HFM675" s="30"/>
      <c r="HFN675" s="30"/>
      <c r="HFO675" s="30"/>
      <c r="HFP675" s="30"/>
      <c r="HFQ675" s="30"/>
      <c r="HFR675" s="30"/>
      <c r="HFS675" s="30"/>
      <c r="HFT675" s="30"/>
      <c r="HFU675" s="30"/>
      <c r="HFV675" s="30"/>
      <c r="HFW675" s="30"/>
      <c r="HFX675" s="30"/>
      <c r="HFY675" s="30"/>
      <c r="HFZ675" s="30"/>
      <c r="HGA675" s="30"/>
      <c r="HGB675" s="30"/>
      <c r="HGC675" s="30"/>
      <c r="HGD675" s="30"/>
      <c r="HGE675" s="30"/>
      <c r="HGF675" s="30"/>
      <c r="HGG675" s="30"/>
      <c r="HGH675" s="30"/>
      <c r="HGI675" s="30"/>
      <c r="HGJ675" s="30"/>
      <c r="HGK675" s="30"/>
      <c r="HGL675" s="30"/>
      <c r="HGM675" s="30"/>
      <c r="HGN675" s="30"/>
      <c r="HGO675" s="30"/>
      <c r="HGP675" s="30"/>
      <c r="HGQ675" s="30"/>
      <c r="HGR675" s="30"/>
      <c r="HGS675" s="30"/>
      <c r="HGT675" s="30"/>
      <c r="HGU675" s="30"/>
      <c r="HGV675" s="30"/>
      <c r="HGW675" s="30"/>
      <c r="HGX675" s="30"/>
      <c r="HGY675" s="30"/>
      <c r="HGZ675" s="30"/>
      <c r="HHA675" s="30"/>
      <c r="HHB675" s="30"/>
      <c r="HHC675" s="30"/>
      <c r="HHD675" s="30"/>
      <c r="HHE675" s="30"/>
      <c r="HHF675" s="30"/>
      <c r="HHG675" s="30"/>
      <c r="HHH675" s="30"/>
      <c r="HHI675" s="30"/>
      <c r="HHJ675" s="30"/>
      <c r="HHK675" s="30"/>
      <c r="HHL675" s="30"/>
      <c r="HHM675" s="30"/>
      <c r="HHN675" s="30"/>
      <c r="HHO675" s="30"/>
      <c r="HHP675" s="30"/>
      <c r="HHQ675" s="30"/>
      <c r="HHR675" s="30"/>
      <c r="HHS675" s="30"/>
      <c r="HHT675" s="30"/>
      <c r="HHU675" s="30"/>
      <c r="HHV675" s="30"/>
      <c r="HHW675" s="30"/>
      <c r="HHX675" s="30"/>
      <c r="HHY675" s="30"/>
      <c r="HHZ675" s="30"/>
      <c r="HIA675" s="30"/>
      <c r="HIB675" s="30"/>
      <c r="HIC675" s="30"/>
      <c r="HID675" s="30"/>
      <c r="HIE675" s="30"/>
      <c r="HIF675" s="30"/>
      <c r="HIG675" s="30"/>
      <c r="HIH675" s="30"/>
      <c r="HII675" s="30"/>
      <c r="HIJ675" s="30"/>
      <c r="HIK675" s="30"/>
      <c r="HIL675" s="30"/>
      <c r="HIM675" s="30"/>
      <c r="HIN675" s="30"/>
      <c r="HIO675" s="30"/>
      <c r="HIP675" s="30"/>
      <c r="HIQ675" s="30"/>
      <c r="HIR675" s="30"/>
      <c r="HIS675" s="30"/>
      <c r="HIT675" s="30"/>
      <c r="HIU675" s="30"/>
      <c r="HIV675" s="30"/>
      <c r="HIW675" s="30"/>
      <c r="HIX675" s="30"/>
      <c r="HIY675" s="30"/>
      <c r="HIZ675" s="30"/>
      <c r="HJA675" s="30"/>
      <c r="HJB675" s="30"/>
      <c r="HJC675" s="30"/>
      <c r="HJD675" s="30"/>
      <c r="HJE675" s="30"/>
      <c r="HJF675" s="30"/>
      <c r="HJG675" s="30"/>
      <c r="HJH675" s="30"/>
      <c r="HJI675" s="30"/>
      <c r="HJJ675" s="30"/>
      <c r="HJK675" s="30"/>
      <c r="HJL675" s="30"/>
      <c r="HJM675" s="30"/>
      <c r="HJN675" s="30"/>
      <c r="HJO675" s="30"/>
      <c r="HJP675" s="30"/>
      <c r="HJQ675" s="30"/>
      <c r="HJR675" s="30"/>
      <c r="HJS675" s="30"/>
      <c r="HJT675" s="30"/>
      <c r="HJU675" s="30"/>
      <c r="HJV675" s="30"/>
      <c r="HJW675" s="30"/>
      <c r="HJX675" s="30"/>
      <c r="HJY675" s="30"/>
      <c r="HJZ675" s="30"/>
      <c r="HKA675" s="30"/>
      <c r="HKB675" s="30"/>
      <c r="HKC675" s="30"/>
      <c r="HKD675" s="30"/>
      <c r="HKE675" s="30"/>
      <c r="HKF675" s="30"/>
      <c r="HKG675" s="30"/>
      <c r="HKH675" s="30"/>
      <c r="HKI675" s="30"/>
      <c r="HKJ675" s="30"/>
      <c r="HKK675" s="30"/>
      <c r="HKL675" s="30"/>
      <c r="HKM675" s="30"/>
      <c r="HKN675" s="30"/>
      <c r="HKO675" s="30"/>
      <c r="HKP675" s="30"/>
      <c r="HKQ675" s="30"/>
      <c r="HKR675" s="30"/>
      <c r="HKS675" s="30"/>
      <c r="HKT675" s="30"/>
      <c r="HKU675" s="30"/>
      <c r="HKV675" s="30"/>
      <c r="HKW675" s="30"/>
      <c r="HKX675" s="30"/>
      <c r="HKY675" s="30"/>
      <c r="HKZ675" s="30"/>
      <c r="HLA675" s="30"/>
      <c r="HLB675" s="30"/>
      <c r="HLC675" s="30"/>
      <c r="HLD675" s="30"/>
      <c r="HLE675" s="30"/>
      <c r="HLF675" s="30"/>
      <c r="HLG675" s="30"/>
      <c r="HLH675" s="30"/>
      <c r="HLI675" s="30"/>
      <c r="HLJ675" s="30"/>
      <c r="HLK675" s="30"/>
      <c r="HLL675" s="30"/>
      <c r="HLM675" s="30"/>
      <c r="HLN675" s="30"/>
      <c r="HLO675" s="30"/>
      <c r="HLP675" s="30"/>
      <c r="HLQ675" s="30"/>
      <c r="HLR675" s="30"/>
      <c r="HLS675" s="30"/>
      <c r="HLT675" s="30"/>
      <c r="HLU675" s="30"/>
      <c r="HLV675" s="30"/>
      <c r="HLW675" s="30"/>
      <c r="HLX675" s="30"/>
      <c r="HLY675" s="30"/>
      <c r="HLZ675" s="30"/>
      <c r="HMA675" s="30"/>
      <c r="HMB675" s="30"/>
      <c r="HMC675" s="30"/>
      <c r="HMD675" s="30"/>
      <c r="HME675" s="30"/>
      <c r="HMF675" s="30"/>
      <c r="HMG675" s="30"/>
      <c r="HMH675" s="30"/>
      <c r="HMI675" s="30"/>
      <c r="HMJ675" s="30"/>
      <c r="HMK675" s="30"/>
      <c r="HML675" s="30"/>
      <c r="HMM675" s="30"/>
      <c r="HMN675" s="30"/>
      <c r="HMO675" s="30"/>
      <c r="HMP675" s="30"/>
      <c r="HMQ675" s="30"/>
      <c r="HMR675" s="30"/>
      <c r="HMS675" s="30"/>
      <c r="HMT675" s="30"/>
      <c r="HMU675" s="30"/>
      <c r="HMV675" s="30"/>
      <c r="HMW675" s="30"/>
      <c r="HMX675" s="30"/>
      <c r="HMY675" s="30"/>
      <c r="HMZ675" s="30"/>
      <c r="HNA675" s="30"/>
      <c r="HNB675" s="30"/>
      <c r="HNC675" s="30"/>
      <c r="HND675" s="30"/>
      <c r="HNE675" s="30"/>
      <c r="HNF675" s="30"/>
      <c r="HNG675" s="30"/>
      <c r="HNH675" s="30"/>
      <c r="HNI675" s="30"/>
      <c r="HNJ675" s="30"/>
      <c r="HNK675" s="30"/>
      <c r="HNL675" s="30"/>
      <c r="HNM675" s="30"/>
      <c r="HNN675" s="30"/>
      <c r="HNO675" s="30"/>
      <c r="HNP675" s="30"/>
      <c r="HNQ675" s="30"/>
      <c r="HNR675" s="30"/>
      <c r="HNS675" s="30"/>
      <c r="HNT675" s="30"/>
      <c r="HNU675" s="30"/>
      <c r="HNV675" s="30"/>
      <c r="HNW675" s="30"/>
      <c r="HNX675" s="30"/>
      <c r="HNY675" s="30"/>
      <c r="HNZ675" s="30"/>
      <c r="HOA675" s="30"/>
      <c r="HOB675" s="30"/>
      <c r="HOC675" s="30"/>
      <c r="HOD675" s="30"/>
      <c r="HOE675" s="30"/>
      <c r="HOF675" s="30"/>
      <c r="HOG675" s="30"/>
      <c r="HOH675" s="30"/>
      <c r="HOI675" s="30"/>
      <c r="HOJ675" s="30"/>
      <c r="HOK675" s="30"/>
      <c r="HOL675" s="30"/>
      <c r="HOM675" s="30"/>
      <c r="HON675" s="30"/>
      <c r="HOO675" s="30"/>
      <c r="HOP675" s="30"/>
      <c r="HOQ675" s="30"/>
      <c r="HOR675" s="30"/>
      <c r="HOS675" s="30"/>
      <c r="HOT675" s="30"/>
      <c r="HOU675" s="30"/>
      <c r="HOV675" s="30"/>
      <c r="HOW675" s="30"/>
      <c r="HOX675" s="30"/>
      <c r="HOY675" s="30"/>
      <c r="HOZ675" s="30"/>
      <c r="HPA675" s="30"/>
      <c r="HPB675" s="30"/>
      <c r="HPC675" s="30"/>
      <c r="HPD675" s="30"/>
      <c r="HPE675" s="30"/>
      <c r="HPF675" s="30"/>
      <c r="HPG675" s="30"/>
      <c r="HPH675" s="30"/>
      <c r="HPI675" s="30"/>
      <c r="HPJ675" s="30"/>
      <c r="HPK675" s="30"/>
      <c r="HPL675" s="30"/>
      <c r="HPM675" s="30"/>
      <c r="HPN675" s="30"/>
      <c r="HPO675" s="30"/>
      <c r="HPP675" s="30"/>
      <c r="HPQ675" s="30"/>
      <c r="HPR675" s="30"/>
      <c r="HPS675" s="30"/>
      <c r="HPT675" s="30"/>
      <c r="HPU675" s="30"/>
      <c r="HPV675" s="30"/>
      <c r="HPW675" s="30"/>
      <c r="HPX675" s="30"/>
      <c r="HPY675" s="30"/>
      <c r="HPZ675" s="30"/>
      <c r="HQA675" s="30"/>
      <c r="HQB675" s="30"/>
      <c r="HQC675" s="30"/>
      <c r="HQD675" s="30"/>
      <c r="HQE675" s="30"/>
      <c r="HQF675" s="30"/>
      <c r="HQG675" s="30"/>
      <c r="HQH675" s="30"/>
      <c r="HQI675" s="30"/>
      <c r="HQJ675" s="30"/>
      <c r="HQK675" s="30"/>
      <c r="HQL675" s="30"/>
      <c r="HQM675" s="30"/>
      <c r="HQN675" s="30"/>
      <c r="HQO675" s="30"/>
      <c r="HQP675" s="30"/>
      <c r="HQQ675" s="30"/>
      <c r="HQR675" s="30"/>
      <c r="HQS675" s="30"/>
      <c r="HQT675" s="30"/>
      <c r="HQU675" s="30"/>
      <c r="HQV675" s="30"/>
      <c r="HQW675" s="30"/>
      <c r="HQX675" s="30"/>
      <c r="HQY675" s="30"/>
      <c r="HQZ675" s="30"/>
      <c r="HRA675" s="30"/>
      <c r="HRB675" s="30"/>
      <c r="HRC675" s="30"/>
      <c r="HRD675" s="30"/>
      <c r="HRE675" s="30"/>
      <c r="HRF675" s="30"/>
      <c r="HRG675" s="30"/>
      <c r="HRH675" s="30"/>
      <c r="HRI675" s="30"/>
      <c r="HRJ675" s="30"/>
      <c r="HRK675" s="30"/>
      <c r="HRL675" s="30"/>
      <c r="HRM675" s="30"/>
      <c r="HRN675" s="30"/>
      <c r="HRO675" s="30"/>
      <c r="HRP675" s="30"/>
      <c r="HRQ675" s="30"/>
      <c r="HRR675" s="30"/>
      <c r="HRS675" s="30"/>
      <c r="HRT675" s="30"/>
      <c r="HRU675" s="30"/>
      <c r="HRV675" s="30"/>
      <c r="HRW675" s="30"/>
      <c r="HRX675" s="30"/>
      <c r="HRY675" s="30"/>
      <c r="HRZ675" s="30"/>
      <c r="HSA675" s="30"/>
      <c r="HSB675" s="30"/>
      <c r="HSC675" s="30"/>
      <c r="HSD675" s="30"/>
      <c r="HSE675" s="30"/>
      <c r="HSF675" s="30"/>
      <c r="HSG675" s="30"/>
      <c r="HSH675" s="30"/>
      <c r="HSI675" s="30"/>
      <c r="HSJ675" s="30"/>
      <c r="HSK675" s="30"/>
      <c r="HSL675" s="30"/>
      <c r="HSM675" s="30"/>
      <c r="HSN675" s="30"/>
      <c r="HSO675" s="30"/>
      <c r="HSP675" s="30"/>
      <c r="HSQ675" s="30"/>
      <c r="HSR675" s="30"/>
      <c r="HSS675" s="30"/>
      <c r="HST675" s="30"/>
      <c r="HSU675" s="30"/>
      <c r="HSV675" s="30"/>
      <c r="HSW675" s="30"/>
      <c r="HSX675" s="30"/>
      <c r="HSY675" s="30"/>
      <c r="HSZ675" s="30"/>
      <c r="HTA675" s="30"/>
      <c r="HTB675" s="30"/>
      <c r="HTC675" s="30"/>
      <c r="HTD675" s="30"/>
      <c r="HTE675" s="30"/>
      <c r="HTF675" s="30"/>
      <c r="HTG675" s="30"/>
      <c r="HTH675" s="30"/>
      <c r="HTI675" s="30"/>
      <c r="HTJ675" s="30"/>
      <c r="HTK675" s="30"/>
      <c r="HTL675" s="30"/>
      <c r="HTM675" s="30"/>
      <c r="HTN675" s="30"/>
      <c r="HTO675" s="30"/>
      <c r="HTP675" s="30"/>
      <c r="HTQ675" s="30"/>
      <c r="HTR675" s="30"/>
      <c r="HTS675" s="30"/>
      <c r="HTT675" s="30"/>
      <c r="HTU675" s="30"/>
      <c r="HTV675" s="30"/>
      <c r="HTW675" s="30"/>
      <c r="HTX675" s="30"/>
      <c r="HTY675" s="30"/>
      <c r="HTZ675" s="30"/>
      <c r="HUA675" s="30"/>
      <c r="HUB675" s="30"/>
      <c r="HUC675" s="30"/>
      <c r="HUD675" s="30"/>
      <c r="HUE675" s="30"/>
      <c r="HUF675" s="30"/>
      <c r="HUG675" s="30"/>
      <c r="HUH675" s="30"/>
      <c r="HUI675" s="30"/>
      <c r="HUJ675" s="30"/>
      <c r="HUK675" s="30"/>
      <c r="HUL675" s="30"/>
      <c r="HUM675" s="30"/>
      <c r="HUN675" s="30"/>
      <c r="HUO675" s="30"/>
      <c r="HUP675" s="30"/>
      <c r="HUQ675" s="30"/>
      <c r="HUR675" s="30"/>
      <c r="HUS675" s="30"/>
      <c r="HUT675" s="30"/>
      <c r="HUU675" s="30"/>
      <c r="HUV675" s="30"/>
      <c r="HUW675" s="30"/>
      <c r="HUX675" s="30"/>
      <c r="HUY675" s="30"/>
      <c r="HUZ675" s="30"/>
      <c r="HVA675" s="30"/>
      <c r="HVB675" s="30"/>
      <c r="HVC675" s="30"/>
      <c r="HVD675" s="30"/>
      <c r="HVE675" s="30"/>
      <c r="HVF675" s="30"/>
      <c r="HVG675" s="30"/>
      <c r="HVH675" s="30"/>
      <c r="HVI675" s="30"/>
      <c r="HVJ675" s="30"/>
      <c r="HVK675" s="30"/>
      <c r="HVL675" s="30"/>
      <c r="HVM675" s="30"/>
      <c r="HVN675" s="30"/>
      <c r="HVO675" s="30"/>
      <c r="HVP675" s="30"/>
      <c r="HVQ675" s="30"/>
      <c r="HVR675" s="30"/>
      <c r="HVS675" s="30"/>
      <c r="HVT675" s="30"/>
      <c r="HVU675" s="30"/>
      <c r="HVV675" s="30"/>
      <c r="HVW675" s="30"/>
      <c r="HVX675" s="30"/>
      <c r="HVY675" s="30"/>
      <c r="HVZ675" s="30"/>
      <c r="HWA675" s="30"/>
      <c r="HWB675" s="30"/>
      <c r="HWC675" s="30"/>
      <c r="HWD675" s="30"/>
      <c r="HWE675" s="30"/>
      <c r="HWF675" s="30"/>
      <c r="HWG675" s="30"/>
      <c r="HWH675" s="30"/>
      <c r="HWI675" s="30"/>
      <c r="HWJ675" s="30"/>
      <c r="HWK675" s="30"/>
      <c r="HWL675" s="30"/>
      <c r="HWM675" s="30"/>
      <c r="HWN675" s="30"/>
      <c r="HWO675" s="30"/>
      <c r="HWP675" s="30"/>
      <c r="HWQ675" s="30"/>
      <c r="HWR675" s="30"/>
      <c r="HWS675" s="30"/>
      <c r="HWT675" s="30"/>
      <c r="HWU675" s="30"/>
      <c r="HWV675" s="30"/>
      <c r="HWW675" s="30"/>
      <c r="HWX675" s="30"/>
      <c r="HWY675" s="30"/>
      <c r="HWZ675" s="30"/>
      <c r="HXA675" s="30"/>
      <c r="HXB675" s="30"/>
      <c r="HXC675" s="30"/>
      <c r="HXD675" s="30"/>
      <c r="HXE675" s="30"/>
      <c r="HXF675" s="30"/>
      <c r="HXG675" s="30"/>
      <c r="HXH675" s="30"/>
      <c r="HXI675" s="30"/>
      <c r="HXJ675" s="30"/>
      <c r="HXK675" s="30"/>
      <c r="HXL675" s="30"/>
      <c r="HXM675" s="30"/>
      <c r="HXN675" s="30"/>
      <c r="HXO675" s="30"/>
      <c r="HXP675" s="30"/>
      <c r="HXQ675" s="30"/>
      <c r="HXR675" s="30"/>
      <c r="HXS675" s="30"/>
      <c r="HXT675" s="30"/>
      <c r="HXU675" s="30"/>
      <c r="HXV675" s="30"/>
      <c r="HXW675" s="30"/>
      <c r="HXX675" s="30"/>
      <c r="HXY675" s="30"/>
      <c r="HXZ675" s="30"/>
      <c r="HYA675" s="30"/>
      <c r="HYB675" s="30"/>
      <c r="HYC675" s="30"/>
      <c r="HYD675" s="30"/>
      <c r="HYE675" s="30"/>
      <c r="HYF675" s="30"/>
      <c r="HYG675" s="30"/>
      <c r="HYH675" s="30"/>
      <c r="HYI675" s="30"/>
      <c r="HYJ675" s="30"/>
      <c r="HYK675" s="30"/>
      <c r="HYL675" s="30"/>
      <c r="HYM675" s="30"/>
      <c r="HYN675" s="30"/>
      <c r="HYO675" s="30"/>
      <c r="HYP675" s="30"/>
      <c r="HYQ675" s="30"/>
      <c r="HYR675" s="30"/>
      <c r="HYS675" s="30"/>
      <c r="HYT675" s="30"/>
      <c r="HYU675" s="30"/>
      <c r="HYV675" s="30"/>
      <c r="HYW675" s="30"/>
      <c r="HYX675" s="30"/>
      <c r="HYY675" s="30"/>
      <c r="HYZ675" s="30"/>
      <c r="HZA675" s="30"/>
      <c r="HZB675" s="30"/>
      <c r="HZC675" s="30"/>
      <c r="HZD675" s="30"/>
      <c r="HZE675" s="30"/>
      <c r="HZF675" s="30"/>
      <c r="HZG675" s="30"/>
      <c r="HZH675" s="30"/>
      <c r="HZI675" s="30"/>
      <c r="HZJ675" s="30"/>
      <c r="HZK675" s="30"/>
      <c r="HZL675" s="30"/>
      <c r="HZM675" s="30"/>
      <c r="HZN675" s="30"/>
      <c r="HZO675" s="30"/>
      <c r="HZP675" s="30"/>
      <c r="HZQ675" s="30"/>
      <c r="HZR675" s="30"/>
      <c r="HZS675" s="30"/>
      <c r="HZT675" s="30"/>
      <c r="HZU675" s="30"/>
      <c r="HZV675" s="30"/>
      <c r="HZW675" s="30"/>
      <c r="HZX675" s="30"/>
      <c r="HZY675" s="30"/>
      <c r="HZZ675" s="30"/>
      <c r="IAA675" s="30"/>
      <c r="IAB675" s="30"/>
      <c r="IAC675" s="30"/>
      <c r="IAD675" s="30"/>
      <c r="IAE675" s="30"/>
      <c r="IAF675" s="30"/>
      <c r="IAG675" s="30"/>
      <c r="IAH675" s="30"/>
      <c r="IAI675" s="30"/>
      <c r="IAJ675" s="30"/>
      <c r="IAK675" s="30"/>
      <c r="IAL675" s="30"/>
      <c r="IAM675" s="30"/>
      <c r="IAN675" s="30"/>
      <c r="IAO675" s="30"/>
      <c r="IAP675" s="30"/>
      <c r="IAQ675" s="30"/>
      <c r="IAR675" s="30"/>
      <c r="IAS675" s="30"/>
      <c r="IAT675" s="30"/>
      <c r="IAU675" s="30"/>
      <c r="IAV675" s="30"/>
      <c r="IAW675" s="30"/>
      <c r="IAX675" s="30"/>
      <c r="IAY675" s="30"/>
      <c r="IAZ675" s="30"/>
      <c r="IBA675" s="30"/>
      <c r="IBB675" s="30"/>
      <c r="IBC675" s="30"/>
      <c r="IBD675" s="30"/>
      <c r="IBE675" s="30"/>
      <c r="IBF675" s="30"/>
      <c r="IBG675" s="30"/>
      <c r="IBH675" s="30"/>
      <c r="IBI675" s="30"/>
      <c r="IBJ675" s="30"/>
      <c r="IBK675" s="30"/>
      <c r="IBL675" s="30"/>
      <c r="IBM675" s="30"/>
      <c r="IBN675" s="30"/>
      <c r="IBO675" s="30"/>
      <c r="IBP675" s="30"/>
      <c r="IBQ675" s="30"/>
      <c r="IBR675" s="30"/>
      <c r="IBS675" s="30"/>
      <c r="IBT675" s="30"/>
      <c r="IBU675" s="30"/>
      <c r="IBV675" s="30"/>
      <c r="IBW675" s="30"/>
      <c r="IBX675" s="30"/>
      <c r="IBY675" s="30"/>
      <c r="IBZ675" s="30"/>
      <c r="ICA675" s="30"/>
      <c r="ICB675" s="30"/>
      <c r="ICC675" s="30"/>
      <c r="ICD675" s="30"/>
      <c r="ICE675" s="30"/>
      <c r="ICF675" s="30"/>
      <c r="ICG675" s="30"/>
      <c r="ICH675" s="30"/>
      <c r="ICI675" s="30"/>
      <c r="ICJ675" s="30"/>
      <c r="ICK675" s="30"/>
      <c r="ICL675" s="30"/>
      <c r="ICM675" s="30"/>
      <c r="ICN675" s="30"/>
      <c r="ICO675" s="30"/>
      <c r="ICP675" s="30"/>
      <c r="ICQ675" s="30"/>
      <c r="ICR675" s="30"/>
      <c r="ICS675" s="30"/>
      <c r="ICT675" s="30"/>
      <c r="ICU675" s="30"/>
      <c r="ICV675" s="30"/>
      <c r="ICW675" s="30"/>
      <c r="ICX675" s="30"/>
      <c r="ICY675" s="30"/>
      <c r="ICZ675" s="30"/>
      <c r="IDA675" s="30"/>
      <c r="IDB675" s="30"/>
      <c r="IDC675" s="30"/>
      <c r="IDD675" s="30"/>
      <c r="IDE675" s="30"/>
      <c r="IDF675" s="30"/>
      <c r="IDG675" s="30"/>
      <c r="IDH675" s="30"/>
      <c r="IDI675" s="30"/>
      <c r="IDJ675" s="30"/>
      <c r="IDK675" s="30"/>
      <c r="IDL675" s="30"/>
      <c r="IDM675" s="30"/>
      <c r="IDN675" s="30"/>
      <c r="IDO675" s="30"/>
      <c r="IDP675" s="30"/>
      <c r="IDQ675" s="30"/>
      <c r="IDR675" s="30"/>
      <c r="IDS675" s="30"/>
      <c r="IDT675" s="30"/>
      <c r="IDU675" s="30"/>
      <c r="IDV675" s="30"/>
      <c r="IDW675" s="30"/>
      <c r="IDX675" s="30"/>
      <c r="IDY675" s="30"/>
      <c r="IDZ675" s="30"/>
      <c r="IEA675" s="30"/>
      <c r="IEB675" s="30"/>
      <c r="IEC675" s="30"/>
      <c r="IED675" s="30"/>
      <c r="IEE675" s="30"/>
      <c r="IEF675" s="30"/>
      <c r="IEG675" s="30"/>
      <c r="IEH675" s="30"/>
      <c r="IEI675" s="30"/>
      <c r="IEJ675" s="30"/>
      <c r="IEK675" s="30"/>
      <c r="IEL675" s="30"/>
      <c r="IEM675" s="30"/>
      <c r="IEN675" s="30"/>
      <c r="IEO675" s="30"/>
      <c r="IEP675" s="30"/>
      <c r="IEQ675" s="30"/>
      <c r="IER675" s="30"/>
      <c r="IES675" s="30"/>
      <c r="IET675" s="30"/>
      <c r="IEU675" s="30"/>
      <c r="IEV675" s="30"/>
      <c r="IEW675" s="30"/>
      <c r="IEX675" s="30"/>
      <c r="IEY675" s="30"/>
      <c r="IEZ675" s="30"/>
      <c r="IFA675" s="30"/>
      <c r="IFB675" s="30"/>
      <c r="IFC675" s="30"/>
      <c r="IFD675" s="30"/>
      <c r="IFE675" s="30"/>
      <c r="IFF675" s="30"/>
      <c r="IFG675" s="30"/>
      <c r="IFH675" s="30"/>
      <c r="IFI675" s="30"/>
      <c r="IFJ675" s="30"/>
      <c r="IFK675" s="30"/>
      <c r="IFL675" s="30"/>
      <c r="IFM675" s="30"/>
      <c r="IFN675" s="30"/>
      <c r="IFO675" s="30"/>
      <c r="IFP675" s="30"/>
      <c r="IFQ675" s="30"/>
      <c r="IFR675" s="30"/>
      <c r="IFS675" s="30"/>
      <c r="IFT675" s="30"/>
      <c r="IFU675" s="30"/>
      <c r="IFV675" s="30"/>
      <c r="IFW675" s="30"/>
      <c r="IFX675" s="30"/>
      <c r="IFY675" s="30"/>
      <c r="IFZ675" s="30"/>
      <c r="IGA675" s="30"/>
      <c r="IGB675" s="30"/>
      <c r="IGC675" s="30"/>
      <c r="IGD675" s="30"/>
      <c r="IGE675" s="30"/>
      <c r="IGF675" s="30"/>
      <c r="IGG675" s="30"/>
      <c r="IGH675" s="30"/>
      <c r="IGI675" s="30"/>
      <c r="IGJ675" s="30"/>
      <c r="IGK675" s="30"/>
      <c r="IGL675" s="30"/>
      <c r="IGM675" s="30"/>
      <c r="IGN675" s="30"/>
      <c r="IGO675" s="30"/>
      <c r="IGP675" s="30"/>
      <c r="IGQ675" s="30"/>
      <c r="IGR675" s="30"/>
      <c r="IGS675" s="30"/>
      <c r="IGT675" s="30"/>
      <c r="IGU675" s="30"/>
      <c r="IGV675" s="30"/>
      <c r="IGW675" s="30"/>
      <c r="IGX675" s="30"/>
      <c r="IGY675" s="30"/>
      <c r="IGZ675" s="30"/>
      <c r="IHA675" s="30"/>
      <c r="IHB675" s="30"/>
      <c r="IHC675" s="30"/>
      <c r="IHD675" s="30"/>
      <c r="IHE675" s="30"/>
      <c r="IHF675" s="30"/>
      <c r="IHG675" s="30"/>
      <c r="IHH675" s="30"/>
      <c r="IHI675" s="30"/>
      <c r="IHJ675" s="30"/>
      <c r="IHK675" s="30"/>
      <c r="IHL675" s="30"/>
      <c r="IHM675" s="30"/>
      <c r="IHN675" s="30"/>
      <c r="IHO675" s="30"/>
      <c r="IHP675" s="30"/>
      <c r="IHQ675" s="30"/>
      <c r="IHR675" s="30"/>
      <c r="IHS675" s="30"/>
      <c r="IHT675" s="30"/>
      <c r="IHU675" s="30"/>
      <c r="IHV675" s="30"/>
      <c r="IHW675" s="30"/>
      <c r="IHX675" s="30"/>
      <c r="IHY675" s="30"/>
      <c r="IHZ675" s="30"/>
      <c r="IIA675" s="30"/>
      <c r="IIB675" s="30"/>
      <c r="IIC675" s="30"/>
      <c r="IID675" s="30"/>
      <c r="IIE675" s="30"/>
      <c r="IIF675" s="30"/>
      <c r="IIG675" s="30"/>
      <c r="IIH675" s="30"/>
      <c r="III675" s="30"/>
      <c r="IIJ675" s="30"/>
      <c r="IIK675" s="30"/>
      <c r="IIL675" s="30"/>
      <c r="IIM675" s="30"/>
      <c r="IIN675" s="30"/>
      <c r="IIO675" s="30"/>
      <c r="IIP675" s="30"/>
      <c r="IIQ675" s="30"/>
      <c r="IIR675" s="30"/>
      <c r="IIS675" s="30"/>
      <c r="IIT675" s="30"/>
      <c r="IIU675" s="30"/>
      <c r="IIV675" s="30"/>
      <c r="IIW675" s="30"/>
      <c r="IIX675" s="30"/>
      <c r="IIY675" s="30"/>
      <c r="IIZ675" s="30"/>
      <c r="IJA675" s="30"/>
      <c r="IJB675" s="30"/>
      <c r="IJC675" s="30"/>
      <c r="IJD675" s="30"/>
      <c r="IJE675" s="30"/>
      <c r="IJF675" s="30"/>
      <c r="IJG675" s="30"/>
      <c r="IJH675" s="30"/>
      <c r="IJI675" s="30"/>
      <c r="IJJ675" s="30"/>
      <c r="IJK675" s="30"/>
      <c r="IJL675" s="30"/>
      <c r="IJM675" s="30"/>
      <c r="IJN675" s="30"/>
      <c r="IJO675" s="30"/>
      <c r="IJP675" s="30"/>
      <c r="IJQ675" s="30"/>
      <c r="IJR675" s="30"/>
      <c r="IJS675" s="30"/>
      <c r="IJT675" s="30"/>
      <c r="IJU675" s="30"/>
      <c r="IJV675" s="30"/>
      <c r="IJW675" s="30"/>
      <c r="IJX675" s="30"/>
      <c r="IJY675" s="30"/>
      <c r="IJZ675" s="30"/>
      <c r="IKA675" s="30"/>
      <c r="IKB675" s="30"/>
      <c r="IKC675" s="30"/>
      <c r="IKD675" s="30"/>
      <c r="IKE675" s="30"/>
      <c r="IKF675" s="30"/>
      <c r="IKG675" s="30"/>
      <c r="IKH675" s="30"/>
      <c r="IKI675" s="30"/>
      <c r="IKJ675" s="30"/>
      <c r="IKK675" s="30"/>
      <c r="IKL675" s="30"/>
      <c r="IKM675" s="30"/>
      <c r="IKN675" s="30"/>
      <c r="IKO675" s="30"/>
      <c r="IKP675" s="30"/>
      <c r="IKQ675" s="30"/>
      <c r="IKR675" s="30"/>
      <c r="IKS675" s="30"/>
      <c r="IKT675" s="30"/>
      <c r="IKU675" s="30"/>
      <c r="IKV675" s="30"/>
      <c r="IKW675" s="30"/>
      <c r="IKX675" s="30"/>
      <c r="IKY675" s="30"/>
      <c r="IKZ675" s="30"/>
      <c r="ILA675" s="30"/>
      <c r="ILB675" s="30"/>
      <c r="ILC675" s="30"/>
      <c r="ILD675" s="30"/>
      <c r="ILE675" s="30"/>
      <c r="ILF675" s="30"/>
      <c r="ILG675" s="30"/>
      <c r="ILH675" s="30"/>
      <c r="ILI675" s="30"/>
      <c r="ILJ675" s="30"/>
      <c r="ILK675" s="30"/>
      <c r="ILL675" s="30"/>
      <c r="ILM675" s="30"/>
      <c r="ILN675" s="30"/>
      <c r="ILO675" s="30"/>
      <c r="ILP675" s="30"/>
      <c r="ILQ675" s="30"/>
      <c r="ILR675" s="30"/>
      <c r="ILS675" s="30"/>
      <c r="ILT675" s="30"/>
      <c r="ILU675" s="30"/>
      <c r="ILV675" s="30"/>
      <c r="ILW675" s="30"/>
      <c r="ILX675" s="30"/>
      <c r="ILY675" s="30"/>
      <c r="ILZ675" s="30"/>
      <c r="IMA675" s="30"/>
      <c r="IMB675" s="30"/>
      <c r="IMC675" s="30"/>
      <c r="IMD675" s="30"/>
      <c r="IME675" s="30"/>
      <c r="IMF675" s="30"/>
      <c r="IMG675" s="30"/>
      <c r="IMH675" s="30"/>
      <c r="IMI675" s="30"/>
      <c r="IMJ675" s="30"/>
      <c r="IMK675" s="30"/>
      <c r="IML675" s="30"/>
      <c r="IMM675" s="30"/>
      <c r="IMN675" s="30"/>
      <c r="IMO675" s="30"/>
      <c r="IMP675" s="30"/>
      <c r="IMQ675" s="30"/>
      <c r="IMR675" s="30"/>
      <c r="IMS675" s="30"/>
      <c r="IMT675" s="30"/>
      <c r="IMU675" s="30"/>
      <c r="IMV675" s="30"/>
      <c r="IMW675" s="30"/>
      <c r="IMX675" s="30"/>
      <c r="IMY675" s="30"/>
      <c r="IMZ675" s="30"/>
      <c r="INA675" s="30"/>
      <c r="INB675" s="30"/>
      <c r="INC675" s="30"/>
      <c r="IND675" s="30"/>
      <c r="INE675" s="30"/>
      <c r="INF675" s="30"/>
      <c r="ING675" s="30"/>
      <c r="INH675" s="30"/>
      <c r="INI675" s="30"/>
      <c r="INJ675" s="30"/>
      <c r="INK675" s="30"/>
      <c r="INL675" s="30"/>
      <c r="INM675" s="30"/>
      <c r="INN675" s="30"/>
      <c r="INO675" s="30"/>
      <c r="INP675" s="30"/>
      <c r="INQ675" s="30"/>
      <c r="INR675" s="30"/>
      <c r="INS675" s="30"/>
      <c r="INT675" s="30"/>
      <c r="INU675" s="30"/>
      <c r="INV675" s="30"/>
      <c r="INW675" s="30"/>
      <c r="INX675" s="30"/>
      <c r="INY675" s="30"/>
      <c r="INZ675" s="30"/>
      <c r="IOA675" s="30"/>
      <c r="IOB675" s="30"/>
      <c r="IOC675" s="30"/>
      <c r="IOD675" s="30"/>
      <c r="IOE675" s="30"/>
      <c r="IOF675" s="30"/>
      <c r="IOG675" s="30"/>
      <c r="IOH675" s="30"/>
      <c r="IOI675" s="30"/>
      <c r="IOJ675" s="30"/>
      <c r="IOK675" s="30"/>
      <c r="IOL675" s="30"/>
      <c r="IOM675" s="30"/>
      <c r="ION675" s="30"/>
      <c r="IOO675" s="30"/>
      <c r="IOP675" s="30"/>
      <c r="IOQ675" s="30"/>
      <c r="IOR675" s="30"/>
      <c r="IOS675" s="30"/>
      <c r="IOT675" s="30"/>
      <c r="IOU675" s="30"/>
      <c r="IOV675" s="30"/>
      <c r="IOW675" s="30"/>
      <c r="IOX675" s="30"/>
      <c r="IOY675" s="30"/>
      <c r="IOZ675" s="30"/>
      <c r="IPA675" s="30"/>
      <c r="IPB675" s="30"/>
      <c r="IPC675" s="30"/>
      <c r="IPD675" s="30"/>
      <c r="IPE675" s="30"/>
      <c r="IPF675" s="30"/>
      <c r="IPG675" s="30"/>
      <c r="IPH675" s="30"/>
      <c r="IPI675" s="30"/>
      <c r="IPJ675" s="30"/>
      <c r="IPK675" s="30"/>
      <c r="IPL675" s="30"/>
      <c r="IPM675" s="30"/>
      <c r="IPN675" s="30"/>
      <c r="IPO675" s="30"/>
      <c r="IPP675" s="30"/>
      <c r="IPQ675" s="30"/>
      <c r="IPR675" s="30"/>
      <c r="IPS675" s="30"/>
      <c r="IPT675" s="30"/>
      <c r="IPU675" s="30"/>
      <c r="IPV675" s="30"/>
      <c r="IPW675" s="30"/>
      <c r="IPX675" s="30"/>
      <c r="IPY675" s="30"/>
      <c r="IPZ675" s="30"/>
      <c r="IQA675" s="30"/>
      <c r="IQB675" s="30"/>
      <c r="IQC675" s="30"/>
      <c r="IQD675" s="30"/>
      <c r="IQE675" s="30"/>
      <c r="IQF675" s="30"/>
      <c r="IQG675" s="30"/>
      <c r="IQH675" s="30"/>
      <c r="IQI675" s="30"/>
      <c r="IQJ675" s="30"/>
      <c r="IQK675" s="30"/>
      <c r="IQL675" s="30"/>
      <c r="IQM675" s="30"/>
      <c r="IQN675" s="30"/>
      <c r="IQO675" s="30"/>
      <c r="IQP675" s="30"/>
      <c r="IQQ675" s="30"/>
      <c r="IQR675" s="30"/>
      <c r="IQS675" s="30"/>
      <c r="IQT675" s="30"/>
      <c r="IQU675" s="30"/>
      <c r="IQV675" s="30"/>
      <c r="IQW675" s="30"/>
      <c r="IQX675" s="30"/>
      <c r="IQY675" s="30"/>
      <c r="IQZ675" s="30"/>
      <c r="IRA675" s="30"/>
      <c r="IRB675" s="30"/>
      <c r="IRC675" s="30"/>
      <c r="IRD675" s="30"/>
      <c r="IRE675" s="30"/>
      <c r="IRF675" s="30"/>
      <c r="IRG675" s="30"/>
      <c r="IRH675" s="30"/>
      <c r="IRI675" s="30"/>
      <c r="IRJ675" s="30"/>
      <c r="IRK675" s="30"/>
      <c r="IRL675" s="30"/>
      <c r="IRM675" s="30"/>
      <c r="IRN675" s="30"/>
      <c r="IRO675" s="30"/>
      <c r="IRP675" s="30"/>
      <c r="IRQ675" s="30"/>
      <c r="IRR675" s="30"/>
      <c r="IRS675" s="30"/>
      <c r="IRT675" s="30"/>
      <c r="IRU675" s="30"/>
      <c r="IRV675" s="30"/>
      <c r="IRW675" s="30"/>
      <c r="IRX675" s="30"/>
      <c r="IRY675" s="30"/>
      <c r="IRZ675" s="30"/>
      <c r="ISA675" s="30"/>
      <c r="ISB675" s="30"/>
      <c r="ISC675" s="30"/>
      <c r="ISD675" s="30"/>
      <c r="ISE675" s="30"/>
      <c r="ISF675" s="30"/>
      <c r="ISG675" s="30"/>
      <c r="ISH675" s="30"/>
      <c r="ISI675" s="30"/>
      <c r="ISJ675" s="30"/>
      <c r="ISK675" s="30"/>
      <c r="ISL675" s="30"/>
      <c r="ISM675" s="30"/>
      <c r="ISN675" s="30"/>
      <c r="ISO675" s="30"/>
      <c r="ISP675" s="30"/>
      <c r="ISQ675" s="30"/>
      <c r="ISR675" s="30"/>
      <c r="ISS675" s="30"/>
      <c r="IST675" s="30"/>
      <c r="ISU675" s="30"/>
      <c r="ISV675" s="30"/>
      <c r="ISW675" s="30"/>
      <c r="ISX675" s="30"/>
      <c r="ISY675" s="30"/>
      <c r="ISZ675" s="30"/>
      <c r="ITA675" s="30"/>
      <c r="ITB675" s="30"/>
      <c r="ITC675" s="30"/>
      <c r="ITD675" s="30"/>
      <c r="ITE675" s="30"/>
      <c r="ITF675" s="30"/>
      <c r="ITG675" s="30"/>
      <c r="ITH675" s="30"/>
      <c r="ITI675" s="30"/>
      <c r="ITJ675" s="30"/>
      <c r="ITK675" s="30"/>
      <c r="ITL675" s="30"/>
      <c r="ITM675" s="30"/>
      <c r="ITN675" s="30"/>
      <c r="ITO675" s="30"/>
      <c r="ITP675" s="30"/>
      <c r="ITQ675" s="30"/>
      <c r="ITR675" s="30"/>
      <c r="ITS675" s="30"/>
      <c r="ITT675" s="30"/>
      <c r="ITU675" s="30"/>
      <c r="ITV675" s="30"/>
      <c r="ITW675" s="30"/>
      <c r="ITX675" s="30"/>
      <c r="ITY675" s="30"/>
      <c r="ITZ675" s="30"/>
      <c r="IUA675" s="30"/>
      <c r="IUB675" s="30"/>
      <c r="IUC675" s="30"/>
      <c r="IUD675" s="30"/>
      <c r="IUE675" s="30"/>
      <c r="IUF675" s="30"/>
      <c r="IUG675" s="30"/>
      <c r="IUH675" s="30"/>
      <c r="IUI675" s="30"/>
      <c r="IUJ675" s="30"/>
      <c r="IUK675" s="30"/>
      <c r="IUL675" s="30"/>
      <c r="IUM675" s="30"/>
      <c r="IUN675" s="30"/>
      <c r="IUO675" s="30"/>
      <c r="IUP675" s="30"/>
      <c r="IUQ675" s="30"/>
      <c r="IUR675" s="30"/>
      <c r="IUS675" s="30"/>
      <c r="IUT675" s="30"/>
      <c r="IUU675" s="30"/>
      <c r="IUV675" s="30"/>
      <c r="IUW675" s="30"/>
      <c r="IUX675" s="30"/>
      <c r="IUY675" s="30"/>
      <c r="IUZ675" s="30"/>
      <c r="IVA675" s="30"/>
      <c r="IVB675" s="30"/>
      <c r="IVC675" s="30"/>
      <c r="IVD675" s="30"/>
      <c r="IVE675" s="30"/>
      <c r="IVF675" s="30"/>
      <c r="IVG675" s="30"/>
      <c r="IVH675" s="30"/>
      <c r="IVI675" s="30"/>
      <c r="IVJ675" s="30"/>
      <c r="IVK675" s="30"/>
      <c r="IVL675" s="30"/>
      <c r="IVM675" s="30"/>
      <c r="IVN675" s="30"/>
      <c r="IVO675" s="30"/>
      <c r="IVP675" s="30"/>
      <c r="IVQ675" s="30"/>
      <c r="IVR675" s="30"/>
      <c r="IVS675" s="30"/>
      <c r="IVT675" s="30"/>
      <c r="IVU675" s="30"/>
      <c r="IVV675" s="30"/>
      <c r="IVW675" s="30"/>
      <c r="IVX675" s="30"/>
      <c r="IVY675" s="30"/>
      <c r="IVZ675" s="30"/>
      <c r="IWA675" s="30"/>
      <c r="IWB675" s="30"/>
      <c r="IWC675" s="30"/>
      <c r="IWD675" s="30"/>
      <c r="IWE675" s="30"/>
      <c r="IWF675" s="30"/>
      <c r="IWG675" s="30"/>
      <c r="IWH675" s="30"/>
      <c r="IWI675" s="30"/>
      <c r="IWJ675" s="30"/>
      <c r="IWK675" s="30"/>
      <c r="IWL675" s="30"/>
      <c r="IWM675" s="30"/>
      <c r="IWN675" s="30"/>
      <c r="IWO675" s="30"/>
      <c r="IWP675" s="30"/>
      <c r="IWQ675" s="30"/>
      <c r="IWR675" s="30"/>
      <c r="IWS675" s="30"/>
      <c r="IWT675" s="30"/>
      <c r="IWU675" s="30"/>
      <c r="IWV675" s="30"/>
      <c r="IWW675" s="30"/>
      <c r="IWX675" s="30"/>
      <c r="IWY675" s="30"/>
      <c r="IWZ675" s="30"/>
      <c r="IXA675" s="30"/>
      <c r="IXB675" s="30"/>
      <c r="IXC675" s="30"/>
      <c r="IXD675" s="30"/>
      <c r="IXE675" s="30"/>
      <c r="IXF675" s="30"/>
      <c r="IXG675" s="30"/>
      <c r="IXH675" s="30"/>
      <c r="IXI675" s="30"/>
      <c r="IXJ675" s="30"/>
      <c r="IXK675" s="30"/>
      <c r="IXL675" s="30"/>
      <c r="IXM675" s="30"/>
      <c r="IXN675" s="30"/>
      <c r="IXO675" s="30"/>
      <c r="IXP675" s="30"/>
      <c r="IXQ675" s="30"/>
      <c r="IXR675" s="30"/>
      <c r="IXS675" s="30"/>
      <c r="IXT675" s="30"/>
      <c r="IXU675" s="30"/>
      <c r="IXV675" s="30"/>
      <c r="IXW675" s="30"/>
      <c r="IXX675" s="30"/>
      <c r="IXY675" s="30"/>
      <c r="IXZ675" s="30"/>
      <c r="IYA675" s="30"/>
      <c r="IYB675" s="30"/>
      <c r="IYC675" s="30"/>
      <c r="IYD675" s="30"/>
      <c r="IYE675" s="30"/>
      <c r="IYF675" s="30"/>
      <c r="IYG675" s="30"/>
      <c r="IYH675" s="30"/>
      <c r="IYI675" s="30"/>
      <c r="IYJ675" s="30"/>
      <c r="IYK675" s="30"/>
      <c r="IYL675" s="30"/>
      <c r="IYM675" s="30"/>
      <c r="IYN675" s="30"/>
      <c r="IYO675" s="30"/>
      <c r="IYP675" s="30"/>
      <c r="IYQ675" s="30"/>
      <c r="IYR675" s="30"/>
      <c r="IYS675" s="30"/>
      <c r="IYT675" s="30"/>
      <c r="IYU675" s="30"/>
      <c r="IYV675" s="30"/>
      <c r="IYW675" s="30"/>
      <c r="IYX675" s="30"/>
      <c r="IYY675" s="30"/>
      <c r="IYZ675" s="30"/>
      <c r="IZA675" s="30"/>
      <c r="IZB675" s="30"/>
      <c r="IZC675" s="30"/>
      <c r="IZD675" s="30"/>
      <c r="IZE675" s="30"/>
      <c r="IZF675" s="30"/>
      <c r="IZG675" s="30"/>
      <c r="IZH675" s="30"/>
      <c r="IZI675" s="30"/>
      <c r="IZJ675" s="30"/>
      <c r="IZK675" s="30"/>
      <c r="IZL675" s="30"/>
      <c r="IZM675" s="30"/>
      <c r="IZN675" s="30"/>
      <c r="IZO675" s="30"/>
      <c r="IZP675" s="30"/>
      <c r="IZQ675" s="30"/>
      <c r="IZR675" s="30"/>
      <c r="IZS675" s="30"/>
      <c r="IZT675" s="30"/>
      <c r="IZU675" s="30"/>
      <c r="IZV675" s="30"/>
      <c r="IZW675" s="30"/>
      <c r="IZX675" s="30"/>
      <c r="IZY675" s="30"/>
      <c r="IZZ675" s="30"/>
      <c r="JAA675" s="30"/>
      <c r="JAB675" s="30"/>
      <c r="JAC675" s="30"/>
      <c r="JAD675" s="30"/>
      <c r="JAE675" s="30"/>
      <c r="JAF675" s="30"/>
      <c r="JAG675" s="30"/>
      <c r="JAH675" s="30"/>
      <c r="JAI675" s="30"/>
      <c r="JAJ675" s="30"/>
      <c r="JAK675" s="30"/>
      <c r="JAL675" s="30"/>
      <c r="JAM675" s="30"/>
      <c r="JAN675" s="30"/>
      <c r="JAO675" s="30"/>
      <c r="JAP675" s="30"/>
      <c r="JAQ675" s="30"/>
      <c r="JAR675" s="30"/>
      <c r="JAS675" s="30"/>
      <c r="JAT675" s="30"/>
      <c r="JAU675" s="30"/>
      <c r="JAV675" s="30"/>
      <c r="JAW675" s="30"/>
      <c r="JAX675" s="30"/>
      <c r="JAY675" s="30"/>
      <c r="JAZ675" s="30"/>
      <c r="JBA675" s="30"/>
      <c r="JBB675" s="30"/>
      <c r="JBC675" s="30"/>
      <c r="JBD675" s="30"/>
      <c r="JBE675" s="30"/>
      <c r="JBF675" s="30"/>
      <c r="JBG675" s="30"/>
      <c r="JBH675" s="30"/>
      <c r="JBI675" s="30"/>
      <c r="JBJ675" s="30"/>
      <c r="JBK675" s="30"/>
      <c r="JBL675" s="30"/>
      <c r="JBM675" s="30"/>
      <c r="JBN675" s="30"/>
      <c r="JBO675" s="30"/>
      <c r="JBP675" s="30"/>
      <c r="JBQ675" s="30"/>
      <c r="JBR675" s="30"/>
      <c r="JBS675" s="30"/>
      <c r="JBT675" s="30"/>
      <c r="JBU675" s="30"/>
      <c r="JBV675" s="30"/>
      <c r="JBW675" s="30"/>
      <c r="JBX675" s="30"/>
      <c r="JBY675" s="30"/>
      <c r="JBZ675" s="30"/>
      <c r="JCA675" s="30"/>
      <c r="JCB675" s="30"/>
      <c r="JCC675" s="30"/>
      <c r="JCD675" s="30"/>
      <c r="JCE675" s="30"/>
      <c r="JCF675" s="30"/>
      <c r="JCG675" s="30"/>
      <c r="JCH675" s="30"/>
      <c r="JCI675" s="30"/>
      <c r="JCJ675" s="30"/>
      <c r="JCK675" s="30"/>
      <c r="JCL675" s="30"/>
      <c r="JCM675" s="30"/>
      <c r="JCN675" s="30"/>
      <c r="JCO675" s="30"/>
      <c r="JCP675" s="30"/>
      <c r="JCQ675" s="30"/>
      <c r="JCR675" s="30"/>
      <c r="JCS675" s="30"/>
      <c r="JCT675" s="30"/>
      <c r="JCU675" s="30"/>
      <c r="JCV675" s="30"/>
      <c r="JCW675" s="30"/>
      <c r="JCX675" s="30"/>
      <c r="JCY675" s="30"/>
      <c r="JCZ675" s="30"/>
      <c r="JDA675" s="30"/>
      <c r="JDB675" s="30"/>
      <c r="JDC675" s="30"/>
      <c r="JDD675" s="30"/>
      <c r="JDE675" s="30"/>
      <c r="JDF675" s="30"/>
      <c r="JDG675" s="30"/>
      <c r="JDH675" s="30"/>
      <c r="JDI675" s="30"/>
      <c r="JDJ675" s="30"/>
      <c r="JDK675" s="30"/>
      <c r="JDL675" s="30"/>
      <c r="JDM675" s="30"/>
      <c r="JDN675" s="30"/>
      <c r="JDO675" s="30"/>
      <c r="JDP675" s="30"/>
      <c r="JDQ675" s="30"/>
      <c r="JDR675" s="30"/>
      <c r="JDS675" s="30"/>
      <c r="JDT675" s="30"/>
      <c r="JDU675" s="30"/>
      <c r="JDV675" s="30"/>
      <c r="JDW675" s="30"/>
      <c r="JDX675" s="30"/>
      <c r="JDY675" s="30"/>
      <c r="JDZ675" s="30"/>
      <c r="JEA675" s="30"/>
      <c r="JEB675" s="30"/>
      <c r="JEC675" s="30"/>
      <c r="JED675" s="30"/>
      <c r="JEE675" s="30"/>
      <c r="JEF675" s="30"/>
      <c r="JEG675" s="30"/>
      <c r="JEH675" s="30"/>
      <c r="JEI675" s="30"/>
      <c r="JEJ675" s="30"/>
      <c r="JEK675" s="30"/>
      <c r="JEL675" s="30"/>
      <c r="JEM675" s="30"/>
      <c r="JEN675" s="30"/>
      <c r="JEO675" s="30"/>
      <c r="JEP675" s="30"/>
      <c r="JEQ675" s="30"/>
      <c r="JER675" s="30"/>
      <c r="JES675" s="30"/>
      <c r="JET675" s="30"/>
      <c r="JEU675" s="30"/>
      <c r="JEV675" s="30"/>
      <c r="JEW675" s="30"/>
      <c r="JEX675" s="30"/>
      <c r="JEY675" s="30"/>
      <c r="JEZ675" s="30"/>
      <c r="JFA675" s="30"/>
      <c r="JFB675" s="30"/>
      <c r="JFC675" s="30"/>
      <c r="JFD675" s="30"/>
      <c r="JFE675" s="30"/>
      <c r="JFF675" s="30"/>
      <c r="JFG675" s="30"/>
      <c r="JFH675" s="30"/>
      <c r="JFI675" s="30"/>
      <c r="JFJ675" s="30"/>
      <c r="JFK675" s="30"/>
      <c r="JFL675" s="30"/>
      <c r="JFM675" s="30"/>
      <c r="JFN675" s="30"/>
      <c r="JFO675" s="30"/>
      <c r="JFP675" s="30"/>
      <c r="JFQ675" s="30"/>
      <c r="JFR675" s="30"/>
      <c r="JFS675" s="30"/>
      <c r="JFT675" s="30"/>
      <c r="JFU675" s="30"/>
      <c r="JFV675" s="30"/>
      <c r="JFW675" s="30"/>
      <c r="JFX675" s="30"/>
      <c r="JFY675" s="30"/>
      <c r="JFZ675" s="30"/>
      <c r="JGA675" s="30"/>
      <c r="JGB675" s="30"/>
      <c r="JGC675" s="30"/>
      <c r="JGD675" s="30"/>
      <c r="JGE675" s="30"/>
      <c r="JGF675" s="30"/>
      <c r="JGG675" s="30"/>
      <c r="JGH675" s="30"/>
      <c r="JGI675" s="30"/>
      <c r="JGJ675" s="30"/>
      <c r="JGK675" s="30"/>
      <c r="JGL675" s="30"/>
      <c r="JGM675" s="30"/>
      <c r="JGN675" s="30"/>
      <c r="JGO675" s="30"/>
      <c r="JGP675" s="30"/>
      <c r="JGQ675" s="30"/>
      <c r="JGR675" s="30"/>
      <c r="JGS675" s="30"/>
      <c r="JGT675" s="30"/>
      <c r="JGU675" s="30"/>
      <c r="JGV675" s="30"/>
      <c r="JGW675" s="30"/>
      <c r="JGX675" s="30"/>
      <c r="JGY675" s="30"/>
      <c r="JGZ675" s="30"/>
      <c r="JHA675" s="30"/>
      <c r="JHB675" s="30"/>
      <c r="JHC675" s="30"/>
      <c r="JHD675" s="30"/>
      <c r="JHE675" s="30"/>
      <c r="JHF675" s="30"/>
      <c r="JHG675" s="30"/>
      <c r="JHH675" s="30"/>
      <c r="JHI675" s="30"/>
      <c r="JHJ675" s="30"/>
      <c r="JHK675" s="30"/>
      <c r="JHL675" s="30"/>
      <c r="JHM675" s="30"/>
      <c r="JHN675" s="30"/>
      <c r="JHO675" s="30"/>
      <c r="JHP675" s="30"/>
      <c r="JHQ675" s="30"/>
      <c r="JHR675" s="30"/>
      <c r="JHS675" s="30"/>
      <c r="JHT675" s="30"/>
      <c r="JHU675" s="30"/>
      <c r="JHV675" s="30"/>
      <c r="JHW675" s="30"/>
      <c r="JHX675" s="30"/>
      <c r="JHY675" s="30"/>
      <c r="JHZ675" s="30"/>
      <c r="JIA675" s="30"/>
      <c r="JIB675" s="30"/>
      <c r="JIC675" s="30"/>
      <c r="JID675" s="30"/>
      <c r="JIE675" s="30"/>
      <c r="JIF675" s="30"/>
      <c r="JIG675" s="30"/>
      <c r="JIH675" s="30"/>
      <c r="JII675" s="30"/>
      <c r="JIJ675" s="30"/>
      <c r="JIK675" s="30"/>
      <c r="JIL675" s="30"/>
      <c r="JIM675" s="30"/>
      <c r="JIN675" s="30"/>
      <c r="JIO675" s="30"/>
      <c r="JIP675" s="30"/>
      <c r="JIQ675" s="30"/>
      <c r="JIR675" s="30"/>
      <c r="JIS675" s="30"/>
      <c r="JIT675" s="30"/>
      <c r="JIU675" s="30"/>
      <c r="JIV675" s="30"/>
      <c r="JIW675" s="30"/>
      <c r="JIX675" s="30"/>
      <c r="JIY675" s="30"/>
      <c r="JIZ675" s="30"/>
      <c r="JJA675" s="30"/>
      <c r="JJB675" s="30"/>
      <c r="JJC675" s="30"/>
      <c r="JJD675" s="30"/>
      <c r="JJE675" s="30"/>
      <c r="JJF675" s="30"/>
      <c r="JJG675" s="30"/>
      <c r="JJH675" s="30"/>
      <c r="JJI675" s="30"/>
      <c r="JJJ675" s="30"/>
      <c r="JJK675" s="30"/>
      <c r="JJL675" s="30"/>
      <c r="JJM675" s="30"/>
      <c r="JJN675" s="30"/>
      <c r="JJO675" s="30"/>
      <c r="JJP675" s="30"/>
      <c r="JJQ675" s="30"/>
      <c r="JJR675" s="30"/>
      <c r="JJS675" s="30"/>
      <c r="JJT675" s="30"/>
      <c r="JJU675" s="30"/>
      <c r="JJV675" s="30"/>
      <c r="JJW675" s="30"/>
      <c r="JJX675" s="30"/>
      <c r="JJY675" s="30"/>
      <c r="JJZ675" s="30"/>
      <c r="JKA675" s="30"/>
      <c r="JKB675" s="30"/>
      <c r="JKC675" s="30"/>
      <c r="JKD675" s="30"/>
      <c r="JKE675" s="30"/>
      <c r="JKF675" s="30"/>
      <c r="JKG675" s="30"/>
      <c r="JKH675" s="30"/>
      <c r="JKI675" s="30"/>
      <c r="JKJ675" s="30"/>
      <c r="JKK675" s="30"/>
      <c r="JKL675" s="30"/>
      <c r="JKM675" s="30"/>
      <c r="JKN675" s="30"/>
      <c r="JKO675" s="30"/>
      <c r="JKP675" s="30"/>
      <c r="JKQ675" s="30"/>
      <c r="JKR675" s="30"/>
      <c r="JKS675" s="30"/>
      <c r="JKT675" s="30"/>
      <c r="JKU675" s="30"/>
      <c r="JKV675" s="30"/>
      <c r="JKW675" s="30"/>
      <c r="JKX675" s="30"/>
      <c r="JKY675" s="30"/>
      <c r="JKZ675" s="30"/>
      <c r="JLA675" s="30"/>
      <c r="JLB675" s="30"/>
      <c r="JLC675" s="30"/>
      <c r="JLD675" s="30"/>
      <c r="JLE675" s="30"/>
      <c r="JLF675" s="30"/>
      <c r="JLG675" s="30"/>
      <c r="JLH675" s="30"/>
      <c r="JLI675" s="30"/>
      <c r="JLJ675" s="30"/>
      <c r="JLK675" s="30"/>
      <c r="JLL675" s="30"/>
      <c r="JLM675" s="30"/>
      <c r="JLN675" s="30"/>
      <c r="JLO675" s="30"/>
      <c r="JLP675" s="30"/>
      <c r="JLQ675" s="30"/>
      <c r="JLR675" s="30"/>
      <c r="JLS675" s="30"/>
      <c r="JLT675" s="30"/>
      <c r="JLU675" s="30"/>
      <c r="JLV675" s="30"/>
      <c r="JLW675" s="30"/>
      <c r="JLX675" s="30"/>
      <c r="JLY675" s="30"/>
      <c r="JLZ675" s="30"/>
      <c r="JMA675" s="30"/>
      <c r="JMB675" s="30"/>
      <c r="JMC675" s="30"/>
      <c r="JMD675" s="30"/>
      <c r="JME675" s="30"/>
      <c r="JMF675" s="30"/>
      <c r="JMG675" s="30"/>
      <c r="JMH675" s="30"/>
      <c r="JMI675" s="30"/>
      <c r="JMJ675" s="30"/>
      <c r="JMK675" s="30"/>
      <c r="JML675" s="30"/>
      <c r="JMM675" s="30"/>
      <c r="JMN675" s="30"/>
      <c r="JMO675" s="30"/>
      <c r="JMP675" s="30"/>
      <c r="JMQ675" s="30"/>
      <c r="JMR675" s="30"/>
      <c r="JMS675" s="30"/>
      <c r="JMT675" s="30"/>
      <c r="JMU675" s="30"/>
      <c r="JMV675" s="30"/>
      <c r="JMW675" s="30"/>
      <c r="JMX675" s="30"/>
      <c r="JMY675" s="30"/>
      <c r="JMZ675" s="30"/>
      <c r="JNA675" s="30"/>
      <c r="JNB675" s="30"/>
      <c r="JNC675" s="30"/>
      <c r="JND675" s="30"/>
      <c r="JNE675" s="30"/>
      <c r="JNF675" s="30"/>
      <c r="JNG675" s="30"/>
      <c r="JNH675" s="30"/>
      <c r="JNI675" s="30"/>
      <c r="JNJ675" s="30"/>
      <c r="JNK675" s="30"/>
      <c r="JNL675" s="30"/>
      <c r="JNM675" s="30"/>
      <c r="JNN675" s="30"/>
      <c r="JNO675" s="30"/>
      <c r="JNP675" s="30"/>
      <c r="JNQ675" s="30"/>
      <c r="JNR675" s="30"/>
      <c r="JNS675" s="30"/>
      <c r="JNT675" s="30"/>
      <c r="JNU675" s="30"/>
      <c r="JNV675" s="30"/>
      <c r="JNW675" s="30"/>
      <c r="JNX675" s="30"/>
      <c r="JNY675" s="30"/>
      <c r="JNZ675" s="30"/>
      <c r="JOA675" s="30"/>
      <c r="JOB675" s="30"/>
      <c r="JOC675" s="30"/>
      <c r="JOD675" s="30"/>
      <c r="JOE675" s="30"/>
      <c r="JOF675" s="30"/>
      <c r="JOG675" s="30"/>
      <c r="JOH675" s="30"/>
      <c r="JOI675" s="30"/>
      <c r="JOJ675" s="30"/>
      <c r="JOK675" s="30"/>
      <c r="JOL675" s="30"/>
      <c r="JOM675" s="30"/>
      <c r="JON675" s="30"/>
      <c r="JOO675" s="30"/>
      <c r="JOP675" s="30"/>
      <c r="JOQ675" s="30"/>
      <c r="JOR675" s="30"/>
      <c r="JOS675" s="30"/>
      <c r="JOT675" s="30"/>
      <c r="JOU675" s="30"/>
      <c r="JOV675" s="30"/>
      <c r="JOW675" s="30"/>
      <c r="JOX675" s="30"/>
      <c r="JOY675" s="30"/>
      <c r="JOZ675" s="30"/>
      <c r="JPA675" s="30"/>
      <c r="JPB675" s="30"/>
      <c r="JPC675" s="30"/>
      <c r="JPD675" s="30"/>
      <c r="JPE675" s="30"/>
      <c r="JPF675" s="30"/>
      <c r="JPG675" s="30"/>
      <c r="JPH675" s="30"/>
      <c r="JPI675" s="30"/>
      <c r="JPJ675" s="30"/>
      <c r="JPK675" s="30"/>
      <c r="JPL675" s="30"/>
      <c r="JPM675" s="30"/>
      <c r="JPN675" s="30"/>
      <c r="JPO675" s="30"/>
      <c r="JPP675" s="30"/>
      <c r="JPQ675" s="30"/>
      <c r="JPR675" s="30"/>
      <c r="JPS675" s="30"/>
      <c r="JPT675" s="30"/>
      <c r="JPU675" s="30"/>
      <c r="JPV675" s="30"/>
      <c r="JPW675" s="30"/>
      <c r="JPX675" s="30"/>
      <c r="JPY675" s="30"/>
      <c r="JPZ675" s="30"/>
      <c r="JQA675" s="30"/>
      <c r="JQB675" s="30"/>
      <c r="JQC675" s="30"/>
      <c r="JQD675" s="30"/>
      <c r="JQE675" s="30"/>
      <c r="JQF675" s="30"/>
      <c r="JQG675" s="30"/>
      <c r="JQH675" s="30"/>
      <c r="JQI675" s="30"/>
      <c r="JQJ675" s="30"/>
      <c r="JQK675" s="30"/>
      <c r="JQL675" s="30"/>
      <c r="JQM675" s="30"/>
      <c r="JQN675" s="30"/>
      <c r="JQO675" s="30"/>
      <c r="JQP675" s="30"/>
      <c r="JQQ675" s="30"/>
      <c r="JQR675" s="30"/>
      <c r="JQS675" s="30"/>
      <c r="JQT675" s="30"/>
      <c r="JQU675" s="30"/>
      <c r="JQV675" s="30"/>
      <c r="JQW675" s="30"/>
      <c r="JQX675" s="30"/>
      <c r="JQY675" s="30"/>
      <c r="JQZ675" s="30"/>
      <c r="JRA675" s="30"/>
      <c r="JRB675" s="30"/>
      <c r="JRC675" s="30"/>
      <c r="JRD675" s="30"/>
      <c r="JRE675" s="30"/>
      <c r="JRF675" s="30"/>
      <c r="JRG675" s="30"/>
      <c r="JRH675" s="30"/>
      <c r="JRI675" s="30"/>
      <c r="JRJ675" s="30"/>
      <c r="JRK675" s="30"/>
      <c r="JRL675" s="30"/>
      <c r="JRM675" s="30"/>
      <c r="JRN675" s="30"/>
      <c r="JRO675" s="30"/>
      <c r="JRP675" s="30"/>
      <c r="JRQ675" s="30"/>
      <c r="JRR675" s="30"/>
      <c r="JRS675" s="30"/>
      <c r="JRT675" s="30"/>
      <c r="JRU675" s="30"/>
      <c r="JRV675" s="30"/>
      <c r="JRW675" s="30"/>
      <c r="JRX675" s="30"/>
      <c r="JRY675" s="30"/>
      <c r="JRZ675" s="30"/>
      <c r="JSA675" s="30"/>
      <c r="JSB675" s="30"/>
      <c r="JSC675" s="30"/>
      <c r="JSD675" s="30"/>
      <c r="JSE675" s="30"/>
      <c r="JSF675" s="30"/>
      <c r="JSG675" s="30"/>
      <c r="JSH675" s="30"/>
      <c r="JSI675" s="30"/>
      <c r="JSJ675" s="30"/>
      <c r="JSK675" s="30"/>
      <c r="JSL675" s="30"/>
      <c r="JSM675" s="30"/>
      <c r="JSN675" s="30"/>
      <c r="JSO675" s="30"/>
      <c r="JSP675" s="30"/>
      <c r="JSQ675" s="30"/>
      <c r="JSR675" s="30"/>
      <c r="JSS675" s="30"/>
      <c r="JST675" s="30"/>
      <c r="JSU675" s="30"/>
      <c r="JSV675" s="30"/>
      <c r="JSW675" s="30"/>
      <c r="JSX675" s="30"/>
      <c r="JSY675" s="30"/>
      <c r="JSZ675" s="30"/>
      <c r="JTA675" s="30"/>
      <c r="JTB675" s="30"/>
      <c r="JTC675" s="30"/>
      <c r="JTD675" s="30"/>
      <c r="JTE675" s="30"/>
      <c r="JTF675" s="30"/>
      <c r="JTG675" s="30"/>
      <c r="JTH675" s="30"/>
      <c r="JTI675" s="30"/>
      <c r="JTJ675" s="30"/>
      <c r="JTK675" s="30"/>
      <c r="JTL675" s="30"/>
      <c r="JTM675" s="30"/>
      <c r="JTN675" s="30"/>
      <c r="JTO675" s="30"/>
      <c r="JTP675" s="30"/>
      <c r="JTQ675" s="30"/>
      <c r="JTR675" s="30"/>
      <c r="JTS675" s="30"/>
      <c r="JTT675" s="30"/>
      <c r="JTU675" s="30"/>
      <c r="JTV675" s="30"/>
      <c r="JTW675" s="30"/>
      <c r="JTX675" s="30"/>
      <c r="JTY675" s="30"/>
      <c r="JTZ675" s="30"/>
      <c r="JUA675" s="30"/>
      <c r="JUB675" s="30"/>
      <c r="JUC675" s="30"/>
      <c r="JUD675" s="30"/>
      <c r="JUE675" s="30"/>
      <c r="JUF675" s="30"/>
      <c r="JUG675" s="30"/>
      <c r="JUH675" s="30"/>
      <c r="JUI675" s="30"/>
      <c r="JUJ675" s="30"/>
      <c r="JUK675" s="30"/>
      <c r="JUL675" s="30"/>
      <c r="JUM675" s="30"/>
      <c r="JUN675" s="30"/>
      <c r="JUO675" s="30"/>
      <c r="JUP675" s="30"/>
      <c r="JUQ675" s="30"/>
      <c r="JUR675" s="30"/>
      <c r="JUS675" s="30"/>
      <c r="JUT675" s="30"/>
      <c r="JUU675" s="30"/>
      <c r="JUV675" s="30"/>
      <c r="JUW675" s="30"/>
      <c r="JUX675" s="30"/>
      <c r="JUY675" s="30"/>
      <c r="JUZ675" s="30"/>
      <c r="JVA675" s="30"/>
      <c r="JVB675" s="30"/>
      <c r="JVC675" s="30"/>
      <c r="JVD675" s="30"/>
      <c r="JVE675" s="30"/>
      <c r="JVF675" s="30"/>
      <c r="JVG675" s="30"/>
      <c r="JVH675" s="30"/>
      <c r="JVI675" s="30"/>
      <c r="JVJ675" s="30"/>
      <c r="JVK675" s="30"/>
      <c r="JVL675" s="30"/>
      <c r="JVM675" s="30"/>
      <c r="JVN675" s="30"/>
      <c r="JVO675" s="30"/>
      <c r="JVP675" s="30"/>
      <c r="JVQ675" s="30"/>
      <c r="JVR675" s="30"/>
      <c r="JVS675" s="30"/>
      <c r="JVT675" s="30"/>
      <c r="JVU675" s="30"/>
      <c r="JVV675" s="30"/>
      <c r="JVW675" s="30"/>
      <c r="JVX675" s="30"/>
      <c r="JVY675" s="30"/>
      <c r="JVZ675" s="30"/>
      <c r="JWA675" s="30"/>
      <c r="JWB675" s="30"/>
      <c r="JWC675" s="30"/>
      <c r="JWD675" s="30"/>
      <c r="JWE675" s="30"/>
      <c r="JWF675" s="30"/>
      <c r="JWG675" s="30"/>
      <c r="JWH675" s="30"/>
      <c r="JWI675" s="30"/>
      <c r="JWJ675" s="30"/>
      <c r="JWK675" s="30"/>
      <c r="JWL675" s="30"/>
      <c r="JWM675" s="30"/>
      <c r="JWN675" s="30"/>
      <c r="JWO675" s="30"/>
      <c r="JWP675" s="30"/>
      <c r="JWQ675" s="30"/>
      <c r="JWR675" s="30"/>
      <c r="JWS675" s="30"/>
      <c r="JWT675" s="30"/>
      <c r="JWU675" s="30"/>
      <c r="JWV675" s="30"/>
      <c r="JWW675" s="30"/>
      <c r="JWX675" s="30"/>
      <c r="JWY675" s="30"/>
      <c r="JWZ675" s="30"/>
      <c r="JXA675" s="30"/>
      <c r="JXB675" s="30"/>
      <c r="JXC675" s="30"/>
      <c r="JXD675" s="30"/>
      <c r="JXE675" s="30"/>
      <c r="JXF675" s="30"/>
      <c r="JXG675" s="30"/>
      <c r="JXH675" s="30"/>
      <c r="JXI675" s="30"/>
      <c r="JXJ675" s="30"/>
      <c r="JXK675" s="30"/>
      <c r="JXL675" s="30"/>
      <c r="JXM675" s="30"/>
      <c r="JXN675" s="30"/>
      <c r="JXO675" s="30"/>
      <c r="JXP675" s="30"/>
      <c r="JXQ675" s="30"/>
      <c r="JXR675" s="30"/>
      <c r="JXS675" s="30"/>
      <c r="JXT675" s="30"/>
      <c r="JXU675" s="30"/>
      <c r="JXV675" s="30"/>
      <c r="JXW675" s="30"/>
      <c r="JXX675" s="30"/>
      <c r="JXY675" s="30"/>
      <c r="JXZ675" s="30"/>
      <c r="JYA675" s="30"/>
      <c r="JYB675" s="30"/>
      <c r="JYC675" s="30"/>
      <c r="JYD675" s="30"/>
      <c r="JYE675" s="30"/>
      <c r="JYF675" s="30"/>
      <c r="JYG675" s="30"/>
      <c r="JYH675" s="30"/>
      <c r="JYI675" s="30"/>
      <c r="JYJ675" s="30"/>
      <c r="JYK675" s="30"/>
      <c r="JYL675" s="30"/>
      <c r="JYM675" s="30"/>
      <c r="JYN675" s="30"/>
      <c r="JYO675" s="30"/>
      <c r="JYP675" s="30"/>
      <c r="JYQ675" s="30"/>
      <c r="JYR675" s="30"/>
      <c r="JYS675" s="30"/>
      <c r="JYT675" s="30"/>
      <c r="JYU675" s="30"/>
      <c r="JYV675" s="30"/>
      <c r="JYW675" s="30"/>
      <c r="JYX675" s="30"/>
      <c r="JYY675" s="30"/>
      <c r="JYZ675" s="30"/>
      <c r="JZA675" s="30"/>
      <c r="JZB675" s="30"/>
      <c r="JZC675" s="30"/>
      <c r="JZD675" s="30"/>
      <c r="JZE675" s="30"/>
      <c r="JZF675" s="30"/>
      <c r="JZG675" s="30"/>
      <c r="JZH675" s="30"/>
      <c r="JZI675" s="30"/>
      <c r="JZJ675" s="30"/>
      <c r="JZK675" s="30"/>
      <c r="JZL675" s="30"/>
      <c r="JZM675" s="30"/>
      <c r="JZN675" s="30"/>
      <c r="JZO675" s="30"/>
      <c r="JZP675" s="30"/>
      <c r="JZQ675" s="30"/>
      <c r="JZR675" s="30"/>
      <c r="JZS675" s="30"/>
      <c r="JZT675" s="30"/>
      <c r="JZU675" s="30"/>
      <c r="JZV675" s="30"/>
      <c r="JZW675" s="30"/>
      <c r="JZX675" s="30"/>
      <c r="JZY675" s="30"/>
      <c r="JZZ675" s="30"/>
      <c r="KAA675" s="30"/>
      <c r="KAB675" s="30"/>
      <c r="KAC675" s="30"/>
      <c r="KAD675" s="30"/>
      <c r="KAE675" s="30"/>
      <c r="KAF675" s="30"/>
      <c r="KAG675" s="30"/>
      <c r="KAH675" s="30"/>
      <c r="KAI675" s="30"/>
      <c r="KAJ675" s="30"/>
      <c r="KAK675" s="30"/>
      <c r="KAL675" s="30"/>
      <c r="KAM675" s="30"/>
      <c r="KAN675" s="30"/>
      <c r="KAO675" s="30"/>
      <c r="KAP675" s="30"/>
      <c r="KAQ675" s="30"/>
      <c r="KAR675" s="30"/>
      <c r="KAS675" s="30"/>
      <c r="KAT675" s="30"/>
      <c r="KAU675" s="30"/>
      <c r="KAV675" s="30"/>
      <c r="KAW675" s="30"/>
      <c r="KAX675" s="30"/>
      <c r="KAY675" s="30"/>
      <c r="KAZ675" s="30"/>
      <c r="KBA675" s="30"/>
      <c r="KBB675" s="30"/>
      <c r="KBC675" s="30"/>
      <c r="KBD675" s="30"/>
      <c r="KBE675" s="30"/>
      <c r="KBF675" s="30"/>
      <c r="KBG675" s="30"/>
      <c r="KBH675" s="30"/>
      <c r="KBI675" s="30"/>
      <c r="KBJ675" s="30"/>
      <c r="KBK675" s="30"/>
      <c r="KBL675" s="30"/>
      <c r="KBM675" s="30"/>
      <c r="KBN675" s="30"/>
      <c r="KBO675" s="30"/>
      <c r="KBP675" s="30"/>
      <c r="KBQ675" s="30"/>
      <c r="KBR675" s="30"/>
      <c r="KBS675" s="30"/>
      <c r="KBT675" s="30"/>
      <c r="KBU675" s="30"/>
      <c r="KBV675" s="30"/>
      <c r="KBW675" s="30"/>
      <c r="KBX675" s="30"/>
      <c r="KBY675" s="30"/>
      <c r="KBZ675" s="30"/>
      <c r="KCA675" s="30"/>
      <c r="KCB675" s="30"/>
      <c r="KCC675" s="30"/>
      <c r="KCD675" s="30"/>
      <c r="KCE675" s="30"/>
      <c r="KCF675" s="30"/>
      <c r="KCG675" s="30"/>
      <c r="KCH675" s="30"/>
      <c r="KCI675" s="30"/>
      <c r="KCJ675" s="30"/>
      <c r="KCK675" s="30"/>
      <c r="KCL675" s="30"/>
      <c r="KCM675" s="30"/>
      <c r="KCN675" s="30"/>
      <c r="KCO675" s="30"/>
      <c r="KCP675" s="30"/>
      <c r="KCQ675" s="30"/>
      <c r="KCR675" s="30"/>
      <c r="KCS675" s="30"/>
      <c r="KCT675" s="30"/>
      <c r="KCU675" s="30"/>
      <c r="KCV675" s="30"/>
      <c r="KCW675" s="30"/>
      <c r="KCX675" s="30"/>
      <c r="KCY675" s="30"/>
      <c r="KCZ675" s="30"/>
      <c r="KDA675" s="30"/>
      <c r="KDB675" s="30"/>
      <c r="KDC675" s="30"/>
      <c r="KDD675" s="30"/>
      <c r="KDE675" s="30"/>
      <c r="KDF675" s="30"/>
      <c r="KDG675" s="30"/>
      <c r="KDH675" s="30"/>
      <c r="KDI675" s="30"/>
      <c r="KDJ675" s="30"/>
      <c r="KDK675" s="30"/>
      <c r="KDL675" s="30"/>
      <c r="KDM675" s="30"/>
      <c r="KDN675" s="30"/>
      <c r="KDO675" s="30"/>
      <c r="KDP675" s="30"/>
      <c r="KDQ675" s="30"/>
      <c r="KDR675" s="30"/>
      <c r="KDS675" s="30"/>
      <c r="KDT675" s="30"/>
      <c r="KDU675" s="30"/>
      <c r="KDV675" s="30"/>
      <c r="KDW675" s="30"/>
      <c r="KDX675" s="30"/>
      <c r="KDY675" s="30"/>
      <c r="KDZ675" s="30"/>
      <c r="KEA675" s="30"/>
      <c r="KEB675" s="30"/>
      <c r="KEC675" s="30"/>
      <c r="KED675" s="30"/>
      <c r="KEE675" s="30"/>
      <c r="KEF675" s="30"/>
      <c r="KEG675" s="30"/>
      <c r="KEH675" s="30"/>
      <c r="KEI675" s="30"/>
      <c r="KEJ675" s="30"/>
      <c r="KEK675" s="30"/>
      <c r="KEL675" s="30"/>
      <c r="KEM675" s="30"/>
      <c r="KEN675" s="30"/>
      <c r="KEO675" s="30"/>
      <c r="KEP675" s="30"/>
      <c r="KEQ675" s="30"/>
      <c r="KER675" s="30"/>
      <c r="KES675" s="30"/>
      <c r="KET675" s="30"/>
      <c r="KEU675" s="30"/>
      <c r="KEV675" s="30"/>
      <c r="KEW675" s="30"/>
      <c r="KEX675" s="30"/>
      <c r="KEY675" s="30"/>
      <c r="KEZ675" s="30"/>
      <c r="KFA675" s="30"/>
      <c r="KFB675" s="30"/>
      <c r="KFC675" s="30"/>
      <c r="KFD675" s="30"/>
      <c r="KFE675" s="30"/>
      <c r="KFF675" s="30"/>
      <c r="KFG675" s="30"/>
      <c r="KFH675" s="30"/>
      <c r="KFI675" s="30"/>
      <c r="KFJ675" s="30"/>
      <c r="KFK675" s="30"/>
      <c r="KFL675" s="30"/>
      <c r="KFM675" s="30"/>
      <c r="KFN675" s="30"/>
      <c r="KFO675" s="30"/>
      <c r="KFP675" s="30"/>
      <c r="KFQ675" s="30"/>
      <c r="KFR675" s="30"/>
      <c r="KFS675" s="30"/>
      <c r="KFT675" s="30"/>
      <c r="KFU675" s="30"/>
      <c r="KFV675" s="30"/>
      <c r="KFW675" s="30"/>
      <c r="KFX675" s="30"/>
      <c r="KFY675" s="30"/>
      <c r="KFZ675" s="30"/>
      <c r="KGA675" s="30"/>
      <c r="KGB675" s="30"/>
      <c r="KGC675" s="30"/>
      <c r="KGD675" s="30"/>
      <c r="KGE675" s="30"/>
      <c r="KGF675" s="30"/>
      <c r="KGG675" s="30"/>
      <c r="KGH675" s="30"/>
      <c r="KGI675" s="30"/>
      <c r="KGJ675" s="30"/>
      <c r="KGK675" s="30"/>
      <c r="KGL675" s="30"/>
      <c r="KGM675" s="30"/>
      <c r="KGN675" s="30"/>
      <c r="KGO675" s="30"/>
      <c r="KGP675" s="30"/>
      <c r="KGQ675" s="30"/>
      <c r="KGR675" s="30"/>
      <c r="KGS675" s="30"/>
      <c r="KGT675" s="30"/>
      <c r="KGU675" s="30"/>
      <c r="KGV675" s="30"/>
      <c r="KGW675" s="30"/>
      <c r="KGX675" s="30"/>
      <c r="KGY675" s="30"/>
      <c r="KGZ675" s="30"/>
      <c r="KHA675" s="30"/>
      <c r="KHB675" s="30"/>
      <c r="KHC675" s="30"/>
      <c r="KHD675" s="30"/>
      <c r="KHE675" s="30"/>
      <c r="KHF675" s="30"/>
      <c r="KHG675" s="30"/>
      <c r="KHH675" s="30"/>
      <c r="KHI675" s="30"/>
      <c r="KHJ675" s="30"/>
      <c r="KHK675" s="30"/>
      <c r="KHL675" s="30"/>
      <c r="KHM675" s="30"/>
      <c r="KHN675" s="30"/>
      <c r="KHO675" s="30"/>
      <c r="KHP675" s="30"/>
      <c r="KHQ675" s="30"/>
      <c r="KHR675" s="30"/>
      <c r="KHS675" s="30"/>
      <c r="KHT675" s="30"/>
      <c r="KHU675" s="30"/>
      <c r="KHV675" s="30"/>
      <c r="KHW675" s="30"/>
      <c r="KHX675" s="30"/>
      <c r="KHY675" s="30"/>
      <c r="KHZ675" s="30"/>
      <c r="KIA675" s="30"/>
      <c r="KIB675" s="30"/>
      <c r="KIC675" s="30"/>
      <c r="KID675" s="30"/>
      <c r="KIE675" s="30"/>
      <c r="KIF675" s="30"/>
      <c r="KIG675" s="30"/>
      <c r="KIH675" s="30"/>
      <c r="KII675" s="30"/>
      <c r="KIJ675" s="30"/>
      <c r="KIK675" s="30"/>
      <c r="KIL675" s="30"/>
      <c r="KIM675" s="30"/>
      <c r="KIN675" s="30"/>
      <c r="KIO675" s="30"/>
      <c r="KIP675" s="30"/>
      <c r="KIQ675" s="30"/>
      <c r="KIR675" s="30"/>
      <c r="KIS675" s="30"/>
      <c r="KIT675" s="30"/>
      <c r="KIU675" s="30"/>
      <c r="KIV675" s="30"/>
      <c r="KIW675" s="30"/>
      <c r="KIX675" s="30"/>
      <c r="KIY675" s="30"/>
      <c r="KIZ675" s="30"/>
      <c r="KJA675" s="30"/>
      <c r="KJB675" s="30"/>
      <c r="KJC675" s="30"/>
      <c r="KJD675" s="30"/>
      <c r="KJE675" s="30"/>
      <c r="KJF675" s="30"/>
      <c r="KJG675" s="30"/>
      <c r="KJH675" s="30"/>
      <c r="KJI675" s="30"/>
      <c r="KJJ675" s="30"/>
      <c r="KJK675" s="30"/>
      <c r="KJL675" s="30"/>
      <c r="KJM675" s="30"/>
      <c r="KJN675" s="30"/>
      <c r="KJO675" s="30"/>
      <c r="KJP675" s="30"/>
      <c r="KJQ675" s="30"/>
      <c r="KJR675" s="30"/>
      <c r="KJS675" s="30"/>
      <c r="KJT675" s="30"/>
      <c r="KJU675" s="30"/>
      <c r="KJV675" s="30"/>
      <c r="KJW675" s="30"/>
      <c r="KJX675" s="30"/>
      <c r="KJY675" s="30"/>
      <c r="KJZ675" s="30"/>
      <c r="KKA675" s="30"/>
      <c r="KKB675" s="30"/>
      <c r="KKC675" s="30"/>
      <c r="KKD675" s="30"/>
      <c r="KKE675" s="30"/>
      <c r="KKF675" s="30"/>
      <c r="KKG675" s="30"/>
      <c r="KKH675" s="30"/>
      <c r="KKI675" s="30"/>
      <c r="KKJ675" s="30"/>
      <c r="KKK675" s="30"/>
      <c r="KKL675" s="30"/>
      <c r="KKM675" s="30"/>
      <c r="KKN675" s="30"/>
      <c r="KKO675" s="30"/>
      <c r="KKP675" s="30"/>
      <c r="KKQ675" s="30"/>
      <c r="KKR675" s="30"/>
      <c r="KKS675" s="30"/>
      <c r="KKT675" s="30"/>
      <c r="KKU675" s="30"/>
      <c r="KKV675" s="30"/>
      <c r="KKW675" s="30"/>
      <c r="KKX675" s="30"/>
      <c r="KKY675" s="30"/>
      <c r="KKZ675" s="30"/>
      <c r="KLA675" s="30"/>
      <c r="KLB675" s="30"/>
      <c r="KLC675" s="30"/>
      <c r="KLD675" s="30"/>
      <c r="KLE675" s="30"/>
      <c r="KLF675" s="30"/>
      <c r="KLG675" s="30"/>
      <c r="KLH675" s="30"/>
      <c r="KLI675" s="30"/>
      <c r="KLJ675" s="30"/>
      <c r="KLK675" s="30"/>
      <c r="KLL675" s="30"/>
      <c r="KLM675" s="30"/>
      <c r="KLN675" s="30"/>
      <c r="KLO675" s="30"/>
      <c r="KLP675" s="30"/>
      <c r="KLQ675" s="30"/>
      <c r="KLR675" s="30"/>
      <c r="KLS675" s="30"/>
      <c r="KLT675" s="30"/>
      <c r="KLU675" s="30"/>
      <c r="KLV675" s="30"/>
      <c r="KLW675" s="30"/>
      <c r="KLX675" s="30"/>
      <c r="KLY675" s="30"/>
      <c r="KLZ675" s="30"/>
      <c r="KMA675" s="30"/>
      <c r="KMB675" s="30"/>
      <c r="KMC675" s="30"/>
      <c r="KMD675" s="30"/>
      <c r="KME675" s="30"/>
      <c r="KMF675" s="30"/>
      <c r="KMG675" s="30"/>
      <c r="KMH675" s="30"/>
      <c r="KMI675" s="30"/>
      <c r="KMJ675" s="30"/>
      <c r="KMK675" s="30"/>
      <c r="KML675" s="30"/>
      <c r="KMM675" s="30"/>
      <c r="KMN675" s="30"/>
      <c r="KMO675" s="30"/>
      <c r="KMP675" s="30"/>
      <c r="KMQ675" s="30"/>
      <c r="KMR675" s="30"/>
      <c r="KMS675" s="30"/>
      <c r="KMT675" s="30"/>
      <c r="KMU675" s="30"/>
      <c r="KMV675" s="30"/>
      <c r="KMW675" s="30"/>
      <c r="KMX675" s="30"/>
      <c r="KMY675" s="30"/>
      <c r="KMZ675" s="30"/>
      <c r="KNA675" s="30"/>
      <c r="KNB675" s="30"/>
      <c r="KNC675" s="30"/>
      <c r="KND675" s="30"/>
      <c r="KNE675" s="30"/>
      <c r="KNF675" s="30"/>
      <c r="KNG675" s="30"/>
      <c r="KNH675" s="30"/>
      <c r="KNI675" s="30"/>
      <c r="KNJ675" s="30"/>
      <c r="KNK675" s="30"/>
      <c r="KNL675" s="30"/>
      <c r="KNM675" s="30"/>
      <c r="KNN675" s="30"/>
      <c r="KNO675" s="30"/>
      <c r="KNP675" s="30"/>
      <c r="KNQ675" s="30"/>
      <c r="KNR675" s="30"/>
      <c r="KNS675" s="30"/>
      <c r="KNT675" s="30"/>
      <c r="KNU675" s="30"/>
      <c r="KNV675" s="30"/>
      <c r="KNW675" s="30"/>
      <c r="KNX675" s="30"/>
      <c r="KNY675" s="30"/>
      <c r="KNZ675" s="30"/>
      <c r="KOA675" s="30"/>
      <c r="KOB675" s="30"/>
      <c r="KOC675" s="30"/>
      <c r="KOD675" s="30"/>
      <c r="KOE675" s="30"/>
      <c r="KOF675" s="30"/>
      <c r="KOG675" s="30"/>
      <c r="KOH675" s="30"/>
      <c r="KOI675" s="30"/>
      <c r="KOJ675" s="30"/>
      <c r="KOK675" s="30"/>
      <c r="KOL675" s="30"/>
      <c r="KOM675" s="30"/>
      <c r="KON675" s="30"/>
      <c r="KOO675" s="30"/>
      <c r="KOP675" s="30"/>
      <c r="KOQ675" s="30"/>
      <c r="KOR675" s="30"/>
      <c r="KOS675" s="30"/>
      <c r="KOT675" s="30"/>
      <c r="KOU675" s="30"/>
      <c r="KOV675" s="30"/>
      <c r="KOW675" s="30"/>
      <c r="KOX675" s="30"/>
      <c r="KOY675" s="30"/>
      <c r="KOZ675" s="30"/>
      <c r="KPA675" s="30"/>
      <c r="KPB675" s="30"/>
      <c r="KPC675" s="30"/>
      <c r="KPD675" s="30"/>
      <c r="KPE675" s="30"/>
      <c r="KPF675" s="30"/>
      <c r="KPG675" s="30"/>
      <c r="KPH675" s="30"/>
      <c r="KPI675" s="30"/>
      <c r="KPJ675" s="30"/>
      <c r="KPK675" s="30"/>
      <c r="KPL675" s="30"/>
      <c r="KPM675" s="30"/>
      <c r="KPN675" s="30"/>
      <c r="KPO675" s="30"/>
      <c r="KPP675" s="30"/>
      <c r="KPQ675" s="30"/>
      <c r="KPR675" s="30"/>
      <c r="KPS675" s="30"/>
      <c r="KPT675" s="30"/>
      <c r="KPU675" s="30"/>
      <c r="KPV675" s="30"/>
      <c r="KPW675" s="30"/>
      <c r="KPX675" s="30"/>
      <c r="KPY675" s="30"/>
      <c r="KPZ675" s="30"/>
      <c r="KQA675" s="30"/>
      <c r="KQB675" s="30"/>
      <c r="KQC675" s="30"/>
      <c r="KQD675" s="30"/>
      <c r="KQE675" s="30"/>
      <c r="KQF675" s="30"/>
      <c r="KQG675" s="30"/>
      <c r="KQH675" s="30"/>
      <c r="KQI675" s="30"/>
      <c r="KQJ675" s="30"/>
      <c r="KQK675" s="30"/>
      <c r="KQL675" s="30"/>
      <c r="KQM675" s="30"/>
      <c r="KQN675" s="30"/>
      <c r="KQO675" s="30"/>
      <c r="KQP675" s="30"/>
      <c r="KQQ675" s="30"/>
      <c r="KQR675" s="30"/>
      <c r="KQS675" s="30"/>
      <c r="KQT675" s="30"/>
      <c r="KQU675" s="30"/>
      <c r="KQV675" s="30"/>
      <c r="KQW675" s="30"/>
      <c r="KQX675" s="30"/>
      <c r="KQY675" s="30"/>
      <c r="KQZ675" s="30"/>
      <c r="KRA675" s="30"/>
      <c r="KRB675" s="30"/>
      <c r="KRC675" s="30"/>
      <c r="KRD675" s="30"/>
      <c r="KRE675" s="30"/>
      <c r="KRF675" s="30"/>
      <c r="KRG675" s="30"/>
      <c r="KRH675" s="30"/>
      <c r="KRI675" s="30"/>
      <c r="KRJ675" s="30"/>
      <c r="KRK675" s="30"/>
      <c r="KRL675" s="30"/>
      <c r="KRM675" s="30"/>
      <c r="KRN675" s="30"/>
      <c r="KRO675" s="30"/>
      <c r="KRP675" s="30"/>
      <c r="KRQ675" s="30"/>
      <c r="KRR675" s="30"/>
      <c r="KRS675" s="30"/>
      <c r="KRT675" s="30"/>
      <c r="KRU675" s="30"/>
      <c r="KRV675" s="30"/>
      <c r="KRW675" s="30"/>
      <c r="KRX675" s="30"/>
      <c r="KRY675" s="30"/>
      <c r="KRZ675" s="30"/>
      <c r="KSA675" s="30"/>
      <c r="KSB675" s="30"/>
      <c r="KSC675" s="30"/>
      <c r="KSD675" s="30"/>
      <c r="KSE675" s="30"/>
      <c r="KSF675" s="30"/>
      <c r="KSG675" s="30"/>
      <c r="KSH675" s="30"/>
      <c r="KSI675" s="30"/>
      <c r="KSJ675" s="30"/>
      <c r="KSK675" s="30"/>
      <c r="KSL675" s="30"/>
      <c r="KSM675" s="30"/>
      <c r="KSN675" s="30"/>
      <c r="KSO675" s="30"/>
      <c r="KSP675" s="30"/>
      <c r="KSQ675" s="30"/>
      <c r="KSR675" s="30"/>
      <c r="KSS675" s="30"/>
      <c r="KST675" s="30"/>
      <c r="KSU675" s="30"/>
      <c r="KSV675" s="30"/>
      <c r="KSW675" s="30"/>
      <c r="KSX675" s="30"/>
      <c r="KSY675" s="30"/>
      <c r="KSZ675" s="30"/>
      <c r="KTA675" s="30"/>
      <c r="KTB675" s="30"/>
      <c r="KTC675" s="30"/>
      <c r="KTD675" s="30"/>
      <c r="KTE675" s="30"/>
      <c r="KTF675" s="30"/>
      <c r="KTG675" s="30"/>
      <c r="KTH675" s="30"/>
      <c r="KTI675" s="30"/>
      <c r="KTJ675" s="30"/>
      <c r="KTK675" s="30"/>
      <c r="KTL675" s="30"/>
      <c r="KTM675" s="30"/>
      <c r="KTN675" s="30"/>
      <c r="KTO675" s="30"/>
      <c r="KTP675" s="30"/>
      <c r="KTQ675" s="30"/>
      <c r="KTR675" s="30"/>
      <c r="KTS675" s="30"/>
      <c r="KTT675" s="30"/>
      <c r="KTU675" s="30"/>
      <c r="KTV675" s="30"/>
      <c r="KTW675" s="30"/>
      <c r="KTX675" s="30"/>
      <c r="KTY675" s="30"/>
      <c r="KTZ675" s="30"/>
      <c r="KUA675" s="30"/>
      <c r="KUB675" s="30"/>
      <c r="KUC675" s="30"/>
      <c r="KUD675" s="30"/>
      <c r="KUE675" s="30"/>
      <c r="KUF675" s="30"/>
      <c r="KUG675" s="30"/>
      <c r="KUH675" s="30"/>
      <c r="KUI675" s="30"/>
      <c r="KUJ675" s="30"/>
      <c r="KUK675" s="30"/>
      <c r="KUL675" s="30"/>
      <c r="KUM675" s="30"/>
      <c r="KUN675" s="30"/>
      <c r="KUO675" s="30"/>
      <c r="KUP675" s="30"/>
      <c r="KUQ675" s="30"/>
      <c r="KUR675" s="30"/>
      <c r="KUS675" s="30"/>
      <c r="KUT675" s="30"/>
      <c r="KUU675" s="30"/>
      <c r="KUV675" s="30"/>
      <c r="KUW675" s="30"/>
      <c r="KUX675" s="30"/>
      <c r="KUY675" s="30"/>
      <c r="KUZ675" s="30"/>
      <c r="KVA675" s="30"/>
      <c r="KVB675" s="30"/>
      <c r="KVC675" s="30"/>
      <c r="KVD675" s="30"/>
      <c r="KVE675" s="30"/>
      <c r="KVF675" s="30"/>
      <c r="KVG675" s="30"/>
      <c r="KVH675" s="30"/>
      <c r="KVI675" s="30"/>
      <c r="KVJ675" s="30"/>
      <c r="KVK675" s="30"/>
      <c r="KVL675" s="30"/>
      <c r="KVM675" s="30"/>
      <c r="KVN675" s="30"/>
      <c r="KVO675" s="30"/>
      <c r="KVP675" s="30"/>
      <c r="KVQ675" s="30"/>
      <c r="KVR675" s="30"/>
      <c r="KVS675" s="30"/>
      <c r="KVT675" s="30"/>
      <c r="KVU675" s="30"/>
      <c r="KVV675" s="30"/>
      <c r="KVW675" s="30"/>
      <c r="KVX675" s="30"/>
      <c r="KVY675" s="30"/>
      <c r="KVZ675" s="30"/>
      <c r="KWA675" s="30"/>
      <c r="KWB675" s="30"/>
      <c r="KWC675" s="30"/>
      <c r="KWD675" s="30"/>
      <c r="KWE675" s="30"/>
      <c r="KWF675" s="30"/>
      <c r="KWG675" s="30"/>
      <c r="KWH675" s="30"/>
      <c r="KWI675" s="30"/>
      <c r="KWJ675" s="30"/>
      <c r="KWK675" s="30"/>
      <c r="KWL675" s="30"/>
      <c r="KWM675" s="30"/>
      <c r="KWN675" s="30"/>
      <c r="KWO675" s="30"/>
      <c r="KWP675" s="30"/>
      <c r="KWQ675" s="30"/>
      <c r="KWR675" s="30"/>
      <c r="KWS675" s="30"/>
      <c r="KWT675" s="30"/>
      <c r="KWU675" s="30"/>
      <c r="KWV675" s="30"/>
      <c r="KWW675" s="30"/>
      <c r="KWX675" s="30"/>
      <c r="KWY675" s="30"/>
      <c r="KWZ675" s="30"/>
      <c r="KXA675" s="30"/>
      <c r="KXB675" s="30"/>
      <c r="KXC675" s="30"/>
      <c r="KXD675" s="30"/>
      <c r="KXE675" s="30"/>
      <c r="KXF675" s="30"/>
      <c r="KXG675" s="30"/>
      <c r="KXH675" s="30"/>
      <c r="KXI675" s="30"/>
      <c r="KXJ675" s="30"/>
      <c r="KXK675" s="30"/>
      <c r="KXL675" s="30"/>
      <c r="KXM675" s="30"/>
      <c r="KXN675" s="30"/>
      <c r="KXO675" s="30"/>
      <c r="KXP675" s="30"/>
      <c r="KXQ675" s="30"/>
      <c r="KXR675" s="30"/>
      <c r="KXS675" s="30"/>
      <c r="KXT675" s="30"/>
      <c r="KXU675" s="30"/>
      <c r="KXV675" s="30"/>
      <c r="KXW675" s="30"/>
      <c r="KXX675" s="30"/>
      <c r="KXY675" s="30"/>
      <c r="KXZ675" s="30"/>
      <c r="KYA675" s="30"/>
      <c r="KYB675" s="30"/>
      <c r="KYC675" s="30"/>
      <c r="KYD675" s="30"/>
      <c r="KYE675" s="30"/>
      <c r="KYF675" s="30"/>
      <c r="KYG675" s="30"/>
      <c r="KYH675" s="30"/>
      <c r="KYI675" s="30"/>
      <c r="KYJ675" s="30"/>
      <c r="KYK675" s="30"/>
      <c r="KYL675" s="30"/>
      <c r="KYM675" s="30"/>
      <c r="KYN675" s="30"/>
      <c r="KYO675" s="30"/>
      <c r="KYP675" s="30"/>
      <c r="KYQ675" s="30"/>
      <c r="KYR675" s="30"/>
      <c r="KYS675" s="30"/>
      <c r="KYT675" s="30"/>
      <c r="KYU675" s="30"/>
      <c r="KYV675" s="30"/>
      <c r="KYW675" s="30"/>
      <c r="KYX675" s="30"/>
      <c r="KYY675" s="30"/>
      <c r="KYZ675" s="30"/>
      <c r="KZA675" s="30"/>
      <c r="KZB675" s="30"/>
      <c r="KZC675" s="30"/>
      <c r="KZD675" s="30"/>
      <c r="KZE675" s="30"/>
      <c r="KZF675" s="30"/>
      <c r="KZG675" s="30"/>
      <c r="KZH675" s="30"/>
      <c r="KZI675" s="30"/>
      <c r="KZJ675" s="30"/>
      <c r="KZK675" s="30"/>
      <c r="KZL675" s="30"/>
      <c r="KZM675" s="30"/>
      <c r="KZN675" s="30"/>
      <c r="KZO675" s="30"/>
      <c r="KZP675" s="30"/>
      <c r="KZQ675" s="30"/>
      <c r="KZR675" s="30"/>
      <c r="KZS675" s="30"/>
      <c r="KZT675" s="30"/>
      <c r="KZU675" s="30"/>
      <c r="KZV675" s="30"/>
      <c r="KZW675" s="30"/>
      <c r="KZX675" s="30"/>
      <c r="KZY675" s="30"/>
      <c r="KZZ675" s="30"/>
      <c r="LAA675" s="30"/>
      <c r="LAB675" s="30"/>
      <c r="LAC675" s="30"/>
      <c r="LAD675" s="30"/>
      <c r="LAE675" s="30"/>
      <c r="LAF675" s="30"/>
      <c r="LAG675" s="30"/>
      <c r="LAH675" s="30"/>
      <c r="LAI675" s="30"/>
      <c r="LAJ675" s="30"/>
      <c r="LAK675" s="30"/>
      <c r="LAL675" s="30"/>
      <c r="LAM675" s="30"/>
      <c r="LAN675" s="30"/>
      <c r="LAO675" s="30"/>
      <c r="LAP675" s="30"/>
      <c r="LAQ675" s="30"/>
      <c r="LAR675" s="30"/>
      <c r="LAS675" s="30"/>
      <c r="LAT675" s="30"/>
      <c r="LAU675" s="30"/>
      <c r="LAV675" s="30"/>
      <c r="LAW675" s="30"/>
      <c r="LAX675" s="30"/>
      <c r="LAY675" s="30"/>
      <c r="LAZ675" s="30"/>
      <c r="LBA675" s="30"/>
      <c r="LBB675" s="30"/>
      <c r="LBC675" s="30"/>
      <c r="LBD675" s="30"/>
      <c r="LBE675" s="30"/>
      <c r="LBF675" s="30"/>
      <c r="LBG675" s="30"/>
      <c r="LBH675" s="30"/>
      <c r="LBI675" s="30"/>
      <c r="LBJ675" s="30"/>
      <c r="LBK675" s="30"/>
      <c r="LBL675" s="30"/>
      <c r="LBM675" s="30"/>
      <c r="LBN675" s="30"/>
      <c r="LBO675" s="30"/>
      <c r="LBP675" s="30"/>
      <c r="LBQ675" s="30"/>
      <c r="LBR675" s="30"/>
      <c r="LBS675" s="30"/>
      <c r="LBT675" s="30"/>
      <c r="LBU675" s="30"/>
      <c r="LBV675" s="30"/>
      <c r="LBW675" s="30"/>
      <c r="LBX675" s="30"/>
      <c r="LBY675" s="30"/>
      <c r="LBZ675" s="30"/>
      <c r="LCA675" s="30"/>
      <c r="LCB675" s="30"/>
      <c r="LCC675" s="30"/>
      <c r="LCD675" s="30"/>
      <c r="LCE675" s="30"/>
      <c r="LCF675" s="30"/>
      <c r="LCG675" s="30"/>
      <c r="LCH675" s="30"/>
      <c r="LCI675" s="30"/>
      <c r="LCJ675" s="30"/>
      <c r="LCK675" s="30"/>
      <c r="LCL675" s="30"/>
      <c r="LCM675" s="30"/>
      <c r="LCN675" s="30"/>
      <c r="LCO675" s="30"/>
      <c r="LCP675" s="30"/>
      <c r="LCQ675" s="30"/>
      <c r="LCR675" s="30"/>
      <c r="LCS675" s="30"/>
      <c r="LCT675" s="30"/>
      <c r="LCU675" s="30"/>
      <c r="LCV675" s="30"/>
      <c r="LCW675" s="30"/>
      <c r="LCX675" s="30"/>
      <c r="LCY675" s="30"/>
      <c r="LCZ675" s="30"/>
      <c r="LDA675" s="30"/>
      <c r="LDB675" s="30"/>
      <c r="LDC675" s="30"/>
      <c r="LDD675" s="30"/>
      <c r="LDE675" s="30"/>
      <c r="LDF675" s="30"/>
      <c r="LDG675" s="30"/>
      <c r="LDH675" s="30"/>
      <c r="LDI675" s="30"/>
      <c r="LDJ675" s="30"/>
      <c r="LDK675" s="30"/>
      <c r="LDL675" s="30"/>
      <c r="LDM675" s="30"/>
      <c r="LDN675" s="30"/>
      <c r="LDO675" s="30"/>
      <c r="LDP675" s="30"/>
      <c r="LDQ675" s="30"/>
      <c r="LDR675" s="30"/>
      <c r="LDS675" s="30"/>
      <c r="LDT675" s="30"/>
      <c r="LDU675" s="30"/>
      <c r="LDV675" s="30"/>
      <c r="LDW675" s="30"/>
      <c r="LDX675" s="30"/>
      <c r="LDY675" s="30"/>
      <c r="LDZ675" s="30"/>
      <c r="LEA675" s="30"/>
      <c r="LEB675" s="30"/>
      <c r="LEC675" s="30"/>
      <c r="LED675" s="30"/>
      <c r="LEE675" s="30"/>
      <c r="LEF675" s="30"/>
      <c r="LEG675" s="30"/>
      <c r="LEH675" s="30"/>
      <c r="LEI675" s="30"/>
      <c r="LEJ675" s="30"/>
      <c r="LEK675" s="30"/>
      <c r="LEL675" s="30"/>
      <c r="LEM675" s="30"/>
      <c r="LEN675" s="30"/>
      <c r="LEO675" s="30"/>
      <c r="LEP675" s="30"/>
      <c r="LEQ675" s="30"/>
      <c r="LER675" s="30"/>
      <c r="LES675" s="30"/>
      <c r="LET675" s="30"/>
      <c r="LEU675" s="30"/>
      <c r="LEV675" s="30"/>
      <c r="LEW675" s="30"/>
      <c r="LEX675" s="30"/>
      <c r="LEY675" s="30"/>
      <c r="LEZ675" s="30"/>
      <c r="LFA675" s="30"/>
      <c r="LFB675" s="30"/>
      <c r="LFC675" s="30"/>
      <c r="LFD675" s="30"/>
      <c r="LFE675" s="30"/>
      <c r="LFF675" s="30"/>
      <c r="LFG675" s="30"/>
      <c r="LFH675" s="30"/>
      <c r="LFI675" s="30"/>
      <c r="LFJ675" s="30"/>
      <c r="LFK675" s="30"/>
      <c r="LFL675" s="30"/>
      <c r="LFM675" s="30"/>
      <c r="LFN675" s="30"/>
      <c r="LFO675" s="30"/>
      <c r="LFP675" s="30"/>
      <c r="LFQ675" s="30"/>
      <c r="LFR675" s="30"/>
      <c r="LFS675" s="30"/>
      <c r="LFT675" s="30"/>
      <c r="LFU675" s="30"/>
      <c r="LFV675" s="30"/>
      <c r="LFW675" s="30"/>
      <c r="LFX675" s="30"/>
      <c r="LFY675" s="30"/>
      <c r="LFZ675" s="30"/>
      <c r="LGA675" s="30"/>
      <c r="LGB675" s="30"/>
      <c r="LGC675" s="30"/>
      <c r="LGD675" s="30"/>
      <c r="LGE675" s="30"/>
      <c r="LGF675" s="30"/>
      <c r="LGG675" s="30"/>
      <c r="LGH675" s="30"/>
      <c r="LGI675" s="30"/>
      <c r="LGJ675" s="30"/>
      <c r="LGK675" s="30"/>
      <c r="LGL675" s="30"/>
      <c r="LGM675" s="30"/>
      <c r="LGN675" s="30"/>
      <c r="LGO675" s="30"/>
      <c r="LGP675" s="30"/>
      <c r="LGQ675" s="30"/>
      <c r="LGR675" s="30"/>
      <c r="LGS675" s="30"/>
      <c r="LGT675" s="30"/>
      <c r="LGU675" s="30"/>
      <c r="LGV675" s="30"/>
      <c r="LGW675" s="30"/>
      <c r="LGX675" s="30"/>
      <c r="LGY675" s="30"/>
      <c r="LGZ675" s="30"/>
      <c r="LHA675" s="30"/>
      <c r="LHB675" s="30"/>
      <c r="LHC675" s="30"/>
      <c r="LHD675" s="30"/>
      <c r="LHE675" s="30"/>
      <c r="LHF675" s="30"/>
      <c r="LHG675" s="30"/>
      <c r="LHH675" s="30"/>
      <c r="LHI675" s="30"/>
      <c r="LHJ675" s="30"/>
      <c r="LHK675" s="30"/>
      <c r="LHL675" s="30"/>
      <c r="LHM675" s="30"/>
      <c r="LHN675" s="30"/>
      <c r="LHO675" s="30"/>
      <c r="LHP675" s="30"/>
      <c r="LHQ675" s="30"/>
      <c r="LHR675" s="30"/>
      <c r="LHS675" s="30"/>
      <c r="LHT675" s="30"/>
      <c r="LHU675" s="30"/>
      <c r="LHV675" s="30"/>
      <c r="LHW675" s="30"/>
      <c r="LHX675" s="30"/>
      <c r="LHY675" s="30"/>
      <c r="LHZ675" s="30"/>
      <c r="LIA675" s="30"/>
      <c r="LIB675" s="30"/>
      <c r="LIC675" s="30"/>
      <c r="LID675" s="30"/>
      <c r="LIE675" s="30"/>
      <c r="LIF675" s="30"/>
      <c r="LIG675" s="30"/>
      <c r="LIH675" s="30"/>
      <c r="LII675" s="30"/>
      <c r="LIJ675" s="30"/>
      <c r="LIK675" s="30"/>
      <c r="LIL675" s="30"/>
      <c r="LIM675" s="30"/>
      <c r="LIN675" s="30"/>
      <c r="LIO675" s="30"/>
      <c r="LIP675" s="30"/>
      <c r="LIQ675" s="30"/>
      <c r="LIR675" s="30"/>
      <c r="LIS675" s="30"/>
      <c r="LIT675" s="30"/>
      <c r="LIU675" s="30"/>
      <c r="LIV675" s="30"/>
      <c r="LIW675" s="30"/>
      <c r="LIX675" s="30"/>
      <c r="LIY675" s="30"/>
      <c r="LIZ675" s="30"/>
      <c r="LJA675" s="30"/>
      <c r="LJB675" s="30"/>
      <c r="LJC675" s="30"/>
      <c r="LJD675" s="30"/>
      <c r="LJE675" s="30"/>
      <c r="LJF675" s="30"/>
      <c r="LJG675" s="30"/>
      <c r="LJH675" s="30"/>
      <c r="LJI675" s="30"/>
      <c r="LJJ675" s="30"/>
      <c r="LJK675" s="30"/>
      <c r="LJL675" s="30"/>
      <c r="LJM675" s="30"/>
      <c r="LJN675" s="30"/>
      <c r="LJO675" s="30"/>
      <c r="LJP675" s="30"/>
      <c r="LJQ675" s="30"/>
      <c r="LJR675" s="30"/>
      <c r="LJS675" s="30"/>
      <c r="LJT675" s="30"/>
      <c r="LJU675" s="30"/>
      <c r="LJV675" s="30"/>
      <c r="LJW675" s="30"/>
      <c r="LJX675" s="30"/>
      <c r="LJY675" s="30"/>
      <c r="LJZ675" s="30"/>
      <c r="LKA675" s="30"/>
      <c r="LKB675" s="30"/>
      <c r="LKC675" s="30"/>
      <c r="LKD675" s="30"/>
      <c r="LKE675" s="30"/>
      <c r="LKF675" s="30"/>
      <c r="LKG675" s="30"/>
      <c r="LKH675" s="30"/>
      <c r="LKI675" s="30"/>
      <c r="LKJ675" s="30"/>
      <c r="LKK675" s="30"/>
      <c r="LKL675" s="30"/>
      <c r="LKM675" s="30"/>
      <c r="LKN675" s="30"/>
      <c r="LKO675" s="30"/>
      <c r="LKP675" s="30"/>
      <c r="LKQ675" s="30"/>
      <c r="LKR675" s="30"/>
      <c r="LKS675" s="30"/>
      <c r="LKT675" s="30"/>
      <c r="LKU675" s="30"/>
      <c r="LKV675" s="30"/>
      <c r="LKW675" s="30"/>
      <c r="LKX675" s="30"/>
      <c r="LKY675" s="30"/>
      <c r="LKZ675" s="30"/>
      <c r="LLA675" s="30"/>
      <c r="LLB675" s="30"/>
      <c r="LLC675" s="30"/>
      <c r="LLD675" s="30"/>
      <c r="LLE675" s="30"/>
      <c r="LLF675" s="30"/>
      <c r="LLG675" s="30"/>
      <c r="LLH675" s="30"/>
      <c r="LLI675" s="30"/>
      <c r="LLJ675" s="30"/>
      <c r="LLK675" s="30"/>
      <c r="LLL675" s="30"/>
      <c r="LLM675" s="30"/>
      <c r="LLN675" s="30"/>
      <c r="LLO675" s="30"/>
      <c r="LLP675" s="30"/>
      <c r="LLQ675" s="30"/>
      <c r="LLR675" s="30"/>
      <c r="LLS675" s="30"/>
      <c r="LLT675" s="30"/>
      <c r="LLU675" s="30"/>
      <c r="LLV675" s="30"/>
      <c r="LLW675" s="30"/>
      <c r="LLX675" s="30"/>
      <c r="LLY675" s="30"/>
      <c r="LLZ675" s="30"/>
      <c r="LMA675" s="30"/>
      <c r="LMB675" s="30"/>
      <c r="LMC675" s="30"/>
      <c r="LMD675" s="30"/>
      <c r="LME675" s="30"/>
      <c r="LMF675" s="30"/>
      <c r="LMG675" s="30"/>
      <c r="LMH675" s="30"/>
      <c r="LMI675" s="30"/>
      <c r="LMJ675" s="30"/>
      <c r="LMK675" s="30"/>
      <c r="LML675" s="30"/>
      <c r="LMM675" s="30"/>
      <c r="LMN675" s="30"/>
      <c r="LMO675" s="30"/>
      <c r="LMP675" s="30"/>
      <c r="LMQ675" s="30"/>
      <c r="LMR675" s="30"/>
      <c r="LMS675" s="30"/>
      <c r="LMT675" s="30"/>
      <c r="LMU675" s="30"/>
      <c r="LMV675" s="30"/>
      <c r="LMW675" s="30"/>
      <c r="LMX675" s="30"/>
      <c r="LMY675" s="30"/>
      <c r="LMZ675" s="30"/>
      <c r="LNA675" s="30"/>
      <c r="LNB675" s="30"/>
      <c r="LNC675" s="30"/>
      <c r="LND675" s="30"/>
      <c r="LNE675" s="30"/>
      <c r="LNF675" s="30"/>
      <c r="LNG675" s="30"/>
      <c r="LNH675" s="30"/>
      <c r="LNI675" s="30"/>
      <c r="LNJ675" s="30"/>
      <c r="LNK675" s="30"/>
      <c r="LNL675" s="30"/>
      <c r="LNM675" s="30"/>
      <c r="LNN675" s="30"/>
      <c r="LNO675" s="30"/>
      <c r="LNP675" s="30"/>
      <c r="LNQ675" s="30"/>
      <c r="LNR675" s="30"/>
      <c r="LNS675" s="30"/>
      <c r="LNT675" s="30"/>
      <c r="LNU675" s="30"/>
      <c r="LNV675" s="30"/>
      <c r="LNW675" s="30"/>
      <c r="LNX675" s="30"/>
      <c r="LNY675" s="30"/>
      <c r="LNZ675" s="30"/>
      <c r="LOA675" s="30"/>
      <c r="LOB675" s="30"/>
      <c r="LOC675" s="30"/>
      <c r="LOD675" s="30"/>
      <c r="LOE675" s="30"/>
      <c r="LOF675" s="30"/>
      <c r="LOG675" s="30"/>
      <c r="LOH675" s="30"/>
      <c r="LOI675" s="30"/>
      <c r="LOJ675" s="30"/>
      <c r="LOK675" s="30"/>
      <c r="LOL675" s="30"/>
      <c r="LOM675" s="30"/>
      <c r="LON675" s="30"/>
      <c r="LOO675" s="30"/>
      <c r="LOP675" s="30"/>
      <c r="LOQ675" s="30"/>
      <c r="LOR675" s="30"/>
      <c r="LOS675" s="30"/>
      <c r="LOT675" s="30"/>
      <c r="LOU675" s="30"/>
      <c r="LOV675" s="30"/>
      <c r="LOW675" s="30"/>
      <c r="LOX675" s="30"/>
      <c r="LOY675" s="30"/>
      <c r="LOZ675" s="30"/>
      <c r="LPA675" s="30"/>
      <c r="LPB675" s="30"/>
      <c r="LPC675" s="30"/>
      <c r="LPD675" s="30"/>
      <c r="LPE675" s="30"/>
      <c r="LPF675" s="30"/>
      <c r="LPG675" s="30"/>
      <c r="LPH675" s="30"/>
      <c r="LPI675" s="30"/>
      <c r="LPJ675" s="30"/>
      <c r="LPK675" s="30"/>
      <c r="LPL675" s="30"/>
      <c r="LPM675" s="30"/>
      <c r="LPN675" s="30"/>
      <c r="LPO675" s="30"/>
      <c r="LPP675" s="30"/>
      <c r="LPQ675" s="30"/>
      <c r="LPR675" s="30"/>
      <c r="LPS675" s="30"/>
      <c r="LPT675" s="30"/>
      <c r="LPU675" s="30"/>
      <c r="LPV675" s="30"/>
      <c r="LPW675" s="30"/>
      <c r="LPX675" s="30"/>
      <c r="LPY675" s="30"/>
      <c r="LPZ675" s="30"/>
      <c r="LQA675" s="30"/>
      <c r="LQB675" s="30"/>
      <c r="LQC675" s="30"/>
      <c r="LQD675" s="30"/>
      <c r="LQE675" s="30"/>
      <c r="LQF675" s="30"/>
      <c r="LQG675" s="30"/>
      <c r="LQH675" s="30"/>
      <c r="LQI675" s="30"/>
      <c r="LQJ675" s="30"/>
      <c r="LQK675" s="30"/>
      <c r="LQL675" s="30"/>
      <c r="LQM675" s="30"/>
      <c r="LQN675" s="30"/>
      <c r="LQO675" s="30"/>
      <c r="LQP675" s="30"/>
      <c r="LQQ675" s="30"/>
      <c r="LQR675" s="30"/>
      <c r="LQS675" s="30"/>
      <c r="LQT675" s="30"/>
      <c r="LQU675" s="30"/>
      <c r="LQV675" s="30"/>
      <c r="LQW675" s="30"/>
      <c r="LQX675" s="30"/>
      <c r="LQY675" s="30"/>
      <c r="LQZ675" s="30"/>
      <c r="LRA675" s="30"/>
      <c r="LRB675" s="30"/>
      <c r="LRC675" s="30"/>
      <c r="LRD675" s="30"/>
      <c r="LRE675" s="30"/>
      <c r="LRF675" s="30"/>
      <c r="LRG675" s="30"/>
      <c r="LRH675" s="30"/>
      <c r="LRI675" s="30"/>
      <c r="LRJ675" s="30"/>
      <c r="LRK675" s="30"/>
      <c r="LRL675" s="30"/>
      <c r="LRM675" s="30"/>
      <c r="LRN675" s="30"/>
      <c r="LRO675" s="30"/>
      <c r="LRP675" s="30"/>
      <c r="LRQ675" s="30"/>
      <c r="LRR675" s="30"/>
      <c r="LRS675" s="30"/>
      <c r="LRT675" s="30"/>
      <c r="LRU675" s="30"/>
      <c r="LRV675" s="30"/>
      <c r="LRW675" s="30"/>
      <c r="LRX675" s="30"/>
      <c r="LRY675" s="30"/>
      <c r="LRZ675" s="30"/>
      <c r="LSA675" s="30"/>
      <c r="LSB675" s="30"/>
      <c r="LSC675" s="30"/>
      <c r="LSD675" s="30"/>
      <c r="LSE675" s="30"/>
      <c r="LSF675" s="30"/>
      <c r="LSG675" s="30"/>
      <c r="LSH675" s="30"/>
      <c r="LSI675" s="30"/>
      <c r="LSJ675" s="30"/>
      <c r="LSK675" s="30"/>
      <c r="LSL675" s="30"/>
      <c r="LSM675" s="30"/>
      <c r="LSN675" s="30"/>
      <c r="LSO675" s="30"/>
      <c r="LSP675" s="30"/>
      <c r="LSQ675" s="30"/>
      <c r="LSR675" s="30"/>
      <c r="LSS675" s="30"/>
      <c r="LST675" s="30"/>
      <c r="LSU675" s="30"/>
      <c r="LSV675" s="30"/>
      <c r="LSW675" s="30"/>
      <c r="LSX675" s="30"/>
      <c r="LSY675" s="30"/>
      <c r="LSZ675" s="30"/>
      <c r="LTA675" s="30"/>
      <c r="LTB675" s="30"/>
      <c r="LTC675" s="30"/>
      <c r="LTD675" s="30"/>
      <c r="LTE675" s="30"/>
      <c r="LTF675" s="30"/>
      <c r="LTG675" s="30"/>
      <c r="LTH675" s="30"/>
      <c r="LTI675" s="30"/>
      <c r="LTJ675" s="30"/>
      <c r="LTK675" s="30"/>
      <c r="LTL675" s="30"/>
      <c r="LTM675" s="30"/>
      <c r="LTN675" s="30"/>
      <c r="LTO675" s="30"/>
      <c r="LTP675" s="30"/>
      <c r="LTQ675" s="30"/>
      <c r="LTR675" s="30"/>
      <c r="LTS675" s="30"/>
      <c r="LTT675" s="30"/>
      <c r="LTU675" s="30"/>
      <c r="LTV675" s="30"/>
      <c r="LTW675" s="30"/>
      <c r="LTX675" s="30"/>
      <c r="LTY675" s="30"/>
      <c r="LTZ675" s="30"/>
      <c r="LUA675" s="30"/>
      <c r="LUB675" s="30"/>
      <c r="LUC675" s="30"/>
      <c r="LUD675" s="30"/>
      <c r="LUE675" s="30"/>
      <c r="LUF675" s="30"/>
      <c r="LUG675" s="30"/>
      <c r="LUH675" s="30"/>
      <c r="LUI675" s="30"/>
      <c r="LUJ675" s="30"/>
      <c r="LUK675" s="30"/>
      <c r="LUL675" s="30"/>
      <c r="LUM675" s="30"/>
      <c r="LUN675" s="30"/>
      <c r="LUO675" s="30"/>
      <c r="LUP675" s="30"/>
      <c r="LUQ675" s="30"/>
      <c r="LUR675" s="30"/>
      <c r="LUS675" s="30"/>
      <c r="LUT675" s="30"/>
      <c r="LUU675" s="30"/>
      <c r="LUV675" s="30"/>
      <c r="LUW675" s="30"/>
      <c r="LUX675" s="30"/>
      <c r="LUY675" s="30"/>
      <c r="LUZ675" s="30"/>
      <c r="LVA675" s="30"/>
      <c r="LVB675" s="30"/>
      <c r="LVC675" s="30"/>
      <c r="LVD675" s="30"/>
      <c r="LVE675" s="30"/>
      <c r="LVF675" s="30"/>
      <c r="LVG675" s="30"/>
      <c r="LVH675" s="30"/>
      <c r="LVI675" s="30"/>
      <c r="LVJ675" s="30"/>
      <c r="LVK675" s="30"/>
      <c r="LVL675" s="30"/>
      <c r="LVM675" s="30"/>
      <c r="LVN675" s="30"/>
      <c r="LVO675" s="30"/>
      <c r="LVP675" s="30"/>
      <c r="LVQ675" s="30"/>
      <c r="LVR675" s="30"/>
      <c r="LVS675" s="30"/>
      <c r="LVT675" s="30"/>
      <c r="LVU675" s="30"/>
      <c r="LVV675" s="30"/>
      <c r="LVW675" s="30"/>
      <c r="LVX675" s="30"/>
      <c r="LVY675" s="30"/>
      <c r="LVZ675" s="30"/>
      <c r="LWA675" s="30"/>
      <c r="LWB675" s="30"/>
      <c r="LWC675" s="30"/>
      <c r="LWD675" s="30"/>
      <c r="LWE675" s="30"/>
      <c r="LWF675" s="30"/>
      <c r="LWG675" s="30"/>
      <c r="LWH675" s="30"/>
      <c r="LWI675" s="30"/>
      <c r="LWJ675" s="30"/>
      <c r="LWK675" s="30"/>
      <c r="LWL675" s="30"/>
      <c r="LWM675" s="30"/>
      <c r="LWN675" s="30"/>
      <c r="LWO675" s="30"/>
      <c r="LWP675" s="30"/>
      <c r="LWQ675" s="30"/>
      <c r="LWR675" s="30"/>
      <c r="LWS675" s="30"/>
      <c r="LWT675" s="30"/>
      <c r="LWU675" s="30"/>
      <c r="LWV675" s="30"/>
      <c r="LWW675" s="30"/>
      <c r="LWX675" s="30"/>
      <c r="LWY675" s="30"/>
      <c r="LWZ675" s="30"/>
      <c r="LXA675" s="30"/>
      <c r="LXB675" s="30"/>
      <c r="LXC675" s="30"/>
      <c r="LXD675" s="30"/>
      <c r="LXE675" s="30"/>
      <c r="LXF675" s="30"/>
      <c r="LXG675" s="30"/>
      <c r="LXH675" s="30"/>
      <c r="LXI675" s="30"/>
      <c r="LXJ675" s="30"/>
      <c r="LXK675" s="30"/>
      <c r="LXL675" s="30"/>
      <c r="LXM675" s="30"/>
      <c r="LXN675" s="30"/>
      <c r="LXO675" s="30"/>
      <c r="LXP675" s="30"/>
      <c r="LXQ675" s="30"/>
      <c r="LXR675" s="30"/>
      <c r="LXS675" s="30"/>
      <c r="LXT675" s="30"/>
      <c r="LXU675" s="30"/>
      <c r="LXV675" s="30"/>
      <c r="LXW675" s="30"/>
      <c r="LXX675" s="30"/>
      <c r="LXY675" s="30"/>
      <c r="LXZ675" s="30"/>
      <c r="LYA675" s="30"/>
      <c r="LYB675" s="30"/>
      <c r="LYC675" s="30"/>
      <c r="LYD675" s="30"/>
      <c r="LYE675" s="30"/>
      <c r="LYF675" s="30"/>
      <c r="LYG675" s="30"/>
      <c r="LYH675" s="30"/>
      <c r="LYI675" s="30"/>
      <c r="LYJ675" s="30"/>
      <c r="LYK675" s="30"/>
      <c r="LYL675" s="30"/>
      <c r="LYM675" s="30"/>
      <c r="LYN675" s="30"/>
      <c r="LYO675" s="30"/>
      <c r="LYP675" s="30"/>
      <c r="LYQ675" s="30"/>
      <c r="LYR675" s="30"/>
      <c r="LYS675" s="30"/>
      <c r="LYT675" s="30"/>
      <c r="LYU675" s="30"/>
      <c r="LYV675" s="30"/>
      <c r="LYW675" s="30"/>
      <c r="LYX675" s="30"/>
      <c r="LYY675" s="30"/>
      <c r="LYZ675" s="30"/>
      <c r="LZA675" s="30"/>
      <c r="LZB675" s="30"/>
      <c r="LZC675" s="30"/>
      <c r="LZD675" s="30"/>
      <c r="LZE675" s="30"/>
      <c r="LZF675" s="30"/>
      <c r="LZG675" s="30"/>
      <c r="LZH675" s="30"/>
      <c r="LZI675" s="30"/>
      <c r="LZJ675" s="30"/>
      <c r="LZK675" s="30"/>
      <c r="LZL675" s="30"/>
      <c r="LZM675" s="30"/>
      <c r="LZN675" s="30"/>
      <c r="LZO675" s="30"/>
      <c r="LZP675" s="30"/>
      <c r="LZQ675" s="30"/>
      <c r="LZR675" s="30"/>
      <c r="LZS675" s="30"/>
      <c r="LZT675" s="30"/>
      <c r="LZU675" s="30"/>
      <c r="LZV675" s="30"/>
      <c r="LZW675" s="30"/>
      <c r="LZX675" s="30"/>
      <c r="LZY675" s="30"/>
      <c r="LZZ675" s="30"/>
      <c r="MAA675" s="30"/>
      <c r="MAB675" s="30"/>
      <c r="MAC675" s="30"/>
      <c r="MAD675" s="30"/>
      <c r="MAE675" s="30"/>
      <c r="MAF675" s="30"/>
      <c r="MAG675" s="30"/>
      <c r="MAH675" s="30"/>
      <c r="MAI675" s="30"/>
      <c r="MAJ675" s="30"/>
      <c r="MAK675" s="30"/>
      <c r="MAL675" s="30"/>
      <c r="MAM675" s="30"/>
      <c r="MAN675" s="30"/>
      <c r="MAO675" s="30"/>
      <c r="MAP675" s="30"/>
      <c r="MAQ675" s="30"/>
      <c r="MAR675" s="30"/>
      <c r="MAS675" s="30"/>
      <c r="MAT675" s="30"/>
      <c r="MAU675" s="30"/>
      <c r="MAV675" s="30"/>
      <c r="MAW675" s="30"/>
      <c r="MAX675" s="30"/>
      <c r="MAY675" s="30"/>
      <c r="MAZ675" s="30"/>
      <c r="MBA675" s="30"/>
      <c r="MBB675" s="30"/>
      <c r="MBC675" s="30"/>
      <c r="MBD675" s="30"/>
      <c r="MBE675" s="30"/>
      <c r="MBF675" s="30"/>
      <c r="MBG675" s="30"/>
      <c r="MBH675" s="30"/>
      <c r="MBI675" s="30"/>
      <c r="MBJ675" s="30"/>
      <c r="MBK675" s="30"/>
      <c r="MBL675" s="30"/>
      <c r="MBM675" s="30"/>
      <c r="MBN675" s="30"/>
      <c r="MBO675" s="30"/>
      <c r="MBP675" s="30"/>
      <c r="MBQ675" s="30"/>
      <c r="MBR675" s="30"/>
      <c r="MBS675" s="30"/>
      <c r="MBT675" s="30"/>
      <c r="MBU675" s="30"/>
      <c r="MBV675" s="30"/>
      <c r="MBW675" s="30"/>
      <c r="MBX675" s="30"/>
      <c r="MBY675" s="30"/>
      <c r="MBZ675" s="30"/>
      <c r="MCA675" s="30"/>
      <c r="MCB675" s="30"/>
      <c r="MCC675" s="30"/>
      <c r="MCD675" s="30"/>
      <c r="MCE675" s="30"/>
      <c r="MCF675" s="30"/>
      <c r="MCG675" s="30"/>
      <c r="MCH675" s="30"/>
      <c r="MCI675" s="30"/>
      <c r="MCJ675" s="30"/>
      <c r="MCK675" s="30"/>
      <c r="MCL675" s="30"/>
      <c r="MCM675" s="30"/>
      <c r="MCN675" s="30"/>
      <c r="MCO675" s="30"/>
      <c r="MCP675" s="30"/>
      <c r="MCQ675" s="30"/>
      <c r="MCR675" s="30"/>
      <c r="MCS675" s="30"/>
      <c r="MCT675" s="30"/>
      <c r="MCU675" s="30"/>
      <c r="MCV675" s="30"/>
      <c r="MCW675" s="30"/>
      <c r="MCX675" s="30"/>
      <c r="MCY675" s="30"/>
      <c r="MCZ675" s="30"/>
      <c r="MDA675" s="30"/>
      <c r="MDB675" s="30"/>
      <c r="MDC675" s="30"/>
      <c r="MDD675" s="30"/>
      <c r="MDE675" s="30"/>
      <c r="MDF675" s="30"/>
      <c r="MDG675" s="30"/>
      <c r="MDH675" s="30"/>
      <c r="MDI675" s="30"/>
      <c r="MDJ675" s="30"/>
      <c r="MDK675" s="30"/>
      <c r="MDL675" s="30"/>
      <c r="MDM675" s="30"/>
      <c r="MDN675" s="30"/>
      <c r="MDO675" s="30"/>
      <c r="MDP675" s="30"/>
      <c r="MDQ675" s="30"/>
      <c r="MDR675" s="30"/>
      <c r="MDS675" s="30"/>
      <c r="MDT675" s="30"/>
      <c r="MDU675" s="30"/>
      <c r="MDV675" s="30"/>
      <c r="MDW675" s="30"/>
      <c r="MDX675" s="30"/>
      <c r="MDY675" s="30"/>
      <c r="MDZ675" s="30"/>
      <c r="MEA675" s="30"/>
      <c r="MEB675" s="30"/>
      <c r="MEC675" s="30"/>
      <c r="MED675" s="30"/>
      <c r="MEE675" s="30"/>
      <c r="MEF675" s="30"/>
      <c r="MEG675" s="30"/>
      <c r="MEH675" s="30"/>
      <c r="MEI675" s="30"/>
      <c r="MEJ675" s="30"/>
      <c r="MEK675" s="30"/>
      <c r="MEL675" s="30"/>
      <c r="MEM675" s="30"/>
      <c r="MEN675" s="30"/>
      <c r="MEO675" s="30"/>
      <c r="MEP675" s="30"/>
      <c r="MEQ675" s="30"/>
      <c r="MER675" s="30"/>
      <c r="MES675" s="30"/>
      <c r="MET675" s="30"/>
      <c r="MEU675" s="30"/>
      <c r="MEV675" s="30"/>
      <c r="MEW675" s="30"/>
      <c r="MEX675" s="30"/>
      <c r="MEY675" s="30"/>
      <c r="MEZ675" s="30"/>
      <c r="MFA675" s="30"/>
      <c r="MFB675" s="30"/>
      <c r="MFC675" s="30"/>
      <c r="MFD675" s="30"/>
      <c r="MFE675" s="30"/>
      <c r="MFF675" s="30"/>
      <c r="MFG675" s="30"/>
      <c r="MFH675" s="30"/>
      <c r="MFI675" s="30"/>
      <c r="MFJ675" s="30"/>
      <c r="MFK675" s="30"/>
      <c r="MFL675" s="30"/>
      <c r="MFM675" s="30"/>
      <c r="MFN675" s="30"/>
      <c r="MFO675" s="30"/>
      <c r="MFP675" s="30"/>
      <c r="MFQ675" s="30"/>
      <c r="MFR675" s="30"/>
      <c r="MFS675" s="30"/>
      <c r="MFT675" s="30"/>
      <c r="MFU675" s="30"/>
      <c r="MFV675" s="30"/>
      <c r="MFW675" s="30"/>
      <c r="MFX675" s="30"/>
      <c r="MFY675" s="30"/>
      <c r="MFZ675" s="30"/>
      <c r="MGA675" s="30"/>
      <c r="MGB675" s="30"/>
      <c r="MGC675" s="30"/>
      <c r="MGD675" s="30"/>
      <c r="MGE675" s="30"/>
      <c r="MGF675" s="30"/>
      <c r="MGG675" s="30"/>
      <c r="MGH675" s="30"/>
      <c r="MGI675" s="30"/>
      <c r="MGJ675" s="30"/>
      <c r="MGK675" s="30"/>
      <c r="MGL675" s="30"/>
      <c r="MGM675" s="30"/>
      <c r="MGN675" s="30"/>
      <c r="MGO675" s="30"/>
      <c r="MGP675" s="30"/>
      <c r="MGQ675" s="30"/>
      <c r="MGR675" s="30"/>
      <c r="MGS675" s="30"/>
      <c r="MGT675" s="30"/>
      <c r="MGU675" s="30"/>
      <c r="MGV675" s="30"/>
      <c r="MGW675" s="30"/>
      <c r="MGX675" s="30"/>
      <c r="MGY675" s="30"/>
      <c r="MGZ675" s="30"/>
      <c r="MHA675" s="30"/>
      <c r="MHB675" s="30"/>
      <c r="MHC675" s="30"/>
      <c r="MHD675" s="30"/>
      <c r="MHE675" s="30"/>
      <c r="MHF675" s="30"/>
      <c r="MHG675" s="30"/>
      <c r="MHH675" s="30"/>
      <c r="MHI675" s="30"/>
      <c r="MHJ675" s="30"/>
      <c r="MHK675" s="30"/>
      <c r="MHL675" s="30"/>
      <c r="MHM675" s="30"/>
      <c r="MHN675" s="30"/>
      <c r="MHO675" s="30"/>
      <c r="MHP675" s="30"/>
      <c r="MHQ675" s="30"/>
      <c r="MHR675" s="30"/>
      <c r="MHS675" s="30"/>
      <c r="MHT675" s="30"/>
      <c r="MHU675" s="30"/>
      <c r="MHV675" s="30"/>
      <c r="MHW675" s="30"/>
      <c r="MHX675" s="30"/>
      <c r="MHY675" s="30"/>
      <c r="MHZ675" s="30"/>
      <c r="MIA675" s="30"/>
      <c r="MIB675" s="30"/>
      <c r="MIC675" s="30"/>
      <c r="MID675" s="30"/>
      <c r="MIE675" s="30"/>
      <c r="MIF675" s="30"/>
      <c r="MIG675" s="30"/>
      <c r="MIH675" s="30"/>
      <c r="MII675" s="30"/>
      <c r="MIJ675" s="30"/>
      <c r="MIK675" s="30"/>
      <c r="MIL675" s="30"/>
      <c r="MIM675" s="30"/>
      <c r="MIN675" s="30"/>
      <c r="MIO675" s="30"/>
      <c r="MIP675" s="30"/>
      <c r="MIQ675" s="30"/>
      <c r="MIR675" s="30"/>
      <c r="MIS675" s="30"/>
      <c r="MIT675" s="30"/>
      <c r="MIU675" s="30"/>
      <c r="MIV675" s="30"/>
      <c r="MIW675" s="30"/>
      <c r="MIX675" s="30"/>
      <c r="MIY675" s="30"/>
      <c r="MIZ675" s="30"/>
      <c r="MJA675" s="30"/>
      <c r="MJB675" s="30"/>
      <c r="MJC675" s="30"/>
      <c r="MJD675" s="30"/>
      <c r="MJE675" s="30"/>
      <c r="MJF675" s="30"/>
      <c r="MJG675" s="30"/>
      <c r="MJH675" s="30"/>
      <c r="MJI675" s="30"/>
      <c r="MJJ675" s="30"/>
      <c r="MJK675" s="30"/>
      <c r="MJL675" s="30"/>
      <c r="MJM675" s="30"/>
      <c r="MJN675" s="30"/>
      <c r="MJO675" s="30"/>
      <c r="MJP675" s="30"/>
      <c r="MJQ675" s="30"/>
      <c r="MJR675" s="30"/>
      <c r="MJS675" s="30"/>
      <c r="MJT675" s="30"/>
      <c r="MJU675" s="30"/>
      <c r="MJV675" s="30"/>
      <c r="MJW675" s="30"/>
      <c r="MJX675" s="30"/>
      <c r="MJY675" s="30"/>
      <c r="MJZ675" s="30"/>
      <c r="MKA675" s="30"/>
      <c r="MKB675" s="30"/>
      <c r="MKC675" s="30"/>
      <c r="MKD675" s="30"/>
      <c r="MKE675" s="30"/>
      <c r="MKF675" s="30"/>
      <c r="MKG675" s="30"/>
      <c r="MKH675" s="30"/>
      <c r="MKI675" s="30"/>
      <c r="MKJ675" s="30"/>
      <c r="MKK675" s="30"/>
      <c r="MKL675" s="30"/>
      <c r="MKM675" s="30"/>
      <c r="MKN675" s="30"/>
      <c r="MKO675" s="30"/>
      <c r="MKP675" s="30"/>
      <c r="MKQ675" s="30"/>
      <c r="MKR675" s="30"/>
      <c r="MKS675" s="30"/>
      <c r="MKT675" s="30"/>
      <c r="MKU675" s="30"/>
      <c r="MKV675" s="30"/>
      <c r="MKW675" s="30"/>
      <c r="MKX675" s="30"/>
      <c r="MKY675" s="30"/>
      <c r="MKZ675" s="30"/>
      <c r="MLA675" s="30"/>
      <c r="MLB675" s="30"/>
      <c r="MLC675" s="30"/>
      <c r="MLD675" s="30"/>
      <c r="MLE675" s="30"/>
      <c r="MLF675" s="30"/>
      <c r="MLG675" s="30"/>
      <c r="MLH675" s="30"/>
      <c r="MLI675" s="30"/>
      <c r="MLJ675" s="30"/>
      <c r="MLK675" s="30"/>
      <c r="MLL675" s="30"/>
      <c r="MLM675" s="30"/>
      <c r="MLN675" s="30"/>
      <c r="MLO675" s="30"/>
      <c r="MLP675" s="30"/>
      <c r="MLQ675" s="30"/>
      <c r="MLR675" s="30"/>
      <c r="MLS675" s="30"/>
      <c r="MLT675" s="30"/>
      <c r="MLU675" s="30"/>
      <c r="MLV675" s="30"/>
      <c r="MLW675" s="30"/>
      <c r="MLX675" s="30"/>
      <c r="MLY675" s="30"/>
      <c r="MLZ675" s="30"/>
      <c r="MMA675" s="30"/>
      <c r="MMB675" s="30"/>
      <c r="MMC675" s="30"/>
      <c r="MMD675" s="30"/>
      <c r="MME675" s="30"/>
      <c r="MMF675" s="30"/>
      <c r="MMG675" s="30"/>
      <c r="MMH675" s="30"/>
      <c r="MMI675" s="30"/>
      <c r="MMJ675" s="30"/>
      <c r="MMK675" s="30"/>
      <c r="MML675" s="30"/>
      <c r="MMM675" s="30"/>
      <c r="MMN675" s="30"/>
      <c r="MMO675" s="30"/>
      <c r="MMP675" s="30"/>
      <c r="MMQ675" s="30"/>
      <c r="MMR675" s="30"/>
      <c r="MMS675" s="30"/>
      <c r="MMT675" s="30"/>
      <c r="MMU675" s="30"/>
      <c r="MMV675" s="30"/>
      <c r="MMW675" s="30"/>
      <c r="MMX675" s="30"/>
      <c r="MMY675" s="30"/>
      <c r="MMZ675" s="30"/>
      <c r="MNA675" s="30"/>
      <c r="MNB675" s="30"/>
      <c r="MNC675" s="30"/>
      <c r="MND675" s="30"/>
      <c r="MNE675" s="30"/>
      <c r="MNF675" s="30"/>
      <c r="MNG675" s="30"/>
      <c r="MNH675" s="30"/>
      <c r="MNI675" s="30"/>
      <c r="MNJ675" s="30"/>
      <c r="MNK675" s="30"/>
      <c r="MNL675" s="30"/>
      <c r="MNM675" s="30"/>
      <c r="MNN675" s="30"/>
      <c r="MNO675" s="30"/>
      <c r="MNP675" s="30"/>
      <c r="MNQ675" s="30"/>
      <c r="MNR675" s="30"/>
      <c r="MNS675" s="30"/>
      <c r="MNT675" s="30"/>
      <c r="MNU675" s="30"/>
      <c r="MNV675" s="30"/>
      <c r="MNW675" s="30"/>
      <c r="MNX675" s="30"/>
      <c r="MNY675" s="30"/>
      <c r="MNZ675" s="30"/>
      <c r="MOA675" s="30"/>
      <c r="MOB675" s="30"/>
      <c r="MOC675" s="30"/>
      <c r="MOD675" s="30"/>
      <c r="MOE675" s="30"/>
      <c r="MOF675" s="30"/>
      <c r="MOG675" s="30"/>
      <c r="MOH675" s="30"/>
      <c r="MOI675" s="30"/>
      <c r="MOJ675" s="30"/>
      <c r="MOK675" s="30"/>
      <c r="MOL675" s="30"/>
      <c r="MOM675" s="30"/>
      <c r="MON675" s="30"/>
      <c r="MOO675" s="30"/>
      <c r="MOP675" s="30"/>
      <c r="MOQ675" s="30"/>
      <c r="MOR675" s="30"/>
      <c r="MOS675" s="30"/>
      <c r="MOT675" s="30"/>
      <c r="MOU675" s="30"/>
      <c r="MOV675" s="30"/>
      <c r="MOW675" s="30"/>
      <c r="MOX675" s="30"/>
      <c r="MOY675" s="30"/>
      <c r="MOZ675" s="30"/>
      <c r="MPA675" s="30"/>
      <c r="MPB675" s="30"/>
      <c r="MPC675" s="30"/>
      <c r="MPD675" s="30"/>
      <c r="MPE675" s="30"/>
      <c r="MPF675" s="30"/>
      <c r="MPG675" s="30"/>
      <c r="MPH675" s="30"/>
      <c r="MPI675" s="30"/>
      <c r="MPJ675" s="30"/>
      <c r="MPK675" s="30"/>
      <c r="MPL675" s="30"/>
      <c r="MPM675" s="30"/>
      <c r="MPN675" s="30"/>
      <c r="MPO675" s="30"/>
      <c r="MPP675" s="30"/>
      <c r="MPQ675" s="30"/>
      <c r="MPR675" s="30"/>
      <c r="MPS675" s="30"/>
      <c r="MPT675" s="30"/>
      <c r="MPU675" s="30"/>
      <c r="MPV675" s="30"/>
      <c r="MPW675" s="30"/>
      <c r="MPX675" s="30"/>
      <c r="MPY675" s="30"/>
      <c r="MPZ675" s="30"/>
      <c r="MQA675" s="30"/>
      <c r="MQB675" s="30"/>
      <c r="MQC675" s="30"/>
      <c r="MQD675" s="30"/>
      <c r="MQE675" s="30"/>
      <c r="MQF675" s="30"/>
      <c r="MQG675" s="30"/>
      <c r="MQH675" s="30"/>
      <c r="MQI675" s="30"/>
      <c r="MQJ675" s="30"/>
      <c r="MQK675" s="30"/>
      <c r="MQL675" s="30"/>
      <c r="MQM675" s="30"/>
      <c r="MQN675" s="30"/>
      <c r="MQO675" s="30"/>
      <c r="MQP675" s="30"/>
      <c r="MQQ675" s="30"/>
      <c r="MQR675" s="30"/>
      <c r="MQS675" s="30"/>
      <c r="MQT675" s="30"/>
      <c r="MQU675" s="30"/>
      <c r="MQV675" s="30"/>
      <c r="MQW675" s="30"/>
      <c r="MQX675" s="30"/>
      <c r="MQY675" s="30"/>
      <c r="MQZ675" s="30"/>
      <c r="MRA675" s="30"/>
      <c r="MRB675" s="30"/>
      <c r="MRC675" s="30"/>
      <c r="MRD675" s="30"/>
      <c r="MRE675" s="30"/>
      <c r="MRF675" s="30"/>
      <c r="MRG675" s="30"/>
      <c r="MRH675" s="30"/>
      <c r="MRI675" s="30"/>
      <c r="MRJ675" s="30"/>
      <c r="MRK675" s="30"/>
      <c r="MRL675" s="30"/>
      <c r="MRM675" s="30"/>
      <c r="MRN675" s="30"/>
      <c r="MRO675" s="30"/>
      <c r="MRP675" s="30"/>
      <c r="MRQ675" s="30"/>
      <c r="MRR675" s="30"/>
      <c r="MRS675" s="30"/>
      <c r="MRT675" s="30"/>
      <c r="MRU675" s="30"/>
      <c r="MRV675" s="30"/>
      <c r="MRW675" s="30"/>
      <c r="MRX675" s="30"/>
      <c r="MRY675" s="30"/>
      <c r="MRZ675" s="30"/>
      <c r="MSA675" s="30"/>
      <c r="MSB675" s="30"/>
      <c r="MSC675" s="30"/>
      <c r="MSD675" s="30"/>
      <c r="MSE675" s="30"/>
      <c r="MSF675" s="30"/>
      <c r="MSG675" s="30"/>
      <c r="MSH675" s="30"/>
      <c r="MSI675" s="30"/>
      <c r="MSJ675" s="30"/>
      <c r="MSK675" s="30"/>
      <c r="MSL675" s="30"/>
      <c r="MSM675" s="30"/>
      <c r="MSN675" s="30"/>
      <c r="MSO675" s="30"/>
      <c r="MSP675" s="30"/>
      <c r="MSQ675" s="30"/>
      <c r="MSR675" s="30"/>
      <c r="MSS675" s="30"/>
      <c r="MST675" s="30"/>
      <c r="MSU675" s="30"/>
      <c r="MSV675" s="30"/>
      <c r="MSW675" s="30"/>
      <c r="MSX675" s="30"/>
      <c r="MSY675" s="30"/>
      <c r="MSZ675" s="30"/>
      <c r="MTA675" s="30"/>
      <c r="MTB675" s="30"/>
      <c r="MTC675" s="30"/>
      <c r="MTD675" s="30"/>
      <c r="MTE675" s="30"/>
      <c r="MTF675" s="30"/>
      <c r="MTG675" s="30"/>
      <c r="MTH675" s="30"/>
      <c r="MTI675" s="30"/>
      <c r="MTJ675" s="30"/>
      <c r="MTK675" s="30"/>
      <c r="MTL675" s="30"/>
      <c r="MTM675" s="30"/>
      <c r="MTN675" s="30"/>
      <c r="MTO675" s="30"/>
      <c r="MTP675" s="30"/>
      <c r="MTQ675" s="30"/>
      <c r="MTR675" s="30"/>
      <c r="MTS675" s="30"/>
      <c r="MTT675" s="30"/>
      <c r="MTU675" s="30"/>
      <c r="MTV675" s="30"/>
      <c r="MTW675" s="30"/>
      <c r="MTX675" s="30"/>
      <c r="MTY675" s="30"/>
      <c r="MTZ675" s="30"/>
      <c r="MUA675" s="30"/>
      <c r="MUB675" s="30"/>
      <c r="MUC675" s="30"/>
      <c r="MUD675" s="30"/>
      <c r="MUE675" s="30"/>
      <c r="MUF675" s="30"/>
      <c r="MUG675" s="30"/>
      <c r="MUH675" s="30"/>
      <c r="MUI675" s="30"/>
      <c r="MUJ675" s="30"/>
      <c r="MUK675" s="30"/>
      <c r="MUL675" s="30"/>
      <c r="MUM675" s="30"/>
      <c r="MUN675" s="30"/>
      <c r="MUO675" s="30"/>
      <c r="MUP675" s="30"/>
      <c r="MUQ675" s="30"/>
      <c r="MUR675" s="30"/>
      <c r="MUS675" s="30"/>
      <c r="MUT675" s="30"/>
      <c r="MUU675" s="30"/>
      <c r="MUV675" s="30"/>
      <c r="MUW675" s="30"/>
      <c r="MUX675" s="30"/>
      <c r="MUY675" s="30"/>
      <c r="MUZ675" s="30"/>
      <c r="MVA675" s="30"/>
      <c r="MVB675" s="30"/>
      <c r="MVC675" s="30"/>
      <c r="MVD675" s="30"/>
      <c r="MVE675" s="30"/>
      <c r="MVF675" s="30"/>
      <c r="MVG675" s="30"/>
      <c r="MVH675" s="30"/>
      <c r="MVI675" s="30"/>
      <c r="MVJ675" s="30"/>
      <c r="MVK675" s="30"/>
      <c r="MVL675" s="30"/>
      <c r="MVM675" s="30"/>
      <c r="MVN675" s="30"/>
      <c r="MVO675" s="30"/>
      <c r="MVP675" s="30"/>
      <c r="MVQ675" s="30"/>
      <c r="MVR675" s="30"/>
      <c r="MVS675" s="30"/>
      <c r="MVT675" s="30"/>
      <c r="MVU675" s="30"/>
      <c r="MVV675" s="30"/>
      <c r="MVW675" s="30"/>
      <c r="MVX675" s="30"/>
      <c r="MVY675" s="30"/>
      <c r="MVZ675" s="30"/>
      <c r="MWA675" s="30"/>
      <c r="MWB675" s="30"/>
      <c r="MWC675" s="30"/>
      <c r="MWD675" s="30"/>
      <c r="MWE675" s="30"/>
      <c r="MWF675" s="30"/>
      <c r="MWG675" s="30"/>
      <c r="MWH675" s="30"/>
      <c r="MWI675" s="30"/>
      <c r="MWJ675" s="30"/>
      <c r="MWK675" s="30"/>
      <c r="MWL675" s="30"/>
      <c r="MWM675" s="30"/>
      <c r="MWN675" s="30"/>
      <c r="MWO675" s="30"/>
      <c r="MWP675" s="30"/>
      <c r="MWQ675" s="30"/>
      <c r="MWR675" s="30"/>
      <c r="MWS675" s="30"/>
      <c r="MWT675" s="30"/>
      <c r="MWU675" s="30"/>
      <c r="MWV675" s="30"/>
      <c r="MWW675" s="30"/>
      <c r="MWX675" s="30"/>
      <c r="MWY675" s="30"/>
      <c r="MWZ675" s="30"/>
      <c r="MXA675" s="30"/>
      <c r="MXB675" s="30"/>
      <c r="MXC675" s="30"/>
      <c r="MXD675" s="30"/>
      <c r="MXE675" s="30"/>
      <c r="MXF675" s="30"/>
      <c r="MXG675" s="30"/>
      <c r="MXH675" s="30"/>
      <c r="MXI675" s="30"/>
      <c r="MXJ675" s="30"/>
      <c r="MXK675" s="30"/>
      <c r="MXL675" s="30"/>
      <c r="MXM675" s="30"/>
      <c r="MXN675" s="30"/>
      <c r="MXO675" s="30"/>
      <c r="MXP675" s="30"/>
      <c r="MXQ675" s="30"/>
      <c r="MXR675" s="30"/>
      <c r="MXS675" s="30"/>
      <c r="MXT675" s="30"/>
      <c r="MXU675" s="30"/>
      <c r="MXV675" s="30"/>
      <c r="MXW675" s="30"/>
      <c r="MXX675" s="30"/>
      <c r="MXY675" s="30"/>
      <c r="MXZ675" s="30"/>
      <c r="MYA675" s="30"/>
      <c r="MYB675" s="30"/>
      <c r="MYC675" s="30"/>
      <c r="MYD675" s="30"/>
      <c r="MYE675" s="30"/>
      <c r="MYF675" s="30"/>
      <c r="MYG675" s="30"/>
      <c r="MYH675" s="30"/>
      <c r="MYI675" s="30"/>
      <c r="MYJ675" s="30"/>
      <c r="MYK675" s="30"/>
      <c r="MYL675" s="30"/>
      <c r="MYM675" s="30"/>
      <c r="MYN675" s="30"/>
      <c r="MYO675" s="30"/>
      <c r="MYP675" s="30"/>
      <c r="MYQ675" s="30"/>
      <c r="MYR675" s="30"/>
      <c r="MYS675" s="30"/>
      <c r="MYT675" s="30"/>
      <c r="MYU675" s="30"/>
      <c r="MYV675" s="30"/>
      <c r="MYW675" s="30"/>
      <c r="MYX675" s="30"/>
      <c r="MYY675" s="30"/>
      <c r="MYZ675" s="30"/>
      <c r="MZA675" s="30"/>
      <c r="MZB675" s="30"/>
      <c r="MZC675" s="30"/>
      <c r="MZD675" s="30"/>
      <c r="MZE675" s="30"/>
      <c r="MZF675" s="30"/>
      <c r="MZG675" s="30"/>
      <c r="MZH675" s="30"/>
      <c r="MZI675" s="30"/>
      <c r="MZJ675" s="30"/>
      <c r="MZK675" s="30"/>
      <c r="MZL675" s="30"/>
      <c r="MZM675" s="30"/>
      <c r="MZN675" s="30"/>
      <c r="MZO675" s="30"/>
      <c r="MZP675" s="30"/>
      <c r="MZQ675" s="30"/>
      <c r="MZR675" s="30"/>
      <c r="MZS675" s="30"/>
      <c r="MZT675" s="30"/>
      <c r="MZU675" s="30"/>
      <c r="MZV675" s="30"/>
      <c r="MZW675" s="30"/>
      <c r="MZX675" s="30"/>
      <c r="MZY675" s="30"/>
      <c r="MZZ675" s="30"/>
      <c r="NAA675" s="30"/>
      <c r="NAB675" s="30"/>
      <c r="NAC675" s="30"/>
      <c r="NAD675" s="30"/>
      <c r="NAE675" s="30"/>
      <c r="NAF675" s="30"/>
      <c r="NAG675" s="30"/>
      <c r="NAH675" s="30"/>
      <c r="NAI675" s="30"/>
      <c r="NAJ675" s="30"/>
      <c r="NAK675" s="30"/>
      <c r="NAL675" s="30"/>
      <c r="NAM675" s="30"/>
      <c r="NAN675" s="30"/>
      <c r="NAO675" s="30"/>
      <c r="NAP675" s="30"/>
      <c r="NAQ675" s="30"/>
      <c r="NAR675" s="30"/>
      <c r="NAS675" s="30"/>
      <c r="NAT675" s="30"/>
      <c r="NAU675" s="30"/>
      <c r="NAV675" s="30"/>
      <c r="NAW675" s="30"/>
      <c r="NAX675" s="30"/>
      <c r="NAY675" s="30"/>
      <c r="NAZ675" s="30"/>
      <c r="NBA675" s="30"/>
      <c r="NBB675" s="30"/>
      <c r="NBC675" s="30"/>
      <c r="NBD675" s="30"/>
      <c r="NBE675" s="30"/>
      <c r="NBF675" s="30"/>
      <c r="NBG675" s="30"/>
      <c r="NBH675" s="30"/>
      <c r="NBI675" s="30"/>
      <c r="NBJ675" s="30"/>
      <c r="NBK675" s="30"/>
      <c r="NBL675" s="30"/>
      <c r="NBM675" s="30"/>
      <c r="NBN675" s="30"/>
      <c r="NBO675" s="30"/>
      <c r="NBP675" s="30"/>
      <c r="NBQ675" s="30"/>
      <c r="NBR675" s="30"/>
      <c r="NBS675" s="30"/>
      <c r="NBT675" s="30"/>
      <c r="NBU675" s="30"/>
      <c r="NBV675" s="30"/>
      <c r="NBW675" s="30"/>
      <c r="NBX675" s="30"/>
      <c r="NBY675" s="30"/>
      <c r="NBZ675" s="30"/>
      <c r="NCA675" s="30"/>
      <c r="NCB675" s="30"/>
      <c r="NCC675" s="30"/>
      <c r="NCD675" s="30"/>
      <c r="NCE675" s="30"/>
      <c r="NCF675" s="30"/>
      <c r="NCG675" s="30"/>
      <c r="NCH675" s="30"/>
      <c r="NCI675" s="30"/>
      <c r="NCJ675" s="30"/>
      <c r="NCK675" s="30"/>
      <c r="NCL675" s="30"/>
      <c r="NCM675" s="30"/>
      <c r="NCN675" s="30"/>
      <c r="NCO675" s="30"/>
      <c r="NCP675" s="30"/>
      <c r="NCQ675" s="30"/>
      <c r="NCR675" s="30"/>
      <c r="NCS675" s="30"/>
      <c r="NCT675" s="30"/>
      <c r="NCU675" s="30"/>
      <c r="NCV675" s="30"/>
      <c r="NCW675" s="30"/>
      <c r="NCX675" s="30"/>
      <c r="NCY675" s="30"/>
      <c r="NCZ675" s="30"/>
      <c r="NDA675" s="30"/>
      <c r="NDB675" s="30"/>
      <c r="NDC675" s="30"/>
      <c r="NDD675" s="30"/>
      <c r="NDE675" s="30"/>
      <c r="NDF675" s="30"/>
      <c r="NDG675" s="30"/>
      <c r="NDH675" s="30"/>
      <c r="NDI675" s="30"/>
      <c r="NDJ675" s="30"/>
      <c r="NDK675" s="30"/>
      <c r="NDL675" s="30"/>
      <c r="NDM675" s="30"/>
      <c r="NDN675" s="30"/>
      <c r="NDO675" s="30"/>
      <c r="NDP675" s="30"/>
      <c r="NDQ675" s="30"/>
      <c r="NDR675" s="30"/>
      <c r="NDS675" s="30"/>
      <c r="NDT675" s="30"/>
      <c r="NDU675" s="30"/>
      <c r="NDV675" s="30"/>
      <c r="NDW675" s="30"/>
      <c r="NDX675" s="30"/>
      <c r="NDY675" s="30"/>
      <c r="NDZ675" s="30"/>
      <c r="NEA675" s="30"/>
      <c r="NEB675" s="30"/>
      <c r="NEC675" s="30"/>
      <c r="NED675" s="30"/>
      <c r="NEE675" s="30"/>
      <c r="NEF675" s="30"/>
      <c r="NEG675" s="30"/>
      <c r="NEH675" s="30"/>
      <c r="NEI675" s="30"/>
      <c r="NEJ675" s="30"/>
      <c r="NEK675" s="30"/>
      <c r="NEL675" s="30"/>
      <c r="NEM675" s="30"/>
      <c r="NEN675" s="30"/>
      <c r="NEO675" s="30"/>
      <c r="NEP675" s="30"/>
      <c r="NEQ675" s="30"/>
      <c r="NER675" s="30"/>
      <c r="NES675" s="30"/>
      <c r="NET675" s="30"/>
      <c r="NEU675" s="30"/>
      <c r="NEV675" s="30"/>
      <c r="NEW675" s="30"/>
      <c r="NEX675" s="30"/>
      <c r="NEY675" s="30"/>
      <c r="NEZ675" s="30"/>
      <c r="NFA675" s="30"/>
      <c r="NFB675" s="30"/>
      <c r="NFC675" s="30"/>
      <c r="NFD675" s="30"/>
      <c r="NFE675" s="30"/>
      <c r="NFF675" s="30"/>
      <c r="NFG675" s="30"/>
      <c r="NFH675" s="30"/>
      <c r="NFI675" s="30"/>
      <c r="NFJ675" s="30"/>
      <c r="NFK675" s="30"/>
      <c r="NFL675" s="30"/>
      <c r="NFM675" s="30"/>
      <c r="NFN675" s="30"/>
      <c r="NFO675" s="30"/>
      <c r="NFP675" s="30"/>
      <c r="NFQ675" s="30"/>
      <c r="NFR675" s="30"/>
      <c r="NFS675" s="30"/>
      <c r="NFT675" s="30"/>
      <c r="NFU675" s="30"/>
      <c r="NFV675" s="30"/>
      <c r="NFW675" s="30"/>
      <c r="NFX675" s="30"/>
      <c r="NFY675" s="30"/>
      <c r="NFZ675" s="30"/>
      <c r="NGA675" s="30"/>
      <c r="NGB675" s="30"/>
      <c r="NGC675" s="30"/>
      <c r="NGD675" s="30"/>
      <c r="NGE675" s="30"/>
      <c r="NGF675" s="30"/>
      <c r="NGG675" s="30"/>
      <c r="NGH675" s="30"/>
      <c r="NGI675" s="30"/>
      <c r="NGJ675" s="30"/>
      <c r="NGK675" s="30"/>
      <c r="NGL675" s="30"/>
      <c r="NGM675" s="30"/>
      <c r="NGN675" s="30"/>
      <c r="NGO675" s="30"/>
      <c r="NGP675" s="30"/>
      <c r="NGQ675" s="30"/>
      <c r="NGR675" s="30"/>
      <c r="NGS675" s="30"/>
      <c r="NGT675" s="30"/>
      <c r="NGU675" s="30"/>
      <c r="NGV675" s="30"/>
      <c r="NGW675" s="30"/>
      <c r="NGX675" s="30"/>
      <c r="NGY675" s="30"/>
      <c r="NGZ675" s="30"/>
      <c r="NHA675" s="30"/>
      <c r="NHB675" s="30"/>
      <c r="NHC675" s="30"/>
      <c r="NHD675" s="30"/>
      <c r="NHE675" s="30"/>
      <c r="NHF675" s="30"/>
      <c r="NHG675" s="30"/>
      <c r="NHH675" s="30"/>
      <c r="NHI675" s="30"/>
      <c r="NHJ675" s="30"/>
      <c r="NHK675" s="30"/>
      <c r="NHL675" s="30"/>
      <c r="NHM675" s="30"/>
      <c r="NHN675" s="30"/>
      <c r="NHO675" s="30"/>
      <c r="NHP675" s="30"/>
      <c r="NHQ675" s="30"/>
      <c r="NHR675" s="30"/>
      <c r="NHS675" s="30"/>
      <c r="NHT675" s="30"/>
      <c r="NHU675" s="30"/>
      <c r="NHV675" s="30"/>
      <c r="NHW675" s="30"/>
      <c r="NHX675" s="30"/>
      <c r="NHY675" s="30"/>
      <c r="NHZ675" s="30"/>
      <c r="NIA675" s="30"/>
      <c r="NIB675" s="30"/>
      <c r="NIC675" s="30"/>
      <c r="NID675" s="30"/>
      <c r="NIE675" s="30"/>
      <c r="NIF675" s="30"/>
      <c r="NIG675" s="30"/>
      <c r="NIH675" s="30"/>
      <c r="NII675" s="30"/>
      <c r="NIJ675" s="30"/>
      <c r="NIK675" s="30"/>
      <c r="NIL675" s="30"/>
      <c r="NIM675" s="30"/>
      <c r="NIN675" s="30"/>
      <c r="NIO675" s="30"/>
      <c r="NIP675" s="30"/>
      <c r="NIQ675" s="30"/>
      <c r="NIR675" s="30"/>
      <c r="NIS675" s="30"/>
      <c r="NIT675" s="30"/>
      <c r="NIU675" s="30"/>
      <c r="NIV675" s="30"/>
      <c r="NIW675" s="30"/>
      <c r="NIX675" s="30"/>
      <c r="NIY675" s="30"/>
      <c r="NIZ675" s="30"/>
      <c r="NJA675" s="30"/>
      <c r="NJB675" s="30"/>
      <c r="NJC675" s="30"/>
      <c r="NJD675" s="30"/>
      <c r="NJE675" s="30"/>
      <c r="NJF675" s="30"/>
      <c r="NJG675" s="30"/>
      <c r="NJH675" s="30"/>
      <c r="NJI675" s="30"/>
      <c r="NJJ675" s="30"/>
      <c r="NJK675" s="30"/>
      <c r="NJL675" s="30"/>
      <c r="NJM675" s="30"/>
      <c r="NJN675" s="30"/>
      <c r="NJO675" s="30"/>
      <c r="NJP675" s="30"/>
      <c r="NJQ675" s="30"/>
      <c r="NJR675" s="30"/>
      <c r="NJS675" s="30"/>
      <c r="NJT675" s="30"/>
      <c r="NJU675" s="30"/>
      <c r="NJV675" s="30"/>
      <c r="NJW675" s="30"/>
      <c r="NJX675" s="30"/>
      <c r="NJY675" s="30"/>
      <c r="NJZ675" s="30"/>
      <c r="NKA675" s="30"/>
      <c r="NKB675" s="30"/>
      <c r="NKC675" s="30"/>
      <c r="NKD675" s="30"/>
      <c r="NKE675" s="30"/>
      <c r="NKF675" s="30"/>
      <c r="NKG675" s="30"/>
      <c r="NKH675" s="30"/>
      <c r="NKI675" s="30"/>
      <c r="NKJ675" s="30"/>
      <c r="NKK675" s="30"/>
      <c r="NKL675" s="30"/>
      <c r="NKM675" s="30"/>
      <c r="NKN675" s="30"/>
      <c r="NKO675" s="30"/>
      <c r="NKP675" s="30"/>
      <c r="NKQ675" s="30"/>
      <c r="NKR675" s="30"/>
      <c r="NKS675" s="30"/>
      <c r="NKT675" s="30"/>
      <c r="NKU675" s="30"/>
      <c r="NKV675" s="30"/>
      <c r="NKW675" s="30"/>
      <c r="NKX675" s="30"/>
      <c r="NKY675" s="30"/>
      <c r="NKZ675" s="30"/>
      <c r="NLA675" s="30"/>
      <c r="NLB675" s="30"/>
      <c r="NLC675" s="30"/>
      <c r="NLD675" s="30"/>
      <c r="NLE675" s="30"/>
      <c r="NLF675" s="30"/>
      <c r="NLG675" s="30"/>
      <c r="NLH675" s="30"/>
      <c r="NLI675" s="30"/>
      <c r="NLJ675" s="30"/>
      <c r="NLK675" s="30"/>
      <c r="NLL675" s="30"/>
      <c r="NLM675" s="30"/>
      <c r="NLN675" s="30"/>
      <c r="NLO675" s="30"/>
      <c r="NLP675" s="30"/>
      <c r="NLQ675" s="30"/>
      <c r="NLR675" s="30"/>
      <c r="NLS675" s="30"/>
      <c r="NLT675" s="30"/>
      <c r="NLU675" s="30"/>
      <c r="NLV675" s="30"/>
      <c r="NLW675" s="30"/>
      <c r="NLX675" s="30"/>
      <c r="NLY675" s="30"/>
      <c r="NLZ675" s="30"/>
      <c r="NMA675" s="30"/>
      <c r="NMB675" s="30"/>
      <c r="NMC675" s="30"/>
      <c r="NMD675" s="30"/>
      <c r="NME675" s="30"/>
      <c r="NMF675" s="30"/>
      <c r="NMG675" s="30"/>
      <c r="NMH675" s="30"/>
      <c r="NMI675" s="30"/>
      <c r="NMJ675" s="30"/>
      <c r="NMK675" s="30"/>
      <c r="NML675" s="30"/>
      <c r="NMM675" s="30"/>
      <c r="NMN675" s="30"/>
      <c r="NMO675" s="30"/>
      <c r="NMP675" s="30"/>
      <c r="NMQ675" s="30"/>
      <c r="NMR675" s="30"/>
      <c r="NMS675" s="30"/>
      <c r="NMT675" s="30"/>
      <c r="NMU675" s="30"/>
      <c r="NMV675" s="30"/>
      <c r="NMW675" s="30"/>
      <c r="NMX675" s="30"/>
      <c r="NMY675" s="30"/>
      <c r="NMZ675" s="30"/>
      <c r="NNA675" s="30"/>
      <c r="NNB675" s="30"/>
      <c r="NNC675" s="30"/>
      <c r="NND675" s="30"/>
      <c r="NNE675" s="30"/>
      <c r="NNF675" s="30"/>
      <c r="NNG675" s="30"/>
      <c r="NNH675" s="30"/>
      <c r="NNI675" s="30"/>
      <c r="NNJ675" s="30"/>
      <c r="NNK675" s="30"/>
      <c r="NNL675" s="30"/>
      <c r="NNM675" s="30"/>
      <c r="NNN675" s="30"/>
      <c r="NNO675" s="30"/>
      <c r="NNP675" s="30"/>
      <c r="NNQ675" s="30"/>
      <c r="NNR675" s="30"/>
      <c r="NNS675" s="30"/>
      <c r="NNT675" s="30"/>
      <c r="NNU675" s="30"/>
      <c r="NNV675" s="30"/>
      <c r="NNW675" s="30"/>
      <c r="NNX675" s="30"/>
      <c r="NNY675" s="30"/>
      <c r="NNZ675" s="30"/>
      <c r="NOA675" s="30"/>
      <c r="NOB675" s="30"/>
      <c r="NOC675" s="30"/>
      <c r="NOD675" s="30"/>
      <c r="NOE675" s="30"/>
      <c r="NOF675" s="30"/>
      <c r="NOG675" s="30"/>
      <c r="NOH675" s="30"/>
      <c r="NOI675" s="30"/>
      <c r="NOJ675" s="30"/>
      <c r="NOK675" s="30"/>
      <c r="NOL675" s="30"/>
      <c r="NOM675" s="30"/>
      <c r="NON675" s="30"/>
      <c r="NOO675" s="30"/>
      <c r="NOP675" s="30"/>
      <c r="NOQ675" s="30"/>
      <c r="NOR675" s="30"/>
      <c r="NOS675" s="30"/>
      <c r="NOT675" s="30"/>
      <c r="NOU675" s="30"/>
      <c r="NOV675" s="30"/>
      <c r="NOW675" s="30"/>
      <c r="NOX675" s="30"/>
      <c r="NOY675" s="30"/>
      <c r="NOZ675" s="30"/>
      <c r="NPA675" s="30"/>
      <c r="NPB675" s="30"/>
      <c r="NPC675" s="30"/>
      <c r="NPD675" s="30"/>
      <c r="NPE675" s="30"/>
      <c r="NPF675" s="30"/>
      <c r="NPG675" s="30"/>
      <c r="NPH675" s="30"/>
      <c r="NPI675" s="30"/>
      <c r="NPJ675" s="30"/>
      <c r="NPK675" s="30"/>
      <c r="NPL675" s="30"/>
      <c r="NPM675" s="30"/>
      <c r="NPN675" s="30"/>
      <c r="NPO675" s="30"/>
      <c r="NPP675" s="30"/>
      <c r="NPQ675" s="30"/>
      <c r="NPR675" s="30"/>
      <c r="NPS675" s="30"/>
      <c r="NPT675" s="30"/>
      <c r="NPU675" s="30"/>
      <c r="NPV675" s="30"/>
      <c r="NPW675" s="30"/>
      <c r="NPX675" s="30"/>
      <c r="NPY675" s="30"/>
      <c r="NPZ675" s="30"/>
      <c r="NQA675" s="30"/>
      <c r="NQB675" s="30"/>
      <c r="NQC675" s="30"/>
      <c r="NQD675" s="30"/>
      <c r="NQE675" s="30"/>
      <c r="NQF675" s="30"/>
      <c r="NQG675" s="30"/>
      <c r="NQH675" s="30"/>
      <c r="NQI675" s="30"/>
      <c r="NQJ675" s="30"/>
      <c r="NQK675" s="30"/>
      <c r="NQL675" s="30"/>
      <c r="NQM675" s="30"/>
      <c r="NQN675" s="30"/>
      <c r="NQO675" s="30"/>
      <c r="NQP675" s="30"/>
      <c r="NQQ675" s="30"/>
      <c r="NQR675" s="30"/>
      <c r="NQS675" s="30"/>
      <c r="NQT675" s="30"/>
      <c r="NQU675" s="30"/>
      <c r="NQV675" s="30"/>
      <c r="NQW675" s="30"/>
      <c r="NQX675" s="30"/>
      <c r="NQY675" s="30"/>
      <c r="NQZ675" s="30"/>
      <c r="NRA675" s="30"/>
      <c r="NRB675" s="30"/>
      <c r="NRC675" s="30"/>
      <c r="NRD675" s="30"/>
      <c r="NRE675" s="30"/>
      <c r="NRF675" s="30"/>
      <c r="NRG675" s="30"/>
      <c r="NRH675" s="30"/>
      <c r="NRI675" s="30"/>
      <c r="NRJ675" s="30"/>
      <c r="NRK675" s="30"/>
      <c r="NRL675" s="30"/>
      <c r="NRM675" s="30"/>
      <c r="NRN675" s="30"/>
      <c r="NRO675" s="30"/>
      <c r="NRP675" s="30"/>
      <c r="NRQ675" s="30"/>
      <c r="NRR675" s="30"/>
      <c r="NRS675" s="30"/>
      <c r="NRT675" s="30"/>
      <c r="NRU675" s="30"/>
      <c r="NRV675" s="30"/>
      <c r="NRW675" s="30"/>
      <c r="NRX675" s="30"/>
      <c r="NRY675" s="30"/>
      <c r="NRZ675" s="30"/>
      <c r="NSA675" s="30"/>
      <c r="NSB675" s="30"/>
      <c r="NSC675" s="30"/>
      <c r="NSD675" s="30"/>
      <c r="NSE675" s="30"/>
      <c r="NSF675" s="30"/>
      <c r="NSG675" s="30"/>
      <c r="NSH675" s="30"/>
      <c r="NSI675" s="30"/>
      <c r="NSJ675" s="30"/>
      <c r="NSK675" s="30"/>
      <c r="NSL675" s="30"/>
      <c r="NSM675" s="30"/>
      <c r="NSN675" s="30"/>
      <c r="NSO675" s="30"/>
      <c r="NSP675" s="30"/>
      <c r="NSQ675" s="30"/>
      <c r="NSR675" s="30"/>
      <c r="NSS675" s="30"/>
      <c r="NST675" s="30"/>
      <c r="NSU675" s="30"/>
      <c r="NSV675" s="30"/>
      <c r="NSW675" s="30"/>
      <c r="NSX675" s="30"/>
      <c r="NSY675" s="30"/>
      <c r="NSZ675" s="30"/>
      <c r="NTA675" s="30"/>
      <c r="NTB675" s="30"/>
      <c r="NTC675" s="30"/>
      <c r="NTD675" s="30"/>
      <c r="NTE675" s="30"/>
      <c r="NTF675" s="30"/>
      <c r="NTG675" s="30"/>
      <c r="NTH675" s="30"/>
      <c r="NTI675" s="30"/>
      <c r="NTJ675" s="30"/>
      <c r="NTK675" s="30"/>
      <c r="NTL675" s="30"/>
      <c r="NTM675" s="30"/>
      <c r="NTN675" s="30"/>
      <c r="NTO675" s="30"/>
      <c r="NTP675" s="30"/>
      <c r="NTQ675" s="30"/>
      <c r="NTR675" s="30"/>
      <c r="NTS675" s="30"/>
      <c r="NTT675" s="30"/>
      <c r="NTU675" s="30"/>
      <c r="NTV675" s="30"/>
      <c r="NTW675" s="30"/>
      <c r="NTX675" s="30"/>
      <c r="NTY675" s="30"/>
      <c r="NTZ675" s="30"/>
      <c r="NUA675" s="30"/>
      <c r="NUB675" s="30"/>
      <c r="NUC675" s="30"/>
      <c r="NUD675" s="30"/>
      <c r="NUE675" s="30"/>
      <c r="NUF675" s="30"/>
      <c r="NUG675" s="30"/>
      <c r="NUH675" s="30"/>
      <c r="NUI675" s="30"/>
      <c r="NUJ675" s="30"/>
      <c r="NUK675" s="30"/>
      <c r="NUL675" s="30"/>
      <c r="NUM675" s="30"/>
      <c r="NUN675" s="30"/>
      <c r="NUO675" s="30"/>
      <c r="NUP675" s="30"/>
      <c r="NUQ675" s="30"/>
      <c r="NUR675" s="30"/>
      <c r="NUS675" s="30"/>
      <c r="NUT675" s="30"/>
      <c r="NUU675" s="30"/>
      <c r="NUV675" s="30"/>
      <c r="NUW675" s="30"/>
      <c r="NUX675" s="30"/>
      <c r="NUY675" s="30"/>
      <c r="NUZ675" s="30"/>
      <c r="NVA675" s="30"/>
      <c r="NVB675" s="30"/>
      <c r="NVC675" s="30"/>
      <c r="NVD675" s="30"/>
      <c r="NVE675" s="30"/>
      <c r="NVF675" s="30"/>
      <c r="NVG675" s="30"/>
      <c r="NVH675" s="30"/>
      <c r="NVI675" s="30"/>
      <c r="NVJ675" s="30"/>
      <c r="NVK675" s="30"/>
      <c r="NVL675" s="30"/>
      <c r="NVM675" s="30"/>
      <c r="NVN675" s="30"/>
      <c r="NVO675" s="30"/>
      <c r="NVP675" s="30"/>
      <c r="NVQ675" s="30"/>
      <c r="NVR675" s="30"/>
      <c r="NVS675" s="30"/>
      <c r="NVT675" s="30"/>
      <c r="NVU675" s="30"/>
      <c r="NVV675" s="30"/>
      <c r="NVW675" s="30"/>
      <c r="NVX675" s="30"/>
      <c r="NVY675" s="30"/>
      <c r="NVZ675" s="30"/>
      <c r="NWA675" s="30"/>
      <c r="NWB675" s="30"/>
      <c r="NWC675" s="30"/>
      <c r="NWD675" s="30"/>
      <c r="NWE675" s="30"/>
      <c r="NWF675" s="30"/>
      <c r="NWG675" s="30"/>
      <c r="NWH675" s="30"/>
      <c r="NWI675" s="30"/>
      <c r="NWJ675" s="30"/>
      <c r="NWK675" s="30"/>
      <c r="NWL675" s="30"/>
      <c r="NWM675" s="30"/>
      <c r="NWN675" s="30"/>
      <c r="NWO675" s="30"/>
      <c r="NWP675" s="30"/>
      <c r="NWQ675" s="30"/>
      <c r="NWR675" s="30"/>
      <c r="NWS675" s="30"/>
      <c r="NWT675" s="30"/>
      <c r="NWU675" s="30"/>
      <c r="NWV675" s="30"/>
      <c r="NWW675" s="30"/>
      <c r="NWX675" s="30"/>
      <c r="NWY675" s="30"/>
      <c r="NWZ675" s="30"/>
      <c r="NXA675" s="30"/>
      <c r="NXB675" s="30"/>
      <c r="NXC675" s="30"/>
      <c r="NXD675" s="30"/>
      <c r="NXE675" s="30"/>
      <c r="NXF675" s="30"/>
      <c r="NXG675" s="30"/>
      <c r="NXH675" s="30"/>
      <c r="NXI675" s="30"/>
      <c r="NXJ675" s="30"/>
      <c r="NXK675" s="30"/>
      <c r="NXL675" s="30"/>
      <c r="NXM675" s="30"/>
      <c r="NXN675" s="30"/>
      <c r="NXO675" s="30"/>
      <c r="NXP675" s="30"/>
      <c r="NXQ675" s="30"/>
      <c r="NXR675" s="30"/>
      <c r="NXS675" s="30"/>
      <c r="NXT675" s="30"/>
      <c r="NXU675" s="30"/>
      <c r="NXV675" s="30"/>
      <c r="NXW675" s="30"/>
      <c r="NXX675" s="30"/>
      <c r="NXY675" s="30"/>
      <c r="NXZ675" s="30"/>
      <c r="NYA675" s="30"/>
      <c r="NYB675" s="30"/>
      <c r="NYC675" s="30"/>
      <c r="NYD675" s="30"/>
      <c r="NYE675" s="30"/>
      <c r="NYF675" s="30"/>
      <c r="NYG675" s="30"/>
      <c r="NYH675" s="30"/>
      <c r="NYI675" s="30"/>
      <c r="NYJ675" s="30"/>
      <c r="NYK675" s="30"/>
      <c r="NYL675" s="30"/>
      <c r="NYM675" s="30"/>
      <c r="NYN675" s="30"/>
      <c r="NYO675" s="30"/>
      <c r="NYP675" s="30"/>
      <c r="NYQ675" s="30"/>
      <c r="NYR675" s="30"/>
      <c r="NYS675" s="30"/>
      <c r="NYT675" s="30"/>
      <c r="NYU675" s="30"/>
      <c r="NYV675" s="30"/>
      <c r="NYW675" s="30"/>
      <c r="NYX675" s="30"/>
      <c r="NYY675" s="30"/>
      <c r="NYZ675" s="30"/>
      <c r="NZA675" s="30"/>
      <c r="NZB675" s="30"/>
      <c r="NZC675" s="30"/>
      <c r="NZD675" s="30"/>
      <c r="NZE675" s="30"/>
      <c r="NZF675" s="30"/>
      <c r="NZG675" s="30"/>
      <c r="NZH675" s="30"/>
      <c r="NZI675" s="30"/>
      <c r="NZJ675" s="30"/>
      <c r="NZK675" s="30"/>
      <c r="NZL675" s="30"/>
      <c r="NZM675" s="30"/>
      <c r="NZN675" s="30"/>
      <c r="NZO675" s="30"/>
      <c r="NZP675" s="30"/>
      <c r="NZQ675" s="30"/>
      <c r="NZR675" s="30"/>
      <c r="NZS675" s="30"/>
      <c r="NZT675" s="30"/>
      <c r="NZU675" s="30"/>
      <c r="NZV675" s="30"/>
      <c r="NZW675" s="30"/>
      <c r="NZX675" s="30"/>
      <c r="NZY675" s="30"/>
      <c r="NZZ675" s="30"/>
      <c r="OAA675" s="30"/>
      <c r="OAB675" s="30"/>
      <c r="OAC675" s="30"/>
      <c r="OAD675" s="30"/>
      <c r="OAE675" s="30"/>
      <c r="OAF675" s="30"/>
      <c r="OAG675" s="30"/>
      <c r="OAH675" s="30"/>
      <c r="OAI675" s="30"/>
      <c r="OAJ675" s="30"/>
      <c r="OAK675" s="30"/>
      <c r="OAL675" s="30"/>
      <c r="OAM675" s="30"/>
      <c r="OAN675" s="30"/>
      <c r="OAO675" s="30"/>
      <c r="OAP675" s="30"/>
      <c r="OAQ675" s="30"/>
      <c r="OAR675" s="30"/>
      <c r="OAS675" s="30"/>
      <c r="OAT675" s="30"/>
      <c r="OAU675" s="30"/>
      <c r="OAV675" s="30"/>
      <c r="OAW675" s="30"/>
      <c r="OAX675" s="30"/>
      <c r="OAY675" s="30"/>
      <c r="OAZ675" s="30"/>
      <c r="OBA675" s="30"/>
      <c r="OBB675" s="30"/>
      <c r="OBC675" s="30"/>
      <c r="OBD675" s="30"/>
      <c r="OBE675" s="30"/>
      <c r="OBF675" s="30"/>
      <c r="OBG675" s="30"/>
      <c r="OBH675" s="30"/>
      <c r="OBI675" s="30"/>
      <c r="OBJ675" s="30"/>
      <c r="OBK675" s="30"/>
      <c r="OBL675" s="30"/>
      <c r="OBM675" s="30"/>
      <c r="OBN675" s="30"/>
      <c r="OBO675" s="30"/>
      <c r="OBP675" s="30"/>
      <c r="OBQ675" s="30"/>
      <c r="OBR675" s="30"/>
      <c r="OBS675" s="30"/>
      <c r="OBT675" s="30"/>
      <c r="OBU675" s="30"/>
      <c r="OBV675" s="30"/>
      <c r="OBW675" s="30"/>
      <c r="OBX675" s="30"/>
      <c r="OBY675" s="30"/>
      <c r="OBZ675" s="30"/>
      <c r="OCA675" s="30"/>
      <c r="OCB675" s="30"/>
      <c r="OCC675" s="30"/>
      <c r="OCD675" s="30"/>
      <c r="OCE675" s="30"/>
      <c r="OCF675" s="30"/>
      <c r="OCG675" s="30"/>
      <c r="OCH675" s="30"/>
      <c r="OCI675" s="30"/>
      <c r="OCJ675" s="30"/>
      <c r="OCK675" s="30"/>
      <c r="OCL675" s="30"/>
      <c r="OCM675" s="30"/>
      <c r="OCN675" s="30"/>
      <c r="OCO675" s="30"/>
      <c r="OCP675" s="30"/>
      <c r="OCQ675" s="30"/>
      <c r="OCR675" s="30"/>
      <c r="OCS675" s="30"/>
      <c r="OCT675" s="30"/>
      <c r="OCU675" s="30"/>
      <c r="OCV675" s="30"/>
      <c r="OCW675" s="30"/>
      <c r="OCX675" s="30"/>
      <c r="OCY675" s="30"/>
      <c r="OCZ675" s="30"/>
      <c r="ODA675" s="30"/>
      <c r="ODB675" s="30"/>
      <c r="ODC675" s="30"/>
      <c r="ODD675" s="30"/>
      <c r="ODE675" s="30"/>
      <c r="ODF675" s="30"/>
      <c r="ODG675" s="30"/>
      <c r="ODH675" s="30"/>
      <c r="ODI675" s="30"/>
      <c r="ODJ675" s="30"/>
      <c r="ODK675" s="30"/>
      <c r="ODL675" s="30"/>
      <c r="ODM675" s="30"/>
      <c r="ODN675" s="30"/>
      <c r="ODO675" s="30"/>
      <c r="ODP675" s="30"/>
      <c r="ODQ675" s="30"/>
      <c r="ODR675" s="30"/>
      <c r="ODS675" s="30"/>
      <c r="ODT675" s="30"/>
      <c r="ODU675" s="30"/>
      <c r="ODV675" s="30"/>
      <c r="ODW675" s="30"/>
      <c r="ODX675" s="30"/>
      <c r="ODY675" s="30"/>
      <c r="ODZ675" s="30"/>
      <c r="OEA675" s="30"/>
      <c r="OEB675" s="30"/>
      <c r="OEC675" s="30"/>
      <c r="OED675" s="30"/>
      <c r="OEE675" s="30"/>
      <c r="OEF675" s="30"/>
      <c r="OEG675" s="30"/>
      <c r="OEH675" s="30"/>
      <c r="OEI675" s="30"/>
      <c r="OEJ675" s="30"/>
      <c r="OEK675" s="30"/>
      <c r="OEL675" s="30"/>
      <c r="OEM675" s="30"/>
      <c r="OEN675" s="30"/>
      <c r="OEO675" s="30"/>
      <c r="OEP675" s="30"/>
      <c r="OEQ675" s="30"/>
      <c r="OER675" s="30"/>
      <c r="OES675" s="30"/>
      <c r="OET675" s="30"/>
      <c r="OEU675" s="30"/>
      <c r="OEV675" s="30"/>
      <c r="OEW675" s="30"/>
      <c r="OEX675" s="30"/>
      <c r="OEY675" s="30"/>
      <c r="OEZ675" s="30"/>
      <c r="OFA675" s="30"/>
      <c r="OFB675" s="30"/>
      <c r="OFC675" s="30"/>
      <c r="OFD675" s="30"/>
      <c r="OFE675" s="30"/>
      <c r="OFF675" s="30"/>
      <c r="OFG675" s="30"/>
      <c r="OFH675" s="30"/>
      <c r="OFI675" s="30"/>
      <c r="OFJ675" s="30"/>
      <c r="OFK675" s="30"/>
      <c r="OFL675" s="30"/>
      <c r="OFM675" s="30"/>
      <c r="OFN675" s="30"/>
      <c r="OFO675" s="30"/>
      <c r="OFP675" s="30"/>
      <c r="OFQ675" s="30"/>
      <c r="OFR675" s="30"/>
      <c r="OFS675" s="30"/>
      <c r="OFT675" s="30"/>
      <c r="OFU675" s="30"/>
      <c r="OFV675" s="30"/>
      <c r="OFW675" s="30"/>
      <c r="OFX675" s="30"/>
      <c r="OFY675" s="30"/>
      <c r="OFZ675" s="30"/>
      <c r="OGA675" s="30"/>
      <c r="OGB675" s="30"/>
      <c r="OGC675" s="30"/>
      <c r="OGD675" s="30"/>
      <c r="OGE675" s="30"/>
      <c r="OGF675" s="30"/>
      <c r="OGG675" s="30"/>
      <c r="OGH675" s="30"/>
      <c r="OGI675" s="30"/>
      <c r="OGJ675" s="30"/>
      <c r="OGK675" s="30"/>
      <c r="OGL675" s="30"/>
      <c r="OGM675" s="30"/>
      <c r="OGN675" s="30"/>
      <c r="OGO675" s="30"/>
      <c r="OGP675" s="30"/>
      <c r="OGQ675" s="30"/>
      <c r="OGR675" s="30"/>
      <c r="OGS675" s="30"/>
      <c r="OGT675" s="30"/>
      <c r="OGU675" s="30"/>
      <c r="OGV675" s="30"/>
      <c r="OGW675" s="30"/>
      <c r="OGX675" s="30"/>
      <c r="OGY675" s="30"/>
      <c r="OGZ675" s="30"/>
      <c r="OHA675" s="30"/>
      <c r="OHB675" s="30"/>
      <c r="OHC675" s="30"/>
      <c r="OHD675" s="30"/>
      <c r="OHE675" s="30"/>
      <c r="OHF675" s="30"/>
      <c r="OHG675" s="30"/>
      <c r="OHH675" s="30"/>
      <c r="OHI675" s="30"/>
      <c r="OHJ675" s="30"/>
      <c r="OHK675" s="30"/>
      <c r="OHL675" s="30"/>
      <c r="OHM675" s="30"/>
      <c r="OHN675" s="30"/>
      <c r="OHO675" s="30"/>
      <c r="OHP675" s="30"/>
      <c r="OHQ675" s="30"/>
      <c r="OHR675" s="30"/>
      <c r="OHS675" s="30"/>
      <c r="OHT675" s="30"/>
      <c r="OHU675" s="30"/>
      <c r="OHV675" s="30"/>
      <c r="OHW675" s="30"/>
      <c r="OHX675" s="30"/>
      <c r="OHY675" s="30"/>
      <c r="OHZ675" s="30"/>
      <c r="OIA675" s="30"/>
      <c r="OIB675" s="30"/>
      <c r="OIC675" s="30"/>
      <c r="OID675" s="30"/>
      <c r="OIE675" s="30"/>
      <c r="OIF675" s="30"/>
      <c r="OIG675" s="30"/>
      <c r="OIH675" s="30"/>
      <c r="OII675" s="30"/>
      <c r="OIJ675" s="30"/>
      <c r="OIK675" s="30"/>
      <c r="OIL675" s="30"/>
      <c r="OIM675" s="30"/>
      <c r="OIN675" s="30"/>
      <c r="OIO675" s="30"/>
      <c r="OIP675" s="30"/>
      <c r="OIQ675" s="30"/>
      <c r="OIR675" s="30"/>
      <c r="OIS675" s="30"/>
      <c r="OIT675" s="30"/>
      <c r="OIU675" s="30"/>
      <c r="OIV675" s="30"/>
      <c r="OIW675" s="30"/>
      <c r="OIX675" s="30"/>
      <c r="OIY675" s="30"/>
      <c r="OIZ675" s="30"/>
      <c r="OJA675" s="30"/>
      <c r="OJB675" s="30"/>
      <c r="OJC675" s="30"/>
      <c r="OJD675" s="30"/>
      <c r="OJE675" s="30"/>
      <c r="OJF675" s="30"/>
      <c r="OJG675" s="30"/>
      <c r="OJH675" s="30"/>
      <c r="OJI675" s="30"/>
      <c r="OJJ675" s="30"/>
      <c r="OJK675" s="30"/>
      <c r="OJL675" s="30"/>
      <c r="OJM675" s="30"/>
      <c r="OJN675" s="30"/>
      <c r="OJO675" s="30"/>
      <c r="OJP675" s="30"/>
      <c r="OJQ675" s="30"/>
      <c r="OJR675" s="30"/>
      <c r="OJS675" s="30"/>
      <c r="OJT675" s="30"/>
      <c r="OJU675" s="30"/>
      <c r="OJV675" s="30"/>
      <c r="OJW675" s="30"/>
      <c r="OJX675" s="30"/>
      <c r="OJY675" s="30"/>
      <c r="OJZ675" s="30"/>
      <c r="OKA675" s="30"/>
      <c r="OKB675" s="30"/>
      <c r="OKC675" s="30"/>
      <c r="OKD675" s="30"/>
      <c r="OKE675" s="30"/>
      <c r="OKF675" s="30"/>
      <c r="OKG675" s="30"/>
      <c r="OKH675" s="30"/>
      <c r="OKI675" s="30"/>
      <c r="OKJ675" s="30"/>
      <c r="OKK675" s="30"/>
      <c r="OKL675" s="30"/>
      <c r="OKM675" s="30"/>
      <c r="OKN675" s="30"/>
      <c r="OKO675" s="30"/>
      <c r="OKP675" s="30"/>
      <c r="OKQ675" s="30"/>
      <c r="OKR675" s="30"/>
      <c r="OKS675" s="30"/>
      <c r="OKT675" s="30"/>
      <c r="OKU675" s="30"/>
      <c r="OKV675" s="30"/>
      <c r="OKW675" s="30"/>
      <c r="OKX675" s="30"/>
      <c r="OKY675" s="30"/>
      <c r="OKZ675" s="30"/>
      <c r="OLA675" s="30"/>
      <c r="OLB675" s="30"/>
      <c r="OLC675" s="30"/>
      <c r="OLD675" s="30"/>
      <c r="OLE675" s="30"/>
      <c r="OLF675" s="30"/>
      <c r="OLG675" s="30"/>
      <c r="OLH675" s="30"/>
      <c r="OLI675" s="30"/>
      <c r="OLJ675" s="30"/>
      <c r="OLK675" s="30"/>
      <c r="OLL675" s="30"/>
      <c r="OLM675" s="30"/>
      <c r="OLN675" s="30"/>
      <c r="OLO675" s="30"/>
      <c r="OLP675" s="30"/>
      <c r="OLQ675" s="30"/>
      <c r="OLR675" s="30"/>
      <c r="OLS675" s="30"/>
      <c r="OLT675" s="30"/>
      <c r="OLU675" s="30"/>
      <c r="OLV675" s="30"/>
      <c r="OLW675" s="30"/>
      <c r="OLX675" s="30"/>
      <c r="OLY675" s="30"/>
      <c r="OLZ675" s="30"/>
      <c r="OMA675" s="30"/>
      <c r="OMB675" s="30"/>
      <c r="OMC675" s="30"/>
      <c r="OMD675" s="30"/>
      <c r="OME675" s="30"/>
      <c r="OMF675" s="30"/>
      <c r="OMG675" s="30"/>
      <c r="OMH675" s="30"/>
      <c r="OMI675" s="30"/>
      <c r="OMJ675" s="30"/>
      <c r="OMK675" s="30"/>
      <c r="OML675" s="30"/>
      <c r="OMM675" s="30"/>
      <c r="OMN675" s="30"/>
      <c r="OMO675" s="30"/>
      <c r="OMP675" s="30"/>
      <c r="OMQ675" s="30"/>
      <c r="OMR675" s="30"/>
      <c r="OMS675" s="30"/>
      <c r="OMT675" s="30"/>
      <c r="OMU675" s="30"/>
      <c r="OMV675" s="30"/>
      <c r="OMW675" s="30"/>
      <c r="OMX675" s="30"/>
      <c r="OMY675" s="30"/>
      <c r="OMZ675" s="30"/>
      <c r="ONA675" s="30"/>
      <c r="ONB675" s="30"/>
      <c r="ONC675" s="30"/>
      <c r="OND675" s="30"/>
      <c r="ONE675" s="30"/>
      <c r="ONF675" s="30"/>
      <c r="ONG675" s="30"/>
      <c r="ONH675" s="30"/>
      <c r="ONI675" s="30"/>
      <c r="ONJ675" s="30"/>
      <c r="ONK675" s="30"/>
      <c r="ONL675" s="30"/>
      <c r="ONM675" s="30"/>
      <c r="ONN675" s="30"/>
      <c r="ONO675" s="30"/>
      <c r="ONP675" s="30"/>
      <c r="ONQ675" s="30"/>
      <c r="ONR675" s="30"/>
      <c r="ONS675" s="30"/>
      <c r="ONT675" s="30"/>
      <c r="ONU675" s="30"/>
      <c r="ONV675" s="30"/>
      <c r="ONW675" s="30"/>
      <c r="ONX675" s="30"/>
      <c r="ONY675" s="30"/>
      <c r="ONZ675" s="30"/>
      <c r="OOA675" s="30"/>
      <c r="OOB675" s="30"/>
      <c r="OOC675" s="30"/>
      <c r="OOD675" s="30"/>
      <c r="OOE675" s="30"/>
      <c r="OOF675" s="30"/>
      <c r="OOG675" s="30"/>
      <c r="OOH675" s="30"/>
      <c r="OOI675" s="30"/>
      <c r="OOJ675" s="30"/>
      <c r="OOK675" s="30"/>
      <c r="OOL675" s="30"/>
      <c r="OOM675" s="30"/>
      <c r="OON675" s="30"/>
      <c r="OOO675" s="30"/>
      <c r="OOP675" s="30"/>
      <c r="OOQ675" s="30"/>
      <c r="OOR675" s="30"/>
      <c r="OOS675" s="30"/>
      <c r="OOT675" s="30"/>
      <c r="OOU675" s="30"/>
      <c r="OOV675" s="30"/>
      <c r="OOW675" s="30"/>
      <c r="OOX675" s="30"/>
      <c r="OOY675" s="30"/>
      <c r="OOZ675" s="30"/>
      <c r="OPA675" s="30"/>
      <c r="OPB675" s="30"/>
      <c r="OPC675" s="30"/>
      <c r="OPD675" s="30"/>
      <c r="OPE675" s="30"/>
      <c r="OPF675" s="30"/>
      <c r="OPG675" s="30"/>
      <c r="OPH675" s="30"/>
      <c r="OPI675" s="30"/>
      <c r="OPJ675" s="30"/>
      <c r="OPK675" s="30"/>
      <c r="OPL675" s="30"/>
      <c r="OPM675" s="30"/>
      <c r="OPN675" s="30"/>
      <c r="OPO675" s="30"/>
      <c r="OPP675" s="30"/>
      <c r="OPQ675" s="30"/>
      <c r="OPR675" s="30"/>
      <c r="OPS675" s="30"/>
      <c r="OPT675" s="30"/>
      <c r="OPU675" s="30"/>
      <c r="OPV675" s="30"/>
      <c r="OPW675" s="30"/>
      <c r="OPX675" s="30"/>
      <c r="OPY675" s="30"/>
      <c r="OPZ675" s="30"/>
      <c r="OQA675" s="30"/>
      <c r="OQB675" s="30"/>
      <c r="OQC675" s="30"/>
      <c r="OQD675" s="30"/>
      <c r="OQE675" s="30"/>
      <c r="OQF675" s="30"/>
      <c r="OQG675" s="30"/>
      <c r="OQH675" s="30"/>
      <c r="OQI675" s="30"/>
      <c r="OQJ675" s="30"/>
      <c r="OQK675" s="30"/>
      <c r="OQL675" s="30"/>
      <c r="OQM675" s="30"/>
      <c r="OQN675" s="30"/>
      <c r="OQO675" s="30"/>
      <c r="OQP675" s="30"/>
      <c r="OQQ675" s="30"/>
      <c r="OQR675" s="30"/>
      <c r="OQS675" s="30"/>
      <c r="OQT675" s="30"/>
      <c r="OQU675" s="30"/>
      <c r="OQV675" s="30"/>
      <c r="OQW675" s="30"/>
      <c r="OQX675" s="30"/>
      <c r="OQY675" s="30"/>
      <c r="OQZ675" s="30"/>
      <c r="ORA675" s="30"/>
      <c r="ORB675" s="30"/>
      <c r="ORC675" s="30"/>
      <c r="ORD675" s="30"/>
      <c r="ORE675" s="30"/>
      <c r="ORF675" s="30"/>
      <c r="ORG675" s="30"/>
      <c r="ORH675" s="30"/>
      <c r="ORI675" s="30"/>
      <c r="ORJ675" s="30"/>
      <c r="ORK675" s="30"/>
      <c r="ORL675" s="30"/>
      <c r="ORM675" s="30"/>
      <c r="ORN675" s="30"/>
      <c r="ORO675" s="30"/>
      <c r="ORP675" s="30"/>
      <c r="ORQ675" s="30"/>
      <c r="ORR675" s="30"/>
      <c r="ORS675" s="30"/>
      <c r="ORT675" s="30"/>
      <c r="ORU675" s="30"/>
      <c r="ORV675" s="30"/>
      <c r="ORW675" s="30"/>
      <c r="ORX675" s="30"/>
      <c r="ORY675" s="30"/>
      <c r="ORZ675" s="30"/>
      <c r="OSA675" s="30"/>
      <c r="OSB675" s="30"/>
      <c r="OSC675" s="30"/>
      <c r="OSD675" s="30"/>
      <c r="OSE675" s="30"/>
      <c r="OSF675" s="30"/>
      <c r="OSG675" s="30"/>
      <c r="OSH675" s="30"/>
      <c r="OSI675" s="30"/>
      <c r="OSJ675" s="30"/>
      <c r="OSK675" s="30"/>
      <c r="OSL675" s="30"/>
      <c r="OSM675" s="30"/>
      <c r="OSN675" s="30"/>
      <c r="OSO675" s="30"/>
      <c r="OSP675" s="30"/>
      <c r="OSQ675" s="30"/>
      <c r="OSR675" s="30"/>
      <c r="OSS675" s="30"/>
      <c r="OST675" s="30"/>
      <c r="OSU675" s="30"/>
      <c r="OSV675" s="30"/>
      <c r="OSW675" s="30"/>
      <c r="OSX675" s="30"/>
      <c r="OSY675" s="30"/>
      <c r="OSZ675" s="30"/>
      <c r="OTA675" s="30"/>
      <c r="OTB675" s="30"/>
      <c r="OTC675" s="30"/>
      <c r="OTD675" s="30"/>
      <c r="OTE675" s="30"/>
      <c r="OTF675" s="30"/>
      <c r="OTG675" s="30"/>
      <c r="OTH675" s="30"/>
      <c r="OTI675" s="30"/>
      <c r="OTJ675" s="30"/>
      <c r="OTK675" s="30"/>
      <c r="OTL675" s="30"/>
      <c r="OTM675" s="30"/>
      <c r="OTN675" s="30"/>
      <c r="OTO675" s="30"/>
      <c r="OTP675" s="30"/>
      <c r="OTQ675" s="30"/>
      <c r="OTR675" s="30"/>
      <c r="OTS675" s="30"/>
      <c r="OTT675" s="30"/>
      <c r="OTU675" s="30"/>
      <c r="OTV675" s="30"/>
      <c r="OTW675" s="30"/>
      <c r="OTX675" s="30"/>
      <c r="OTY675" s="30"/>
      <c r="OTZ675" s="30"/>
      <c r="OUA675" s="30"/>
      <c r="OUB675" s="30"/>
      <c r="OUC675" s="30"/>
      <c r="OUD675" s="30"/>
      <c r="OUE675" s="30"/>
      <c r="OUF675" s="30"/>
      <c r="OUG675" s="30"/>
      <c r="OUH675" s="30"/>
      <c r="OUI675" s="30"/>
      <c r="OUJ675" s="30"/>
      <c r="OUK675" s="30"/>
      <c r="OUL675" s="30"/>
      <c r="OUM675" s="30"/>
      <c r="OUN675" s="30"/>
      <c r="OUO675" s="30"/>
      <c r="OUP675" s="30"/>
      <c r="OUQ675" s="30"/>
      <c r="OUR675" s="30"/>
      <c r="OUS675" s="30"/>
      <c r="OUT675" s="30"/>
      <c r="OUU675" s="30"/>
      <c r="OUV675" s="30"/>
      <c r="OUW675" s="30"/>
      <c r="OUX675" s="30"/>
      <c r="OUY675" s="30"/>
      <c r="OUZ675" s="30"/>
      <c r="OVA675" s="30"/>
      <c r="OVB675" s="30"/>
      <c r="OVC675" s="30"/>
      <c r="OVD675" s="30"/>
      <c r="OVE675" s="30"/>
      <c r="OVF675" s="30"/>
      <c r="OVG675" s="30"/>
      <c r="OVH675" s="30"/>
      <c r="OVI675" s="30"/>
      <c r="OVJ675" s="30"/>
      <c r="OVK675" s="30"/>
      <c r="OVL675" s="30"/>
      <c r="OVM675" s="30"/>
      <c r="OVN675" s="30"/>
      <c r="OVO675" s="30"/>
      <c r="OVP675" s="30"/>
      <c r="OVQ675" s="30"/>
      <c r="OVR675" s="30"/>
      <c r="OVS675" s="30"/>
      <c r="OVT675" s="30"/>
      <c r="OVU675" s="30"/>
      <c r="OVV675" s="30"/>
      <c r="OVW675" s="30"/>
      <c r="OVX675" s="30"/>
      <c r="OVY675" s="30"/>
      <c r="OVZ675" s="30"/>
      <c r="OWA675" s="30"/>
      <c r="OWB675" s="30"/>
      <c r="OWC675" s="30"/>
      <c r="OWD675" s="30"/>
      <c r="OWE675" s="30"/>
      <c r="OWF675" s="30"/>
      <c r="OWG675" s="30"/>
      <c r="OWH675" s="30"/>
      <c r="OWI675" s="30"/>
      <c r="OWJ675" s="30"/>
      <c r="OWK675" s="30"/>
      <c r="OWL675" s="30"/>
      <c r="OWM675" s="30"/>
      <c r="OWN675" s="30"/>
      <c r="OWO675" s="30"/>
      <c r="OWP675" s="30"/>
      <c r="OWQ675" s="30"/>
      <c r="OWR675" s="30"/>
      <c r="OWS675" s="30"/>
      <c r="OWT675" s="30"/>
      <c r="OWU675" s="30"/>
      <c r="OWV675" s="30"/>
      <c r="OWW675" s="30"/>
      <c r="OWX675" s="30"/>
      <c r="OWY675" s="30"/>
      <c r="OWZ675" s="30"/>
      <c r="OXA675" s="30"/>
      <c r="OXB675" s="30"/>
      <c r="OXC675" s="30"/>
      <c r="OXD675" s="30"/>
      <c r="OXE675" s="30"/>
      <c r="OXF675" s="30"/>
      <c r="OXG675" s="30"/>
      <c r="OXH675" s="30"/>
      <c r="OXI675" s="30"/>
      <c r="OXJ675" s="30"/>
      <c r="OXK675" s="30"/>
      <c r="OXL675" s="30"/>
      <c r="OXM675" s="30"/>
      <c r="OXN675" s="30"/>
      <c r="OXO675" s="30"/>
      <c r="OXP675" s="30"/>
      <c r="OXQ675" s="30"/>
      <c r="OXR675" s="30"/>
      <c r="OXS675" s="30"/>
      <c r="OXT675" s="30"/>
      <c r="OXU675" s="30"/>
      <c r="OXV675" s="30"/>
      <c r="OXW675" s="30"/>
      <c r="OXX675" s="30"/>
      <c r="OXY675" s="30"/>
      <c r="OXZ675" s="30"/>
      <c r="OYA675" s="30"/>
      <c r="OYB675" s="30"/>
      <c r="OYC675" s="30"/>
      <c r="OYD675" s="30"/>
      <c r="OYE675" s="30"/>
      <c r="OYF675" s="30"/>
      <c r="OYG675" s="30"/>
      <c r="OYH675" s="30"/>
      <c r="OYI675" s="30"/>
      <c r="OYJ675" s="30"/>
      <c r="OYK675" s="30"/>
      <c r="OYL675" s="30"/>
      <c r="OYM675" s="30"/>
      <c r="OYN675" s="30"/>
      <c r="OYO675" s="30"/>
      <c r="OYP675" s="30"/>
      <c r="OYQ675" s="30"/>
      <c r="OYR675" s="30"/>
      <c r="OYS675" s="30"/>
      <c r="OYT675" s="30"/>
      <c r="OYU675" s="30"/>
      <c r="OYV675" s="30"/>
      <c r="OYW675" s="30"/>
      <c r="OYX675" s="30"/>
      <c r="OYY675" s="30"/>
      <c r="OYZ675" s="30"/>
      <c r="OZA675" s="30"/>
      <c r="OZB675" s="30"/>
      <c r="OZC675" s="30"/>
      <c r="OZD675" s="30"/>
      <c r="OZE675" s="30"/>
      <c r="OZF675" s="30"/>
      <c r="OZG675" s="30"/>
      <c r="OZH675" s="30"/>
      <c r="OZI675" s="30"/>
      <c r="OZJ675" s="30"/>
      <c r="OZK675" s="30"/>
      <c r="OZL675" s="30"/>
      <c r="OZM675" s="30"/>
      <c r="OZN675" s="30"/>
      <c r="OZO675" s="30"/>
      <c r="OZP675" s="30"/>
      <c r="OZQ675" s="30"/>
      <c r="OZR675" s="30"/>
      <c r="OZS675" s="30"/>
      <c r="OZT675" s="30"/>
      <c r="OZU675" s="30"/>
      <c r="OZV675" s="30"/>
      <c r="OZW675" s="30"/>
      <c r="OZX675" s="30"/>
      <c r="OZY675" s="30"/>
      <c r="OZZ675" s="30"/>
      <c r="PAA675" s="30"/>
      <c r="PAB675" s="30"/>
      <c r="PAC675" s="30"/>
      <c r="PAD675" s="30"/>
      <c r="PAE675" s="30"/>
      <c r="PAF675" s="30"/>
      <c r="PAG675" s="30"/>
      <c r="PAH675" s="30"/>
      <c r="PAI675" s="30"/>
      <c r="PAJ675" s="30"/>
      <c r="PAK675" s="30"/>
      <c r="PAL675" s="30"/>
      <c r="PAM675" s="30"/>
      <c r="PAN675" s="30"/>
      <c r="PAO675" s="30"/>
      <c r="PAP675" s="30"/>
      <c r="PAQ675" s="30"/>
      <c r="PAR675" s="30"/>
      <c r="PAS675" s="30"/>
      <c r="PAT675" s="30"/>
      <c r="PAU675" s="30"/>
      <c r="PAV675" s="30"/>
      <c r="PAW675" s="30"/>
      <c r="PAX675" s="30"/>
      <c r="PAY675" s="30"/>
      <c r="PAZ675" s="30"/>
      <c r="PBA675" s="30"/>
      <c r="PBB675" s="30"/>
      <c r="PBC675" s="30"/>
      <c r="PBD675" s="30"/>
      <c r="PBE675" s="30"/>
      <c r="PBF675" s="30"/>
      <c r="PBG675" s="30"/>
      <c r="PBH675" s="30"/>
      <c r="PBI675" s="30"/>
      <c r="PBJ675" s="30"/>
      <c r="PBK675" s="30"/>
      <c r="PBL675" s="30"/>
      <c r="PBM675" s="30"/>
      <c r="PBN675" s="30"/>
      <c r="PBO675" s="30"/>
      <c r="PBP675" s="30"/>
      <c r="PBQ675" s="30"/>
      <c r="PBR675" s="30"/>
      <c r="PBS675" s="30"/>
      <c r="PBT675" s="30"/>
      <c r="PBU675" s="30"/>
      <c r="PBV675" s="30"/>
      <c r="PBW675" s="30"/>
      <c r="PBX675" s="30"/>
      <c r="PBY675" s="30"/>
      <c r="PBZ675" s="30"/>
      <c r="PCA675" s="30"/>
      <c r="PCB675" s="30"/>
      <c r="PCC675" s="30"/>
      <c r="PCD675" s="30"/>
      <c r="PCE675" s="30"/>
      <c r="PCF675" s="30"/>
      <c r="PCG675" s="30"/>
      <c r="PCH675" s="30"/>
      <c r="PCI675" s="30"/>
      <c r="PCJ675" s="30"/>
      <c r="PCK675" s="30"/>
      <c r="PCL675" s="30"/>
      <c r="PCM675" s="30"/>
      <c r="PCN675" s="30"/>
      <c r="PCO675" s="30"/>
      <c r="PCP675" s="30"/>
      <c r="PCQ675" s="30"/>
      <c r="PCR675" s="30"/>
      <c r="PCS675" s="30"/>
      <c r="PCT675" s="30"/>
      <c r="PCU675" s="30"/>
      <c r="PCV675" s="30"/>
      <c r="PCW675" s="30"/>
      <c r="PCX675" s="30"/>
      <c r="PCY675" s="30"/>
      <c r="PCZ675" s="30"/>
      <c r="PDA675" s="30"/>
      <c r="PDB675" s="30"/>
      <c r="PDC675" s="30"/>
      <c r="PDD675" s="30"/>
      <c r="PDE675" s="30"/>
      <c r="PDF675" s="30"/>
      <c r="PDG675" s="30"/>
      <c r="PDH675" s="30"/>
      <c r="PDI675" s="30"/>
      <c r="PDJ675" s="30"/>
      <c r="PDK675" s="30"/>
      <c r="PDL675" s="30"/>
      <c r="PDM675" s="30"/>
      <c r="PDN675" s="30"/>
      <c r="PDO675" s="30"/>
      <c r="PDP675" s="30"/>
      <c r="PDQ675" s="30"/>
      <c r="PDR675" s="30"/>
      <c r="PDS675" s="30"/>
      <c r="PDT675" s="30"/>
      <c r="PDU675" s="30"/>
      <c r="PDV675" s="30"/>
      <c r="PDW675" s="30"/>
      <c r="PDX675" s="30"/>
      <c r="PDY675" s="30"/>
      <c r="PDZ675" s="30"/>
      <c r="PEA675" s="30"/>
      <c r="PEB675" s="30"/>
      <c r="PEC675" s="30"/>
      <c r="PED675" s="30"/>
      <c r="PEE675" s="30"/>
      <c r="PEF675" s="30"/>
      <c r="PEG675" s="30"/>
      <c r="PEH675" s="30"/>
      <c r="PEI675" s="30"/>
      <c r="PEJ675" s="30"/>
      <c r="PEK675" s="30"/>
      <c r="PEL675" s="30"/>
      <c r="PEM675" s="30"/>
      <c r="PEN675" s="30"/>
      <c r="PEO675" s="30"/>
      <c r="PEP675" s="30"/>
      <c r="PEQ675" s="30"/>
      <c r="PER675" s="30"/>
      <c r="PES675" s="30"/>
      <c r="PET675" s="30"/>
      <c r="PEU675" s="30"/>
      <c r="PEV675" s="30"/>
      <c r="PEW675" s="30"/>
      <c r="PEX675" s="30"/>
      <c r="PEY675" s="30"/>
      <c r="PEZ675" s="30"/>
      <c r="PFA675" s="30"/>
      <c r="PFB675" s="30"/>
      <c r="PFC675" s="30"/>
      <c r="PFD675" s="30"/>
      <c r="PFE675" s="30"/>
      <c r="PFF675" s="30"/>
      <c r="PFG675" s="30"/>
      <c r="PFH675" s="30"/>
      <c r="PFI675" s="30"/>
      <c r="PFJ675" s="30"/>
      <c r="PFK675" s="30"/>
      <c r="PFL675" s="30"/>
      <c r="PFM675" s="30"/>
      <c r="PFN675" s="30"/>
      <c r="PFO675" s="30"/>
      <c r="PFP675" s="30"/>
      <c r="PFQ675" s="30"/>
      <c r="PFR675" s="30"/>
      <c r="PFS675" s="30"/>
      <c r="PFT675" s="30"/>
      <c r="PFU675" s="30"/>
      <c r="PFV675" s="30"/>
      <c r="PFW675" s="30"/>
      <c r="PFX675" s="30"/>
      <c r="PFY675" s="30"/>
      <c r="PFZ675" s="30"/>
      <c r="PGA675" s="30"/>
      <c r="PGB675" s="30"/>
      <c r="PGC675" s="30"/>
      <c r="PGD675" s="30"/>
      <c r="PGE675" s="30"/>
      <c r="PGF675" s="30"/>
      <c r="PGG675" s="30"/>
      <c r="PGH675" s="30"/>
      <c r="PGI675" s="30"/>
      <c r="PGJ675" s="30"/>
      <c r="PGK675" s="30"/>
      <c r="PGL675" s="30"/>
      <c r="PGM675" s="30"/>
      <c r="PGN675" s="30"/>
      <c r="PGO675" s="30"/>
      <c r="PGP675" s="30"/>
      <c r="PGQ675" s="30"/>
      <c r="PGR675" s="30"/>
      <c r="PGS675" s="30"/>
      <c r="PGT675" s="30"/>
      <c r="PGU675" s="30"/>
      <c r="PGV675" s="30"/>
      <c r="PGW675" s="30"/>
      <c r="PGX675" s="30"/>
      <c r="PGY675" s="30"/>
      <c r="PGZ675" s="30"/>
      <c r="PHA675" s="30"/>
      <c r="PHB675" s="30"/>
      <c r="PHC675" s="30"/>
      <c r="PHD675" s="30"/>
      <c r="PHE675" s="30"/>
      <c r="PHF675" s="30"/>
      <c r="PHG675" s="30"/>
      <c r="PHH675" s="30"/>
      <c r="PHI675" s="30"/>
      <c r="PHJ675" s="30"/>
      <c r="PHK675" s="30"/>
      <c r="PHL675" s="30"/>
      <c r="PHM675" s="30"/>
      <c r="PHN675" s="30"/>
      <c r="PHO675" s="30"/>
      <c r="PHP675" s="30"/>
      <c r="PHQ675" s="30"/>
      <c r="PHR675" s="30"/>
      <c r="PHS675" s="30"/>
      <c r="PHT675" s="30"/>
      <c r="PHU675" s="30"/>
      <c r="PHV675" s="30"/>
      <c r="PHW675" s="30"/>
      <c r="PHX675" s="30"/>
      <c r="PHY675" s="30"/>
      <c r="PHZ675" s="30"/>
      <c r="PIA675" s="30"/>
      <c r="PIB675" s="30"/>
      <c r="PIC675" s="30"/>
      <c r="PID675" s="30"/>
      <c r="PIE675" s="30"/>
      <c r="PIF675" s="30"/>
      <c r="PIG675" s="30"/>
      <c r="PIH675" s="30"/>
      <c r="PII675" s="30"/>
      <c r="PIJ675" s="30"/>
      <c r="PIK675" s="30"/>
      <c r="PIL675" s="30"/>
      <c r="PIM675" s="30"/>
      <c r="PIN675" s="30"/>
      <c r="PIO675" s="30"/>
      <c r="PIP675" s="30"/>
      <c r="PIQ675" s="30"/>
      <c r="PIR675" s="30"/>
      <c r="PIS675" s="30"/>
      <c r="PIT675" s="30"/>
      <c r="PIU675" s="30"/>
      <c r="PIV675" s="30"/>
      <c r="PIW675" s="30"/>
      <c r="PIX675" s="30"/>
      <c r="PIY675" s="30"/>
      <c r="PIZ675" s="30"/>
      <c r="PJA675" s="30"/>
      <c r="PJB675" s="30"/>
      <c r="PJC675" s="30"/>
      <c r="PJD675" s="30"/>
      <c r="PJE675" s="30"/>
      <c r="PJF675" s="30"/>
      <c r="PJG675" s="30"/>
      <c r="PJH675" s="30"/>
      <c r="PJI675" s="30"/>
      <c r="PJJ675" s="30"/>
      <c r="PJK675" s="30"/>
      <c r="PJL675" s="30"/>
      <c r="PJM675" s="30"/>
      <c r="PJN675" s="30"/>
      <c r="PJO675" s="30"/>
      <c r="PJP675" s="30"/>
      <c r="PJQ675" s="30"/>
      <c r="PJR675" s="30"/>
      <c r="PJS675" s="30"/>
      <c r="PJT675" s="30"/>
      <c r="PJU675" s="30"/>
      <c r="PJV675" s="30"/>
      <c r="PJW675" s="30"/>
      <c r="PJX675" s="30"/>
      <c r="PJY675" s="30"/>
      <c r="PJZ675" s="30"/>
      <c r="PKA675" s="30"/>
      <c r="PKB675" s="30"/>
      <c r="PKC675" s="30"/>
      <c r="PKD675" s="30"/>
      <c r="PKE675" s="30"/>
      <c r="PKF675" s="30"/>
      <c r="PKG675" s="30"/>
      <c r="PKH675" s="30"/>
      <c r="PKI675" s="30"/>
      <c r="PKJ675" s="30"/>
      <c r="PKK675" s="30"/>
      <c r="PKL675" s="30"/>
      <c r="PKM675" s="30"/>
      <c r="PKN675" s="30"/>
      <c r="PKO675" s="30"/>
      <c r="PKP675" s="30"/>
      <c r="PKQ675" s="30"/>
      <c r="PKR675" s="30"/>
      <c r="PKS675" s="30"/>
      <c r="PKT675" s="30"/>
      <c r="PKU675" s="30"/>
      <c r="PKV675" s="30"/>
      <c r="PKW675" s="30"/>
      <c r="PKX675" s="30"/>
      <c r="PKY675" s="30"/>
      <c r="PKZ675" s="30"/>
      <c r="PLA675" s="30"/>
      <c r="PLB675" s="30"/>
      <c r="PLC675" s="30"/>
      <c r="PLD675" s="30"/>
      <c r="PLE675" s="30"/>
      <c r="PLF675" s="30"/>
      <c r="PLG675" s="30"/>
      <c r="PLH675" s="30"/>
      <c r="PLI675" s="30"/>
      <c r="PLJ675" s="30"/>
      <c r="PLK675" s="30"/>
      <c r="PLL675" s="30"/>
      <c r="PLM675" s="30"/>
      <c r="PLN675" s="30"/>
      <c r="PLO675" s="30"/>
      <c r="PLP675" s="30"/>
      <c r="PLQ675" s="30"/>
      <c r="PLR675" s="30"/>
      <c r="PLS675" s="30"/>
      <c r="PLT675" s="30"/>
      <c r="PLU675" s="30"/>
      <c r="PLV675" s="30"/>
      <c r="PLW675" s="30"/>
      <c r="PLX675" s="30"/>
      <c r="PLY675" s="30"/>
      <c r="PLZ675" s="30"/>
      <c r="PMA675" s="30"/>
      <c r="PMB675" s="30"/>
      <c r="PMC675" s="30"/>
      <c r="PMD675" s="30"/>
      <c r="PME675" s="30"/>
      <c r="PMF675" s="30"/>
      <c r="PMG675" s="30"/>
      <c r="PMH675" s="30"/>
      <c r="PMI675" s="30"/>
      <c r="PMJ675" s="30"/>
      <c r="PMK675" s="30"/>
      <c r="PML675" s="30"/>
      <c r="PMM675" s="30"/>
      <c r="PMN675" s="30"/>
      <c r="PMO675" s="30"/>
      <c r="PMP675" s="30"/>
      <c r="PMQ675" s="30"/>
      <c r="PMR675" s="30"/>
      <c r="PMS675" s="30"/>
      <c r="PMT675" s="30"/>
      <c r="PMU675" s="30"/>
      <c r="PMV675" s="30"/>
      <c r="PMW675" s="30"/>
      <c r="PMX675" s="30"/>
      <c r="PMY675" s="30"/>
      <c r="PMZ675" s="30"/>
      <c r="PNA675" s="30"/>
      <c r="PNB675" s="30"/>
      <c r="PNC675" s="30"/>
      <c r="PND675" s="30"/>
      <c r="PNE675" s="30"/>
      <c r="PNF675" s="30"/>
      <c r="PNG675" s="30"/>
      <c r="PNH675" s="30"/>
      <c r="PNI675" s="30"/>
      <c r="PNJ675" s="30"/>
      <c r="PNK675" s="30"/>
      <c r="PNL675" s="30"/>
      <c r="PNM675" s="30"/>
      <c r="PNN675" s="30"/>
      <c r="PNO675" s="30"/>
      <c r="PNP675" s="30"/>
      <c r="PNQ675" s="30"/>
      <c r="PNR675" s="30"/>
      <c r="PNS675" s="30"/>
      <c r="PNT675" s="30"/>
      <c r="PNU675" s="30"/>
      <c r="PNV675" s="30"/>
      <c r="PNW675" s="30"/>
      <c r="PNX675" s="30"/>
      <c r="PNY675" s="30"/>
      <c r="PNZ675" s="30"/>
      <c r="POA675" s="30"/>
      <c r="POB675" s="30"/>
      <c r="POC675" s="30"/>
      <c r="POD675" s="30"/>
      <c r="POE675" s="30"/>
      <c r="POF675" s="30"/>
      <c r="POG675" s="30"/>
      <c r="POH675" s="30"/>
      <c r="POI675" s="30"/>
      <c r="POJ675" s="30"/>
      <c r="POK675" s="30"/>
      <c r="POL675" s="30"/>
      <c r="POM675" s="30"/>
      <c r="PON675" s="30"/>
      <c r="POO675" s="30"/>
      <c r="POP675" s="30"/>
      <c r="POQ675" s="30"/>
      <c r="POR675" s="30"/>
      <c r="POS675" s="30"/>
      <c r="POT675" s="30"/>
      <c r="POU675" s="30"/>
      <c r="POV675" s="30"/>
      <c r="POW675" s="30"/>
      <c r="POX675" s="30"/>
      <c r="POY675" s="30"/>
      <c r="POZ675" s="30"/>
      <c r="PPA675" s="30"/>
      <c r="PPB675" s="30"/>
      <c r="PPC675" s="30"/>
      <c r="PPD675" s="30"/>
      <c r="PPE675" s="30"/>
      <c r="PPF675" s="30"/>
      <c r="PPG675" s="30"/>
      <c r="PPH675" s="30"/>
      <c r="PPI675" s="30"/>
      <c r="PPJ675" s="30"/>
      <c r="PPK675" s="30"/>
      <c r="PPL675" s="30"/>
      <c r="PPM675" s="30"/>
      <c r="PPN675" s="30"/>
      <c r="PPO675" s="30"/>
      <c r="PPP675" s="30"/>
      <c r="PPQ675" s="30"/>
      <c r="PPR675" s="30"/>
      <c r="PPS675" s="30"/>
      <c r="PPT675" s="30"/>
      <c r="PPU675" s="30"/>
      <c r="PPV675" s="30"/>
      <c r="PPW675" s="30"/>
      <c r="PPX675" s="30"/>
      <c r="PPY675" s="30"/>
      <c r="PPZ675" s="30"/>
      <c r="PQA675" s="30"/>
      <c r="PQB675" s="30"/>
      <c r="PQC675" s="30"/>
      <c r="PQD675" s="30"/>
      <c r="PQE675" s="30"/>
      <c r="PQF675" s="30"/>
      <c r="PQG675" s="30"/>
      <c r="PQH675" s="30"/>
      <c r="PQI675" s="30"/>
      <c r="PQJ675" s="30"/>
      <c r="PQK675" s="30"/>
      <c r="PQL675" s="30"/>
      <c r="PQM675" s="30"/>
      <c r="PQN675" s="30"/>
      <c r="PQO675" s="30"/>
      <c r="PQP675" s="30"/>
      <c r="PQQ675" s="30"/>
      <c r="PQR675" s="30"/>
      <c r="PQS675" s="30"/>
      <c r="PQT675" s="30"/>
      <c r="PQU675" s="30"/>
      <c r="PQV675" s="30"/>
      <c r="PQW675" s="30"/>
      <c r="PQX675" s="30"/>
      <c r="PQY675" s="30"/>
      <c r="PQZ675" s="30"/>
      <c r="PRA675" s="30"/>
      <c r="PRB675" s="30"/>
      <c r="PRC675" s="30"/>
      <c r="PRD675" s="30"/>
      <c r="PRE675" s="30"/>
      <c r="PRF675" s="30"/>
      <c r="PRG675" s="30"/>
      <c r="PRH675" s="30"/>
      <c r="PRI675" s="30"/>
      <c r="PRJ675" s="30"/>
      <c r="PRK675" s="30"/>
      <c r="PRL675" s="30"/>
      <c r="PRM675" s="30"/>
      <c r="PRN675" s="30"/>
      <c r="PRO675" s="30"/>
      <c r="PRP675" s="30"/>
      <c r="PRQ675" s="30"/>
      <c r="PRR675" s="30"/>
      <c r="PRS675" s="30"/>
      <c r="PRT675" s="30"/>
      <c r="PRU675" s="30"/>
      <c r="PRV675" s="30"/>
      <c r="PRW675" s="30"/>
      <c r="PRX675" s="30"/>
      <c r="PRY675" s="30"/>
      <c r="PRZ675" s="30"/>
      <c r="PSA675" s="30"/>
      <c r="PSB675" s="30"/>
      <c r="PSC675" s="30"/>
      <c r="PSD675" s="30"/>
      <c r="PSE675" s="30"/>
      <c r="PSF675" s="30"/>
      <c r="PSG675" s="30"/>
      <c r="PSH675" s="30"/>
      <c r="PSI675" s="30"/>
      <c r="PSJ675" s="30"/>
      <c r="PSK675" s="30"/>
      <c r="PSL675" s="30"/>
      <c r="PSM675" s="30"/>
      <c r="PSN675" s="30"/>
      <c r="PSO675" s="30"/>
      <c r="PSP675" s="30"/>
      <c r="PSQ675" s="30"/>
      <c r="PSR675" s="30"/>
      <c r="PSS675" s="30"/>
      <c r="PST675" s="30"/>
      <c r="PSU675" s="30"/>
      <c r="PSV675" s="30"/>
      <c r="PSW675" s="30"/>
      <c r="PSX675" s="30"/>
      <c r="PSY675" s="30"/>
      <c r="PSZ675" s="30"/>
      <c r="PTA675" s="30"/>
      <c r="PTB675" s="30"/>
      <c r="PTC675" s="30"/>
      <c r="PTD675" s="30"/>
      <c r="PTE675" s="30"/>
      <c r="PTF675" s="30"/>
      <c r="PTG675" s="30"/>
      <c r="PTH675" s="30"/>
      <c r="PTI675" s="30"/>
      <c r="PTJ675" s="30"/>
      <c r="PTK675" s="30"/>
      <c r="PTL675" s="30"/>
      <c r="PTM675" s="30"/>
      <c r="PTN675" s="30"/>
      <c r="PTO675" s="30"/>
      <c r="PTP675" s="30"/>
      <c r="PTQ675" s="30"/>
      <c r="PTR675" s="30"/>
      <c r="PTS675" s="30"/>
      <c r="PTT675" s="30"/>
      <c r="PTU675" s="30"/>
      <c r="PTV675" s="30"/>
      <c r="PTW675" s="30"/>
      <c r="PTX675" s="30"/>
      <c r="PTY675" s="30"/>
      <c r="PTZ675" s="30"/>
      <c r="PUA675" s="30"/>
      <c r="PUB675" s="30"/>
      <c r="PUC675" s="30"/>
      <c r="PUD675" s="30"/>
      <c r="PUE675" s="30"/>
      <c r="PUF675" s="30"/>
      <c r="PUG675" s="30"/>
      <c r="PUH675" s="30"/>
      <c r="PUI675" s="30"/>
      <c r="PUJ675" s="30"/>
      <c r="PUK675" s="30"/>
      <c r="PUL675" s="30"/>
      <c r="PUM675" s="30"/>
      <c r="PUN675" s="30"/>
      <c r="PUO675" s="30"/>
      <c r="PUP675" s="30"/>
      <c r="PUQ675" s="30"/>
      <c r="PUR675" s="30"/>
      <c r="PUS675" s="30"/>
      <c r="PUT675" s="30"/>
      <c r="PUU675" s="30"/>
      <c r="PUV675" s="30"/>
      <c r="PUW675" s="30"/>
      <c r="PUX675" s="30"/>
      <c r="PUY675" s="30"/>
      <c r="PUZ675" s="30"/>
      <c r="PVA675" s="30"/>
      <c r="PVB675" s="30"/>
      <c r="PVC675" s="30"/>
      <c r="PVD675" s="30"/>
      <c r="PVE675" s="30"/>
      <c r="PVF675" s="30"/>
      <c r="PVG675" s="30"/>
      <c r="PVH675" s="30"/>
      <c r="PVI675" s="30"/>
      <c r="PVJ675" s="30"/>
      <c r="PVK675" s="30"/>
      <c r="PVL675" s="30"/>
      <c r="PVM675" s="30"/>
      <c r="PVN675" s="30"/>
      <c r="PVO675" s="30"/>
      <c r="PVP675" s="30"/>
      <c r="PVQ675" s="30"/>
      <c r="PVR675" s="30"/>
      <c r="PVS675" s="30"/>
      <c r="PVT675" s="30"/>
      <c r="PVU675" s="30"/>
      <c r="PVV675" s="30"/>
      <c r="PVW675" s="30"/>
      <c r="PVX675" s="30"/>
      <c r="PVY675" s="30"/>
      <c r="PVZ675" s="30"/>
      <c r="PWA675" s="30"/>
      <c r="PWB675" s="30"/>
      <c r="PWC675" s="30"/>
      <c r="PWD675" s="30"/>
      <c r="PWE675" s="30"/>
      <c r="PWF675" s="30"/>
      <c r="PWG675" s="30"/>
      <c r="PWH675" s="30"/>
      <c r="PWI675" s="30"/>
      <c r="PWJ675" s="30"/>
      <c r="PWK675" s="30"/>
      <c r="PWL675" s="30"/>
      <c r="PWM675" s="30"/>
      <c r="PWN675" s="30"/>
      <c r="PWO675" s="30"/>
      <c r="PWP675" s="30"/>
      <c r="PWQ675" s="30"/>
      <c r="PWR675" s="30"/>
      <c r="PWS675" s="30"/>
      <c r="PWT675" s="30"/>
      <c r="PWU675" s="30"/>
      <c r="PWV675" s="30"/>
      <c r="PWW675" s="30"/>
      <c r="PWX675" s="30"/>
      <c r="PWY675" s="30"/>
      <c r="PWZ675" s="30"/>
      <c r="PXA675" s="30"/>
      <c r="PXB675" s="30"/>
      <c r="PXC675" s="30"/>
      <c r="PXD675" s="30"/>
      <c r="PXE675" s="30"/>
      <c r="PXF675" s="30"/>
      <c r="PXG675" s="30"/>
      <c r="PXH675" s="30"/>
      <c r="PXI675" s="30"/>
      <c r="PXJ675" s="30"/>
      <c r="PXK675" s="30"/>
      <c r="PXL675" s="30"/>
      <c r="PXM675" s="30"/>
      <c r="PXN675" s="30"/>
      <c r="PXO675" s="30"/>
      <c r="PXP675" s="30"/>
      <c r="PXQ675" s="30"/>
      <c r="PXR675" s="30"/>
      <c r="PXS675" s="30"/>
      <c r="PXT675" s="30"/>
      <c r="PXU675" s="30"/>
      <c r="PXV675" s="30"/>
      <c r="PXW675" s="30"/>
      <c r="PXX675" s="30"/>
      <c r="PXY675" s="30"/>
      <c r="PXZ675" s="30"/>
      <c r="PYA675" s="30"/>
      <c r="PYB675" s="30"/>
      <c r="PYC675" s="30"/>
      <c r="PYD675" s="30"/>
      <c r="PYE675" s="30"/>
      <c r="PYF675" s="30"/>
      <c r="PYG675" s="30"/>
      <c r="PYH675" s="30"/>
      <c r="PYI675" s="30"/>
      <c r="PYJ675" s="30"/>
      <c r="PYK675" s="30"/>
      <c r="PYL675" s="30"/>
      <c r="PYM675" s="30"/>
      <c r="PYN675" s="30"/>
      <c r="PYO675" s="30"/>
      <c r="PYP675" s="30"/>
      <c r="PYQ675" s="30"/>
      <c r="PYR675" s="30"/>
      <c r="PYS675" s="30"/>
      <c r="PYT675" s="30"/>
      <c r="PYU675" s="30"/>
      <c r="PYV675" s="30"/>
      <c r="PYW675" s="30"/>
      <c r="PYX675" s="30"/>
      <c r="PYY675" s="30"/>
      <c r="PYZ675" s="30"/>
      <c r="PZA675" s="30"/>
      <c r="PZB675" s="30"/>
      <c r="PZC675" s="30"/>
      <c r="PZD675" s="30"/>
      <c r="PZE675" s="30"/>
      <c r="PZF675" s="30"/>
      <c r="PZG675" s="30"/>
      <c r="PZH675" s="30"/>
      <c r="PZI675" s="30"/>
      <c r="PZJ675" s="30"/>
      <c r="PZK675" s="30"/>
      <c r="PZL675" s="30"/>
      <c r="PZM675" s="30"/>
      <c r="PZN675" s="30"/>
      <c r="PZO675" s="30"/>
      <c r="PZP675" s="30"/>
      <c r="PZQ675" s="30"/>
      <c r="PZR675" s="30"/>
      <c r="PZS675" s="30"/>
      <c r="PZT675" s="30"/>
      <c r="PZU675" s="30"/>
      <c r="PZV675" s="30"/>
      <c r="PZW675" s="30"/>
      <c r="PZX675" s="30"/>
      <c r="PZY675" s="30"/>
      <c r="PZZ675" s="30"/>
      <c r="QAA675" s="30"/>
      <c r="QAB675" s="30"/>
      <c r="QAC675" s="30"/>
      <c r="QAD675" s="30"/>
      <c r="QAE675" s="30"/>
      <c r="QAF675" s="30"/>
      <c r="QAG675" s="30"/>
      <c r="QAH675" s="30"/>
      <c r="QAI675" s="30"/>
      <c r="QAJ675" s="30"/>
      <c r="QAK675" s="30"/>
      <c r="QAL675" s="30"/>
      <c r="QAM675" s="30"/>
      <c r="QAN675" s="30"/>
      <c r="QAO675" s="30"/>
      <c r="QAP675" s="30"/>
      <c r="QAQ675" s="30"/>
      <c r="QAR675" s="30"/>
      <c r="QAS675" s="30"/>
      <c r="QAT675" s="30"/>
      <c r="QAU675" s="30"/>
      <c r="QAV675" s="30"/>
      <c r="QAW675" s="30"/>
      <c r="QAX675" s="30"/>
      <c r="QAY675" s="30"/>
      <c r="QAZ675" s="30"/>
      <c r="QBA675" s="30"/>
      <c r="QBB675" s="30"/>
      <c r="QBC675" s="30"/>
      <c r="QBD675" s="30"/>
      <c r="QBE675" s="30"/>
      <c r="QBF675" s="30"/>
      <c r="QBG675" s="30"/>
      <c r="QBH675" s="30"/>
      <c r="QBI675" s="30"/>
      <c r="QBJ675" s="30"/>
      <c r="QBK675" s="30"/>
      <c r="QBL675" s="30"/>
      <c r="QBM675" s="30"/>
      <c r="QBN675" s="30"/>
      <c r="QBO675" s="30"/>
      <c r="QBP675" s="30"/>
      <c r="QBQ675" s="30"/>
      <c r="QBR675" s="30"/>
      <c r="QBS675" s="30"/>
      <c r="QBT675" s="30"/>
      <c r="QBU675" s="30"/>
      <c r="QBV675" s="30"/>
      <c r="QBW675" s="30"/>
      <c r="QBX675" s="30"/>
      <c r="QBY675" s="30"/>
      <c r="QBZ675" s="30"/>
      <c r="QCA675" s="30"/>
      <c r="QCB675" s="30"/>
      <c r="QCC675" s="30"/>
      <c r="QCD675" s="30"/>
      <c r="QCE675" s="30"/>
      <c r="QCF675" s="30"/>
      <c r="QCG675" s="30"/>
      <c r="QCH675" s="30"/>
      <c r="QCI675" s="30"/>
      <c r="QCJ675" s="30"/>
      <c r="QCK675" s="30"/>
      <c r="QCL675" s="30"/>
      <c r="QCM675" s="30"/>
      <c r="QCN675" s="30"/>
      <c r="QCO675" s="30"/>
      <c r="QCP675" s="30"/>
      <c r="QCQ675" s="30"/>
      <c r="QCR675" s="30"/>
      <c r="QCS675" s="30"/>
      <c r="QCT675" s="30"/>
      <c r="QCU675" s="30"/>
      <c r="QCV675" s="30"/>
      <c r="QCW675" s="30"/>
      <c r="QCX675" s="30"/>
      <c r="QCY675" s="30"/>
      <c r="QCZ675" s="30"/>
      <c r="QDA675" s="30"/>
      <c r="QDB675" s="30"/>
      <c r="QDC675" s="30"/>
      <c r="QDD675" s="30"/>
      <c r="QDE675" s="30"/>
      <c r="QDF675" s="30"/>
      <c r="QDG675" s="30"/>
      <c r="QDH675" s="30"/>
      <c r="QDI675" s="30"/>
      <c r="QDJ675" s="30"/>
      <c r="QDK675" s="30"/>
      <c r="QDL675" s="30"/>
      <c r="QDM675" s="30"/>
      <c r="QDN675" s="30"/>
      <c r="QDO675" s="30"/>
      <c r="QDP675" s="30"/>
      <c r="QDQ675" s="30"/>
      <c r="QDR675" s="30"/>
      <c r="QDS675" s="30"/>
      <c r="QDT675" s="30"/>
      <c r="QDU675" s="30"/>
      <c r="QDV675" s="30"/>
      <c r="QDW675" s="30"/>
      <c r="QDX675" s="30"/>
      <c r="QDY675" s="30"/>
      <c r="QDZ675" s="30"/>
      <c r="QEA675" s="30"/>
      <c r="QEB675" s="30"/>
      <c r="QEC675" s="30"/>
      <c r="QED675" s="30"/>
      <c r="QEE675" s="30"/>
      <c r="QEF675" s="30"/>
      <c r="QEG675" s="30"/>
      <c r="QEH675" s="30"/>
      <c r="QEI675" s="30"/>
      <c r="QEJ675" s="30"/>
      <c r="QEK675" s="30"/>
      <c r="QEL675" s="30"/>
      <c r="QEM675" s="30"/>
      <c r="QEN675" s="30"/>
      <c r="QEO675" s="30"/>
      <c r="QEP675" s="30"/>
      <c r="QEQ675" s="30"/>
      <c r="QER675" s="30"/>
      <c r="QES675" s="30"/>
      <c r="QET675" s="30"/>
      <c r="QEU675" s="30"/>
      <c r="QEV675" s="30"/>
      <c r="QEW675" s="30"/>
      <c r="QEX675" s="30"/>
      <c r="QEY675" s="30"/>
      <c r="QEZ675" s="30"/>
      <c r="QFA675" s="30"/>
      <c r="QFB675" s="30"/>
      <c r="QFC675" s="30"/>
      <c r="QFD675" s="30"/>
      <c r="QFE675" s="30"/>
      <c r="QFF675" s="30"/>
      <c r="QFG675" s="30"/>
      <c r="QFH675" s="30"/>
      <c r="QFI675" s="30"/>
      <c r="QFJ675" s="30"/>
      <c r="QFK675" s="30"/>
      <c r="QFL675" s="30"/>
      <c r="QFM675" s="30"/>
      <c r="QFN675" s="30"/>
      <c r="QFO675" s="30"/>
      <c r="QFP675" s="30"/>
      <c r="QFQ675" s="30"/>
      <c r="QFR675" s="30"/>
      <c r="QFS675" s="30"/>
      <c r="QFT675" s="30"/>
      <c r="QFU675" s="30"/>
      <c r="QFV675" s="30"/>
      <c r="QFW675" s="30"/>
      <c r="QFX675" s="30"/>
      <c r="QFY675" s="30"/>
      <c r="QFZ675" s="30"/>
      <c r="QGA675" s="30"/>
      <c r="QGB675" s="30"/>
      <c r="QGC675" s="30"/>
      <c r="QGD675" s="30"/>
      <c r="QGE675" s="30"/>
      <c r="QGF675" s="30"/>
      <c r="QGG675" s="30"/>
      <c r="QGH675" s="30"/>
      <c r="QGI675" s="30"/>
      <c r="QGJ675" s="30"/>
      <c r="QGK675" s="30"/>
      <c r="QGL675" s="30"/>
      <c r="QGM675" s="30"/>
      <c r="QGN675" s="30"/>
      <c r="QGO675" s="30"/>
      <c r="QGP675" s="30"/>
      <c r="QGQ675" s="30"/>
      <c r="QGR675" s="30"/>
      <c r="QGS675" s="30"/>
      <c r="QGT675" s="30"/>
      <c r="QGU675" s="30"/>
      <c r="QGV675" s="30"/>
      <c r="QGW675" s="30"/>
      <c r="QGX675" s="30"/>
      <c r="QGY675" s="30"/>
      <c r="QGZ675" s="30"/>
      <c r="QHA675" s="30"/>
      <c r="QHB675" s="30"/>
      <c r="QHC675" s="30"/>
      <c r="QHD675" s="30"/>
      <c r="QHE675" s="30"/>
      <c r="QHF675" s="30"/>
      <c r="QHG675" s="30"/>
      <c r="QHH675" s="30"/>
      <c r="QHI675" s="30"/>
      <c r="QHJ675" s="30"/>
      <c r="QHK675" s="30"/>
      <c r="QHL675" s="30"/>
      <c r="QHM675" s="30"/>
      <c r="QHN675" s="30"/>
      <c r="QHO675" s="30"/>
      <c r="QHP675" s="30"/>
      <c r="QHQ675" s="30"/>
      <c r="QHR675" s="30"/>
      <c r="QHS675" s="30"/>
      <c r="QHT675" s="30"/>
      <c r="QHU675" s="30"/>
      <c r="QHV675" s="30"/>
      <c r="QHW675" s="30"/>
      <c r="QHX675" s="30"/>
      <c r="QHY675" s="30"/>
      <c r="QHZ675" s="30"/>
      <c r="QIA675" s="30"/>
      <c r="QIB675" s="30"/>
      <c r="QIC675" s="30"/>
      <c r="QID675" s="30"/>
      <c r="QIE675" s="30"/>
      <c r="QIF675" s="30"/>
      <c r="QIG675" s="30"/>
      <c r="QIH675" s="30"/>
      <c r="QII675" s="30"/>
      <c r="QIJ675" s="30"/>
      <c r="QIK675" s="30"/>
      <c r="QIL675" s="30"/>
      <c r="QIM675" s="30"/>
      <c r="QIN675" s="30"/>
      <c r="QIO675" s="30"/>
      <c r="QIP675" s="30"/>
      <c r="QIQ675" s="30"/>
      <c r="QIR675" s="30"/>
      <c r="QIS675" s="30"/>
      <c r="QIT675" s="30"/>
      <c r="QIU675" s="30"/>
      <c r="QIV675" s="30"/>
      <c r="QIW675" s="30"/>
      <c r="QIX675" s="30"/>
      <c r="QIY675" s="30"/>
      <c r="QIZ675" s="30"/>
      <c r="QJA675" s="30"/>
      <c r="QJB675" s="30"/>
      <c r="QJC675" s="30"/>
      <c r="QJD675" s="30"/>
      <c r="QJE675" s="30"/>
      <c r="QJF675" s="30"/>
      <c r="QJG675" s="30"/>
      <c r="QJH675" s="30"/>
      <c r="QJI675" s="30"/>
      <c r="QJJ675" s="30"/>
      <c r="QJK675" s="30"/>
      <c r="QJL675" s="30"/>
      <c r="QJM675" s="30"/>
      <c r="QJN675" s="30"/>
      <c r="QJO675" s="30"/>
      <c r="QJP675" s="30"/>
      <c r="QJQ675" s="30"/>
      <c r="QJR675" s="30"/>
      <c r="QJS675" s="30"/>
      <c r="QJT675" s="30"/>
      <c r="QJU675" s="30"/>
      <c r="QJV675" s="30"/>
      <c r="QJW675" s="30"/>
      <c r="QJX675" s="30"/>
      <c r="QJY675" s="30"/>
      <c r="QJZ675" s="30"/>
      <c r="QKA675" s="30"/>
      <c r="QKB675" s="30"/>
      <c r="QKC675" s="30"/>
      <c r="QKD675" s="30"/>
      <c r="QKE675" s="30"/>
      <c r="QKF675" s="30"/>
      <c r="QKG675" s="30"/>
      <c r="QKH675" s="30"/>
      <c r="QKI675" s="30"/>
      <c r="QKJ675" s="30"/>
      <c r="QKK675" s="30"/>
      <c r="QKL675" s="30"/>
      <c r="QKM675" s="30"/>
      <c r="QKN675" s="30"/>
      <c r="QKO675" s="30"/>
      <c r="QKP675" s="30"/>
      <c r="QKQ675" s="30"/>
      <c r="QKR675" s="30"/>
      <c r="QKS675" s="30"/>
      <c r="QKT675" s="30"/>
      <c r="QKU675" s="30"/>
      <c r="QKV675" s="30"/>
      <c r="QKW675" s="30"/>
      <c r="QKX675" s="30"/>
      <c r="QKY675" s="30"/>
      <c r="QKZ675" s="30"/>
      <c r="QLA675" s="30"/>
      <c r="QLB675" s="30"/>
      <c r="QLC675" s="30"/>
      <c r="QLD675" s="30"/>
      <c r="QLE675" s="30"/>
      <c r="QLF675" s="30"/>
      <c r="QLG675" s="30"/>
      <c r="QLH675" s="30"/>
      <c r="QLI675" s="30"/>
      <c r="QLJ675" s="30"/>
      <c r="QLK675" s="30"/>
      <c r="QLL675" s="30"/>
      <c r="QLM675" s="30"/>
      <c r="QLN675" s="30"/>
      <c r="QLO675" s="30"/>
      <c r="QLP675" s="30"/>
      <c r="QLQ675" s="30"/>
      <c r="QLR675" s="30"/>
      <c r="QLS675" s="30"/>
      <c r="QLT675" s="30"/>
      <c r="QLU675" s="30"/>
      <c r="QLV675" s="30"/>
      <c r="QLW675" s="30"/>
      <c r="QLX675" s="30"/>
      <c r="QLY675" s="30"/>
      <c r="QLZ675" s="30"/>
      <c r="QMA675" s="30"/>
      <c r="QMB675" s="30"/>
      <c r="QMC675" s="30"/>
      <c r="QMD675" s="30"/>
      <c r="QME675" s="30"/>
      <c r="QMF675" s="30"/>
      <c r="QMG675" s="30"/>
      <c r="QMH675" s="30"/>
      <c r="QMI675" s="30"/>
      <c r="QMJ675" s="30"/>
      <c r="QMK675" s="30"/>
      <c r="QML675" s="30"/>
      <c r="QMM675" s="30"/>
      <c r="QMN675" s="30"/>
      <c r="QMO675" s="30"/>
      <c r="QMP675" s="30"/>
      <c r="QMQ675" s="30"/>
      <c r="QMR675" s="30"/>
      <c r="QMS675" s="30"/>
      <c r="QMT675" s="30"/>
      <c r="QMU675" s="30"/>
      <c r="QMV675" s="30"/>
      <c r="QMW675" s="30"/>
      <c r="QMX675" s="30"/>
      <c r="QMY675" s="30"/>
      <c r="QMZ675" s="30"/>
      <c r="QNA675" s="30"/>
      <c r="QNB675" s="30"/>
      <c r="QNC675" s="30"/>
      <c r="QND675" s="30"/>
      <c r="QNE675" s="30"/>
      <c r="QNF675" s="30"/>
      <c r="QNG675" s="30"/>
      <c r="QNH675" s="30"/>
      <c r="QNI675" s="30"/>
      <c r="QNJ675" s="30"/>
      <c r="QNK675" s="30"/>
      <c r="QNL675" s="30"/>
      <c r="QNM675" s="30"/>
      <c r="QNN675" s="30"/>
      <c r="QNO675" s="30"/>
      <c r="QNP675" s="30"/>
      <c r="QNQ675" s="30"/>
      <c r="QNR675" s="30"/>
      <c r="QNS675" s="30"/>
      <c r="QNT675" s="30"/>
      <c r="QNU675" s="30"/>
      <c r="QNV675" s="30"/>
      <c r="QNW675" s="30"/>
      <c r="QNX675" s="30"/>
      <c r="QNY675" s="30"/>
      <c r="QNZ675" s="30"/>
      <c r="QOA675" s="30"/>
      <c r="QOB675" s="30"/>
      <c r="QOC675" s="30"/>
      <c r="QOD675" s="30"/>
      <c r="QOE675" s="30"/>
      <c r="QOF675" s="30"/>
      <c r="QOG675" s="30"/>
      <c r="QOH675" s="30"/>
      <c r="QOI675" s="30"/>
      <c r="QOJ675" s="30"/>
      <c r="QOK675" s="30"/>
      <c r="QOL675" s="30"/>
      <c r="QOM675" s="30"/>
      <c r="QON675" s="30"/>
      <c r="QOO675" s="30"/>
      <c r="QOP675" s="30"/>
      <c r="QOQ675" s="30"/>
      <c r="QOR675" s="30"/>
      <c r="QOS675" s="30"/>
      <c r="QOT675" s="30"/>
      <c r="QOU675" s="30"/>
      <c r="QOV675" s="30"/>
      <c r="QOW675" s="30"/>
      <c r="QOX675" s="30"/>
      <c r="QOY675" s="30"/>
      <c r="QOZ675" s="30"/>
      <c r="QPA675" s="30"/>
      <c r="QPB675" s="30"/>
      <c r="QPC675" s="30"/>
      <c r="QPD675" s="30"/>
      <c r="QPE675" s="30"/>
      <c r="QPF675" s="30"/>
      <c r="QPG675" s="30"/>
      <c r="QPH675" s="30"/>
      <c r="QPI675" s="30"/>
      <c r="QPJ675" s="30"/>
      <c r="QPK675" s="30"/>
      <c r="QPL675" s="30"/>
      <c r="QPM675" s="30"/>
      <c r="QPN675" s="30"/>
      <c r="QPO675" s="30"/>
      <c r="QPP675" s="30"/>
      <c r="QPQ675" s="30"/>
      <c r="QPR675" s="30"/>
      <c r="QPS675" s="30"/>
      <c r="QPT675" s="30"/>
      <c r="QPU675" s="30"/>
      <c r="QPV675" s="30"/>
      <c r="QPW675" s="30"/>
      <c r="QPX675" s="30"/>
      <c r="QPY675" s="30"/>
      <c r="QPZ675" s="30"/>
      <c r="QQA675" s="30"/>
      <c r="QQB675" s="30"/>
      <c r="QQC675" s="30"/>
      <c r="QQD675" s="30"/>
      <c r="QQE675" s="30"/>
      <c r="QQF675" s="30"/>
      <c r="QQG675" s="30"/>
      <c r="QQH675" s="30"/>
      <c r="QQI675" s="30"/>
      <c r="QQJ675" s="30"/>
      <c r="QQK675" s="30"/>
      <c r="QQL675" s="30"/>
      <c r="QQM675" s="30"/>
      <c r="QQN675" s="30"/>
      <c r="QQO675" s="30"/>
      <c r="QQP675" s="30"/>
      <c r="QQQ675" s="30"/>
      <c r="QQR675" s="30"/>
      <c r="QQS675" s="30"/>
      <c r="QQT675" s="30"/>
      <c r="QQU675" s="30"/>
      <c r="QQV675" s="30"/>
      <c r="QQW675" s="30"/>
      <c r="QQX675" s="30"/>
      <c r="QQY675" s="30"/>
      <c r="QQZ675" s="30"/>
      <c r="QRA675" s="30"/>
      <c r="QRB675" s="30"/>
      <c r="QRC675" s="30"/>
      <c r="QRD675" s="30"/>
      <c r="QRE675" s="30"/>
      <c r="QRF675" s="30"/>
      <c r="QRG675" s="30"/>
      <c r="QRH675" s="30"/>
      <c r="QRI675" s="30"/>
      <c r="QRJ675" s="30"/>
      <c r="QRK675" s="30"/>
      <c r="QRL675" s="30"/>
      <c r="QRM675" s="30"/>
      <c r="QRN675" s="30"/>
      <c r="QRO675" s="30"/>
      <c r="QRP675" s="30"/>
      <c r="QRQ675" s="30"/>
      <c r="QRR675" s="30"/>
      <c r="QRS675" s="30"/>
      <c r="QRT675" s="30"/>
      <c r="QRU675" s="30"/>
      <c r="QRV675" s="30"/>
      <c r="QRW675" s="30"/>
      <c r="QRX675" s="30"/>
      <c r="QRY675" s="30"/>
      <c r="QRZ675" s="30"/>
      <c r="QSA675" s="30"/>
      <c r="QSB675" s="30"/>
      <c r="QSC675" s="30"/>
      <c r="QSD675" s="30"/>
      <c r="QSE675" s="30"/>
      <c r="QSF675" s="30"/>
      <c r="QSG675" s="30"/>
      <c r="QSH675" s="30"/>
      <c r="QSI675" s="30"/>
      <c r="QSJ675" s="30"/>
      <c r="QSK675" s="30"/>
      <c r="QSL675" s="30"/>
      <c r="QSM675" s="30"/>
      <c r="QSN675" s="30"/>
      <c r="QSO675" s="30"/>
      <c r="QSP675" s="30"/>
      <c r="QSQ675" s="30"/>
      <c r="QSR675" s="30"/>
      <c r="QSS675" s="30"/>
      <c r="QST675" s="30"/>
      <c r="QSU675" s="30"/>
      <c r="QSV675" s="30"/>
      <c r="QSW675" s="30"/>
      <c r="QSX675" s="30"/>
      <c r="QSY675" s="30"/>
      <c r="QSZ675" s="30"/>
      <c r="QTA675" s="30"/>
      <c r="QTB675" s="30"/>
      <c r="QTC675" s="30"/>
      <c r="QTD675" s="30"/>
      <c r="QTE675" s="30"/>
      <c r="QTF675" s="30"/>
      <c r="QTG675" s="30"/>
      <c r="QTH675" s="30"/>
      <c r="QTI675" s="30"/>
      <c r="QTJ675" s="30"/>
      <c r="QTK675" s="30"/>
      <c r="QTL675" s="30"/>
      <c r="QTM675" s="30"/>
      <c r="QTN675" s="30"/>
      <c r="QTO675" s="30"/>
      <c r="QTP675" s="30"/>
      <c r="QTQ675" s="30"/>
      <c r="QTR675" s="30"/>
      <c r="QTS675" s="30"/>
      <c r="QTT675" s="30"/>
      <c r="QTU675" s="30"/>
      <c r="QTV675" s="30"/>
      <c r="QTW675" s="30"/>
      <c r="QTX675" s="30"/>
      <c r="QTY675" s="30"/>
      <c r="QTZ675" s="30"/>
      <c r="QUA675" s="30"/>
      <c r="QUB675" s="30"/>
      <c r="QUC675" s="30"/>
      <c r="QUD675" s="30"/>
      <c r="QUE675" s="30"/>
      <c r="QUF675" s="30"/>
      <c r="QUG675" s="30"/>
      <c r="QUH675" s="30"/>
      <c r="QUI675" s="30"/>
      <c r="QUJ675" s="30"/>
      <c r="QUK675" s="30"/>
      <c r="QUL675" s="30"/>
      <c r="QUM675" s="30"/>
      <c r="QUN675" s="30"/>
      <c r="QUO675" s="30"/>
      <c r="QUP675" s="30"/>
      <c r="QUQ675" s="30"/>
      <c r="QUR675" s="30"/>
      <c r="QUS675" s="30"/>
      <c r="QUT675" s="30"/>
      <c r="QUU675" s="30"/>
      <c r="QUV675" s="30"/>
      <c r="QUW675" s="30"/>
      <c r="QUX675" s="30"/>
      <c r="QUY675" s="30"/>
      <c r="QUZ675" s="30"/>
      <c r="QVA675" s="30"/>
      <c r="QVB675" s="30"/>
      <c r="QVC675" s="30"/>
      <c r="QVD675" s="30"/>
      <c r="QVE675" s="30"/>
      <c r="QVF675" s="30"/>
      <c r="QVG675" s="30"/>
      <c r="QVH675" s="30"/>
      <c r="QVI675" s="30"/>
      <c r="QVJ675" s="30"/>
      <c r="QVK675" s="30"/>
      <c r="QVL675" s="30"/>
      <c r="QVM675" s="30"/>
      <c r="QVN675" s="30"/>
      <c r="QVO675" s="30"/>
      <c r="QVP675" s="30"/>
      <c r="QVQ675" s="30"/>
      <c r="QVR675" s="30"/>
      <c r="QVS675" s="30"/>
      <c r="QVT675" s="30"/>
      <c r="QVU675" s="30"/>
      <c r="QVV675" s="30"/>
      <c r="QVW675" s="30"/>
      <c r="QVX675" s="30"/>
      <c r="QVY675" s="30"/>
      <c r="QVZ675" s="30"/>
      <c r="QWA675" s="30"/>
      <c r="QWB675" s="30"/>
      <c r="QWC675" s="30"/>
      <c r="QWD675" s="30"/>
      <c r="QWE675" s="30"/>
      <c r="QWF675" s="30"/>
      <c r="QWG675" s="30"/>
      <c r="QWH675" s="30"/>
      <c r="QWI675" s="30"/>
      <c r="QWJ675" s="30"/>
      <c r="QWK675" s="30"/>
      <c r="QWL675" s="30"/>
      <c r="QWM675" s="30"/>
      <c r="QWN675" s="30"/>
      <c r="QWO675" s="30"/>
      <c r="QWP675" s="30"/>
      <c r="QWQ675" s="30"/>
      <c r="QWR675" s="30"/>
      <c r="QWS675" s="30"/>
      <c r="QWT675" s="30"/>
      <c r="QWU675" s="30"/>
      <c r="QWV675" s="30"/>
      <c r="QWW675" s="30"/>
      <c r="QWX675" s="30"/>
      <c r="QWY675" s="30"/>
      <c r="QWZ675" s="30"/>
      <c r="QXA675" s="30"/>
      <c r="QXB675" s="30"/>
      <c r="QXC675" s="30"/>
      <c r="QXD675" s="30"/>
      <c r="QXE675" s="30"/>
      <c r="QXF675" s="30"/>
      <c r="QXG675" s="30"/>
      <c r="QXH675" s="30"/>
      <c r="QXI675" s="30"/>
      <c r="QXJ675" s="30"/>
      <c r="QXK675" s="30"/>
      <c r="QXL675" s="30"/>
      <c r="QXM675" s="30"/>
      <c r="QXN675" s="30"/>
      <c r="QXO675" s="30"/>
      <c r="QXP675" s="30"/>
      <c r="QXQ675" s="30"/>
      <c r="QXR675" s="30"/>
      <c r="QXS675" s="30"/>
      <c r="QXT675" s="30"/>
      <c r="QXU675" s="30"/>
      <c r="QXV675" s="30"/>
      <c r="QXW675" s="30"/>
      <c r="QXX675" s="30"/>
      <c r="QXY675" s="30"/>
      <c r="QXZ675" s="30"/>
      <c r="QYA675" s="30"/>
      <c r="QYB675" s="30"/>
      <c r="QYC675" s="30"/>
      <c r="QYD675" s="30"/>
      <c r="QYE675" s="30"/>
      <c r="QYF675" s="30"/>
      <c r="QYG675" s="30"/>
      <c r="QYH675" s="30"/>
      <c r="QYI675" s="30"/>
      <c r="QYJ675" s="30"/>
      <c r="QYK675" s="30"/>
      <c r="QYL675" s="30"/>
      <c r="QYM675" s="30"/>
      <c r="QYN675" s="30"/>
      <c r="QYO675" s="30"/>
      <c r="QYP675" s="30"/>
      <c r="QYQ675" s="30"/>
      <c r="QYR675" s="30"/>
      <c r="QYS675" s="30"/>
      <c r="QYT675" s="30"/>
      <c r="QYU675" s="30"/>
      <c r="QYV675" s="30"/>
      <c r="QYW675" s="30"/>
      <c r="QYX675" s="30"/>
      <c r="QYY675" s="30"/>
      <c r="QYZ675" s="30"/>
      <c r="QZA675" s="30"/>
      <c r="QZB675" s="30"/>
      <c r="QZC675" s="30"/>
      <c r="QZD675" s="30"/>
      <c r="QZE675" s="30"/>
      <c r="QZF675" s="30"/>
      <c r="QZG675" s="30"/>
      <c r="QZH675" s="30"/>
      <c r="QZI675" s="30"/>
      <c r="QZJ675" s="30"/>
      <c r="QZK675" s="30"/>
      <c r="QZL675" s="30"/>
      <c r="QZM675" s="30"/>
      <c r="QZN675" s="30"/>
      <c r="QZO675" s="30"/>
      <c r="QZP675" s="30"/>
      <c r="QZQ675" s="30"/>
      <c r="QZR675" s="30"/>
      <c r="QZS675" s="30"/>
      <c r="QZT675" s="30"/>
      <c r="QZU675" s="30"/>
      <c r="QZV675" s="30"/>
      <c r="QZW675" s="30"/>
      <c r="QZX675" s="30"/>
      <c r="QZY675" s="30"/>
      <c r="QZZ675" s="30"/>
      <c r="RAA675" s="30"/>
      <c r="RAB675" s="30"/>
      <c r="RAC675" s="30"/>
      <c r="RAD675" s="30"/>
      <c r="RAE675" s="30"/>
      <c r="RAF675" s="30"/>
      <c r="RAG675" s="30"/>
      <c r="RAH675" s="30"/>
      <c r="RAI675" s="30"/>
      <c r="RAJ675" s="30"/>
      <c r="RAK675" s="30"/>
      <c r="RAL675" s="30"/>
      <c r="RAM675" s="30"/>
      <c r="RAN675" s="30"/>
      <c r="RAO675" s="30"/>
      <c r="RAP675" s="30"/>
      <c r="RAQ675" s="30"/>
      <c r="RAR675" s="30"/>
      <c r="RAS675" s="30"/>
      <c r="RAT675" s="30"/>
      <c r="RAU675" s="30"/>
      <c r="RAV675" s="30"/>
      <c r="RAW675" s="30"/>
      <c r="RAX675" s="30"/>
      <c r="RAY675" s="30"/>
      <c r="RAZ675" s="30"/>
      <c r="RBA675" s="30"/>
      <c r="RBB675" s="30"/>
      <c r="RBC675" s="30"/>
      <c r="RBD675" s="30"/>
      <c r="RBE675" s="30"/>
      <c r="RBF675" s="30"/>
      <c r="RBG675" s="30"/>
      <c r="RBH675" s="30"/>
      <c r="RBI675" s="30"/>
      <c r="RBJ675" s="30"/>
      <c r="RBK675" s="30"/>
      <c r="RBL675" s="30"/>
      <c r="RBM675" s="30"/>
      <c r="RBN675" s="30"/>
      <c r="RBO675" s="30"/>
      <c r="RBP675" s="30"/>
      <c r="RBQ675" s="30"/>
      <c r="RBR675" s="30"/>
      <c r="RBS675" s="30"/>
      <c r="RBT675" s="30"/>
      <c r="RBU675" s="30"/>
      <c r="RBV675" s="30"/>
      <c r="RBW675" s="30"/>
      <c r="RBX675" s="30"/>
      <c r="RBY675" s="30"/>
      <c r="RBZ675" s="30"/>
      <c r="RCA675" s="30"/>
      <c r="RCB675" s="30"/>
      <c r="RCC675" s="30"/>
      <c r="RCD675" s="30"/>
      <c r="RCE675" s="30"/>
      <c r="RCF675" s="30"/>
      <c r="RCG675" s="30"/>
      <c r="RCH675" s="30"/>
      <c r="RCI675" s="30"/>
      <c r="RCJ675" s="30"/>
      <c r="RCK675" s="30"/>
      <c r="RCL675" s="30"/>
      <c r="RCM675" s="30"/>
      <c r="RCN675" s="30"/>
      <c r="RCO675" s="30"/>
      <c r="RCP675" s="30"/>
      <c r="RCQ675" s="30"/>
      <c r="RCR675" s="30"/>
      <c r="RCS675" s="30"/>
      <c r="RCT675" s="30"/>
      <c r="RCU675" s="30"/>
      <c r="RCV675" s="30"/>
      <c r="RCW675" s="30"/>
      <c r="RCX675" s="30"/>
      <c r="RCY675" s="30"/>
      <c r="RCZ675" s="30"/>
      <c r="RDA675" s="30"/>
      <c r="RDB675" s="30"/>
      <c r="RDC675" s="30"/>
      <c r="RDD675" s="30"/>
      <c r="RDE675" s="30"/>
      <c r="RDF675" s="30"/>
      <c r="RDG675" s="30"/>
      <c r="RDH675" s="30"/>
      <c r="RDI675" s="30"/>
      <c r="RDJ675" s="30"/>
      <c r="RDK675" s="30"/>
      <c r="RDL675" s="30"/>
      <c r="RDM675" s="30"/>
      <c r="RDN675" s="30"/>
      <c r="RDO675" s="30"/>
      <c r="RDP675" s="30"/>
      <c r="RDQ675" s="30"/>
      <c r="RDR675" s="30"/>
      <c r="RDS675" s="30"/>
      <c r="RDT675" s="30"/>
      <c r="RDU675" s="30"/>
      <c r="RDV675" s="30"/>
      <c r="RDW675" s="30"/>
      <c r="RDX675" s="30"/>
      <c r="RDY675" s="30"/>
      <c r="RDZ675" s="30"/>
      <c r="REA675" s="30"/>
      <c r="REB675" s="30"/>
      <c r="REC675" s="30"/>
      <c r="RED675" s="30"/>
      <c r="REE675" s="30"/>
      <c r="REF675" s="30"/>
      <c r="REG675" s="30"/>
      <c r="REH675" s="30"/>
      <c r="REI675" s="30"/>
      <c r="REJ675" s="30"/>
      <c r="REK675" s="30"/>
      <c r="REL675" s="30"/>
      <c r="REM675" s="30"/>
      <c r="REN675" s="30"/>
      <c r="REO675" s="30"/>
      <c r="REP675" s="30"/>
      <c r="REQ675" s="30"/>
      <c r="RER675" s="30"/>
      <c r="RES675" s="30"/>
      <c r="RET675" s="30"/>
      <c r="REU675" s="30"/>
      <c r="REV675" s="30"/>
      <c r="REW675" s="30"/>
      <c r="REX675" s="30"/>
      <c r="REY675" s="30"/>
      <c r="REZ675" s="30"/>
      <c r="RFA675" s="30"/>
      <c r="RFB675" s="30"/>
      <c r="RFC675" s="30"/>
      <c r="RFD675" s="30"/>
      <c r="RFE675" s="30"/>
      <c r="RFF675" s="30"/>
      <c r="RFG675" s="30"/>
      <c r="RFH675" s="30"/>
      <c r="RFI675" s="30"/>
      <c r="RFJ675" s="30"/>
      <c r="RFK675" s="30"/>
      <c r="RFL675" s="30"/>
      <c r="RFM675" s="30"/>
      <c r="RFN675" s="30"/>
      <c r="RFO675" s="30"/>
      <c r="RFP675" s="30"/>
      <c r="RFQ675" s="30"/>
      <c r="RFR675" s="30"/>
      <c r="RFS675" s="30"/>
      <c r="RFT675" s="30"/>
      <c r="RFU675" s="30"/>
      <c r="RFV675" s="30"/>
      <c r="RFW675" s="30"/>
      <c r="RFX675" s="30"/>
      <c r="RFY675" s="30"/>
      <c r="RFZ675" s="30"/>
      <c r="RGA675" s="30"/>
      <c r="RGB675" s="30"/>
      <c r="RGC675" s="30"/>
      <c r="RGD675" s="30"/>
      <c r="RGE675" s="30"/>
      <c r="RGF675" s="30"/>
      <c r="RGG675" s="30"/>
      <c r="RGH675" s="30"/>
      <c r="RGI675" s="30"/>
      <c r="RGJ675" s="30"/>
      <c r="RGK675" s="30"/>
      <c r="RGL675" s="30"/>
      <c r="RGM675" s="30"/>
      <c r="RGN675" s="30"/>
      <c r="RGO675" s="30"/>
      <c r="RGP675" s="30"/>
      <c r="RGQ675" s="30"/>
      <c r="RGR675" s="30"/>
      <c r="RGS675" s="30"/>
      <c r="RGT675" s="30"/>
      <c r="RGU675" s="30"/>
      <c r="RGV675" s="30"/>
      <c r="RGW675" s="30"/>
      <c r="RGX675" s="30"/>
      <c r="RGY675" s="30"/>
      <c r="RGZ675" s="30"/>
      <c r="RHA675" s="30"/>
      <c r="RHB675" s="30"/>
      <c r="RHC675" s="30"/>
      <c r="RHD675" s="30"/>
      <c r="RHE675" s="30"/>
      <c r="RHF675" s="30"/>
      <c r="RHG675" s="30"/>
      <c r="RHH675" s="30"/>
      <c r="RHI675" s="30"/>
      <c r="RHJ675" s="30"/>
      <c r="RHK675" s="30"/>
      <c r="RHL675" s="30"/>
      <c r="RHM675" s="30"/>
      <c r="RHN675" s="30"/>
      <c r="RHO675" s="30"/>
      <c r="RHP675" s="30"/>
      <c r="RHQ675" s="30"/>
      <c r="RHR675" s="30"/>
      <c r="RHS675" s="30"/>
      <c r="RHT675" s="30"/>
      <c r="RHU675" s="30"/>
      <c r="RHV675" s="30"/>
      <c r="RHW675" s="30"/>
      <c r="RHX675" s="30"/>
      <c r="RHY675" s="30"/>
      <c r="RHZ675" s="30"/>
      <c r="RIA675" s="30"/>
      <c r="RIB675" s="30"/>
      <c r="RIC675" s="30"/>
      <c r="RID675" s="30"/>
      <c r="RIE675" s="30"/>
      <c r="RIF675" s="30"/>
      <c r="RIG675" s="30"/>
      <c r="RIH675" s="30"/>
      <c r="RII675" s="30"/>
      <c r="RIJ675" s="30"/>
      <c r="RIK675" s="30"/>
      <c r="RIL675" s="30"/>
      <c r="RIM675" s="30"/>
      <c r="RIN675" s="30"/>
      <c r="RIO675" s="30"/>
      <c r="RIP675" s="30"/>
      <c r="RIQ675" s="30"/>
      <c r="RIR675" s="30"/>
      <c r="RIS675" s="30"/>
      <c r="RIT675" s="30"/>
      <c r="RIU675" s="30"/>
      <c r="RIV675" s="30"/>
      <c r="RIW675" s="30"/>
      <c r="RIX675" s="30"/>
      <c r="RIY675" s="30"/>
      <c r="RIZ675" s="30"/>
      <c r="RJA675" s="30"/>
      <c r="RJB675" s="30"/>
      <c r="RJC675" s="30"/>
      <c r="RJD675" s="30"/>
      <c r="RJE675" s="30"/>
      <c r="RJF675" s="30"/>
      <c r="RJG675" s="30"/>
      <c r="RJH675" s="30"/>
      <c r="RJI675" s="30"/>
      <c r="RJJ675" s="30"/>
      <c r="RJK675" s="30"/>
      <c r="RJL675" s="30"/>
      <c r="RJM675" s="30"/>
      <c r="RJN675" s="30"/>
      <c r="RJO675" s="30"/>
      <c r="RJP675" s="30"/>
      <c r="RJQ675" s="30"/>
      <c r="RJR675" s="30"/>
      <c r="RJS675" s="30"/>
      <c r="RJT675" s="30"/>
      <c r="RJU675" s="30"/>
      <c r="RJV675" s="30"/>
      <c r="RJW675" s="30"/>
      <c r="RJX675" s="30"/>
      <c r="RJY675" s="30"/>
      <c r="RJZ675" s="30"/>
      <c r="RKA675" s="30"/>
      <c r="RKB675" s="30"/>
      <c r="RKC675" s="30"/>
      <c r="RKD675" s="30"/>
      <c r="RKE675" s="30"/>
      <c r="RKF675" s="30"/>
      <c r="RKG675" s="30"/>
      <c r="RKH675" s="30"/>
      <c r="RKI675" s="30"/>
      <c r="RKJ675" s="30"/>
      <c r="RKK675" s="30"/>
      <c r="RKL675" s="30"/>
      <c r="RKM675" s="30"/>
      <c r="RKN675" s="30"/>
      <c r="RKO675" s="30"/>
      <c r="RKP675" s="30"/>
      <c r="RKQ675" s="30"/>
      <c r="RKR675" s="30"/>
      <c r="RKS675" s="30"/>
      <c r="RKT675" s="30"/>
      <c r="RKU675" s="30"/>
      <c r="RKV675" s="30"/>
      <c r="RKW675" s="30"/>
      <c r="RKX675" s="30"/>
      <c r="RKY675" s="30"/>
      <c r="RKZ675" s="30"/>
      <c r="RLA675" s="30"/>
      <c r="RLB675" s="30"/>
      <c r="RLC675" s="30"/>
      <c r="RLD675" s="30"/>
      <c r="RLE675" s="30"/>
      <c r="RLF675" s="30"/>
      <c r="RLG675" s="30"/>
      <c r="RLH675" s="30"/>
      <c r="RLI675" s="30"/>
      <c r="RLJ675" s="30"/>
      <c r="RLK675" s="30"/>
      <c r="RLL675" s="30"/>
      <c r="RLM675" s="30"/>
      <c r="RLN675" s="30"/>
      <c r="RLO675" s="30"/>
      <c r="RLP675" s="30"/>
      <c r="RLQ675" s="30"/>
      <c r="RLR675" s="30"/>
      <c r="RLS675" s="30"/>
      <c r="RLT675" s="30"/>
      <c r="RLU675" s="30"/>
      <c r="RLV675" s="30"/>
      <c r="RLW675" s="30"/>
      <c r="RLX675" s="30"/>
      <c r="RLY675" s="30"/>
      <c r="RLZ675" s="30"/>
      <c r="RMA675" s="30"/>
      <c r="RMB675" s="30"/>
      <c r="RMC675" s="30"/>
      <c r="RMD675" s="30"/>
      <c r="RME675" s="30"/>
      <c r="RMF675" s="30"/>
      <c r="RMG675" s="30"/>
      <c r="RMH675" s="30"/>
      <c r="RMI675" s="30"/>
      <c r="RMJ675" s="30"/>
      <c r="RMK675" s="30"/>
      <c r="RML675" s="30"/>
      <c r="RMM675" s="30"/>
      <c r="RMN675" s="30"/>
      <c r="RMO675" s="30"/>
      <c r="RMP675" s="30"/>
      <c r="RMQ675" s="30"/>
      <c r="RMR675" s="30"/>
      <c r="RMS675" s="30"/>
      <c r="RMT675" s="30"/>
      <c r="RMU675" s="30"/>
      <c r="RMV675" s="30"/>
      <c r="RMW675" s="30"/>
      <c r="RMX675" s="30"/>
      <c r="RMY675" s="30"/>
      <c r="RMZ675" s="30"/>
      <c r="RNA675" s="30"/>
      <c r="RNB675" s="30"/>
      <c r="RNC675" s="30"/>
      <c r="RND675" s="30"/>
      <c r="RNE675" s="30"/>
      <c r="RNF675" s="30"/>
      <c r="RNG675" s="30"/>
      <c r="RNH675" s="30"/>
      <c r="RNI675" s="30"/>
      <c r="RNJ675" s="30"/>
      <c r="RNK675" s="30"/>
      <c r="RNL675" s="30"/>
      <c r="RNM675" s="30"/>
      <c r="RNN675" s="30"/>
      <c r="RNO675" s="30"/>
      <c r="RNP675" s="30"/>
      <c r="RNQ675" s="30"/>
      <c r="RNR675" s="30"/>
      <c r="RNS675" s="30"/>
      <c r="RNT675" s="30"/>
      <c r="RNU675" s="30"/>
      <c r="RNV675" s="30"/>
      <c r="RNW675" s="30"/>
      <c r="RNX675" s="30"/>
      <c r="RNY675" s="30"/>
      <c r="RNZ675" s="30"/>
      <c r="ROA675" s="30"/>
      <c r="ROB675" s="30"/>
      <c r="ROC675" s="30"/>
      <c r="ROD675" s="30"/>
      <c r="ROE675" s="30"/>
      <c r="ROF675" s="30"/>
      <c r="ROG675" s="30"/>
      <c r="ROH675" s="30"/>
      <c r="ROI675" s="30"/>
      <c r="ROJ675" s="30"/>
      <c r="ROK675" s="30"/>
      <c r="ROL675" s="30"/>
      <c r="ROM675" s="30"/>
      <c r="RON675" s="30"/>
      <c r="ROO675" s="30"/>
      <c r="ROP675" s="30"/>
      <c r="ROQ675" s="30"/>
      <c r="ROR675" s="30"/>
      <c r="ROS675" s="30"/>
      <c r="ROT675" s="30"/>
      <c r="ROU675" s="30"/>
      <c r="ROV675" s="30"/>
      <c r="ROW675" s="30"/>
      <c r="ROX675" s="30"/>
      <c r="ROY675" s="30"/>
      <c r="ROZ675" s="30"/>
      <c r="RPA675" s="30"/>
      <c r="RPB675" s="30"/>
      <c r="RPC675" s="30"/>
      <c r="RPD675" s="30"/>
      <c r="RPE675" s="30"/>
      <c r="RPF675" s="30"/>
      <c r="RPG675" s="30"/>
      <c r="RPH675" s="30"/>
      <c r="RPI675" s="30"/>
      <c r="RPJ675" s="30"/>
      <c r="RPK675" s="30"/>
      <c r="RPL675" s="30"/>
      <c r="RPM675" s="30"/>
      <c r="RPN675" s="30"/>
      <c r="RPO675" s="30"/>
      <c r="RPP675" s="30"/>
      <c r="RPQ675" s="30"/>
      <c r="RPR675" s="30"/>
      <c r="RPS675" s="30"/>
      <c r="RPT675" s="30"/>
      <c r="RPU675" s="30"/>
      <c r="RPV675" s="30"/>
      <c r="RPW675" s="30"/>
      <c r="RPX675" s="30"/>
      <c r="RPY675" s="30"/>
      <c r="RPZ675" s="30"/>
      <c r="RQA675" s="30"/>
      <c r="RQB675" s="30"/>
      <c r="RQC675" s="30"/>
      <c r="RQD675" s="30"/>
      <c r="RQE675" s="30"/>
      <c r="RQF675" s="30"/>
      <c r="RQG675" s="30"/>
      <c r="RQH675" s="30"/>
      <c r="RQI675" s="30"/>
      <c r="RQJ675" s="30"/>
      <c r="RQK675" s="30"/>
      <c r="RQL675" s="30"/>
      <c r="RQM675" s="30"/>
      <c r="RQN675" s="30"/>
      <c r="RQO675" s="30"/>
      <c r="RQP675" s="30"/>
      <c r="RQQ675" s="30"/>
      <c r="RQR675" s="30"/>
      <c r="RQS675" s="30"/>
      <c r="RQT675" s="30"/>
      <c r="RQU675" s="30"/>
      <c r="RQV675" s="30"/>
      <c r="RQW675" s="30"/>
      <c r="RQX675" s="30"/>
      <c r="RQY675" s="30"/>
      <c r="RQZ675" s="30"/>
      <c r="RRA675" s="30"/>
      <c r="RRB675" s="30"/>
      <c r="RRC675" s="30"/>
      <c r="RRD675" s="30"/>
      <c r="RRE675" s="30"/>
      <c r="RRF675" s="30"/>
      <c r="RRG675" s="30"/>
      <c r="RRH675" s="30"/>
      <c r="RRI675" s="30"/>
      <c r="RRJ675" s="30"/>
      <c r="RRK675" s="30"/>
      <c r="RRL675" s="30"/>
      <c r="RRM675" s="30"/>
      <c r="RRN675" s="30"/>
      <c r="RRO675" s="30"/>
      <c r="RRP675" s="30"/>
      <c r="RRQ675" s="30"/>
      <c r="RRR675" s="30"/>
      <c r="RRS675" s="30"/>
      <c r="RRT675" s="30"/>
      <c r="RRU675" s="30"/>
      <c r="RRV675" s="30"/>
      <c r="RRW675" s="30"/>
      <c r="RRX675" s="30"/>
      <c r="RRY675" s="30"/>
      <c r="RRZ675" s="30"/>
      <c r="RSA675" s="30"/>
      <c r="RSB675" s="30"/>
      <c r="RSC675" s="30"/>
      <c r="RSD675" s="30"/>
      <c r="RSE675" s="30"/>
      <c r="RSF675" s="30"/>
      <c r="RSG675" s="30"/>
      <c r="RSH675" s="30"/>
      <c r="RSI675" s="30"/>
      <c r="RSJ675" s="30"/>
      <c r="RSK675" s="30"/>
      <c r="RSL675" s="30"/>
      <c r="RSM675" s="30"/>
      <c r="RSN675" s="30"/>
      <c r="RSO675" s="30"/>
      <c r="RSP675" s="30"/>
      <c r="RSQ675" s="30"/>
      <c r="RSR675" s="30"/>
      <c r="RSS675" s="30"/>
      <c r="RST675" s="30"/>
      <c r="RSU675" s="30"/>
      <c r="RSV675" s="30"/>
      <c r="RSW675" s="30"/>
      <c r="RSX675" s="30"/>
      <c r="RSY675" s="30"/>
      <c r="RSZ675" s="30"/>
      <c r="RTA675" s="30"/>
      <c r="RTB675" s="30"/>
      <c r="RTC675" s="30"/>
      <c r="RTD675" s="30"/>
      <c r="RTE675" s="30"/>
      <c r="RTF675" s="30"/>
      <c r="RTG675" s="30"/>
      <c r="RTH675" s="30"/>
      <c r="RTI675" s="30"/>
      <c r="RTJ675" s="30"/>
      <c r="RTK675" s="30"/>
      <c r="RTL675" s="30"/>
      <c r="RTM675" s="30"/>
      <c r="RTN675" s="30"/>
      <c r="RTO675" s="30"/>
      <c r="RTP675" s="30"/>
      <c r="RTQ675" s="30"/>
      <c r="RTR675" s="30"/>
      <c r="RTS675" s="30"/>
      <c r="RTT675" s="30"/>
      <c r="RTU675" s="30"/>
      <c r="RTV675" s="30"/>
      <c r="RTW675" s="30"/>
      <c r="RTX675" s="30"/>
      <c r="RTY675" s="30"/>
      <c r="RTZ675" s="30"/>
      <c r="RUA675" s="30"/>
      <c r="RUB675" s="30"/>
      <c r="RUC675" s="30"/>
      <c r="RUD675" s="30"/>
      <c r="RUE675" s="30"/>
      <c r="RUF675" s="30"/>
      <c r="RUG675" s="30"/>
      <c r="RUH675" s="30"/>
      <c r="RUI675" s="30"/>
      <c r="RUJ675" s="30"/>
      <c r="RUK675" s="30"/>
      <c r="RUL675" s="30"/>
      <c r="RUM675" s="30"/>
      <c r="RUN675" s="30"/>
      <c r="RUO675" s="30"/>
      <c r="RUP675" s="30"/>
      <c r="RUQ675" s="30"/>
      <c r="RUR675" s="30"/>
      <c r="RUS675" s="30"/>
      <c r="RUT675" s="30"/>
      <c r="RUU675" s="30"/>
      <c r="RUV675" s="30"/>
      <c r="RUW675" s="30"/>
      <c r="RUX675" s="30"/>
      <c r="RUY675" s="30"/>
      <c r="RUZ675" s="30"/>
      <c r="RVA675" s="30"/>
      <c r="RVB675" s="30"/>
      <c r="RVC675" s="30"/>
      <c r="RVD675" s="30"/>
      <c r="RVE675" s="30"/>
      <c r="RVF675" s="30"/>
      <c r="RVG675" s="30"/>
      <c r="RVH675" s="30"/>
      <c r="RVI675" s="30"/>
      <c r="RVJ675" s="30"/>
      <c r="RVK675" s="30"/>
      <c r="RVL675" s="30"/>
      <c r="RVM675" s="30"/>
      <c r="RVN675" s="30"/>
      <c r="RVO675" s="30"/>
      <c r="RVP675" s="30"/>
      <c r="RVQ675" s="30"/>
      <c r="RVR675" s="30"/>
      <c r="RVS675" s="30"/>
      <c r="RVT675" s="30"/>
      <c r="RVU675" s="30"/>
      <c r="RVV675" s="30"/>
      <c r="RVW675" s="30"/>
      <c r="RVX675" s="30"/>
      <c r="RVY675" s="30"/>
      <c r="RVZ675" s="30"/>
      <c r="RWA675" s="30"/>
      <c r="RWB675" s="30"/>
      <c r="RWC675" s="30"/>
      <c r="RWD675" s="30"/>
      <c r="RWE675" s="30"/>
      <c r="RWF675" s="30"/>
      <c r="RWG675" s="30"/>
      <c r="RWH675" s="30"/>
      <c r="RWI675" s="30"/>
      <c r="RWJ675" s="30"/>
      <c r="RWK675" s="30"/>
      <c r="RWL675" s="30"/>
      <c r="RWM675" s="30"/>
      <c r="RWN675" s="30"/>
      <c r="RWO675" s="30"/>
      <c r="RWP675" s="30"/>
      <c r="RWQ675" s="30"/>
      <c r="RWR675" s="30"/>
      <c r="RWS675" s="30"/>
      <c r="RWT675" s="30"/>
      <c r="RWU675" s="30"/>
      <c r="RWV675" s="30"/>
      <c r="RWW675" s="30"/>
      <c r="RWX675" s="30"/>
      <c r="RWY675" s="30"/>
      <c r="RWZ675" s="30"/>
      <c r="RXA675" s="30"/>
      <c r="RXB675" s="30"/>
      <c r="RXC675" s="30"/>
      <c r="RXD675" s="30"/>
      <c r="RXE675" s="30"/>
      <c r="RXF675" s="30"/>
      <c r="RXG675" s="30"/>
      <c r="RXH675" s="30"/>
      <c r="RXI675" s="30"/>
      <c r="RXJ675" s="30"/>
      <c r="RXK675" s="30"/>
      <c r="RXL675" s="30"/>
      <c r="RXM675" s="30"/>
      <c r="RXN675" s="30"/>
      <c r="RXO675" s="30"/>
      <c r="RXP675" s="30"/>
      <c r="RXQ675" s="30"/>
      <c r="RXR675" s="30"/>
      <c r="RXS675" s="30"/>
      <c r="RXT675" s="30"/>
      <c r="RXU675" s="30"/>
      <c r="RXV675" s="30"/>
      <c r="RXW675" s="30"/>
      <c r="RXX675" s="30"/>
      <c r="RXY675" s="30"/>
      <c r="RXZ675" s="30"/>
      <c r="RYA675" s="30"/>
      <c r="RYB675" s="30"/>
      <c r="RYC675" s="30"/>
      <c r="RYD675" s="30"/>
      <c r="RYE675" s="30"/>
      <c r="RYF675" s="30"/>
      <c r="RYG675" s="30"/>
      <c r="RYH675" s="30"/>
      <c r="RYI675" s="30"/>
      <c r="RYJ675" s="30"/>
      <c r="RYK675" s="30"/>
      <c r="RYL675" s="30"/>
      <c r="RYM675" s="30"/>
      <c r="RYN675" s="30"/>
      <c r="RYO675" s="30"/>
      <c r="RYP675" s="30"/>
      <c r="RYQ675" s="30"/>
      <c r="RYR675" s="30"/>
      <c r="RYS675" s="30"/>
      <c r="RYT675" s="30"/>
      <c r="RYU675" s="30"/>
      <c r="RYV675" s="30"/>
      <c r="RYW675" s="30"/>
      <c r="RYX675" s="30"/>
      <c r="RYY675" s="30"/>
      <c r="RYZ675" s="30"/>
      <c r="RZA675" s="30"/>
      <c r="RZB675" s="30"/>
      <c r="RZC675" s="30"/>
      <c r="RZD675" s="30"/>
      <c r="RZE675" s="30"/>
      <c r="RZF675" s="30"/>
      <c r="RZG675" s="30"/>
      <c r="RZH675" s="30"/>
      <c r="RZI675" s="30"/>
      <c r="RZJ675" s="30"/>
      <c r="RZK675" s="30"/>
      <c r="RZL675" s="30"/>
      <c r="RZM675" s="30"/>
      <c r="RZN675" s="30"/>
      <c r="RZO675" s="30"/>
      <c r="RZP675" s="30"/>
      <c r="RZQ675" s="30"/>
      <c r="RZR675" s="30"/>
      <c r="RZS675" s="30"/>
      <c r="RZT675" s="30"/>
      <c r="RZU675" s="30"/>
      <c r="RZV675" s="30"/>
      <c r="RZW675" s="30"/>
      <c r="RZX675" s="30"/>
      <c r="RZY675" s="30"/>
      <c r="RZZ675" s="30"/>
      <c r="SAA675" s="30"/>
      <c r="SAB675" s="30"/>
      <c r="SAC675" s="30"/>
      <c r="SAD675" s="30"/>
      <c r="SAE675" s="30"/>
      <c r="SAF675" s="30"/>
      <c r="SAG675" s="30"/>
      <c r="SAH675" s="30"/>
      <c r="SAI675" s="30"/>
      <c r="SAJ675" s="30"/>
      <c r="SAK675" s="30"/>
      <c r="SAL675" s="30"/>
      <c r="SAM675" s="30"/>
      <c r="SAN675" s="30"/>
      <c r="SAO675" s="30"/>
      <c r="SAP675" s="30"/>
      <c r="SAQ675" s="30"/>
      <c r="SAR675" s="30"/>
      <c r="SAS675" s="30"/>
      <c r="SAT675" s="30"/>
      <c r="SAU675" s="30"/>
      <c r="SAV675" s="30"/>
      <c r="SAW675" s="30"/>
      <c r="SAX675" s="30"/>
      <c r="SAY675" s="30"/>
      <c r="SAZ675" s="30"/>
      <c r="SBA675" s="30"/>
      <c r="SBB675" s="30"/>
      <c r="SBC675" s="30"/>
      <c r="SBD675" s="30"/>
      <c r="SBE675" s="30"/>
      <c r="SBF675" s="30"/>
      <c r="SBG675" s="30"/>
      <c r="SBH675" s="30"/>
      <c r="SBI675" s="30"/>
      <c r="SBJ675" s="30"/>
      <c r="SBK675" s="30"/>
      <c r="SBL675" s="30"/>
      <c r="SBM675" s="30"/>
      <c r="SBN675" s="30"/>
      <c r="SBO675" s="30"/>
      <c r="SBP675" s="30"/>
      <c r="SBQ675" s="30"/>
      <c r="SBR675" s="30"/>
      <c r="SBS675" s="30"/>
      <c r="SBT675" s="30"/>
      <c r="SBU675" s="30"/>
      <c r="SBV675" s="30"/>
      <c r="SBW675" s="30"/>
      <c r="SBX675" s="30"/>
      <c r="SBY675" s="30"/>
      <c r="SBZ675" s="30"/>
      <c r="SCA675" s="30"/>
      <c r="SCB675" s="30"/>
      <c r="SCC675" s="30"/>
      <c r="SCD675" s="30"/>
      <c r="SCE675" s="30"/>
      <c r="SCF675" s="30"/>
      <c r="SCG675" s="30"/>
      <c r="SCH675" s="30"/>
      <c r="SCI675" s="30"/>
      <c r="SCJ675" s="30"/>
      <c r="SCK675" s="30"/>
      <c r="SCL675" s="30"/>
      <c r="SCM675" s="30"/>
      <c r="SCN675" s="30"/>
      <c r="SCO675" s="30"/>
      <c r="SCP675" s="30"/>
      <c r="SCQ675" s="30"/>
      <c r="SCR675" s="30"/>
      <c r="SCS675" s="30"/>
      <c r="SCT675" s="30"/>
      <c r="SCU675" s="30"/>
      <c r="SCV675" s="30"/>
      <c r="SCW675" s="30"/>
      <c r="SCX675" s="30"/>
      <c r="SCY675" s="30"/>
      <c r="SCZ675" s="30"/>
      <c r="SDA675" s="30"/>
      <c r="SDB675" s="30"/>
      <c r="SDC675" s="30"/>
      <c r="SDD675" s="30"/>
      <c r="SDE675" s="30"/>
      <c r="SDF675" s="30"/>
      <c r="SDG675" s="30"/>
      <c r="SDH675" s="30"/>
      <c r="SDI675" s="30"/>
      <c r="SDJ675" s="30"/>
      <c r="SDK675" s="30"/>
      <c r="SDL675" s="30"/>
      <c r="SDM675" s="30"/>
      <c r="SDN675" s="30"/>
      <c r="SDO675" s="30"/>
      <c r="SDP675" s="30"/>
      <c r="SDQ675" s="30"/>
      <c r="SDR675" s="30"/>
      <c r="SDS675" s="30"/>
      <c r="SDT675" s="30"/>
      <c r="SDU675" s="30"/>
      <c r="SDV675" s="30"/>
      <c r="SDW675" s="30"/>
      <c r="SDX675" s="30"/>
      <c r="SDY675" s="30"/>
      <c r="SDZ675" s="30"/>
      <c r="SEA675" s="30"/>
      <c r="SEB675" s="30"/>
      <c r="SEC675" s="30"/>
      <c r="SED675" s="30"/>
      <c r="SEE675" s="30"/>
      <c r="SEF675" s="30"/>
      <c r="SEG675" s="30"/>
      <c r="SEH675" s="30"/>
      <c r="SEI675" s="30"/>
      <c r="SEJ675" s="30"/>
      <c r="SEK675" s="30"/>
      <c r="SEL675" s="30"/>
      <c r="SEM675" s="30"/>
      <c r="SEN675" s="30"/>
      <c r="SEO675" s="30"/>
      <c r="SEP675" s="30"/>
      <c r="SEQ675" s="30"/>
      <c r="SER675" s="30"/>
      <c r="SES675" s="30"/>
      <c r="SET675" s="30"/>
      <c r="SEU675" s="30"/>
      <c r="SEV675" s="30"/>
      <c r="SEW675" s="30"/>
      <c r="SEX675" s="30"/>
      <c r="SEY675" s="30"/>
      <c r="SEZ675" s="30"/>
      <c r="SFA675" s="30"/>
      <c r="SFB675" s="30"/>
      <c r="SFC675" s="30"/>
      <c r="SFD675" s="30"/>
      <c r="SFE675" s="30"/>
      <c r="SFF675" s="30"/>
      <c r="SFG675" s="30"/>
      <c r="SFH675" s="30"/>
      <c r="SFI675" s="30"/>
      <c r="SFJ675" s="30"/>
      <c r="SFK675" s="30"/>
      <c r="SFL675" s="30"/>
      <c r="SFM675" s="30"/>
      <c r="SFN675" s="30"/>
      <c r="SFO675" s="30"/>
      <c r="SFP675" s="30"/>
      <c r="SFQ675" s="30"/>
      <c r="SFR675" s="30"/>
      <c r="SFS675" s="30"/>
      <c r="SFT675" s="30"/>
      <c r="SFU675" s="30"/>
      <c r="SFV675" s="30"/>
      <c r="SFW675" s="30"/>
      <c r="SFX675" s="30"/>
      <c r="SFY675" s="30"/>
      <c r="SFZ675" s="30"/>
      <c r="SGA675" s="30"/>
      <c r="SGB675" s="30"/>
      <c r="SGC675" s="30"/>
      <c r="SGD675" s="30"/>
      <c r="SGE675" s="30"/>
      <c r="SGF675" s="30"/>
      <c r="SGG675" s="30"/>
      <c r="SGH675" s="30"/>
      <c r="SGI675" s="30"/>
      <c r="SGJ675" s="30"/>
      <c r="SGK675" s="30"/>
      <c r="SGL675" s="30"/>
      <c r="SGM675" s="30"/>
      <c r="SGN675" s="30"/>
      <c r="SGO675" s="30"/>
      <c r="SGP675" s="30"/>
      <c r="SGQ675" s="30"/>
      <c r="SGR675" s="30"/>
      <c r="SGS675" s="30"/>
      <c r="SGT675" s="30"/>
      <c r="SGU675" s="30"/>
      <c r="SGV675" s="30"/>
      <c r="SGW675" s="30"/>
      <c r="SGX675" s="30"/>
      <c r="SGY675" s="30"/>
      <c r="SGZ675" s="30"/>
      <c r="SHA675" s="30"/>
      <c r="SHB675" s="30"/>
      <c r="SHC675" s="30"/>
      <c r="SHD675" s="30"/>
      <c r="SHE675" s="30"/>
      <c r="SHF675" s="30"/>
      <c r="SHG675" s="30"/>
      <c r="SHH675" s="30"/>
      <c r="SHI675" s="30"/>
      <c r="SHJ675" s="30"/>
      <c r="SHK675" s="30"/>
      <c r="SHL675" s="30"/>
      <c r="SHM675" s="30"/>
      <c r="SHN675" s="30"/>
      <c r="SHO675" s="30"/>
      <c r="SHP675" s="30"/>
      <c r="SHQ675" s="30"/>
      <c r="SHR675" s="30"/>
      <c r="SHS675" s="30"/>
      <c r="SHT675" s="30"/>
      <c r="SHU675" s="30"/>
      <c r="SHV675" s="30"/>
      <c r="SHW675" s="30"/>
      <c r="SHX675" s="30"/>
      <c r="SHY675" s="30"/>
      <c r="SHZ675" s="30"/>
      <c r="SIA675" s="30"/>
      <c r="SIB675" s="30"/>
      <c r="SIC675" s="30"/>
      <c r="SID675" s="30"/>
      <c r="SIE675" s="30"/>
      <c r="SIF675" s="30"/>
      <c r="SIG675" s="30"/>
      <c r="SIH675" s="30"/>
      <c r="SII675" s="30"/>
      <c r="SIJ675" s="30"/>
      <c r="SIK675" s="30"/>
      <c r="SIL675" s="30"/>
      <c r="SIM675" s="30"/>
      <c r="SIN675" s="30"/>
      <c r="SIO675" s="30"/>
      <c r="SIP675" s="30"/>
      <c r="SIQ675" s="30"/>
      <c r="SIR675" s="30"/>
      <c r="SIS675" s="30"/>
      <c r="SIT675" s="30"/>
      <c r="SIU675" s="30"/>
      <c r="SIV675" s="30"/>
      <c r="SIW675" s="30"/>
      <c r="SIX675" s="30"/>
      <c r="SIY675" s="30"/>
      <c r="SIZ675" s="30"/>
      <c r="SJA675" s="30"/>
      <c r="SJB675" s="30"/>
      <c r="SJC675" s="30"/>
      <c r="SJD675" s="30"/>
      <c r="SJE675" s="30"/>
      <c r="SJF675" s="30"/>
      <c r="SJG675" s="30"/>
      <c r="SJH675" s="30"/>
      <c r="SJI675" s="30"/>
      <c r="SJJ675" s="30"/>
      <c r="SJK675" s="30"/>
      <c r="SJL675" s="30"/>
      <c r="SJM675" s="30"/>
      <c r="SJN675" s="30"/>
      <c r="SJO675" s="30"/>
      <c r="SJP675" s="30"/>
      <c r="SJQ675" s="30"/>
      <c r="SJR675" s="30"/>
      <c r="SJS675" s="30"/>
      <c r="SJT675" s="30"/>
      <c r="SJU675" s="30"/>
      <c r="SJV675" s="30"/>
      <c r="SJW675" s="30"/>
      <c r="SJX675" s="30"/>
      <c r="SJY675" s="30"/>
      <c r="SJZ675" s="30"/>
      <c r="SKA675" s="30"/>
      <c r="SKB675" s="30"/>
      <c r="SKC675" s="30"/>
      <c r="SKD675" s="30"/>
      <c r="SKE675" s="30"/>
      <c r="SKF675" s="30"/>
      <c r="SKG675" s="30"/>
      <c r="SKH675" s="30"/>
      <c r="SKI675" s="30"/>
      <c r="SKJ675" s="30"/>
      <c r="SKK675" s="30"/>
      <c r="SKL675" s="30"/>
      <c r="SKM675" s="30"/>
      <c r="SKN675" s="30"/>
      <c r="SKO675" s="30"/>
      <c r="SKP675" s="30"/>
      <c r="SKQ675" s="30"/>
      <c r="SKR675" s="30"/>
      <c r="SKS675" s="30"/>
      <c r="SKT675" s="30"/>
      <c r="SKU675" s="30"/>
      <c r="SKV675" s="30"/>
      <c r="SKW675" s="30"/>
      <c r="SKX675" s="30"/>
      <c r="SKY675" s="30"/>
      <c r="SKZ675" s="30"/>
      <c r="SLA675" s="30"/>
      <c r="SLB675" s="30"/>
      <c r="SLC675" s="30"/>
      <c r="SLD675" s="30"/>
      <c r="SLE675" s="30"/>
      <c r="SLF675" s="30"/>
      <c r="SLG675" s="30"/>
      <c r="SLH675" s="30"/>
      <c r="SLI675" s="30"/>
      <c r="SLJ675" s="30"/>
      <c r="SLK675" s="30"/>
      <c r="SLL675" s="30"/>
      <c r="SLM675" s="30"/>
      <c r="SLN675" s="30"/>
      <c r="SLO675" s="30"/>
      <c r="SLP675" s="30"/>
      <c r="SLQ675" s="30"/>
      <c r="SLR675" s="30"/>
      <c r="SLS675" s="30"/>
      <c r="SLT675" s="30"/>
      <c r="SLU675" s="30"/>
      <c r="SLV675" s="30"/>
      <c r="SLW675" s="30"/>
      <c r="SLX675" s="30"/>
      <c r="SLY675" s="30"/>
      <c r="SLZ675" s="30"/>
      <c r="SMA675" s="30"/>
      <c r="SMB675" s="30"/>
      <c r="SMC675" s="30"/>
      <c r="SMD675" s="30"/>
      <c r="SME675" s="30"/>
      <c r="SMF675" s="30"/>
      <c r="SMG675" s="30"/>
      <c r="SMH675" s="30"/>
      <c r="SMI675" s="30"/>
      <c r="SMJ675" s="30"/>
      <c r="SMK675" s="30"/>
      <c r="SML675" s="30"/>
      <c r="SMM675" s="30"/>
      <c r="SMN675" s="30"/>
      <c r="SMO675" s="30"/>
      <c r="SMP675" s="30"/>
      <c r="SMQ675" s="30"/>
      <c r="SMR675" s="30"/>
      <c r="SMS675" s="30"/>
      <c r="SMT675" s="30"/>
      <c r="SMU675" s="30"/>
      <c r="SMV675" s="30"/>
      <c r="SMW675" s="30"/>
      <c r="SMX675" s="30"/>
      <c r="SMY675" s="30"/>
      <c r="SMZ675" s="30"/>
      <c r="SNA675" s="30"/>
      <c r="SNB675" s="30"/>
      <c r="SNC675" s="30"/>
      <c r="SND675" s="30"/>
      <c r="SNE675" s="30"/>
      <c r="SNF675" s="30"/>
      <c r="SNG675" s="30"/>
      <c r="SNH675" s="30"/>
      <c r="SNI675" s="30"/>
      <c r="SNJ675" s="30"/>
      <c r="SNK675" s="30"/>
      <c r="SNL675" s="30"/>
      <c r="SNM675" s="30"/>
      <c r="SNN675" s="30"/>
      <c r="SNO675" s="30"/>
      <c r="SNP675" s="30"/>
      <c r="SNQ675" s="30"/>
      <c r="SNR675" s="30"/>
      <c r="SNS675" s="30"/>
      <c r="SNT675" s="30"/>
      <c r="SNU675" s="30"/>
      <c r="SNV675" s="30"/>
      <c r="SNW675" s="30"/>
      <c r="SNX675" s="30"/>
      <c r="SNY675" s="30"/>
      <c r="SNZ675" s="30"/>
      <c r="SOA675" s="30"/>
      <c r="SOB675" s="30"/>
      <c r="SOC675" s="30"/>
      <c r="SOD675" s="30"/>
      <c r="SOE675" s="30"/>
      <c r="SOF675" s="30"/>
      <c r="SOG675" s="30"/>
      <c r="SOH675" s="30"/>
      <c r="SOI675" s="30"/>
      <c r="SOJ675" s="30"/>
      <c r="SOK675" s="30"/>
      <c r="SOL675" s="30"/>
      <c r="SOM675" s="30"/>
      <c r="SON675" s="30"/>
      <c r="SOO675" s="30"/>
      <c r="SOP675" s="30"/>
      <c r="SOQ675" s="30"/>
      <c r="SOR675" s="30"/>
      <c r="SOS675" s="30"/>
      <c r="SOT675" s="30"/>
      <c r="SOU675" s="30"/>
      <c r="SOV675" s="30"/>
      <c r="SOW675" s="30"/>
      <c r="SOX675" s="30"/>
      <c r="SOY675" s="30"/>
      <c r="SOZ675" s="30"/>
      <c r="SPA675" s="30"/>
      <c r="SPB675" s="30"/>
      <c r="SPC675" s="30"/>
      <c r="SPD675" s="30"/>
      <c r="SPE675" s="30"/>
      <c r="SPF675" s="30"/>
      <c r="SPG675" s="30"/>
      <c r="SPH675" s="30"/>
      <c r="SPI675" s="30"/>
      <c r="SPJ675" s="30"/>
      <c r="SPK675" s="30"/>
      <c r="SPL675" s="30"/>
      <c r="SPM675" s="30"/>
      <c r="SPN675" s="30"/>
      <c r="SPO675" s="30"/>
      <c r="SPP675" s="30"/>
      <c r="SPQ675" s="30"/>
      <c r="SPR675" s="30"/>
      <c r="SPS675" s="30"/>
      <c r="SPT675" s="30"/>
      <c r="SPU675" s="30"/>
      <c r="SPV675" s="30"/>
      <c r="SPW675" s="30"/>
      <c r="SPX675" s="30"/>
      <c r="SPY675" s="30"/>
      <c r="SPZ675" s="30"/>
      <c r="SQA675" s="30"/>
      <c r="SQB675" s="30"/>
      <c r="SQC675" s="30"/>
      <c r="SQD675" s="30"/>
      <c r="SQE675" s="30"/>
      <c r="SQF675" s="30"/>
      <c r="SQG675" s="30"/>
      <c r="SQH675" s="30"/>
      <c r="SQI675" s="30"/>
      <c r="SQJ675" s="30"/>
      <c r="SQK675" s="30"/>
      <c r="SQL675" s="30"/>
      <c r="SQM675" s="30"/>
      <c r="SQN675" s="30"/>
      <c r="SQO675" s="30"/>
      <c r="SQP675" s="30"/>
      <c r="SQQ675" s="30"/>
      <c r="SQR675" s="30"/>
      <c r="SQS675" s="30"/>
      <c r="SQT675" s="30"/>
      <c r="SQU675" s="30"/>
      <c r="SQV675" s="30"/>
      <c r="SQW675" s="30"/>
      <c r="SQX675" s="30"/>
      <c r="SQY675" s="30"/>
      <c r="SQZ675" s="30"/>
      <c r="SRA675" s="30"/>
      <c r="SRB675" s="30"/>
      <c r="SRC675" s="30"/>
      <c r="SRD675" s="30"/>
      <c r="SRE675" s="30"/>
      <c r="SRF675" s="30"/>
      <c r="SRG675" s="30"/>
      <c r="SRH675" s="30"/>
      <c r="SRI675" s="30"/>
      <c r="SRJ675" s="30"/>
      <c r="SRK675" s="30"/>
      <c r="SRL675" s="30"/>
      <c r="SRM675" s="30"/>
      <c r="SRN675" s="30"/>
      <c r="SRO675" s="30"/>
      <c r="SRP675" s="30"/>
      <c r="SRQ675" s="30"/>
      <c r="SRR675" s="30"/>
      <c r="SRS675" s="30"/>
      <c r="SRT675" s="30"/>
      <c r="SRU675" s="30"/>
      <c r="SRV675" s="30"/>
      <c r="SRW675" s="30"/>
      <c r="SRX675" s="30"/>
      <c r="SRY675" s="30"/>
      <c r="SRZ675" s="30"/>
      <c r="SSA675" s="30"/>
      <c r="SSB675" s="30"/>
      <c r="SSC675" s="30"/>
      <c r="SSD675" s="30"/>
      <c r="SSE675" s="30"/>
      <c r="SSF675" s="30"/>
      <c r="SSG675" s="30"/>
      <c r="SSH675" s="30"/>
      <c r="SSI675" s="30"/>
      <c r="SSJ675" s="30"/>
      <c r="SSK675" s="30"/>
      <c r="SSL675" s="30"/>
      <c r="SSM675" s="30"/>
      <c r="SSN675" s="30"/>
      <c r="SSO675" s="30"/>
      <c r="SSP675" s="30"/>
      <c r="SSQ675" s="30"/>
      <c r="SSR675" s="30"/>
      <c r="SSS675" s="30"/>
      <c r="SST675" s="30"/>
      <c r="SSU675" s="30"/>
      <c r="SSV675" s="30"/>
      <c r="SSW675" s="30"/>
      <c r="SSX675" s="30"/>
      <c r="SSY675" s="30"/>
      <c r="SSZ675" s="30"/>
      <c r="STA675" s="30"/>
      <c r="STB675" s="30"/>
      <c r="STC675" s="30"/>
      <c r="STD675" s="30"/>
      <c r="STE675" s="30"/>
      <c r="STF675" s="30"/>
      <c r="STG675" s="30"/>
      <c r="STH675" s="30"/>
      <c r="STI675" s="30"/>
      <c r="STJ675" s="30"/>
      <c r="STK675" s="30"/>
      <c r="STL675" s="30"/>
      <c r="STM675" s="30"/>
      <c r="STN675" s="30"/>
      <c r="STO675" s="30"/>
      <c r="STP675" s="30"/>
      <c r="STQ675" s="30"/>
      <c r="STR675" s="30"/>
      <c r="STS675" s="30"/>
      <c r="STT675" s="30"/>
      <c r="STU675" s="30"/>
      <c r="STV675" s="30"/>
      <c r="STW675" s="30"/>
      <c r="STX675" s="30"/>
      <c r="STY675" s="30"/>
      <c r="STZ675" s="30"/>
      <c r="SUA675" s="30"/>
      <c r="SUB675" s="30"/>
      <c r="SUC675" s="30"/>
      <c r="SUD675" s="30"/>
      <c r="SUE675" s="30"/>
      <c r="SUF675" s="30"/>
      <c r="SUG675" s="30"/>
      <c r="SUH675" s="30"/>
      <c r="SUI675" s="30"/>
      <c r="SUJ675" s="30"/>
      <c r="SUK675" s="30"/>
      <c r="SUL675" s="30"/>
      <c r="SUM675" s="30"/>
      <c r="SUN675" s="30"/>
      <c r="SUO675" s="30"/>
      <c r="SUP675" s="30"/>
      <c r="SUQ675" s="30"/>
      <c r="SUR675" s="30"/>
      <c r="SUS675" s="30"/>
      <c r="SUT675" s="30"/>
      <c r="SUU675" s="30"/>
      <c r="SUV675" s="30"/>
      <c r="SUW675" s="30"/>
      <c r="SUX675" s="30"/>
      <c r="SUY675" s="30"/>
      <c r="SUZ675" s="30"/>
      <c r="SVA675" s="30"/>
      <c r="SVB675" s="30"/>
      <c r="SVC675" s="30"/>
      <c r="SVD675" s="30"/>
      <c r="SVE675" s="30"/>
      <c r="SVF675" s="30"/>
      <c r="SVG675" s="30"/>
      <c r="SVH675" s="30"/>
      <c r="SVI675" s="30"/>
      <c r="SVJ675" s="30"/>
      <c r="SVK675" s="30"/>
      <c r="SVL675" s="30"/>
      <c r="SVM675" s="30"/>
      <c r="SVN675" s="30"/>
      <c r="SVO675" s="30"/>
      <c r="SVP675" s="30"/>
      <c r="SVQ675" s="30"/>
      <c r="SVR675" s="30"/>
      <c r="SVS675" s="30"/>
      <c r="SVT675" s="30"/>
      <c r="SVU675" s="30"/>
      <c r="SVV675" s="30"/>
      <c r="SVW675" s="30"/>
      <c r="SVX675" s="30"/>
      <c r="SVY675" s="30"/>
      <c r="SVZ675" s="30"/>
      <c r="SWA675" s="30"/>
      <c r="SWB675" s="30"/>
      <c r="SWC675" s="30"/>
      <c r="SWD675" s="30"/>
      <c r="SWE675" s="30"/>
      <c r="SWF675" s="30"/>
      <c r="SWG675" s="30"/>
      <c r="SWH675" s="30"/>
      <c r="SWI675" s="30"/>
      <c r="SWJ675" s="30"/>
      <c r="SWK675" s="30"/>
      <c r="SWL675" s="30"/>
      <c r="SWM675" s="30"/>
      <c r="SWN675" s="30"/>
      <c r="SWO675" s="30"/>
      <c r="SWP675" s="30"/>
      <c r="SWQ675" s="30"/>
      <c r="SWR675" s="30"/>
      <c r="SWS675" s="30"/>
      <c r="SWT675" s="30"/>
      <c r="SWU675" s="30"/>
      <c r="SWV675" s="30"/>
      <c r="SWW675" s="30"/>
      <c r="SWX675" s="30"/>
      <c r="SWY675" s="30"/>
      <c r="SWZ675" s="30"/>
      <c r="SXA675" s="30"/>
      <c r="SXB675" s="30"/>
      <c r="SXC675" s="30"/>
      <c r="SXD675" s="30"/>
      <c r="SXE675" s="30"/>
      <c r="SXF675" s="30"/>
      <c r="SXG675" s="30"/>
      <c r="SXH675" s="30"/>
      <c r="SXI675" s="30"/>
      <c r="SXJ675" s="30"/>
      <c r="SXK675" s="30"/>
      <c r="SXL675" s="30"/>
      <c r="SXM675" s="30"/>
      <c r="SXN675" s="30"/>
      <c r="SXO675" s="30"/>
      <c r="SXP675" s="30"/>
      <c r="SXQ675" s="30"/>
      <c r="SXR675" s="30"/>
      <c r="SXS675" s="30"/>
      <c r="SXT675" s="30"/>
      <c r="SXU675" s="30"/>
      <c r="SXV675" s="30"/>
      <c r="SXW675" s="30"/>
      <c r="SXX675" s="30"/>
      <c r="SXY675" s="30"/>
      <c r="SXZ675" s="30"/>
      <c r="SYA675" s="30"/>
      <c r="SYB675" s="30"/>
      <c r="SYC675" s="30"/>
      <c r="SYD675" s="30"/>
      <c r="SYE675" s="30"/>
      <c r="SYF675" s="30"/>
      <c r="SYG675" s="30"/>
      <c r="SYH675" s="30"/>
      <c r="SYI675" s="30"/>
      <c r="SYJ675" s="30"/>
      <c r="SYK675" s="30"/>
      <c r="SYL675" s="30"/>
      <c r="SYM675" s="30"/>
      <c r="SYN675" s="30"/>
      <c r="SYO675" s="30"/>
      <c r="SYP675" s="30"/>
      <c r="SYQ675" s="30"/>
      <c r="SYR675" s="30"/>
      <c r="SYS675" s="30"/>
      <c r="SYT675" s="30"/>
      <c r="SYU675" s="30"/>
      <c r="SYV675" s="30"/>
      <c r="SYW675" s="30"/>
      <c r="SYX675" s="30"/>
      <c r="SYY675" s="30"/>
      <c r="SYZ675" s="30"/>
      <c r="SZA675" s="30"/>
      <c r="SZB675" s="30"/>
      <c r="SZC675" s="30"/>
      <c r="SZD675" s="30"/>
      <c r="SZE675" s="30"/>
      <c r="SZF675" s="30"/>
      <c r="SZG675" s="30"/>
      <c r="SZH675" s="30"/>
      <c r="SZI675" s="30"/>
      <c r="SZJ675" s="30"/>
      <c r="SZK675" s="30"/>
      <c r="SZL675" s="30"/>
      <c r="SZM675" s="30"/>
      <c r="SZN675" s="30"/>
      <c r="SZO675" s="30"/>
      <c r="SZP675" s="30"/>
      <c r="SZQ675" s="30"/>
      <c r="SZR675" s="30"/>
      <c r="SZS675" s="30"/>
      <c r="SZT675" s="30"/>
      <c r="SZU675" s="30"/>
      <c r="SZV675" s="30"/>
      <c r="SZW675" s="30"/>
      <c r="SZX675" s="30"/>
      <c r="SZY675" s="30"/>
      <c r="SZZ675" s="30"/>
      <c r="TAA675" s="30"/>
      <c r="TAB675" s="30"/>
      <c r="TAC675" s="30"/>
      <c r="TAD675" s="30"/>
      <c r="TAE675" s="30"/>
      <c r="TAF675" s="30"/>
      <c r="TAG675" s="30"/>
      <c r="TAH675" s="30"/>
      <c r="TAI675" s="30"/>
      <c r="TAJ675" s="30"/>
      <c r="TAK675" s="30"/>
      <c r="TAL675" s="30"/>
      <c r="TAM675" s="30"/>
      <c r="TAN675" s="30"/>
      <c r="TAO675" s="30"/>
      <c r="TAP675" s="30"/>
      <c r="TAQ675" s="30"/>
      <c r="TAR675" s="30"/>
      <c r="TAS675" s="30"/>
      <c r="TAT675" s="30"/>
      <c r="TAU675" s="30"/>
      <c r="TAV675" s="30"/>
      <c r="TAW675" s="30"/>
      <c r="TAX675" s="30"/>
      <c r="TAY675" s="30"/>
      <c r="TAZ675" s="30"/>
      <c r="TBA675" s="30"/>
      <c r="TBB675" s="30"/>
      <c r="TBC675" s="30"/>
      <c r="TBD675" s="30"/>
      <c r="TBE675" s="30"/>
      <c r="TBF675" s="30"/>
      <c r="TBG675" s="30"/>
      <c r="TBH675" s="30"/>
      <c r="TBI675" s="30"/>
      <c r="TBJ675" s="30"/>
      <c r="TBK675" s="30"/>
      <c r="TBL675" s="30"/>
      <c r="TBM675" s="30"/>
      <c r="TBN675" s="30"/>
      <c r="TBO675" s="30"/>
      <c r="TBP675" s="30"/>
      <c r="TBQ675" s="30"/>
      <c r="TBR675" s="30"/>
      <c r="TBS675" s="30"/>
      <c r="TBT675" s="30"/>
      <c r="TBU675" s="30"/>
      <c r="TBV675" s="30"/>
      <c r="TBW675" s="30"/>
      <c r="TBX675" s="30"/>
      <c r="TBY675" s="30"/>
      <c r="TBZ675" s="30"/>
      <c r="TCA675" s="30"/>
      <c r="TCB675" s="30"/>
      <c r="TCC675" s="30"/>
      <c r="TCD675" s="30"/>
      <c r="TCE675" s="30"/>
      <c r="TCF675" s="30"/>
      <c r="TCG675" s="30"/>
      <c r="TCH675" s="30"/>
      <c r="TCI675" s="30"/>
      <c r="TCJ675" s="30"/>
      <c r="TCK675" s="30"/>
      <c r="TCL675" s="30"/>
      <c r="TCM675" s="30"/>
      <c r="TCN675" s="30"/>
      <c r="TCO675" s="30"/>
      <c r="TCP675" s="30"/>
      <c r="TCQ675" s="30"/>
      <c r="TCR675" s="30"/>
      <c r="TCS675" s="30"/>
      <c r="TCT675" s="30"/>
      <c r="TCU675" s="30"/>
      <c r="TCV675" s="30"/>
      <c r="TCW675" s="30"/>
      <c r="TCX675" s="30"/>
      <c r="TCY675" s="30"/>
      <c r="TCZ675" s="30"/>
      <c r="TDA675" s="30"/>
      <c r="TDB675" s="30"/>
      <c r="TDC675" s="30"/>
      <c r="TDD675" s="30"/>
      <c r="TDE675" s="30"/>
      <c r="TDF675" s="30"/>
      <c r="TDG675" s="30"/>
      <c r="TDH675" s="30"/>
      <c r="TDI675" s="30"/>
      <c r="TDJ675" s="30"/>
      <c r="TDK675" s="30"/>
      <c r="TDL675" s="30"/>
      <c r="TDM675" s="30"/>
      <c r="TDN675" s="30"/>
      <c r="TDO675" s="30"/>
      <c r="TDP675" s="30"/>
      <c r="TDQ675" s="30"/>
      <c r="TDR675" s="30"/>
      <c r="TDS675" s="30"/>
      <c r="TDT675" s="30"/>
      <c r="TDU675" s="30"/>
      <c r="TDV675" s="30"/>
      <c r="TDW675" s="30"/>
      <c r="TDX675" s="30"/>
      <c r="TDY675" s="30"/>
      <c r="TDZ675" s="30"/>
      <c r="TEA675" s="30"/>
      <c r="TEB675" s="30"/>
      <c r="TEC675" s="30"/>
      <c r="TED675" s="30"/>
      <c r="TEE675" s="30"/>
      <c r="TEF675" s="30"/>
      <c r="TEG675" s="30"/>
      <c r="TEH675" s="30"/>
      <c r="TEI675" s="30"/>
      <c r="TEJ675" s="30"/>
      <c r="TEK675" s="30"/>
      <c r="TEL675" s="30"/>
      <c r="TEM675" s="30"/>
      <c r="TEN675" s="30"/>
      <c r="TEO675" s="30"/>
      <c r="TEP675" s="30"/>
      <c r="TEQ675" s="30"/>
      <c r="TER675" s="30"/>
      <c r="TES675" s="30"/>
      <c r="TET675" s="30"/>
      <c r="TEU675" s="30"/>
      <c r="TEV675" s="30"/>
      <c r="TEW675" s="30"/>
      <c r="TEX675" s="30"/>
      <c r="TEY675" s="30"/>
      <c r="TEZ675" s="30"/>
      <c r="TFA675" s="30"/>
      <c r="TFB675" s="30"/>
      <c r="TFC675" s="30"/>
      <c r="TFD675" s="30"/>
      <c r="TFE675" s="30"/>
      <c r="TFF675" s="30"/>
      <c r="TFG675" s="30"/>
      <c r="TFH675" s="30"/>
      <c r="TFI675" s="30"/>
      <c r="TFJ675" s="30"/>
      <c r="TFK675" s="30"/>
      <c r="TFL675" s="30"/>
      <c r="TFM675" s="30"/>
      <c r="TFN675" s="30"/>
      <c r="TFO675" s="30"/>
      <c r="TFP675" s="30"/>
      <c r="TFQ675" s="30"/>
      <c r="TFR675" s="30"/>
      <c r="TFS675" s="30"/>
      <c r="TFT675" s="30"/>
      <c r="TFU675" s="30"/>
      <c r="TFV675" s="30"/>
      <c r="TFW675" s="30"/>
      <c r="TFX675" s="30"/>
      <c r="TFY675" s="30"/>
      <c r="TFZ675" s="30"/>
      <c r="TGA675" s="30"/>
      <c r="TGB675" s="30"/>
      <c r="TGC675" s="30"/>
      <c r="TGD675" s="30"/>
      <c r="TGE675" s="30"/>
      <c r="TGF675" s="30"/>
      <c r="TGG675" s="30"/>
      <c r="TGH675" s="30"/>
      <c r="TGI675" s="30"/>
      <c r="TGJ675" s="30"/>
      <c r="TGK675" s="30"/>
      <c r="TGL675" s="30"/>
      <c r="TGM675" s="30"/>
      <c r="TGN675" s="30"/>
      <c r="TGO675" s="30"/>
      <c r="TGP675" s="30"/>
      <c r="TGQ675" s="30"/>
      <c r="TGR675" s="30"/>
      <c r="TGS675" s="30"/>
      <c r="TGT675" s="30"/>
      <c r="TGU675" s="30"/>
      <c r="TGV675" s="30"/>
      <c r="TGW675" s="30"/>
      <c r="TGX675" s="30"/>
      <c r="TGY675" s="30"/>
      <c r="TGZ675" s="30"/>
      <c r="THA675" s="30"/>
      <c r="THB675" s="30"/>
      <c r="THC675" s="30"/>
      <c r="THD675" s="30"/>
      <c r="THE675" s="30"/>
      <c r="THF675" s="30"/>
      <c r="THG675" s="30"/>
      <c r="THH675" s="30"/>
      <c r="THI675" s="30"/>
      <c r="THJ675" s="30"/>
      <c r="THK675" s="30"/>
      <c r="THL675" s="30"/>
      <c r="THM675" s="30"/>
      <c r="THN675" s="30"/>
      <c r="THO675" s="30"/>
      <c r="THP675" s="30"/>
      <c r="THQ675" s="30"/>
      <c r="THR675" s="30"/>
      <c r="THS675" s="30"/>
      <c r="THT675" s="30"/>
      <c r="THU675" s="30"/>
      <c r="THV675" s="30"/>
      <c r="THW675" s="30"/>
      <c r="THX675" s="30"/>
      <c r="THY675" s="30"/>
      <c r="THZ675" s="30"/>
      <c r="TIA675" s="30"/>
      <c r="TIB675" s="30"/>
      <c r="TIC675" s="30"/>
      <c r="TID675" s="30"/>
      <c r="TIE675" s="30"/>
      <c r="TIF675" s="30"/>
      <c r="TIG675" s="30"/>
      <c r="TIH675" s="30"/>
      <c r="TII675" s="30"/>
      <c r="TIJ675" s="30"/>
      <c r="TIK675" s="30"/>
      <c r="TIL675" s="30"/>
      <c r="TIM675" s="30"/>
      <c r="TIN675" s="30"/>
      <c r="TIO675" s="30"/>
      <c r="TIP675" s="30"/>
      <c r="TIQ675" s="30"/>
      <c r="TIR675" s="30"/>
      <c r="TIS675" s="30"/>
      <c r="TIT675" s="30"/>
      <c r="TIU675" s="30"/>
      <c r="TIV675" s="30"/>
      <c r="TIW675" s="30"/>
      <c r="TIX675" s="30"/>
      <c r="TIY675" s="30"/>
      <c r="TIZ675" s="30"/>
      <c r="TJA675" s="30"/>
      <c r="TJB675" s="30"/>
      <c r="TJC675" s="30"/>
      <c r="TJD675" s="30"/>
      <c r="TJE675" s="30"/>
      <c r="TJF675" s="30"/>
      <c r="TJG675" s="30"/>
      <c r="TJH675" s="30"/>
      <c r="TJI675" s="30"/>
      <c r="TJJ675" s="30"/>
      <c r="TJK675" s="30"/>
      <c r="TJL675" s="30"/>
      <c r="TJM675" s="30"/>
      <c r="TJN675" s="30"/>
      <c r="TJO675" s="30"/>
      <c r="TJP675" s="30"/>
      <c r="TJQ675" s="30"/>
      <c r="TJR675" s="30"/>
      <c r="TJS675" s="30"/>
      <c r="TJT675" s="30"/>
      <c r="TJU675" s="30"/>
      <c r="TJV675" s="30"/>
      <c r="TJW675" s="30"/>
      <c r="TJX675" s="30"/>
      <c r="TJY675" s="30"/>
      <c r="TJZ675" s="30"/>
      <c r="TKA675" s="30"/>
      <c r="TKB675" s="30"/>
      <c r="TKC675" s="30"/>
      <c r="TKD675" s="30"/>
      <c r="TKE675" s="30"/>
      <c r="TKF675" s="30"/>
      <c r="TKG675" s="30"/>
      <c r="TKH675" s="30"/>
      <c r="TKI675" s="30"/>
      <c r="TKJ675" s="30"/>
      <c r="TKK675" s="30"/>
      <c r="TKL675" s="30"/>
      <c r="TKM675" s="30"/>
      <c r="TKN675" s="30"/>
      <c r="TKO675" s="30"/>
      <c r="TKP675" s="30"/>
      <c r="TKQ675" s="30"/>
      <c r="TKR675" s="30"/>
      <c r="TKS675" s="30"/>
      <c r="TKT675" s="30"/>
      <c r="TKU675" s="30"/>
      <c r="TKV675" s="30"/>
      <c r="TKW675" s="30"/>
      <c r="TKX675" s="30"/>
      <c r="TKY675" s="30"/>
      <c r="TKZ675" s="30"/>
      <c r="TLA675" s="30"/>
      <c r="TLB675" s="30"/>
      <c r="TLC675" s="30"/>
      <c r="TLD675" s="30"/>
      <c r="TLE675" s="30"/>
      <c r="TLF675" s="30"/>
      <c r="TLG675" s="30"/>
      <c r="TLH675" s="30"/>
      <c r="TLI675" s="30"/>
      <c r="TLJ675" s="30"/>
      <c r="TLK675" s="30"/>
      <c r="TLL675" s="30"/>
      <c r="TLM675" s="30"/>
      <c r="TLN675" s="30"/>
      <c r="TLO675" s="30"/>
      <c r="TLP675" s="30"/>
      <c r="TLQ675" s="30"/>
      <c r="TLR675" s="30"/>
      <c r="TLS675" s="30"/>
      <c r="TLT675" s="30"/>
      <c r="TLU675" s="30"/>
      <c r="TLV675" s="30"/>
      <c r="TLW675" s="30"/>
      <c r="TLX675" s="30"/>
      <c r="TLY675" s="30"/>
      <c r="TLZ675" s="30"/>
      <c r="TMA675" s="30"/>
      <c r="TMB675" s="30"/>
      <c r="TMC675" s="30"/>
      <c r="TMD675" s="30"/>
      <c r="TME675" s="30"/>
      <c r="TMF675" s="30"/>
      <c r="TMG675" s="30"/>
      <c r="TMH675" s="30"/>
      <c r="TMI675" s="30"/>
      <c r="TMJ675" s="30"/>
      <c r="TMK675" s="30"/>
      <c r="TML675" s="30"/>
      <c r="TMM675" s="30"/>
      <c r="TMN675" s="30"/>
      <c r="TMO675" s="30"/>
      <c r="TMP675" s="30"/>
      <c r="TMQ675" s="30"/>
      <c r="TMR675" s="30"/>
      <c r="TMS675" s="30"/>
      <c r="TMT675" s="30"/>
      <c r="TMU675" s="30"/>
      <c r="TMV675" s="30"/>
      <c r="TMW675" s="30"/>
      <c r="TMX675" s="30"/>
      <c r="TMY675" s="30"/>
      <c r="TMZ675" s="30"/>
      <c r="TNA675" s="30"/>
      <c r="TNB675" s="30"/>
      <c r="TNC675" s="30"/>
      <c r="TND675" s="30"/>
      <c r="TNE675" s="30"/>
      <c r="TNF675" s="30"/>
      <c r="TNG675" s="30"/>
      <c r="TNH675" s="30"/>
      <c r="TNI675" s="30"/>
      <c r="TNJ675" s="30"/>
      <c r="TNK675" s="30"/>
      <c r="TNL675" s="30"/>
      <c r="TNM675" s="30"/>
      <c r="TNN675" s="30"/>
      <c r="TNO675" s="30"/>
      <c r="TNP675" s="30"/>
      <c r="TNQ675" s="30"/>
      <c r="TNR675" s="30"/>
      <c r="TNS675" s="30"/>
      <c r="TNT675" s="30"/>
      <c r="TNU675" s="30"/>
      <c r="TNV675" s="30"/>
      <c r="TNW675" s="30"/>
      <c r="TNX675" s="30"/>
      <c r="TNY675" s="30"/>
      <c r="TNZ675" s="30"/>
      <c r="TOA675" s="30"/>
      <c r="TOB675" s="30"/>
      <c r="TOC675" s="30"/>
      <c r="TOD675" s="30"/>
      <c r="TOE675" s="30"/>
      <c r="TOF675" s="30"/>
      <c r="TOG675" s="30"/>
      <c r="TOH675" s="30"/>
      <c r="TOI675" s="30"/>
      <c r="TOJ675" s="30"/>
      <c r="TOK675" s="30"/>
      <c r="TOL675" s="30"/>
      <c r="TOM675" s="30"/>
      <c r="TON675" s="30"/>
      <c r="TOO675" s="30"/>
      <c r="TOP675" s="30"/>
      <c r="TOQ675" s="30"/>
      <c r="TOR675" s="30"/>
      <c r="TOS675" s="30"/>
      <c r="TOT675" s="30"/>
      <c r="TOU675" s="30"/>
      <c r="TOV675" s="30"/>
      <c r="TOW675" s="30"/>
      <c r="TOX675" s="30"/>
      <c r="TOY675" s="30"/>
      <c r="TOZ675" s="30"/>
      <c r="TPA675" s="30"/>
      <c r="TPB675" s="30"/>
      <c r="TPC675" s="30"/>
      <c r="TPD675" s="30"/>
      <c r="TPE675" s="30"/>
      <c r="TPF675" s="30"/>
      <c r="TPG675" s="30"/>
      <c r="TPH675" s="30"/>
      <c r="TPI675" s="30"/>
      <c r="TPJ675" s="30"/>
      <c r="TPK675" s="30"/>
      <c r="TPL675" s="30"/>
      <c r="TPM675" s="30"/>
      <c r="TPN675" s="30"/>
      <c r="TPO675" s="30"/>
      <c r="TPP675" s="30"/>
      <c r="TPQ675" s="30"/>
      <c r="TPR675" s="30"/>
      <c r="TPS675" s="30"/>
      <c r="TPT675" s="30"/>
      <c r="TPU675" s="30"/>
      <c r="TPV675" s="30"/>
      <c r="TPW675" s="30"/>
      <c r="TPX675" s="30"/>
      <c r="TPY675" s="30"/>
      <c r="TPZ675" s="30"/>
      <c r="TQA675" s="30"/>
      <c r="TQB675" s="30"/>
      <c r="TQC675" s="30"/>
      <c r="TQD675" s="30"/>
      <c r="TQE675" s="30"/>
      <c r="TQF675" s="30"/>
      <c r="TQG675" s="30"/>
      <c r="TQH675" s="30"/>
      <c r="TQI675" s="30"/>
      <c r="TQJ675" s="30"/>
      <c r="TQK675" s="30"/>
      <c r="TQL675" s="30"/>
      <c r="TQM675" s="30"/>
      <c r="TQN675" s="30"/>
      <c r="TQO675" s="30"/>
      <c r="TQP675" s="30"/>
      <c r="TQQ675" s="30"/>
      <c r="TQR675" s="30"/>
      <c r="TQS675" s="30"/>
      <c r="TQT675" s="30"/>
      <c r="TQU675" s="30"/>
      <c r="TQV675" s="30"/>
      <c r="TQW675" s="30"/>
      <c r="TQX675" s="30"/>
      <c r="TQY675" s="30"/>
      <c r="TQZ675" s="30"/>
      <c r="TRA675" s="30"/>
      <c r="TRB675" s="30"/>
      <c r="TRC675" s="30"/>
      <c r="TRD675" s="30"/>
      <c r="TRE675" s="30"/>
      <c r="TRF675" s="30"/>
      <c r="TRG675" s="30"/>
      <c r="TRH675" s="30"/>
      <c r="TRI675" s="30"/>
      <c r="TRJ675" s="30"/>
      <c r="TRK675" s="30"/>
      <c r="TRL675" s="30"/>
      <c r="TRM675" s="30"/>
      <c r="TRN675" s="30"/>
      <c r="TRO675" s="30"/>
      <c r="TRP675" s="30"/>
      <c r="TRQ675" s="30"/>
      <c r="TRR675" s="30"/>
      <c r="TRS675" s="30"/>
      <c r="TRT675" s="30"/>
      <c r="TRU675" s="30"/>
      <c r="TRV675" s="30"/>
      <c r="TRW675" s="30"/>
      <c r="TRX675" s="30"/>
      <c r="TRY675" s="30"/>
      <c r="TRZ675" s="30"/>
      <c r="TSA675" s="30"/>
      <c r="TSB675" s="30"/>
      <c r="TSC675" s="30"/>
      <c r="TSD675" s="30"/>
      <c r="TSE675" s="30"/>
      <c r="TSF675" s="30"/>
      <c r="TSG675" s="30"/>
      <c r="TSH675" s="30"/>
      <c r="TSI675" s="30"/>
      <c r="TSJ675" s="30"/>
      <c r="TSK675" s="30"/>
      <c r="TSL675" s="30"/>
      <c r="TSM675" s="30"/>
      <c r="TSN675" s="30"/>
      <c r="TSO675" s="30"/>
      <c r="TSP675" s="30"/>
      <c r="TSQ675" s="30"/>
      <c r="TSR675" s="30"/>
      <c r="TSS675" s="30"/>
      <c r="TST675" s="30"/>
      <c r="TSU675" s="30"/>
      <c r="TSV675" s="30"/>
      <c r="TSW675" s="30"/>
      <c r="TSX675" s="30"/>
      <c r="TSY675" s="30"/>
      <c r="TSZ675" s="30"/>
      <c r="TTA675" s="30"/>
      <c r="TTB675" s="30"/>
      <c r="TTC675" s="30"/>
      <c r="TTD675" s="30"/>
      <c r="TTE675" s="30"/>
      <c r="TTF675" s="30"/>
      <c r="TTG675" s="30"/>
      <c r="TTH675" s="30"/>
      <c r="TTI675" s="30"/>
      <c r="TTJ675" s="30"/>
      <c r="TTK675" s="30"/>
      <c r="TTL675" s="30"/>
      <c r="TTM675" s="30"/>
      <c r="TTN675" s="30"/>
      <c r="TTO675" s="30"/>
      <c r="TTP675" s="30"/>
      <c r="TTQ675" s="30"/>
      <c r="TTR675" s="30"/>
      <c r="TTS675" s="30"/>
      <c r="TTT675" s="30"/>
      <c r="TTU675" s="30"/>
      <c r="TTV675" s="30"/>
      <c r="TTW675" s="30"/>
      <c r="TTX675" s="30"/>
      <c r="TTY675" s="30"/>
      <c r="TTZ675" s="30"/>
      <c r="TUA675" s="30"/>
      <c r="TUB675" s="30"/>
      <c r="TUC675" s="30"/>
      <c r="TUD675" s="30"/>
      <c r="TUE675" s="30"/>
      <c r="TUF675" s="30"/>
      <c r="TUG675" s="30"/>
      <c r="TUH675" s="30"/>
      <c r="TUI675" s="30"/>
      <c r="TUJ675" s="30"/>
      <c r="TUK675" s="30"/>
      <c r="TUL675" s="30"/>
      <c r="TUM675" s="30"/>
      <c r="TUN675" s="30"/>
      <c r="TUO675" s="30"/>
      <c r="TUP675" s="30"/>
      <c r="TUQ675" s="30"/>
      <c r="TUR675" s="30"/>
      <c r="TUS675" s="30"/>
      <c r="TUT675" s="30"/>
      <c r="TUU675" s="30"/>
      <c r="TUV675" s="30"/>
      <c r="TUW675" s="30"/>
      <c r="TUX675" s="30"/>
      <c r="TUY675" s="30"/>
      <c r="TUZ675" s="30"/>
      <c r="TVA675" s="30"/>
      <c r="TVB675" s="30"/>
      <c r="TVC675" s="30"/>
      <c r="TVD675" s="30"/>
      <c r="TVE675" s="30"/>
      <c r="TVF675" s="30"/>
      <c r="TVG675" s="30"/>
      <c r="TVH675" s="30"/>
      <c r="TVI675" s="30"/>
      <c r="TVJ675" s="30"/>
      <c r="TVK675" s="30"/>
      <c r="TVL675" s="30"/>
      <c r="TVM675" s="30"/>
      <c r="TVN675" s="30"/>
      <c r="TVO675" s="30"/>
      <c r="TVP675" s="30"/>
      <c r="TVQ675" s="30"/>
      <c r="TVR675" s="30"/>
      <c r="TVS675" s="30"/>
      <c r="TVT675" s="30"/>
      <c r="TVU675" s="30"/>
      <c r="TVV675" s="30"/>
      <c r="TVW675" s="30"/>
      <c r="TVX675" s="30"/>
      <c r="TVY675" s="30"/>
      <c r="TVZ675" s="30"/>
      <c r="TWA675" s="30"/>
      <c r="TWB675" s="30"/>
      <c r="TWC675" s="30"/>
      <c r="TWD675" s="30"/>
      <c r="TWE675" s="30"/>
      <c r="TWF675" s="30"/>
      <c r="TWG675" s="30"/>
      <c r="TWH675" s="30"/>
      <c r="TWI675" s="30"/>
      <c r="TWJ675" s="30"/>
      <c r="TWK675" s="30"/>
      <c r="TWL675" s="30"/>
      <c r="TWM675" s="30"/>
      <c r="TWN675" s="30"/>
      <c r="TWO675" s="30"/>
      <c r="TWP675" s="30"/>
      <c r="TWQ675" s="30"/>
      <c r="TWR675" s="30"/>
      <c r="TWS675" s="30"/>
      <c r="TWT675" s="30"/>
      <c r="TWU675" s="30"/>
      <c r="TWV675" s="30"/>
      <c r="TWW675" s="30"/>
      <c r="TWX675" s="30"/>
      <c r="TWY675" s="30"/>
      <c r="TWZ675" s="30"/>
      <c r="TXA675" s="30"/>
      <c r="TXB675" s="30"/>
      <c r="TXC675" s="30"/>
      <c r="TXD675" s="30"/>
      <c r="TXE675" s="30"/>
      <c r="TXF675" s="30"/>
      <c r="TXG675" s="30"/>
      <c r="TXH675" s="30"/>
      <c r="TXI675" s="30"/>
      <c r="TXJ675" s="30"/>
      <c r="TXK675" s="30"/>
      <c r="TXL675" s="30"/>
      <c r="TXM675" s="30"/>
      <c r="TXN675" s="30"/>
      <c r="TXO675" s="30"/>
      <c r="TXP675" s="30"/>
      <c r="TXQ675" s="30"/>
      <c r="TXR675" s="30"/>
      <c r="TXS675" s="30"/>
      <c r="TXT675" s="30"/>
      <c r="TXU675" s="30"/>
      <c r="TXV675" s="30"/>
      <c r="TXW675" s="30"/>
      <c r="TXX675" s="30"/>
      <c r="TXY675" s="30"/>
      <c r="TXZ675" s="30"/>
      <c r="TYA675" s="30"/>
      <c r="TYB675" s="30"/>
      <c r="TYC675" s="30"/>
      <c r="TYD675" s="30"/>
      <c r="TYE675" s="30"/>
      <c r="TYF675" s="30"/>
      <c r="TYG675" s="30"/>
      <c r="TYH675" s="30"/>
      <c r="TYI675" s="30"/>
      <c r="TYJ675" s="30"/>
      <c r="TYK675" s="30"/>
      <c r="TYL675" s="30"/>
      <c r="TYM675" s="30"/>
      <c r="TYN675" s="30"/>
      <c r="TYO675" s="30"/>
      <c r="TYP675" s="30"/>
      <c r="TYQ675" s="30"/>
      <c r="TYR675" s="30"/>
      <c r="TYS675" s="30"/>
      <c r="TYT675" s="30"/>
      <c r="TYU675" s="30"/>
      <c r="TYV675" s="30"/>
      <c r="TYW675" s="30"/>
      <c r="TYX675" s="30"/>
      <c r="TYY675" s="30"/>
      <c r="TYZ675" s="30"/>
      <c r="TZA675" s="30"/>
      <c r="TZB675" s="30"/>
      <c r="TZC675" s="30"/>
      <c r="TZD675" s="30"/>
      <c r="TZE675" s="30"/>
      <c r="TZF675" s="30"/>
      <c r="TZG675" s="30"/>
      <c r="TZH675" s="30"/>
      <c r="TZI675" s="30"/>
      <c r="TZJ675" s="30"/>
      <c r="TZK675" s="30"/>
      <c r="TZL675" s="30"/>
      <c r="TZM675" s="30"/>
      <c r="TZN675" s="30"/>
      <c r="TZO675" s="30"/>
      <c r="TZP675" s="30"/>
      <c r="TZQ675" s="30"/>
      <c r="TZR675" s="30"/>
      <c r="TZS675" s="30"/>
      <c r="TZT675" s="30"/>
      <c r="TZU675" s="30"/>
      <c r="TZV675" s="30"/>
      <c r="TZW675" s="30"/>
      <c r="TZX675" s="30"/>
      <c r="TZY675" s="30"/>
      <c r="TZZ675" s="30"/>
      <c r="UAA675" s="30"/>
      <c r="UAB675" s="30"/>
      <c r="UAC675" s="30"/>
      <c r="UAD675" s="30"/>
      <c r="UAE675" s="30"/>
      <c r="UAF675" s="30"/>
      <c r="UAG675" s="30"/>
      <c r="UAH675" s="30"/>
      <c r="UAI675" s="30"/>
      <c r="UAJ675" s="30"/>
      <c r="UAK675" s="30"/>
      <c r="UAL675" s="30"/>
      <c r="UAM675" s="30"/>
      <c r="UAN675" s="30"/>
      <c r="UAO675" s="30"/>
      <c r="UAP675" s="30"/>
      <c r="UAQ675" s="30"/>
      <c r="UAR675" s="30"/>
      <c r="UAS675" s="30"/>
      <c r="UAT675" s="30"/>
      <c r="UAU675" s="30"/>
      <c r="UAV675" s="30"/>
      <c r="UAW675" s="30"/>
      <c r="UAX675" s="30"/>
      <c r="UAY675" s="30"/>
      <c r="UAZ675" s="30"/>
      <c r="UBA675" s="30"/>
      <c r="UBB675" s="30"/>
      <c r="UBC675" s="30"/>
      <c r="UBD675" s="30"/>
      <c r="UBE675" s="30"/>
      <c r="UBF675" s="30"/>
      <c r="UBG675" s="30"/>
      <c r="UBH675" s="30"/>
      <c r="UBI675" s="30"/>
      <c r="UBJ675" s="30"/>
      <c r="UBK675" s="30"/>
      <c r="UBL675" s="30"/>
      <c r="UBM675" s="30"/>
      <c r="UBN675" s="30"/>
      <c r="UBO675" s="30"/>
      <c r="UBP675" s="30"/>
      <c r="UBQ675" s="30"/>
      <c r="UBR675" s="30"/>
      <c r="UBS675" s="30"/>
      <c r="UBT675" s="30"/>
      <c r="UBU675" s="30"/>
      <c r="UBV675" s="30"/>
      <c r="UBW675" s="30"/>
      <c r="UBX675" s="30"/>
      <c r="UBY675" s="30"/>
      <c r="UBZ675" s="30"/>
      <c r="UCA675" s="30"/>
      <c r="UCB675" s="30"/>
      <c r="UCC675" s="30"/>
      <c r="UCD675" s="30"/>
      <c r="UCE675" s="30"/>
      <c r="UCF675" s="30"/>
      <c r="UCG675" s="30"/>
      <c r="UCH675" s="30"/>
      <c r="UCI675" s="30"/>
      <c r="UCJ675" s="30"/>
      <c r="UCK675" s="30"/>
      <c r="UCL675" s="30"/>
      <c r="UCM675" s="30"/>
      <c r="UCN675" s="30"/>
      <c r="UCO675" s="30"/>
      <c r="UCP675" s="30"/>
      <c r="UCQ675" s="30"/>
      <c r="UCR675" s="30"/>
      <c r="UCS675" s="30"/>
      <c r="UCT675" s="30"/>
      <c r="UCU675" s="30"/>
      <c r="UCV675" s="30"/>
      <c r="UCW675" s="30"/>
      <c r="UCX675" s="30"/>
      <c r="UCY675" s="30"/>
      <c r="UCZ675" s="30"/>
      <c r="UDA675" s="30"/>
      <c r="UDB675" s="30"/>
      <c r="UDC675" s="30"/>
      <c r="UDD675" s="30"/>
      <c r="UDE675" s="30"/>
      <c r="UDF675" s="30"/>
      <c r="UDG675" s="30"/>
      <c r="UDH675" s="30"/>
      <c r="UDI675" s="30"/>
      <c r="UDJ675" s="30"/>
      <c r="UDK675" s="30"/>
      <c r="UDL675" s="30"/>
      <c r="UDM675" s="30"/>
      <c r="UDN675" s="30"/>
      <c r="UDO675" s="30"/>
      <c r="UDP675" s="30"/>
      <c r="UDQ675" s="30"/>
      <c r="UDR675" s="30"/>
      <c r="UDS675" s="30"/>
      <c r="UDT675" s="30"/>
      <c r="UDU675" s="30"/>
      <c r="UDV675" s="30"/>
      <c r="UDW675" s="30"/>
      <c r="UDX675" s="30"/>
      <c r="UDY675" s="30"/>
      <c r="UDZ675" s="30"/>
      <c r="UEA675" s="30"/>
      <c r="UEB675" s="30"/>
      <c r="UEC675" s="30"/>
      <c r="UED675" s="30"/>
      <c r="UEE675" s="30"/>
      <c r="UEF675" s="30"/>
      <c r="UEG675" s="30"/>
      <c r="UEH675" s="30"/>
      <c r="UEI675" s="30"/>
      <c r="UEJ675" s="30"/>
      <c r="UEK675" s="30"/>
      <c r="UEL675" s="30"/>
      <c r="UEM675" s="30"/>
      <c r="UEN675" s="30"/>
      <c r="UEO675" s="30"/>
      <c r="UEP675" s="30"/>
      <c r="UEQ675" s="30"/>
      <c r="UER675" s="30"/>
      <c r="UES675" s="30"/>
      <c r="UET675" s="30"/>
      <c r="UEU675" s="30"/>
      <c r="UEV675" s="30"/>
      <c r="UEW675" s="30"/>
      <c r="UEX675" s="30"/>
      <c r="UEY675" s="30"/>
      <c r="UEZ675" s="30"/>
      <c r="UFA675" s="30"/>
      <c r="UFB675" s="30"/>
      <c r="UFC675" s="30"/>
      <c r="UFD675" s="30"/>
      <c r="UFE675" s="30"/>
      <c r="UFF675" s="30"/>
      <c r="UFG675" s="30"/>
      <c r="UFH675" s="30"/>
      <c r="UFI675" s="30"/>
      <c r="UFJ675" s="30"/>
      <c r="UFK675" s="30"/>
      <c r="UFL675" s="30"/>
      <c r="UFM675" s="30"/>
      <c r="UFN675" s="30"/>
      <c r="UFO675" s="30"/>
      <c r="UFP675" s="30"/>
      <c r="UFQ675" s="30"/>
      <c r="UFR675" s="30"/>
      <c r="UFS675" s="30"/>
      <c r="UFT675" s="30"/>
      <c r="UFU675" s="30"/>
      <c r="UFV675" s="30"/>
      <c r="UFW675" s="30"/>
      <c r="UFX675" s="30"/>
      <c r="UFY675" s="30"/>
      <c r="UFZ675" s="30"/>
      <c r="UGA675" s="30"/>
      <c r="UGB675" s="30"/>
      <c r="UGC675" s="30"/>
      <c r="UGD675" s="30"/>
      <c r="UGE675" s="30"/>
      <c r="UGF675" s="30"/>
      <c r="UGG675" s="30"/>
      <c r="UGH675" s="30"/>
      <c r="UGI675" s="30"/>
      <c r="UGJ675" s="30"/>
      <c r="UGK675" s="30"/>
      <c r="UGL675" s="30"/>
      <c r="UGM675" s="30"/>
      <c r="UGN675" s="30"/>
      <c r="UGO675" s="30"/>
      <c r="UGP675" s="30"/>
      <c r="UGQ675" s="30"/>
      <c r="UGR675" s="30"/>
      <c r="UGS675" s="30"/>
      <c r="UGT675" s="30"/>
      <c r="UGU675" s="30"/>
      <c r="UGV675" s="30"/>
      <c r="UGW675" s="30"/>
      <c r="UGX675" s="30"/>
      <c r="UGY675" s="30"/>
      <c r="UGZ675" s="30"/>
      <c r="UHA675" s="30"/>
      <c r="UHB675" s="30"/>
      <c r="UHC675" s="30"/>
      <c r="UHD675" s="30"/>
      <c r="UHE675" s="30"/>
      <c r="UHF675" s="30"/>
      <c r="UHG675" s="30"/>
      <c r="UHH675" s="30"/>
      <c r="UHI675" s="30"/>
      <c r="UHJ675" s="30"/>
      <c r="UHK675" s="30"/>
      <c r="UHL675" s="30"/>
      <c r="UHM675" s="30"/>
      <c r="UHN675" s="30"/>
      <c r="UHO675" s="30"/>
      <c r="UHP675" s="30"/>
      <c r="UHQ675" s="30"/>
      <c r="UHR675" s="30"/>
      <c r="UHS675" s="30"/>
      <c r="UHT675" s="30"/>
      <c r="UHU675" s="30"/>
      <c r="UHV675" s="30"/>
      <c r="UHW675" s="30"/>
      <c r="UHX675" s="30"/>
      <c r="UHY675" s="30"/>
      <c r="UHZ675" s="30"/>
      <c r="UIA675" s="30"/>
      <c r="UIB675" s="30"/>
      <c r="UIC675" s="30"/>
      <c r="UID675" s="30"/>
      <c r="UIE675" s="30"/>
      <c r="UIF675" s="30"/>
      <c r="UIG675" s="30"/>
      <c r="UIH675" s="30"/>
      <c r="UII675" s="30"/>
      <c r="UIJ675" s="30"/>
      <c r="UIK675" s="30"/>
      <c r="UIL675" s="30"/>
      <c r="UIM675" s="30"/>
      <c r="UIN675" s="30"/>
      <c r="UIO675" s="30"/>
      <c r="UIP675" s="30"/>
      <c r="UIQ675" s="30"/>
      <c r="UIR675" s="30"/>
      <c r="UIS675" s="30"/>
      <c r="UIT675" s="30"/>
      <c r="UIU675" s="30"/>
      <c r="UIV675" s="30"/>
      <c r="UIW675" s="30"/>
      <c r="UIX675" s="30"/>
      <c r="UIY675" s="30"/>
      <c r="UIZ675" s="30"/>
      <c r="UJA675" s="30"/>
      <c r="UJB675" s="30"/>
      <c r="UJC675" s="30"/>
      <c r="UJD675" s="30"/>
      <c r="UJE675" s="30"/>
      <c r="UJF675" s="30"/>
      <c r="UJG675" s="30"/>
      <c r="UJH675" s="30"/>
      <c r="UJI675" s="30"/>
      <c r="UJJ675" s="30"/>
      <c r="UJK675" s="30"/>
      <c r="UJL675" s="30"/>
      <c r="UJM675" s="30"/>
      <c r="UJN675" s="30"/>
      <c r="UJO675" s="30"/>
      <c r="UJP675" s="30"/>
      <c r="UJQ675" s="30"/>
      <c r="UJR675" s="30"/>
      <c r="UJS675" s="30"/>
      <c r="UJT675" s="30"/>
      <c r="UJU675" s="30"/>
      <c r="UJV675" s="30"/>
      <c r="UJW675" s="30"/>
      <c r="UJX675" s="30"/>
      <c r="UJY675" s="30"/>
      <c r="UJZ675" s="30"/>
      <c r="UKA675" s="30"/>
      <c r="UKB675" s="30"/>
      <c r="UKC675" s="30"/>
      <c r="UKD675" s="30"/>
      <c r="UKE675" s="30"/>
      <c r="UKF675" s="30"/>
      <c r="UKG675" s="30"/>
      <c r="UKH675" s="30"/>
      <c r="UKI675" s="30"/>
      <c r="UKJ675" s="30"/>
      <c r="UKK675" s="30"/>
      <c r="UKL675" s="30"/>
      <c r="UKM675" s="30"/>
      <c r="UKN675" s="30"/>
      <c r="UKO675" s="30"/>
      <c r="UKP675" s="30"/>
      <c r="UKQ675" s="30"/>
      <c r="UKR675" s="30"/>
      <c r="UKS675" s="30"/>
      <c r="UKT675" s="30"/>
      <c r="UKU675" s="30"/>
      <c r="UKV675" s="30"/>
      <c r="UKW675" s="30"/>
      <c r="UKX675" s="30"/>
      <c r="UKY675" s="30"/>
      <c r="UKZ675" s="30"/>
      <c r="ULA675" s="30"/>
      <c r="ULB675" s="30"/>
      <c r="ULC675" s="30"/>
      <c r="ULD675" s="30"/>
      <c r="ULE675" s="30"/>
      <c r="ULF675" s="30"/>
      <c r="ULG675" s="30"/>
      <c r="ULH675" s="30"/>
      <c r="ULI675" s="30"/>
      <c r="ULJ675" s="30"/>
      <c r="ULK675" s="30"/>
      <c r="ULL675" s="30"/>
      <c r="ULM675" s="30"/>
      <c r="ULN675" s="30"/>
      <c r="ULO675" s="30"/>
      <c r="ULP675" s="30"/>
      <c r="ULQ675" s="30"/>
      <c r="ULR675" s="30"/>
      <c r="ULS675" s="30"/>
      <c r="ULT675" s="30"/>
      <c r="ULU675" s="30"/>
      <c r="ULV675" s="30"/>
      <c r="ULW675" s="30"/>
      <c r="ULX675" s="30"/>
      <c r="ULY675" s="30"/>
      <c r="ULZ675" s="30"/>
      <c r="UMA675" s="30"/>
      <c r="UMB675" s="30"/>
      <c r="UMC675" s="30"/>
      <c r="UMD675" s="30"/>
      <c r="UME675" s="30"/>
      <c r="UMF675" s="30"/>
      <c r="UMG675" s="30"/>
      <c r="UMH675" s="30"/>
      <c r="UMI675" s="30"/>
      <c r="UMJ675" s="30"/>
      <c r="UMK675" s="30"/>
      <c r="UML675" s="30"/>
      <c r="UMM675" s="30"/>
      <c r="UMN675" s="30"/>
      <c r="UMO675" s="30"/>
      <c r="UMP675" s="30"/>
      <c r="UMQ675" s="30"/>
      <c r="UMR675" s="30"/>
      <c r="UMS675" s="30"/>
      <c r="UMT675" s="30"/>
      <c r="UMU675" s="30"/>
      <c r="UMV675" s="30"/>
      <c r="UMW675" s="30"/>
      <c r="UMX675" s="30"/>
      <c r="UMY675" s="30"/>
      <c r="UMZ675" s="30"/>
      <c r="UNA675" s="30"/>
      <c r="UNB675" s="30"/>
      <c r="UNC675" s="30"/>
      <c r="UND675" s="30"/>
      <c r="UNE675" s="30"/>
      <c r="UNF675" s="30"/>
      <c r="UNG675" s="30"/>
      <c r="UNH675" s="30"/>
      <c r="UNI675" s="30"/>
      <c r="UNJ675" s="30"/>
      <c r="UNK675" s="30"/>
      <c r="UNL675" s="30"/>
      <c r="UNM675" s="30"/>
      <c r="UNN675" s="30"/>
      <c r="UNO675" s="30"/>
      <c r="UNP675" s="30"/>
      <c r="UNQ675" s="30"/>
      <c r="UNR675" s="30"/>
      <c r="UNS675" s="30"/>
      <c r="UNT675" s="30"/>
      <c r="UNU675" s="30"/>
      <c r="UNV675" s="30"/>
      <c r="UNW675" s="30"/>
      <c r="UNX675" s="30"/>
      <c r="UNY675" s="30"/>
      <c r="UNZ675" s="30"/>
      <c r="UOA675" s="30"/>
      <c r="UOB675" s="30"/>
      <c r="UOC675" s="30"/>
      <c r="UOD675" s="30"/>
      <c r="UOE675" s="30"/>
      <c r="UOF675" s="30"/>
      <c r="UOG675" s="30"/>
      <c r="UOH675" s="30"/>
      <c r="UOI675" s="30"/>
      <c r="UOJ675" s="30"/>
      <c r="UOK675" s="30"/>
      <c r="UOL675" s="30"/>
      <c r="UOM675" s="30"/>
      <c r="UON675" s="30"/>
      <c r="UOO675" s="30"/>
      <c r="UOP675" s="30"/>
      <c r="UOQ675" s="30"/>
      <c r="UOR675" s="30"/>
      <c r="UOS675" s="30"/>
      <c r="UOT675" s="30"/>
      <c r="UOU675" s="30"/>
      <c r="UOV675" s="30"/>
      <c r="UOW675" s="30"/>
      <c r="UOX675" s="30"/>
      <c r="UOY675" s="30"/>
      <c r="UOZ675" s="30"/>
      <c r="UPA675" s="30"/>
      <c r="UPB675" s="30"/>
      <c r="UPC675" s="30"/>
      <c r="UPD675" s="30"/>
      <c r="UPE675" s="30"/>
      <c r="UPF675" s="30"/>
      <c r="UPG675" s="30"/>
      <c r="UPH675" s="30"/>
      <c r="UPI675" s="30"/>
      <c r="UPJ675" s="30"/>
      <c r="UPK675" s="30"/>
      <c r="UPL675" s="30"/>
      <c r="UPM675" s="30"/>
      <c r="UPN675" s="30"/>
      <c r="UPO675" s="30"/>
      <c r="UPP675" s="30"/>
      <c r="UPQ675" s="30"/>
      <c r="UPR675" s="30"/>
      <c r="UPS675" s="30"/>
      <c r="UPT675" s="30"/>
      <c r="UPU675" s="30"/>
      <c r="UPV675" s="30"/>
      <c r="UPW675" s="30"/>
      <c r="UPX675" s="30"/>
      <c r="UPY675" s="30"/>
      <c r="UPZ675" s="30"/>
      <c r="UQA675" s="30"/>
      <c r="UQB675" s="30"/>
      <c r="UQC675" s="30"/>
      <c r="UQD675" s="30"/>
      <c r="UQE675" s="30"/>
      <c r="UQF675" s="30"/>
      <c r="UQG675" s="30"/>
      <c r="UQH675" s="30"/>
      <c r="UQI675" s="30"/>
      <c r="UQJ675" s="30"/>
      <c r="UQK675" s="30"/>
      <c r="UQL675" s="30"/>
      <c r="UQM675" s="30"/>
      <c r="UQN675" s="30"/>
      <c r="UQO675" s="30"/>
      <c r="UQP675" s="30"/>
      <c r="UQQ675" s="30"/>
      <c r="UQR675" s="30"/>
      <c r="UQS675" s="30"/>
      <c r="UQT675" s="30"/>
      <c r="UQU675" s="30"/>
      <c r="UQV675" s="30"/>
      <c r="UQW675" s="30"/>
      <c r="UQX675" s="30"/>
      <c r="UQY675" s="30"/>
      <c r="UQZ675" s="30"/>
      <c r="URA675" s="30"/>
      <c r="URB675" s="30"/>
      <c r="URC675" s="30"/>
      <c r="URD675" s="30"/>
      <c r="URE675" s="30"/>
      <c r="URF675" s="30"/>
      <c r="URG675" s="30"/>
      <c r="URH675" s="30"/>
      <c r="URI675" s="30"/>
      <c r="URJ675" s="30"/>
      <c r="URK675" s="30"/>
      <c r="URL675" s="30"/>
      <c r="URM675" s="30"/>
      <c r="URN675" s="30"/>
      <c r="URO675" s="30"/>
      <c r="URP675" s="30"/>
      <c r="URQ675" s="30"/>
      <c r="URR675" s="30"/>
      <c r="URS675" s="30"/>
      <c r="URT675" s="30"/>
      <c r="URU675" s="30"/>
      <c r="URV675" s="30"/>
      <c r="URW675" s="30"/>
      <c r="URX675" s="30"/>
      <c r="URY675" s="30"/>
      <c r="URZ675" s="30"/>
      <c r="USA675" s="30"/>
      <c r="USB675" s="30"/>
      <c r="USC675" s="30"/>
      <c r="USD675" s="30"/>
      <c r="USE675" s="30"/>
      <c r="USF675" s="30"/>
      <c r="USG675" s="30"/>
      <c r="USH675" s="30"/>
      <c r="USI675" s="30"/>
      <c r="USJ675" s="30"/>
      <c r="USK675" s="30"/>
      <c r="USL675" s="30"/>
      <c r="USM675" s="30"/>
      <c r="USN675" s="30"/>
      <c r="USO675" s="30"/>
      <c r="USP675" s="30"/>
      <c r="USQ675" s="30"/>
      <c r="USR675" s="30"/>
      <c r="USS675" s="30"/>
      <c r="UST675" s="30"/>
      <c r="USU675" s="30"/>
      <c r="USV675" s="30"/>
      <c r="USW675" s="30"/>
      <c r="USX675" s="30"/>
      <c r="USY675" s="30"/>
      <c r="USZ675" s="30"/>
      <c r="UTA675" s="30"/>
      <c r="UTB675" s="30"/>
      <c r="UTC675" s="30"/>
      <c r="UTD675" s="30"/>
      <c r="UTE675" s="30"/>
      <c r="UTF675" s="30"/>
      <c r="UTG675" s="30"/>
      <c r="UTH675" s="30"/>
      <c r="UTI675" s="30"/>
      <c r="UTJ675" s="30"/>
      <c r="UTK675" s="30"/>
      <c r="UTL675" s="30"/>
      <c r="UTM675" s="30"/>
      <c r="UTN675" s="30"/>
      <c r="UTO675" s="30"/>
      <c r="UTP675" s="30"/>
      <c r="UTQ675" s="30"/>
      <c r="UTR675" s="30"/>
      <c r="UTS675" s="30"/>
      <c r="UTT675" s="30"/>
      <c r="UTU675" s="30"/>
      <c r="UTV675" s="30"/>
      <c r="UTW675" s="30"/>
      <c r="UTX675" s="30"/>
      <c r="UTY675" s="30"/>
      <c r="UTZ675" s="30"/>
      <c r="UUA675" s="30"/>
      <c r="UUB675" s="30"/>
      <c r="UUC675" s="30"/>
      <c r="UUD675" s="30"/>
      <c r="UUE675" s="30"/>
      <c r="UUF675" s="30"/>
      <c r="UUG675" s="30"/>
      <c r="UUH675" s="30"/>
      <c r="UUI675" s="30"/>
      <c r="UUJ675" s="30"/>
      <c r="UUK675" s="30"/>
      <c r="UUL675" s="30"/>
      <c r="UUM675" s="30"/>
      <c r="UUN675" s="30"/>
      <c r="UUO675" s="30"/>
      <c r="UUP675" s="30"/>
      <c r="UUQ675" s="30"/>
      <c r="UUR675" s="30"/>
      <c r="UUS675" s="30"/>
      <c r="UUT675" s="30"/>
      <c r="UUU675" s="30"/>
      <c r="UUV675" s="30"/>
      <c r="UUW675" s="30"/>
      <c r="UUX675" s="30"/>
      <c r="UUY675" s="30"/>
      <c r="UUZ675" s="30"/>
      <c r="UVA675" s="30"/>
      <c r="UVB675" s="30"/>
      <c r="UVC675" s="30"/>
      <c r="UVD675" s="30"/>
      <c r="UVE675" s="30"/>
      <c r="UVF675" s="30"/>
      <c r="UVG675" s="30"/>
      <c r="UVH675" s="30"/>
      <c r="UVI675" s="30"/>
      <c r="UVJ675" s="30"/>
      <c r="UVK675" s="30"/>
      <c r="UVL675" s="30"/>
      <c r="UVM675" s="30"/>
      <c r="UVN675" s="30"/>
      <c r="UVO675" s="30"/>
      <c r="UVP675" s="30"/>
      <c r="UVQ675" s="30"/>
      <c r="UVR675" s="30"/>
      <c r="UVS675" s="30"/>
      <c r="UVT675" s="30"/>
      <c r="UVU675" s="30"/>
      <c r="UVV675" s="30"/>
      <c r="UVW675" s="30"/>
      <c r="UVX675" s="30"/>
      <c r="UVY675" s="30"/>
      <c r="UVZ675" s="30"/>
      <c r="UWA675" s="30"/>
      <c r="UWB675" s="30"/>
      <c r="UWC675" s="30"/>
      <c r="UWD675" s="30"/>
      <c r="UWE675" s="30"/>
      <c r="UWF675" s="30"/>
      <c r="UWG675" s="30"/>
      <c r="UWH675" s="30"/>
      <c r="UWI675" s="30"/>
      <c r="UWJ675" s="30"/>
      <c r="UWK675" s="30"/>
      <c r="UWL675" s="30"/>
      <c r="UWM675" s="30"/>
      <c r="UWN675" s="30"/>
      <c r="UWO675" s="30"/>
      <c r="UWP675" s="30"/>
      <c r="UWQ675" s="30"/>
      <c r="UWR675" s="30"/>
      <c r="UWS675" s="30"/>
      <c r="UWT675" s="30"/>
      <c r="UWU675" s="30"/>
      <c r="UWV675" s="30"/>
      <c r="UWW675" s="30"/>
      <c r="UWX675" s="30"/>
      <c r="UWY675" s="30"/>
      <c r="UWZ675" s="30"/>
      <c r="UXA675" s="30"/>
      <c r="UXB675" s="30"/>
      <c r="UXC675" s="30"/>
      <c r="UXD675" s="30"/>
      <c r="UXE675" s="30"/>
      <c r="UXF675" s="30"/>
      <c r="UXG675" s="30"/>
      <c r="UXH675" s="30"/>
      <c r="UXI675" s="30"/>
      <c r="UXJ675" s="30"/>
      <c r="UXK675" s="30"/>
      <c r="UXL675" s="30"/>
      <c r="UXM675" s="30"/>
      <c r="UXN675" s="30"/>
      <c r="UXO675" s="30"/>
      <c r="UXP675" s="30"/>
      <c r="UXQ675" s="30"/>
      <c r="UXR675" s="30"/>
      <c r="UXS675" s="30"/>
      <c r="UXT675" s="30"/>
      <c r="UXU675" s="30"/>
      <c r="UXV675" s="30"/>
      <c r="UXW675" s="30"/>
      <c r="UXX675" s="30"/>
      <c r="UXY675" s="30"/>
      <c r="UXZ675" s="30"/>
      <c r="UYA675" s="30"/>
      <c r="UYB675" s="30"/>
      <c r="UYC675" s="30"/>
      <c r="UYD675" s="30"/>
      <c r="UYE675" s="30"/>
      <c r="UYF675" s="30"/>
      <c r="UYG675" s="30"/>
      <c r="UYH675" s="30"/>
      <c r="UYI675" s="30"/>
      <c r="UYJ675" s="30"/>
      <c r="UYK675" s="30"/>
      <c r="UYL675" s="30"/>
      <c r="UYM675" s="30"/>
      <c r="UYN675" s="30"/>
      <c r="UYO675" s="30"/>
      <c r="UYP675" s="30"/>
      <c r="UYQ675" s="30"/>
      <c r="UYR675" s="30"/>
      <c r="UYS675" s="30"/>
      <c r="UYT675" s="30"/>
      <c r="UYU675" s="30"/>
      <c r="UYV675" s="30"/>
      <c r="UYW675" s="30"/>
      <c r="UYX675" s="30"/>
      <c r="UYY675" s="30"/>
      <c r="UYZ675" s="30"/>
      <c r="UZA675" s="30"/>
      <c r="UZB675" s="30"/>
      <c r="UZC675" s="30"/>
      <c r="UZD675" s="30"/>
      <c r="UZE675" s="30"/>
      <c r="UZF675" s="30"/>
      <c r="UZG675" s="30"/>
      <c r="UZH675" s="30"/>
      <c r="UZI675" s="30"/>
      <c r="UZJ675" s="30"/>
      <c r="UZK675" s="30"/>
      <c r="UZL675" s="30"/>
      <c r="UZM675" s="30"/>
      <c r="UZN675" s="30"/>
      <c r="UZO675" s="30"/>
      <c r="UZP675" s="30"/>
      <c r="UZQ675" s="30"/>
      <c r="UZR675" s="30"/>
      <c r="UZS675" s="30"/>
      <c r="UZT675" s="30"/>
      <c r="UZU675" s="30"/>
      <c r="UZV675" s="30"/>
      <c r="UZW675" s="30"/>
      <c r="UZX675" s="30"/>
      <c r="UZY675" s="30"/>
      <c r="UZZ675" s="30"/>
      <c r="VAA675" s="30"/>
      <c r="VAB675" s="30"/>
      <c r="VAC675" s="30"/>
      <c r="VAD675" s="30"/>
      <c r="VAE675" s="30"/>
      <c r="VAF675" s="30"/>
      <c r="VAG675" s="30"/>
      <c r="VAH675" s="30"/>
      <c r="VAI675" s="30"/>
      <c r="VAJ675" s="30"/>
      <c r="VAK675" s="30"/>
      <c r="VAL675" s="30"/>
      <c r="VAM675" s="30"/>
      <c r="VAN675" s="30"/>
      <c r="VAO675" s="30"/>
      <c r="VAP675" s="30"/>
      <c r="VAQ675" s="30"/>
      <c r="VAR675" s="30"/>
      <c r="VAS675" s="30"/>
      <c r="VAT675" s="30"/>
      <c r="VAU675" s="30"/>
      <c r="VAV675" s="30"/>
      <c r="VAW675" s="30"/>
      <c r="VAX675" s="30"/>
      <c r="VAY675" s="30"/>
      <c r="VAZ675" s="30"/>
      <c r="VBA675" s="30"/>
      <c r="VBB675" s="30"/>
      <c r="VBC675" s="30"/>
      <c r="VBD675" s="30"/>
      <c r="VBE675" s="30"/>
      <c r="VBF675" s="30"/>
      <c r="VBG675" s="30"/>
      <c r="VBH675" s="30"/>
      <c r="VBI675" s="30"/>
      <c r="VBJ675" s="30"/>
      <c r="VBK675" s="30"/>
      <c r="VBL675" s="30"/>
      <c r="VBM675" s="30"/>
      <c r="VBN675" s="30"/>
      <c r="VBO675" s="30"/>
      <c r="VBP675" s="30"/>
      <c r="VBQ675" s="30"/>
      <c r="VBR675" s="30"/>
      <c r="VBS675" s="30"/>
      <c r="VBT675" s="30"/>
      <c r="VBU675" s="30"/>
      <c r="VBV675" s="30"/>
      <c r="VBW675" s="30"/>
      <c r="VBX675" s="30"/>
      <c r="VBY675" s="30"/>
      <c r="VBZ675" s="30"/>
      <c r="VCA675" s="30"/>
      <c r="VCB675" s="30"/>
      <c r="VCC675" s="30"/>
      <c r="VCD675" s="30"/>
      <c r="VCE675" s="30"/>
      <c r="VCF675" s="30"/>
      <c r="VCG675" s="30"/>
      <c r="VCH675" s="30"/>
      <c r="VCI675" s="30"/>
      <c r="VCJ675" s="30"/>
      <c r="VCK675" s="30"/>
      <c r="VCL675" s="30"/>
      <c r="VCM675" s="30"/>
      <c r="VCN675" s="30"/>
      <c r="VCO675" s="30"/>
      <c r="VCP675" s="30"/>
      <c r="VCQ675" s="30"/>
      <c r="VCR675" s="30"/>
      <c r="VCS675" s="30"/>
      <c r="VCT675" s="30"/>
      <c r="VCU675" s="30"/>
      <c r="VCV675" s="30"/>
      <c r="VCW675" s="30"/>
      <c r="VCX675" s="30"/>
      <c r="VCY675" s="30"/>
      <c r="VCZ675" s="30"/>
      <c r="VDA675" s="30"/>
      <c r="VDB675" s="30"/>
      <c r="VDC675" s="30"/>
      <c r="VDD675" s="30"/>
      <c r="VDE675" s="30"/>
      <c r="VDF675" s="30"/>
      <c r="VDG675" s="30"/>
      <c r="VDH675" s="30"/>
      <c r="VDI675" s="30"/>
      <c r="VDJ675" s="30"/>
      <c r="VDK675" s="30"/>
      <c r="VDL675" s="30"/>
      <c r="VDM675" s="30"/>
      <c r="VDN675" s="30"/>
      <c r="VDO675" s="30"/>
      <c r="VDP675" s="30"/>
      <c r="VDQ675" s="30"/>
      <c r="VDR675" s="30"/>
      <c r="VDS675" s="30"/>
      <c r="VDT675" s="30"/>
      <c r="VDU675" s="30"/>
      <c r="VDV675" s="30"/>
      <c r="VDW675" s="30"/>
      <c r="VDX675" s="30"/>
      <c r="VDY675" s="30"/>
      <c r="VDZ675" s="30"/>
      <c r="VEA675" s="30"/>
      <c r="VEB675" s="30"/>
      <c r="VEC675" s="30"/>
      <c r="VED675" s="30"/>
      <c r="VEE675" s="30"/>
      <c r="VEF675" s="30"/>
      <c r="VEG675" s="30"/>
      <c r="VEH675" s="30"/>
      <c r="VEI675" s="30"/>
      <c r="VEJ675" s="30"/>
      <c r="VEK675" s="30"/>
      <c r="VEL675" s="30"/>
      <c r="VEM675" s="30"/>
      <c r="VEN675" s="30"/>
      <c r="VEO675" s="30"/>
      <c r="VEP675" s="30"/>
      <c r="VEQ675" s="30"/>
      <c r="VER675" s="30"/>
      <c r="VES675" s="30"/>
      <c r="VET675" s="30"/>
      <c r="VEU675" s="30"/>
      <c r="VEV675" s="30"/>
      <c r="VEW675" s="30"/>
      <c r="VEX675" s="30"/>
      <c r="VEY675" s="30"/>
      <c r="VEZ675" s="30"/>
      <c r="VFA675" s="30"/>
      <c r="VFB675" s="30"/>
      <c r="VFC675" s="30"/>
      <c r="VFD675" s="30"/>
      <c r="VFE675" s="30"/>
      <c r="VFF675" s="30"/>
      <c r="VFG675" s="30"/>
      <c r="VFH675" s="30"/>
      <c r="VFI675" s="30"/>
      <c r="VFJ675" s="30"/>
      <c r="VFK675" s="30"/>
      <c r="VFL675" s="30"/>
      <c r="VFM675" s="30"/>
      <c r="VFN675" s="30"/>
      <c r="VFO675" s="30"/>
      <c r="VFP675" s="30"/>
      <c r="VFQ675" s="30"/>
      <c r="VFR675" s="30"/>
      <c r="VFS675" s="30"/>
      <c r="VFT675" s="30"/>
      <c r="VFU675" s="30"/>
      <c r="VFV675" s="30"/>
      <c r="VFW675" s="30"/>
      <c r="VFX675" s="30"/>
      <c r="VFY675" s="30"/>
      <c r="VFZ675" s="30"/>
      <c r="VGA675" s="30"/>
      <c r="VGB675" s="30"/>
      <c r="VGC675" s="30"/>
      <c r="VGD675" s="30"/>
      <c r="VGE675" s="30"/>
      <c r="VGF675" s="30"/>
      <c r="VGG675" s="30"/>
      <c r="VGH675" s="30"/>
      <c r="VGI675" s="30"/>
      <c r="VGJ675" s="30"/>
      <c r="VGK675" s="30"/>
      <c r="VGL675" s="30"/>
      <c r="VGM675" s="30"/>
      <c r="VGN675" s="30"/>
      <c r="VGO675" s="30"/>
      <c r="VGP675" s="30"/>
      <c r="VGQ675" s="30"/>
      <c r="VGR675" s="30"/>
      <c r="VGS675" s="30"/>
      <c r="VGT675" s="30"/>
      <c r="VGU675" s="30"/>
      <c r="VGV675" s="30"/>
      <c r="VGW675" s="30"/>
      <c r="VGX675" s="30"/>
      <c r="VGY675" s="30"/>
      <c r="VGZ675" s="30"/>
      <c r="VHA675" s="30"/>
      <c r="VHB675" s="30"/>
      <c r="VHC675" s="30"/>
      <c r="VHD675" s="30"/>
      <c r="VHE675" s="30"/>
      <c r="VHF675" s="30"/>
      <c r="VHG675" s="30"/>
      <c r="VHH675" s="30"/>
      <c r="VHI675" s="30"/>
      <c r="VHJ675" s="30"/>
      <c r="VHK675" s="30"/>
      <c r="VHL675" s="30"/>
      <c r="VHM675" s="30"/>
      <c r="VHN675" s="30"/>
      <c r="VHO675" s="30"/>
      <c r="VHP675" s="30"/>
      <c r="VHQ675" s="30"/>
      <c r="VHR675" s="30"/>
      <c r="VHS675" s="30"/>
      <c r="VHT675" s="30"/>
      <c r="VHU675" s="30"/>
      <c r="VHV675" s="30"/>
      <c r="VHW675" s="30"/>
      <c r="VHX675" s="30"/>
      <c r="VHY675" s="30"/>
      <c r="VHZ675" s="30"/>
      <c r="VIA675" s="30"/>
      <c r="VIB675" s="30"/>
      <c r="VIC675" s="30"/>
      <c r="VID675" s="30"/>
      <c r="VIE675" s="30"/>
      <c r="VIF675" s="30"/>
      <c r="VIG675" s="30"/>
      <c r="VIH675" s="30"/>
      <c r="VII675" s="30"/>
      <c r="VIJ675" s="30"/>
      <c r="VIK675" s="30"/>
      <c r="VIL675" s="30"/>
      <c r="VIM675" s="30"/>
      <c r="VIN675" s="30"/>
      <c r="VIO675" s="30"/>
      <c r="VIP675" s="30"/>
      <c r="VIQ675" s="30"/>
      <c r="VIR675" s="30"/>
      <c r="VIS675" s="30"/>
      <c r="VIT675" s="30"/>
      <c r="VIU675" s="30"/>
      <c r="VIV675" s="30"/>
      <c r="VIW675" s="30"/>
      <c r="VIX675" s="30"/>
      <c r="VIY675" s="30"/>
      <c r="VIZ675" s="30"/>
      <c r="VJA675" s="30"/>
      <c r="VJB675" s="30"/>
      <c r="VJC675" s="30"/>
      <c r="VJD675" s="30"/>
      <c r="VJE675" s="30"/>
      <c r="VJF675" s="30"/>
      <c r="VJG675" s="30"/>
      <c r="VJH675" s="30"/>
      <c r="VJI675" s="30"/>
      <c r="VJJ675" s="30"/>
      <c r="VJK675" s="30"/>
      <c r="VJL675" s="30"/>
      <c r="VJM675" s="30"/>
      <c r="VJN675" s="30"/>
      <c r="VJO675" s="30"/>
      <c r="VJP675" s="30"/>
      <c r="VJQ675" s="30"/>
      <c r="VJR675" s="30"/>
      <c r="VJS675" s="30"/>
      <c r="VJT675" s="30"/>
      <c r="VJU675" s="30"/>
      <c r="VJV675" s="30"/>
      <c r="VJW675" s="30"/>
      <c r="VJX675" s="30"/>
      <c r="VJY675" s="30"/>
      <c r="VJZ675" s="30"/>
      <c r="VKA675" s="30"/>
      <c r="VKB675" s="30"/>
      <c r="VKC675" s="30"/>
      <c r="VKD675" s="30"/>
      <c r="VKE675" s="30"/>
      <c r="VKF675" s="30"/>
      <c r="VKG675" s="30"/>
      <c r="VKH675" s="30"/>
      <c r="VKI675" s="30"/>
      <c r="VKJ675" s="30"/>
      <c r="VKK675" s="30"/>
      <c r="VKL675" s="30"/>
      <c r="VKM675" s="30"/>
      <c r="VKN675" s="30"/>
      <c r="VKO675" s="30"/>
      <c r="VKP675" s="30"/>
      <c r="VKQ675" s="30"/>
      <c r="VKR675" s="30"/>
      <c r="VKS675" s="30"/>
      <c r="VKT675" s="30"/>
      <c r="VKU675" s="30"/>
      <c r="VKV675" s="30"/>
      <c r="VKW675" s="30"/>
      <c r="VKX675" s="30"/>
      <c r="VKY675" s="30"/>
      <c r="VKZ675" s="30"/>
      <c r="VLA675" s="30"/>
      <c r="VLB675" s="30"/>
      <c r="VLC675" s="30"/>
      <c r="VLD675" s="30"/>
      <c r="VLE675" s="30"/>
      <c r="VLF675" s="30"/>
      <c r="VLG675" s="30"/>
      <c r="VLH675" s="30"/>
      <c r="VLI675" s="30"/>
      <c r="VLJ675" s="30"/>
      <c r="VLK675" s="30"/>
      <c r="VLL675" s="30"/>
      <c r="VLM675" s="30"/>
      <c r="VLN675" s="30"/>
      <c r="VLO675" s="30"/>
      <c r="VLP675" s="30"/>
      <c r="VLQ675" s="30"/>
      <c r="VLR675" s="30"/>
      <c r="VLS675" s="30"/>
      <c r="VLT675" s="30"/>
      <c r="VLU675" s="30"/>
      <c r="VLV675" s="30"/>
      <c r="VLW675" s="30"/>
      <c r="VLX675" s="30"/>
      <c r="VLY675" s="30"/>
      <c r="VLZ675" s="30"/>
      <c r="VMA675" s="30"/>
      <c r="VMB675" s="30"/>
      <c r="VMC675" s="30"/>
      <c r="VMD675" s="30"/>
      <c r="VME675" s="30"/>
      <c r="VMF675" s="30"/>
      <c r="VMG675" s="30"/>
      <c r="VMH675" s="30"/>
      <c r="VMI675" s="30"/>
      <c r="VMJ675" s="30"/>
      <c r="VMK675" s="30"/>
      <c r="VML675" s="30"/>
      <c r="VMM675" s="30"/>
      <c r="VMN675" s="30"/>
      <c r="VMO675" s="30"/>
      <c r="VMP675" s="30"/>
      <c r="VMQ675" s="30"/>
      <c r="VMR675" s="30"/>
      <c r="VMS675" s="30"/>
      <c r="VMT675" s="30"/>
      <c r="VMU675" s="30"/>
      <c r="VMV675" s="30"/>
      <c r="VMW675" s="30"/>
      <c r="VMX675" s="30"/>
      <c r="VMY675" s="30"/>
      <c r="VMZ675" s="30"/>
      <c r="VNA675" s="30"/>
      <c r="VNB675" s="30"/>
      <c r="VNC675" s="30"/>
      <c r="VND675" s="30"/>
      <c r="VNE675" s="30"/>
      <c r="VNF675" s="30"/>
      <c r="VNG675" s="30"/>
      <c r="VNH675" s="30"/>
      <c r="VNI675" s="30"/>
      <c r="VNJ675" s="30"/>
      <c r="VNK675" s="30"/>
      <c r="VNL675" s="30"/>
      <c r="VNM675" s="30"/>
      <c r="VNN675" s="30"/>
      <c r="VNO675" s="30"/>
      <c r="VNP675" s="30"/>
      <c r="VNQ675" s="30"/>
      <c r="VNR675" s="30"/>
      <c r="VNS675" s="30"/>
      <c r="VNT675" s="30"/>
      <c r="VNU675" s="30"/>
      <c r="VNV675" s="30"/>
      <c r="VNW675" s="30"/>
      <c r="VNX675" s="30"/>
      <c r="VNY675" s="30"/>
      <c r="VNZ675" s="30"/>
      <c r="VOA675" s="30"/>
      <c r="VOB675" s="30"/>
      <c r="VOC675" s="30"/>
      <c r="VOD675" s="30"/>
      <c r="VOE675" s="30"/>
      <c r="VOF675" s="30"/>
      <c r="VOG675" s="30"/>
      <c r="VOH675" s="30"/>
      <c r="VOI675" s="30"/>
      <c r="VOJ675" s="30"/>
      <c r="VOK675" s="30"/>
      <c r="VOL675" s="30"/>
      <c r="VOM675" s="30"/>
      <c r="VON675" s="30"/>
      <c r="VOO675" s="30"/>
      <c r="VOP675" s="30"/>
      <c r="VOQ675" s="30"/>
      <c r="VOR675" s="30"/>
      <c r="VOS675" s="30"/>
      <c r="VOT675" s="30"/>
      <c r="VOU675" s="30"/>
      <c r="VOV675" s="30"/>
      <c r="VOW675" s="30"/>
      <c r="VOX675" s="30"/>
      <c r="VOY675" s="30"/>
      <c r="VOZ675" s="30"/>
      <c r="VPA675" s="30"/>
      <c r="VPB675" s="30"/>
      <c r="VPC675" s="30"/>
      <c r="VPD675" s="30"/>
      <c r="VPE675" s="30"/>
      <c r="VPF675" s="30"/>
      <c r="VPG675" s="30"/>
      <c r="VPH675" s="30"/>
      <c r="VPI675" s="30"/>
      <c r="VPJ675" s="30"/>
      <c r="VPK675" s="30"/>
      <c r="VPL675" s="30"/>
      <c r="VPM675" s="30"/>
      <c r="VPN675" s="30"/>
      <c r="VPO675" s="30"/>
      <c r="VPP675" s="30"/>
      <c r="VPQ675" s="30"/>
      <c r="VPR675" s="30"/>
      <c r="VPS675" s="30"/>
      <c r="VPT675" s="30"/>
      <c r="VPU675" s="30"/>
      <c r="VPV675" s="30"/>
      <c r="VPW675" s="30"/>
      <c r="VPX675" s="30"/>
      <c r="VPY675" s="30"/>
      <c r="VPZ675" s="30"/>
      <c r="VQA675" s="30"/>
      <c r="VQB675" s="30"/>
      <c r="VQC675" s="30"/>
      <c r="VQD675" s="30"/>
      <c r="VQE675" s="30"/>
      <c r="VQF675" s="30"/>
      <c r="VQG675" s="30"/>
      <c r="VQH675" s="30"/>
      <c r="VQI675" s="30"/>
      <c r="VQJ675" s="30"/>
      <c r="VQK675" s="30"/>
      <c r="VQL675" s="30"/>
      <c r="VQM675" s="30"/>
      <c r="VQN675" s="30"/>
      <c r="VQO675" s="30"/>
      <c r="VQP675" s="30"/>
      <c r="VQQ675" s="30"/>
      <c r="VQR675" s="30"/>
      <c r="VQS675" s="30"/>
      <c r="VQT675" s="30"/>
      <c r="VQU675" s="30"/>
      <c r="VQV675" s="30"/>
      <c r="VQW675" s="30"/>
      <c r="VQX675" s="30"/>
      <c r="VQY675" s="30"/>
      <c r="VQZ675" s="30"/>
      <c r="VRA675" s="30"/>
      <c r="VRB675" s="30"/>
      <c r="VRC675" s="30"/>
      <c r="VRD675" s="30"/>
      <c r="VRE675" s="30"/>
      <c r="VRF675" s="30"/>
      <c r="VRG675" s="30"/>
      <c r="VRH675" s="30"/>
      <c r="VRI675" s="30"/>
      <c r="VRJ675" s="30"/>
      <c r="VRK675" s="30"/>
      <c r="VRL675" s="30"/>
      <c r="VRM675" s="30"/>
      <c r="VRN675" s="30"/>
      <c r="VRO675" s="30"/>
      <c r="VRP675" s="30"/>
      <c r="VRQ675" s="30"/>
      <c r="VRR675" s="30"/>
      <c r="VRS675" s="30"/>
      <c r="VRT675" s="30"/>
      <c r="VRU675" s="30"/>
      <c r="VRV675" s="30"/>
      <c r="VRW675" s="30"/>
      <c r="VRX675" s="30"/>
      <c r="VRY675" s="30"/>
      <c r="VRZ675" s="30"/>
      <c r="VSA675" s="30"/>
      <c r="VSB675" s="30"/>
      <c r="VSC675" s="30"/>
      <c r="VSD675" s="30"/>
      <c r="VSE675" s="30"/>
      <c r="VSF675" s="30"/>
      <c r="VSG675" s="30"/>
      <c r="VSH675" s="30"/>
      <c r="VSI675" s="30"/>
      <c r="VSJ675" s="30"/>
      <c r="VSK675" s="30"/>
      <c r="VSL675" s="30"/>
      <c r="VSM675" s="30"/>
      <c r="VSN675" s="30"/>
      <c r="VSO675" s="30"/>
      <c r="VSP675" s="30"/>
      <c r="VSQ675" s="30"/>
      <c r="VSR675" s="30"/>
      <c r="VSS675" s="30"/>
      <c r="VST675" s="30"/>
      <c r="VSU675" s="30"/>
      <c r="VSV675" s="30"/>
      <c r="VSW675" s="30"/>
      <c r="VSX675" s="30"/>
      <c r="VSY675" s="30"/>
      <c r="VSZ675" s="30"/>
      <c r="VTA675" s="30"/>
      <c r="VTB675" s="30"/>
      <c r="VTC675" s="30"/>
      <c r="VTD675" s="30"/>
      <c r="VTE675" s="30"/>
      <c r="VTF675" s="30"/>
      <c r="VTG675" s="30"/>
      <c r="VTH675" s="30"/>
      <c r="VTI675" s="30"/>
      <c r="VTJ675" s="30"/>
      <c r="VTK675" s="30"/>
      <c r="VTL675" s="30"/>
      <c r="VTM675" s="30"/>
      <c r="VTN675" s="30"/>
      <c r="VTO675" s="30"/>
      <c r="VTP675" s="30"/>
      <c r="VTQ675" s="30"/>
      <c r="VTR675" s="30"/>
      <c r="VTS675" s="30"/>
      <c r="VTT675" s="30"/>
      <c r="VTU675" s="30"/>
      <c r="VTV675" s="30"/>
      <c r="VTW675" s="30"/>
      <c r="VTX675" s="30"/>
      <c r="VTY675" s="30"/>
      <c r="VTZ675" s="30"/>
      <c r="VUA675" s="30"/>
      <c r="VUB675" s="30"/>
      <c r="VUC675" s="30"/>
      <c r="VUD675" s="30"/>
      <c r="VUE675" s="30"/>
      <c r="VUF675" s="30"/>
      <c r="VUG675" s="30"/>
      <c r="VUH675" s="30"/>
      <c r="VUI675" s="30"/>
      <c r="VUJ675" s="30"/>
      <c r="VUK675" s="30"/>
      <c r="VUL675" s="30"/>
      <c r="VUM675" s="30"/>
      <c r="VUN675" s="30"/>
      <c r="VUO675" s="30"/>
      <c r="VUP675" s="30"/>
      <c r="VUQ675" s="30"/>
      <c r="VUR675" s="30"/>
      <c r="VUS675" s="30"/>
      <c r="VUT675" s="30"/>
      <c r="VUU675" s="30"/>
      <c r="VUV675" s="30"/>
      <c r="VUW675" s="30"/>
      <c r="VUX675" s="30"/>
      <c r="VUY675" s="30"/>
      <c r="VUZ675" s="30"/>
      <c r="VVA675" s="30"/>
      <c r="VVB675" s="30"/>
      <c r="VVC675" s="30"/>
      <c r="VVD675" s="30"/>
      <c r="VVE675" s="30"/>
      <c r="VVF675" s="30"/>
      <c r="VVG675" s="30"/>
      <c r="VVH675" s="30"/>
      <c r="VVI675" s="30"/>
      <c r="VVJ675" s="30"/>
      <c r="VVK675" s="30"/>
      <c r="VVL675" s="30"/>
      <c r="VVM675" s="30"/>
      <c r="VVN675" s="30"/>
      <c r="VVO675" s="30"/>
      <c r="VVP675" s="30"/>
      <c r="VVQ675" s="30"/>
      <c r="VVR675" s="30"/>
      <c r="VVS675" s="30"/>
      <c r="VVT675" s="30"/>
      <c r="VVU675" s="30"/>
      <c r="VVV675" s="30"/>
      <c r="VVW675" s="30"/>
      <c r="VVX675" s="30"/>
      <c r="VVY675" s="30"/>
      <c r="VVZ675" s="30"/>
      <c r="VWA675" s="30"/>
      <c r="VWB675" s="30"/>
      <c r="VWC675" s="30"/>
      <c r="VWD675" s="30"/>
      <c r="VWE675" s="30"/>
      <c r="VWF675" s="30"/>
      <c r="VWG675" s="30"/>
      <c r="VWH675" s="30"/>
      <c r="VWI675" s="30"/>
      <c r="VWJ675" s="30"/>
      <c r="VWK675" s="30"/>
      <c r="VWL675" s="30"/>
      <c r="VWM675" s="30"/>
      <c r="VWN675" s="30"/>
      <c r="VWO675" s="30"/>
      <c r="VWP675" s="30"/>
      <c r="VWQ675" s="30"/>
      <c r="VWR675" s="30"/>
      <c r="VWS675" s="30"/>
      <c r="VWT675" s="30"/>
      <c r="VWU675" s="30"/>
      <c r="VWV675" s="30"/>
      <c r="VWW675" s="30"/>
      <c r="VWX675" s="30"/>
      <c r="VWY675" s="30"/>
      <c r="VWZ675" s="30"/>
      <c r="VXA675" s="30"/>
      <c r="VXB675" s="30"/>
      <c r="VXC675" s="30"/>
      <c r="VXD675" s="30"/>
      <c r="VXE675" s="30"/>
      <c r="VXF675" s="30"/>
      <c r="VXG675" s="30"/>
      <c r="VXH675" s="30"/>
      <c r="VXI675" s="30"/>
      <c r="VXJ675" s="30"/>
      <c r="VXK675" s="30"/>
      <c r="VXL675" s="30"/>
      <c r="VXM675" s="30"/>
      <c r="VXN675" s="30"/>
      <c r="VXO675" s="30"/>
      <c r="VXP675" s="30"/>
      <c r="VXQ675" s="30"/>
      <c r="VXR675" s="30"/>
      <c r="VXS675" s="30"/>
      <c r="VXT675" s="30"/>
      <c r="VXU675" s="30"/>
      <c r="VXV675" s="30"/>
      <c r="VXW675" s="30"/>
      <c r="VXX675" s="30"/>
      <c r="VXY675" s="30"/>
      <c r="VXZ675" s="30"/>
      <c r="VYA675" s="30"/>
      <c r="VYB675" s="30"/>
      <c r="VYC675" s="30"/>
      <c r="VYD675" s="30"/>
      <c r="VYE675" s="30"/>
      <c r="VYF675" s="30"/>
      <c r="VYG675" s="30"/>
      <c r="VYH675" s="30"/>
      <c r="VYI675" s="30"/>
      <c r="VYJ675" s="30"/>
      <c r="VYK675" s="30"/>
      <c r="VYL675" s="30"/>
      <c r="VYM675" s="30"/>
      <c r="VYN675" s="30"/>
      <c r="VYO675" s="30"/>
      <c r="VYP675" s="30"/>
      <c r="VYQ675" s="30"/>
      <c r="VYR675" s="30"/>
      <c r="VYS675" s="30"/>
      <c r="VYT675" s="30"/>
      <c r="VYU675" s="30"/>
      <c r="VYV675" s="30"/>
      <c r="VYW675" s="30"/>
      <c r="VYX675" s="30"/>
      <c r="VYY675" s="30"/>
      <c r="VYZ675" s="30"/>
      <c r="VZA675" s="30"/>
      <c r="VZB675" s="30"/>
      <c r="VZC675" s="30"/>
      <c r="VZD675" s="30"/>
      <c r="VZE675" s="30"/>
      <c r="VZF675" s="30"/>
      <c r="VZG675" s="30"/>
      <c r="VZH675" s="30"/>
      <c r="VZI675" s="30"/>
      <c r="VZJ675" s="30"/>
      <c r="VZK675" s="30"/>
      <c r="VZL675" s="30"/>
      <c r="VZM675" s="30"/>
      <c r="VZN675" s="30"/>
      <c r="VZO675" s="30"/>
      <c r="VZP675" s="30"/>
      <c r="VZQ675" s="30"/>
      <c r="VZR675" s="30"/>
      <c r="VZS675" s="30"/>
      <c r="VZT675" s="30"/>
      <c r="VZU675" s="30"/>
      <c r="VZV675" s="30"/>
      <c r="VZW675" s="30"/>
      <c r="VZX675" s="30"/>
      <c r="VZY675" s="30"/>
      <c r="VZZ675" s="30"/>
      <c r="WAA675" s="30"/>
      <c r="WAB675" s="30"/>
      <c r="WAC675" s="30"/>
      <c r="WAD675" s="30"/>
      <c r="WAE675" s="30"/>
      <c r="WAF675" s="30"/>
      <c r="WAG675" s="30"/>
      <c r="WAH675" s="30"/>
      <c r="WAI675" s="30"/>
      <c r="WAJ675" s="30"/>
      <c r="WAK675" s="30"/>
      <c r="WAL675" s="30"/>
      <c r="WAM675" s="30"/>
      <c r="WAN675" s="30"/>
      <c r="WAO675" s="30"/>
      <c r="WAP675" s="30"/>
      <c r="WAQ675" s="30"/>
      <c r="WAR675" s="30"/>
      <c r="WAS675" s="30"/>
      <c r="WAT675" s="30"/>
      <c r="WAU675" s="30"/>
      <c r="WAV675" s="30"/>
      <c r="WAW675" s="30"/>
      <c r="WAX675" s="30"/>
      <c r="WAY675" s="30"/>
      <c r="WAZ675" s="30"/>
      <c r="WBA675" s="30"/>
      <c r="WBB675" s="30"/>
      <c r="WBC675" s="30"/>
      <c r="WBD675" s="30"/>
      <c r="WBE675" s="30"/>
      <c r="WBF675" s="30"/>
      <c r="WBG675" s="30"/>
      <c r="WBH675" s="30"/>
      <c r="WBI675" s="30"/>
      <c r="WBJ675" s="30"/>
      <c r="WBK675" s="30"/>
      <c r="WBL675" s="30"/>
      <c r="WBM675" s="30"/>
      <c r="WBN675" s="30"/>
      <c r="WBO675" s="30"/>
      <c r="WBP675" s="30"/>
      <c r="WBQ675" s="30"/>
      <c r="WBR675" s="30"/>
      <c r="WBS675" s="30"/>
      <c r="WBT675" s="30"/>
      <c r="WBU675" s="30"/>
      <c r="WBV675" s="30"/>
      <c r="WBW675" s="30"/>
      <c r="WBX675" s="30"/>
      <c r="WBY675" s="30"/>
      <c r="WBZ675" s="30"/>
      <c r="WCA675" s="30"/>
      <c r="WCB675" s="30"/>
      <c r="WCC675" s="30"/>
      <c r="WCD675" s="30"/>
      <c r="WCE675" s="30"/>
      <c r="WCF675" s="30"/>
      <c r="WCG675" s="30"/>
      <c r="WCH675" s="30"/>
      <c r="WCI675" s="30"/>
      <c r="WCJ675" s="30"/>
      <c r="WCK675" s="30"/>
      <c r="WCL675" s="30"/>
      <c r="WCM675" s="30"/>
      <c r="WCN675" s="30"/>
      <c r="WCO675" s="30"/>
      <c r="WCP675" s="30"/>
      <c r="WCQ675" s="30"/>
      <c r="WCR675" s="30"/>
      <c r="WCS675" s="30"/>
      <c r="WCT675" s="30"/>
      <c r="WCU675" s="30"/>
      <c r="WCV675" s="30"/>
      <c r="WCW675" s="30"/>
      <c r="WCX675" s="30"/>
      <c r="WCY675" s="30"/>
      <c r="WCZ675" s="30"/>
      <c r="WDA675" s="30"/>
      <c r="WDB675" s="30"/>
      <c r="WDC675" s="30"/>
      <c r="WDD675" s="30"/>
      <c r="WDE675" s="30"/>
      <c r="WDF675" s="30"/>
      <c r="WDG675" s="30"/>
      <c r="WDH675" s="30"/>
      <c r="WDI675" s="30"/>
      <c r="WDJ675" s="30"/>
      <c r="WDK675" s="30"/>
      <c r="WDL675" s="30"/>
      <c r="WDM675" s="30"/>
      <c r="WDN675" s="30"/>
      <c r="WDO675" s="30"/>
      <c r="WDP675" s="30"/>
      <c r="WDQ675" s="30"/>
      <c r="WDR675" s="30"/>
      <c r="WDS675" s="30"/>
      <c r="WDT675" s="30"/>
      <c r="WDU675" s="30"/>
      <c r="WDV675" s="30"/>
      <c r="WDW675" s="30"/>
      <c r="WDX675" s="30"/>
      <c r="WDY675" s="30"/>
      <c r="WDZ675" s="30"/>
      <c r="WEA675" s="30"/>
      <c r="WEB675" s="30"/>
      <c r="WEC675" s="30"/>
      <c r="WED675" s="30"/>
      <c r="WEE675" s="30"/>
      <c r="WEF675" s="30"/>
      <c r="WEG675" s="30"/>
      <c r="WEH675" s="30"/>
      <c r="WEI675" s="30"/>
      <c r="WEJ675" s="30"/>
      <c r="WEK675" s="30"/>
      <c r="WEL675" s="30"/>
      <c r="WEM675" s="30"/>
      <c r="WEN675" s="30"/>
      <c r="WEO675" s="30"/>
      <c r="WEP675" s="30"/>
      <c r="WEQ675" s="30"/>
      <c r="WER675" s="30"/>
      <c r="WES675" s="30"/>
      <c r="WET675" s="30"/>
      <c r="WEU675" s="30"/>
      <c r="WEV675" s="30"/>
      <c r="WEW675" s="30"/>
      <c r="WEX675" s="30"/>
      <c r="WEY675" s="30"/>
      <c r="WEZ675" s="30"/>
      <c r="WFA675" s="30"/>
      <c r="WFB675" s="30"/>
      <c r="WFC675" s="30"/>
      <c r="WFD675" s="30"/>
      <c r="WFE675" s="30"/>
      <c r="WFF675" s="30"/>
      <c r="WFG675" s="30"/>
      <c r="WFH675" s="30"/>
      <c r="WFI675" s="30"/>
      <c r="WFJ675" s="30"/>
      <c r="WFK675" s="30"/>
      <c r="WFL675" s="30"/>
      <c r="WFM675" s="30"/>
      <c r="WFN675" s="30"/>
      <c r="WFO675" s="30"/>
      <c r="WFP675" s="30"/>
      <c r="WFQ675" s="30"/>
      <c r="WFR675" s="30"/>
      <c r="WFS675" s="30"/>
      <c r="WFT675" s="30"/>
      <c r="WFU675" s="30"/>
      <c r="WFV675" s="30"/>
      <c r="WFW675" s="30"/>
      <c r="WFX675" s="30"/>
      <c r="WFY675" s="30"/>
      <c r="WFZ675" s="30"/>
      <c r="WGA675" s="30"/>
      <c r="WGB675" s="30"/>
      <c r="WGC675" s="30"/>
      <c r="WGD675" s="30"/>
      <c r="WGE675" s="30"/>
      <c r="WGF675" s="30"/>
      <c r="WGG675" s="30"/>
      <c r="WGH675" s="30"/>
      <c r="WGI675" s="30"/>
      <c r="WGJ675" s="30"/>
      <c r="WGK675" s="30"/>
      <c r="WGL675" s="30"/>
      <c r="WGM675" s="30"/>
      <c r="WGN675" s="30"/>
      <c r="WGO675" s="30"/>
      <c r="WGP675" s="30"/>
      <c r="WGQ675" s="30"/>
      <c r="WGR675" s="30"/>
      <c r="WGS675" s="30"/>
      <c r="WGT675" s="30"/>
      <c r="WGU675" s="30"/>
      <c r="WGV675" s="30"/>
      <c r="WGW675" s="30"/>
      <c r="WGX675" s="30"/>
      <c r="WGY675" s="30"/>
      <c r="WGZ675" s="30"/>
      <c r="WHA675" s="30"/>
      <c r="WHB675" s="30"/>
      <c r="WHC675" s="30"/>
      <c r="WHD675" s="30"/>
      <c r="WHE675" s="30"/>
      <c r="WHF675" s="30"/>
      <c r="WHG675" s="30"/>
      <c r="WHH675" s="30"/>
      <c r="WHI675" s="30"/>
      <c r="WHJ675" s="30"/>
      <c r="WHK675" s="30"/>
      <c r="WHL675" s="30"/>
      <c r="WHM675" s="30"/>
      <c r="WHN675" s="30"/>
      <c r="WHO675" s="30"/>
      <c r="WHP675" s="30"/>
      <c r="WHQ675" s="30"/>
      <c r="WHR675" s="30"/>
      <c r="WHS675" s="30"/>
      <c r="WHT675" s="30"/>
      <c r="WHU675" s="30"/>
      <c r="WHV675" s="30"/>
      <c r="WHW675" s="30"/>
      <c r="WHX675" s="30"/>
      <c r="WHY675" s="30"/>
      <c r="WHZ675" s="30"/>
      <c r="WIA675" s="30"/>
      <c r="WIB675" s="30"/>
      <c r="WIC675" s="30"/>
      <c r="WID675" s="30"/>
      <c r="WIE675" s="30"/>
      <c r="WIF675" s="30"/>
      <c r="WIG675" s="30"/>
      <c r="WIH675" s="30"/>
      <c r="WII675" s="30"/>
      <c r="WIJ675" s="30"/>
      <c r="WIK675" s="30"/>
      <c r="WIL675" s="30"/>
      <c r="WIM675" s="30"/>
      <c r="WIN675" s="30"/>
      <c r="WIO675" s="30"/>
      <c r="WIP675" s="30"/>
      <c r="WIQ675" s="30"/>
      <c r="WIR675" s="30"/>
      <c r="WIS675" s="30"/>
      <c r="WIT675" s="30"/>
      <c r="WIU675" s="30"/>
      <c r="WIV675" s="30"/>
      <c r="WIW675" s="30"/>
      <c r="WIX675" s="30"/>
      <c r="WIY675" s="30"/>
      <c r="WIZ675" s="30"/>
      <c r="WJA675" s="30"/>
      <c r="WJB675" s="30"/>
      <c r="WJC675" s="30"/>
      <c r="WJD675" s="30"/>
      <c r="WJE675" s="30"/>
      <c r="WJF675" s="30"/>
      <c r="WJG675" s="30"/>
      <c r="WJH675" s="30"/>
      <c r="WJI675" s="30"/>
      <c r="WJJ675" s="30"/>
      <c r="WJK675" s="30"/>
      <c r="WJL675" s="30"/>
      <c r="WJM675" s="30"/>
      <c r="WJN675" s="30"/>
      <c r="WJO675" s="30"/>
      <c r="WJP675" s="30"/>
      <c r="WJQ675" s="30"/>
      <c r="WJR675" s="30"/>
      <c r="WJS675" s="30"/>
      <c r="WJT675" s="30"/>
      <c r="WJU675" s="30"/>
      <c r="WJV675" s="30"/>
      <c r="WJW675" s="30"/>
      <c r="WJX675" s="30"/>
      <c r="WJY675" s="30"/>
      <c r="WJZ675" s="30"/>
      <c r="WKA675" s="30"/>
      <c r="WKB675" s="30"/>
      <c r="WKC675" s="30"/>
      <c r="WKD675" s="30"/>
      <c r="WKE675" s="30"/>
      <c r="WKF675" s="30"/>
      <c r="WKG675" s="30"/>
      <c r="WKH675" s="30"/>
      <c r="WKI675" s="30"/>
      <c r="WKJ675" s="30"/>
      <c r="WKK675" s="30"/>
      <c r="WKL675" s="30"/>
      <c r="WKM675" s="30"/>
      <c r="WKN675" s="30"/>
      <c r="WKO675" s="30"/>
      <c r="WKP675" s="30"/>
      <c r="WKQ675" s="30"/>
      <c r="WKR675" s="30"/>
      <c r="WKS675" s="30"/>
      <c r="WKT675" s="30"/>
      <c r="WKU675" s="30"/>
      <c r="WKV675" s="30"/>
      <c r="WKW675" s="30"/>
      <c r="WKX675" s="30"/>
      <c r="WKY675" s="30"/>
      <c r="WKZ675" s="30"/>
      <c r="WLA675" s="30"/>
      <c r="WLB675" s="30"/>
      <c r="WLC675" s="30"/>
      <c r="WLD675" s="30"/>
      <c r="WLE675" s="30"/>
      <c r="WLF675" s="30"/>
      <c r="WLG675" s="30"/>
      <c r="WLH675" s="30"/>
      <c r="WLI675" s="30"/>
      <c r="WLJ675" s="30"/>
      <c r="WLK675" s="30"/>
      <c r="WLL675" s="30"/>
      <c r="WLM675" s="30"/>
      <c r="WLN675" s="30"/>
      <c r="WLO675" s="30"/>
      <c r="WLP675" s="30"/>
      <c r="WLQ675" s="30"/>
      <c r="WLR675" s="30"/>
      <c r="WLS675" s="30"/>
      <c r="WLT675" s="30"/>
      <c r="WLU675" s="30"/>
      <c r="WLV675" s="30"/>
      <c r="WLW675" s="30"/>
      <c r="WLX675" s="30"/>
      <c r="WLY675" s="30"/>
      <c r="WLZ675" s="30"/>
      <c r="WMA675" s="30"/>
      <c r="WMB675" s="30"/>
      <c r="WMC675" s="30"/>
      <c r="WMD675" s="30"/>
      <c r="WME675" s="30"/>
      <c r="WMF675" s="30"/>
      <c r="WMG675" s="30"/>
      <c r="WMH675" s="30"/>
      <c r="WMI675" s="30"/>
      <c r="WMJ675" s="30"/>
      <c r="WMK675" s="30"/>
      <c r="WML675" s="30"/>
      <c r="WMM675" s="30"/>
      <c r="WMN675" s="30"/>
      <c r="WMO675" s="30"/>
      <c r="WMP675" s="30"/>
      <c r="WMQ675" s="30"/>
      <c r="WMR675" s="30"/>
      <c r="WMS675" s="30"/>
      <c r="WMT675" s="30"/>
      <c r="WMU675" s="30"/>
      <c r="WMV675" s="30"/>
      <c r="WMW675" s="30"/>
      <c r="WMX675" s="30"/>
      <c r="WMY675" s="30"/>
      <c r="WMZ675" s="30"/>
      <c r="WNA675" s="30"/>
      <c r="WNB675" s="30"/>
      <c r="WNC675" s="30"/>
      <c r="WND675" s="30"/>
      <c r="WNE675" s="30"/>
      <c r="WNF675" s="30"/>
      <c r="WNG675" s="30"/>
      <c r="WNH675" s="30"/>
      <c r="WNI675" s="30"/>
      <c r="WNJ675" s="30"/>
      <c r="WNK675" s="30"/>
      <c r="WNL675" s="30"/>
      <c r="WNM675" s="30"/>
      <c r="WNN675" s="30"/>
      <c r="WNO675" s="30"/>
      <c r="WNP675" s="30"/>
      <c r="WNQ675" s="30"/>
      <c r="WNR675" s="30"/>
      <c r="WNS675" s="30"/>
      <c r="WNT675" s="30"/>
      <c r="WNU675" s="30"/>
      <c r="WNV675" s="30"/>
      <c r="WNW675" s="30"/>
      <c r="WNX675" s="30"/>
      <c r="WNY675" s="30"/>
      <c r="WNZ675" s="30"/>
      <c r="WOA675" s="30"/>
      <c r="WOB675" s="30"/>
      <c r="WOC675" s="30"/>
      <c r="WOD675" s="30"/>
      <c r="WOE675" s="30"/>
      <c r="WOF675" s="30"/>
      <c r="WOG675" s="30"/>
      <c r="WOH675" s="30"/>
      <c r="WOI675" s="30"/>
      <c r="WOJ675" s="30"/>
      <c r="WOK675" s="30"/>
      <c r="WOL675" s="30"/>
      <c r="WOM675" s="30"/>
      <c r="WON675" s="30"/>
      <c r="WOO675" s="30"/>
      <c r="WOP675" s="30"/>
      <c r="WOQ675" s="30"/>
      <c r="WOR675" s="30"/>
      <c r="WOS675" s="30"/>
      <c r="WOT675" s="30"/>
      <c r="WOU675" s="30"/>
      <c r="WOV675" s="30"/>
      <c r="WOW675" s="30"/>
      <c r="WOX675" s="30"/>
      <c r="WOY675" s="30"/>
      <c r="WOZ675" s="30"/>
      <c r="WPA675" s="30"/>
      <c r="WPB675" s="30"/>
      <c r="WPC675" s="30"/>
      <c r="WPD675" s="30"/>
      <c r="WPE675" s="30"/>
      <c r="WPF675" s="30"/>
      <c r="WPG675" s="30"/>
      <c r="WPH675" s="30"/>
      <c r="WPI675" s="30"/>
      <c r="WPJ675" s="30"/>
      <c r="WPK675" s="30"/>
      <c r="WPL675" s="30"/>
      <c r="WPM675" s="30"/>
      <c r="WPN675" s="30"/>
      <c r="WPO675" s="30"/>
      <c r="WPP675" s="30"/>
      <c r="WPQ675" s="30"/>
      <c r="WPR675" s="30"/>
      <c r="WPS675" s="30"/>
      <c r="WPT675" s="30"/>
      <c r="WPU675" s="30"/>
      <c r="WPV675" s="30"/>
      <c r="WPW675" s="30"/>
      <c r="WPX675" s="30"/>
      <c r="WPY675" s="30"/>
      <c r="WPZ675" s="30"/>
      <c r="WQA675" s="30"/>
      <c r="WQB675" s="30"/>
      <c r="WQC675" s="30"/>
      <c r="WQD675" s="30"/>
      <c r="WQE675" s="30"/>
      <c r="WQF675" s="30"/>
      <c r="WQG675" s="30"/>
      <c r="WQH675" s="30"/>
      <c r="WQI675" s="30"/>
      <c r="WQJ675" s="30"/>
      <c r="WQK675" s="30"/>
      <c r="WQL675" s="30"/>
      <c r="WQM675" s="30"/>
      <c r="WQN675" s="30"/>
      <c r="WQO675" s="30"/>
      <c r="WQP675" s="30"/>
      <c r="WQQ675" s="30"/>
      <c r="WQR675" s="30"/>
      <c r="WQS675" s="30"/>
      <c r="WQT675" s="30"/>
      <c r="WQU675" s="30"/>
      <c r="WQV675" s="30"/>
      <c r="WQW675" s="30"/>
      <c r="WQX675" s="30"/>
      <c r="WQY675" s="30"/>
      <c r="WQZ675" s="30"/>
      <c r="WRA675" s="30"/>
      <c r="WRB675" s="30"/>
      <c r="WRC675" s="30"/>
      <c r="WRD675" s="30"/>
      <c r="WRE675" s="30"/>
      <c r="WRF675" s="30"/>
      <c r="WRG675" s="30"/>
      <c r="WRH675" s="30"/>
      <c r="WRI675" s="30"/>
      <c r="WRJ675" s="30"/>
      <c r="WRK675" s="30"/>
      <c r="WRL675" s="30"/>
      <c r="WRM675" s="30"/>
      <c r="WRN675" s="30"/>
      <c r="WRO675" s="30"/>
      <c r="WRP675" s="30"/>
      <c r="WRQ675" s="30"/>
      <c r="WRR675" s="30"/>
      <c r="WRS675" s="30"/>
      <c r="WRT675" s="30"/>
      <c r="WRU675" s="30"/>
      <c r="WRV675" s="30"/>
      <c r="WRW675" s="30"/>
      <c r="WRX675" s="30"/>
      <c r="WRY675" s="30"/>
      <c r="WRZ675" s="30"/>
      <c r="WSA675" s="30"/>
      <c r="WSB675" s="30"/>
      <c r="WSC675" s="30"/>
      <c r="WSD675" s="30"/>
      <c r="WSE675" s="30"/>
      <c r="WSF675" s="30"/>
      <c r="WSG675" s="30"/>
      <c r="WSH675" s="30"/>
      <c r="WSI675" s="30"/>
      <c r="WSJ675" s="30"/>
      <c r="WSK675" s="30"/>
      <c r="WSL675" s="30"/>
      <c r="WSM675" s="30"/>
      <c r="WSN675" s="30"/>
      <c r="WSO675" s="30"/>
      <c r="WSP675" s="30"/>
      <c r="WSQ675" s="30"/>
      <c r="WSR675" s="30"/>
      <c r="WSS675" s="30"/>
      <c r="WST675" s="30"/>
      <c r="WSU675" s="30"/>
      <c r="WSV675" s="30"/>
      <c r="WSW675" s="30"/>
      <c r="WSX675" s="30"/>
      <c r="WSY675" s="30"/>
      <c r="WSZ675" s="30"/>
      <c r="WTA675" s="30"/>
      <c r="WTB675" s="30"/>
      <c r="WTC675" s="30"/>
      <c r="WTD675" s="30"/>
      <c r="WTE675" s="30"/>
      <c r="WTF675" s="30"/>
      <c r="WTG675" s="30"/>
      <c r="WTH675" s="30"/>
      <c r="WTI675" s="30"/>
      <c r="WTJ675" s="30"/>
      <c r="WTK675" s="30"/>
      <c r="WTL675" s="30"/>
      <c r="WTM675" s="30"/>
      <c r="WTN675" s="30"/>
      <c r="WTO675" s="30"/>
      <c r="WTP675" s="30"/>
      <c r="WTQ675" s="30"/>
      <c r="WTR675" s="30"/>
      <c r="WTS675" s="30"/>
      <c r="WTT675" s="30"/>
      <c r="WTU675" s="30"/>
      <c r="WTV675" s="30"/>
      <c r="WTW675" s="30"/>
      <c r="WTX675" s="30"/>
      <c r="WTY675" s="30"/>
      <c r="WTZ675" s="30"/>
      <c r="WUA675" s="30"/>
      <c r="WUB675" s="30"/>
      <c r="WUC675" s="30"/>
      <c r="WUD675" s="30"/>
      <c r="WUE675" s="30"/>
      <c r="WUF675" s="30"/>
      <c r="WUG675" s="30"/>
      <c r="WUH675" s="30"/>
      <c r="WUI675" s="30"/>
      <c r="WUJ675" s="30"/>
      <c r="WUK675" s="30"/>
      <c r="WUL675" s="30"/>
      <c r="WUM675" s="30"/>
      <c r="WUN675" s="30"/>
      <c r="WUO675" s="30"/>
      <c r="WUP675" s="30"/>
      <c r="WUQ675" s="30"/>
      <c r="WUR675" s="30"/>
      <c r="WUS675" s="30"/>
      <c r="WUT675" s="30"/>
      <c r="WUU675" s="30"/>
      <c r="WUV675" s="30"/>
      <c r="WUW675" s="30"/>
      <c r="WUX675" s="30"/>
      <c r="WUY675" s="30"/>
      <c r="WUZ675" s="30"/>
      <c r="WVA675" s="30"/>
      <c r="WVB675" s="30"/>
      <c r="WVC675" s="30"/>
      <c r="WVD675" s="30"/>
      <c r="WVE675" s="30"/>
      <c r="WVF675" s="30"/>
      <c r="WVG675" s="30"/>
      <c r="WVH675" s="30"/>
      <c r="WVI675" s="30"/>
      <c r="WVJ675" s="30"/>
      <c r="WVK675" s="30"/>
      <c r="WVL675" s="30"/>
      <c r="WVM675" s="30"/>
      <c r="WVN675" s="30"/>
      <c r="WVO675" s="30"/>
      <c r="WVP675" s="30"/>
      <c r="WVQ675" s="30"/>
      <c r="WVR675" s="30"/>
      <c r="WVS675" s="30"/>
      <c r="WVT675" s="30"/>
      <c r="WVU675" s="30"/>
      <c r="WVV675" s="30"/>
      <c r="WVW675" s="30"/>
      <c r="WVX675" s="30"/>
      <c r="WVY675" s="30"/>
      <c r="WVZ675" s="30"/>
      <c r="WWA675" s="30"/>
      <c r="WWB675" s="30"/>
      <c r="WWC675" s="30"/>
      <c r="WWD675" s="30"/>
      <c r="WWE675" s="30"/>
      <c r="WWF675" s="30"/>
      <c r="WWG675" s="30"/>
      <c r="WWH675" s="30"/>
      <c r="WWI675" s="30"/>
      <c r="WWJ675" s="30"/>
      <c r="WWK675" s="30"/>
      <c r="WWL675" s="30"/>
      <c r="WWM675" s="30"/>
      <c r="WWN675" s="30"/>
      <c r="WWO675" s="30"/>
      <c r="WWP675" s="30"/>
      <c r="WWQ675" s="30"/>
      <c r="WWR675" s="30"/>
      <c r="WWS675" s="30"/>
      <c r="WWT675" s="30"/>
      <c r="WWU675" s="30"/>
      <c r="WWV675" s="30"/>
      <c r="WWW675" s="30"/>
      <c r="WWX675" s="30"/>
      <c r="WWY675" s="30"/>
      <c r="WWZ675" s="30"/>
      <c r="WXA675" s="30"/>
      <c r="WXB675" s="30"/>
      <c r="WXC675" s="30"/>
      <c r="WXD675" s="30"/>
      <c r="WXE675" s="30"/>
      <c r="WXF675" s="30"/>
      <c r="WXG675" s="30"/>
      <c r="WXH675" s="30"/>
      <c r="WXI675" s="30"/>
      <c r="WXJ675" s="30"/>
      <c r="WXK675" s="30"/>
      <c r="WXL675" s="30"/>
      <c r="WXM675" s="30"/>
      <c r="WXN675" s="30"/>
      <c r="WXO675" s="30"/>
      <c r="WXP675" s="30"/>
      <c r="WXQ675" s="30"/>
      <c r="WXR675" s="30"/>
      <c r="WXS675" s="30"/>
      <c r="WXT675" s="30"/>
      <c r="WXU675" s="30"/>
      <c r="WXV675" s="30"/>
      <c r="WXW675" s="30"/>
      <c r="WXX675" s="30"/>
      <c r="WXY675" s="30"/>
      <c r="WXZ675" s="30"/>
      <c r="WYA675" s="30"/>
      <c r="WYB675" s="30"/>
      <c r="WYC675" s="30"/>
      <c r="WYD675" s="30"/>
      <c r="WYE675" s="30"/>
      <c r="WYF675" s="30"/>
      <c r="WYG675" s="30"/>
      <c r="WYH675" s="30"/>
      <c r="WYI675" s="30"/>
      <c r="WYJ675" s="30"/>
      <c r="WYK675" s="30"/>
      <c r="WYL675" s="30"/>
      <c r="WYM675" s="30"/>
      <c r="WYN675" s="30"/>
      <c r="WYO675" s="30"/>
      <c r="WYP675" s="30"/>
      <c r="WYQ675" s="30"/>
      <c r="WYR675" s="30"/>
      <c r="WYS675" s="30"/>
      <c r="WYT675" s="30"/>
      <c r="WYU675" s="30"/>
      <c r="WYV675" s="30"/>
      <c r="WYW675" s="30"/>
      <c r="WYX675" s="30"/>
      <c r="WYY675" s="30"/>
      <c r="WYZ675" s="30"/>
      <c r="WZA675" s="30"/>
      <c r="WZB675" s="30"/>
      <c r="WZC675" s="30"/>
      <c r="WZD675" s="30"/>
      <c r="WZE675" s="30"/>
      <c r="WZF675" s="30"/>
      <c r="WZG675" s="30"/>
      <c r="WZH675" s="30"/>
      <c r="WZI675" s="30"/>
      <c r="WZJ675" s="30"/>
      <c r="WZK675" s="30"/>
      <c r="WZL675" s="30"/>
      <c r="WZM675" s="30"/>
      <c r="WZN675" s="30"/>
      <c r="WZO675" s="30"/>
      <c r="WZP675" s="30"/>
      <c r="WZQ675" s="30"/>
      <c r="WZR675" s="30"/>
      <c r="WZS675" s="30"/>
      <c r="WZT675" s="30"/>
      <c r="WZU675" s="30"/>
      <c r="WZV675" s="30"/>
      <c r="WZW675" s="30"/>
      <c r="WZX675" s="30"/>
      <c r="WZY675" s="30"/>
      <c r="WZZ675" s="30"/>
      <c r="XAA675" s="30"/>
      <c r="XAB675" s="30"/>
      <c r="XAC675" s="30"/>
      <c r="XAD675" s="30"/>
      <c r="XAE675" s="30"/>
      <c r="XAF675" s="30"/>
      <c r="XAG675" s="30"/>
      <c r="XAH675" s="30"/>
      <c r="XAI675" s="30"/>
      <c r="XAJ675" s="30"/>
      <c r="XAK675" s="30"/>
      <c r="XAL675" s="30"/>
      <c r="XAM675" s="30"/>
      <c r="XAN675" s="30"/>
      <c r="XAO675" s="30"/>
      <c r="XAP675" s="30"/>
      <c r="XAQ675" s="30"/>
      <c r="XAR675" s="30"/>
      <c r="XAS675" s="30"/>
      <c r="XAT675" s="30"/>
      <c r="XAU675" s="30"/>
      <c r="XAV675" s="30"/>
      <c r="XAW675" s="30"/>
      <c r="XAX675" s="30"/>
      <c r="XAY675" s="30"/>
      <c r="XAZ675" s="30"/>
      <c r="XBA675" s="30"/>
      <c r="XBB675" s="30"/>
      <c r="XBC675" s="30"/>
      <c r="XBD675" s="30"/>
      <c r="XBE675" s="30"/>
      <c r="XBF675" s="30"/>
      <c r="XBG675" s="30"/>
      <c r="XBH675" s="30"/>
      <c r="XBI675" s="30"/>
      <c r="XBJ675" s="30"/>
    </row>
    <row r="676" spans="1:16286" ht="63.75" x14ac:dyDescent="0.2">
      <c r="A676" s="12">
        <v>614</v>
      </c>
      <c r="B676" s="55" t="s">
        <v>1005</v>
      </c>
      <c r="C676" s="13" t="s">
        <v>1075</v>
      </c>
      <c r="D676" s="82" t="s">
        <v>1006</v>
      </c>
      <c r="E676" s="55" t="s">
        <v>41</v>
      </c>
      <c r="F676" s="51">
        <v>1</v>
      </c>
      <c r="G676" s="66">
        <v>30878.571428571424</v>
      </c>
      <c r="H676" s="66">
        <v>30878.571428571424</v>
      </c>
      <c r="I676" s="110">
        <v>34584</v>
      </c>
      <c r="J676" s="84" t="s">
        <v>1071</v>
      </c>
      <c r="K676" s="82" t="s">
        <v>997</v>
      </c>
      <c r="L676" s="83" t="s">
        <v>43</v>
      </c>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30"/>
      <c r="LP676" s="30"/>
      <c r="LQ676" s="30"/>
      <c r="LR676" s="30"/>
      <c r="LS676" s="30"/>
      <c r="LT676" s="30"/>
      <c r="LU676" s="30"/>
      <c r="LV676" s="30"/>
      <c r="LW676" s="30"/>
      <c r="LX676" s="30"/>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c r="MV676" s="30"/>
      <c r="MW676" s="30"/>
      <c r="MX676" s="30"/>
      <c r="MY676" s="30"/>
      <c r="MZ676" s="30"/>
      <c r="NA676" s="30"/>
      <c r="NB676" s="30"/>
      <c r="NC676" s="30"/>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c r="PT676" s="30"/>
      <c r="PU676" s="30"/>
      <c r="PV676" s="30"/>
      <c r="PW676" s="30"/>
      <c r="PX676" s="30"/>
      <c r="PY676" s="30"/>
      <c r="PZ676" s="30"/>
      <c r="QA676" s="30"/>
      <c r="QB676" s="30"/>
      <c r="QC676" s="30"/>
      <c r="QD676" s="30"/>
      <c r="QE676" s="30"/>
      <c r="QF676" s="30"/>
      <c r="QG676" s="30"/>
      <c r="QH676" s="30"/>
      <c r="QI676" s="30"/>
      <c r="QJ676" s="30"/>
      <c r="QK676" s="30"/>
      <c r="QL676" s="30"/>
      <c r="QM676" s="30"/>
      <c r="QN676" s="30"/>
      <c r="QO676" s="30"/>
      <c r="QP676" s="30"/>
      <c r="QQ676" s="30"/>
      <c r="QR676" s="30"/>
      <c r="QS676" s="30"/>
      <c r="QT676" s="30"/>
      <c r="QU676" s="30"/>
      <c r="QV676" s="30"/>
      <c r="QW676" s="30"/>
      <c r="QX676" s="30"/>
      <c r="QY676" s="30"/>
      <c r="QZ676" s="30"/>
      <c r="RA676" s="30"/>
      <c r="RB676" s="30"/>
      <c r="RC676" s="30"/>
      <c r="RD676" s="30"/>
      <c r="RE676" s="30"/>
      <c r="RF676" s="30"/>
      <c r="RG676" s="30"/>
      <c r="RH676" s="30"/>
      <c r="RI676" s="30"/>
      <c r="RJ676" s="30"/>
      <c r="RK676" s="30"/>
      <c r="RL676" s="30"/>
      <c r="RM676" s="30"/>
      <c r="RN676" s="30"/>
      <c r="RO676" s="30"/>
      <c r="RP676" s="30"/>
      <c r="RQ676" s="30"/>
      <c r="RR676" s="30"/>
      <c r="RS676" s="30"/>
      <c r="RT676" s="30"/>
      <c r="RU676" s="30"/>
      <c r="RV676" s="30"/>
      <c r="RW676" s="30"/>
      <c r="RX676" s="30"/>
      <c r="RY676" s="30"/>
      <c r="RZ676" s="30"/>
      <c r="SA676" s="30"/>
      <c r="SB676" s="30"/>
      <c r="SC676" s="30"/>
      <c r="SD676" s="30"/>
      <c r="SE676" s="30"/>
      <c r="SF676" s="30"/>
      <c r="SG676" s="30"/>
      <c r="SH676" s="30"/>
      <c r="SI676" s="30"/>
      <c r="SJ676" s="30"/>
      <c r="SK676" s="30"/>
      <c r="SL676" s="30"/>
      <c r="SM676" s="30"/>
      <c r="SN676" s="30"/>
      <c r="SO676" s="30"/>
      <c r="SP676" s="30"/>
      <c r="SQ676" s="30"/>
      <c r="SR676" s="30"/>
      <c r="SS676" s="30"/>
      <c r="ST676" s="30"/>
      <c r="SU676" s="30"/>
      <c r="SV676" s="30"/>
      <c r="SW676" s="30"/>
      <c r="SX676" s="30"/>
      <c r="SY676" s="30"/>
      <c r="SZ676" s="30"/>
      <c r="TA676" s="30"/>
      <c r="TB676" s="30"/>
      <c r="TC676" s="30"/>
      <c r="TD676" s="30"/>
      <c r="TE676" s="30"/>
      <c r="TF676" s="30"/>
      <c r="TG676" s="30"/>
      <c r="TH676" s="30"/>
      <c r="TI676" s="30"/>
      <c r="TJ676" s="30"/>
      <c r="TK676" s="30"/>
      <c r="TL676" s="30"/>
      <c r="TM676" s="30"/>
      <c r="TN676" s="30"/>
      <c r="TO676" s="30"/>
      <c r="TP676" s="30"/>
      <c r="TQ676" s="30"/>
      <c r="TR676" s="30"/>
      <c r="TS676" s="30"/>
      <c r="TT676" s="30"/>
      <c r="TU676" s="30"/>
      <c r="TV676" s="30"/>
      <c r="TW676" s="30"/>
      <c r="TX676" s="30"/>
      <c r="TY676" s="30"/>
      <c r="TZ676" s="30"/>
      <c r="UA676" s="30"/>
      <c r="UB676" s="30"/>
      <c r="UC676" s="30"/>
      <c r="UD676" s="30"/>
      <c r="UE676" s="30"/>
      <c r="UF676" s="30"/>
      <c r="UG676" s="30"/>
      <c r="UH676" s="30"/>
      <c r="UI676" s="30"/>
      <c r="UJ676" s="30"/>
      <c r="UK676" s="30"/>
      <c r="UL676" s="30"/>
      <c r="UM676" s="30"/>
      <c r="UN676" s="30"/>
      <c r="UO676" s="30"/>
      <c r="UP676" s="30"/>
      <c r="UQ676" s="30"/>
      <c r="UR676" s="30"/>
      <c r="US676" s="30"/>
      <c r="UT676" s="30"/>
      <c r="UU676" s="30"/>
      <c r="UV676" s="30"/>
      <c r="UW676" s="30"/>
      <c r="UX676" s="30"/>
      <c r="UY676" s="30"/>
      <c r="UZ676" s="30"/>
      <c r="VA676" s="30"/>
      <c r="VB676" s="30"/>
      <c r="VC676" s="30"/>
      <c r="VD676" s="30"/>
      <c r="VE676" s="30"/>
      <c r="VF676" s="30"/>
      <c r="VG676" s="30"/>
      <c r="VH676" s="30"/>
      <c r="VI676" s="30"/>
      <c r="VJ676" s="30"/>
      <c r="VK676" s="30"/>
      <c r="VL676" s="30"/>
      <c r="VM676" s="30"/>
      <c r="VN676" s="30"/>
      <c r="VO676" s="30"/>
      <c r="VP676" s="30"/>
      <c r="VQ676" s="30"/>
      <c r="VR676" s="30"/>
      <c r="VS676" s="30"/>
      <c r="VT676" s="30"/>
      <c r="VU676" s="30"/>
      <c r="VV676" s="30"/>
      <c r="VW676" s="30"/>
      <c r="VX676" s="30"/>
      <c r="VY676" s="30"/>
      <c r="VZ676" s="30"/>
      <c r="WA676" s="30"/>
      <c r="WB676" s="30"/>
      <c r="WC676" s="30"/>
      <c r="WD676" s="30"/>
      <c r="WE676" s="30"/>
      <c r="WF676" s="30"/>
      <c r="WG676" s="30"/>
      <c r="WH676" s="30"/>
      <c r="WI676" s="30"/>
      <c r="WJ676" s="30"/>
      <c r="WK676" s="30"/>
      <c r="WL676" s="30"/>
      <c r="WM676" s="30"/>
      <c r="WN676" s="30"/>
      <c r="WO676" s="30"/>
      <c r="WP676" s="30"/>
      <c r="WQ676" s="30"/>
      <c r="WR676" s="30"/>
      <c r="WS676" s="30"/>
      <c r="WT676" s="30"/>
      <c r="WU676" s="30"/>
      <c r="WV676" s="30"/>
      <c r="WW676" s="30"/>
      <c r="WX676" s="30"/>
      <c r="WY676" s="30"/>
      <c r="WZ676" s="30"/>
      <c r="XA676" s="30"/>
      <c r="XB676" s="30"/>
      <c r="XC676" s="30"/>
      <c r="XD676" s="30"/>
      <c r="XE676" s="30"/>
      <c r="XF676" s="30"/>
      <c r="XG676" s="30"/>
      <c r="XH676" s="30"/>
      <c r="XI676" s="30"/>
      <c r="XJ676" s="30"/>
      <c r="XK676" s="30"/>
      <c r="XL676" s="30"/>
      <c r="XM676" s="30"/>
      <c r="XN676" s="30"/>
      <c r="XO676" s="30"/>
      <c r="XP676" s="30"/>
      <c r="XQ676" s="30"/>
      <c r="XR676" s="30"/>
      <c r="XS676" s="30"/>
      <c r="XT676" s="30"/>
      <c r="XU676" s="30"/>
      <c r="XV676" s="30"/>
      <c r="XW676" s="30"/>
      <c r="XX676" s="30"/>
      <c r="XY676" s="30"/>
      <c r="XZ676" s="30"/>
      <c r="YA676" s="30"/>
      <c r="YB676" s="30"/>
      <c r="YC676" s="30"/>
      <c r="YD676" s="30"/>
      <c r="YE676" s="30"/>
      <c r="YF676" s="30"/>
      <c r="YG676" s="30"/>
      <c r="YH676" s="30"/>
      <c r="YI676" s="30"/>
      <c r="YJ676" s="30"/>
      <c r="YK676" s="30"/>
      <c r="YL676" s="30"/>
      <c r="YM676" s="30"/>
      <c r="YN676" s="30"/>
      <c r="YO676" s="30"/>
      <c r="YP676" s="30"/>
      <c r="YQ676" s="30"/>
      <c r="YR676" s="30"/>
      <c r="YS676" s="30"/>
      <c r="YT676" s="30"/>
      <c r="YU676" s="30"/>
      <c r="YV676" s="30"/>
      <c r="YW676" s="30"/>
      <c r="YX676" s="30"/>
      <c r="YY676" s="30"/>
      <c r="YZ676" s="30"/>
      <c r="ZA676" s="30"/>
      <c r="ZB676" s="30"/>
      <c r="ZC676" s="30"/>
      <c r="ZD676" s="30"/>
      <c r="ZE676" s="30"/>
      <c r="ZF676" s="30"/>
      <c r="ZG676" s="30"/>
      <c r="ZH676" s="30"/>
      <c r="ZI676" s="30"/>
      <c r="ZJ676" s="30"/>
      <c r="ZK676" s="30"/>
      <c r="ZL676" s="30"/>
      <c r="ZM676" s="30"/>
      <c r="ZN676" s="30"/>
      <c r="ZO676" s="30"/>
      <c r="ZP676" s="30"/>
      <c r="ZQ676" s="30"/>
      <c r="ZR676" s="30"/>
      <c r="ZS676" s="30"/>
      <c r="ZT676" s="30"/>
      <c r="ZU676" s="30"/>
      <c r="ZV676" s="30"/>
      <c r="ZW676" s="30"/>
      <c r="ZX676" s="30"/>
      <c r="ZY676" s="30"/>
      <c r="ZZ676" s="30"/>
      <c r="AAA676" s="30"/>
      <c r="AAB676" s="30"/>
      <c r="AAC676" s="30"/>
      <c r="AAD676" s="30"/>
      <c r="AAE676" s="30"/>
      <c r="AAF676" s="30"/>
      <c r="AAG676" s="30"/>
      <c r="AAH676" s="30"/>
      <c r="AAI676" s="30"/>
      <c r="AAJ676" s="30"/>
      <c r="AAK676" s="30"/>
      <c r="AAL676" s="30"/>
      <c r="AAM676" s="30"/>
      <c r="AAN676" s="30"/>
      <c r="AAO676" s="30"/>
      <c r="AAP676" s="30"/>
      <c r="AAQ676" s="30"/>
      <c r="AAR676" s="30"/>
      <c r="AAS676" s="30"/>
      <c r="AAT676" s="30"/>
      <c r="AAU676" s="30"/>
      <c r="AAV676" s="30"/>
      <c r="AAW676" s="30"/>
      <c r="AAX676" s="30"/>
      <c r="AAY676" s="30"/>
      <c r="AAZ676" s="30"/>
      <c r="ABA676" s="30"/>
      <c r="ABB676" s="30"/>
      <c r="ABC676" s="30"/>
      <c r="ABD676" s="30"/>
      <c r="ABE676" s="30"/>
      <c r="ABF676" s="30"/>
      <c r="ABG676" s="30"/>
      <c r="ABH676" s="30"/>
      <c r="ABI676" s="30"/>
      <c r="ABJ676" s="30"/>
      <c r="ABK676" s="30"/>
      <c r="ABL676" s="30"/>
      <c r="ABM676" s="30"/>
      <c r="ABN676" s="30"/>
      <c r="ABO676" s="30"/>
      <c r="ABP676" s="30"/>
      <c r="ABQ676" s="30"/>
      <c r="ABR676" s="30"/>
      <c r="ABS676" s="30"/>
      <c r="ABT676" s="30"/>
      <c r="ABU676" s="30"/>
      <c r="ABV676" s="30"/>
      <c r="ABW676" s="30"/>
      <c r="ABX676" s="30"/>
      <c r="ABY676" s="30"/>
      <c r="ABZ676" s="30"/>
      <c r="ACA676" s="30"/>
      <c r="ACB676" s="30"/>
      <c r="ACC676" s="30"/>
      <c r="ACD676" s="30"/>
      <c r="ACE676" s="30"/>
      <c r="ACF676" s="30"/>
      <c r="ACG676" s="30"/>
      <c r="ACH676" s="30"/>
      <c r="ACI676" s="30"/>
      <c r="ACJ676" s="30"/>
      <c r="ACK676" s="30"/>
      <c r="ACL676" s="30"/>
      <c r="ACM676" s="30"/>
      <c r="ACN676" s="30"/>
      <c r="ACO676" s="30"/>
      <c r="ACP676" s="30"/>
      <c r="ACQ676" s="30"/>
      <c r="ACR676" s="30"/>
      <c r="ACS676" s="30"/>
      <c r="ACT676" s="30"/>
      <c r="ACU676" s="30"/>
      <c r="ACV676" s="30"/>
      <c r="ACW676" s="30"/>
      <c r="ACX676" s="30"/>
      <c r="ACY676" s="30"/>
      <c r="ACZ676" s="30"/>
      <c r="ADA676" s="30"/>
      <c r="ADB676" s="30"/>
      <c r="ADC676" s="30"/>
      <c r="ADD676" s="30"/>
      <c r="ADE676" s="30"/>
      <c r="ADF676" s="30"/>
      <c r="ADG676" s="30"/>
      <c r="ADH676" s="30"/>
      <c r="ADI676" s="30"/>
      <c r="ADJ676" s="30"/>
      <c r="ADK676" s="30"/>
      <c r="ADL676" s="30"/>
      <c r="ADM676" s="30"/>
      <c r="ADN676" s="30"/>
      <c r="ADO676" s="30"/>
      <c r="ADP676" s="30"/>
      <c r="ADQ676" s="30"/>
      <c r="ADR676" s="30"/>
      <c r="ADS676" s="30"/>
      <c r="ADT676" s="30"/>
      <c r="ADU676" s="30"/>
      <c r="ADV676" s="30"/>
      <c r="ADW676" s="30"/>
      <c r="ADX676" s="30"/>
      <c r="ADY676" s="30"/>
      <c r="ADZ676" s="30"/>
      <c r="AEA676" s="30"/>
      <c r="AEB676" s="30"/>
      <c r="AEC676" s="30"/>
      <c r="AED676" s="30"/>
      <c r="AEE676" s="30"/>
      <c r="AEF676" s="30"/>
      <c r="AEG676" s="30"/>
      <c r="AEH676" s="30"/>
      <c r="AEI676" s="30"/>
      <c r="AEJ676" s="30"/>
      <c r="AEK676" s="30"/>
      <c r="AEL676" s="30"/>
      <c r="AEM676" s="30"/>
      <c r="AEN676" s="30"/>
      <c r="AEO676" s="30"/>
      <c r="AEP676" s="30"/>
      <c r="AEQ676" s="30"/>
      <c r="AER676" s="30"/>
      <c r="AES676" s="30"/>
      <c r="AET676" s="30"/>
      <c r="AEU676" s="30"/>
      <c r="AEV676" s="30"/>
      <c r="AEW676" s="30"/>
      <c r="AEX676" s="30"/>
      <c r="AEY676" s="30"/>
      <c r="AEZ676" s="30"/>
      <c r="AFA676" s="30"/>
      <c r="AFB676" s="30"/>
      <c r="AFC676" s="30"/>
      <c r="AFD676" s="30"/>
      <c r="AFE676" s="30"/>
      <c r="AFF676" s="30"/>
      <c r="AFG676" s="30"/>
      <c r="AFH676" s="30"/>
      <c r="AFI676" s="30"/>
      <c r="AFJ676" s="30"/>
      <c r="AFK676" s="30"/>
      <c r="AFL676" s="30"/>
      <c r="AFM676" s="30"/>
      <c r="AFN676" s="30"/>
      <c r="AFO676" s="30"/>
      <c r="AFP676" s="30"/>
      <c r="AFQ676" s="30"/>
      <c r="AFR676" s="30"/>
      <c r="AFS676" s="30"/>
      <c r="AFT676" s="30"/>
      <c r="AFU676" s="30"/>
      <c r="AFV676" s="30"/>
      <c r="AFW676" s="30"/>
      <c r="AFX676" s="30"/>
      <c r="AFY676" s="30"/>
      <c r="AFZ676" s="30"/>
      <c r="AGA676" s="30"/>
      <c r="AGB676" s="30"/>
      <c r="AGC676" s="30"/>
      <c r="AGD676" s="30"/>
      <c r="AGE676" s="30"/>
      <c r="AGF676" s="30"/>
      <c r="AGG676" s="30"/>
      <c r="AGH676" s="30"/>
      <c r="AGI676" s="30"/>
      <c r="AGJ676" s="30"/>
      <c r="AGK676" s="30"/>
      <c r="AGL676" s="30"/>
      <c r="AGM676" s="30"/>
      <c r="AGN676" s="30"/>
      <c r="AGO676" s="30"/>
      <c r="AGP676" s="30"/>
      <c r="AGQ676" s="30"/>
      <c r="AGR676" s="30"/>
      <c r="AGS676" s="30"/>
      <c r="AGT676" s="30"/>
      <c r="AGU676" s="30"/>
      <c r="AGV676" s="30"/>
      <c r="AGW676" s="30"/>
      <c r="AGX676" s="30"/>
      <c r="AGY676" s="30"/>
      <c r="AGZ676" s="30"/>
      <c r="AHA676" s="30"/>
      <c r="AHB676" s="30"/>
      <c r="AHC676" s="30"/>
      <c r="AHD676" s="30"/>
      <c r="AHE676" s="30"/>
      <c r="AHF676" s="30"/>
      <c r="AHG676" s="30"/>
      <c r="AHH676" s="30"/>
      <c r="AHI676" s="30"/>
      <c r="AHJ676" s="30"/>
      <c r="AHK676" s="30"/>
      <c r="AHL676" s="30"/>
      <c r="AHM676" s="30"/>
      <c r="AHN676" s="30"/>
      <c r="AHO676" s="30"/>
      <c r="AHP676" s="30"/>
      <c r="AHQ676" s="30"/>
      <c r="AHR676" s="30"/>
      <c r="AHS676" s="30"/>
      <c r="AHT676" s="30"/>
      <c r="AHU676" s="30"/>
      <c r="AHV676" s="30"/>
      <c r="AHW676" s="30"/>
      <c r="AHX676" s="30"/>
      <c r="AHY676" s="30"/>
      <c r="AHZ676" s="30"/>
      <c r="AIA676" s="30"/>
      <c r="AIB676" s="30"/>
      <c r="AIC676" s="30"/>
      <c r="AID676" s="30"/>
      <c r="AIE676" s="30"/>
      <c r="AIF676" s="30"/>
      <c r="AIG676" s="30"/>
      <c r="AIH676" s="30"/>
      <c r="AII676" s="30"/>
      <c r="AIJ676" s="30"/>
      <c r="AIK676" s="30"/>
      <c r="AIL676" s="30"/>
      <c r="AIM676" s="30"/>
      <c r="AIN676" s="30"/>
      <c r="AIO676" s="30"/>
      <c r="AIP676" s="30"/>
      <c r="AIQ676" s="30"/>
      <c r="AIR676" s="30"/>
      <c r="AIS676" s="30"/>
      <c r="AIT676" s="30"/>
      <c r="AIU676" s="30"/>
      <c r="AIV676" s="30"/>
      <c r="AIW676" s="30"/>
      <c r="AIX676" s="30"/>
      <c r="AIY676" s="30"/>
      <c r="AIZ676" s="30"/>
      <c r="AJA676" s="30"/>
      <c r="AJB676" s="30"/>
      <c r="AJC676" s="30"/>
      <c r="AJD676" s="30"/>
      <c r="AJE676" s="30"/>
      <c r="AJF676" s="30"/>
      <c r="AJG676" s="30"/>
      <c r="AJH676" s="30"/>
      <c r="AJI676" s="30"/>
      <c r="AJJ676" s="30"/>
      <c r="AJK676" s="30"/>
      <c r="AJL676" s="30"/>
      <c r="AJM676" s="30"/>
      <c r="AJN676" s="30"/>
      <c r="AJO676" s="30"/>
      <c r="AJP676" s="30"/>
      <c r="AJQ676" s="30"/>
      <c r="AJR676" s="30"/>
      <c r="AJS676" s="30"/>
      <c r="AJT676" s="30"/>
      <c r="AJU676" s="30"/>
      <c r="AJV676" s="30"/>
      <c r="AJW676" s="30"/>
      <c r="AJX676" s="30"/>
      <c r="AJY676" s="30"/>
      <c r="AJZ676" s="30"/>
      <c r="AKA676" s="30"/>
      <c r="AKB676" s="30"/>
      <c r="AKC676" s="30"/>
      <c r="AKD676" s="30"/>
      <c r="AKE676" s="30"/>
      <c r="AKF676" s="30"/>
      <c r="AKG676" s="30"/>
      <c r="AKH676" s="30"/>
      <c r="AKI676" s="30"/>
      <c r="AKJ676" s="30"/>
      <c r="AKK676" s="30"/>
      <c r="AKL676" s="30"/>
      <c r="AKM676" s="30"/>
      <c r="AKN676" s="30"/>
      <c r="AKO676" s="30"/>
      <c r="AKP676" s="30"/>
      <c r="AKQ676" s="30"/>
      <c r="AKR676" s="30"/>
      <c r="AKS676" s="30"/>
      <c r="AKT676" s="30"/>
      <c r="AKU676" s="30"/>
      <c r="AKV676" s="30"/>
      <c r="AKW676" s="30"/>
      <c r="AKX676" s="30"/>
      <c r="AKY676" s="30"/>
      <c r="AKZ676" s="30"/>
      <c r="ALA676" s="30"/>
      <c r="ALB676" s="30"/>
      <c r="ALC676" s="30"/>
      <c r="ALD676" s="30"/>
      <c r="ALE676" s="30"/>
      <c r="ALF676" s="30"/>
      <c r="ALG676" s="30"/>
      <c r="ALH676" s="30"/>
      <c r="ALI676" s="30"/>
      <c r="ALJ676" s="30"/>
      <c r="ALK676" s="30"/>
      <c r="ALL676" s="30"/>
      <c r="ALM676" s="30"/>
      <c r="ALN676" s="30"/>
      <c r="ALO676" s="30"/>
      <c r="ALP676" s="30"/>
      <c r="ALQ676" s="30"/>
      <c r="ALR676" s="30"/>
      <c r="ALS676" s="30"/>
      <c r="ALT676" s="30"/>
      <c r="ALU676" s="30"/>
      <c r="ALV676" s="30"/>
      <c r="ALW676" s="30"/>
      <c r="ALX676" s="30"/>
      <c r="ALY676" s="30"/>
      <c r="ALZ676" s="30"/>
      <c r="AMA676" s="30"/>
      <c r="AMB676" s="30"/>
      <c r="AMC676" s="30"/>
      <c r="AMD676" s="30"/>
      <c r="AME676" s="30"/>
      <c r="AMF676" s="30"/>
      <c r="AMG676" s="30"/>
      <c r="AMH676" s="30"/>
      <c r="AMI676" s="30"/>
      <c r="AMJ676" s="30"/>
      <c r="AMK676" s="30"/>
      <c r="AML676" s="30"/>
      <c r="AMM676" s="30"/>
      <c r="AMN676" s="30"/>
      <c r="AMO676" s="30"/>
      <c r="AMP676" s="30"/>
      <c r="AMQ676" s="30"/>
      <c r="AMR676" s="30"/>
      <c r="AMS676" s="30"/>
      <c r="AMT676" s="30"/>
      <c r="AMU676" s="30"/>
      <c r="AMV676" s="30"/>
      <c r="AMW676" s="30"/>
      <c r="AMX676" s="30"/>
      <c r="AMY676" s="30"/>
      <c r="AMZ676" s="30"/>
      <c r="ANA676" s="30"/>
      <c r="ANB676" s="30"/>
      <c r="ANC676" s="30"/>
      <c r="AND676" s="30"/>
      <c r="ANE676" s="30"/>
      <c r="ANF676" s="30"/>
      <c r="ANG676" s="30"/>
      <c r="ANH676" s="30"/>
      <c r="ANI676" s="30"/>
      <c r="ANJ676" s="30"/>
      <c r="ANK676" s="30"/>
      <c r="ANL676" s="30"/>
      <c r="ANM676" s="30"/>
      <c r="ANN676" s="30"/>
      <c r="ANO676" s="30"/>
      <c r="ANP676" s="30"/>
      <c r="ANQ676" s="30"/>
      <c r="ANR676" s="30"/>
      <c r="ANS676" s="30"/>
      <c r="ANT676" s="30"/>
      <c r="ANU676" s="30"/>
      <c r="ANV676" s="30"/>
      <c r="ANW676" s="30"/>
      <c r="ANX676" s="30"/>
      <c r="ANY676" s="30"/>
      <c r="ANZ676" s="30"/>
      <c r="AOA676" s="30"/>
      <c r="AOB676" s="30"/>
      <c r="AOC676" s="30"/>
      <c r="AOD676" s="30"/>
      <c r="AOE676" s="30"/>
      <c r="AOF676" s="30"/>
      <c r="AOG676" s="30"/>
      <c r="AOH676" s="30"/>
      <c r="AOI676" s="30"/>
      <c r="AOJ676" s="30"/>
      <c r="AOK676" s="30"/>
      <c r="AOL676" s="30"/>
      <c r="AOM676" s="30"/>
      <c r="AON676" s="30"/>
      <c r="AOO676" s="30"/>
      <c r="AOP676" s="30"/>
      <c r="AOQ676" s="30"/>
      <c r="AOR676" s="30"/>
      <c r="AOS676" s="30"/>
      <c r="AOT676" s="30"/>
      <c r="AOU676" s="30"/>
      <c r="AOV676" s="30"/>
      <c r="AOW676" s="30"/>
      <c r="AOX676" s="30"/>
      <c r="AOY676" s="30"/>
      <c r="AOZ676" s="30"/>
      <c r="APA676" s="30"/>
      <c r="APB676" s="30"/>
      <c r="APC676" s="30"/>
      <c r="APD676" s="30"/>
      <c r="APE676" s="30"/>
      <c r="APF676" s="30"/>
      <c r="APG676" s="30"/>
      <c r="APH676" s="30"/>
      <c r="API676" s="30"/>
      <c r="APJ676" s="30"/>
      <c r="APK676" s="30"/>
      <c r="APL676" s="30"/>
      <c r="APM676" s="30"/>
      <c r="APN676" s="30"/>
      <c r="APO676" s="30"/>
      <c r="APP676" s="30"/>
      <c r="APQ676" s="30"/>
      <c r="APR676" s="30"/>
      <c r="APS676" s="30"/>
      <c r="APT676" s="30"/>
      <c r="APU676" s="30"/>
      <c r="APV676" s="30"/>
      <c r="APW676" s="30"/>
      <c r="APX676" s="30"/>
      <c r="APY676" s="30"/>
      <c r="APZ676" s="30"/>
      <c r="AQA676" s="30"/>
      <c r="AQB676" s="30"/>
      <c r="AQC676" s="30"/>
      <c r="AQD676" s="30"/>
      <c r="AQE676" s="30"/>
      <c r="AQF676" s="30"/>
      <c r="AQG676" s="30"/>
      <c r="AQH676" s="30"/>
      <c r="AQI676" s="30"/>
      <c r="AQJ676" s="30"/>
      <c r="AQK676" s="30"/>
      <c r="AQL676" s="30"/>
      <c r="AQM676" s="30"/>
      <c r="AQN676" s="30"/>
      <c r="AQO676" s="30"/>
      <c r="AQP676" s="30"/>
      <c r="AQQ676" s="30"/>
      <c r="AQR676" s="30"/>
      <c r="AQS676" s="30"/>
      <c r="AQT676" s="30"/>
      <c r="AQU676" s="30"/>
      <c r="AQV676" s="30"/>
      <c r="AQW676" s="30"/>
      <c r="AQX676" s="30"/>
      <c r="AQY676" s="30"/>
      <c r="AQZ676" s="30"/>
      <c r="ARA676" s="30"/>
      <c r="ARB676" s="30"/>
      <c r="ARC676" s="30"/>
      <c r="ARD676" s="30"/>
      <c r="ARE676" s="30"/>
      <c r="ARF676" s="30"/>
      <c r="ARG676" s="30"/>
      <c r="ARH676" s="30"/>
      <c r="ARI676" s="30"/>
      <c r="ARJ676" s="30"/>
      <c r="ARK676" s="30"/>
      <c r="ARL676" s="30"/>
      <c r="ARM676" s="30"/>
      <c r="ARN676" s="30"/>
      <c r="ARO676" s="30"/>
      <c r="ARP676" s="30"/>
      <c r="ARQ676" s="30"/>
      <c r="ARR676" s="30"/>
      <c r="ARS676" s="30"/>
      <c r="ART676" s="30"/>
      <c r="ARU676" s="30"/>
      <c r="ARV676" s="30"/>
      <c r="ARW676" s="30"/>
      <c r="ARX676" s="30"/>
      <c r="ARY676" s="30"/>
      <c r="ARZ676" s="30"/>
      <c r="ASA676" s="30"/>
      <c r="ASB676" s="30"/>
      <c r="ASC676" s="30"/>
      <c r="ASD676" s="30"/>
      <c r="ASE676" s="30"/>
      <c r="ASF676" s="30"/>
      <c r="ASG676" s="30"/>
      <c r="ASH676" s="30"/>
      <c r="ASI676" s="30"/>
      <c r="ASJ676" s="30"/>
      <c r="ASK676" s="30"/>
      <c r="ASL676" s="30"/>
      <c r="ASM676" s="30"/>
      <c r="ASN676" s="30"/>
      <c r="ASO676" s="30"/>
      <c r="ASP676" s="30"/>
      <c r="ASQ676" s="30"/>
      <c r="ASR676" s="30"/>
      <c r="ASS676" s="30"/>
      <c r="AST676" s="30"/>
      <c r="ASU676" s="30"/>
      <c r="ASV676" s="30"/>
      <c r="ASW676" s="30"/>
      <c r="ASX676" s="30"/>
      <c r="ASY676" s="30"/>
      <c r="ASZ676" s="30"/>
      <c r="ATA676" s="30"/>
      <c r="ATB676" s="30"/>
      <c r="ATC676" s="30"/>
      <c r="ATD676" s="30"/>
      <c r="ATE676" s="30"/>
      <c r="ATF676" s="30"/>
      <c r="ATG676" s="30"/>
      <c r="ATH676" s="30"/>
      <c r="ATI676" s="30"/>
      <c r="ATJ676" s="30"/>
      <c r="ATK676" s="30"/>
      <c r="ATL676" s="30"/>
      <c r="ATM676" s="30"/>
      <c r="ATN676" s="30"/>
      <c r="ATO676" s="30"/>
      <c r="ATP676" s="30"/>
      <c r="ATQ676" s="30"/>
      <c r="ATR676" s="30"/>
      <c r="ATS676" s="30"/>
      <c r="ATT676" s="30"/>
      <c r="ATU676" s="30"/>
      <c r="ATV676" s="30"/>
      <c r="ATW676" s="30"/>
      <c r="ATX676" s="30"/>
      <c r="ATY676" s="30"/>
      <c r="ATZ676" s="30"/>
      <c r="AUA676" s="30"/>
      <c r="AUB676" s="30"/>
      <c r="AUC676" s="30"/>
      <c r="AUD676" s="30"/>
      <c r="AUE676" s="30"/>
      <c r="AUF676" s="30"/>
      <c r="AUG676" s="30"/>
      <c r="AUH676" s="30"/>
      <c r="AUI676" s="30"/>
      <c r="AUJ676" s="30"/>
      <c r="AUK676" s="30"/>
      <c r="AUL676" s="30"/>
      <c r="AUM676" s="30"/>
      <c r="AUN676" s="30"/>
      <c r="AUO676" s="30"/>
      <c r="AUP676" s="30"/>
      <c r="AUQ676" s="30"/>
      <c r="AUR676" s="30"/>
      <c r="AUS676" s="30"/>
      <c r="AUT676" s="30"/>
      <c r="AUU676" s="30"/>
      <c r="AUV676" s="30"/>
      <c r="AUW676" s="30"/>
      <c r="AUX676" s="30"/>
      <c r="AUY676" s="30"/>
      <c r="AUZ676" s="30"/>
      <c r="AVA676" s="30"/>
      <c r="AVB676" s="30"/>
      <c r="AVC676" s="30"/>
      <c r="AVD676" s="30"/>
      <c r="AVE676" s="30"/>
      <c r="AVF676" s="30"/>
      <c r="AVG676" s="30"/>
      <c r="AVH676" s="30"/>
      <c r="AVI676" s="30"/>
      <c r="AVJ676" s="30"/>
      <c r="AVK676" s="30"/>
      <c r="AVL676" s="30"/>
      <c r="AVM676" s="30"/>
      <c r="AVN676" s="30"/>
      <c r="AVO676" s="30"/>
      <c r="AVP676" s="30"/>
      <c r="AVQ676" s="30"/>
      <c r="AVR676" s="30"/>
      <c r="AVS676" s="30"/>
      <c r="AVT676" s="30"/>
      <c r="AVU676" s="30"/>
      <c r="AVV676" s="30"/>
      <c r="AVW676" s="30"/>
      <c r="AVX676" s="30"/>
      <c r="AVY676" s="30"/>
      <c r="AVZ676" s="30"/>
      <c r="AWA676" s="30"/>
      <c r="AWB676" s="30"/>
      <c r="AWC676" s="30"/>
      <c r="AWD676" s="30"/>
      <c r="AWE676" s="30"/>
      <c r="AWF676" s="30"/>
      <c r="AWG676" s="30"/>
      <c r="AWH676" s="30"/>
      <c r="AWI676" s="30"/>
      <c r="AWJ676" s="30"/>
      <c r="AWK676" s="30"/>
      <c r="AWL676" s="30"/>
      <c r="AWM676" s="30"/>
      <c r="AWN676" s="30"/>
      <c r="AWO676" s="30"/>
      <c r="AWP676" s="30"/>
      <c r="AWQ676" s="30"/>
      <c r="AWR676" s="30"/>
      <c r="AWS676" s="30"/>
      <c r="AWT676" s="30"/>
      <c r="AWU676" s="30"/>
      <c r="AWV676" s="30"/>
      <c r="AWW676" s="30"/>
      <c r="AWX676" s="30"/>
      <c r="AWY676" s="30"/>
      <c r="AWZ676" s="30"/>
      <c r="AXA676" s="30"/>
      <c r="AXB676" s="30"/>
      <c r="AXC676" s="30"/>
      <c r="AXD676" s="30"/>
      <c r="AXE676" s="30"/>
      <c r="AXF676" s="30"/>
      <c r="AXG676" s="30"/>
      <c r="AXH676" s="30"/>
      <c r="AXI676" s="30"/>
      <c r="AXJ676" s="30"/>
      <c r="AXK676" s="30"/>
      <c r="AXL676" s="30"/>
      <c r="AXM676" s="30"/>
      <c r="AXN676" s="30"/>
      <c r="AXO676" s="30"/>
      <c r="AXP676" s="30"/>
      <c r="AXQ676" s="30"/>
      <c r="AXR676" s="30"/>
      <c r="AXS676" s="30"/>
      <c r="AXT676" s="30"/>
      <c r="AXU676" s="30"/>
      <c r="AXV676" s="30"/>
      <c r="AXW676" s="30"/>
      <c r="AXX676" s="30"/>
      <c r="AXY676" s="30"/>
      <c r="AXZ676" s="30"/>
      <c r="AYA676" s="30"/>
      <c r="AYB676" s="30"/>
      <c r="AYC676" s="30"/>
      <c r="AYD676" s="30"/>
      <c r="AYE676" s="30"/>
      <c r="AYF676" s="30"/>
      <c r="AYG676" s="30"/>
      <c r="AYH676" s="30"/>
      <c r="AYI676" s="30"/>
      <c r="AYJ676" s="30"/>
      <c r="AYK676" s="30"/>
      <c r="AYL676" s="30"/>
      <c r="AYM676" s="30"/>
      <c r="AYN676" s="30"/>
      <c r="AYO676" s="30"/>
      <c r="AYP676" s="30"/>
      <c r="AYQ676" s="30"/>
      <c r="AYR676" s="30"/>
      <c r="AYS676" s="30"/>
      <c r="AYT676" s="30"/>
      <c r="AYU676" s="30"/>
      <c r="AYV676" s="30"/>
      <c r="AYW676" s="30"/>
      <c r="AYX676" s="30"/>
      <c r="AYY676" s="30"/>
      <c r="AYZ676" s="30"/>
      <c r="AZA676" s="30"/>
      <c r="AZB676" s="30"/>
      <c r="AZC676" s="30"/>
      <c r="AZD676" s="30"/>
      <c r="AZE676" s="30"/>
      <c r="AZF676" s="30"/>
      <c r="AZG676" s="30"/>
      <c r="AZH676" s="30"/>
      <c r="AZI676" s="30"/>
      <c r="AZJ676" s="30"/>
      <c r="AZK676" s="30"/>
      <c r="AZL676" s="30"/>
      <c r="AZM676" s="30"/>
      <c r="AZN676" s="30"/>
      <c r="AZO676" s="30"/>
      <c r="AZP676" s="30"/>
      <c r="AZQ676" s="30"/>
      <c r="AZR676" s="30"/>
      <c r="AZS676" s="30"/>
      <c r="AZT676" s="30"/>
      <c r="AZU676" s="30"/>
      <c r="AZV676" s="30"/>
      <c r="AZW676" s="30"/>
      <c r="AZX676" s="30"/>
      <c r="AZY676" s="30"/>
      <c r="AZZ676" s="30"/>
      <c r="BAA676" s="30"/>
      <c r="BAB676" s="30"/>
      <c r="BAC676" s="30"/>
      <c r="BAD676" s="30"/>
      <c r="BAE676" s="30"/>
      <c r="BAF676" s="30"/>
      <c r="BAG676" s="30"/>
      <c r="BAH676" s="30"/>
      <c r="BAI676" s="30"/>
      <c r="BAJ676" s="30"/>
      <c r="BAK676" s="30"/>
      <c r="BAL676" s="30"/>
      <c r="BAM676" s="30"/>
      <c r="BAN676" s="30"/>
      <c r="BAO676" s="30"/>
      <c r="BAP676" s="30"/>
      <c r="BAQ676" s="30"/>
      <c r="BAR676" s="30"/>
      <c r="BAS676" s="30"/>
      <c r="BAT676" s="30"/>
      <c r="BAU676" s="30"/>
      <c r="BAV676" s="30"/>
      <c r="BAW676" s="30"/>
      <c r="BAX676" s="30"/>
      <c r="BAY676" s="30"/>
      <c r="BAZ676" s="30"/>
      <c r="BBA676" s="30"/>
      <c r="BBB676" s="30"/>
      <c r="BBC676" s="30"/>
      <c r="BBD676" s="30"/>
      <c r="BBE676" s="30"/>
      <c r="BBF676" s="30"/>
      <c r="BBG676" s="30"/>
      <c r="BBH676" s="30"/>
      <c r="BBI676" s="30"/>
      <c r="BBJ676" s="30"/>
      <c r="BBK676" s="30"/>
      <c r="BBL676" s="30"/>
      <c r="BBM676" s="30"/>
      <c r="BBN676" s="30"/>
      <c r="BBO676" s="30"/>
      <c r="BBP676" s="30"/>
      <c r="BBQ676" s="30"/>
      <c r="BBR676" s="30"/>
      <c r="BBS676" s="30"/>
      <c r="BBT676" s="30"/>
      <c r="BBU676" s="30"/>
      <c r="BBV676" s="30"/>
      <c r="BBW676" s="30"/>
      <c r="BBX676" s="30"/>
      <c r="BBY676" s="30"/>
      <c r="BBZ676" s="30"/>
      <c r="BCA676" s="30"/>
      <c r="BCB676" s="30"/>
      <c r="BCC676" s="30"/>
      <c r="BCD676" s="30"/>
      <c r="BCE676" s="30"/>
      <c r="BCF676" s="30"/>
      <c r="BCG676" s="30"/>
      <c r="BCH676" s="30"/>
      <c r="BCI676" s="30"/>
      <c r="BCJ676" s="30"/>
      <c r="BCK676" s="30"/>
      <c r="BCL676" s="30"/>
      <c r="BCM676" s="30"/>
      <c r="BCN676" s="30"/>
      <c r="BCO676" s="30"/>
      <c r="BCP676" s="30"/>
      <c r="BCQ676" s="30"/>
      <c r="BCR676" s="30"/>
      <c r="BCS676" s="30"/>
      <c r="BCT676" s="30"/>
      <c r="BCU676" s="30"/>
      <c r="BCV676" s="30"/>
      <c r="BCW676" s="30"/>
      <c r="BCX676" s="30"/>
      <c r="BCY676" s="30"/>
      <c r="BCZ676" s="30"/>
      <c r="BDA676" s="30"/>
      <c r="BDB676" s="30"/>
      <c r="BDC676" s="30"/>
      <c r="BDD676" s="30"/>
      <c r="BDE676" s="30"/>
      <c r="BDF676" s="30"/>
      <c r="BDG676" s="30"/>
      <c r="BDH676" s="30"/>
      <c r="BDI676" s="30"/>
      <c r="BDJ676" s="30"/>
      <c r="BDK676" s="30"/>
      <c r="BDL676" s="30"/>
      <c r="BDM676" s="30"/>
      <c r="BDN676" s="30"/>
      <c r="BDO676" s="30"/>
      <c r="BDP676" s="30"/>
      <c r="BDQ676" s="30"/>
      <c r="BDR676" s="30"/>
      <c r="BDS676" s="30"/>
      <c r="BDT676" s="30"/>
      <c r="BDU676" s="30"/>
      <c r="BDV676" s="30"/>
      <c r="BDW676" s="30"/>
      <c r="BDX676" s="30"/>
      <c r="BDY676" s="30"/>
      <c r="BDZ676" s="30"/>
      <c r="BEA676" s="30"/>
      <c r="BEB676" s="30"/>
      <c r="BEC676" s="30"/>
      <c r="BED676" s="30"/>
      <c r="BEE676" s="30"/>
      <c r="BEF676" s="30"/>
      <c r="BEG676" s="30"/>
      <c r="BEH676" s="30"/>
      <c r="BEI676" s="30"/>
      <c r="BEJ676" s="30"/>
      <c r="BEK676" s="30"/>
      <c r="BEL676" s="30"/>
      <c r="BEM676" s="30"/>
      <c r="BEN676" s="30"/>
      <c r="BEO676" s="30"/>
      <c r="BEP676" s="30"/>
      <c r="BEQ676" s="30"/>
      <c r="BER676" s="30"/>
      <c r="BES676" s="30"/>
      <c r="BET676" s="30"/>
      <c r="BEU676" s="30"/>
      <c r="BEV676" s="30"/>
      <c r="BEW676" s="30"/>
      <c r="BEX676" s="30"/>
      <c r="BEY676" s="30"/>
      <c r="BEZ676" s="30"/>
      <c r="BFA676" s="30"/>
      <c r="BFB676" s="30"/>
      <c r="BFC676" s="30"/>
      <c r="BFD676" s="30"/>
      <c r="BFE676" s="30"/>
      <c r="BFF676" s="30"/>
      <c r="BFG676" s="30"/>
      <c r="BFH676" s="30"/>
      <c r="BFI676" s="30"/>
      <c r="BFJ676" s="30"/>
      <c r="BFK676" s="30"/>
      <c r="BFL676" s="30"/>
      <c r="BFM676" s="30"/>
      <c r="BFN676" s="30"/>
      <c r="BFO676" s="30"/>
      <c r="BFP676" s="30"/>
      <c r="BFQ676" s="30"/>
      <c r="BFR676" s="30"/>
      <c r="BFS676" s="30"/>
      <c r="BFT676" s="30"/>
      <c r="BFU676" s="30"/>
      <c r="BFV676" s="30"/>
      <c r="BFW676" s="30"/>
      <c r="BFX676" s="30"/>
      <c r="BFY676" s="30"/>
      <c r="BFZ676" s="30"/>
      <c r="BGA676" s="30"/>
      <c r="BGB676" s="30"/>
      <c r="BGC676" s="30"/>
      <c r="BGD676" s="30"/>
      <c r="BGE676" s="30"/>
      <c r="BGF676" s="30"/>
      <c r="BGG676" s="30"/>
      <c r="BGH676" s="30"/>
      <c r="BGI676" s="30"/>
      <c r="BGJ676" s="30"/>
      <c r="BGK676" s="30"/>
      <c r="BGL676" s="30"/>
      <c r="BGM676" s="30"/>
      <c r="BGN676" s="30"/>
      <c r="BGO676" s="30"/>
      <c r="BGP676" s="30"/>
      <c r="BGQ676" s="30"/>
      <c r="BGR676" s="30"/>
      <c r="BGS676" s="30"/>
      <c r="BGT676" s="30"/>
      <c r="BGU676" s="30"/>
      <c r="BGV676" s="30"/>
      <c r="BGW676" s="30"/>
      <c r="BGX676" s="30"/>
      <c r="BGY676" s="30"/>
      <c r="BGZ676" s="30"/>
      <c r="BHA676" s="30"/>
      <c r="BHB676" s="30"/>
      <c r="BHC676" s="30"/>
      <c r="BHD676" s="30"/>
      <c r="BHE676" s="30"/>
      <c r="BHF676" s="30"/>
      <c r="BHG676" s="30"/>
      <c r="BHH676" s="30"/>
      <c r="BHI676" s="30"/>
      <c r="BHJ676" s="30"/>
      <c r="BHK676" s="30"/>
      <c r="BHL676" s="30"/>
      <c r="BHM676" s="30"/>
      <c r="BHN676" s="30"/>
      <c r="BHO676" s="30"/>
      <c r="BHP676" s="30"/>
      <c r="BHQ676" s="30"/>
      <c r="BHR676" s="30"/>
      <c r="BHS676" s="30"/>
      <c r="BHT676" s="30"/>
      <c r="BHU676" s="30"/>
      <c r="BHV676" s="30"/>
      <c r="BHW676" s="30"/>
      <c r="BHX676" s="30"/>
      <c r="BHY676" s="30"/>
      <c r="BHZ676" s="30"/>
      <c r="BIA676" s="30"/>
      <c r="BIB676" s="30"/>
      <c r="BIC676" s="30"/>
      <c r="BID676" s="30"/>
      <c r="BIE676" s="30"/>
      <c r="BIF676" s="30"/>
      <c r="BIG676" s="30"/>
      <c r="BIH676" s="30"/>
      <c r="BII676" s="30"/>
      <c r="BIJ676" s="30"/>
      <c r="BIK676" s="30"/>
      <c r="BIL676" s="30"/>
      <c r="BIM676" s="30"/>
      <c r="BIN676" s="30"/>
      <c r="BIO676" s="30"/>
      <c r="BIP676" s="30"/>
      <c r="BIQ676" s="30"/>
      <c r="BIR676" s="30"/>
      <c r="BIS676" s="30"/>
      <c r="BIT676" s="30"/>
      <c r="BIU676" s="30"/>
      <c r="BIV676" s="30"/>
      <c r="BIW676" s="30"/>
      <c r="BIX676" s="30"/>
      <c r="BIY676" s="30"/>
      <c r="BIZ676" s="30"/>
      <c r="BJA676" s="30"/>
      <c r="BJB676" s="30"/>
      <c r="BJC676" s="30"/>
      <c r="BJD676" s="30"/>
      <c r="BJE676" s="30"/>
      <c r="BJF676" s="30"/>
      <c r="BJG676" s="30"/>
      <c r="BJH676" s="30"/>
      <c r="BJI676" s="30"/>
      <c r="BJJ676" s="30"/>
      <c r="BJK676" s="30"/>
      <c r="BJL676" s="30"/>
      <c r="BJM676" s="30"/>
      <c r="BJN676" s="30"/>
      <c r="BJO676" s="30"/>
      <c r="BJP676" s="30"/>
      <c r="BJQ676" s="30"/>
      <c r="BJR676" s="30"/>
      <c r="BJS676" s="30"/>
      <c r="BJT676" s="30"/>
      <c r="BJU676" s="30"/>
      <c r="BJV676" s="30"/>
      <c r="BJW676" s="30"/>
      <c r="BJX676" s="30"/>
      <c r="BJY676" s="30"/>
      <c r="BJZ676" s="30"/>
      <c r="BKA676" s="30"/>
      <c r="BKB676" s="30"/>
      <c r="BKC676" s="30"/>
      <c r="BKD676" s="30"/>
      <c r="BKE676" s="30"/>
      <c r="BKF676" s="30"/>
      <c r="BKG676" s="30"/>
      <c r="BKH676" s="30"/>
      <c r="BKI676" s="30"/>
      <c r="BKJ676" s="30"/>
      <c r="BKK676" s="30"/>
      <c r="BKL676" s="30"/>
      <c r="BKM676" s="30"/>
      <c r="BKN676" s="30"/>
      <c r="BKO676" s="30"/>
      <c r="BKP676" s="30"/>
      <c r="BKQ676" s="30"/>
      <c r="BKR676" s="30"/>
      <c r="BKS676" s="30"/>
      <c r="BKT676" s="30"/>
      <c r="BKU676" s="30"/>
      <c r="BKV676" s="30"/>
      <c r="BKW676" s="30"/>
      <c r="BKX676" s="30"/>
      <c r="BKY676" s="30"/>
      <c r="BKZ676" s="30"/>
      <c r="BLA676" s="30"/>
      <c r="BLB676" s="30"/>
      <c r="BLC676" s="30"/>
      <c r="BLD676" s="30"/>
      <c r="BLE676" s="30"/>
      <c r="BLF676" s="30"/>
      <c r="BLG676" s="30"/>
      <c r="BLH676" s="30"/>
      <c r="BLI676" s="30"/>
      <c r="BLJ676" s="30"/>
      <c r="BLK676" s="30"/>
      <c r="BLL676" s="30"/>
      <c r="BLM676" s="30"/>
      <c r="BLN676" s="30"/>
      <c r="BLO676" s="30"/>
      <c r="BLP676" s="30"/>
      <c r="BLQ676" s="30"/>
      <c r="BLR676" s="30"/>
      <c r="BLS676" s="30"/>
      <c r="BLT676" s="30"/>
      <c r="BLU676" s="30"/>
      <c r="BLV676" s="30"/>
      <c r="BLW676" s="30"/>
      <c r="BLX676" s="30"/>
      <c r="BLY676" s="30"/>
      <c r="BLZ676" s="30"/>
      <c r="BMA676" s="30"/>
      <c r="BMB676" s="30"/>
      <c r="BMC676" s="30"/>
      <c r="BMD676" s="30"/>
      <c r="BME676" s="30"/>
      <c r="BMF676" s="30"/>
      <c r="BMG676" s="30"/>
      <c r="BMH676" s="30"/>
      <c r="BMI676" s="30"/>
      <c r="BMJ676" s="30"/>
      <c r="BMK676" s="30"/>
      <c r="BML676" s="30"/>
      <c r="BMM676" s="30"/>
      <c r="BMN676" s="30"/>
      <c r="BMO676" s="30"/>
      <c r="BMP676" s="30"/>
      <c r="BMQ676" s="30"/>
      <c r="BMR676" s="30"/>
      <c r="BMS676" s="30"/>
      <c r="BMT676" s="30"/>
      <c r="BMU676" s="30"/>
      <c r="BMV676" s="30"/>
      <c r="BMW676" s="30"/>
      <c r="BMX676" s="30"/>
      <c r="BMY676" s="30"/>
      <c r="BMZ676" s="30"/>
      <c r="BNA676" s="30"/>
      <c r="BNB676" s="30"/>
      <c r="BNC676" s="30"/>
      <c r="BND676" s="30"/>
      <c r="BNE676" s="30"/>
      <c r="BNF676" s="30"/>
      <c r="BNG676" s="30"/>
      <c r="BNH676" s="30"/>
      <c r="BNI676" s="30"/>
      <c r="BNJ676" s="30"/>
      <c r="BNK676" s="30"/>
      <c r="BNL676" s="30"/>
      <c r="BNM676" s="30"/>
      <c r="BNN676" s="30"/>
      <c r="BNO676" s="30"/>
      <c r="BNP676" s="30"/>
      <c r="BNQ676" s="30"/>
      <c r="BNR676" s="30"/>
      <c r="BNS676" s="30"/>
      <c r="BNT676" s="30"/>
      <c r="BNU676" s="30"/>
      <c r="BNV676" s="30"/>
      <c r="BNW676" s="30"/>
      <c r="BNX676" s="30"/>
      <c r="BNY676" s="30"/>
      <c r="BNZ676" s="30"/>
      <c r="BOA676" s="30"/>
      <c r="BOB676" s="30"/>
      <c r="BOC676" s="30"/>
      <c r="BOD676" s="30"/>
      <c r="BOE676" s="30"/>
      <c r="BOF676" s="30"/>
      <c r="BOG676" s="30"/>
      <c r="BOH676" s="30"/>
      <c r="BOI676" s="30"/>
      <c r="BOJ676" s="30"/>
      <c r="BOK676" s="30"/>
      <c r="BOL676" s="30"/>
      <c r="BOM676" s="30"/>
      <c r="BON676" s="30"/>
      <c r="BOO676" s="30"/>
      <c r="BOP676" s="30"/>
      <c r="BOQ676" s="30"/>
      <c r="BOR676" s="30"/>
      <c r="BOS676" s="30"/>
      <c r="BOT676" s="30"/>
      <c r="BOU676" s="30"/>
      <c r="BOV676" s="30"/>
      <c r="BOW676" s="30"/>
      <c r="BOX676" s="30"/>
      <c r="BOY676" s="30"/>
      <c r="BOZ676" s="30"/>
      <c r="BPA676" s="30"/>
      <c r="BPB676" s="30"/>
      <c r="BPC676" s="30"/>
      <c r="BPD676" s="30"/>
      <c r="BPE676" s="30"/>
      <c r="BPF676" s="30"/>
      <c r="BPG676" s="30"/>
      <c r="BPH676" s="30"/>
      <c r="BPI676" s="30"/>
      <c r="BPJ676" s="30"/>
      <c r="BPK676" s="30"/>
      <c r="BPL676" s="30"/>
      <c r="BPM676" s="30"/>
      <c r="BPN676" s="30"/>
      <c r="BPO676" s="30"/>
      <c r="BPP676" s="30"/>
      <c r="BPQ676" s="30"/>
      <c r="BPR676" s="30"/>
      <c r="BPS676" s="30"/>
      <c r="BPT676" s="30"/>
      <c r="BPU676" s="30"/>
      <c r="BPV676" s="30"/>
      <c r="BPW676" s="30"/>
      <c r="BPX676" s="30"/>
      <c r="BPY676" s="30"/>
      <c r="BPZ676" s="30"/>
      <c r="BQA676" s="30"/>
      <c r="BQB676" s="30"/>
      <c r="BQC676" s="30"/>
      <c r="BQD676" s="30"/>
      <c r="BQE676" s="30"/>
      <c r="BQF676" s="30"/>
      <c r="BQG676" s="30"/>
      <c r="BQH676" s="30"/>
      <c r="BQI676" s="30"/>
      <c r="BQJ676" s="30"/>
      <c r="BQK676" s="30"/>
      <c r="BQL676" s="30"/>
      <c r="BQM676" s="30"/>
      <c r="BQN676" s="30"/>
      <c r="BQO676" s="30"/>
      <c r="BQP676" s="30"/>
      <c r="BQQ676" s="30"/>
      <c r="BQR676" s="30"/>
      <c r="BQS676" s="30"/>
      <c r="BQT676" s="30"/>
      <c r="BQU676" s="30"/>
      <c r="BQV676" s="30"/>
      <c r="BQW676" s="30"/>
      <c r="BQX676" s="30"/>
      <c r="BQY676" s="30"/>
      <c r="BQZ676" s="30"/>
      <c r="BRA676" s="30"/>
      <c r="BRB676" s="30"/>
      <c r="BRC676" s="30"/>
      <c r="BRD676" s="30"/>
      <c r="BRE676" s="30"/>
      <c r="BRF676" s="30"/>
      <c r="BRG676" s="30"/>
      <c r="BRH676" s="30"/>
      <c r="BRI676" s="30"/>
      <c r="BRJ676" s="30"/>
      <c r="BRK676" s="30"/>
      <c r="BRL676" s="30"/>
      <c r="BRM676" s="30"/>
      <c r="BRN676" s="30"/>
      <c r="BRO676" s="30"/>
      <c r="BRP676" s="30"/>
      <c r="BRQ676" s="30"/>
      <c r="BRR676" s="30"/>
      <c r="BRS676" s="30"/>
      <c r="BRT676" s="30"/>
      <c r="BRU676" s="30"/>
      <c r="BRV676" s="30"/>
      <c r="BRW676" s="30"/>
      <c r="BRX676" s="30"/>
      <c r="BRY676" s="30"/>
      <c r="BRZ676" s="30"/>
      <c r="BSA676" s="30"/>
      <c r="BSB676" s="30"/>
      <c r="BSC676" s="30"/>
      <c r="BSD676" s="30"/>
      <c r="BSE676" s="30"/>
      <c r="BSF676" s="30"/>
      <c r="BSG676" s="30"/>
      <c r="BSH676" s="30"/>
      <c r="BSI676" s="30"/>
      <c r="BSJ676" s="30"/>
      <c r="BSK676" s="30"/>
      <c r="BSL676" s="30"/>
      <c r="BSM676" s="30"/>
      <c r="BSN676" s="30"/>
      <c r="BSO676" s="30"/>
      <c r="BSP676" s="30"/>
      <c r="BSQ676" s="30"/>
      <c r="BSR676" s="30"/>
      <c r="BSS676" s="30"/>
      <c r="BST676" s="30"/>
      <c r="BSU676" s="30"/>
      <c r="BSV676" s="30"/>
      <c r="BSW676" s="30"/>
      <c r="BSX676" s="30"/>
      <c r="BSY676" s="30"/>
      <c r="BSZ676" s="30"/>
      <c r="BTA676" s="30"/>
      <c r="BTB676" s="30"/>
      <c r="BTC676" s="30"/>
      <c r="BTD676" s="30"/>
      <c r="BTE676" s="30"/>
      <c r="BTF676" s="30"/>
      <c r="BTG676" s="30"/>
      <c r="BTH676" s="30"/>
      <c r="BTI676" s="30"/>
      <c r="BTJ676" s="30"/>
      <c r="BTK676" s="30"/>
      <c r="BTL676" s="30"/>
      <c r="BTM676" s="30"/>
      <c r="BTN676" s="30"/>
      <c r="BTO676" s="30"/>
      <c r="BTP676" s="30"/>
      <c r="BTQ676" s="30"/>
      <c r="BTR676" s="30"/>
      <c r="BTS676" s="30"/>
      <c r="BTT676" s="30"/>
      <c r="BTU676" s="30"/>
      <c r="BTV676" s="30"/>
      <c r="BTW676" s="30"/>
      <c r="BTX676" s="30"/>
      <c r="BTY676" s="30"/>
      <c r="BTZ676" s="30"/>
      <c r="BUA676" s="30"/>
      <c r="BUB676" s="30"/>
      <c r="BUC676" s="30"/>
      <c r="BUD676" s="30"/>
      <c r="BUE676" s="30"/>
      <c r="BUF676" s="30"/>
      <c r="BUG676" s="30"/>
      <c r="BUH676" s="30"/>
      <c r="BUI676" s="30"/>
      <c r="BUJ676" s="30"/>
      <c r="BUK676" s="30"/>
      <c r="BUL676" s="30"/>
      <c r="BUM676" s="30"/>
      <c r="BUN676" s="30"/>
      <c r="BUO676" s="30"/>
      <c r="BUP676" s="30"/>
      <c r="BUQ676" s="30"/>
      <c r="BUR676" s="30"/>
      <c r="BUS676" s="30"/>
      <c r="BUT676" s="30"/>
      <c r="BUU676" s="30"/>
      <c r="BUV676" s="30"/>
      <c r="BUW676" s="30"/>
      <c r="BUX676" s="30"/>
      <c r="BUY676" s="30"/>
      <c r="BUZ676" s="30"/>
      <c r="BVA676" s="30"/>
      <c r="BVB676" s="30"/>
      <c r="BVC676" s="30"/>
      <c r="BVD676" s="30"/>
      <c r="BVE676" s="30"/>
      <c r="BVF676" s="30"/>
      <c r="BVG676" s="30"/>
      <c r="BVH676" s="30"/>
      <c r="BVI676" s="30"/>
      <c r="BVJ676" s="30"/>
      <c r="BVK676" s="30"/>
      <c r="BVL676" s="30"/>
      <c r="BVM676" s="30"/>
      <c r="BVN676" s="30"/>
      <c r="BVO676" s="30"/>
      <c r="BVP676" s="30"/>
      <c r="BVQ676" s="30"/>
      <c r="BVR676" s="30"/>
      <c r="BVS676" s="30"/>
      <c r="BVT676" s="30"/>
      <c r="BVU676" s="30"/>
      <c r="BVV676" s="30"/>
      <c r="BVW676" s="30"/>
      <c r="BVX676" s="30"/>
      <c r="BVY676" s="30"/>
      <c r="BVZ676" s="30"/>
      <c r="BWA676" s="30"/>
      <c r="BWB676" s="30"/>
      <c r="BWC676" s="30"/>
      <c r="BWD676" s="30"/>
      <c r="BWE676" s="30"/>
      <c r="BWF676" s="30"/>
      <c r="BWG676" s="30"/>
      <c r="BWH676" s="30"/>
      <c r="BWI676" s="30"/>
      <c r="BWJ676" s="30"/>
      <c r="BWK676" s="30"/>
      <c r="BWL676" s="30"/>
      <c r="BWM676" s="30"/>
      <c r="BWN676" s="30"/>
      <c r="BWO676" s="30"/>
      <c r="BWP676" s="30"/>
      <c r="BWQ676" s="30"/>
      <c r="BWR676" s="30"/>
      <c r="BWS676" s="30"/>
      <c r="BWT676" s="30"/>
      <c r="BWU676" s="30"/>
      <c r="BWV676" s="30"/>
      <c r="BWW676" s="30"/>
      <c r="BWX676" s="30"/>
      <c r="BWY676" s="30"/>
      <c r="BWZ676" s="30"/>
      <c r="BXA676" s="30"/>
      <c r="BXB676" s="30"/>
      <c r="BXC676" s="30"/>
      <c r="BXD676" s="30"/>
      <c r="BXE676" s="30"/>
      <c r="BXF676" s="30"/>
      <c r="BXG676" s="30"/>
      <c r="BXH676" s="30"/>
      <c r="BXI676" s="30"/>
      <c r="BXJ676" s="30"/>
      <c r="BXK676" s="30"/>
      <c r="BXL676" s="30"/>
      <c r="BXM676" s="30"/>
      <c r="BXN676" s="30"/>
      <c r="BXO676" s="30"/>
      <c r="BXP676" s="30"/>
      <c r="BXQ676" s="30"/>
      <c r="BXR676" s="30"/>
      <c r="BXS676" s="30"/>
      <c r="BXT676" s="30"/>
      <c r="BXU676" s="30"/>
      <c r="BXV676" s="30"/>
      <c r="BXW676" s="30"/>
      <c r="BXX676" s="30"/>
      <c r="BXY676" s="30"/>
      <c r="BXZ676" s="30"/>
      <c r="BYA676" s="30"/>
      <c r="BYB676" s="30"/>
      <c r="BYC676" s="30"/>
      <c r="BYD676" s="30"/>
      <c r="BYE676" s="30"/>
      <c r="BYF676" s="30"/>
      <c r="BYG676" s="30"/>
      <c r="BYH676" s="30"/>
      <c r="BYI676" s="30"/>
      <c r="BYJ676" s="30"/>
      <c r="BYK676" s="30"/>
      <c r="BYL676" s="30"/>
      <c r="BYM676" s="30"/>
      <c r="BYN676" s="30"/>
      <c r="BYO676" s="30"/>
      <c r="BYP676" s="30"/>
      <c r="BYQ676" s="30"/>
      <c r="BYR676" s="30"/>
      <c r="BYS676" s="30"/>
      <c r="BYT676" s="30"/>
      <c r="BYU676" s="30"/>
      <c r="BYV676" s="30"/>
      <c r="BYW676" s="30"/>
      <c r="BYX676" s="30"/>
      <c r="BYY676" s="30"/>
      <c r="BYZ676" s="30"/>
      <c r="BZA676" s="30"/>
      <c r="BZB676" s="30"/>
      <c r="BZC676" s="30"/>
      <c r="BZD676" s="30"/>
      <c r="BZE676" s="30"/>
      <c r="BZF676" s="30"/>
      <c r="BZG676" s="30"/>
      <c r="BZH676" s="30"/>
      <c r="BZI676" s="30"/>
      <c r="BZJ676" s="30"/>
      <c r="BZK676" s="30"/>
      <c r="BZL676" s="30"/>
      <c r="BZM676" s="30"/>
      <c r="BZN676" s="30"/>
      <c r="BZO676" s="30"/>
      <c r="BZP676" s="30"/>
      <c r="BZQ676" s="30"/>
      <c r="BZR676" s="30"/>
      <c r="BZS676" s="30"/>
      <c r="BZT676" s="30"/>
      <c r="BZU676" s="30"/>
      <c r="BZV676" s="30"/>
      <c r="BZW676" s="30"/>
      <c r="BZX676" s="30"/>
      <c r="BZY676" s="30"/>
      <c r="BZZ676" s="30"/>
      <c r="CAA676" s="30"/>
      <c r="CAB676" s="30"/>
      <c r="CAC676" s="30"/>
      <c r="CAD676" s="30"/>
      <c r="CAE676" s="30"/>
      <c r="CAF676" s="30"/>
      <c r="CAG676" s="30"/>
      <c r="CAH676" s="30"/>
      <c r="CAI676" s="30"/>
      <c r="CAJ676" s="30"/>
      <c r="CAK676" s="30"/>
      <c r="CAL676" s="30"/>
      <c r="CAM676" s="30"/>
      <c r="CAN676" s="30"/>
      <c r="CAO676" s="30"/>
      <c r="CAP676" s="30"/>
      <c r="CAQ676" s="30"/>
      <c r="CAR676" s="30"/>
      <c r="CAS676" s="30"/>
      <c r="CAT676" s="30"/>
      <c r="CAU676" s="30"/>
      <c r="CAV676" s="30"/>
      <c r="CAW676" s="30"/>
      <c r="CAX676" s="30"/>
      <c r="CAY676" s="30"/>
      <c r="CAZ676" s="30"/>
      <c r="CBA676" s="30"/>
      <c r="CBB676" s="30"/>
      <c r="CBC676" s="30"/>
      <c r="CBD676" s="30"/>
      <c r="CBE676" s="30"/>
      <c r="CBF676" s="30"/>
      <c r="CBG676" s="30"/>
      <c r="CBH676" s="30"/>
      <c r="CBI676" s="30"/>
      <c r="CBJ676" s="30"/>
      <c r="CBK676" s="30"/>
      <c r="CBL676" s="30"/>
      <c r="CBM676" s="30"/>
      <c r="CBN676" s="30"/>
      <c r="CBO676" s="30"/>
      <c r="CBP676" s="30"/>
      <c r="CBQ676" s="30"/>
      <c r="CBR676" s="30"/>
      <c r="CBS676" s="30"/>
      <c r="CBT676" s="30"/>
      <c r="CBU676" s="30"/>
      <c r="CBV676" s="30"/>
      <c r="CBW676" s="30"/>
      <c r="CBX676" s="30"/>
      <c r="CBY676" s="30"/>
      <c r="CBZ676" s="30"/>
      <c r="CCA676" s="30"/>
      <c r="CCB676" s="30"/>
      <c r="CCC676" s="30"/>
      <c r="CCD676" s="30"/>
      <c r="CCE676" s="30"/>
      <c r="CCF676" s="30"/>
      <c r="CCG676" s="30"/>
      <c r="CCH676" s="30"/>
      <c r="CCI676" s="30"/>
      <c r="CCJ676" s="30"/>
      <c r="CCK676" s="30"/>
      <c r="CCL676" s="30"/>
      <c r="CCM676" s="30"/>
      <c r="CCN676" s="30"/>
      <c r="CCO676" s="30"/>
      <c r="CCP676" s="30"/>
      <c r="CCQ676" s="30"/>
      <c r="CCR676" s="30"/>
      <c r="CCS676" s="30"/>
      <c r="CCT676" s="30"/>
      <c r="CCU676" s="30"/>
      <c r="CCV676" s="30"/>
      <c r="CCW676" s="30"/>
      <c r="CCX676" s="30"/>
      <c r="CCY676" s="30"/>
      <c r="CCZ676" s="30"/>
      <c r="CDA676" s="30"/>
      <c r="CDB676" s="30"/>
      <c r="CDC676" s="30"/>
      <c r="CDD676" s="30"/>
      <c r="CDE676" s="30"/>
      <c r="CDF676" s="30"/>
      <c r="CDG676" s="30"/>
      <c r="CDH676" s="30"/>
      <c r="CDI676" s="30"/>
      <c r="CDJ676" s="30"/>
      <c r="CDK676" s="30"/>
      <c r="CDL676" s="30"/>
      <c r="CDM676" s="30"/>
      <c r="CDN676" s="30"/>
      <c r="CDO676" s="30"/>
      <c r="CDP676" s="30"/>
      <c r="CDQ676" s="30"/>
      <c r="CDR676" s="30"/>
      <c r="CDS676" s="30"/>
      <c r="CDT676" s="30"/>
      <c r="CDU676" s="30"/>
      <c r="CDV676" s="30"/>
      <c r="CDW676" s="30"/>
      <c r="CDX676" s="30"/>
      <c r="CDY676" s="30"/>
      <c r="CDZ676" s="30"/>
      <c r="CEA676" s="30"/>
      <c r="CEB676" s="30"/>
      <c r="CEC676" s="30"/>
      <c r="CED676" s="30"/>
      <c r="CEE676" s="30"/>
      <c r="CEF676" s="30"/>
      <c r="CEG676" s="30"/>
      <c r="CEH676" s="30"/>
      <c r="CEI676" s="30"/>
      <c r="CEJ676" s="30"/>
      <c r="CEK676" s="30"/>
      <c r="CEL676" s="30"/>
      <c r="CEM676" s="30"/>
      <c r="CEN676" s="30"/>
      <c r="CEO676" s="30"/>
      <c r="CEP676" s="30"/>
      <c r="CEQ676" s="30"/>
      <c r="CER676" s="30"/>
      <c r="CES676" s="30"/>
      <c r="CET676" s="30"/>
      <c r="CEU676" s="30"/>
      <c r="CEV676" s="30"/>
      <c r="CEW676" s="30"/>
      <c r="CEX676" s="30"/>
      <c r="CEY676" s="30"/>
      <c r="CEZ676" s="30"/>
      <c r="CFA676" s="30"/>
      <c r="CFB676" s="30"/>
      <c r="CFC676" s="30"/>
      <c r="CFD676" s="30"/>
      <c r="CFE676" s="30"/>
      <c r="CFF676" s="30"/>
      <c r="CFG676" s="30"/>
      <c r="CFH676" s="30"/>
      <c r="CFI676" s="30"/>
      <c r="CFJ676" s="30"/>
      <c r="CFK676" s="30"/>
      <c r="CFL676" s="30"/>
      <c r="CFM676" s="30"/>
      <c r="CFN676" s="30"/>
      <c r="CFO676" s="30"/>
      <c r="CFP676" s="30"/>
      <c r="CFQ676" s="30"/>
      <c r="CFR676" s="30"/>
      <c r="CFS676" s="30"/>
      <c r="CFT676" s="30"/>
      <c r="CFU676" s="30"/>
      <c r="CFV676" s="30"/>
      <c r="CFW676" s="30"/>
      <c r="CFX676" s="30"/>
      <c r="CFY676" s="30"/>
      <c r="CFZ676" s="30"/>
      <c r="CGA676" s="30"/>
      <c r="CGB676" s="30"/>
      <c r="CGC676" s="30"/>
      <c r="CGD676" s="30"/>
      <c r="CGE676" s="30"/>
      <c r="CGF676" s="30"/>
      <c r="CGG676" s="30"/>
      <c r="CGH676" s="30"/>
      <c r="CGI676" s="30"/>
      <c r="CGJ676" s="30"/>
      <c r="CGK676" s="30"/>
      <c r="CGL676" s="30"/>
      <c r="CGM676" s="30"/>
      <c r="CGN676" s="30"/>
      <c r="CGO676" s="30"/>
      <c r="CGP676" s="30"/>
      <c r="CGQ676" s="30"/>
      <c r="CGR676" s="30"/>
      <c r="CGS676" s="30"/>
      <c r="CGT676" s="30"/>
      <c r="CGU676" s="30"/>
      <c r="CGV676" s="30"/>
      <c r="CGW676" s="30"/>
      <c r="CGX676" s="30"/>
      <c r="CGY676" s="30"/>
      <c r="CGZ676" s="30"/>
      <c r="CHA676" s="30"/>
      <c r="CHB676" s="30"/>
      <c r="CHC676" s="30"/>
      <c r="CHD676" s="30"/>
      <c r="CHE676" s="30"/>
      <c r="CHF676" s="30"/>
      <c r="CHG676" s="30"/>
      <c r="CHH676" s="30"/>
      <c r="CHI676" s="30"/>
      <c r="CHJ676" s="30"/>
      <c r="CHK676" s="30"/>
      <c r="CHL676" s="30"/>
      <c r="CHM676" s="30"/>
      <c r="CHN676" s="30"/>
      <c r="CHO676" s="30"/>
      <c r="CHP676" s="30"/>
      <c r="CHQ676" s="30"/>
      <c r="CHR676" s="30"/>
      <c r="CHS676" s="30"/>
      <c r="CHT676" s="30"/>
      <c r="CHU676" s="30"/>
      <c r="CHV676" s="30"/>
      <c r="CHW676" s="30"/>
      <c r="CHX676" s="30"/>
      <c r="CHY676" s="30"/>
      <c r="CHZ676" s="30"/>
      <c r="CIA676" s="30"/>
      <c r="CIB676" s="30"/>
      <c r="CIC676" s="30"/>
      <c r="CID676" s="30"/>
      <c r="CIE676" s="30"/>
      <c r="CIF676" s="30"/>
      <c r="CIG676" s="30"/>
      <c r="CIH676" s="30"/>
      <c r="CII676" s="30"/>
      <c r="CIJ676" s="30"/>
      <c r="CIK676" s="30"/>
      <c r="CIL676" s="30"/>
      <c r="CIM676" s="30"/>
      <c r="CIN676" s="30"/>
      <c r="CIO676" s="30"/>
      <c r="CIP676" s="30"/>
      <c r="CIQ676" s="30"/>
      <c r="CIR676" s="30"/>
      <c r="CIS676" s="30"/>
      <c r="CIT676" s="30"/>
      <c r="CIU676" s="30"/>
      <c r="CIV676" s="30"/>
      <c r="CIW676" s="30"/>
      <c r="CIX676" s="30"/>
      <c r="CIY676" s="30"/>
      <c r="CIZ676" s="30"/>
      <c r="CJA676" s="30"/>
      <c r="CJB676" s="30"/>
      <c r="CJC676" s="30"/>
      <c r="CJD676" s="30"/>
      <c r="CJE676" s="30"/>
      <c r="CJF676" s="30"/>
      <c r="CJG676" s="30"/>
      <c r="CJH676" s="30"/>
      <c r="CJI676" s="30"/>
      <c r="CJJ676" s="30"/>
      <c r="CJK676" s="30"/>
      <c r="CJL676" s="30"/>
      <c r="CJM676" s="30"/>
      <c r="CJN676" s="30"/>
      <c r="CJO676" s="30"/>
      <c r="CJP676" s="30"/>
      <c r="CJQ676" s="30"/>
      <c r="CJR676" s="30"/>
      <c r="CJS676" s="30"/>
      <c r="CJT676" s="30"/>
      <c r="CJU676" s="30"/>
      <c r="CJV676" s="30"/>
      <c r="CJW676" s="30"/>
      <c r="CJX676" s="30"/>
      <c r="CJY676" s="30"/>
      <c r="CJZ676" s="30"/>
      <c r="CKA676" s="30"/>
      <c r="CKB676" s="30"/>
      <c r="CKC676" s="30"/>
      <c r="CKD676" s="30"/>
      <c r="CKE676" s="30"/>
      <c r="CKF676" s="30"/>
      <c r="CKG676" s="30"/>
      <c r="CKH676" s="30"/>
      <c r="CKI676" s="30"/>
      <c r="CKJ676" s="30"/>
      <c r="CKK676" s="30"/>
      <c r="CKL676" s="30"/>
      <c r="CKM676" s="30"/>
      <c r="CKN676" s="30"/>
      <c r="CKO676" s="30"/>
      <c r="CKP676" s="30"/>
      <c r="CKQ676" s="30"/>
      <c r="CKR676" s="30"/>
      <c r="CKS676" s="30"/>
      <c r="CKT676" s="30"/>
      <c r="CKU676" s="30"/>
      <c r="CKV676" s="30"/>
      <c r="CKW676" s="30"/>
      <c r="CKX676" s="30"/>
      <c r="CKY676" s="30"/>
      <c r="CKZ676" s="30"/>
      <c r="CLA676" s="30"/>
      <c r="CLB676" s="30"/>
      <c r="CLC676" s="30"/>
      <c r="CLD676" s="30"/>
      <c r="CLE676" s="30"/>
      <c r="CLF676" s="30"/>
      <c r="CLG676" s="30"/>
      <c r="CLH676" s="30"/>
      <c r="CLI676" s="30"/>
      <c r="CLJ676" s="30"/>
      <c r="CLK676" s="30"/>
      <c r="CLL676" s="30"/>
      <c r="CLM676" s="30"/>
      <c r="CLN676" s="30"/>
      <c r="CLO676" s="30"/>
      <c r="CLP676" s="30"/>
      <c r="CLQ676" s="30"/>
      <c r="CLR676" s="30"/>
      <c r="CLS676" s="30"/>
      <c r="CLT676" s="30"/>
      <c r="CLU676" s="30"/>
      <c r="CLV676" s="30"/>
      <c r="CLW676" s="30"/>
      <c r="CLX676" s="30"/>
      <c r="CLY676" s="30"/>
      <c r="CLZ676" s="30"/>
      <c r="CMA676" s="30"/>
      <c r="CMB676" s="30"/>
      <c r="CMC676" s="30"/>
      <c r="CMD676" s="30"/>
      <c r="CME676" s="30"/>
      <c r="CMF676" s="30"/>
      <c r="CMG676" s="30"/>
      <c r="CMH676" s="30"/>
      <c r="CMI676" s="30"/>
      <c r="CMJ676" s="30"/>
      <c r="CMK676" s="30"/>
      <c r="CML676" s="30"/>
      <c r="CMM676" s="30"/>
      <c r="CMN676" s="30"/>
      <c r="CMO676" s="30"/>
      <c r="CMP676" s="30"/>
      <c r="CMQ676" s="30"/>
      <c r="CMR676" s="30"/>
      <c r="CMS676" s="30"/>
      <c r="CMT676" s="30"/>
      <c r="CMU676" s="30"/>
      <c r="CMV676" s="30"/>
      <c r="CMW676" s="30"/>
      <c r="CMX676" s="30"/>
      <c r="CMY676" s="30"/>
      <c r="CMZ676" s="30"/>
      <c r="CNA676" s="30"/>
      <c r="CNB676" s="30"/>
      <c r="CNC676" s="30"/>
      <c r="CND676" s="30"/>
      <c r="CNE676" s="30"/>
      <c r="CNF676" s="30"/>
      <c r="CNG676" s="30"/>
      <c r="CNH676" s="30"/>
      <c r="CNI676" s="30"/>
      <c r="CNJ676" s="30"/>
      <c r="CNK676" s="30"/>
      <c r="CNL676" s="30"/>
      <c r="CNM676" s="30"/>
      <c r="CNN676" s="30"/>
      <c r="CNO676" s="30"/>
      <c r="CNP676" s="30"/>
      <c r="CNQ676" s="30"/>
      <c r="CNR676" s="30"/>
      <c r="CNS676" s="30"/>
      <c r="CNT676" s="30"/>
      <c r="CNU676" s="30"/>
      <c r="CNV676" s="30"/>
      <c r="CNW676" s="30"/>
      <c r="CNX676" s="30"/>
      <c r="CNY676" s="30"/>
      <c r="CNZ676" s="30"/>
      <c r="COA676" s="30"/>
      <c r="COB676" s="30"/>
      <c r="COC676" s="30"/>
      <c r="COD676" s="30"/>
      <c r="COE676" s="30"/>
      <c r="COF676" s="30"/>
      <c r="COG676" s="30"/>
      <c r="COH676" s="30"/>
      <c r="COI676" s="30"/>
      <c r="COJ676" s="30"/>
      <c r="COK676" s="30"/>
      <c r="COL676" s="30"/>
      <c r="COM676" s="30"/>
      <c r="CON676" s="30"/>
      <c r="COO676" s="30"/>
      <c r="COP676" s="30"/>
      <c r="COQ676" s="30"/>
      <c r="COR676" s="30"/>
      <c r="COS676" s="30"/>
      <c r="COT676" s="30"/>
      <c r="COU676" s="30"/>
      <c r="COV676" s="30"/>
      <c r="COW676" s="30"/>
      <c r="COX676" s="30"/>
      <c r="COY676" s="30"/>
      <c r="COZ676" s="30"/>
      <c r="CPA676" s="30"/>
      <c r="CPB676" s="30"/>
      <c r="CPC676" s="30"/>
      <c r="CPD676" s="30"/>
      <c r="CPE676" s="30"/>
      <c r="CPF676" s="30"/>
      <c r="CPG676" s="30"/>
      <c r="CPH676" s="30"/>
      <c r="CPI676" s="30"/>
      <c r="CPJ676" s="30"/>
      <c r="CPK676" s="30"/>
      <c r="CPL676" s="30"/>
      <c r="CPM676" s="30"/>
      <c r="CPN676" s="30"/>
      <c r="CPO676" s="30"/>
      <c r="CPP676" s="30"/>
      <c r="CPQ676" s="30"/>
      <c r="CPR676" s="30"/>
      <c r="CPS676" s="30"/>
      <c r="CPT676" s="30"/>
      <c r="CPU676" s="30"/>
      <c r="CPV676" s="30"/>
      <c r="CPW676" s="30"/>
      <c r="CPX676" s="30"/>
      <c r="CPY676" s="30"/>
      <c r="CPZ676" s="30"/>
      <c r="CQA676" s="30"/>
      <c r="CQB676" s="30"/>
      <c r="CQC676" s="30"/>
      <c r="CQD676" s="30"/>
      <c r="CQE676" s="30"/>
      <c r="CQF676" s="30"/>
      <c r="CQG676" s="30"/>
      <c r="CQH676" s="30"/>
      <c r="CQI676" s="30"/>
      <c r="CQJ676" s="30"/>
      <c r="CQK676" s="30"/>
      <c r="CQL676" s="30"/>
      <c r="CQM676" s="30"/>
      <c r="CQN676" s="30"/>
      <c r="CQO676" s="30"/>
      <c r="CQP676" s="30"/>
      <c r="CQQ676" s="30"/>
      <c r="CQR676" s="30"/>
      <c r="CQS676" s="30"/>
      <c r="CQT676" s="30"/>
      <c r="CQU676" s="30"/>
      <c r="CQV676" s="30"/>
      <c r="CQW676" s="30"/>
      <c r="CQX676" s="30"/>
      <c r="CQY676" s="30"/>
      <c r="CQZ676" s="30"/>
      <c r="CRA676" s="30"/>
      <c r="CRB676" s="30"/>
      <c r="CRC676" s="30"/>
      <c r="CRD676" s="30"/>
      <c r="CRE676" s="30"/>
      <c r="CRF676" s="30"/>
      <c r="CRG676" s="30"/>
      <c r="CRH676" s="30"/>
      <c r="CRI676" s="30"/>
      <c r="CRJ676" s="30"/>
      <c r="CRK676" s="30"/>
      <c r="CRL676" s="30"/>
      <c r="CRM676" s="30"/>
      <c r="CRN676" s="30"/>
      <c r="CRO676" s="30"/>
      <c r="CRP676" s="30"/>
      <c r="CRQ676" s="30"/>
      <c r="CRR676" s="30"/>
      <c r="CRS676" s="30"/>
      <c r="CRT676" s="30"/>
      <c r="CRU676" s="30"/>
      <c r="CRV676" s="30"/>
      <c r="CRW676" s="30"/>
      <c r="CRX676" s="30"/>
      <c r="CRY676" s="30"/>
      <c r="CRZ676" s="30"/>
      <c r="CSA676" s="30"/>
      <c r="CSB676" s="30"/>
      <c r="CSC676" s="30"/>
      <c r="CSD676" s="30"/>
      <c r="CSE676" s="30"/>
      <c r="CSF676" s="30"/>
      <c r="CSG676" s="30"/>
      <c r="CSH676" s="30"/>
      <c r="CSI676" s="30"/>
      <c r="CSJ676" s="30"/>
      <c r="CSK676" s="30"/>
      <c r="CSL676" s="30"/>
      <c r="CSM676" s="30"/>
      <c r="CSN676" s="30"/>
      <c r="CSO676" s="30"/>
      <c r="CSP676" s="30"/>
      <c r="CSQ676" s="30"/>
      <c r="CSR676" s="30"/>
      <c r="CSS676" s="30"/>
      <c r="CST676" s="30"/>
      <c r="CSU676" s="30"/>
      <c r="CSV676" s="30"/>
      <c r="CSW676" s="30"/>
      <c r="CSX676" s="30"/>
      <c r="CSY676" s="30"/>
      <c r="CSZ676" s="30"/>
      <c r="CTA676" s="30"/>
      <c r="CTB676" s="30"/>
      <c r="CTC676" s="30"/>
      <c r="CTD676" s="30"/>
      <c r="CTE676" s="30"/>
      <c r="CTF676" s="30"/>
      <c r="CTG676" s="30"/>
      <c r="CTH676" s="30"/>
      <c r="CTI676" s="30"/>
      <c r="CTJ676" s="30"/>
      <c r="CTK676" s="30"/>
      <c r="CTL676" s="30"/>
      <c r="CTM676" s="30"/>
      <c r="CTN676" s="30"/>
      <c r="CTO676" s="30"/>
      <c r="CTP676" s="30"/>
      <c r="CTQ676" s="30"/>
      <c r="CTR676" s="30"/>
      <c r="CTS676" s="30"/>
      <c r="CTT676" s="30"/>
      <c r="CTU676" s="30"/>
      <c r="CTV676" s="30"/>
      <c r="CTW676" s="30"/>
      <c r="CTX676" s="30"/>
      <c r="CTY676" s="30"/>
      <c r="CTZ676" s="30"/>
      <c r="CUA676" s="30"/>
      <c r="CUB676" s="30"/>
      <c r="CUC676" s="30"/>
      <c r="CUD676" s="30"/>
      <c r="CUE676" s="30"/>
      <c r="CUF676" s="30"/>
      <c r="CUG676" s="30"/>
      <c r="CUH676" s="30"/>
      <c r="CUI676" s="30"/>
      <c r="CUJ676" s="30"/>
      <c r="CUK676" s="30"/>
      <c r="CUL676" s="30"/>
      <c r="CUM676" s="30"/>
      <c r="CUN676" s="30"/>
      <c r="CUO676" s="30"/>
      <c r="CUP676" s="30"/>
      <c r="CUQ676" s="30"/>
      <c r="CUR676" s="30"/>
      <c r="CUS676" s="30"/>
      <c r="CUT676" s="30"/>
      <c r="CUU676" s="30"/>
      <c r="CUV676" s="30"/>
      <c r="CUW676" s="30"/>
      <c r="CUX676" s="30"/>
      <c r="CUY676" s="30"/>
      <c r="CUZ676" s="30"/>
      <c r="CVA676" s="30"/>
      <c r="CVB676" s="30"/>
      <c r="CVC676" s="30"/>
      <c r="CVD676" s="30"/>
      <c r="CVE676" s="30"/>
      <c r="CVF676" s="30"/>
      <c r="CVG676" s="30"/>
      <c r="CVH676" s="30"/>
      <c r="CVI676" s="30"/>
      <c r="CVJ676" s="30"/>
      <c r="CVK676" s="30"/>
      <c r="CVL676" s="30"/>
      <c r="CVM676" s="30"/>
      <c r="CVN676" s="30"/>
      <c r="CVO676" s="30"/>
      <c r="CVP676" s="30"/>
      <c r="CVQ676" s="30"/>
      <c r="CVR676" s="30"/>
      <c r="CVS676" s="30"/>
      <c r="CVT676" s="30"/>
      <c r="CVU676" s="30"/>
      <c r="CVV676" s="30"/>
      <c r="CVW676" s="30"/>
      <c r="CVX676" s="30"/>
      <c r="CVY676" s="30"/>
      <c r="CVZ676" s="30"/>
      <c r="CWA676" s="30"/>
      <c r="CWB676" s="30"/>
      <c r="CWC676" s="30"/>
      <c r="CWD676" s="30"/>
      <c r="CWE676" s="30"/>
      <c r="CWF676" s="30"/>
      <c r="CWG676" s="30"/>
      <c r="CWH676" s="30"/>
      <c r="CWI676" s="30"/>
      <c r="CWJ676" s="30"/>
      <c r="CWK676" s="30"/>
      <c r="CWL676" s="30"/>
      <c r="CWM676" s="30"/>
      <c r="CWN676" s="30"/>
      <c r="CWO676" s="30"/>
      <c r="CWP676" s="30"/>
      <c r="CWQ676" s="30"/>
      <c r="CWR676" s="30"/>
      <c r="CWS676" s="30"/>
      <c r="CWT676" s="30"/>
      <c r="CWU676" s="30"/>
      <c r="CWV676" s="30"/>
      <c r="CWW676" s="30"/>
      <c r="CWX676" s="30"/>
      <c r="CWY676" s="30"/>
      <c r="CWZ676" s="30"/>
      <c r="CXA676" s="30"/>
      <c r="CXB676" s="30"/>
      <c r="CXC676" s="30"/>
      <c r="CXD676" s="30"/>
      <c r="CXE676" s="30"/>
      <c r="CXF676" s="30"/>
      <c r="CXG676" s="30"/>
      <c r="CXH676" s="30"/>
      <c r="CXI676" s="30"/>
      <c r="CXJ676" s="30"/>
      <c r="CXK676" s="30"/>
      <c r="CXL676" s="30"/>
      <c r="CXM676" s="30"/>
      <c r="CXN676" s="30"/>
      <c r="CXO676" s="30"/>
      <c r="CXP676" s="30"/>
      <c r="CXQ676" s="30"/>
      <c r="CXR676" s="30"/>
      <c r="CXS676" s="30"/>
      <c r="CXT676" s="30"/>
      <c r="CXU676" s="30"/>
      <c r="CXV676" s="30"/>
      <c r="CXW676" s="30"/>
      <c r="CXX676" s="30"/>
      <c r="CXY676" s="30"/>
      <c r="CXZ676" s="30"/>
      <c r="CYA676" s="30"/>
      <c r="CYB676" s="30"/>
      <c r="CYC676" s="30"/>
      <c r="CYD676" s="30"/>
      <c r="CYE676" s="30"/>
      <c r="CYF676" s="30"/>
      <c r="CYG676" s="30"/>
      <c r="CYH676" s="30"/>
      <c r="CYI676" s="30"/>
      <c r="CYJ676" s="30"/>
      <c r="CYK676" s="30"/>
      <c r="CYL676" s="30"/>
      <c r="CYM676" s="30"/>
      <c r="CYN676" s="30"/>
      <c r="CYO676" s="30"/>
      <c r="CYP676" s="30"/>
      <c r="CYQ676" s="30"/>
      <c r="CYR676" s="30"/>
      <c r="CYS676" s="30"/>
      <c r="CYT676" s="30"/>
      <c r="CYU676" s="30"/>
      <c r="CYV676" s="30"/>
      <c r="CYW676" s="30"/>
      <c r="CYX676" s="30"/>
      <c r="CYY676" s="30"/>
      <c r="CYZ676" s="30"/>
      <c r="CZA676" s="30"/>
      <c r="CZB676" s="30"/>
      <c r="CZC676" s="30"/>
      <c r="CZD676" s="30"/>
      <c r="CZE676" s="30"/>
      <c r="CZF676" s="30"/>
      <c r="CZG676" s="30"/>
      <c r="CZH676" s="30"/>
      <c r="CZI676" s="30"/>
      <c r="CZJ676" s="30"/>
      <c r="CZK676" s="30"/>
      <c r="CZL676" s="30"/>
      <c r="CZM676" s="30"/>
      <c r="CZN676" s="30"/>
      <c r="CZO676" s="30"/>
      <c r="CZP676" s="30"/>
      <c r="CZQ676" s="30"/>
      <c r="CZR676" s="30"/>
      <c r="CZS676" s="30"/>
      <c r="CZT676" s="30"/>
      <c r="CZU676" s="30"/>
      <c r="CZV676" s="30"/>
      <c r="CZW676" s="30"/>
      <c r="CZX676" s="30"/>
      <c r="CZY676" s="30"/>
      <c r="CZZ676" s="30"/>
      <c r="DAA676" s="30"/>
      <c r="DAB676" s="30"/>
      <c r="DAC676" s="30"/>
      <c r="DAD676" s="30"/>
      <c r="DAE676" s="30"/>
      <c r="DAF676" s="30"/>
      <c r="DAG676" s="30"/>
      <c r="DAH676" s="30"/>
      <c r="DAI676" s="30"/>
      <c r="DAJ676" s="30"/>
      <c r="DAK676" s="30"/>
      <c r="DAL676" s="30"/>
      <c r="DAM676" s="30"/>
      <c r="DAN676" s="30"/>
      <c r="DAO676" s="30"/>
      <c r="DAP676" s="30"/>
      <c r="DAQ676" s="30"/>
      <c r="DAR676" s="30"/>
      <c r="DAS676" s="30"/>
      <c r="DAT676" s="30"/>
      <c r="DAU676" s="30"/>
      <c r="DAV676" s="30"/>
      <c r="DAW676" s="30"/>
      <c r="DAX676" s="30"/>
      <c r="DAY676" s="30"/>
      <c r="DAZ676" s="30"/>
      <c r="DBA676" s="30"/>
      <c r="DBB676" s="30"/>
      <c r="DBC676" s="30"/>
      <c r="DBD676" s="30"/>
      <c r="DBE676" s="30"/>
      <c r="DBF676" s="30"/>
      <c r="DBG676" s="30"/>
      <c r="DBH676" s="30"/>
      <c r="DBI676" s="30"/>
      <c r="DBJ676" s="30"/>
      <c r="DBK676" s="30"/>
      <c r="DBL676" s="30"/>
      <c r="DBM676" s="30"/>
      <c r="DBN676" s="30"/>
      <c r="DBO676" s="30"/>
      <c r="DBP676" s="30"/>
      <c r="DBQ676" s="30"/>
      <c r="DBR676" s="30"/>
      <c r="DBS676" s="30"/>
      <c r="DBT676" s="30"/>
      <c r="DBU676" s="30"/>
      <c r="DBV676" s="30"/>
      <c r="DBW676" s="30"/>
      <c r="DBX676" s="30"/>
      <c r="DBY676" s="30"/>
      <c r="DBZ676" s="30"/>
      <c r="DCA676" s="30"/>
      <c r="DCB676" s="30"/>
      <c r="DCC676" s="30"/>
      <c r="DCD676" s="30"/>
      <c r="DCE676" s="30"/>
      <c r="DCF676" s="30"/>
      <c r="DCG676" s="30"/>
      <c r="DCH676" s="30"/>
      <c r="DCI676" s="30"/>
      <c r="DCJ676" s="30"/>
      <c r="DCK676" s="30"/>
      <c r="DCL676" s="30"/>
      <c r="DCM676" s="30"/>
      <c r="DCN676" s="30"/>
      <c r="DCO676" s="30"/>
      <c r="DCP676" s="30"/>
      <c r="DCQ676" s="30"/>
      <c r="DCR676" s="30"/>
      <c r="DCS676" s="30"/>
      <c r="DCT676" s="30"/>
      <c r="DCU676" s="30"/>
      <c r="DCV676" s="30"/>
      <c r="DCW676" s="30"/>
      <c r="DCX676" s="30"/>
      <c r="DCY676" s="30"/>
      <c r="DCZ676" s="30"/>
      <c r="DDA676" s="30"/>
      <c r="DDB676" s="30"/>
      <c r="DDC676" s="30"/>
      <c r="DDD676" s="30"/>
      <c r="DDE676" s="30"/>
      <c r="DDF676" s="30"/>
      <c r="DDG676" s="30"/>
      <c r="DDH676" s="30"/>
      <c r="DDI676" s="30"/>
      <c r="DDJ676" s="30"/>
      <c r="DDK676" s="30"/>
      <c r="DDL676" s="30"/>
      <c r="DDM676" s="30"/>
      <c r="DDN676" s="30"/>
      <c r="DDO676" s="30"/>
      <c r="DDP676" s="30"/>
      <c r="DDQ676" s="30"/>
      <c r="DDR676" s="30"/>
      <c r="DDS676" s="30"/>
      <c r="DDT676" s="30"/>
      <c r="DDU676" s="30"/>
      <c r="DDV676" s="30"/>
      <c r="DDW676" s="30"/>
      <c r="DDX676" s="30"/>
      <c r="DDY676" s="30"/>
      <c r="DDZ676" s="30"/>
      <c r="DEA676" s="30"/>
      <c r="DEB676" s="30"/>
      <c r="DEC676" s="30"/>
      <c r="DED676" s="30"/>
      <c r="DEE676" s="30"/>
      <c r="DEF676" s="30"/>
      <c r="DEG676" s="30"/>
      <c r="DEH676" s="30"/>
      <c r="DEI676" s="30"/>
      <c r="DEJ676" s="30"/>
      <c r="DEK676" s="30"/>
      <c r="DEL676" s="30"/>
      <c r="DEM676" s="30"/>
      <c r="DEN676" s="30"/>
      <c r="DEO676" s="30"/>
      <c r="DEP676" s="30"/>
      <c r="DEQ676" s="30"/>
      <c r="DER676" s="30"/>
      <c r="DES676" s="30"/>
      <c r="DET676" s="30"/>
      <c r="DEU676" s="30"/>
      <c r="DEV676" s="30"/>
      <c r="DEW676" s="30"/>
      <c r="DEX676" s="30"/>
      <c r="DEY676" s="30"/>
      <c r="DEZ676" s="30"/>
      <c r="DFA676" s="30"/>
      <c r="DFB676" s="30"/>
      <c r="DFC676" s="30"/>
      <c r="DFD676" s="30"/>
      <c r="DFE676" s="30"/>
      <c r="DFF676" s="30"/>
      <c r="DFG676" s="30"/>
      <c r="DFH676" s="30"/>
      <c r="DFI676" s="30"/>
      <c r="DFJ676" s="30"/>
      <c r="DFK676" s="30"/>
      <c r="DFL676" s="30"/>
      <c r="DFM676" s="30"/>
      <c r="DFN676" s="30"/>
      <c r="DFO676" s="30"/>
      <c r="DFP676" s="30"/>
      <c r="DFQ676" s="30"/>
      <c r="DFR676" s="30"/>
      <c r="DFS676" s="30"/>
      <c r="DFT676" s="30"/>
      <c r="DFU676" s="30"/>
      <c r="DFV676" s="30"/>
      <c r="DFW676" s="30"/>
      <c r="DFX676" s="30"/>
      <c r="DFY676" s="30"/>
      <c r="DFZ676" s="30"/>
      <c r="DGA676" s="30"/>
      <c r="DGB676" s="30"/>
      <c r="DGC676" s="30"/>
      <c r="DGD676" s="30"/>
      <c r="DGE676" s="30"/>
      <c r="DGF676" s="30"/>
      <c r="DGG676" s="30"/>
      <c r="DGH676" s="30"/>
      <c r="DGI676" s="30"/>
      <c r="DGJ676" s="30"/>
      <c r="DGK676" s="30"/>
      <c r="DGL676" s="30"/>
      <c r="DGM676" s="30"/>
      <c r="DGN676" s="30"/>
      <c r="DGO676" s="30"/>
      <c r="DGP676" s="30"/>
      <c r="DGQ676" s="30"/>
      <c r="DGR676" s="30"/>
      <c r="DGS676" s="30"/>
      <c r="DGT676" s="30"/>
      <c r="DGU676" s="30"/>
      <c r="DGV676" s="30"/>
      <c r="DGW676" s="30"/>
      <c r="DGX676" s="30"/>
      <c r="DGY676" s="30"/>
      <c r="DGZ676" s="30"/>
      <c r="DHA676" s="30"/>
      <c r="DHB676" s="30"/>
      <c r="DHC676" s="30"/>
      <c r="DHD676" s="30"/>
      <c r="DHE676" s="30"/>
      <c r="DHF676" s="30"/>
      <c r="DHG676" s="30"/>
      <c r="DHH676" s="30"/>
      <c r="DHI676" s="30"/>
      <c r="DHJ676" s="30"/>
      <c r="DHK676" s="30"/>
      <c r="DHL676" s="30"/>
      <c r="DHM676" s="30"/>
      <c r="DHN676" s="30"/>
      <c r="DHO676" s="30"/>
      <c r="DHP676" s="30"/>
      <c r="DHQ676" s="30"/>
      <c r="DHR676" s="30"/>
      <c r="DHS676" s="30"/>
      <c r="DHT676" s="30"/>
      <c r="DHU676" s="30"/>
      <c r="DHV676" s="30"/>
      <c r="DHW676" s="30"/>
      <c r="DHX676" s="30"/>
      <c r="DHY676" s="30"/>
      <c r="DHZ676" s="30"/>
      <c r="DIA676" s="30"/>
      <c r="DIB676" s="30"/>
      <c r="DIC676" s="30"/>
      <c r="DID676" s="30"/>
      <c r="DIE676" s="30"/>
      <c r="DIF676" s="30"/>
      <c r="DIG676" s="30"/>
      <c r="DIH676" s="30"/>
      <c r="DII676" s="30"/>
      <c r="DIJ676" s="30"/>
      <c r="DIK676" s="30"/>
      <c r="DIL676" s="30"/>
      <c r="DIM676" s="30"/>
      <c r="DIN676" s="30"/>
      <c r="DIO676" s="30"/>
      <c r="DIP676" s="30"/>
      <c r="DIQ676" s="30"/>
      <c r="DIR676" s="30"/>
      <c r="DIS676" s="30"/>
      <c r="DIT676" s="30"/>
      <c r="DIU676" s="30"/>
      <c r="DIV676" s="30"/>
      <c r="DIW676" s="30"/>
      <c r="DIX676" s="30"/>
      <c r="DIY676" s="30"/>
      <c r="DIZ676" s="30"/>
      <c r="DJA676" s="30"/>
      <c r="DJB676" s="30"/>
      <c r="DJC676" s="30"/>
      <c r="DJD676" s="30"/>
      <c r="DJE676" s="30"/>
      <c r="DJF676" s="30"/>
      <c r="DJG676" s="30"/>
      <c r="DJH676" s="30"/>
      <c r="DJI676" s="30"/>
      <c r="DJJ676" s="30"/>
      <c r="DJK676" s="30"/>
      <c r="DJL676" s="30"/>
      <c r="DJM676" s="30"/>
      <c r="DJN676" s="30"/>
      <c r="DJO676" s="30"/>
      <c r="DJP676" s="30"/>
      <c r="DJQ676" s="30"/>
      <c r="DJR676" s="30"/>
      <c r="DJS676" s="30"/>
      <c r="DJT676" s="30"/>
      <c r="DJU676" s="30"/>
      <c r="DJV676" s="30"/>
      <c r="DJW676" s="30"/>
      <c r="DJX676" s="30"/>
      <c r="DJY676" s="30"/>
      <c r="DJZ676" s="30"/>
      <c r="DKA676" s="30"/>
      <c r="DKB676" s="30"/>
      <c r="DKC676" s="30"/>
      <c r="DKD676" s="30"/>
      <c r="DKE676" s="30"/>
      <c r="DKF676" s="30"/>
      <c r="DKG676" s="30"/>
      <c r="DKH676" s="30"/>
      <c r="DKI676" s="30"/>
      <c r="DKJ676" s="30"/>
      <c r="DKK676" s="30"/>
      <c r="DKL676" s="30"/>
      <c r="DKM676" s="30"/>
      <c r="DKN676" s="30"/>
      <c r="DKO676" s="30"/>
      <c r="DKP676" s="30"/>
      <c r="DKQ676" s="30"/>
      <c r="DKR676" s="30"/>
      <c r="DKS676" s="30"/>
      <c r="DKT676" s="30"/>
      <c r="DKU676" s="30"/>
      <c r="DKV676" s="30"/>
      <c r="DKW676" s="30"/>
      <c r="DKX676" s="30"/>
      <c r="DKY676" s="30"/>
      <c r="DKZ676" s="30"/>
      <c r="DLA676" s="30"/>
      <c r="DLB676" s="30"/>
      <c r="DLC676" s="30"/>
      <c r="DLD676" s="30"/>
      <c r="DLE676" s="30"/>
      <c r="DLF676" s="30"/>
      <c r="DLG676" s="30"/>
      <c r="DLH676" s="30"/>
      <c r="DLI676" s="30"/>
      <c r="DLJ676" s="30"/>
      <c r="DLK676" s="30"/>
      <c r="DLL676" s="30"/>
      <c r="DLM676" s="30"/>
      <c r="DLN676" s="30"/>
      <c r="DLO676" s="30"/>
      <c r="DLP676" s="30"/>
      <c r="DLQ676" s="30"/>
      <c r="DLR676" s="30"/>
      <c r="DLS676" s="30"/>
      <c r="DLT676" s="30"/>
      <c r="DLU676" s="30"/>
      <c r="DLV676" s="30"/>
      <c r="DLW676" s="30"/>
      <c r="DLX676" s="30"/>
      <c r="DLY676" s="30"/>
      <c r="DLZ676" s="30"/>
      <c r="DMA676" s="30"/>
      <c r="DMB676" s="30"/>
      <c r="DMC676" s="30"/>
      <c r="DMD676" s="30"/>
      <c r="DME676" s="30"/>
      <c r="DMF676" s="30"/>
      <c r="DMG676" s="30"/>
      <c r="DMH676" s="30"/>
      <c r="DMI676" s="30"/>
      <c r="DMJ676" s="30"/>
      <c r="DMK676" s="30"/>
      <c r="DML676" s="30"/>
      <c r="DMM676" s="30"/>
      <c r="DMN676" s="30"/>
      <c r="DMO676" s="30"/>
      <c r="DMP676" s="30"/>
      <c r="DMQ676" s="30"/>
      <c r="DMR676" s="30"/>
      <c r="DMS676" s="30"/>
      <c r="DMT676" s="30"/>
      <c r="DMU676" s="30"/>
      <c r="DMV676" s="30"/>
      <c r="DMW676" s="30"/>
      <c r="DMX676" s="30"/>
      <c r="DMY676" s="30"/>
      <c r="DMZ676" s="30"/>
      <c r="DNA676" s="30"/>
      <c r="DNB676" s="30"/>
      <c r="DNC676" s="30"/>
      <c r="DND676" s="30"/>
      <c r="DNE676" s="30"/>
      <c r="DNF676" s="30"/>
      <c r="DNG676" s="30"/>
      <c r="DNH676" s="30"/>
      <c r="DNI676" s="30"/>
      <c r="DNJ676" s="30"/>
      <c r="DNK676" s="30"/>
      <c r="DNL676" s="30"/>
      <c r="DNM676" s="30"/>
      <c r="DNN676" s="30"/>
      <c r="DNO676" s="30"/>
      <c r="DNP676" s="30"/>
      <c r="DNQ676" s="30"/>
      <c r="DNR676" s="30"/>
      <c r="DNS676" s="30"/>
      <c r="DNT676" s="30"/>
      <c r="DNU676" s="30"/>
      <c r="DNV676" s="30"/>
      <c r="DNW676" s="30"/>
      <c r="DNX676" s="30"/>
      <c r="DNY676" s="30"/>
      <c r="DNZ676" s="30"/>
      <c r="DOA676" s="30"/>
      <c r="DOB676" s="30"/>
      <c r="DOC676" s="30"/>
      <c r="DOD676" s="30"/>
      <c r="DOE676" s="30"/>
      <c r="DOF676" s="30"/>
      <c r="DOG676" s="30"/>
      <c r="DOH676" s="30"/>
      <c r="DOI676" s="30"/>
      <c r="DOJ676" s="30"/>
      <c r="DOK676" s="30"/>
      <c r="DOL676" s="30"/>
      <c r="DOM676" s="30"/>
      <c r="DON676" s="30"/>
      <c r="DOO676" s="30"/>
      <c r="DOP676" s="30"/>
      <c r="DOQ676" s="30"/>
      <c r="DOR676" s="30"/>
      <c r="DOS676" s="30"/>
      <c r="DOT676" s="30"/>
      <c r="DOU676" s="30"/>
      <c r="DOV676" s="30"/>
      <c r="DOW676" s="30"/>
      <c r="DOX676" s="30"/>
      <c r="DOY676" s="30"/>
      <c r="DOZ676" s="30"/>
      <c r="DPA676" s="30"/>
      <c r="DPB676" s="30"/>
      <c r="DPC676" s="30"/>
      <c r="DPD676" s="30"/>
      <c r="DPE676" s="30"/>
      <c r="DPF676" s="30"/>
      <c r="DPG676" s="30"/>
      <c r="DPH676" s="30"/>
      <c r="DPI676" s="30"/>
      <c r="DPJ676" s="30"/>
      <c r="DPK676" s="30"/>
      <c r="DPL676" s="30"/>
      <c r="DPM676" s="30"/>
      <c r="DPN676" s="30"/>
      <c r="DPO676" s="30"/>
      <c r="DPP676" s="30"/>
      <c r="DPQ676" s="30"/>
      <c r="DPR676" s="30"/>
      <c r="DPS676" s="30"/>
      <c r="DPT676" s="30"/>
      <c r="DPU676" s="30"/>
      <c r="DPV676" s="30"/>
      <c r="DPW676" s="30"/>
      <c r="DPX676" s="30"/>
      <c r="DPY676" s="30"/>
      <c r="DPZ676" s="30"/>
      <c r="DQA676" s="30"/>
      <c r="DQB676" s="30"/>
      <c r="DQC676" s="30"/>
      <c r="DQD676" s="30"/>
      <c r="DQE676" s="30"/>
      <c r="DQF676" s="30"/>
      <c r="DQG676" s="30"/>
      <c r="DQH676" s="30"/>
      <c r="DQI676" s="30"/>
      <c r="DQJ676" s="30"/>
      <c r="DQK676" s="30"/>
      <c r="DQL676" s="30"/>
      <c r="DQM676" s="30"/>
      <c r="DQN676" s="30"/>
      <c r="DQO676" s="30"/>
      <c r="DQP676" s="30"/>
      <c r="DQQ676" s="30"/>
      <c r="DQR676" s="30"/>
      <c r="DQS676" s="30"/>
      <c r="DQT676" s="30"/>
      <c r="DQU676" s="30"/>
      <c r="DQV676" s="30"/>
      <c r="DQW676" s="30"/>
      <c r="DQX676" s="30"/>
      <c r="DQY676" s="30"/>
      <c r="DQZ676" s="30"/>
      <c r="DRA676" s="30"/>
      <c r="DRB676" s="30"/>
      <c r="DRC676" s="30"/>
      <c r="DRD676" s="30"/>
      <c r="DRE676" s="30"/>
      <c r="DRF676" s="30"/>
      <c r="DRG676" s="30"/>
      <c r="DRH676" s="30"/>
      <c r="DRI676" s="30"/>
      <c r="DRJ676" s="30"/>
      <c r="DRK676" s="30"/>
      <c r="DRL676" s="30"/>
      <c r="DRM676" s="30"/>
      <c r="DRN676" s="30"/>
      <c r="DRO676" s="30"/>
      <c r="DRP676" s="30"/>
      <c r="DRQ676" s="30"/>
      <c r="DRR676" s="30"/>
      <c r="DRS676" s="30"/>
      <c r="DRT676" s="30"/>
      <c r="DRU676" s="30"/>
      <c r="DRV676" s="30"/>
      <c r="DRW676" s="30"/>
      <c r="DRX676" s="30"/>
      <c r="DRY676" s="30"/>
      <c r="DRZ676" s="30"/>
      <c r="DSA676" s="30"/>
      <c r="DSB676" s="30"/>
      <c r="DSC676" s="30"/>
      <c r="DSD676" s="30"/>
      <c r="DSE676" s="30"/>
      <c r="DSF676" s="30"/>
      <c r="DSG676" s="30"/>
      <c r="DSH676" s="30"/>
      <c r="DSI676" s="30"/>
      <c r="DSJ676" s="30"/>
      <c r="DSK676" s="30"/>
      <c r="DSL676" s="30"/>
      <c r="DSM676" s="30"/>
      <c r="DSN676" s="30"/>
      <c r="DSO676" s="30"/>
      <c r="DSP676" s="30"/>
      <c r="DSQ676" s="30"/>
      <c r="DSR676" s="30"/>
      <c r="DSS676" s="30"/>
      <c r="DST676" s="30"/>
      <c r="DSU676" s="30"/>
      <c r="DSV676" s="30"/>
      <c r="DSW676" s="30"/>
      <c r="DSX676" s="30"/>
      <c r="DSY676" s="30"/>
      <c r="DSZ676" s="30"/>
      <c r="DTA676" s="30"/>
      <c r="DTB676" s="30"/>
      <c r="DTC676" s="30"/>
      <c r="DTD676" s="30"/>
      <c r="DTE676" s="30"/>
      <c r="DTF676" s="30"/>
      <c r="DTG676" s="30"/>
      <c r="DTH676" s="30"/>
      <c r="DTI676" s="30"/>
      <c r="DTJ676" s="30"/>
      <c r="DTK676" s="30"/>
      <c r="DTL676" s="30"/>
      <c r="DTM676" s="30"/>
      <c r="DTN676" s="30"/>
      <c r="DTO676" s="30"/>
      <c r="DTP676" s="30"/>
      <c r="DTQ676" s="30"/>
      <c r="DTR676" s="30"/>
      <c r="DTS676" s="30"/>
      <c r="DTT676" s="30"/>
      <c r="DTU676" s="30"/>
      <c r="DTV676" s="30"/>
      <c r="DTW676" s="30"/>
      <c r="DTX676" s="30"/>
      <c r="DTY676" s="30"/>
      <c r="DTZ676" s="30"/>
      <c r="DUA676" s="30"/>
      <c r="DUB676" s="30"/>
      <c r="DUC676" s="30"/>
      <c r="DUD676" s="30"/>
      <c r="DUE676" s="30"/>
      <c r="DUF676" s="30"/>
      <c r="DUG676" s="30"/>
      <c r="DUH676" s="30"/>
      <c r="DUI676" s="30"/>
      <c r="DUJ676" s="30"/>
      <c r="DUK676" s="30"/>
      <c r="DUL676" s="30"/>
      <c r="DUM676" s="30"/>
      <c r="DUN676" s="30"/>
      <c r="DUO676" s="30"/>
      <c r="DUP676" s="30"/>
      <c r="DUQ676" s="30"/>
      <c r="DUR676" s="30"/>
      <c r="DUS676" s="30"/>
      <c r="DUT676" s="30"/>
      <c r="DUU676" s="30"/>
      <c r="DUV676" s="30"/>
      <c r="DUW676" s="30"/>
      <c r="DUX676" s="30"/>
      <c r="DUY676" s="30"/>
      <c r="DUZ676" s="30"/>
      <c r="DVA676" s="30"/>
      <c r="DVB676" s="30"/>
      <c r="DVC676" s="30"/>
      <c r="DVD676" s="30"/>
      <c r="DVE676" s="30"/>
      <c r="DVF676" s="30"/>
      <c r="DVG676" s="30"/>
      <c r="DVH676" s="30"/>
      <c r="DVI676" s="30"/>
      <c r="DVJ676" s="30"/>
      <c r="DVK676" s="30"/>
      <c r="DVL676" s="30"/>
      <c r="DVM676" s="30"/>
      <c r="DVN676" s="30"/>
      <c r="DVO676" s="30"/>
      <c r="DVP676" s="30"/>
      <c r="DVQ676" s="30"/>
      <c r="DVR676" s="30"/>
      <c r="DVS676" s="30"/>
      <c r="DVT676" s="30"/>
      <c r="DVU676" s="30"/>
      <c r="DVV676" s="30"/>
      <c r="DVW676" s="30"/>
      <c r="DVX676" s="30"/>
      <c r="DVY676" s="30"/>
      <c r="DVZ676" s="30"/>
      <c r="DWA676" s="30"/>
      <c r="DWB676" s="30"/>
      <c r="DWC676" s="30"/>
      <c r="DWD676" s="30"/>
      <c r="DWE676" s="30"/>
      <c r="DWF676" s="30"/>
      <c r="DWG676" s="30"/>
      <c r="DWH676" s="30"/>
      <c r="DWI676" s="30"/>
      <c r="DWJ676" s="30"/>
      <c r="DWK676" s="30"/>
      <c r="DWL676" s="30"/>
      <c r="DWM676" s="30"/>
      <c r="DWN676" s="30"/>
      <c r="DWO676" s="30"/>
      <c r="DWP676" s="30"/>
      <c r="DWQ676" s="30"/>
      <c r="DWR676" s="30"/>
      <c r="DWS676" s="30"/>
      <c r="DWT676" s="30"/>
      <c r="DWU676" s="30"/>
      <c r="DWV676" s="30"/>
      <c r="DWW676" s="30"/>
      <c r="DWX676" s="30"/>
      <c r="DWY676" s="30"/>
      <c r="DWZ676" s="30"/>
      <c r="DXA676" s="30"/>
      <c r="DXB676" s="30"/>
      <c r="DXC676" s="30"/>
      <c r="DXD676" s="30"/>
      <c r="DXE676" s="30"/>
      <c r="DXF676" s="30"/>
      <c r="DXG676" s="30"/>
      <c r="DXH676" s="30"/>
      <c r="DXI676" s="30"/>
      <c r="DXJ676" s="30"/>
      <c r="DXK676" s="30"/>
      <c r="DXL676" s="30"/>
      <c r="DXM676" s="30"/>
      <c r="DXN676" s="30"/>
      <c r="DXO676" s="30"/>
      <c r="DXP676" s="30"/>
      <c r="DXQ676" s="30"/>
      <c r="DXR676" s="30"/>
      <c r="DXS676" s="30"/>
      <c r="DXT676" s="30"/>
      <c r="DXU676" s="30"/>
      <c r="DXV676" s="30"/>
      <c r="DXW676" s="30"/>
      <c r="DXX676" s="30"/>
      <c r="DXY676" s="30"/>
      <c r="DXZ676" s="30"/>
      <c r="DYA676" s="30"/>
      <c r="DYB676" s="30"/>
      <c r="DYC676" s="30"/>
      <c r="DYD676" s="30"/>
      <c r="DYE676" s="30"/>
      <c r="DYF676" s="30"/>
      <c r="DYG676" s="30"/>
      <c r="DYH676" s="30"/>
      <c r="DYI676" s="30"/>
      <c r="DYJ676" s="30"/>
      <c r="DYK676" s="30"/>
      <c r="DYL676" s="30"/>
      <c r="DYM676" s="30"/>
      <c r="DYN676" s="30"/>
      <c r="DYO676" s="30"/>
      <c r="DYP676" s="30"/>
      <c r="DYQ676" s="30"/>
      <c r="DYR676" s="30"/>
      <c r="DYS676" s="30"/>
      <c r="DYT676" s="30"/>
      <c r="DYU676" s="30"/>
      <c r="DYV676" s="30"/>
      <c r="DYW676" s="30"/>
      <c r="DYX676" s="30"/>
      <c r="DYY676" s="30"/>
      <c r="DYZ676" s="30"/>
      <c r="DZA676" s="30"/>
      <c r="DZB676" s="30"/>
      <c r="DZC676" s="30"/>
      <c r="DZD676" s="30"/>
      <c r="DZE676" s="30"/>
      <c r="DZF676" s="30"/>
      <c r="DZG676" s="30"/>
      <c r="DZH676" s="30"/>
      <c r="DZI676" s="30"/>
      <c r="DZJ676" s="30"/>
      <c r="DZK676" s="30"/>
      <c r="DZL676" s="30"/>
      <c r="DZM676" s="30"/>
      <c r="DZN676" s="30"/>
      <c r="DZO676" s="30"/>
      <c r="DZP676" s="30"/>
      <c r="DZQ676" s="30"/>
      <c r="DZR676" s="30"/>
      <c r="DZS676" s="30"/>
      <c r="DZT676" s="30"/>
      <c r="DZU676" s="30"/>
      <c r="DZV676" s="30"/>
      <c r="DZW676" s="30"/>
      <c r="DZX676" s="30"/>
      <c r="DZY676" s="30"/>
      <c r="DZZ676" s="30"/>
      <c r="EAA676" s="30"/>
      <c r="EAB676" s="30"/>
      <c r="EAC676" s="30"/>
      <c r="EAD676" s="30"/>
      <c r="EAE676" s="30"/>
      <c r="EAF676" s="30"/>
      <c r="EAG676" s="30"/>
      <c r="EAH676" s="30"/>
      <c r="EAI676" s="30"/>
      <c r="EAJ676" s="30"/>
      <c r="EAK676" s="30"/>
      <c r="EAL676" s="30"/>
      <c r="EAM676" s="30"/>
      <c r="EAN676" s="30"/>
      <c r="EAO676" s="30"/>
      <c r="EAP676" s="30"/>
      <c r="EAQ676" s="30"/>
      <c r="EAR676" s="30"/>
      <c r="EAS676" s="30"/>
      <c r="EAT676" s="30"/>
      <c r="EAU676" s="30"/>
      <c r="EAV676" s="30"/>
      <c r="EAW676" s="30"/>
      <c r="EAX676" s="30"/>
      <c r="EAY676" s="30"/>
      <c r="EAZ676" s="30"/>
      <c r="EBA676" s="30"/>
      <c r="EBB676" s="30"/>
      <c r="EBC676" s="30"/>
      <c r="EBD676" s="30"/>
      <c r="EBE676" s="30"/>
      <c r="EBF676" s="30"/>
      <c r="EBG676" s="30"/>
      <c r="EBH676" s="30"/>
      <c r="EBI676" s="30"/>
      <c r="EBJ676" s="30"/>
      <c r="EBK676" s="30"/>
      <c r="EBL676" s="30"/>
      <c r="EBM676" s="30"/>
      <c r="EBN676" s="30"/>
      <c r="EBO676" s="30"/>
      <c r="EBP676" s="30"/>
      <c r="EBQ676" s="30"/>
      <c r="EBR676" s="30"/>
      <c r="EBS676" s="30"/>
      <c r="EBT676" s="30"/>
      <c r="EBU676" s="30"/>
      <c r="EBV676" s="30"/>
      <c r="EBW676" s="30"/>
      <c r="EBX676" s="30"/>
      <c r="EBY676" s="30"/>
      <c r="EBZ676" s="30"/>
      <c r="ECA676" s="30"/>
      <c r="ECB676" s="30"/>
      <c r="ECC676" s="30"/>
      <c r="ECD676" s="30"/>
      <c r="ECE676" s="30"/>
      <c r="ECF676" s="30"/>
      <c r="ECG676" s="30"/>
      <c r="ECH676" s="30"/>
      <c r="ECI676" s="30"/>
      <c r="ECJ676" s="30"/>
      <c r="ECK676" s="30"/>
      <c r="ECL676" s="30"/>
      <c r="ECM676" s="30"/>
      <c r="ECN676" s="30"/>
      <c r="ECO676" s="30"/>
      <c r="ECP676" s="30"/>
      <c r="ECQ676" s="30"/>
      <c r="ECR676" s="30"/>
      <c r="ECS676" s="30"/>
      <c r="ECT676" s="30"/>
      <c r="ECU676" s="30"/>
      <c r="ECV676" s="30"/>
      <c r="ECW676" s="30"/>
      <c r="ECX676" s="30"/>
      <c r="ECY676" s="30"/>
      <c r="ECZ676" s="30"/>
      <c r="EDA676" s="30"/>
      <c r="EDB676" s="30"/>
      <c r="EDC676" s="30"/>
      <c r="EDD676" s="30"/>
      <c r="EDE676" s="30"/>
      <c r="EDF676" s="30"/>
      <c r="EDG676" s="30"/>
      <c r="EDH676" s="30"/>
      <c r="EDI676" s="30"/>
      <c r="EDJ676" s="30"/>
      <c r="EDK676" s="30"/>
      <c r="EDL676" s="30"/>
      <c r="EDM676" s="30"/>
      <c r="EDN676" s="30"/>
      <c r="EDO676" s="30"/>
      <c r="EDP676" s="30"/>
      <c r="EDQ676" s="30"/>
      <c r="EDR676" s="30"/>
      <c r="EDS676" s="30"/>
      <c r="EDT676" s="30"/>
      <c r="EDU676" s="30"/>
      <c r="EDV676" s="30"/>
      <c r="EDW676" s="30"/>
      <c r="EDX676" s="30"/>
      <c r="EDY676" s="30"/>
      <c r="EDZ676" s="30"/>
      <c r="EEA676" s="30"/>
      <c r="EEB676" s="30"/>
      <c r="EEC676" s="30"/>
      <c r="EED676" s="30"/>
      <c r="EEE676" s="30"/>
      <c r="EEF676" s="30"/>
      <c r="EEG676" s="30"/>
      <c r="EEH676" s="30"/>
      <c r="EEI676" s="30"/>
      <c r="EEJ676" s="30"/>
      <c r="EEK676" s="30"/>
      <c r="EEL676" s="30"/>
      <c r="EEM676" s="30"/>
      <c r="EEN676" s="30"/>
      <c r="EEO676" s="30"/>
      <c r="EEP676" s="30"/>
      <c r="EEQ676" s="30"/>
      <c r="EER676" s="30"/>
      <c r="EES676" s="30"/>
      <c r="EET676" s="30"/>
      <c r="EEU676" s="30"/>
      <c r="EEV676" s="30"/>
      <c r="EEW676" s="30"/>
      <c r="EEX676" s="30"/>
      <c r="EEY676" s="30"/>
      <c r="EEZ676" s="30"/>
      <c r="EFA676" s="30"/>
      <c r="EFB676" s="30"/>
      <c r="EFC676" s="30"/>
      <c r="EFD676" s="30"/>
      <c r="EFE676" s="30"/>
      <c r="EFF676" s="30"/>
      <c r="EFG676" s="30"/>
      <c r="EFH676" s="30"/>
      <c r="EFI676" s="30"/>
      <c r="EFJ676" s="30"/>
      <c r="EFK676" s="30"/>
      <c r="EFL676" s="30"/>
      <c r="EFM676" s="30"/>
      <c r="EFN676" s="30"/>
      <c r="EFO676" s="30"/>
      <c r="EFP676" s="30"/>
      <c r="EFQ676" s="30"/>
      <c r="EFR676" s="30"/>
      <c r="EFS676" s="30"/>
      <c r="EFT676" s="30"/>
      <c r="EFU676" s="30"/>
      <c r="EFV676" s="30"/>
      <c r="EFW676" s="30"/>
      <c r="EFX676" s="30"/>
      <c r="EFY676" s="30"/>
      <c r="EFZ676" s="30"/>
      <c r="EGA676" s="30"/>
      <c r="EGB676" s="30"/>
      <c r="EGC676" s="30"/>
      <c r="EGD676" s="30"/>
      <c r="EGE676" s="30"/>
      <c r="EGF676" s="30"/>
      <c r="EGG676" s="30"/>
      <c r="EGH676" s="30"/>
      <c r="EGI676" s="30"/>
      <c r="EGJ676" s="30"/>
      <c r="EGK676" s="30"/>
      <c r="EGL676" s="30"/>
      <c r="EGM676" s="30"/>
      <c r="EGN676" s="30"/>
      <c r="EGO676" s="30"/>
      <c r="EGP676" s="30"/>
      <c r="EGQ676" s="30"/>
      <c r="EGR676" s="30"/>
      <c r="EGS676" s="30"/>
      <c r="EGT676" s="30"/>
      <c r="EGU676" s="30"/>
      <c r="EGV676" s="30"/>
      <c r="EGW676" s="30"/>
      <c r="EGX676" s="30"/>
      <c r="EGY676" s="30"/>
      <c r="EGZ676" s="30"/>
      <c r="EHA676" s="30"/>
      <c r="EHB676" s="30"/>
      <c r="EHC676" s="30"/>
      <c r="EHD676" s="30"/>
      <c r="EHE676" s="30"/>
      <c r="EHF676" s="30"/>
      <c r="EHG676" s="30"/>
      <c r="EHH676" s="30"/>
      <c r="EHI676" s="30"/>
      <c r="EHJ676" s="30"/>
      <c r="EHK676" s="30"/>
      <c r="EHL676" s="30"/>
      <c r="EHM676" s="30"/>
      <c r="EHN676" s="30"/>
      <c r="EHO676" s="30"/>
      <c r="EHP676" s="30"/>
      <c r="EHQ676" s="30"/>
      <c r="EHR676" s="30"/>
      <c r="EHS676" s="30"/>
      <c r="EHT676" s="30"/>
      <c r="EHU676" s="30"/>
      <c r="EHV676" s="30"/>
      <c r="EHW676" s="30"/>
      <c r="EHX676" s="30"/>
      <c r="EHY676" s="30"/>
      <c r="EHZ676" s="30"/>
      <c r="EIA676" s="30"/>
      <c r="EIB676" s="30"/>
      <c r="EIC676" s="30"/>
      <c r="EID676" s="30"/>
      <c r="EIE676" s="30"/>
      <c r="EIF676" s="30"/>
      <c r="EIG676" s="30"/>
      <c r="EIH676" s="30"/>
      <c r="EII676" s="30"/>
      <c r="EIJ676" s="30"/>
      <c r="EIK676" s="30"/>
      <c r="EIL676" s="30"/>
      <c r="EIM676" s="30"/>
      <c r="EIN676" s="30"/>
      <c r="EIO676" s="30"/>
      <c r="EIP676" s="30"/>
      <c r="EIQ676" s="30"/>
      <c r="EIR676" s="30"/>
      <c r="EIS676" s="30"/>
      <c r="EIT676" s="30"/>
      <c r="EIU676" s="30"/>
      <c r="EIV676" s="30"/>
      <c r="EIW676" s="30"/>
      <c r="EIX676" s="30"/>
      <c r="EIY676" s="30"/>
      <c r="EIZ676" s="30"/>
      <c r="EJA676" s="30"/>
      <c r="EJB676" s="30"/>
      <c r="EJC676" s="30"/>
      <c r="EJD676" s="30"/>
      <c r="EJE676" s="30"/>
      <c r="EJF676" s="30"/>
      <c r="EJG676" s="30"/>
      <c r="EJH676" s="30"/>
      <c r="EJI676" s="30"/>
      <c r="EJJ676" s="30"/>
      <c r="EJK676" s="30"/>
      <c r="EJL676" s="30"/>
      <c r="EJM676" s="30"/>
      <c r="EJN676" s="30"/>
      <c r="EJO676" s="30"/>
      <c r="EJP676" s="30"/>
      <c r="EJQ676" s="30"/>
      <c r="EJR676" s="30"/>
      <c r="EJS676" s="30"/>
      <c r="EJT676" s="30"/>
      <c r="EJU676" s="30"/>
      <c r="EJV676" s="30"/>
      <c r="EJW676" s="30"/>
      <c r="EJX676" s="30"/>
      <c r="EJY676" s="30"/>
      <c r="EJZ676" s="30"/>
      <c r="EKA676" s="30"/>
      <c r="EKB676" s="30"/>
      <c r="EKC676" s="30"/>
      <c r="EKD676" s="30"/>
      <c r="EKE676" s="30"/>
      <c r="EKF676" s="30"/>
      <c r="EKG676" s="30"/>
      <c r="EKH676" s="30"/>
      <c r="EKI676" s="30"/>
      <c r="EKJ676" s="30"/>
      <c r="EKK676" s="30"/>
      <c r="EKL676" s="30"/>
      <c r="EKM676" s="30"/>
      <c r="EKN676" s="30"/>
      <c r="EKO676" s="30"/>
      <c r="EKP676" s="30"/>
      <c r="EKQ676" s="30"/>
      <c r="EKR676" s="30"/>
      <c r="EKS676" s="30"/>
      <c r="EKT676" s="30"/>
      <c r="EKU676" s="30"/>
      <c r="EKV676" s="30"/>
      <c r="EKW676" s="30"/>
      <c r="EKX676" s="30"/>
      <c r="EKY676" s="30"/>
      <c r="EKZ676" s="30"/>
      <c r="ELA676" s="30"/>
      <c r="ELB676" s="30"/>
      <c r="ELC676" s="30"/>
      <c r="ELD676" s="30"/>
      <c r="ELE676" s="30"/>
      <c r="ELF676" s="30"/>
      <c r="ELG676" s="30"/>
      <c r="ELH676" s="30"/>
      <c r="ELI676" s="30"/>
      <c r="ELJ676" s="30"/>
      <c r="ELK676" s="30"/>
      <c r="ELL676" s="30"/>
      <c r="ELM676" s="30"/>
      <c r="ELN676" s="30"/>
      <c r="ELO676" s="30"/>
      <c r="ELP676" s="30"/>
      <c r="ELQ676" s="30"/>
      <c r="ELR676" s="30"/>
      <c r="ELS676" s="30"/>
      <c r="ELT676" s="30"/>
      <c r="ELU676" s="30"/>
      <c r="ELV676" s="30"/>
      <c r="ELW676" s="30"/>
      <c r="ELX676" s="30"/>
      <c r="ELY676" s="30"/>
      <c r="ELZ676" s="30"/>
      <c r="EMA676" s="30"/>
      <c r="EMB676" s="30"/>
      <c r="EMC676" s="30"/>
      <c r="EMD676" s="30"/>
      <c r="EME676" s="30"/>
      <c r="EMF676" s="30"/>
      <c r="EMG676" s="30"/>
      <c r="EMH676" s="30"/>
      <c r="EMI676" s="30"/>
      <c r="EMJ676" s="30"/>
      <c r="EMK676" s="30"/>
      <c r="EML676" s="30"/>
      <c r="EMM676" s="30"/>
      <c r="EMN676" s="30"/>
      <c r="EMO676" s="30"/>
      <c r="EMP676" s="30"/>
      <c r="EMQ676" s="30"/>
      <c r="EMR676" s="30"/>
      <c r="EMS676" s="30"/>
      <c r="EMT676" s="30"/>
      <c r="EMU676" s="30"/>
      <c r="EMV676" s="30"/>
      <c r="EMW676" s="30"/>
      <c r="EMX676" s="30"/>
      <c r="EMY676" s="30"/>
      <c r="EMZ676" s="30"/>
      <c r="ENA676" s="30"/>
      <c r="ENB676" s="30"/>
      <c r="ENC676" s="30"/>
      <c r="END676" s="30"/>
      <c r="ENE676" s="30"/>
      <c r="ENF676" s="30"/>
      <c r="ENG676" s="30"/>
      <c r="ENH676" s="30"/>
      <c r="ENI676" s="30"/>
      <c r="ENJ676" s="30"/>
      <c r="ENK676" s="30"/>
      <c r="ENL676" s="30"/>
      <c r="ENM676" s="30"/>
      <c r="ENN676" s="30"/>
      <c r="ENO676" s="30"/>
      <c r="ENP676" s="30"/>
      <c r="ENQ676" s="30"/>
      <c r="ENR676" s="30"/>
      <c r="ENS676" s="30"/>
      <c r="ENT676" s="30"/>
      <c r="ENU676" s="30"/>
      <c r="ENV676" s="30"/>
      <c r="ENW676" s="30"/>
      <c r="ENX676" s="30"/>
      <c r="ENY676" s="30"/>
      <c r="ENZ676" s="30"/>
      <c r="EOA676" s="30"/>
      <c r="EOB676" s="30"/>
      <c r="EOC676" s="30"/>
      <c r="EOD676" s="30"/>
      <c r="EOE676" s="30"/>
      <c r="EOF676" s="30"/>
      <c r="EOG676" s="30"/>
      <c r="EOH676" s="30"/>
      <c r="EOI676" s="30"/>
      <c r="EOJ676" s="30"/>
      <c r="EOK676" s="30"/>
      <c r="EOL676" s="30"/>
      <c r="EOM676" s="30"/>
      <c r="EON676" s="30"/>
      <c r="EOO676" s="30"/>
      <c r="EOP676" s="30"/>
      <c r="EOQ676" s="30"/>
      <c r="EOR676" s="30"/>
      <c r="EOS676" s="30"/>
      <c r="EOT676" s="30"/>
      <c r="EOU676" s="30"/>
      <c r="EOV676" s="30"/>
      <c r="EOW676" s="30"/>
      <c r="EOX676" s="30"/>
      <c r="EOY676" s="30"/>
      <c r="EOZ676" s="30"/>
      <c r="EPA676" s="30"/>
      <c r="EPB676" s="30"/>
      <c r="EPC676" s="30"/>
      <c r="EPD676" s="30"/>
      <c r="EPE676" s="30"/>
      <c r="EPF676" s="30"/>
      <c r="EPG676" s="30"/>
      <c r="EPH676" s="30"/>
      <c r="EPI676" s="30"/>
      <c r="EPJ676" s="30"/>
      <c r="EPK676" s="30"/>
      <c r="EPL676" s="30"/>
      <c r="EPM676" s="30"/>
      <c r="EPN676" s="30"/>
      <c r="EPO676" s="30"/>
      <c r="EPP676" s="30"/>
      <c r="EPQ676" s="30"/>
      <c r="EPR676" s="30"/>
      <c r="EPS676" s="30"/>
      <c r="EPT676" s="30"/>
      <c r="EPU676" s="30"/>
      <c r="EPV676" s="30"/>
      <c r="EPW676" s="30"/>
      <c r="EPX676" s="30"/>
      <c r="EPY676" s="30"/>
      <c r="EPZ676" s="30"/>
      <c r="EQA676" s="30"/>
      <c r="EQB676" s="30"/>
      <c r="EQC676" s="30"/>
      <c r="EQD676" s="30"/>
      <c r="EQE676" s="30"/>
      <c r="EQF676" s="30"/>
      <c r="EQG676" s="30"/>
      <c r="EQH676" s="30"/>
      <c r="EQI676" s="30"/>
      <c r="EQJ676" s="30"/>
      <c r="EQK676" s="30"/>
      <c r="EQL676" s="30"/>
      <c r="EQM676" s="30"/>
      <c r="EQN676" s="30"/>
      <c r="EQO676" s="30"/>
      <c r="EQP676" s="30"/>
      <c r="EQQ676" s="30"/>
      <c r="EQR676" s="30"/>
      <c r="EQS676" s="30"/>
      <c r="EQT676" s="30"/>
      <c r="EQU676" s="30"/>
      <c r="EQV676" s="30"/>
      <c r="EQW676" s="30"/>
      <c r="EQX676" s="30"/>
      <c r="EQY676" s="30"/>
      <c r="EQZ676" s="30"/>
      <c r="ERA676" s="30"/>
      <c r="ERB676" s="30"/>
      <c r="ERC676" s="30"/>
      <c r="ERD676" s="30"/>
      <c r="ERE676" s="30"/>
      <c r="ERF676" s="30"/>
      <c r="ERG676" s="30"/>
      <c r="ERH676" s="30"/>
      <c r="ERI676" s="30"/>
      <c r="ERJ676" s="30"/>
      <c r="ERK676" s="30"/>
      <c r="ERL676" s="30"/>
      <c r="ERM676" s="30"/>
      <c r="ERN676" s="30"/>
      <c r="ERO676" s="30"/>
      <c r="ERP676" s="30"/>
      <c r="ERQ676" s="30"/>
      <c r="ERR676" s="30"/>
      <c r="ERS676" s="30"/>
      <c r="ERT676" s="30"/>
      <c r="ERU676" s="30"/>
      <c r="ERV676" s="30"/>
      <c r="ERW676" s="30"/>
      <c r="ERX676" s="30"/>
      <c r="ERY676" s="30"/>
      <c r="ERZ676" s="30"/>
      <c r="ESA676" s="30"/>
      <c r="ESB676" s="30"/>
      <c r="ESC676" s="30"/>
      <c r="ESD676" s="30"/>
      <c r="ESE676" s="30"/>
      <c r="ESF676" s="30"/>
      <c r="ESG676" s="30"/>
      <c r="ESH676" s="30"/>
      <c r="ESI676" s="30"/>
      <c r="ESJ676" s="30"/>
      <c r="ESK676" s="30"/>
      <c r="ESL676" s="30"/>
      <c r="ESM676" s="30"/>
      <c r="ESN676" s="30"/>
      <c r="ESO676" s="30"/>
      <c r="ESP676" s="30"/>
      <c r="ESQ676" s="30"/>
      <c r="ESR676" s="30"/>
      <c r="ESS676" s="30"/>
      <c r="EST676" s="30"/>
      <c r="ESU676" s="30"/>
      <c r="ESV676" s="30"/>
      <c r="ESW676" s="30"/>
      <c r="ESX676" s="30"/>
      <c r="ESY676" s="30"/>
      <c r="ESZ676" s="30"/>
      <c r="ETA676" s="30"/>
      <c r="ETB676" s="30"/>
      <c r="ETC676" s="30"/>
      <c r="ETD676" s="30"/>
      <c r="ETE676" s="30"/>
      <c r="ETF676" s="30"/>
      <c r="ETG676" s="30"/>
      <c r="ETH676" s="30"/>
      <c r="ETI676" s="30"/>
      <c r="ETJ676" s="30"/>
      <c r="ETK676" s="30"/>
      <c r="ETL676" s="30"/>
      <c r="ETM676" s="30"/>
      <c r="ETN676" s="30"/>
      <c r="ETO676" s="30"/>
      <c r="ETP676" s="30"/>
      <c r="ETQ676" s="30"/>
      <c r="ETR676" s="30"/>
      <c r="ETS676" s="30"/>
      <c r="ETT676" s="30"/>
      <c r="ETU676" s="30"/>
      <c r="ETV676" s="30"/>
      <c r="ETW676" s="30"/>
      <c r="ETX676" s="30"/>
      <c r="ETY676" s="30"/>
      <c r="ETZ676" s="30"/>
      <c r="EUA676" s="30"/>
      <c r="EUB676" s="30"/>
      <c r="EUC676" s="30"/>
      <c r="EUD676" s="30"/>
      <c r="EUE676" s="30"/>
      <c r="EUF676" s="30"/>
      <c r="EUG676" s="30"/>
      <c r="EUH676" s="30"/>
      <c r="EUI676" s="30"/>
      <c r="EUJ676" s="30"/>
      <c r="EUK676" s="30"/>
      <c r="EUL676" s="30"/>
      <c r="EUM676" s="30"/>
      <c r="EUN676" s="30"/>
      <c r="EUO676" s="30"/>
      <c r="EUP676" s="30"/>
      <c r="EUQ676" s="30"/>
      <c r="EUR676" s="30"/>
      <c r="EUS676" s="30"/>
      <c r="EUT676" s="30"/>
      <c r="EUU676" s="30"/>
      <c r="EUV676" s="30"/>
      <c r="EUW676" s="30"/>
      <c r="EUX676" s="30"/>
      <c r="EUY676" s="30"/>
      <c r="EUZ676" s="30"/>
      <c r="EVA676" s="30"/>
      <c r="EVB676" s="30"/>
      <c r="EVC676" s="30"/>
      <c r="EVD676" s="30"/>
      <c r="EVE676" s="30"/>
      <c r="EVF676" s="30"/>
      <c r="EVG676" s="30"/>
      <c r="EVH676" s="30"/>
      <c r="EVI676" s="30"/>
      <c r="EVJ676" s="30"/>
      <c r="EVK676" s="30"/>
      <c r="EVL676" s="30"/>
      <c r="EVM676" s="30"/>
      <c r="EVN676" s="30"/>
      <c r="EVO676" s="30"/>
      <c r="EVP676" s="30"/>
      <c r="EVQ676" s="30"/>
      <c r="EVR676" s="30"/>
      <c r="EVS676" s="30"/>
      <c r="EVT676" s="30"/>
      <c r="EVU676" s="30"/>
      <c r="EVV676" s="30"/>
      <c r="EVW676" s="30"/>
      <c r="EVX676" s="30"/>
      <c r="EVY676" s="30"/>
      <c r="EVZ676" s="30"/>
      <c r="EWA676" s="30"/>
      <c r="EWB676" s="30"/>
      <c r="EWC676" s="30"/>
      <c r="EWD676" s="30"/>
      <c r="EWE676" s="30"/>
      <c r="EWF676" s="30"/>
      <c r="EWG676" s="30"/>
      <c r="EWH676" s="30"/>
      <c r="EWI676" s="30"/>
      <c r="EWJ676" s="30"/>
      <c r="EWK676" s="30"/>
      <c r="EWL676" s="30"/>
      <c r="EWM676" s="30"/>
      <c r="EWN676" s="30"/>
      <c r="EWO676" s="30"/>
      <c r="EWP676" s="30"/>
      <c r="EWQ676" s="30"/>
      <c r="EWR676" s="30"/>
      <c r="EWS676" s="30"/>
      <c r="EWT676" s="30"/>
      <c r="EWU676" s="30"/>
      <c r="EWV676" s="30"/>
      <c r="EWW676" s="30"/>
      <c r="EWX676" s="30"/>
      <c r="EWY676" s="30"/>
      <c r="EWZ676" s="30"/>
      <c r="EXA676" s="30"/>
      <c r="EXB676" s="30"/>
      <c r="EXC676" s="30"/>
      <c r="EXD676" s="30"/>
      <c r="EXE676" s="30"/>
      <c r="EXF676" s="30"/>
      <c r="EXG676" s="30"/>
      <c r="EXH676" s="30"/>
      <c r="EXI676" s="30"/>
      <c r="EXJ676" s="30"/>
      <c r="EXK676" s="30"/>
      <c r="EXL676" s="30"/>
      <c r="EXM676" s="30"/>
      <c r="EXN676" s="30"/>
      <c r="EXO676" s="30"/>
      <c r="EXP676" s="30"/>
      <c r="EXQ676" s="30"/>
      <c r="EXR676" s="30"/>
      <c r="EXS676" s="30"/>
      <c r="EXT676" s="30"/>
      <c r="EXU676" s="30"/>
      <c r="EXV676" s="30"/>
      <c r="EXW676" s="30"/>
      <c r="EXX676" s="30"/>
      <c r="EXY676" s="30"/>
      <c r="EXZ676" s="30"/>
      <c r="EYA676" s="30"/>
      <c r="EYB676" s="30"/>
      <c r="EYC676" s="30"/>
      <c r="EYD676" s="30"/>
      <c r="EYE676" s="30"/>
      <c r="EYF676" s="30"/>
      <c r="EYG676" s="30"/>
      <c r="EYH676" s="30"/>
      <c r="EYI676" s="30"/>
      <c r="EYJ676" s="30"/>
      <c r="EYK676" s="30"/>
      <c r="EYL676" s="30"/>
      <c r="EYM676" s="30"/>
      <c r="EYN676" s="30"/>
      <c r="EYO676" s="30"/>
      <c r="EYP676" s="30"/>
      <c r="EYQ676" s="30"/>
      <c r="EYR676" s="30"/>
      <c r="EYS676" s="30"/>
      <c r="EYT676" s="30"/>
      <c r="EYU676" s="30"/>
      <c r="EYV676" s="30"/>
      <c r="EYW676" s="30"/>
      <c r="EYX676" s="30"/>
      <c r="EYY676" s="30"/>
      <c r="EYZ676" s="30"/>
      <c r="EZA676" s="30"/>
      <c r="EZB676" s="30"/>
      <c r="EZC676" s="30"/>
      <c r="EZD676" s="30"/>
      <c r="EZE676" s="30"/>
      <c r="EZF676" s="30"/>
      <c r="EZG676" s="30"/>
      <c r="EZH676" s="30"/>
      <c r="EZI676" s="30"/>
      <c r="EZJ676" s="30"/>
      <c r="EZK676" s="30"/>
      <c r="EZL676" s="30"/>
      <c r="EZM676" s="30"/>
      <c r="EZN676" s="30"/>
      <c r="EZO676" s="30"/>
      <c r="EZP676" s="30"/>
      <c r="EZQ676" s="30"/>
      <c r="EZR676" s="30"/>
      <c r="EZS676" s="30"/>
      <c r="EZT676" s="30"/>
      <c r="EZU676" s="30"/>
      <c r="EZV676" s="30"/>
      <c r="EZW676" s="30"/>
      <c r="EZX676" s="30"/>
      <c r="EZY676" s="30"/>
      <c r="EZZ676" s="30"/>
      <c r="FAA676" s="30"/>
      <c r="FAB676" s="30"/>
      <c r="FAC676" s="30"/>
      <c r="FAD676" s="30"/>
      <c r="FAE676" s="30"/>
      <c r="FAF676" s="30"/>
      <c r="FAG676" s="30"/>
      <c r="FAH676" s="30"/>
      <c r="FAI676" s="30"/>
      <c r="FAJ676" s="30"/>
      <c r="FAK676" s="30"/>
      <c r="FAL676" s="30"/>
      <c r="FAM676" s="30"/>
      <c r="FAN676" s="30"/>
      <c r="FAO676" s="30"/>
      <c r="FAP676" s="30"/>
      <c r="FAQ676" s="30"/>
      <c r="FAR676" s="30"/>
      <c r="FAS676" s="30"/>
      <c r="FAT676" s="30"/>
      <c r="FAU676" s="30"/>
      <c r="FAV676" s="30"/>
      <c r="FAW676" s="30"/>
      <c r="FAX676" s="30"/>
      <c r="FAY676" s="30"/>
      <c r="FAZ676" s="30"/>
      <c r="FBA676" s="30"/>
      <c r="FBB676" s="30"/>
      <c r="FBC676" s="30"/>
      <c r="FBD676" s="30"/>
      <c r="FBE676" s="30"/>
      <c r="FBF676" s="30"/>
      <c r="FBG676" s="30"/>
      <c r="FBH676" s="30"/>
      <c r="FBI676" s="30"/>
      <c r="FBJ676" s="30"/>
      <c r="FBK676" s="30"/>
      <c r="FBL676" s="30"/>
      <c r="FBM676" s="30"/>
      <c r="FBN676" s="30"/>
      <c r="FBO676" s="30"/>
      <c r="FBP676" s="30"/>
      <c r="FBQ676" s="30"/>
      <c r="FBR676" s="30"/>
      <c r="FBS676" s="30"/>
      <c r="FBT676" s="30"/>
      <c r="FBU676" s="30"/>
      <c r="FBV676" s="30"/>
      <c r="FBW676" s="30"/>
      <c r="FBX676" s="30"/>
      <c r="FBY676" s="30"/>
      <c r="FBZ676" s="30"/>
      <c r="FCA676" s="30"/>
      <c r="FCB676" s="30"/>
      <c r="FCC676" s="30"/>
      <c r="FCD676" s="30"/>
      <c r="FCE676" s="30"/>
      <c r="FCF676" s="30"/>
      <c r="FCG676" s="30"/>
      <c r="FCH676" s="30"/>
      <c r="FCI676" s="30"/>
      <c r="FCJ676" s="30"/>
      <c r="FCK676" s="30"/>
      <c r="FCL676" s="30"/>
      <c r="FCM676" s="30"/>
      <c r="FCN676" s="30"/>
      <c r="FCO676" s="30"/>
      <c r="FCP676" s="30"/>
      <c r="FCQ676" s="30"/>
      <c r="FCR676" s="30"/>
      <c r="FCS676" s="30"/>
      <c r="FCT676" s="30"/>
      <c r="FCU676" s="30"/>
      <c r="FCV676" s="30"/>
      <c r="FCW676" s="30"/>
      <c r="FCX676" s="30"/>
      <c r="FCY676" s="30"/>
      <c r="FCZ676" s="30"/>
      <c r="FDA676" s="30"/>
      <c r="FDB676" s="30"/>
      <c r="FDC676" s="30"/>
      <c r="FDD676" s="30"/>
      <c r="FDE676" s="30"/>
      <c r="FDF676" s="30"/>
      <c r="FDG676" s="30"/>
      <c r="FDH676" s="30"/>
      <c r="FDI676" s="30"/>
      <c r="FDJ676" s="30"/>
      <c r="FDK676" s="30"/>
      <c r="FDL676" s="30"/>
      <c r="FDM676" s="30"/>
      <c r="FDN676" s="30"/>
      <c r="FDO676" s="30"/>
      <c r="FDP676" s="30"/>
      <c r="FDQ676" s="30"/>
      <c r="FDR676" s="30"/>
      <c r="FDS676" s="30"/>
      <c r="FDT676" s="30"/>
      <c r="FDU676" s="30"/>
      <c r="FDV676" s="30"/>
      <c r="FDW676" s="30"/>
      <c r="FDX676" s="30"/>
      <c r="FDY676" s="30"/>
      <c r="FDZ676" s="30"/>
      <c r="FEA676" s="30"/>
      <c r="FEB676" s="30"/>
      <c r="FEC676" s="30"/>
      <c r="FED676" s="30"/>
      <c r="FEE676" s="30"/>
      <c r="FEF676" s="30"/>
      <c r="FEG676" s="30"/>
      <c r="FEH676" s="30"/>
      <c r="FEI676" s="30"/>
      <c r="FEJ676" s="30"/>
      <c r="FEK676" s="30"/>
      <c r="FEL676" s="30"/>
      <c r="FEM676" s="30"/>
      <c r="FEN676" s="30"/>
      <c r="FEO676" s="30"/>
      <c r="FEP676" s="30"/>
      <c r="FEQ676" s="30"/>
      <c r="FER676" s="30"/>
      <c r="FES676" s="30"/>
      <c r="FET676" s="30"/>
      <c r="FEU676" s="30"/>
      <c r="FEV676" s="30"/>
      <c r="FEW676" s="30"/>
      <c r="FEX676" s="30"/>
      <c r="FEY676" s="30"/>
      <c r="FEZ676" s="30"/>
      <c r="FFA676" s="30"/>
      <c r="FFB676" s="30"/>
      <c r="FFC676" s="30"/>
      <c r="FFD676" s="30"/>
      <c r="FFE676" s="30"/>
      <c r="FFF676" s="30"/>
      <c r="FFG676" s="30"/>
      <c r="FFH676" s="30"/>
      <c r="FFI676" s="30"/>
      <c r="FFJ676" s="30"/>
      <c r="FFK676" s="30"/>
      <c r="FFL676" s="30"/>
      <c r="FFM676" s="30"/>
      <c r="FFN676" s="30"/>
      <c r="FFO676" s="30"/>
      <c r="FFP676" s="30"/>
      <c r="FFQ676" s="30"/>
      <c r="FFR676" s="30"/>
      <c r="FFS676" s="30"/>
      <c r="FFT676" s="30"/>
      <c r="FFU676" s="30"/>
      <c r="FFV676" s="30"/>
      <c r="FFW676" s="30"/>
      <c r="FFX676" s="30"/>
      <c r="FFY676" s="30"/>
      <c r="FFZ676" s="30"/>
      <c r="FGA676" s="30"/>
      <c r="FGB676" s="30"/>
      <c r="FGC676" s="30"/>
      <c r="FGD676" s="30"/>
      <c r="FGE676" s="30"/>
      <c r="FGF676" s="30"/>
      <c r="FGG676" s="30"/>
      <c r="FGH676" s="30"/>
      <c r="FGI676" s="30"/>
      <c r="FGJ676" s="30"/>
      <c r="FGK676" s="30"/>
      <c r="FGL676" s="30"/>
      <c r="FGM676" s="30"/>
      <c r="FGN676" s="30"/>
      <c r="FGO676" s="30"/>
      <c r="FGP676" s="30"/>
      <c r="FGQ676" s="30"/>
      <c r="FGR676" s="30"/>
      <c r="FGS676" s="30"/>
      <c r="FGT676" s="30"/>
      <c r="FGU676" s="30"/>
      <c r="FGV676" s="30"/>
      <c r="FGW676" s="30"/>
      <c r="FGX676" s="30"/>
      <c r="FGY676" s="30"/>
      <c r="FGZ676" s="30"/>
      <c r="FHA676" s="30"/>
      <c r="FHB676" s="30"/>
      <c r="FHC676" s="30"/>
      <c r="FHD676" s="30"/>
      <c r="FHE676" s="30"/>
      <c r="FHF676" s="30"/>
      <c r="FHG676" s="30"/>
      <c r="FHH676" s="30"/>
      <c r="FHI676" s="30"/>
      <c r="FHJ676" s="30"/>
      <c r="FHK676" s="30"/>
      <c r="FHL676" s="30"/>
      <c r="FHM676" s="30"/>
      <c r="FHN676" s="30"/>
      <c r="FHO676" s="30"/>
      <c r="FHP676" s="30"/>
      <c r="FHQ676" s="30"/>
      <c r="FHR676" s="30"/>
      <c r="FHS676" s="30"/>
      <c r="FHT676" s="30"/>
      <c r="FHU676" s="30"/>
      <c r="FHV676" s="30"/>
      <c r="FHW676" s="30"/>
      <c r="FHX676" s="30"/>
      <c r="FHY676" s="30"/>
      <c r="FHZ676" s="30"/>
      <c r="FIA676" s="30"/>
      <c r="FIB676" s="30"/>
      <c r="FIC676" s="30"/>
      <c r="FID676" s="30"/>
      <c r="FIE676" s="30"/>
      <c r="FIF676" s="30"/>
      <c r="FIG676" s="30"/>
      <c r="FIH676" s="30"/>
      <c r="FII676" s="30"/>
      <c r="FIJ676" s="30"/>
      <c r="FIK676" s="30"/>
      <c r="FIL676" s="30"/>
      <c r="FIM676" s="30"/>
      <c r="FIN676" s="30"/>
      <c r="FIO676" s="30"/>
      <c r="FIP676" s="30"/>
      <c r="FIQ676" s="30"/>
      <c r="FIR676" s="30"/>
      <c r="FIS676" s="30"/>
      <c r="FIT676" s="30"/>
      <c r="FIU676" s="30"/>
      <c r="FIV676" s="30"/>
      <c r="FIW676" s="30"/>
      <c r="FIX676" s="30"/>
      <c r="FIY676" s="30"/>
      <c r="FIZ676" s="30"/>
      <c r="FJA676" s="30"/>
      <c r="FJB676" s="30"/>
      <c r="FJC676" s="30"/>
      <c r="FJD676" s="30"/>
      <c r="FJE676" s="30"/>
      <c r="FJF676" s="30"/>
      <c r="FJG676" s="30"/>
      <c r="FJH676" s="30"/>
      <c r="FJI676" s="30"/>
      <c r="FJJ676" s="30"/>
      <c r="FJK676" s="30"/>
      <c r="FJL676" s="30"/>
      <c r="FJM676" s="30"/>
      <c r="FJN676" s="30"/>
      <c r="FJO676" s="30"/>
      <c r="FJP676" s="30"/>
      <c r="FJQ676" s="30"/>
      <c r="FJR676" s="30"/>
      <c r="FJS676" s="30"/>
      <c r="FJT676" s="30"/>
      <c r="FJU676" s="30"/>
      <c r="FJV676" s="30"/>
      <c r="FJW676" s="30"/>
      <c r="FJX676" s="30"/>
      <c r="FJY676" s="30"/>
      <c r="FJZ676" s="30"/>
      <c r="FKA676" s="30"/>
      <c r="FKB676" s="30"/>
      <c r="FKC676" s="30"/>
      <c r="FKD676" s="30"/>
      <c r="FKE676" s="30"/>
      <c r="FKF676" s="30"/>
      <c r="FKG676" s="30"/>
      <c r="FKH676" s="30"/>
      <c r="FKI676" s="30"/>
      <c r="FKJ676" s="30"/>
      <c r="FKK676" s="30"/>
      <c r="FKL676" s="30"/>
      <c r="FKM676" s="30"/>
      <c r="FKN676" s="30"/>
      <c r="FKO676" s="30"/>
      <c r="FKP676" s="30"/>
      <c r="FKQ676" s="30"/>
      <c r="FKR676" s="30"/>
      <c r="FKS676" s="30"/>
      <c r="FKT676" s="30"/>
      <c r="FKU676" s="30"/>
      <c r="FKV676" s="30"/>
      <c r="FKW676" s="30"/>
      <c r="FKX676" s="30"/>
      <c r="FKY676" s="30"/>
      <c r="FKZ676" s="30"/>
      <c r="FLA676" s="30"/>
      <c r="FLB676" s="30"/>
      <c r="FLC676" s="30"/>
      <c r="FLD676" s="30"/>
      <c r="FLE676" s="30"/>
      <c r="FLF676" s="30"/>
      <c r="FLG676" s="30"/>
      <c r="FLH676" s="30"/>
      <c r="FLI676" s="30"/>
      <c r="FLJ676" s="30"/>
      <c r="FLK676" s="30"/>
      <c r="FLL676" s="30"/>
      <c r="FLM676" s="30"/>
      <c r="FLN676" s="30"/>
      <c r="FLO676" s="30"/>
      <c r="FLP676" s="30"/>
      <c r="FLQ676" s="30"/>
      <c r="FLR676" s="30"/>
      <c r="FLS676" s="30"/>
      <c r="FLT676" s="30"/>
      <c r="FLU676" s="30"/>
      <c r="FLV676" s="30"/>
      <c r="FLW676" s="30"/>
      <c r="FLX676" s="30"/>
      <c r="FLY676" s="30"/>
      <c r="FLZ676" s="30"/>
      <c r="FMA676" s="30"/>
      <c r="FMB676" s="30"/>
      <c r="FMC676" s="30"/>
      <c r="FMD676" s="30"/>
      <c r="FME676" s="30"/>
      <c r="FMF676" s="30"/>
      <c r="FMG676" s="30"/>
      <c r="FMH676" s="30"/>
      <c r="FMI676" s="30"/>
      <c r="FMJ676" s="30"/>
      <c r="FMK676" s="30"/>
      <c r="FML676" s="30"/>
      <c r="FMM676" s="30"/>
      <c r="FMN676" s="30"/>
      <c r="FMO676" s="30"/>
      <c r="FMP676" s="30"/>
      <c r="FMQ676" s="30"/>
      <c r="FMR676" s="30"/>
      <c r="FMS676" s="30"/>
      <c r="FMT676" s="30"/>
      <c r="FMU676" s="30"/>
      <c r="FMV676" s="30"/>
      <c r="FMW676" s="30"/>
      <c r="FMX676" s="30"/>
      <c r="FMY676" s="30"/>
      <c r="FMZ676" s="30"/>
      <c r="FNA676" s="30"/>
      <c r="FNB676" s="30"/>
      <c r="FNC676" s="30"/>
      <c r="FND676" s="30"/>
      <c r="FNE676" s="30"/>
      <c r="FNF676" s="30"/>
      <c r="FNG676" s="30"/>
      <c r="FNH676" s="30"/>
      <c r="FNI676" s="30"/>
      <c r="FNJ676" s="30"/>
      <c r="FNK676" s="30"/>
      <c r="FNL676" s="30"/>
      <c r="FNM676" s="30"/>
      <c r="FNN676" s="30"/>
      <c r="FNO676" s="30"/>
      <c r="FNP676" s="30"/>
      <c r="FNQ676" s="30"/>
      <c r="FNR676" s="30"/>
      <c r="FNS676" s="30"/>
      <c r="FNT676" s="30"/>
      <c r="FNU676" s="30"/>
      <c r="FNV676" s="30"/>
      <c r="FNW676" s="30"/>
      <c r="FNX676" s="30"/>
      <c r="FNY676" s="30"/>
      <c r="FNZ676" s="30"/>
      <c r="FOA676" s="30"/>
      <c r="FOB676" s="30"/>
      <c r="FOC676" s="30"/>
      <c r="FOD676" s="30"/>
      <c r="FOE676" s="30"/>
      <c r="FOF676" s="30"/>
      <c r="FOG676" s="30"/>
      <c r="FOH676" s="30"/>
      <c r="FOI676" s="30"/>
      <c r="FOJ676" s="30"/>
      <c r="FOK676" s="30"/>
      <c r="FOL676" s="30"/>
      <c r="FOM676" s="30"/>
      <c r="FON676" s="30"/>
      <c r="FOO676" s="30"/>
      <c r="FOP676" s="30"/>
      <c r="FOQ676" s="30"/>
      <c r="FOR676" s="30"/>
      <c r="FOS676" s="30"/>
      <c r="FOT676" s="30"/>
      <c r="FOU676" s="30"/>
      <c r="FOV676" s="30"/>
      <c r="FOW676" s="30"/>
      <c r="FOX676" s="30"/>
      <c r="FOY676" s="30"/>
      <c r="FOZ676" s="30"/>
      <c r="FPA676" s="30"/>
      <c r="FPB676" s="30"/>
      <c r="FPC676" s="30"/>
      <c r="FPD676" s="30"/>
      <c r="FPE676" s="30"/>
      <c r="FPF676" s="30"/>
      <c r="FPG676" s="30"/>
      <c r="FPH676" s="30"/>
      <c r="FPI676" s="30"/>
      <c r="FPJ676" s="30"/>
      <c r="FPK676" s="30"/>
      <c r="FPL676" s="30"/>
      <c r="FPM676" s="30"/>
      <c r="FPN676" s="30"/>
      <c r="FPO676" s="30"/>
      <c r="FPP676" s="30"/>
      <c r="FPQ676" s="30"/>
      <c r="FPR676" s="30"/>
      <c r="FPS676" s="30"/>
      <c r="FPT676" s="30"/>
      <c r="FPU676" s="30"/>
      <c r="FPV676" s="30"/>
      <c r="FPW676" s="30"/>
      <c r="FPX676" s="30"/>
      <c r="FPY676" s="30"/>
      <c r="FPZ676" s="30"/>
      <c r="FQA676" s="30"/>
      <c r="FQB676" s="30"/>
      <c r="FQC676" s="30"/>
      <c r="FQD676" s="30"/>
      <c r="FQE676" s="30"/>
      <c r="FQF676" s="30"/>
      <c r="FQG676" s="30"/>
      <c r="FQH676" s="30"/>
      <c r="FQI676" s="30"/>
      <c r="FQJ676" s="30"/>
      <c r="FQK676" s="30"/>
      <c r="FQL676" s="30"/>
      <c r="FQM676" s="30"/>
      <c r="FQN676" s="30"/>
      <c r="FQO676" s="30"/>
      <c r="FQP676" s="30"/>
      <c r="FQQ676" s="30"/>
      <c r="FQR676" s="30"/>
      <c r="FQS676" s="30"/>
      <c r="FQT676" s="30"/>
      <c r="FQU676" s="30"/>
      <c r="FQV676" s="30"/>
      <c r="FQW676" s="30"/>
      <c r="FQX676" s="30"/>
      <c r="FQY676" s="30"/>
      <c r="FQZ676" s="30"/>
      <c r="FRA676" s="30"/>
      <c r="FRB676" s="30"/>
      <c r="FRC676" s="30"/>
      <c r="FRD676" s="30"/>
      <c r="FRE676" s="30"/>
      <c r="FRF676" s="30"/>
      <c r="FRG676" s="30"/>
      <c r="FRH676" s="30"/>
      <c r="FRI676" s="30"/>
      <c r="FRJ676" s="30"/>
      <c r="FRK676" s="30"/>
      <c r="FRL676" s="30"/>
      <c r="FRM676" s="30"/>
      <c r="FRN676" s="30"/>
      <c r="FRO676" s="30"/>
      <c r="FRP676" s="30"/>
      <c r="FRQ676" s="30"/>
      <c r="FRR676" s="30"/>
      <c r="FRS676" s="30"/>
      <c r="FRT676" s="30"/>
      <c r="FRU676" s="30"/>
      <c r="FRV676" s="30"/>
      <c r="FRW676" s="30"/>
      <c r="FRX676" s="30"/>
      <c r="FRY676" s="30"/>
      <c r="FRZ676" s="30"/>
      <c r="FSA676" s="30"/>
      <c r="FSB676" s="30"/>
      <c r="FSC676" s="30"/>
      <c r="FSD676" s="30"/>
      <c r="FSE676" s="30"/>
      <c r="FSF676" s="30"/>
      <c r="FSG676" s="30"/>
      <c r="FSH676" s="30"/>
      <c r="FSI676" s="30"/>
      <c r="FSJ676" s="30"/>
      <c r="FSK676" s="30"/>
      <c r="FSL676" s="30"/>
      <c r="FSM676" s="30"/>
      <c r="FSN676" s="30"/>
      <c r="FSO676" s="30"/>
      <c r="FSP676" s="30"/>
      <c r="FSQ676" s="30"/>
      <c r="FSR676" s="30"/>
      <c r="FSS676" s="30"/>
      <c r="FST676" s="30"/>
      <c r="FSU676" s="30"/>
      <c r="FSV676" s="30"/>
      <c r="FSW676" s="30"/>
      <c r="FSX676" s="30"/>
      <c r="FSY676" s="30"/>
      <c r="FSZ676" s="30"/>
      <c r="FTA676" s="30"/>
      <c r="FTB676" s="30"/>
      <c r="FTC676" s="30"/>
      <c r="FTD676" s="30"/>
      <c r="FTE676" s="30"/>
      <c r="FTF676" s="30"/>
      <c r="FTG676" s="30"/>
      <c r="FTH676" s="30"/>
      <c r="FTI676" s="30"/>
      <c r="FTJ676" s="30"/>
      <c r="FTK676" s="30"/>
      <c r="FTL676" s="30"/>
      <c r="FTM676" s="30"/>
      <c r="FTN676" s="30"/>
      <c r="FTO676" s="30"/>
      <c r="FTP676" s="30"/>
      <c r="FTQ676" s="30"/>
      <c r="FTR676" s="30"/>
      <c r="FTS676" s="30"/>
      <c r="FTT676" s="30"/>
      <c r="FTU676" s="30"/>
      <c r="FTV676" s="30"/>
      <c r="FTW676" s="30"/>
      <c r="FTX676" s="30"/>
      <c r="FTY676" s="30"/>
      <c r="FTZ676" s="30"/>
      <c r="FUA676" s="30"/>
      <c r="FUB676" s="30"/>
      <c r="FUC676" s="30"/>
      <c r="FUD676" s="30"/>
      <c r="FUE676" s="30"/>
      <c r="FUF676" s="30"/>
      <c r="FUG676" s="30"/>
      <c r="FUH676" s="30"/>
      <c r="FUI676" s="30"/>
      <c r="FUJ676" s="30"/>
      <c r="FUK676" s="30"/>
      <c r="FUL676" s="30"/>
      <c r="FUM676" s="30"/>
      <c r="FUN676" s="30"/>
      <c r="FUO676" s="30"/>
      <c r="FUP676" s="30"/>
      <c r="FUQ676" s="30"/>
      <c r="FUR676" s="30"/>
      <c r="FUS676" s="30"/>
      <c r="FUT676" s="30"/>
      <c r="FUU676" s="30"/>
      <c r="FUV676" s="30"/>
      <c r="FUW676" s="30"/>
      <c r="FUX676" s="30"/>
      <c r="FUY676" s="30"/>
      <c r="FUZ676" s="30"/>
      <c r="FVA676" s="30"/>
      <c r="FVB676" s="30"/>
      <c r="FVC676" s="30"/>
      <c r="FVD676" s="30"/>
      <c r="FVE676" s="30"/>
      <c r="FVF676" s="30"/>
      <c r="FVG676" s="30"/>
      <c r="FVH676" s="30"/>
      <c r="FVI676" s="30"/>
      <c r="FVJ676" s="30"/>
      <c r="FVK676" s="30"/>
      <c r="FVL676" s="30"/>
      <c r="FVM676" s="30"/>
      <c r="FVN676" s="30"/>
      <c r="FVO676" s="30"/>
      <c r="FVP676" s="30"/>
      <c r="FVQ676" s="30"/>
      <c r="FVR676" s="30"/>
      <c r="FVS676" s="30"/>
      <c r="FVT676" s="30"/>
      <c r="FVU676" s="30"/>
      <c r="FVV676" s="30"/>
      <c r="FVW676" s="30"/>
      <c r="FVX676" s="30"/>
      <c r="FVY676" s="30"/>
      <c r="FVZ676" s="30"/>
      <c r="FWA676" s="30"/>
      <c r="FWB676" s="30"/>
      <c r="FWC676" s="30"/>
      <c r="FWD676" s="30"/>
      <c r="FWE676" s="30"/>
      <c r="FWF676" s="30"/>
      <c r="FWG676" s="30"/>
      <c r="FWH676" s="30"/>
      <c r="FWI676" s="30"/>
      <c r="FWJ676" s="30"/>
      <c r="FWK676" s="30"/>
      <c r="FWL676" s="30"/>
      <c r="FWM676" s="30"/>
      <c r="FWN676" s="30"/>
      <c r="FWO676" s="30"/>
      <c r="FWP676" s="30"/>
      <c r="FWQ676" s="30"/>
      <c r="FWR676" s="30"/>
      <c r="FWS676" s="30"/>
      <c r="FWT676" s="30"/>
      <c r="FWU676" s="30"/>
      <c r="FWV676" s="30"/>
      <c r="FWW676" s="30"/>
      <c r="FWX676" s="30"/>
      <c r="FWY676" s="30"/>
      <c r="FWZ676" s="30"/>
      <c r="FXA676" s="30"/>
      <c r="FXB676" s="30"/>
      <c r="FXC676" s="30"/>
      <c r="FXD676" s="30"/>
      <c r="FXE676" s="30"/>
      <c r="FXF676" s="30"/>
      <c r="FXG676" s="30"/>
      <c r="FXH676" s="30"/>
      <c r="FXI676" s="30"/>
      <c r="FXJ676" s="30"/>
      <c r="FXK676" s="30"/>
      <c r="FXL676" s="30"/>
      <c r="FXM676" s="30"/>
      <c r="FXN676" s="30"/>
      <c r="FXO676" s="30"/>
      <c r="FXP676" s="30"/>
      <c r="FXQ676" s="30"/>
      <c r="FXR676" s="30"/>
      <c r="FXS676" s="30"/>
      <c r="FXT676" s="30"/>
      <c r="FXU676" s="30"/>
      <c r="FXV676" s="30"/>
      <c r="FXW676" s="30"/>
      <c r="FXX676" s="30"/>
      <c r="FXY676" s="30"/>
      <c r="FXZ676" s="30"/>
      <c r="FYA676" s="30"/>
      <c r="FYB676" s="30"/>
      <c r="FYC676" s="30"/>
      <c r="FYD676" s="30"/>
      <c r="FYE676" s="30"/>
      <c r="FYF676" s="30"/>
      <c r="FYG676" s="30"/>
      <c r="FYH676" s="30"/>
      <c r="FYI676" s="30"/>
      <c r="FYJ676" s="30"/>
      <c r="FYK676" s="30"/>
      <c r="FYL676" s="30"/>
      <c r="FYM676" s="30"/>
      <c r="FYN676" s="30"/>
      <c r="FYO676" s="30"/>
      <c r="FYP676" s="30"/>
      <c r="FYQ676" s="30"/>
      <c r="FYR676" s="30"/>
      <c r="FYS676" s="30"/>
      <c r="FYT676" s="30"/>
      <c r="FYU676" s="30"/>
      <c r="FYV676" s="30"/>
      <c r="FYW676" s="30"/>
      <c r="FYX676" s="30"/>
      <c r="FYY676" s="30"/>
      <c r="FYZ676" s="30"/>
      <c r="FZA676" s="30"/>
      <c r="FZB676" s="30"/>
      <c r="FZC676" s="30"/>
      <c r="FZD676" s="30"/>
      <c r="FZE676" s="30"/>
      <c r="FZF676" s="30"/>
      <c r="FZG676" s="30"/>
      <c r="FZH676" s="30"/>
      <c r="FZI676" s="30"/>
      <c r="FZJ676" s="30"/>
      <c r="FZK676" s="30"/>
      <c r="FZL676" s="30"/>
      <c r="FZM676" s="30"/>
      <c r="FZN676" s="30"/>
      <c r="FZO676" s="30"/>
      <c r="FZP676" s="30"/>
      <c r="FZQ676" s="30"/>
      <c r="FZR676" s="30"/>
      <c r="FZS676" s="30"/>
      <c r="FZT676" s="30"/>
      <c r="FZU676" s="30"/>
      <c r="FZV676" s="30"/>
      <c r="FZW676" s="30"/>
      <c r="FZX676" s="30"/>
      <c r="FZY676" s="30"/>
      <c r="FZZ676" s="30"/>
      <c r="GAA676" s="30"/>
      <c r="GAB676" s="30"/>
      <c r="GAC676" s="30"/>
      <c r="GAD676" s="30"/>
      <c r="GAE676" s="30"/>
      <c r="GAF676" s="30"/>
      <c r="GAG676" s="30"/>
      <c r="GAH676" s="30"/>
      <c r="GAI676" s="30"/>
      <c r="GAJ676" s="30"/>
      <c r="GAK676" s="30"/>
      <c r="GAL676" s="30"/>
      <c r="GAM676" s="30"/>
      <c r="GAN676" s="30"/>
      <c r="GAO676" s="30"/>
      <c r="GAP676" s="30"/>
      <c r="GAQ676" s="30"/>
      <c r="GAR676" s="30"/>
      <c r="GAS676" s="30"/>
      <c r="GAT676" s="30"/>
      <c r="GAU676" s="30"/>
      <c r="GAV676" s="30"/>
      <c r="GAW676" s="30"/>
      <c r="GAX676" s="30"/>
      <c r="GAY676" s="30"/>
      <c r="GAZ676" s="30"/>
      <c r="GBA676" s="30"/>
      <c r="GBB676" s="30"/>
      <c r="GBC676" s="30"/>
      <c r="GBD676" s="30"/>
      <c r="GBE676" s="30"/>
      <c r="GBF676" s="30"/>
      <c r="GBG676" s="30"/>
      <c r="GBH676" s="30"/>
      <c r="GBI676" s="30"/>
      <c r="GBJ676" s="30"/>
      <c r="GBK676" s="30"/>
      <c r="GBL676" s="30"/>
      <c r="GBM676" s="30"/>
      <c r="GBN676" s="30"/>
      <c r="GBO676" s="30"/>
      <c r="GBP676" s="30"/>
      <c r="GBQ676" s="30"/>
      <c r="GBR676" s="30"/>
      <c r="GBS676" s="30"/>
      <c r="GBT676" s="30"/>
      <c r="GBU676" s="30"/>
      <c r="GBV676" s="30"/>
      <c r="GBW676" s="30"/>
      <c r="GBX676" s="30"/>
      <c r="GBY676" s="30"/>
      <c r="GBZ676" s="30"/>
      <c r="GCA676" s="30"/>
      <c r="GCB676" s="30"/>
      <c r="GCC676" s="30"/>
      <c r="GCD676" s="30"/>
      <c r="GCE676" s="30"/>
      <c r="GCF676" s="30"/>
      <c r="GCG676" s="30"/>
      <c r="GCH676" s="30"/>
      <c r="GCI676" s="30"/>
      <c r="GCJ676" s="30"/>
      <c r="GCK676" s="30"/>
      <c r="GCL676" s="30"/>
      <c r="GCM676" s="30"/>
      <c r="GCN676" s="30"/>
      <c r="GCO676" s="30"/>
      <c r="GCP676" s="30"/>
      <c r="GCQ676" s="30"/>
      <c r="GCR676" s="30"/>
      <c r="GCS676" s="30"/>
      <c r="GCT676" s="30"/>
      <c r="GCU676" s="30"/>
      <c r="GCV676" s="30"/>
      <c r="GCW676" s="30"/>
      <c r="GCX676" s="30"/>
      <c r="GCY676" s="30"/>
      <c r="GCZ676" s="30"/>
      <c r="GDA676" s="30"/>
      <c r="GDB676" s="30"/>
      <c r="GDC676" s="30"/>
      <c r="GDD676" s="30"/>
      <c r="GDE676" s="30"/>
      <c r="GDF676" s="30"/>
      <c r="GDG676" s="30"/>
      <c r="GDH676" s="30"/>
      <c r="GDI676" s="30"/>
      <c r="GDJ676" s="30"/>
      <c r="GDK676" s="30"/>
      <c r="GDL676" s="30"/>
      <c r="GDM676" s="30"/>
      <c r="GDN676" s="30"/>
      <c r="GDO676" s="30"/>
      <c r="GDP676" s="30"/>
      <c r="GDQ676" s="30"/>
      <c r="GDR676" s="30"/>
      <c r="GDS676" s="30"/>
      <c r="GDT676" s="30"/>
      <c r="GDU676" s="30"/>
      <c r="GDV676" s="30"/>
      <c r="GDW676" s="30"/>
      <c r="GDX676" s="30"/>
      <c r="GDY676" s="30"/>
      <c r="GDZ676" s="30"/>
      <c r="GEA676" s="30"/>
      <c r="GEB676" s="30"/>
      <c r="GEC676" s="30"/>
      <c r="GED676" s="30"/>
      <c r="GEE676" s="30"/>
      <c r="GEF676" s="30"/>
      <c r="GEG676" s="30"/>
      <c r="GEH676" s="30"/>
      <c r="GEI676" s="30"/>
      <c r="GEJ676" s="30"/>
      <c r="GEK676" s="30"/>
      <c r="GEL676" s="30"/>
      <c r="GEM676" s="30"/>
      <c r="GEN676" s="30"/>
      <c r="GEO676" s="30"/>
      <c r="GEP676" s="30"/>
      <c r="GEQ676" s="30"/>
      <c r="GER676" s="30"/>
      <c r="GES676" s="30"/>
      <c r="GET676" s="30"/>
      <c r="GEU676" s="30"/>
      <c r="GEV676" s="30"/>
      <c r="GEW676" s="30"/>
      <c r="GEX676" s="30"/>
      <c r="GEY676" s="30"/>
      <c r="GEZ676" s="30"/>
      <c r="GFA676" s="30"/>
      <c r="GFB676" s="30"/>
      <c r="GFC676" s="30"/>
      <c r="GFD676" s="30"/>
      <c r="GFE676" s="30"/>
      <c r="GFF676" s="30"/>
      <c r="GFG676" s="30"/>
      <c r="GFH676" s="30"/>
      <c r="GFI676" s="30"/>
      <c r="GFJ676" s="30"/>
      <c r="GFK676" s="30"/>
      <c r="GFL676" s="30"/>
      <c r="GFM676" s="30"/>
      <c r="GFN676" s="30"/>
      <c r="GFO676" s="30"/>
      <c r="GFP676" s="30"/>
      <c r="GFQ676" s="30"/>
      <c r="GFR676" s="30"/>
      <c r="GFS676" s="30"/>
      <c r="GFT676" s="30"/>
      <c r="GFU676" s="30"/>
      <c r="GFV676" s="30"/>
      <c r="GFW676" s="30"/>
      <c r="GFX676" s="30"/>
      <c r="GFY676" s="30"/>
      <c r="GFZ676" s="30"/>
      <c r="GGA676" s="30"/>
      <c r="GGB676" s="30"/>
      <c r="GGC676" s="30"/>
      <c r="GGD676" s="30"/>
      <c r="GGE676" s="30"/>
      <c r="GGF676" s="30"/>
      <c r="GGG676" s="30"/>
      <c r="GGH676" s="30"/>
      <c r="GGI676" s="30"/>
      <c r="GGJ676" s="30"/>
      <c r="GGK676" s="30"/>
      <c r="GGL676" s="30"/>
      <c r="GGM676" s="30"/>
      <c r="GGN676" s="30"/>
      <c r="GGO676" s="30"/>
      <c r="GGP676" s="30"/>
      <c r="GGQ676" s="30"/>
      <c r="GGR676" s="30"/>
      <c r="GGS676" s="30"/>
      <c r="GGT676" s="30"/>
      <c r="GGU676" s="30"/>
      <c r="GGV676" s="30"/>
      <c r="GGW676" s="30"/>
      <c r="GGX676" s="30"/>
      <c r="GGY676" s="30"/>
      <c r="GGZ676" s="30"/>
      <c r="GHA676" s="30"/>
      <c r="GHB676" s="30"/>
      <c r="GHC676" s="30"/>
      <c r="GHD676" s="30"/>
      <c r="GHE676" s="30"/>
      <c r="GHF676" s="30"/>
      <c r="GHG676" s="30"/>
      <c r="GHH676" s="30"/>
      <c r="GHI676" s="30"/>
      <c r="GHJ676" s="30"/>
      <c r="GHK676" s="30"/>
      <c r="GHL676" s="30"/>
      <c r="GHM676" s="30"/>
      <c r="GHN676" s="30"/>
      <c r="GHO676" s="30"/>
      <c r="GHP676" s="30"/>
      <c r="GHQ676" s="30"/>
      <c r="GHR676" s="30"/>
      <c r="GHS676" s="30"/>
      <c r="GHT676" s="30"/>
      <c r="GHU676" s="30"/>
      <c r="GHV676" s="30"/>
      <c r="GHW676" s="30"/>
      <c r="GHX676" s="30"/>
      <c r="GHY676" s="30"/>
      <c r="GHZ676" s="30"/>
      <c r="GIA676" s="30"/>
      <c r="GIB676" s="30"/>
      <c r="GIC676" s="30"/>
      <c r="GID676" s="30"/>
      <c r="GIE676" s="30"/>
      <c r="GIF676" s="30"/>
      <c r="GIG676" s="30"/>
      <c r="GIH676" s="30"/>
      <c r="GII676" s="30"/>
      <c r="GIJ676" s="30"/>
      <c r="GIK676" s="30"/>
      <c r="GIL676" s="30"/>
      <c r="GIM676" s="30"/>
      <c r="GIN676" s="30"/>
      <c r="GIO676" s="30"/>
      <c r="GIP676" s="30"/>
      <c r="GIQ676" s="30"/>
      <c r="GIR676" s="30"/>
      <c r="GIS676" s="30"/>
      <c r="GIT676" s="30"/>
      <c r="GIU676" s="30"/>
      <c r="GIV676" s="30"/>
      <c r="GIW676" s="30"/>
      <c r="GIX676" s="30"/>
      <c r="GIY676" s="30"/>
      <c r="GIZ676" s="30"/>
      <c r="GJA676" s="30"/>
      <c r="GJB676" s="30"/>
      <c r="GJC676" s="30"/>
      <c r="GJD676" s="30"/>
      <c r="GJE676" s="30"/>
      <c r="GJF676" s="30"/>
      <c r="GJG676" s="30"/>
      <c r="GJH676" s="30"/>
      <c r="GJI676" s="30"/>
      <c r="GJJ676" s="30"/>
      <c r="GJK676" s="30"/>
      <c r="GJL676" s="30"/>
      <c r="GJM676" s="30"/>
      <c r="GJN676" s="30"/>
      <c r="GJO676" s="30"/>
      <c r="GJP676" s="30"/>
      <c r="GJQ676" s="30"/>
      <c r="GJR676" s="30"/>
      <c r="GJS676" s="30"/>
      <c r="GJT676" s="30"/>
      <c r="GJU676" s="30"/>
      <c r="GJV676" s="30"/>
      <c r="GJW676" s="30"/>
      <c r="GJX676" s="30"/>
      <c r="GJY676" s="30"/>
      <c r="GJZ676" s="30"/>
      <c r="GKA676" s="30"/>
      <c r="GKB676" s="30"/>
      <c r="GKC676" s="30"/>
      <c r="GKD676" s="30"/>
      <c r="GKE676" s="30"/>
      <c r="GKF676" s="30"/>
      <c r="GKG676" s="30"/>
      <c r="GKH676" s="30"/>
      <c r="GKI676" s="30"/>
      <c r="GKJ676" s="30"/>
      <c r="GKK676" s="30"/>
      <c r="GKL676" s="30"/>
      <c r="GKM676" s="30"/>
      <c r="GKN676" s="30"/>
      <c r="GKO676" s="30"/>
      <c r="GKP676" s="30"/>
      <c r="GKQ676" s="30"/>
      <c r="GKR676" s="30"/>
      <c r="GKS676" s="30"/>
      <c r="GKT676" s="30"/>
      <c r="GKU676" s="30"/>
      <c r="GKV676" s="30"/>
      <c r="GKW676" s="30"/>
      <c r="GKX676" s="30"/>
      <c r="GKY676" s="30"/>
      <c r="GKZ676" s="30"/>
      <c r="GLA676" s="30"/>
      <c r="GLB676" s="30"/>
      <c r="GLC676" s="30"/>
      <c r="GLD676" s="30"/>
      <c r="GLE676" s="30"/>
      <c r="GLF676" s="30"/>
      <c r="GLG676" s="30"/>
      <c r="GLH676" s="30"/>
      <c r="GLI676" s="30"/>
      <c r="GLJ676" s="30"/>
      <c r="GLK676" s="30"/>
      <c r="GLL676" s="30"/>
      <c r="GLM676" s="30"/>
      <c r="GLN676" s="30"/>
      <c r="GLO676" s="30"/>
      <c r="GLP676" s="30"/>
      <c r="GLQ676" s="30"/>
      <c r="GLR676" s="30"/>
      <c r="GLS676" s="30"/>
      <c r="GLT676" s="30"/>
      <c r="GLU676" s="30"/>
      <c r="GLV676" s="30"/>
      <c r="GLW676" s="30"/>
      <c r="GLX676" s="30"/>
      <c r="GLY676" s="30"/>
      <c r="GLZ676" s="30"/>
      <c r="GMA676" s="30"/>
      <c r="GMB676" s="30"/>
      <c r="GMC676" s="30"/>
      <c r="GMD676" s="30"/>
      <c r="GME676" s="30"/>
      <c r="GMF676" s="30"/>
      <c r="GMG676" s="30"/>
      <c r="GMH676" s="30"/>
      <c r="GMI676" s="30"/>
      <c r="GMJ676" s="30"/>
      <c r="GMK676" s="30"/>
      <c r="GML676" s="30"/>
      <c r="GMM676" s="30"/>
      <c r="GMN676" s="30"/>
      <c r="GMO676" s="30"/>
      <c r="GMP676" s="30"/>
      <c r="GMQ676" s="30"/>
      <c r="GMR676" s="30"/>
      <c r="GMS676" s="30"/>
      <c r="GMT676" s="30"/>
      <c r="GMU676" s="30"/>
      <c r="GMV676" s="30"/>
      <c r="GMW676" s="30"/>
      <c r="GMX676" s="30"/>
      <c r="GMY676" s="30"/>
      <c r="GMZ676" s="30"/>
      <c r="GNA676" s="30"/>
      <c r="GNB676" s="30"/>
      <c r="GNC676" s="30"/>
      <c r="GND676" s="30"/>
      <c r="GNE676" s="30"/>
      <c r="GNF676" s="30"/>
      <c r="GNG676" s="30"/>
      <c r="GNH676" s="30"/>
      <c r="GNI676" s="30"/>
      <c r="GNJ676" s="30"/>
      <c r="GNK676" s="30"/>
      <c r="GNL676" s="30"/>
      <c r="GNM676" s="30"/>
      <c r="GNN676" s="30"/>
      <c r="GNO676" s="30"/>
      <c r="GNP676" s="30"/>
      <c r="GNQ676" s="30"/>
      <c r="GNR676" s="30"/>
      <c r="GNS676" s="30"/>
      <c r="GNT676" s="30"/>
      <c r="GNU676" s="30"/>
      <c r="GNV676" s="30"/>
      <c r="GNW676" s="30"/>
      <c r="GNX676" s="30"/>
      <c r="GNY676" s="30"/>
      <c r="GNZ676" s="30"/>
      <c r="GOA676" s="30"/>
      <c r="GOB676" s="30"/>
      <c r="GOC676" s="30"/>
      <c r="GOD676" s="30"/>
      <c r="GOE676" s="30"/>
      <c r="GOF676" s="30"/>
      <c r="GOG676" s="30"/>
      <c r="GOH676" s="30"/>
      <c r="GOI676" s="30"/>
      <c r="GOJ676" s="30"/>
      <c r="GOK676" s="30"/>
      <c r="GOL676" s="30"/>
      <c r="GOM676" s="30"/>
      <c r="GON676" s="30"/>
      <c r="GOO676" s="30"/>
      <c r="GOP676" s="30"/>
      <c r="GOQ676" s="30"/>
      <c r="GOR676" s="30"/>
      <c r="GOS676" s="30"/>
      <c r="GOT676" s="30"/>
      <c r="GOU676" s="30"/>
      <c r="GOV676" s="30"/>
      <c r="GOW676" s="30"/>
      <c r="GOX676" s="30"/>
      <c r="GOY676" s="30"/>
      <c r="GOZ676" s="30"/>
      <c r="GPA676" s="30"/>
      <c r="GPB676" s="30"/>
      <c r="GPC676" s="30"/>
      <c r="GPD676" s="30"/>
      <c r="GPE676" s="30"/>
      <c r="GPF676" s="30"/>
      <c r="GPG676" s="30"/>
      <c r="GPH676" s="30"/>
      <c r="GPI676" s="30"/>
      <c r="GPJ676" s="30"/>
      <c r="GPK676" s="30"/>
      <c r="GPL676" s="30"/>
      <c r="GPM676" s="30"/>
      <c r="GPN676" s="30"/>
      <c r="GPO676" s="30"/>
      <c r="GPP676" s="30"/>
      <c r="GPQ676" s="30"/>
      <c r="GPR676" s="30"/>
      <c r="GPS676" s="30"/>
      <c r="GPT676" s="30"/>
      <c r="GPU676" s="30"/>
      <c r="GPV676" s="30"/>
      <c r="GPW676" s="30"/>
      <c r="GPX676" s="30"/>
      <c r="GPY676" s="30"/>
      <c r="GPZ676" s="30"/>
      <c r="GQA676" s="30"/>
      <c r="GQB676" s="30"/>
      <c r="GQC676" s="30"/>
      <c r="GQD676" s="30"/>
      <c r="GQE676" s="30"/>
      <c r="GQF676" s="30"/>
      <c r="GQG676" s="30"/>
      <c r="GQH676" s="30"/>
      <c r="GQI676" s="30"/>
      <c r="GQJ676" s="30"/>
      <c r="GQK676" s="30"/>
      <c r="GQL676" s="30"/>
      <c r="GQM676" s="30"/>
      <c r="GQN676" s="30"/>
      <c r="GQO676" s="30"/>
      <c r="GQP676" s="30"/>
      <c r="GQQ676" s="30"/>
      <c r="GQR676" s="30"/>
      <c r="GQS676" s="30"/>
      <c r="GQT676" s="30"/>
      <c r="GQU676" s="30"/>
      <c r="GQV676" s="30"/>
      <c r="GQW676" s="30"/>
      <c r="GQX676" s="30"/>
      <c r="GQY676" s="30"/>
      <c r="GQZ676" s="30"/>
      <c r="GRA676" s="30"/>
      <c r="GRB676" s="30"/>
      <c r="GRC676" s="30"/>
      <c r="GRD676" s="30"/>
      <c r="GRE676" s="30"/>
      <c r="GRF676" s="30"/>
      <c r="GRG676" s="30"/>
      <c r="GRH676" s="30"/>
      <c r="GRI676" s="30"/>
      <c r="GRJ676" s="30"/>
      <c r="GRK676" s="30"/>
      <c r="GRL676" s="30"/>
      <c r="GRM676" s="30"/>
      <c r="GRN676" s="30"/>
      <c r="GRO676" s="30"/>
      <c r="GRP676" s="30"/>
      <c r="GRQ676" s="30"/>
      <c r="GRR676" s="30"/>
      <c r="GRS676" s="30"/>
      <c r="GRT676" s="30"/>
      <c r="GRU676" s="30"/>
      <c r="GRV676" s="30"/>
      <c r="GRW676" s="30"/>
      <c r="GRX676" s="30"/>
      <c r="GRY676" s="30"/>
      <c r="GRZ676" s="30"/>
      <c r="GSA676" s="30"/>
      <c r="GSB676" s="30"/>
      <c r="GSC676" s="30"/>
      <c r="GSD676" s="30"/>
      <c r="GSE676" s="30"/>
      <c r="GSF676" s="30"/>
      <c r="GSG676" s="30"/>
      <c r="GSH676" s="30"/>
      <c r="GSI676" s="30"/>
      <c r="GSJ676" s="30"/>
      <c r="GSK676" s="30"/>
      <c r="GSL676" s="30"/>
      <c r="GSM676" s="30"/>
      <c r="GSN676" s="30"/>
      <c r="GSO676" s="30"/>
      <c r="GSP676" s="30"/>
      <c r="GSQ676" s="30"/>
      <c r="GSR676" s="30"/>
      <c r="GSS676" s="30"/>
      <c r="GST676" s="30"/>
      <c r="GSU676" s="30"/>
      <c r="GSV676" s="30"/>
      <c r="GSW676" s="30"/>
      <c r="GSX676" s="30"/>
      <c r="GSY676" s="30"/>
      <c r="GSZ676" s="30"/>
      <c r="GTA676" s="30"/>
      <c r="GTB676" s="30"/>
      <c r="GTC676" s="30"/>
      <c r="GTD676" s="30"/>
      <c r="GTE676" s="30"/>
      <c r="GTF676" s="30"/>
      <c r="GTG676" s="30"/>
      <c r="GTH676" s="30"/>
      <c r="GTI676" s="30"/>
      <c r="GTJ676" s="30"/>
      <c r="GTK676" s="30"/>
      <c r="GTL676" s="30"/>
      <c r="GTM676" s="30"/>
      <c r="GTN676" s="30"/>
      <c r="GTO676" s="30"/>
      <c r="GTP676" s="30"/>
      <c r="GTQ676" s="30"/>
      <c r="GTR676" s="30"/>
      <c r="GTS676" s="30"/>
      <c r="GTT676" s="30"/>
      <c r="GTU676" s="30"/>
      <c r="GTV676" s="30"/>
      <c r="GTW676" s="30"/>
      <c r="GTX676" s="30"/>
      <c r="GTY676" s="30"/>
      <c r="GTZ676" s="30"/>
      <c r="GUA676" s="30"/>
      <c r="GUB676" s="30"/>
      <c r="GUC676" s="30"/>
      <c r="GUD676" s="30"/>
      <c r="GUE676" s="30"/>
      <c r="GUF676" s="30"/>
      <c r="GUG676" s="30"/>
      <c r="GUH676" s="30"/>
      <c r="GUI676" s="30"/>
      <c r="GUJ676" s="30"/>
      <c r="GUK676" s="30"/>
      <c r="GUL676" s="30"/>
      <c r="GUM676" s="30"/>
      <c r="GUN676" s="30"/>
      <c r="GUO676" s="30"/>
      <c r="GUP676" s="30"/>
      <c r="GUQ676" s="30"/>
      <c r="GUR676" s="30"/>
      <c r="GUS676" s="30"/>
      <c r="GUT676" s="30"/>
      <c r="GUU676" s="30"/>
      <c r="GUV676" s="30"/>
      <c r="GUW676" s="30"/>
      <c r="GUX676" s="30"/>
      <c r="GUY676" s="30"/>
      <c r="GUZ676" s="30"/>
      <c r="GVA676" s="30"/>
      <c r="GVB676" s="30"/>
      <c r="GVC676" s="30"/>
      <c r="GVD676" s="30"/>
      <c r="GVE676" s="30"/>
      <c r="GVF676" s="30"/>
      <c r="GVG676" s="30"/>
      <c r="GVH676" s="30"/>
      <c r="GVI676" s="30"/>
      <c r="GVJ676" s="30"/>
      <c r="GVK676" s="30"/>
      <c r="GVL676" s="30"/>
      <c r="GVM676" s="30"/>
      <c r="GVN676" s="30"/>
      <c r="GVO676" s="30"/>
      <c r="GVP676" s="30"/>
      <c r="GVQ676" s="30"/>
      <c r="GVR676" s="30"/>
      <c r="GVS676" s="30"/>
      <c r="GVT676" s="30"/>
      <c r="GVU676" s="30"/>
      <c r="GVV676" s="30"/>
      <c r="GVW676" s="30"/>
      <c r="GVX676" s="30"/>
      <c r="GVY676" s="30"/>
      <c r="GVZ676" s="30"/>
      <c r="GWA676" s="30"/>
      <c r="GWB676" s="30"/>
      <c r="GWC676" s="30"/>
      <c r="GWD676" s="30"/>
      <c r="GWE676" s="30"/>
      <c r="GWF676" s="30"/>
      <c r="GWG676" s="30"/>
      <c r="GWH676" s="30"/>
      <c r="GWI676" s="30"/>
      <c r="GWJ676" s="30"/>
      <c r="GWK676" s="30"/>
      <c r="GWL676" s="30"/>
      <c r="GWM676" s="30"/>
      <c r="GWN676" s="30"/>
      <c r="GWO676" s="30"/>
      <c r="GWP676" s="30"/>
      <c r="GWQ676" s="30"/>
      <c r="GWR676" s="30"/>
      <c r="GWS676" s="30"/>
      <c r="GWT676" s="30"/>
      <c r="GWU676" s="30"/>
      <c r="GWV676" s="30"/>
      <c r="GWW676" s="30"/>
      <c r="GWX676" s="30"/>
      <c r="GWY676" s="30"/>
      <c r="GWZ676" s="30"/>
      <c r="GXA676" s="30"/>
      <c r="GXB676" s="30"/>
      <c r="GXC676" s="30"/>
      <c r="GXD676" s="30"/>
      <c r="GXE676" s="30"/>
      <c r="GXF676" s="30"/>
      <c r="GXG676" s="30"/>
      <c r="GXH676" s="30"/>
      <c r="GXI676" s="30"/>
      <c r="GXJ676" s="30"/>
      <c r="GXK676" s="30"/>
      <c r="GXL676" s="30"/>
      <c r="GXM676" s="30"/>
      <c r="GXN676" s="30"/>
      <c r="GXO676" s="30"/>
      <c r="GXP676" s="30"/>
      <c r="GXQ676" s="30"/>
      <c r="GXR676" s="30"/>
      <c r="GXS676" s="30"/>
      <c r="GXT676" s="30"/>
      <c r="GXU676" s="30"/>
      <c r="GXV676" s="30"/>
      <c r="GXW676" s="30"/>
      <c r="GXX676" s="30"/>
      <c r="GXY676" s="30"/>
      <c r="GXZ676" s="30"/>
      <c r="GYA676" s="30"/>
      <c r="GYB676" s="30"/>
      <c r="GYC676" s="30"/>
      <c r="GYD676" s="30"/>
      <c r="GYE676" s="30"/>
      <c r="GYF676" s="30"/>
      <c r="GYG676" s="30"/>
      <c r="GYH676" s="30"/>
      <c r="GYI676" s="30"/>
      <c r="GYJ676" s="30"/>
      <c r="GYK676" s="30"/>
      <c r="GYL676" s="30"/>
      <c r="GYM676" s="30"/>
      <c r="GYN676" s="30"/>
      <c r="GYO676" s="30"/>
      <c r="GYP676" s="30"/>
      <c r="GYQ676" s="30"/>
      <c r="GYR676" s="30"/>
      <c r="GYS676" s="30"/>
      <c r="GYT676" s="30"/>
      <c r="GYU676" s="30"/>
      <c r="GYV676" s="30"/>
      <c r="GYW676" s="30"/>
      <c r="GYX676" s="30"/>
      <c r="GYY676" s="30"/>
      <c r="GYZ676" s="30"/>
      <c r="GZA676" s="30"/>
      <c r="GZB676" s="30"/>
      <c r="GZC676" s="30"/>
      <c r="GZD676" s="30"/>
      <c r="GZE676" s="30"/>
      <c r="GZF676" s="30"/>
      <c r="GZG676" s="30"/>
      <c r="GZH676" s="30"/>
      <c r="GZI676" s="30"/>
      <c r="GZJ676" s="30"/>
      <c r="GZK676" s="30"/>
      <c r="GZL676" s="30"/>
      <c r="GZM676" s="30"/>
      <c r="GZN676" s="30"/>
      <c r="GZO676" s="30"/>
      <c r="GZP676" s="30"/>
      <c r="GZQ676" s="30"/>
      <c r="GZR676" s="30"/>
      <c r="GZS676" s="30"/>
      <c r="GZT676" s="30"/>
      <c r="GZU676" s="30"/>
      <c r="GZV676" s="30"/>
      <c r="GZW676" s="30"/>
      <c r="GZX676" s="30"/>
      <c r="GZY676" s="30"/>
      <c r="GZZ676" s="30"/>
      <c r="HAA676" s="30"/>
      <c r="HAB676" s="30"/>
      <c r="HAC676" s="30"/>
      <c r="HAD676" s="30"/>
      <c r="HAE676" s="30"/>
      <c r="HAF676" s="30"/>
      <c r="HAG676" s="30"/>
      <c r="HAH676" s="30"/>
      <c r="HAI676" s="30"/>
      <c r="HAJ676" s="30"/>
      <c r="HAK676" s="30"/>
      <c r="HAL676" s="30"/>
      <c r="HAM676" s="30"/>
      <c r="HAN676" s="30"/>
      <c r="HAO676" s="30"/>
      <c r="HAP676" s="30"/>
      <c r="HAQ676" s="30"/>
      <c r="HAR676" s="30"/>
      <c r="HAS676" s="30"/>
      <c r="HAT676" s="30"/>
      <c r="HAU676" s="30"/>
      <c r="HAV676" s="30"/>
      <c r="HAW676" s="30"/>
      <c r="HAX676" s="30"/>
      <c r="HAY676" s="30"/>
      <c r="HAZ676" s="30"/>
      <c r="HBA676" s="30"/>
      <c r="HBB676" s="30"/>
      <c r="HBC676" s="30"/>
      <c r="HBD676" s="30"/>
      <c r="HBE676" s="30"/>
      <c r="HBF676" s="30"/>
      <c r="HBG676" s="30"/>
      <c r="HBH676" s="30"/>
      <c r="HBI676" s="30"/>
      <c r="HBJ676" s="30"/>
      <c r="HBK676" s="30"/>
      <c r="HBL676" s="30"/>
      <c r="HBM676" s="30"/>
      <c r="HBN676" s="30"/>
      <c r="HBO676" s="30"/>
      <c r="HBP676" s="30"/>
      <c r="HBQ676" s="30"/>
      <c r="HBR676" s="30"/>
      <c r="HBS676" s="30"/>
      <c r="HBT676" s="30"/>
      <c r="HBU676" s="30"/>
      <c r="HBV676" s="30"/>
      <c r="HBW676" s="30"/>
      <c r="HBX676" s="30"/>
      <c r="HBY676" s="30"/>
      <c r="HBZ676" s="30"/>
      <c r="HCA676" s="30"/>
      <c r="HCB676" s="30"/>
      <c r="HCC676" s="30"/>
      <c r="HCD676" s="30"/>
      <c r="HCE676" s="30"/>
      <c r="HCF676" s="30"/>
      <c r="HCG676" s="30"/>
      <c r="HCH676" s="30"/>
      <c r="HCI676" s="30"/>
      <c r="HCJ676" s="30"/>
      <c r="HCK676" s="30"/>
      <c r="HCL676" s="30"/>
      <c r="HCM676" s="30"/>
      <c r="HCN676" s="30"/>
      <c r="HCO676" s="30"/>
      <c r="HCP676" s="30"/>
      <c r="HCQ676" s="30"/>
      <c r="HCR676" s="30"/>
      <c r="HCS676" s="30"/>
      <c r="HCT676" s="30"/>
      <c r="HCU676" s="30"/>
      <c r="HCV676" s="30"/>
      <c r="HCW676" s="30"/>
      <c r="HCX676" s="30"/>
      <c r="HCY676" s="30"/>
      <c r="HCZ676" s="30"/>
      <c r="HDA676" s="30"/>
      <c r="HDB676" s="30"/>
      <c r="HDC676" s="30"/>
      <c r="HDD676" s="30"/>
      <c r="HDE676" s="30"/>
      <c r="HDF676" s="30"/>
      <c r="HDG676" s="30"/>
      <c r="HDH676" s="30"/>
      <c r="HDI676" s="30"/>
      <c r="HDJ676" s="30"/>
      <c r="HDK676" s="30"/>
      <c r="HDL676" s="30"/>
      <c r="HDM676" s="30"/>
      <c r="HDN676" s="30"/>
      <c r="HDO676" s="30"/>
      <c r="HDP676" s="30"/>
      <c r="HDQ676" s="30"/>
      <c r="HDR676" s="30"/>
      <c r="HDS676" s="30"/>
      <c r="HDT676" s="30"/>
      <c r="HDU676" s="30"/>
      <c r="HDV676" s="30"/>
      <c r="HDW676" s="30"/>
      <c r="HDX676" s="30"/>
      <c r="HDY676" s="30"/>
      <c r="HDZ676" s="30"/>
      <c r="HEA676" s="30"/>
      <c r="HEB676" s="30"/>
      <c r="HEC676" s="30"/>
      <c r="HED676" s="30"/>
      <c r="HEE676" s="30"/>
      <c r="HEF676" s="30"/>
      <c r="HEG676" s="30"/>
      <c r="HEH676" s="30"/>
      <c r="HEI676" s="30"/>
      <c r="HEJ676" s="30"/>
      <c r="HEK676" s="30"/>
      <c r="HEL676" s="30"/>
      <c r="HEM676" s="30"/>
      <c r="HEN676" s="30"/>
      <c r="HEO676" s="30"/>
      <c r="HEP676" s="30"/>
      <c r="HEQ676" s="30"/>
      <c r="HER676" s="30"/>
      <c r="HES676" s="30"/>
      <c r="HET676" s="30"/>
      <c r="HEU676" s="30"/>
      <c r="HEV676" s="30"/>
      <c r="HEW676" s="30"/>
      <c r="HEX676" s="30"/>
      <c r="HEY676" s="30"/>
      <c r="HEZ676" s="30"/>
      <c r="HFA676" s="30"/>
      <c r="HFB676" s="30"/>
      <c r="HFC676" s="30"/>
      <c r="HFD676" s="30"/>
      <c r="HFE676" s="30"/>
      <c r="HFF676" s="30"/>
      <c r="HFG676" s="30"/>
      <c r="HFH676" s="30"/>
      <c r="HFI676" s="30"/>
      <c r="HFJ676" s="30"/>
      <c r="HFK676" s="30"/>
      <c r="HFL676" s="30"/>
      <c r="HFM676" s="30"/>
      <c r="HFN676" s="30"/>
      <c r="HFO676" s="30"/>
      <c r="HFP676" s="30"/>
      <c r="HFQ676" s="30"/>
      <c r="HFR676" s="30"/>
      <c r="HFS676" s="30"/>
      <c r="HFT676" s="30"/>
      <c r="HFU676" s="30"/>
      <c r="HFV676" s="30"/>
      <c r="HFW676" s="30"/>
      <c r="HFX676" s="30"/>
      <c r="HFY676" s="30"/>
      <c r="HFZ676" s="30"/>
      <c r="HGA676" s="30"/>
      <c r="HGB676" s="30"/>
      <c r="HGC676" s="30"/>
      <c r="HGD676" s="30"/>
      <c r="HGE676" s="30"/>
      <c r="HGF676" s="30"/>
      <c r="HGG676" s="30"/>
      <c r="HGH676" s="30"/>
      <c r="HGI676" s="30"/>
      <c r="HGJ676" s="30"/>
      <c r="HGK676" s="30"/>
      <c r="HGL676" s="30"/>
      <c r="HGM676" s="30"/>
      <c r="HGN676" s="30"/>
      <c r="HGO676" s="30"/>
      <c r="HGP676" s="30"/>
      <c r="HGQ676" s="30"/>
      <c r="HGR676" s="30"/>
      <c r="HGS676" s="30"/>
      <c r="HGT676" s="30"/>
      <c r="HGU676" s="30"/>
      <c r="HGV676" s="30"/>
      <c r="HGW676" s="30"/>
      <c r="HGX676" s="30"/>
      <c r="HGY676" s="30"/>
      <c r="HGZ676" s="30"/>
      <c r="HHA676" s="30"/>
      <c r="HHB676" s="30"/>
      <c r="HHC676" s="30"/>
      <c r="HHD676" s="30"/>
      <c r="HHE676" s="30"/>
      <c r="HHF676" s="30"/>
      <c r="HHG676" s="30"/>
      <c r="HHH676" s="30"/>
      <c r="HHI676" s="30"/>
      <c r="HHJ676" s="30"/>
      <c r="HHK676" s="30"/>
      <c r="HHL676" s="30"/>
      <c r="HHM676" s="30"/>
      <c r="HHN676" s="30"/>
      <c r="HHO676" s="30"/>
      <c r="HHP676" s="30"/>
      <c r="HHQ676" s="30"/>
      <c r="HHR676" s="30"/>
      <c r="HHS676" s="30"/>
      <c r="HHT676" s="30"/>
      <c r="HHU676" s="30"/>
      <c r="HHV676" s="30"/>
      <c r="HHW676" s="30"/>
      <c r="HHX676" s="30"/>
      <c r="HHY676" s="30"/>
      <c r="HHZ676" s="30"/>
      <c r="HIA676" s="30"/>
      <c r="HIB676" s="30"/>
      <c r="HIC676" s="30"/>
      <c r="HID676" s="30"/>
      <c r="HIE676" s="30"/>
      <c r="HIF676" s="30"/>
      <c r="HIG676" s="30"/>
      <c r="HIH676" s="30"/>
      <c r="HII676" s="30"/>
      <c r="HIJ676" s="30"/>
      <c r="HIK676" s="30"/>
      <c r="HIL676" s="30"/>
      <c r="HIM676" s="30"/>
      <c r="HIN676" s="30"/>
      <c r="HIO676" s="30"/>
      <c r="HIP676" s="30"/>
      <c r="HIQ676" s="30"/>
      <c r="HIR676" s="30"/>
      <c r="HIS676" s="30"/>
      <c r="HIT676" s="30"/>
      <c r="HIU676" s="30"/>
      <c r="HIV676" s="30"/>
      <c r="HIW676" s="30"/>
      <c r="HIX676" s="30"/>
      <c r="HIY676" s="30"/>
      <c r="HIZ676" s="30"/>
      <c r="HJA676" s="30"/>
      <c r="HJB676" s="30"/>
      <c r="HJC676" s="30"/>
      <c r="HJD676" s="30"/>
      <c r="HJE676" s="30"/>
      <c r="HJF676" s="30"/>
      <c r="HJG676" s="30"/>
      <c r="HJH676" s="30"/>
      <c r="HJI676" s="30"/>
      <c r="HJJ676" s="30"/>
      <c r="HJK676" s="30"/>
      <c r="HJL676" s="30"/>
      <c r="HJM676" s="30"/>
      <c r="HJN676" s="30"/>
      <c r="HJO676" s="30"/>
      <c r="HJP676" s="30"/>
      <c r="HJQ676" s="30"/>
      <c r="HJR676" s="30"/>
      <c r="HJS676" s="30"/>
      <c r="HJT676" s="30"/>
      <c r="HJU676" s="30"/>
      <c r="HJV676" s="30"/>
      <c r="HJW676" s="30"/>
      <c r="HJX676" s="30"/>
      <c r="HJY676" s="30"/>
      <c r="HJZ676" s="30"/>
      <c r="HKA676" s="30"/>
      <c r="HKB676" s="30"/>
      <c r="HKC676" s="30"/>
      <c r="HKD676" s="30"/>
      <c r="HKE676" s="30"/>
      <c r="HKF676" s="30"/>
      <c r="HKG676" s="30"/>
      <c r="HKH676" s="30"/>
      <c r="HKI676" s="30"/>
      <c r="HKJ676" s="30"/>
      <c r="HKK676" s="30"/>
      <c r="HKL676" s="30"/>
      <c r="HKM676" s="30"/>
      <c r="HKN676" s="30"/>
      <c r="HKO676" s="30"/>
      <c r="HKP676" s="30"/>
      <c r="HKQ676" s="30"/>
      <c r="HKR676" s="30"/>
      <c r="HKS676" s="30"/>
      <c r="HKT676" s="30"/>
      <c r="HKU676" s="30"/>
      <c r="HKV676" s="30"/>
      <c r="HKW676" s="30"/>
      <c r="HKX676" s="30"/>
      <c r="HKY676" s="30"/>
      <c r="HKZ676" s="30"/>
      <c r="HLA676" s="30"/>
      <c r="HLB676" s="30"/>
      <c r="HLC676" s="30"/>
      <c r="HLD676" s="30"/>
      <c r="HLE676" s="30"/>
      <c r="HLF676" s="30"/>
      <c r="HLG676" s="30"/>
      <c r="HLH676" s="30"/>
      <c r="HLI676" s="30"/>
      <c r="HLJ676" s="30"/>
      <c r="HLK676" s="30"/>
      <c r="HLL676" s="30"/>
      <c r="HLM676" s="30"/>
      <c r="HLN676" s="30"/>
      <c r="HLO676" s="30"/>
      <c r="HLP676" s="30"/>
      <c r="HLQ676" s="30"/>
      <c r="HLR676" s="30"/>
      <c r="HLS676" s="30"/>
      <c r="HLT676" s="30"/>
      <c r="HLU676" s="30"/>
      <c r="HLV676" s="30"/>
      <c r="HLW676" s="30"/>
      <c r="HLX676" s="30"/>
      <c r="HLY676" s="30"/>
      <c r="HLZ676" s="30"/>
      <c r="HMA676" s="30"/>
      <c r="HMB676" s="30"/>
      <c r="HMC676" s="30"/>
      <c r="HMD676" s="30"/>
      <c r="HME676" s="30"/>
      <c r="HMF676" s="30"/>
      <c r="HMG676" s="30"/>
      <c r="HMH676" s="30"/>
      <c r="HMI676" s="30"/>
      <c r="HMJ676" s="30"/>
      <c r="HMK676" s="30"/>
      <c r="HML676" s="30"/>
      <c r="HMM676" s="30"/>
      <c r="HMN676" s="30"/>
      <c r="HMO676" s="30"/>
      <c r="HMP676" s="30"/>
      <c r="HMQ676" s="30"/>
      <c r="HMR676" s="30"/>
      <c r="HMS676" s="30"/>
      <c r="HMT676" s="30"/>
      <c r="HMU676" s="30"/>
      <c r="HMV676" s="30"/>
      <c r="HMW676" s="30"/>
      <c r="HMX676" s="30"/>
      <c r="HMY676" s="30"/>
      <c r="HMZ676" s="30"/>
      <c r="HNA676" s="30"/>
      <c r="HNB676" s="30"/>
      <c r="HNC676" s="30"/>
      <c r="HND676" s="30"/>
      <c r="HNE676" s="30"/>
      <c r="HNF676" s="30"/>
      <c r="HNG676" s="30"/>
      <c r="HNH676" s="30"/>
      <c r="HNI676" s="30"/>
      <c r="HNJ676" s="30"/>
      <c r="HNK676" s="30"/>
      <c r="HNL676" s="30"/>
      <c r="HNM676" s="30"/>
      <c r="HNN676" s="30"/>
      <c r="HNO676" s="30"/>
      <c r="HNP676" s="30"/>
      <c r="HNQ676" s="30"/>
      <c r="HNR676" s="30"/>
      <c r="HNS676" s="30"/>
      <c r="HNT676" s="30"/>
      <c r="HNU676" s="30"/>
      <c r="HNV676" s="30"/>
      <c r="HNW676" s="30"/>
      <c r="HNX676" s="30"/>
      <c r="HNY676" s="30"/>
      <c r="HNZ676" s="30"/>
      <c r="HOA676" s="30"/>
      <c r="HOB676" s="30"/>
      <c r="HOC676" s="30"/>
      <c r="HOD676" s="30"/>
      <c r="HOE676" s="30"/>
      <c r="HOF676" s="30"/>
      <c r="HOG676" s="30"/>
      <c r="HOH676" s="30"/>
      <c r="HOI676" s="30"/>
      <c r="HOJ676" s="30"/>
      <c r="HOK676" s="30"/>
      <c r="HOL676" s="30"/>
      <c r="HOM676" s="30"/>
      <c r="HON676" s="30"/>
      <c r="HOO676" s="30"/>
      <c r="HOP676" s="30"/>
      <c r="HOQ676" s="30"/>
      <c r="HOR676" s="30"/>
      <c r="HOS676" s="30"/>
      <c r="HOT676" s="30"/>
      <c r="HOU676" s="30"/>
      <c r="HOV676" s="30"/>
      <c r="HOW676" s="30"/>
      <c r="HOX676" s="30"/>
      <c r="HOY676" s="30"/>
      <c r="HOZ676" s="30"/>
      <c r="HPA676" s="30"/>
      <c r="HPB676" s="30"/>
      <c r="HPC676" s="30"/>
      <c r="HPD676" s="30"/>
      <c r="HPE676" s="30"/>
      <c r="HPF676" s="30"/>
      <c r="HPG676" s="30"/>
      <c r="HPH676" s="30"/>
      <c r="HPI676" s="30"/>
      <c r="HPJ676" s="30"/>
      <c r="HPK676" s="30"/>
      <c r="HPL676" s="30"/>
      <c r="HPM676" s="30"/>
      <c r="HPN676" s="30"/>
      <c r="HPO676" s="30"/>
      <c r="HPP676" s="30"/>
      <c r="HPQ676" s="30"/>
      <c r="HPR676" s="30"/>
      <c r="HPS676" s="30"/>
      <c r="HPT676" s="30"/>
      <c r="HPU676" s="30"/>
      <c r="HPV676" s="30"/>
      <c r="HPW676" s="30"/>
      <c r="HPX676" s="30"/>
      <c r="HPY676" s="30"/>
      <c r="HPZ676" s="30"/>
      <c r="HQA676" s="30"/>
      <c r="HQB676" s="30"/>
      <c r="HQC676" s="30"/>
      <c r="HQD676" s="30"/>
      <c r="HQE676" s="30"/>
      <c r="HQF676" s="30"/>
      <c r="HQG676" s="30"/>
      <c r="HQH676" s="30"/>
      <c r="HQI676" s="30"/>
      <c r="HQJ676" s="30"/>
      <c r="HQK676" s="30"/>
      <c r="HQL676" s="30"/>
      <c r="HQM676" s="30"/>
      <c r="HQN676" s="30"/>
      <c r="HQO676" s="30"/>
      <c r="HQP676" s="30"/>
      <c r="HQQ676" s="30"/>
      <c r="HQR676" s="30"/>
      <c r="HQS676" s="30"/>
      <c r="HQT676" s="30"/>
      <c r="HQU676" s="30"/>
      <c r="HQV676" s="30"/>
      <c r="HQW676" s="30"/>
      <c r="HQX676" s="30"/>
      <c r="HQY676" s="30"/>
      <c r="HQZ676" s="30"/>
      <c r="HRA676" s="30"/>
      <c r="HRB676" s="30"/>
      <c r="HRC676" s="30"/>
      <c r="HRD676" s="30"/>
      <c r="HRE676" s="30"/>
      <c r="HRF676" s="30"/>
      <c r="HRG676" s="30"/>
      <c r="HRH676" s="30"/>
      <c r="HRI676" s="30"/>
      <c r="HRJ676" s="30"/>
      <c r="HRK676" s="30"/>
      <c r="HRL676" s="30"/>
      <c r="HRM676" s="30"/>
      <c r="HRN676" s="30"/>
      <c r="HRO676" s="30"/>
      <c r="HRP676" s="30"/>
      <c r="HRQ676" s="30"/>
      <c r="HRR676" s="30"/>
      <c r="HRS676" s="30"/>
      <c r="HRT676" s="30"/>
      <c r="HRU676" s="30"/>
      <c r="HRV676" s="30"/>
      <c r="HRW676" s="30"/>
      <c r="HRX676" s="30"/>
      <c r="HRY676" s="30"/>
      <c r="HRZ676" s="30"/>
      <c r="HSA676" s="30"/>
      <c r="HSB676" s="30"/>
      <c r="HSC676" s="30"/>
      <c r="HSD676" s="30"/>
      <c r="HSE676" s="30"/>
      <c r="HSF676" s="30"/>
      <c r="HSG676" s="30"/>
      <c r="HSH676" s="30"/>
      <c r="HSI676" s="30"/>
      <c r="HSJ676" s="30"/>
      <c r="HSK676" s="30"/>
      <c r="HSL676" s="30"/>
      <c r="HSM676" s="30"/>
      <c r="HSN676" s="30"/>
      <c r="HSO676" s="30"/>
      <c r="HSP676" s="30"/>
      <c r="HSQ676" s="30"/>
      <c r="HSR676" s="30"/>
      <c r="HSS676" s="30"/>
      <c r="HST676" s="30"/>
      <c r="HSU676" s="30"/>
      <c r="HSV676" s="30"/>
      <c r="HSW676" s="30"/>
      <c r="HSX676" s="30"/>
      <c r="HSY676" s="30"/>
      <c r="HSZ676" s="30"/>
      <c r="HTA676" s="30"/>
      <c r="HTB676" s="30"/>
      <c r="HTC676" s="30"/>
      <c r="HTD676" s="30"/>
      <c r="HTE676" s="30"/>
      <c r="HTF676" s="30"/>
      <c r="HTG676" s="30"/>
      <c r="HTH676" s="30"/>
      <c r="HTI676" s="30"/>
      <c r="HTJ676" s="30"/>
      <c r="HTK676" s="30"/>
      <c r="HTL676" s="30"/>
      <c r="HTM676" s="30"/>
      <c r="HTN676" s="30"/>
      <c r="HTO676" s="30"/>
      <c r="HTP676" s="30"/>
      <c r="HTQ676" s="30"/>
      <c r="HTR676" s="30"/>
      <c r="HTS676" s="30"/>
      <c r="HTT676" s="30"/>
      <c r="HTU676" s="30"/>
      <c r="HTV676" s="30"/>
      <c r="HTW676" s="30"/>
      <c r="HTX676" s="30"/>
      <c r="HTY676" s="30"/>
      <c r="HTZ676" s="30"/>
      <c r="HUA676" s="30"/>
      <c r="HUB676" s="30"/>
      <c r="HUC676" s="30"/>
      <c r="HUD676" s="30"/>
      <c r="HUE676" s="30"/>
      <c r="HUF676" s="30"/>
      <c r="HUG676" s="30"/>
      <c r="HUH676" s="30"/>
      <c r="HUI676" s="30"/>
      <c r="HUJ676" s="30"/>
      <c r="HUK676" s="30"/>
      <c r="HUL676" s="30"/>
      <c r="HUM676" s="30"/>
      <c r="HUN676" s="30"/>
      <c r="HUO676" s="30"/>
      <c r="HUP676" s="30"/>
      <c r="HUQ676" s="30"/>
      <c r="HUR676" s="30"/>
      <c r="HUS676" s="30"/>
      <c r="HUT676" s="30"/>
      <c r="HUU676" s="30"/>
      <c r="HUV676" s="30"/>
      <c r="HUW676" s="30"/>
      <c r="HUX676" s="30"/>
      <c r="HUY676" s="30"/>
      <c r="HUZ676" s="30"/>
      <c r="HVA676" s="30"/>
      <c r="HVB676" s="30"/>
      <c r="HVC676" s="30"/>
      <c r="HVD676" s="30"/>
      <c r="HVE676" s="30"/>
      <c r="HVF676" s="30"/>
      <c r="HVG676" s="30"/>
      <c r="HVH676" s="30"/>
      <c r="HVI676" s="30"/>
      <c r="HVJ676" s="30"/>
      <c r="HVK676" s="30"/>
      <c r="HVL676" s="30"/>
      <c r="HVM676" s="30"/>
      <c r="HVN676" s="30"/>
      <c r="HVO676" s="30"/>
      <c r="HVP676" s="30"/>
      <c r="HVQ676" s="30"/>
      <c r="HVR676" s="30"/>
      <c r="HVS676" s="30"/>
      <c r="HVT676" s="30"/>
      <c r="HVU676" s="30"/>
      <c r="HVV676" s="30"/>
      <c r="HVW676" s="30"/>
      <c r="HVX676" s="30"/>
      <c r="HVY676" s="30"/>
      <c r="HVZ676" s="30"/>
      <c r="HWA676" s="30"/>
      <c r="HWB676" s="30"/>
      <c r="HWC676" s="30"/>
      <c r="HWD676" s="30"/>
      <c r="HWE676" s="30"/>
      <c r="HWF676" s="30"/>
      <c r="HWG676" s="30"/>
      <c r="HWH676" s="30"/>
      <c r="HWI676" s="30"/>
      <c r="HWJ676" s="30"/>
      <c r="HWK676" s="30"/>
      <c r="HWL676" s="30"/>
      <c r="HWM676" s="30"/>
      <c r="HWN676" s="30"/>
      <c r="HWO676" s="30"/>
      <c r="HWP676" s="30"/>
      <c r="HWQ676" s="30"/>
      <c r="HWR676" s="30"/>
      <c r="HWS676" s="30"/>
      <c r="HWT676" s="30"/>
      <c r="HWU676" s="30"/>
      <c r="HWV676" s="30"/>
      <c r="HWW676" s="30"/>
      <c r="HWX676" s="30"/>
      <c r="HWY676" s="30"/>
      <c r="HWZ676" s="30"/>
      <c r="HXA676" s="30"/>
      <c r="HXB676" s="30"/>
      <c r="HXC676" s="30"/>
      <c r="HXD676" s="30"/>
      <c r="HXE676" s="30"/>
      <c r="HXF676" s="30"/>
      <c r="HXG676" s="30"/>
      <c r="HXH676" s="30"/>
      <c r="HXI676" s="30"/>
      <c r="HXJ676" s="30"/>
      <c r="HXK676" s="30"/>
      <c r="HXL676" s="30"/>
      <c r="HXM676" s="30"/>
      <c r="HXN676" s="30"/>
      <c r="HXO676" s="30"/>
      <c r="HXP676" s="30"/>
      <c r="HXQ676" s="30"/>
      <c r="HXR676" s="30"/>
      <c r="HXS676" s="30"/>
      <c r="HXT676" s="30"/>
      <c r="HXU676" s="30"/>
      <c r="HXV676" s="30"/>
      <c r="HXW676" s="30"/>
      <c r="HXX676" s="30"/>
      <c r="HXY676" s="30"/>
      <c r="HXZ676" s="30"/>
      <c r="HYA676" s="30"/>
      <c r="HYB676" s="30"/>
      <c r="HYC676" s="30"/>
      <c r="HYD676" s="30"/>
      <c r="HYE676" s="30"/>
      <c r="HYF676" s="30"/>
      <c r="HYG676" s="30"/>
      <c r="HYH676" s="30"/>
      <c r="HYI676" s="30"/>
      <c r="HYJ676" s="30"/>
      <c r="HYK676" s="30"/>
      <c r="HYL676" s="30"/>
      <c r="HYM676" s="30"/>
      <c r="HYN676" s="30"/>
      <c r="HYO676" s="30"/>
      <c r="HYP676" s="30"/>
      <c r="HYQ676" s="30"/>
      <c r="HYR676" s="30"/>
      <c r="HYS676" s="30"/>
      <c r="HYT676" s="30"/>
      <c r="HYU676" s="30"/>
      <c r="HYV676" s="30"/>
      <c r="HYW676" s="30"/>
      <c r="HYX676" s="30"/>
      <c r="HYY676" s="30"/>
      <c r="HYZ676" s="30"/>
      <c r="HZA676" s="30"/>
      <c r="HZB676" s="30"/>
      <c r="HZC676" s="30"/>
      <c r="HZD676" s="30"/>
      <c r="HZE676" s="30"/>
      <c r="HZF676" s="30"/>
      <c r="HZG676" s="30"/>
      <c r="HZH676" s="30"/>
      <c r="HZI676" s="30"/>
      <c r="HZJ676" s="30"/>
      <c r="HZK676" s="30"/>
      <c r="HZL676" s="30"/>
      <c r="HZM676" s="30"/>
      <c r="HZN676" s="30"/>
      <c r="HZO676" s="30"/>
      <c r="HZP676" s="30"/>
      <c r="HZQ676" s="30"/>
      <c r="HZR676" s="30"/>
      <c r="HZS676" s="30"/>
      <c r="HZT676" s="30"/>
      <c r="HZU676" s="30"/>
      <c r="HZV676" s="30"/>
      <c r="HZW676" s="30"/>
      <c r="HZX676" s="30"/>
      <c r="HZY676" s="30"/>
      <c r="HZZ676" s="30"/>
      <c r="IAA676" s="30"/>
      <c r="IAB676" s="30"/>
      <c r="IAC676" s="30"/>
      <c r="IAD676" s="30"/>
      <c r="IAE676" s="30"/>
      <c r="IAF676" s="30"/>
      <c r="IAG676" s="30"/>
      <c r="IAH676" s="30"/>
      <c r="IAI676" s="30"/>
      <c r="IAJ676" s="30"/>
      <c r="IAK676" s="30"/>
      <c r="IAL676" s="30"/>
      <c r="IAM676" s="30"/>
      <c r="IAN676" s="30"/>
      <c r="IAO676" s="30"/>
      <c r="IAP676" s="30"/>
      <c r="IAQ676" s="30"/>
      <c r="IAR676" s="30"/>
      <c r="IAS676" s="30"/>
      <c r="IAT676" s="30"/>
      <c r="IAU676" s="30"/>
      <c r="IAV676" s="30"/>
      <c r="IAW676" s="30"/>
      <c r="IAX676" s="30"/>
      <c r="IAY676" s="30"/>
      <c r="IAZ676" s="30"/>
      <c r="IBA676" s="30"/>
      <c r="IBB676" s="30"/>
      <c r="IBC676" s="30"/>
      <c r="IBD676" s="30"/>
      <c r="IBE676" s="30"/>
      <c r="IBF676" s="30"/>
      <c r="IBG676" s="30"/>
      <c r="IBH676" s="30"/>
      <c r="IBI676" s="30"/>
      <c r="IBJ676" s="30"/>
      <c r="IBK676" s="30"/>
      <c r="IBL676" s="30"/>
      <c r="IBM676" s="30"/>
      <c r="IBN676" s="30"/>
      <c r="IBO676" s="30"/>
      <c r="IBP676" s="30"/>
      <c r="IBQ676" s="30"/>
      <c r="IBR676" s="30"/>
      <c r="IBS676" s="30"/>
      <c r="IBT676" s="30"/>
      <c r="IBU676" s="30"/>
      <c r="IBV676" s="30"/>
      <c r="IBW676" s="30"/>
      <c r="IBX676" s="30"/>
      <c r="IBY676" s="30"/>
      <c r="IBZ676" s="30"/>
      <c r="ICA676" s="30"/>
      <c r="ICB676" s="30"/>
      <c r="ICC676" s="30"/>
      <c r="ICD676" s="30"/>
      <c r="ICE676" s="30"/>
      <c r="ICF676" s="30"/>
      <c r="ICG676" s="30"/>
      <c r="ICH676" s="30"/>
      <c r="ICI676" s="30"/>
      <c r="ICJ676" s="30"/>
      <c r="ICK676" s="30"/>
      <c r="ICL676" s="30"/>
      <c r="ICM676" s="30"/>
      <c r="ICN676" s="30"/>
      <c r="ICO676" s="30"/>
      <c r="ICP676" s="30"/>
      <c r="ICQ676" s="30"/>
      <c r="ICR676" s="30"/>
      <c r="ICS676" s="30"/>
      <c r="ICT676" s="30"/>
      <c r="ICU676" s="30"/>
      <c r="ICV676" s="30"/>
      <c r="ICW676" s="30"/>
      <c r="ICX676" s="30"/>
      <c r="ICY676" s="30"/>
      <c r="ICZ676" s="30"/>
      <c r="IDA676" s="30"/>
      <c r="IDB676" s="30"/>
      <c r="IDC676" s="30"/>
      <c r="IDD676" s="30"/>
      <c r="IDE676" s="30"/>
      <c r="IDF676" s="30"/>
      <c r="IDG676" s="30"/>
      <c r="IDH676" s="30"/>
      <c r="IDI676" s="30"/>
      <c r="IDJ676" s="30"/>
      <c r="IDK676" s="30"/>
      <c r="IDL676" s="30"/>
      <c r="IDM676" s="30"/>
      <c r="IDN676" s="30"/>
      <c r="IDO676" s="30"/>
      <c r="IDP676" s="30"/>
      <c r="IDQ676" s="30"/>
      <c r="IDR676" s="30"/>
      <c r="IDS676" s="30"/>
      <c r="IDT676" s="30"/>
      <c r="IDU676" s="30"/>
      <c r="IDV676" s="30"/>
      <c r="IDW676" s="30"/>
      <c r="IDX676" s="30"/>
      <c r="IDY676" s="30"/>
      <c r="IDZ676" s="30"/>
      <c r="IEA676" s="30"/>
      <c r="IEB676" s="30"/>
      <c r="IEC676" s="30"/>
      <c r="IED676" s="30"/>
      <c r="IEE676" s="30"/>
      <c r="IEF676" s="30"/>
      <c r="IEG676" s="30"/>
      <c r="IEH676" s="30"/>
      <c r="IEI676" s="30"/>
      <c r="IEJ676" s="30"/>
      <c r="IEK676" s="30"/>
      <c r="IEL676" s="30"/>
      <c r="IEM676" s="30"/>
      <c r="IEN676" s="30"/>
      <c r="IEO676" s="30"/>
      <c r="IEP676" s="30"/>
      <c r="IEQ676" s="30"/>
      <c r="IER676" s="30"/>
      <c r="IES676" s="30"/>
      <c r="IET676" s="30"/>
      <c r="IEU676" s="30"/>
      <c r="IEV676" s="30"/>
      <c r="IEW676" s="30"/>
      <c r="IEX676" s="30"/>
      <c r="IEY676" s="30"/>
      <c r="IEZ676" s="30"/>
      <c r="IFA676" s="30"/>
      <c r="IFB676" s="30"/>
      <c r="IFC676" s="30"/>
      <c r="IFD676" s="30"/>
      <c r="IFE676" s="30"/>
      <c r="IFF676" s="30"/>
      <c r="IFG676" s="30"/>
      <c r="IFH676" s="30"/>
      <c r="IFI676" s="30"/>
      <c r="IFJ676" s="30"/>
      <c r="IFK676" s="30"/>
      <c r="IFL676" s="30"/>
      <c r="IFM676" s="30"/>
      <c r="IFN676" s="30"/>
      <c r="IFO676" s="30"/>
      <c r="IFP676" s="30"/>
      <c r="IFQ676" s="30"/>
      <c r="IFR676" s="30"/>
      <c r="IFS676" s="30"/>
      <c r="IFT676" s="30"/>
      <c r="IFU676" s="30"/>
      <c r="IFV676" s="30"/>
      <c r="IFW676" s="30"/>
      <c r="IFX676" s="30"/>
      <c r="IFY676" s="30"/>
      <c r="IFZ676" s="30"/>
      <c r="IGA676" s="30"/>
      <c r="IGB676" s="30"/>
      <c r="IGC676" s="30"/>
      <c r="IGD676" s="30"/>
      <c r="IGE676" s="30"/>
      <c r="IGF676" s="30"/>
      <c r="IGG676" s="30"/>
      <c r="IGH676" s="30"/>
      <c r="IGI676" s="30"/>
      <c r="IGJ676" s="30"/>
      <c r="IGK676" s="30"/>
      <c r="IGL676" s="30"/>
      <c r="IGM676" s="30"/>
      <c r="IGN676" s="30"/>
      <c r="IGO676" s="30"/>
      <c r="IGP676" s="30"/>
      <c r="IGQ676" s="30"/>
      <c r="IGR676" s="30"/>
      <c r="IGS676" s="30"/>
      <c r="IGT676" s="30"/>
      <c r="IGU676" s="30"/>
      <c r="IGV676" s="30"/>
      <c r="IGW676" s="30"/>
      <c r="IGX676" s="30"/>
      <c r="IGY676" s="30"/>
      <c r="IGZ676" s="30"/>
      <c r="IHA676" s="30"/>
      <c r="IHB676" s="30"/>
      <c r="IHC676" s="30"/>
      <c r="IHD676" s="30"/>
      <c r="IHE676" s="30"/>
      <c r="IHF676" s="30"/>
      <c r="IHG676" s="30"/>
      <c r="IHH676" s="30"/>
      <c r="IHI676" s="30"/>
      <c r="IHJ676" s="30"/>
      <c r="IHK676" s="30"/>
      <c r="IHL676" s="30"/>
      <c r="IHM676" s="30"/>
      <c r="IHN676" s="30"/>
      <c r="IHO676" s="30"/>
      <c r="IHP676" s="30"/>
      <c r="IHQ676" s="30"/>
      <c r="IHR676" s="30"/>
      <c r="IHS676" s="30"/>
      <c r="IHT676" s="30"/>
      <c r="IHU676" s="30"/>
      <c r="IHV676" s="30"/>
      <c r="IHW676" s="30"/>
      <c r="IHX676" s="30"/>
      <c r="IHY676" s="30"/>
      <c r="IHZ676" s="30"/>
      <c r="IIA676" s="30"/>
      <c r="IIB676" s="30"/>
      <c r="IIC676" s="30"/>
      <c r="IID676" s="30"/>
      <c r="IIE676" s="30"/>
      <c r="IIF676" s="30"/>
      <c r="IIG676" s="30"/>
      <c r="IIH676" s="30"/>
      <c r="III676" s="30"/>
      <c r="IIJ676" s="30"/>
      <c r="IIK676" s="30"/>
      <c r="IIL676" s="30"/>
      <c r="IIM676" s="30"/>
      <c r="IIN676" s="30"/>
      <c r="IIO676" s="30"/>
      <c r="IIP676" s="30"/>
      <c r="IIQ676" s="30"/>
      <c r="IIR676" s="30"/>
      <c r="IIS676" s="30"/>
      <c r="IIT676" s="30"/>
      <c r="IIU676" s="30"/>
      <c r="IIV676" s="30"/>
      <c r="IIW676" s="30"/>
      <c r="IIX676" s="30"/>
      <c r="IIY676" s="30"/>
      <c r="IIZ676" s="30"/>
      <c r="IJA676" s="30"/>
      <c r="IJB676" s="30"/>
      <c r="IJC676" s="30"/>
      <c r="IJD676" s="30"/>
      <c r="IJE676" s="30"/>
      <c r="IJF676" s="30"/>
      <c r="IJG676" s="30"/>
      <c r="IJH676" s="30"/>
      <c r="IJI676" s="30"/>
      <c r="IJJ676" s="30"/>
      <c r="IJK676" s="30"/>
      <c r="IJL676" s="30"/>
      <c r="IJM676" s="30"/>
      <c r="IJN676" s="30"/>
      <c r="IJO676" s="30"/>
      <c r="IJP676" s="30"/>
      <c r="IJQ676" s="30"/>
      <c r="IJR676" s="30"/>
      <c r="IJS676" s="30"/>
      <c r="IJT676" s="30"/>
      <c r="IJU676" s="30"/>
      <c r="IJV676" s="30"/>
      <c r="IJW676" s="30"/>
      <c r="IJX676" s="30"/>
      <c r="IJY676" s="30"/>
      <c r="IJZ676" s="30"/>
      <c r="IKA676" s="30"/>
      <c r="IKB676" s="30"/>
      <c r="IKC676" s="30"/>
      <c r="IKD676" s="30"/>
      <c r="IKE676" s="30"/>
      <c r="IKF676" s="30"/>
      <c r="IKG676" s="30"/>
      <c r="IKH676" s="30"/>
      <c r="IKI676" s="30"/>
      <c r="IKJ676" s="30"/>
      <c r="IKK676" s="30"/>
      <c r="IKL676" s="30"/>
      <c r="IKM676" s="30"/>
      <c r="IKN676" s="30"/>
      <c r="IKO676" s="30"/>
      <c r="IKP676" s="30"/>
      <c r="IKQ676" s="30"/>
      <c r="IKR676" s="30"/>
      <c r="IKS676" s="30"/>
      <c r="IKT676" s="30"/>
      <c r="IKU676" s="30"/>
      <c r="IKV676" s="30"/>
      <c r="IKW676" s="30"/>
      <c r="IKX676" s="30"/>
      <c r="IKY676" s="30"/>
      <c r="IKZ676" s="30"/>
      <c r="ILA676" s="30"/>
      <c r="ILB676" s="30"/>
      <c r="ILC676" s="30"/>
      <c r="ILD676" s="30"/>
      <c r="ILE676" s="30"/>
      <c r="ILF676" s="30"/>
      <c r="ILG676" s="30"/>
      <c r="ILH676" s="30"/>
      <c r="ILI676" s="30"/>
      <c r="ILJ676" s="30"/>
      <c r="ILK676" s="30"/>
      <c r="ILL676" s="30"/>
      <c r="ILM676" s="30"/>
      <c r="ILN676" s="30"/>
      <c r="ILO676" s="30"/>
      <c r="ILP676" s="30"/>
      <c r="ILQ676" s="30"/>
      <c r="ILR676" s="30"/>
      <c r="ILS676" s="30"/>
      <c r="ILT676" s="30"/>
      <c r="ILU676" s="30"/>
      <c r="ILV676" s="30"/>
      <c r="ILW676" s="30"/>
      <c r="ILX676" s="30"/>
      <c r="ILY676" s="30"/>
      <c r="ILZ676" s="30"/>
      <c r="IMA676" s="30"/>
      <c r="IMB676" s="30"/>
      <c r="IMC676" s="30"/>
      <c r="IMD676" s="30"/>
      <c r="IME676" s="30"/>
      <c r="IMF676" s="30"/>
      <c r="IMG676" s="30"/>
      <c r="IMH676" s="30"/>
      <c r="IMI676" s="30"/>
      <c r="IMJ676" s="30"/>
      <c r="IMK676" s="30"/>
      <c r="IML676" s="30"/>
      <c r="IMM676" s="30"/>
      <c r="IMN676" s="30"/>
      <c r="IMO676" s="30"/>
      <c r="IMP676" s="30"/>
      <c r="IMQ676" s="30"/>
      <c r="IMR676" s="30"/>
      <c r="IMS676" s="30"/>
      <c r="IMT676" s="30"/>
      <c r="IMU676" s="30"/>
      <c r="IMV676" s="30"/>
      <c r="IMW676" s="30"/>
      <c r="IMX676" s="30"/>
      <c r="IMY676" s="30"/>
      <c r="IMZ676" s="30"/>
      <c r="INA676" s="30"/>
      <c r="INB676" s="30"/>
      <c r="INC676" s="30"/>
      <c r="IND676" s="30"/>
      <c r="INE676" s="30"/>
      <c r="INF676" s="30"/>
      <c r="ING676" s="30"/>
      <c r="INH676" s="30"/>
      <c r="INI676" s="30"/>
      <c r="INJ676" s="30"/>
      <c r="INK676" s="30"/>
      <c r="INL676" s="30"/>
      <c r="INM676" s="30"/>
      <c r="INN676" s="30"/>
      <c r="INO676" s="30"/>
      <c r="INP676" s="30"/>
      <c r="INQ676" s="30"/>
      <c r="INR676" s="30"/>
      <c r="INS676" s="30"/>
      <c r="INT676" s="30"/>
      <c r="INU676" s="30"/>
      <c r="INV676" s="30"/>
      <c r="INW676" s="30"/>
      <c r="INX676" s="30"/>
      <c r="INY676" s="30"/>
      <c r="INZ676" s="30"/>
      <c r="IOA676" s="30"/>
      <c r="IOB676" s="30"/>
      <c r="IOC676" s="30"/>
      <c r="IOD676" s="30"/>
      <c r="IOE676" s="30"/>
      <c r="IOF676" s="30"/>
      <c r="IOG676" s="30"/>
      <c r="IOH676" s="30"/>
      <c r="IOI676" s="30"/>
      <c r="IOJ676" s="30"/>
      <c r="IOK676" s="30"/>
      <c r="IOL676" s="30"/>
      <c r="IOM676" s="30"/>
      <c r="ION676" s="30"/>
      <c r="IOO676" s="30"/>
      <c r="IOP676" s="30"/>
      <c r="IOQ676" s="30"/>
      <c r="IOR676" s="30"/>
      <c r="IOS676" s="30"/>
      <c r="IOT676" s="30"/>
      <c r="IOU676" s="30"/>
      <c r="IOV676" s="30"/>
      <c r="IOW676" s="30"/>
      <c r="IOX676" s="30"/>
      <c r="IOY676" s="30"/>
      <c r="IOZ676" s="30"/>
      <c r="IPA676" s="30"/>
      <c r="IPB676" s="30"/>
      <c r="IPC676" s="30"/>
      <c r="IPD676" s="30"/>
      <c r="IPE676" s="30"/>
      <c r="IPF676" s="30"/>
      <c r="IPG676" s="30"/>
      <c r="IPH676" s="30"/>
      <c r="IPI676" s="30"/>
      <c r="IPJ676" s="30"/>
      <c r="IPK676" s="30"/>
      <c r="IPL676" s="30"/>
      <c r="IPM676" s="30"/>
      <c r="IPN676" s="30"/>
      <c r="IPO676" s="30"/>
      <c r="IPP676" s="30"/>
      <c r="IPQ676" s="30"/>
      <c r="IPR676" s="30"/>
      <c r="IPS676" s="30"/>
      <c r="IPT676" s="30"/>
      <c r="IPU676" s="30"/>
      <c r="IPV676" s="30"/>
      <c r="IPW676" s="30"/>
      <c r="IPX676" s="30"/>
      <c r="IPY676" s="30"/>
      <c r="IPZ676" s="30"/>
      <c r="IQA676" s="30"/>
      <c r="IQB676" s="30"/>
      <c r="IQC676" s="30"/>
      <c r="IQD676" s="30"/>
      <c r="IQE676" s="30"/>
      <c r="IQF676" s="30"/>
      <c r="IQG676" s="30"/>
      <c r="IQH676" s="30"/>
      <c r="IQI676" s="30"/>
      <c r="IQJ676" s="30"/>
      <c r="IQK676" s="30"/>
      <c r="IQL676" s="30"/>
      <c r="IQM676" s="30"/>
      <c r="IQN676" s="30"/>
      <c r="IQO676" s="30"/>
      <c r="IQP676" s="30"/>
      <c r="IQQ676" s="30"/>
      <c r="IQR676" s="30"/>
      <c r="IQS676" s="30"/>
      <c r="IQT676" s="30"/>
      <c r="IQU676" s="30"/>
      <c r="IQV676" s="30"/>
      <c r="IQW676" s="30"/>
      <c r="IQX676" s="30"/>
      <c r="IQY676" s="30"/>
      <c r="IQZ676" s="30"/>
      <c r="IRA676" s="30"/>
      <c r="IRB676" s="30"/>
      <c r="IRC676" s="30"/>
      <c r="IRD676" s="30"/>
      <c r="IRE676" s="30"/>
      <c r="IRF676" s="30"/>
      <c r="IRG676" s="30"/>
      <c r="IRH676" s="30"/>
      <c r="IRI676" s="30"/>
      <c r="IRJ676" s="30"/>
      <c r="IRK676" s="30"/>
      <c r="IRL676" s="30"/>
      <c r="IRM676" s="30"/>
      <c r="IRN676" s="30"/>
      <c r="IRO676" s="30"/>
      <c r="IRP676" s="30"/>
      <c r="IRQ676" s="30"/>
      <c r="IRR676" s="30"/>
      <c r="IRS676" s="30"/>
      <c r="IRT676" s="30"/>
      <c r="IRU676" s="30"/>
      <c r="IRV676" s="30"/>
      <c r="IRW676" s="30"/>
      <c r="IRX676" s="30"/>
      <c r="IRY676" s="30"/>
      <c r="IRZ676" s="30"/>
      <c r="ISA676" s="30"/>
      <c r="ISB676" s="30"/>
      <c r="ISC676" s="30"/>
      <c r="ISD676" s="30"/>
      <c r="ISE676" s="30"/>
      <c r="ISF676" s="30"/>
      <c r="ISG676" s="30"/>
      <c r="ISH676" s="30"/>
      <c r="ISI676" s="30"/>
      <c r="ISJ676" s="30"/>
      <c r="ISK676" s="30"/>
      <c r="ISL676" s="30"/>
      <c r="ISM676" s="30"/>
      <c r="ISN676" s="30"/>
      <c r="ISO676" s="30"/>
      <c r="ISP676" s="30"/>
      <c r="ISQ676" s="30"/>
      <c r="ISR676" s="30"/>
      <c r="ISS676" s="30"/>
      <c r="IST676" s="30"/>
      <c r="ISU676" s="30"/>
      <c r="ISV676" s="30"/>
      <c r="ISW676" s="30"/>
      <c r="ISX676" s="30"/>
      <c r="ISY676" s="30"/>
      <c r="ISZ676" s="30"/>
      <c r="ITA676" s="30"/>
      <c r="ITB676" s="30"/>
      <c r="ITC676" s="30"/>
      <c r="ITD676" s="30"/>
      <c r="ITE676" s="30"/>
      <c r="ITF676" s="30"/>
      <c r="ITG676" s="30"/>
      <c r="ITH676" s="30"/>
      <c r="ITI676" s="30"/>
      <c r="ITJ676" s="30"/>
      <c r="ITK676" s="30"/>
      <c r="ITL676" s="30"/>
      <c r="ITM676" s="30"/>
      <c r="ITN676" s="30"/>
      <c r="ITO676" s="30"/>
      <c r="ITP676" s="30"/>
      <c r="ITQ676" s="30"/>
      <c r="ITR676" s="30"/>
      <c r="ITS676" s="30"/>
      <c r="ITT676" s="30"/>
      <c r="ITU676" s="30"/>
      <c r="ITV676" s="30"/>
      <c r="ITW676" s="30"/>
      <c r="ITX676" s="30"/>
      <c r="ITY676" s="30"/>
      <c r="ITZ676" s="30"/>
      <c r="IUA676" s="30"/>
      <c r="IUB676" s="30"/>
      <c r="IUC676" s="30"/>
      <c r="IUD676" s="30"/>
      <c r="IUE676" s="30"/>
      <c r="IUF676" s="30"/>
      <c r="IUG676" s="30"/>
      <c r="IUH676" s="30"/>
      <c r="IUI676" s="30"/>
      <c r="IUJ676" s="30"/>
      <c r="IUK676" s="30"/>
      <c r="IUL676" s="30"/>
      <c r="IUM676" s="30"/>
      <c r="IUN676" s="30"/>
      <c r="IUO676" s="30"/>
      <c r="IUP676" s="30"/>
      <c r="IUQ676" s="30"/>
      <c r="IUR676" s="30"/>
      <c r="IUS676" s="30"/>
      <c r="IUT676" s="30"/>
      <c r="IUU676" s="30"/>
      <c r="IUV676" s="30"/>
      <c r="IUW676" s="30"/>
      <c r="IUX676" s="30"/>
      <c r="IUY676" s="30"/>
      <c r="IUZ676" s="30"/>
      <c r="IVA676" s="30"/>
      <c r="IVB676" s="30"/>
      <c r="IVC676" s="30"/>
      <c r="IVD676" s="30"/>
      <c r="IVE676" s="30"/>
      <c r="IVF676" s="30"/>
      <c r="IVG676" s="30"/>
      <c r="IVH676" s="30"/>
      <c r="IVI676" s="30"/>
      <c r="IVJ676" s="30"/>
      <c r="IVK676" s="30"/>
      <c r="IVL676" s="30"/>
      <c r="IVM676" s="30"/>
      <c r="IVN676" s="30"/>
      <c r="IVO676" s="30"/>
      <c r="IVP676" s="30"/>
      <c r="IVQ676" s="30"/>
      <c r="IVR676" s="30"/>
      <c r="IVS676" s="30"/>
      <c r="IVT676" s="30"/>
      <c r="IVU676" s="30"/>
      <c r="IVV676" s="30"/>
      <c r="IVW676" s="30"/>
      <c r="IVX676" s="30"/>
      <c r="IVY676" s="30"/>
      <c r="IVZ676" s="30"/>
      <c r="IWA676" s="30"/>
      <c r="IWB676" s="30"/>
      <c r="IWC676" s="30"/>
      <c r="IWD676" s="30"/>
      <c r="IWE676" s="30"/>
      <c r="IWF676" s="30"/>
      <c r="IWG676" s="30"/>
      <c r="IWH676" s="30"/>
      <c r="IWI676" s="30"/>
      <c r="IWJ676" s="30"/>
      <c r="IWK676" s="30"/>
      <c r="IWL676" s="30"/>
      <c r="IWM676" s="30"/>
      <c r="IWN676" s="30"/>
      <c r="IWO676" s="30"/>
      <c r="IWP676" s="30"/>
      <c r="IWQ676" s="30"/>
      <c r="IWR676" s="30"/>
      <c r="IWS676" s="30"/>
      <c r="IWT676" s="30"/>
      <c r="IWU676" s="30"/>
      <c r="IWV676" s="30"/>
      <c r="IWW676" s="30"/>
      <c r="IWX676" s="30"/>
      <c r="IWY676" s="30"/>
      <c r="IWZ676" s="30"/>
      <c r="IXA676" s="30"/>
      <c r="IXB676" s="30"/>
      <c r="IXC676" s="30"/>
      <c r="IXD676" s="30"/>
      <c r="IXE676" s="30"/>
      <c r="IXF676" s="30"/>
      <c r="IXG676" s="30"/>
      <c r="IXH676" s="30"/>
      <c r="IXI676" s="30"/>
      <c r="IXJ676" s="30"/>
      <c r="IXK676" s="30"/>
      <c r="IXL676" s="30"/>
      <c r="IXM676" s="30"/>
      <c r="IXN676" s="30"/>
      <c r="IXO676" s="30"/>
      <c r="IXP676" s="30"/>
      <c r="IXQ676" s="30"/>
      <c r="IXR676" s="30"/>
      <c r="IXS676" s="30"/>
      <c r="IXT676" s="30"/>
      <c r="IXU676" s="30"/>
      <c r="IXV676" s="30"/>
      <c r="IXW676" s="30"/>
      <c r="IXX676" s="30"/>
      <c r="IXY676" s="30"/>
      <c r="IXZ676" s="30"/>
      <c r="IYA676" s="30"/>
      <c r="IYB676" s="30"/>
      <c r="IYC676" s="30"/>
      <c r="IYD676" s="30"/>
      <c r="IYE676" s="30"/>
      <c r="IYF676" s="30"/>
      <c r="IYG676" s="30"/>
      <c r="IYH676" s="30"/>
      <c r="IYI676" s="30"/>
      <c r="IYJ676" s="30"/>
      <c r="IYK676" s="30"/>
      <c r="IYL676" s="30"/>
      <c r="IYM676" s="30"/>
      <c r="IYN676" s="30"/>
      <c r="IYO676" s="30"/>
      <c r="IYP676" s="30"/>
      <c r="IYQ676" s="30"/>
      <c r="IYR676" s="30"/>
      <c r="IYS676" s="30"/>
      <c r="IYT676" s="30"/>
      <c r="IYU676" s="30"/>
      <c r="IYV676" s="30"/>
      <c r="IYW676" s="30"/>
      <c r="IYX676" s="30"/>
      <c r="IYY676" s="30"/>
      <c r="IYZ676" s="30"/>
      <c r="IZA676" s="30"/>
      <c r="IZB676" s="30"/>
      <c r="IZC676" s="30"/>
      <c r="IZD676" s="30"/>
      <c r="IZE676" s="30"/>
      <c r="IZF676" s="30"/>
      <c r="IZG676" s="30"/>
      <c r="IZH676" s="30"/>
      <c r="IZI676" s="30"/>
      <c r="IZJ676" s="30"/>
      <c r="IZK676" s="30"/>
      <c r="IZL676" s="30"/>
      <c r="IZM676" s="30"/>
      <c r="IZN676" s="30"/>
      <c r="IZO676" s="30"/>
      <c r="IZP676" s="30"/>
      <c r="IZQ676" s="30"/>
      <c r="IZR676" s="30"/>
      <c r="IZS676" s="30"/>
      <c r="IZT676" s="30"/>
      <c r="IZU676" s="30"/>
      <c r="IZV676" s="30"/>
      <c r="IZW676" s="30"/>
      <c r="IZX676" s="30"/>
      <c r="IZY676" s="30"/>
      <c r="IZZ676" s="30"/>
      <c r="JAA676" s="30"/>
      <c r="JAB676" s="30"/>
      <c r="JAC676" s="30"/>
      <c r="JAD676" s="30"/>
      <c r="JAE676" s="30"/>
      <c r="JAF676" s="30"/>
      <c r="JAG676" s="30"/>
      <c r="JAH676" s="30"/>
      <c r="JAI676" s="30"/>
      <c r="JAJ676" s="30"/>
      <c r="JAK676" s="30"/>
      <c r="JAL676" s="30"/>
      <c r="JAM676" s="30"/>
      <c r="JAN676" s="30"/>
      <c r="JAO676" s="30"/>
      <c r="JAP676" s="30"/>
      <c r="JAQ676" s="30"/>
      <c r="JAR676" s="30"/>
      <c r="JAS676" s="30"/>
      <c r="JAT676" s="30"/>
      <c r="JAU676" s="30"/>
      <c r="JAV676" s="30"/>
      <c r="JAW676" s="30"/>
      <c r="JAX676" s="30"/>
      <c r="JAY676" s="30"/>
      <c r="JAZ676" s="30"/>
      <c r="JBA676" s="30"/>
      <c r="JBB676" s="30"/>
      <c r="JBC676" s="30"/>
      <c r="JBD676" s="30"/>
      <c r="JBE676" s="30"/>
      <c r="JBF676" s="30"/>
      <c r="JBG676" s="30"/>
      <c r="JBH676" s="30"/>
      <c r="JBI676" s="30"/>
      <c r="JBJ676" s="30"/>
      <c r="JBK676" s="30"/>
      <c r="JBL676" s="30"/>
      <c r="JBM676" s="30"/>
      <c r="JBN676" s="30"/>
      <c r="JBO676" s="30"/>
      <c r="JBP676" s="30"/>
      <c r="JBQ676" s="30"/>
      <c r="JBR676" s="30"/>
      <c r="JBS676" s="30"/>
      <c r="JBT676" s="30"/>
      <c r="JBU676" s="30"/>
      <c r="JBV676" s="30"/>
      <c r="JBW676" s="30"/>
      <c r="JBX676" s="30"/>
      <c r="JBY676" s="30"/>
      <c r="JBZ676" s="30"/>
      <c r="JCA676" s="30"/>
      <c r="JCB676" s="30"/>
      <c r="JCC676" s="30"/>
      <c r="JCD676" s="30"/>
      <c r="JCE676" s="30"/>
      <c r="JCF676" s="30"/>
      <c r="JCG676" s="30"/>
      <c r="JCH676" s="30"/>
      <c r="JCI676" s="30"/>
      <c r="JCJ676" s="30"/>
      <c r="JCK676" s="30"/>
      <c r="JCL676" s="30"/>
      <c r="JCM676" s="30"/>
      <c r="JCN676" s="30"/>
      <c r="JCO676" s="30"/>
      <c r="JCP676" s="30"/>
      <c r="JCQ676" s="30"/>
      <c r="JCR676" s="30"/>
      <c r="JCS676" s="30"/>
      <c r="JCT676" s="30"/>
      <c r="JCU676" s="30"/>
      <c r="JCV676" s="30"/>
      <c r="JCW676" s="30"/>
      <c r="JCX676" s="30"/>
      <c r="JCY676" s="30"/>
      <c r="JCZ676" s="30"/>
      <c r="JDA676" s="30"/>
      <c r="JDB676" s="30"/>
      <c r="JDC676" s="30"/>
      <c r="JDD676" s="30"/>
      <c r="JDE676" s="30"/>
      <c r="JDF676" s="30"/>
      <c r="JDG676" s="30"/>
      <c r="JDH676" s="30"/>
      <c r="JDI676" s="30"/>
      <c r="JDJ676" s="30"/>
      <c r="JDK676" s="30"/>
      <c r="JDL676" s="30"/>
      <c r="JDM676" s="30"/>
      <c r="JDN676" s="30"/>
      <c r="JDO676" s="30"/>
      <c r="JDP676" s="30"/>
      <c r="JDQ676" s="30"/>
      <c r="JDR676" s="30"/>
      <c r="JDS676" s="30"/>
      <c r="JDT676" s="30"/>
      <c r="JDU676" s="30"/>
      <c r="JDV676" s="30"/>
      <c r="JDW676" s="30"/>
      <c r="JDX676" s="30"/>
      <c r="JDY676" s="30"/>
      <c r="JDZ676" s="30"/>
      <c r="JEA676" s="30"/>
      <c r="JEB676" s="30"/>
      <c r="JEC676" s="30"/>
      <c r="JED676" s="30"/>
      <c r="JEE676" s="30"/>
      <c r="JEF676" s="30"/>
      <c r="JEG676" s="30"/>
      <c r="JEH676" s="30"/>
      <c r="JEI676" s="30"/>
      <c r="JEJ676" s="30"/>
      <c r="JEK676" s="30"/>
      <c r="JEL676" s="30"/>
      <c r="JEM676" s="30"/>
      <c r="JEN676" s="30"/>
      <c r="JEO676" s="30"/>
      <c r="JEP676" s="30"/>
      <c r="JEQ676" s="30"/>
      <c r="JER676" s="30"/>
      <c r="JES676" s="30"/>
      <c r="JET676" s="30"/>
      <c r="JEU676" s="30"/>
      <c r="JEV676" s="30"/>
      <c r="JEW676" s="30"/>
      <c r="JEX676" s="30"/>
      <c r="JEY676" s="30"/>
      <c r="JEZ676" s="30"/>
      <c r="JFA676" s="30"/>
      <c r="JFB676" s="30"/>
      <c r="JFC676" s="30"/>
      <c r="JFD676" s="30"/>
      <c r="JFE676" s="30"/>
      <c r="JFF676" s="30"/>
      <c r="JFG676" s="30"/>
      <c r="JFH676" s="30"/>
      <c r="JFI676" s="30"/>
      <c r="JFJ676" s="30"/>
      <c r="JFK676" s="30"/>
      <c r="JFL676" s="30"/>
      <c r="JFM676" s="30"/>
      <c r="JFN676" s="30"/>
      <c r="JFO676" s="30"/>
      <c r="JFP676" s="30"/>
      <c r="JFQ676" s="30"/>
      <c r="JFR676" s="30"/>
      <c r="JFS676" s="30"/>
      <c r="JFT676" s="30"/>
      <c r="JFU676" s="30"/>
      <c r="JFV676" s="30"/>
      <c r="JFW676" s="30"/>
      <c r="JFX676" s="30"/>
      <c r="JFY676" s="30"/>
      <c r="JFZ676" s="30"/>
      <c r="JGA676" s="30"/>
      <c r="JGB676" s="30"/>
      <c r="JGC676" s="30"/>
      <c r="JGD676" s="30"/>
      <c r="JGE676" s="30"/>
      <c r="JGF676" s="30"/>
      <c r="JGG676" s="30"/>
      <c r="JGH676" s="30"/>
      <c r="JGI676" s="30"/>
      <c r="JGJ676" s="30"/>
      <c r="JGK676" s="30"/>
      <c r="JGL676" s="30"/>
      <c r="JGM676" s="30"/>
      <c r="JGN676" s="30"/>
      <c r="JGO676" s="30"/>
      <c r="JGP676" s="30"/>
      <c r="JGQ676" s="30"/>
      <c r="JGR676" s="30"/>
      <c r="JGS676" s="30"/>
      <c r="JGT676" s="30"/>
      <c r="JGU676" s="30"/>
      <c r="JGV676" s="30"/>
      <c r="JGW676" s="30"/>
      <c r="JGX676" s="30"/>
      <c r="JGY676" s="30"/>
      <c r="JGZ676" s="30"/>
      <c r="JHA676" s="30"/>
      <c r="JHB676" s="30"/>
      <c r="JHC676" s="30"/>
      <c r="JHD676" s="30"/>
      <c r="JHE676" s="30"/>
      <c r="JHF676" s="30"/>
      <c r="JHG676" s="30"/>
      <c r="JHH676" s="30"/>
      <c r="JHI676" s="30"/>
      <c r="JHJ676" s="30"/>
      <c r="JHK676" s="30"/>
      <c r="JHL676" s="30"/>
      <c r="JHM676" s="30"/>
      <c r="JHN676" s="30"/>
      <c r="JHO676" s="30"/>
      <c r="JHP676" s="30"/>
      <c r="JHQ676" s="30"/>
      <c r="JHR676" s="30"/>
      <c r="JHS676" s="30"/>
      <c r="JHT676" s="30"/>
      <c r="JHU676" s="30"/>
      <c r="JHV676" s="30"/>
      <c r="JHW676" s="30"/>
      <c r="JHX676" s="30"/>
      <c r="JHY676" s="30"/>
      <c r="JHZ676" s="30"/>
      <c r="JIA676" s="30"/>
      <c r="JIB676" s="30"/>
      <c r="JIC676" s="30"/>
      <c r="JID676" s="30"/>
      <c r="JIE676" s="30"/>
      <c r="JIF676" s="30"/>
      <c r="JIG676" s="30"/>
      <c r="JIH676" s="30"/>
      <c r="JII676" s="30"/>
      <c r="JIJ676" s="30"/>
      <c r="JIK676" s="30"/>
      <c r="JIL676" s="30"/>
      <c r="JIM676" s="30"/>
      <c r="JIN676" s="30"/>
      <c r="JIO676" s="30"/>
      <c r="JIP676" s="30"/>
      <c r="JIQ676" s="30"/>
      <c r="JIR676" s="30"/>
      <c r="JIS676" s="30"/>
      <c r="JIT676" s="30"/>
      <c r="JIU676" s="30"/>
      <c r="JIV676" s="30"/>
      <c r="JIW676" s="30"/>
      <c r="JIX676" s="30"/>
      <c r="JIY676" s="30"/>
      <c r="JIZ676" s="30"/>
      <c r="JJA676" s="30"/>
      <c r="JJB676" s="30"/>
      <c r="JJC676" s="30"/>
      <c r="JJD676" s="30"/>
      <c r="JJE676" s="30"/>
      <c r="JJF676" s="30"/>
      <c r="JJG676" s="30"/>
      <c r="JJH676" s="30"/>
      <c r="JJI676" s="30"/>
      <c r="JJJ676" s="30"/>
      <c r="JJK676" s="30"/>
      <c r="JJL676" s="30"/>
      <c r="JJM676" s="30"/>
      <c r="JJN676" s="30"/>
      <c r="JJO676" s="30"/>
      <c r="JJP676" s="30"/>
      <c r="JJQ676" s="30"/>
      <c r="JJR676" s="30"/>
      <c r="JJS676" s="30"/>
      <c r="JJT676" s="30"/>
      <c r="JJU676" s="30"/>
      <c r="JJV676" s="30"/>
      <c r="JJW676" s="30"/>
      <c r="JJX676" s="30"/>
      <c r="JJY676" s="30"/>
      <c r="JJZ676" s="30"/>
      <c r="JKA676" s="30"/>
      <c r="JKB676" s="30"/>
      <c r="JKC676" s="30"/>
      <c r="JKD676" s="30"/>
      <c r="JKE676" s="30"/>
      <c r="JKF676" s="30"/>
      <c r="JKG676" s="30"/>
      <c r="JKH676" s="30"/>
      <c r="JKI676" s="30"/>
      <c r="JKJ676" s="30"/>
      <c r="JKK676" s="30"/>
      <c r="JKL676" s="30"/>
      <c r="JKM676" s="30"/>
      <c r="JKN676" s="30"/>
      <c r="JKO676" s="30"/>
      <c r="JKP676" s="30"/>
      <c r="JKQ676" s="30"/>
      <c r="JKR676" s="30"/>
      <c r="JKS676" s="30"/>
      <c r="JKT676" s="30"/>
      <c r="JKU676" s="30"/>
      <c r="JKV676" s="30"/>
      <c r="JKW676" s="30"/>
      <c r="JKX676" s="30"/>
      <c r="JKY676" s="30"/>
      <c r="JKZ676" s="30"/>
      <c r="JLA676" s="30"/>
      <c r="JLB676" s="30"/>
      <c r="JLC676" s="30"/>
      <c r="JLD676" s="30"/>
      <c r="JLE676" s="30"/>
      <c r="JLF676" s="30"/>
      <c r="JLG676" s="30"/>
      <c r="JLH676" s="30"/>
      <c r="JLI676" s="30"/>
      <c r="JLJ676" s="30"/>
      <c r="JLK676" s="30"/>
      <c r="JLL676" s="30"/>
      <c r="JLM676" s="30"/>
      <c r="JLN676" s="30"/>
      <c r="JLO676" s="30"/>
      <c r="JLP676" s="30"/>
      <c r="JLQ676" s="30"/>
      <c r="JLR676" s="30"/>
      <c r="JLS676" s="30"/>
      <c r="JLT676" s="30"/>
      <c r="JLU676" s="30"/>
      <c r="JLV676" s="30"/>
      <c r="JLW676" s="30"/>
      <c r="JLX676" s="30"/>
      <c r="JLY676" s="30"/>
      <c r="JLZ676" s="30"/>
      <c r="JMA676" s="30"/>
      <c r="JMB676" s="30"/>
      <c r="JMC676" s="30"/>
      <c r="JMD676" s="30"/>
      <c r="JME676" s="30"/>
      <c r="JMF676" s="30"/>
      <c r="JMG676" s="30"/>
      <c r="JMH676" s="30"/>
      <c r="JMI676" s="30"/>
      <c r="JMJ676" s="30"/>
      <c r="JMK676" s="30"/>
      <c r="JML676" s="30"/>
      <c r="JMM676" s="30"/>
      <c r="JMN676" s="30"/>
      <c r="JMO676" s="30"/>
      <c r="JMP676" s="30"/>
      <c r="JMQ676" s="30"/>
      <c r="JMR676" s="30"/>
      <c r="JMS676" s="30"/>
      <c r="JMT676" s="30"/>
      <c r="JMU676" s="30"/>
      <c r="JMV676" s="30"/>
      <c r="JMW676" s="30"/>
      <c r="JMX676" s="30"/>
      <c r="JMY676" s="30"/>
      <c r="JMZ676" s="30"/>
      <c r="JNA676" s="30"/>
      <c r="JNB676" s="30"/>
      <c r="JNC676" s="30"/>
      <c r="JND676" s="30"/>
      <c r="JNE676" s="30"/>
      <c r="JNF676" s="30"/>
      <c r="JNG676" s="30"/>
      <c r="JNH676" s="30"/>
      <c r="JNI676" s="30"/>
      <c r="JNJ676" s="30"/>
      <c r="JNK676" s="30"/>
      <c r="JNL676" s="30"/>
      <c r="JNM676" s="30"/>
      <c r="JNN676" s="30"/>
      <c r="JNO676" s="30"/>
      <c r="JNP676" s="30"/>
      <c r="JNQ676" s="30"/>
      <c r="JNR676" s="30"/>
      <c r="JNS676" s="30"/>
      <c r="JNT676" s="30"/>
      <c r="JNU676" s="30"/>
      <c r="JNV676" s="30"/>
      <c r="JNW676" s="30"/>
      <c r="JNX676" s="30"/>
      <c r="JNY676" s="30"/>
      <c r="JNZ676" s="30"/>
      <c r="JOA676" s="30"/>
      <c r="JOB676" s="30"/>
      <c r="JOC676" s="30"/>
      <c r="JOD676" s="30"/>
      <c r="JOE676" s="30"/>
      <c r="JOF676" s="30"/>
      <c r="JOG676" s="30"/>
      <c r="JOH676" s="30"/>
      <c r="JOI676" s="30"/>
      <c r="JOJ676" s="30"/>
      <c r="JOK676" s="30"/>
      <c r="JOL676" s="30"/>
      <c r="JOM676" s="30"/>
      <c r="JON676" s="30"/>
      <c r="JOO676" s="30"/>
      <c r="JOP676" s="30"/>
      <c r="JOQ676" s="30"/>
      <c r="JOR676" s="30"/>
      <c r="JOS676" s="30"/>
      <c r="JOT676" s="30"/>
      <c r="JOU676" s="30"/>
      <c r="JOV676" s="30"/>
      <c r="JOW676" s="30"/>
      <c r="JOX676" s="30"/>
      <c r="JOY676" s="30"/>
      <c r="JOZ676" s="30"/>
      <c r="JPA676" s="30"/>
      <c r="JPB676" s="30"/>
      <c r="JPC676" s="30"/>
      <c r="JPD676" s="30"/>
      <c r="JPE676" s="30"/>
      <c r="JPF676" s="30"/>
      <c r="JPG676" s="30"/>
      <c r="JPH676" s="30"/>
      <c r="JPI676" s="30"/>
      <c r="JPJ676" s="30"/>
      <c r="JPK676" s="30"/>
      <c r="JPL676" s="30"/>
      <c r="JPM676" s="30"/>
      <c r="JPN676" s="30"/>
      <c r="JPO676" s="30"/>
      <c r="JPP676" s="30"/>
      <c r="JPQ676" s="30"/>
      <c r="JPR676" s="30"/>
      <c r="JPS676" s="30"/>
      <c r="JPT676" s="30"/>
      <c r="JPU676" s="30"/>
      <c r="JPV676" s="30"/>
      <c r="JPW676" s="30"/>
      <c r="JPX676" s="30"/>
      <c r="JPY676" s="30"/>
      <c r="JPZ676" s="30"/>
      <c r="JQA676" s="30"/>
      <c r="JQB676" s="30"/>
      <c r="JQC676" s="30"/>
      <c r="JQD676" s="30"/>
      <c r="JQE676" s="30"/>
      <c r="JQF676" s="30"/>
      <c r="JQG676" s="30"/>
      <c r="JQH676" s="30"/>
      <c r="JQI676" s="30"/>
      <c r="JQJ676" s="30"/>
      <c r="JQK676" s="30"/>
      <c r="JQL676" s="30"/>
      <c r="JQM676" s="30"/>
      <c r="JQN676" s="30"/>
      <c r="JQO676" s="30"/>
      <c r="JQP676" s="30"/>
      <c r="JQQ676" s="30"/>
      <c r="JQR676" s="30"/>
      <c r="JQS676" s="30"/>
      <c r="JQT676" s="30"/>
      <c r="JQU676" s="30"/>
      <c r="JQV676" s="30"/>
      <c r="JQW676" s="30"/>
      <c r="JQX676" s="30"/>
      <c r="JQY676" s="30"/>
      <c r="JQZ676" s="30"/>
      <c r="JRA676" s="30"/>
      <c r="JRB676" s="30"/>
      <c r="JRC676" s="30"/>
      <c r="JRD676" s="30"/>
      <c r="JRE676" s="30"/>
      <c r="JRF676" s="30"/>
      <c r="JRG676" s="30"/>
      <c r="JRH676" s="30"/>
      <c r="JRI676" s="30"/>
      <c r="JRJ676" s="30"/>
      <c r="JRK676" s="30"/>
      <c r="JRL676" s="30"/>
      <c r="JRM676" s="30"/>
      <c r="JRN676" s="30"/>
      <c r="JRO676" s="30"/>
      <c r="JRP676" s="30"/>
      <c r="JRQ676" s="30"/>
      <c r="JRR676" s="30"/>
      <c r="JRS676" s="30"/>
      <c r="JRT676" s="30"/>
      <c r="JRU676" s="30"/>
      <c r="JRV676" s="30"/>
      <c r="JRW676" s="30"/>
      <c r="JRX676" s="30"/>
      <c r="JRY676" s="30"/>
      <c r="JRZ676" s="30"/>
      <c r="JSA676" s="30"/>
      <c r="JSB676" s="30"/>
      <c r="JSC676" s="30"/>
      <c r="JSD676" s="30"/>
      <c r="JSE676" s="30"/>
      <c r="JSF676" s="30"/>
      <c r="JSG676" s="30"/>
      <c r="JSH676" s="30"/>
      <c r="JSI676" s="30"/>
      <c r="JSJ676" s="30"/>
      <c r="JSK676" s="30"/>
      <c r="JSL676" s="30"/>
      <c r="JSM676" s="30"/>
      <c r="JSN676" s="30"/>
      <c r="JSO676" s="30"/>
      <c r="JSP676" s="30"/>
      <c r="JSQ676" s="30"/>
      <c r="JSR676" s="30"/>
      <c r="JSS676" s="30"/>
      <c r="JST676" s="30"/>
      <c r="JSU676" s="30"/>
      <c r="JSV676" s="30"/>
      <c r="JSW676" s="30"/>
      <c r="JSX676" s="30"/>
      <c r="JSY676" s="30"/>
      <c r="JSZ676" s="30"/>
      <c r="JTA676" s="30"/>
      <c r="JTB676" s="30"/>
      <c r="JTC676" s="30"/>
      <c r="JTD676" s="30"/>
      <c r="JTE676" s="30"/>
      <c r="JTF676" s="30"/>
      <c r="JTG676" s="30"/>
      <c r="JTH676" s="30"/>
      <c r="JTI676" s="30"/>
      <c r="JTJ676" s="30"/>
      <c r="JTK676" s="30"/>
      <c r="JTL676" s="30"/>
      <c r="JTM676" s="30"/>
      <c r="JTN676" s="30"/>
      <c r="JTO676" s="30"/>
      <c r="JTP676" s="30"/>
      <c r="JTQ676" s="30"/>
      <c r="JTR676" s="30"/>
      <c r="JTS676" s="30"/>
      <c r="JTT676" s="30"/>
      <c r="JTU676" s="30"/>
      <c r="JTV676" s="30"/>
      <c r="JTW676" s="30"/>
      <c r="JTX676" s="30"/>
      <c r="JTY676" s="30"/>
      <c r="JTZ676" s="30"/>
      <c r="JUA676" s="30"/>
      <c r="JUB676" s="30"/>
      <c r="JUC676" s="30"/>
      <c r="JUD676" s="30"/>
      <c r="JUE676" s="30"/>
      <c r="JUF676" s="30"/>
      <c r="JUG676" s="30"/>
      <c r="JUH676" s="30"/>
      <c r="JUI676" s="30"/>
      <c r="JUJ676" s="30"/>
      <c r="JUK676" s="30"/>
      <c r="JUL676" s="30"/>
      <c r="JUM676" s="30"/>
      <c r="JUN676" s="30"/>
      <c r="JUO676" s="30"/>
      <c r="JUP676" s="30"/>
      <c r="JUQ676" s="30"/>
      <c r="JUR676" s="30"/>
      <c r="JUS676" s="30"/>
      <c r="JUT676" s="30"/>
      <c r="JUU676" s="30"/>
      <c r="JUV676" s="30"/>
      <c r="JUW676" s="30"/>
      <c r="JUX676" s="30"/>
      <c r="JUY676" s="30"/>
      <c r="JUZ676" s="30"/>
      <c r="JVA676" s="30"/>
      <c r="JVB676" s="30"/>
      <c r="JVC676" s="30"/>
      <c r="JVD676" s="30"/>
      <c r="JVE676" s="30"/>
      <c r="JVF676" s="30"/>
      <c r="JVG676" s="30"/>
      <c r="JVH676" s="30"/>
      <c r="JVI676" s="30"/>
      <c r="JVJ676" s="30"/>
      <c r="JVK676" s="30"/>
      <c r="JVL676" s="30"/>
      <c r="JVM676" s="30"/>
      <c r="JVN676" s="30"/>
      <c r="JVO676" s="30"/>
      <c r="JVP676" s="30"/>
      <c r="JVQ676" s="30"/>
      <c r="JVR676" s="30"/>
      <c r="JVS676" s="30"/>
      <c r="JVT676" s="30"/>
      <c r="JVU676" s="30"/>
      <c r="JVV676" s="30"/>
      <c r="JVW676" s="30"/>
      <c r="JVX676" s="30"/>
      <c r="JVY676" s="30"/>
      <c r="JVZ676" s="30"/>
      <c r="JWA676" s="30"/>
      <c r="JWB676" s="30"/>
      <c r="JWC676" s="30"/>
      <c r="JWD676" s="30"/>
      <c r="JWE676" s="30"/>
      <c r="JWF676" s="30"/>
      <c r="JWG676" s="30"/>
      <c r="JWH676" s="30"/>
      <c r="JWI676" s="30"/>
      <c r="JWJ676" s="30"/>
      <c r="JWK676" s="30"/>
      <c r="JWL676" s="30"/>
      <c r="JWM676" s="30"/>
      <c r="JWN676" s="30"/>
      <c r="JWO676" s="30"/>
      <c r="JWP676" s="30"/>
      <c r="JWQ676" s="30"/>
      <c r="JWR676" s="30"/>
      <c r="JWS676" s="30"/>
      <c r="JWT676" s="30"/>
      <c r="JWU676" s="30"/>
      <c r="JWV676" s="30"/>
      <c r="JWW676" s="30"/>
      <c r="JWX676" s="30"/>
      <c r="JWY676" s="30"/>
      <c r="JWZ676" s="30"/>
      <c r="JXA676" s="30"/>
      <c r="JXB676" s="30"/>
      <c r="JXC676" s="30"/>
      <c r="JXD676" s="30"/>
      <c r="JXE676" s="30"/>
      <c r="JXF676" s="30"/>
      <c r="JXG676" s="30"/>
      <c r="JXH676" s="30"/>
      <c r="JXI676" s="30"/>
      <c r="JXJ676" s="30"/>
      <c r="JXK676" s="30"/>
      <c r="JXL676" s="30"/>
      <c r="JXM676" s="30"/>
      <c r="JXN676" s="30"/>
      <c r="JXO676" s="30"/>
      <c r="JXP676" s="30"/>
      <c r="JXQ676" s="30"/>
      <c r="JXR676" s="30"/>
      <c r="JXS676" s="30"/>
      <c r="JXT676" s="30"/>
      <c r="JXU676" s="30"/>
      <c r="JXV676" s="30"/>
      <c r="JXW676" s="30"/>
      <c r="JXX676" s="30"/>
      <c r="JXY676" s="30"/>
      <c r="JXZ676" s="30"/>
      <c r="JYA676" s="30"/>
      <c r="JYB676" s="30"/>
      <c r="JYC676" s="30"/>
      <c r="JYD676" s="30"/>
      <c r="JYE676" s="30"/>
      <c r="JYF676" s="30"/>
      <c r="JYG676" s="30"/>
      <c r="JYH676" s="30"/>
      <c r="JYI676" s="30"/>
      <c r="JYJ676" s="30"/>
      <c r="JYK676" s="30"/>
      <c r="JYL676" s="30"/>
      <c r="JYM676" s="30"/>
      <c r="JYN676" s="30"/>
      <c r="JYO676" s="30"/>
      <c r="JYP676" s="30"/>
      <c r="JYQ676" s="30"/>
      <c r="JYR676" s="30"/>
      <c r="JYS676" s="30"/>
      <c r="JYT676" s="30"/>
      <c r="JYU676" s="30"/>
      <c r="JYV676" s="30"/>
      <c r="JYW676" s="30"/>
      <c r="JYX676" s="30"/>
      <c r="JYY676" s="30"/>
      <c r="JYZ676" s="30"/>
      <c r="JZA676" s="30"/>
      <c r="JZB676" s="30"/>
      <c r="JZC676" s="30"/>
      <c r="JZD676" s="30"/>
      <c r="JZE676" s="30"/>
      <c r="JZF676" s="30"/>
      <c r="JZG676" s="30"/>
      <c r="JZH676" s="30"/>
      <c r="JZI676" s="30"/>
      <c r="JZJ676" s="30"/>
      <c r="JZK676" s="30"/>
      <c r="JZL676" s="30"/>
      <c r="JZM676" s="30"/>
      <c r="JZN676" s="30"/>
      <c r="JZO676" s="30"/>
      <c r="JZP676" s="30"/>
      <c r="JZQ676" s="30"/>
      <c r="JZR676" s="30"/>
      <c r="JZS676" s="30"/>
      <c r="JZT676" s="30"/>
      <c r="JZU676" s="30"/>
      <c r="JZV676" s="30"/>
      <c r="JZW676" s="30"/>
      <c r="JZX676" s="30"/>
      <c r="JZY676" s="30"/>
      <c r="JZZ676" s="30"/>
      <c r="KAA676" s="30"/>
      <c r="KAB676" s="30"/>
      <c r="KAC676" s="30"/>
      <c r="KAD676" s="30"/>
      <c r="KAE676" s="30"/>
      <c r="KAF676" s="30"/>
      <c r="KAG676" s="30"/>
      <c r="KAH676" s="30"/>
      <c r="KAI676" s="30"/>
      <c r="KAJ676" s="30"/>
      <c r="KAK676" s="30"/>
      <c r="KAL676" s="30"/>
      <c r="KAM676" s="30"/>
      <c r="KAN676" s="30"/>
      <c r="KAO676" s="30"/>
      <c r="KAP676" s="30"/>
      <c r="KAQ676" s="30"/>
      <c r="KAR676" s="30"/>
      <c r="KAS676" s="30"/>
      <c r="KAT676" s="30"/>
      <c r="KAU676" s="30"/>
      <c r="KAV676" s="30"/>
      <c r="KAW676" s="30"/>
      <c r="KAX676" s="30"/>
      <c r="KAY676" s="30"/>
      <c r="KAZ676" s="30"/>
      <c r="KBA676" s="30"/>
      <c r="KBB676" s="30"/>
      <c r="KBC676" s="30"/>
      <c r="KBD676" s="30"/>
      <c r="KBE676" s="30"/>
      <c r="KBF676" s="30"/>
      <c r="KBG676" s="30"/>
      <c r="KBH676" s="30"/>
      <c r="KBI676" s="30"/>
      <c r="KBJ676" s="30"/>
      <c r="KBK676" s="30"/>
      <c r="KBL676" s="30"/>
      <c r="KBM676" s="30"/>
      <c r="KBN676" s="30"/>
      <c r="KBO676" s="30"/>
      <c r="KBP676" s="30"/>
      <c r="KBQ676" s="30"/>
      <c r="KBR676" s="30"/>
      <c r="KBS676" s="30"/>
      <c r="KBT676" s="30"/>
      <c r="KBU676" s="30"/>
      <c r="KBV676" s="30"/>
      <c r="KBW676" s="30"/>
      <c r="KBX676" s="30"/>
      <c r="KBY676" s="30"/>
      <c r="KBZ676" s="30"/>
      <c r="KCA676" s="30"/>
      <c r="KCB676" s="30"/>
      <c r="KCC676" s="30"/>
      <c r="KCD676" s="30"/>
      <c r="KCE676" s="30"/>
      <c r="KCF676" s="30"/>
      <c r="KCG676" s="30"/>
      <c r="KCH676" s="30"/>
      <c r="KCI676" s="30"/>
      <c r="KCJ676" s="30"/>
      <c r="KCK676" s="30"/>
      <c r="KCL676" s="30"/>
      <c r="KCM676" s="30"/>
      <c r="KCN676" s="30"/>
      <c r="KCO676" s="30"/>
      <c r="KCP676" s="30"/>
      <c r="KCQ676" s="30"/>
      <c r="KCR676" s="30"/>
      <c r="KCS676" s="30"/>
      <c r="KCT676" s="30"/>
      <c r="KCU676" s="30"/>
      <c r="KCV676" s="30"/>
      <c r="KCW676" s="30"/>
      <c r="KCX676" s="30"/>
      <c r="KCY676" s="30"/>
      <c r="KCZ676" s="30"/>
      <c r="KDA676" s="30"/>
      <c r="KDB676" s="30"/>
      <c r="KDC676" s="30"/>
      <c r="KDD676" s="30"/>
      <c r="KDE676" s="30"/>
      <c r="KDF676" s="30"/>
      <c r="KDG676" s="30"/>
      <c r="KDH676" s="30"/>
      <c r="KDI676" s="30"/>
      <c r="KDJ676" s="30"/>
      <c r="KDK676" s="30"/>
      <c r="KDL676" s="30"/>
      <c r="KDM676" s="30"/>
      <c r="KDN676" s="30"/>
      <c r="KDO676" s="30"/>
      <c r="KDP676" s="30"/>
      <c r="KDQ676" s="30"/>
      <c r="KDR676" s="30"/>
      <c r="KDS676" s="30"/>
      <c r="KDT676" s="30"/>
      <c r="KDU676" s="30"/>
      <c r="KDV676" s="30"/>
      <c r="KDW676" s="30"/>
      <c r="KDX676" s="30"/>
      <c r="KDY676" s="30"/>
      <c r="KDZ676" s="30"/>
      <c r="KEA676" s="30"/>
      <c r="KEB676" s="30"/>
      <c r="KEC676" s="30"/>
      <c r="KED676" s="30"/>
      <c r="KEE676" s="30"/>
      <c r="KEF676" s="30"/>
      <c r="KEG676" s="30"/>
      <c r="KEH676" s="30"/>
      <c r="KEI676" s="30"/>
      <c r="KEJ676" s="30"/>
      <c r="KEK676" s="30"/>
      <c r="KEL676" s="30"/>
      <c r="KEM676" s="30"/>
      <c r="KEN676" s="30"/>
      <c r="KEO676" s="30"/>
      <c r="KEP676" s="30"/>
      <c r="KEQ676" s="30"/>
      <c r="KER676" s="30"/>
      <c r="KES676" s="30"/>
      <c r="KET676" s="30"/>
      <c r="KEU676" s="30"/>
      <c r="KEV676" s="30"/>
      <c r="KEW676" s="30"/>
      <c r="KEX676" s="30"/>
      <c r="KEY676" s="30"/>
      <c r="KEZ676" s="30"/>
      <c r="KFA676" s="30"/>
      <c r="KFB676" s="30"/>
      <c r="KFC676" s="30"/>
      <c r="KFD676" s="30"/>
      <c r="KFE676" s="30"/>
      <c r="KFF676" s="30"/>
      <c r="KFG676" s="30"/>
      <c r="KFH676" s="30"/>
      <c r="KFI676" s="30"/>
      <c r="KFJ676" s="30"/>
      <c r="KFK676" s="30"/>
      <c r="KFL676" s="30"/>
      <c r="KFM676" s="30"/>
      <c r="KFN676" s="30"/>
      <c r="KFO676" s="30"/>
      <c r="KFP676" s="30"/>
      <c r="KFQ676" s="30"/>
      <c r="KFR676" s="30"/>
      <c r="KFS676" s="30"/>
      <c r="KFT676" s="30"/>
      <c r="KFU676" s="30"/>
      <c r="KFV676" s="30"/>
      <c r="KFW676" s="30"/>
      <c r="KFX676" s="30"/>
      <c r="KFY676" s="30"/>
      <c r="KFZ676" s="30"/>
      <c r="KGA676" s="30"/>
      <c r="KGB676" s="30"/>
      <c r="KGC676" s="30"/>
      <c r="KGD676" s="30"/>
      <c r="KGE676" s="30"/>
      <c r="KGF676" s="30"/>
      <c r="KGG676" s="30"/>
      <c r="KGH676" s="30"/>
      <c r="KGI676" s="30"/>
      <c r="KGJ676" s="30"/>
      <c r="KGK676" s="30"/>
      <c r="KGL676" s="30"/>
      <c r="KGM676" s="30"/>
      <c r="KGN676" s="30"/>
      <c r="KGO676" s="30"/>
      <c r="KGP676" s="30"/>
      <c r="KGQ676" s="30"/>
      <c r="KGR676" s="30"/>
      <c r="KGS676" s="30"/>
      <c r="KGT676" s="30"/>
      <c r="KGU676" s="30"/>
      <c r="KGV676" s="30"/>
      <c r="KGW676" s="30"/>
      <c r="KGX676" s="30"/>
      <c r="KGY676" s="30"/>
      <c r="KGZ676" s="30"/>
      <c r="KHA676" s="30"/>
      <c r="KHB676" s="30"/>
      <c r="KHC676" s="30"/>
      <c r="KHD676" s="30"/>
      <c r="KHE676" s="30"/>
      <c r="KHF676" s="30"/>
      <c r="KHG676" s="30"/>
      <c r="KHH676" s="30"/>
      <c r="KHI676" s="30"/>
      <c r="KHJ676" s="30"/>
      <c r="KHK676" s="30"/>
      <c r="KHL676" s="30"/>
      <c r="KHM676" s="30"/>
      <c r="KHN676" s="30"/>
      <c r="KHO676" s="30"/>
      <c r="KHP676" s="30"/>
      <c r="KHQ676" s="30"/>
      <c r="KHR676" s="30"/>
      <c r="KHS676" s="30"/>
      <c r="KHT676" s="30"/>
      <c r="KHU676" s="30"/>
      <c r="KHV676" s="30"/>
      <c r="KHW676" s="30"/>
      <c r="KHX676" s="30"/>
      <c r="KHY676" s="30"/>
      <c r="KHZ676" s="30"/>
      <c r="KIA676" s="30"/>
      <c r="KIB676" s="30"/>
      <c r="KIC676" s="30"/>
      <c r="KID676" s="30"/>
      <c r="KIE676" s="30"/>
      <c r="KIF676" s="30"/>
      <c r="KIG676" s="30"/>
      <c r="KIH676" s="30"/>
      <c r="KII676" s="30"/>
      <c r="KIJ676" s="30"/>
      <c r="KIK676" s="30"/>
      <c r="KIL676" s="30"/>
      <c r="KIM676" s="30"/>
      <c r="KIN676" s="30"/>
      <c r="KIO676" s="30"/>
      <c r="KIP676" s="30"/>
      <c r="KIQ676" s="30"/>
      <c r="KIR676" s="30"/>
      <c r="KIS676" s="30"/>
      <c r="KIT676" s="30"/>
      <c r="KIU676" s="30"/>
      <c r="KIV676" s="30"/>
      <c r="KIW676" s="30"/>
      <c r="KIX676" s="30"/>
      <c r="KIY676" s="30"/>
      <c r="KIZ676" s="30"/>
      <c r="KJA676" s="30"/>
      <c r="KJB676" s="30"/>
      <c r="KJC676" s="30"/>
      <c r="KJD676" s="30"/>
      <c r="KJE676" s="30"/>
      <c r="KJF676" s="30"/>
      <c r="KJG676" s="30"/>
      <c r="KJH676" s="30"/>
      <c r="KJI676" s="30"/>
      <c r="KJJ676" s="30"/>
      <c r="KJK676" s="30"/>
      <c r="KJL676" s="30"/>
      <c r="KJM676" s="30"/>
      <c r="KJN676" s="30"/>
      <c r="KJO676" s="30"/>
      <c r="KJP676" s="30"/>
      <c r="KJQ676" s="30"/>
      <c r="KJR676" s="30"/>
      <c r="KJS676" s="30"/>
      <c r="KJT676" s="30"/>
      <c r="KJU676" s="30"/>
      <c r="KJV676" s="30"/>
      <c r="KJW676" s="30"/>
      <c r="KJX676" s="30"/>
      <c r="KJY676" s="30"/>
      <c r="KJZ676" s="30"/>
      <c r="KKA676" s="30"/>
      <c r="KKB676" s="30"/>
      <c r="KKC676" s="30"/>
      <c r="KKD676" s="30"/>
      <c r="KKE676" s="30"/>
      <c r="KKF676" s="30"/>
      <c r="KKG676" s="30"/>
      <c r="KKH676" s="30"/>
      <c r="KKI676" s="30"/>
      <c r="KKJ676" s="30"/>
      <c r="KKK676" s="30"/>
      <c r="KKL676" s="30"/>
      <c r="KKM676" s="30"/>
      <c r="KKN676" s="30"/>
      <c r="KKO676" s="30"/>
      <c r="KKP676" s="30"/>
      <c r="KKQ676" s="30"/>
      <c r="KKR676" s="30"/>
      <c r="KKS676" s="30"/>
      <c r="KKT676" s="30"/>
      <c r="KKU676" s="30"/>
      <c r="KKV676" s="30"/>
      <c r="KKW676" s="30"/>
      <c r="KKX676" s="30"/>
      <c r="KKY676" s="30"/>
      <c r="KKZ676" s="30"/>
      <c r="KLA676" s="30"/>
      <c r="KLB676" s="30"/>
      <c r="KLC676" s="30"/>
      <c r="KLD676" s="30"/>
      <c r="KLE676" s="30"/>
      <c r="KLF676" s="30"/>
      <c r="KLG676" s="30"/>
      <c r="KLH676" s="30"/>
      <c r="KLI676" s="30"/>
      <c r="KLJ676" s="30"/>
      <c r="KLK676" s="30"/>
      <c r="KLL676" s="30"/>
      <c r="KLM676" s="30"/>
      <c r="KLN676" s="30"/>
      <c r="KLO676" s="30"/>
      <c r="KLP676" s="30"/>
      <c r="KLQ676" s="30"/>
      <c r="KLR676" s="30"/>
      <c r="KLS676" s="30"/>
      <c r="KLT676" s="30"/>
      <c r="KLU676" s="30"/>
      <c r="KLV676" s="30"/>
      <c r="KLW676" s="30"/>
      <c r="KLX676" s="30"/>
      <c r="KLY676" s="30"/>
      <c r="KLZ676" s="30"/>
      <c r="KMA676" s="30"/>
      <c r="KMB676" s="30"/>
      <c r="KMC676" s="30"/>
      <c r="KMD676" s="30"/>
      <c r="KME676" s="30"/>
      <c r="KMF676" s="30"/>
      <c r="KMG676" s="30"/>
      <c r="KMH676" s="30"/>
      <c r="KMI676" s="30"/>
      <c r="KMJ676" s="30"/>
      <c r="KMK676" s="30"/>
      <c r="KML676" s="30"/>
      <c r="KMM676" s="30"/>
      <c r="KMN676" s="30"/>
      <c r="KMO676" s="30"/>
      <c r="KMP676" s="30"/>
      <c r="KMQ676" s="30"/>
      <c r="KMR676" s="30"/>
      <c r="KMS676" s="30"/>
      <c r="KMT676" s="30"/>
      <c r="KMU676" s="30"/>
      <c r="KMV676" s="30"/>
      <c r="KMW676" s="30"/>
      <c r="KMX676" s="30"/>
      <c r="KMY676" s="30"/>
      <c r="KMZ676" s="30"/>
      <c r="KNA676" s="30"/>
      <c r="KNB676" s="30"/>
      <c r="KNC676" s="30"/>
      <c r="KND676" s="30"/>
      <c r="KNE676" s="30"/>
      <c r="KNF676" s="30"/>
      <c r="KNG676" s="30"/>
      <c r="KNH676" s="30"/>
      <c r="KNI676" s="30"/>
      <c r="KNJ676" s="30"/>
      <c r="KNK676" s="30"/>
      <c r="KNL676" s="30"/>
      <c r="KNM676" s="30"/>
      <c r="KNN676" s="30"/>
      <c r="KNO676" s="30"/>
      <c r="KNP676" s="30"/>
      <c r="KNQ676" s="30"/>
      <c r="KNR676" s="30"/>
      <c r="KNS676" s="30"/>
      <c r="KNT676" s="30"/>
      <c r="KNU676" s="30"/>
      <c r="KNV676" s="30"/>
      <c r="KNW676" s="30"/>
      <c r="KNX676" s="30"/>
      <c r="KNY676" s="30"/>
      <c r="KNZ676" s="30"/>
      <c r="KOA676" s="30"/>
      <c r="KOB676" s="30"/>
      <c r="KOC676" s="30"/>
      <c r="KOD676" s="30"/>
      <c r="KOE676" s="30"/>
      <c r="KOF676" s="30"/>
      <c r="KOG676" s="30"/>
      <c r="KOH676" s="30"/>
      <c r="KOI676" s="30"/>
      <c r="KOJ676" s="30"/>
      <c r="KOK676" s="30"/>
      <c r="KOL676" s="30"/>
      <c r="KOM676" s="30"/>
      <c r="KON676" s="30"/>
      <c r="KOO676" s="30"/>
      <c r="KOP676" s="30"/>
      <c r="KOQ676" s="30"/>
      <c r="KOR676" s="30"/>
      <c r="KOS676" s="30"/>
      <c r="KOT676" s="30"/>
      <c r="KOU676" s="30"/>
      <c r="KOV676" s="30"/>
      <c r="KOW676" s="30"/>
      <c r="KOX676" s="30"/>
      <c r="KOY676" s="30"/>
      <c r="KOZ676" s="30"/>
      <c r="KPA676" s="30"/>
      <c r="KPB676" s="30"/>
      <c r="KPC676" s="30"/>
      <c r="KPD676" s="30"/>
      <c r="KPE676" s="30"/>
      <c r="KPF676" s="30"/>
      <c r="KPG676" s="30"/>
      <c r="KPH676" s="30"/>
      <c r="KPI676" s="30"/>
      <c r="KPJ676" s="30"/>
      <c r="KPK676" s="30"/>
      <c r="KPL676" s="30"/>
      <c r="KPM676" s="30"/>
      <c r="KPN676" s="30"/>
      <c r="KPO676" s="30"/>
      <c r="KPP676" s="30"/>
      <c r="KPQ676" s="30"/>
      <c r="KPR676" s="30"/>
      <c r="KPS676" s="30"/>
      <c r="KPT676" s="30"/>
      <c r="KPU676" s="30"/>
      <c r="KPV676" s="30"/>
      <c r="KPW676" s="30"/>
      <c r="KPX676" s="30"/>
      <c r="KPY676" s="30"/>
      <c r="KPZ676" s="30"/>
      <c r="KQA676" s="30"/>
      <c r="KQB676" s="30"/>
      <c r="KQC676" s="30"/>
      <c r="KQD676" s="30"/>
      <c r="KQE676" s="30"/>
      <c r="KQF676" s="30"/>
      <c r="KQG676" s="30"/>
      <c r="KQH676" s="30"/>
      <c r="KQI676" s="30"/>
      <c r="KQJ676" s="30"/>
      <c r="KQK676" s="30"/>
      <c r="KQL676" s="30"/>
      <c r="KQM676" s="30"/>
      <c r="KQN676" s="30"/>
      <c r="KQO676" s="30"/>
      <c r="KQP676" s="30"/>
      <c r="KQQ676" s="30"/>
      <c r="KQR676" s="30"/>
      <c r="KQS676" s="30"/>
      <c r="KQT676" s="30"/>
      <c r="KQU676" s="30"/>
      <c r="KQV676" s="30"/>
      <c r="KQW676" s="30"/>
      <c r="KQX676" s="30"/>
      <c r="KQY676" s="30"/>
      <c r="KQZ676" s="30"/>
      <c r="KRA676" s="30"/>
      <c r="KRB676" s="30"/>
      <c r="KRC676" s="30"/>
      <c r="KRD676" s="30"/>
      <c r="KRE676" s="30"/>
      <c r="KRF676" s="30"/>
      <c r="KRG676" s="30"/>
      <c r="KRH676" s="30"/>
      <c r="KRI676" s="30"/>
      <c r="KRJ676" s="30"/>
      <c r="KRK676" s="30"/>
      <c r="KRL676" s="30"/>
      <c r="KRM676" s="30"/>
      <c r="KRN676" s="30"/>
      <c r="KRO676" s="30"/>
      <c r="KRP676" s="30"/>
      <c r="KRQ676" s="30"/>
      <c r="KRR676" s="30"/>
      <c r="KRS676" s="30"/>
      <c r="KRT676" s="30"/>
      <c r="KRU676" s="30"/>
      <c r="KRV676" s="30"/>
      <c r="KRW676" s="30"/>
      <c r="KRX676" s="30"/>
      <c r="KRY676" s="30"/>
      <c r="KRZ676" s="30"/>
      <c r="KSA676" s="30"/>
      <c r="KSB676" s="30"/>
      <c r="KSC676" s="30"/>
      <c r="KSD676" s="30"/>
      <c r="KSE676" s="30"/>
      <c r="KSF676" s="30"/>
      <c r="KSG676" s="30"/>
      <c r="KSH676" s="30"/>
      <c r="KSI676" s="30"/>
      <c r="KSJ676" s="30"/>
      <c r="KSK676" s="30"/>
      <c r="KSL676" s="30"/>
      <c r="KSM676" s="30"/>
      <c r="KSN676" s="30"/>
      <c r="KSO676" s="30"/>
      <c r="KSP676" s="30"/>
      <c r="KSQ676" s="30"/>
      <c r="KSR676" s="30"/>
      <c r="KSS676" s="30"/>
      <c r="KST676" s="30"/>
      <c r="KSU676" s="30"/>
      <c r="KSV676" s="30"/>
      <c r="KSW676" s="30"/>
      <c r="KSX676" s="30"/>
      <c r="KSY676" s="30"/>
      <c r="KSZ676" s="30"/>
      <c r="KTA676" s="30"/>
      <c r="KTB676" s="30"/>
      <c r="KTC676" s="30"/>
      <c r="KTD676" s="30"/>
      <c r="KTE676" s="30"/>
      <c r="KTF676" s="30"/>
      <c r="KTG676" s="30"/>
      <c r="KTH676" s="30"/>
      <c r="KTI676" s="30"/>
      <c r="KTJ676" s="30"/>
      <c r="KTK676" s="30"/>
      <c r="KTL676" s="30"/>
      <c r="KTM676" s="30"/>
      <c r="KTN676" s="30"/>
      <c r="KTO676" s="30"/>
      <c r="KTP676" s="30"/>
      <c r="KTQ676" s="30"/>
      <c r="KTR676" s="30"/>
      <c r="KTS676" s="30"/>
      <c r="KTT676" s="30"/>
      <c r="KTU676" s="30"/>
      <c r="KTV676" s="30"/>
      <c r="KTW676" s="30"/>
      <c r="KTX676" s="30"/>
      <c r="KTY676" s="30"/>
      <c r="KTZ676" s="30"/>
      <c r="KUA676" s="30"/>
      <c r="KUB676" s="30"/>
      <c r="KUC676" s="30"/>
      <c r="KUD676" s="30"/>
      <c r="KUE676" s="30"/>
      <c r="KUF676" s="30"/>
      <c r="KUG676" s="30"/>
      <c r="KUH676" s="30"/>
      <c r="KUI676" s="30"/>
      <c r="KUJ676" s="30"/>
      <c r="KUK676" s="30"/>
      <c r="KUL676" s="30"/>
      <c r="KUM676" s="30"/>
      <c r="KUN676" s="30"/>
      <c r="KUO676" s="30"/>
      <c r="KUP676" s="30"/>
      <c r="KUQ676" s="30"/>
      <c r="KUR676" s="30"/>
      <c r="KUS676" s="30"/>
      <c r="KUT676" s="30"/>
      <c r="KUU676" s="30"/>
      <c r="KUV676" s="30"/>
      <c r="KUW676" s="30"/>
      <c r="KUX676" s="30"/>
      <c r="KUY676" s="30"/>
      <c r="KUZ676" s="30"/>
      <c r="KVA676" s="30"/>
      <c r="KVB676" s="30"/>
      <c r="KVC676" s="30"/>
      <c r="KVD676" s="30"/>
      <c r="KVE676" s="30"/>
      <c r="KVF676" s="30"/>
      <c r="KVG676" s="30"/>
      <c r="KVH676" s="30"/>
      <c r="KVI676" s="30"/>
      <c r="KVJ676" s="30"/>
      <c r="KVK676" s="30"/>
      <c r="KVL676" s="30"/>
      <c r="KVM676" s="30"/>
      <c r="KVN676" s="30"/>
      <c r="KVO676" s="30"/>
      <c r="KVP676" s="30"/>
      <c r="KVQ676" s="30"/>
      <c r="KVR676" s="30"/>
      <c r="KVS676" s="30"/>
      <c r="KVT676" s="30"/>
      <c r="KVU676" s="30"/>
      <c r="KVV676" s="30"/>
      <c r="KVW676" s="30"/>
      <c r="KVX676" s="30"/>
      <c r="KVY676" s="30"/>
      <c r="KVZ676" s="30"/>
      <c r="KWA676" s="30"/>
      <c r="KWB676" s="30"/>
      <c r="KWC676" s="30"/>
      <c r="KWD676" s="30"/>
      <c r="KWE676" s="30"/>
      <c r="KWF676" s="30"/>
      <c r="KWG676" s="30"/>
      <c r="KWH676" s="30"/>
      <c r="KWI676" s="30"/>
      <c r="KWJ676" s="30"/>
      <c r="KWK676" s="30"/>
      <c r="KWL676" s="30"/>
      <c r="KWM676" s="30"/>
      <c r="KWN676" s="30"/>
      <c r="KWO676" s="30"/>
      <c r="KWP676" s="30"/>
      <c r="KWQ676" s="30"/>
      <c r="KWR676" s="30"/>
      <c r="KWS676" s="30"/>
      <c r="KWT676" s="30"/>
      <c r="KWU676" s="30"/>
      <c r="KWV676" s="30"/>
      <c r="KWW676" s="30"/>
      <c r="KWX676" s="30"/>
      <c r="KWY676" s="30"/>
      <c r="KWZ676" s="30"/>
      <c r="KXA676" s="30"/>
      <c r="KXB676" s="30"/>
      <c r="KXC676" s="30"/>
      <c r="KXD676" s="30"/>
      <c r="KXE676" s="30"/>
      <c r="KXF676" s="30"/>
      <c r="KXG676" s="30"/>
      <c r="KXH676" s="30"/>
      <c r="KXI676" s="30"/>
      <c r="KXJ676" s="30"/>
      <c r="KXK676" s="30"/>
      <c r="KXL676" s="30"/>
      <c r="KXM676" s="30"/>
      <c r="KXN676" s="30"/>
      <c r="KXO676" s="30"/>
      <c r="KXP676" s="30"/>
      <c r="KXQ676" s="30"/>
      <c r="KXR676" s="30"/>
      <c r="KXS676" s="30"/>
      <c r="KXT676" s="30"/>
      <c r="KXU676" s="30"/>
      <c r="KXV676" s="30"/>
      <c r="KXW676" s="30"/>
      <c r="KXX676" s="30"/>
      <c r="KXY676" s="30"/>
      <c r="KXZ676" s="30"/>
      <c r="KYA676" s="30"/>
      <c r="KYB676" s="30"/>
      <c r="KYC676" s="30"/>
      <c r="KYD676" s="30"/>
      <c r="KYE676" s="30"/>
      <c r="KYF676" s="30"/>
      <c r="KYG676" s="30"/>
      <c r="KYH676" s="30"/>
      <c r="KYI676" s="30"/>
      <c r="KYJ676" s="30"/>
      <c r="KYK676" s="30"/>
      <c r="KYL676" s="30"/>
      <c r="KYM676" s="30"/>
      <c r="KYN676" s="30"/>
      <c r="KYO676" s="30"/>
      <c r="KYP676" s="30"/>
      <c r="KYQ676" s="30"/>
      <c r="KYR676" s="30"/>
      <c r="KYS676" s="30"/>
      <c r="KYT676" s="30"/>
      <c r="KYU676" s="30"/>
      <c r="KYV676" s="30"/>
      <c r="KYW676" s="30"/>
      <c r="KYX676" s="30"/>
      <c r="KYY676" s="30"/>
      <c r="KYZ676" s="30"/>
      <c r="KZA676" s="30"/>
      <c r="KZB676" s="30"/>
      <c r="KZC676" s="30"/>
      <c r="KZD676" s="30"/>
      <c r="KZE676" s="30"/>
      <c r="KZF676" s="30"/>
      <c r="KZG676" s="30"/>
      <c r="KZH676" s="30"/>
      <c r="KZI676" s="30"/>
      <c r="KZJ676" s="30"/>
      <c r="KZK676" s="30"/>
      <c r="KZL676" s="30"/>
      <c r="KZM676" s="30"/>
      <c r="KZN676" s="30"/>
      <c r="KZO676" s="30"/>
      <c r="KZP676" s="30"/>
      <c r="KZQ676" s="30"/>
      <c r="KZR676" s="30"/>
      <c r="KZS676" s="30"/>
      <c r="KZT676" s="30"/>
      <c r="KZU676" s="30"/>
      <c r="KZV676" s="30"/>
      <c r="KZW676" s="30"/>
      <c r="KZX676" s="30"/>
      <c r="KZY676" s="30"/>
      <c r="KZZ676" s="30"/>
      <c r="LAA676" s="30"/>
      <c r="LAB676" s="30"/>
      <c r="LAC676" s="30"/>
      <c r="LAD676" s="30"/>
      <c r="LAE676" s="30"/>
      <c r="LAF676" s="30"/>
      <c r="LAG676" s="30"/>
      <c r="LAH676" s="30"/>
      <c r="LAI676" s="30"/>
      <c r="LAJ676" s="30"/>
      <c r="LAK676" s="30"/>
      <c r="LAL676" s="30"/>
      <c r="LAM676" s="30"/>
      <c r="LAN676" s="30"/>
      <c r="LAO676" s="30"/>
      <c r="LAP676" s="30"/>
      <c r="LAQ676" s="30"/>
      <c r="LAR676" s="30"/>
      <c r="LAS676" s="30"/>
      <c r="LAT676" s="30"/>
      <c r="LAU676" s="30"/>
      <c r="LAV676" s="30"/>
      <c r="LAW676" s="30"/>
      <c r="LAX676" s="30"/>
      <c r="LAY676" s="30"/>
      <c r="LAZ676" s="30"/>
      <c r="LBA676" s="30"/>
      <c r="LBB676" s="30"/>
      <c r="LBC676" s="30"/>
      <c r="LBD676" s="30"/>
      <c r="LBE676" s="30"/>
      <c r="LBF676" s="30"/>
      <c r="LBG676" s="30"/>
      <c r="LBH676" s="30"/>
      <c r="LBI676" s="30"/>
      <c r="LBJ676" s="30"/>
      <c r="LBK676" s="30"/>
      <c r="LBL676" s="30"/>
      <c r="LBM676" s="30"/>
      <c r="LBN676" s="30"/>
      <c r="LBO676" s="30"/>
      <c r="LBP676" s="30"/>
      <c r="LBQ676" s="30"/>
      <c r="LBR676" s="30"/>
      <c r="LBS676" s="30"/>
      <c r="LBT676" s="30"/>
      <c r="LBU676" s="30"/>
      <c r="LBV676" s="30"/>
      <c r="LBW676" s="30"/>
      <c r="LBX676" s="30"/>
      <c r="LBY676" s="30"/>
      <c r="LBZ676" s="30"/>
      <c r="LCA676" s="30"/>
      <c r="LCB676" s="30"/>
      <c r="LCC676" s="30"/>
      <c r="LCD676" s="30"/>
      <c r="LCE676" s="30"/>
      <c r="LCF676" s="30"/>
      <c r="LCG676" s="30"/>
      <c r="LCH676" s="30"/>
      <c r="LCI676" s="30"/>
      <c r="LCJ676" s="30"/>
      <c r="LCK676" s="30"/>
      <c r="LCL676" s="30"/>
      <c r="LCM676" s="30"/>
      <c r="LCN676" s="30"/>
      <c r="LCO676" s="30"/>
      <c r="LCP676" s="30"/>
      <c r="LCQ676" s="30"/>
      <c r="LCR676" s="30"/>
      <c r="LCS676" s="30"/>
      <c r="LCT676" s="30"/>
      <c r="LCU676" s="30"/>
      <c r="LCV676" s="30"/>
      <c r="LCW676" s="30"/>
      <c r="LCX676" s="30"/>
      <c r="LCY676" s="30"/>
      <c r="LCZ676" s="30"/>
      <c r="LDA676" s="30"/>
      <c r="LDB676" s="30"/>
      <c r="LDC676" s="30"/>
      <c r="LDD676" s="30"/>
      <c r="LDE676" s="30"/>
      <c r="LDF676" s="30"/>
      <c r="LDG676" s="30"/>
      <c r="LDH676" s="30"/>
      <c r="LDI676" s="30"/>
      <c r="LDJ676" s="30"/>
      <c r="LDK676" s="30"/>
      <c r="LDL676" s="30"/>
      <c r="LDM676" s="30"/>
      <c r="LDN676" s="30"/>
      <c r="LDO676" s="30"/>
      <c r="LDP676" s="30"/>
      <c r="LDQ676" s="30"/>
      <c r="LDR676" s="30"/>
      <c r="LDS676" s="30"/>
      <c r="LDT676" s="30"/>
      <c r="LDU676" s="30"/>
      <c r="LDV676" s="30"/>
      <c r="LDW676" s="30"/>
      <c r="LDX676" s="30"/>
      <c r="LDY676" s="30"/>
      <c r="LDZ676" s="30"/>
      <c r="LEA676" s="30"/>
      <c r="LEB676" s="30"/>
      <c r="LEC676" s="30"/>
      <c r="LED676" s="30"/>
      <c r="LEE676" s="30"/>
      <c r="LEF676" s="30"/>
      <c r="LEG676" s="30"/>
      <c r="LEH676" s="30"/>
      <c r="LEI676" s="30"/>
      <c r="LEJ676" s="30"/>
      <c r="LEK676" s="30"/>
      <c r="LEL676" s="30"/>
      <c r="LEM676" s="30"/>
      <c r="LEN676" s="30"/>
      <c r="LEO676" s="30"/>
      <c r="LEP676" s="30"/>
      <c r="LEQ676" s="30"/>
      <c r="LER676" s="30"/>
      <c r="LES676" s="30"/>
      <c r="LET676" s="30"/>
      <c r="LEU676" s="30"/>
      <c r="LEV676" s="30"/>
      <c r="LEW676" s="30"/>
      <c r="LEX676" s="30"/>
      <c r="LEY676" s="30"/>
      <c r="LEZ676" s="30"/>
      <c r="LFA676" s="30"/>
      <c r="LFB676" s="30"/>
      <c r="LFC676" s="30"/>
      <c r="LFD676" s="30"/>
      <c r="LFE676" s="30"/>
      <c r="LFF676" s="30"/>
      <c r="LFG676" s="30"/>
      <c r="LFH676" s="30"/>
      <c r="LFI676" s="30"/>
      <c r="LFJ676" s="30"/>
      <c r="LFK676" s="30"/>
      <c r="LFL676" s="30"/>
      <c r="LFM676" s="30"/>
      <c r="LFN676" s="30"/>
      <c r="LFO676" s="30"/>
      <c r="LFP676" s="30"/>
      <c r="LFQ676" s="30"/>
      <c r="LFR676" s="30"/>
      <c r="LFS676" s="30"/>
      <c r="LFT676" s="30"/>
      <c r="LFU676" s="30"/>
      <c r="LFV676" s="30"/>
      <c r="LFW676" s="30"/>
      <c r="LFX676" s="30"/>
      <c r="LFY676" s="30"/>
      <c r="LFZ676" s="30"/>
      <c r="LGA676" s="30"/>
      <c r="LGB676" s="30"/>
      <c r="LGC676" s="30"/>
      <c r="LGD676" s="30"/>
      <c r="LGE676" s="30"/>
      <c r="LGF676" s="30"/>
      <c r="LGG676" s="30"/>
      <c r="LGH676" s="30"/>
      <c r="LGI676" s="30"/>
      <c r="LGJ676" s="30"/>
      <c r="LGK676" s="30"/>
      <c r="LGL676" s="30"/>
      <c r="LGM676" s="30"/>
      <c r="LGN676" s="30"/>
      <c r="LGO676" s="30"/>
      <c r="LGP676" s="30"/>
      <c r="LGQ676" s="30"/>
      <c r="LGR676" s="30"/>
      <c r="LGS676" s="30"/>
      <c r="LGT676" s="30"/>
      <c r="LGU676" s="30"/>
      <c r="LGV676" s="30"/>
      <c r="LGW676" s="30"/>
      <c r="LGX676" s="30"/>
      <c r="LGY676" s="30"/>
      <c r="LGZ676" s="30"/>
      <c r="LHA676" s="30"/>
      <c r="LHB676" s="30"/>
      <c r="LHC676" s="30"/>
      <c r="LHD676" s="30"/>
      <c r="LHE676" s="30"/>
      <c r="LHF676" s="30"/>
      <c r="LHG676" s="30"/>
      <c r="LHH676" s="30"/>
      <c r="LHI676" s="30"/>
      <c r="LHJ676" s="30"/>
      <c r="LHK676" s="30"/>
      <c r="LHL676" s="30"/>
      <c r="LHM676" s="30"/>
      <c r="LHN676" s="30"/>
      <c r="LHO676" s="30"/>
      <c r="LHP676" s="30"/>
      <c r="LHQ676" s="30"/>
      <c r="LHR676" s="30"/>
      <c r="LHS676" s="30"/>
      <c r="LHT676" s="30"/>
      <c r="LHU676" s="30"/>
      <c r="LHV676" s="30"/>
      <c r="LHW676" s="30"/>
      <c r="LHX676" s="30"/>
      <c r="LHY676" s="30"/>
      <c r="LHZ676" s="30"/>
      <c r="LIA676" s="30"/>
      <c r="LIB676" s="30"/>
      <c r="LIC676" s="30"/>
      <c r="LID676" s="30"/>
      <c r="LIE676" s="30"/>
      <c r="LIF676" s="30"/>
      <c r="LIG676" s="30"/>
      <c r="LIH676" s="30"/>
      <c r="LII676" s="30"/>
      <c r="LIJ676" s="30"/>
      <c r="LIK676" s="30"/>
      <c r="LIL676" s="30"/>
      <c r="LIM676" s="30"/>
      <c r="LIN676" s="30"/>
      <c r="LIO676" s="30"/>
      <c r="LIP676" s="30"/>
      <c r="LIQ676" s="30"/>
      <c r="LIR676" s="30"/>
      <c r="LIS676" s="30"/>
      <c r="LIT676" s="30"/>
      <c r="LIU676" s="30"/>
      <c r="LIV676" s="30"/>
      <c r="LIW676" s="30"/>
      <c r="LIX676" s="30"/>
      <c r="LIY676" s="30"/>
      <c r="LIZ676" s="30"/>
      <c r="LJA676" s="30"/>
      <c r="LJB676" s="30"/>
      <c r="LJC676" s="30"/>
      <c r="LJD676" s="30"/>
      <c r="LJE676" s="30"/>
      <c r="LJF676" s="30"/>
      <c r="LJG676" s="30"/>
      <c r="LJH676" s="30"/>
      <c r="LJI676" s="30"/>
      <c r="LJJ676" s="30"/>
      <c r="LJK676" s="30"/>
      <c r="LJL676" s="30"/>
      <c r="LJM676" s="30"/>
      <c r="LJN676" s="30"/>
      <c r="LJO676" s="30"/>
      <c r="LJP676" s="30"/>
      <c r="LJQ676" s="30"/>
      <c r="LJR676" s="30"/>
      <c r="LJS676" s="30"/>
      <c r="LJT676" s="30"/>
      <c r="LJU676" s="30"/>
      <c r="LJV676" s="30"/>
      <c r="LJW676" s="30"/>
      <c r="LJX676" s="30"/>
      <c r="LJY676" s="30"/>
      <c r="LJZ676" s="30"/>
      <c r="LKA676" s="30"/>
      <c r="LKB676" s="30"/>
      <c r="LKC676" s="30"/>
      <c r="LKD676" s="30"/>
      <c r="LKE676" s="30"/>
      <c r="LKF676" s="30"/>
      <c r="LKG676" s="30"/>
      <c r="LKH676" s="30"/>
      <c r="LKI676" s="30"/>
      <c r="LKJ676" s="30"/>
      <c r="LKK676" s="30"/>
      <c r="LKL676" s="30"/>
      <c r="LKM676" s="30"/>
      <c r="LKN676" s="30"/>
      <c r="LKO676" s="30"/>
      <c r="LKP676" s="30"/>
      <c r="LKQ676" s="30"/>
      <c r="LKR676" s="30"/>
      <c r="LKS676" s="30"/>
      <c r="LKT676" s="30"/>
      <c r="LKU676" s="30"/>
      <c r="LKV676" s="30"/>
      <c r="LKW676" s="30"/>
      <c r="LKX676" s="30"/>
      <c r="LKY676" s="30"/>
      <c r="LKZ676" s="30"/>
      <c r="LLA676" s="30"/>
      <c r="LLB676" s="30"/>
      <c r="LLC676" s="30"/>
      <c r="LLD676" s="30"/>
      <c r="LLE676" s="30"/>
      <c r="LLF676" s="30"/>
      <c r="LLG676" s="30"/>
      <c r="LLH676" s="30"/>
      <c r="LLI676" s="30"/>
      <c r="LLJ676" s="30"/>
      <c r="LLK676" s="30"/>
      <c r="LLL676" s="30"/>
      <c r="LLM676" s="30"/>
      <c r="LLN676" s="30"/>
      <c r="LLO676" s="30"/>
      <c r="LLP676" s="30"/>
      <c r="LLQ676" s="30"/>
      <c r="LLR676" s="30"/>
      <c r="LLS676" s="30"/>
      <c r="LLT676" s="30"/>
      <c r="LLU676" s="30"/>
      <c r="LLV676" s="30"/>
      <c r="LLW676" s="30"/>
      <c r="LLX676" s="30"/>
      <c r="LLY676" s="30"/>
      <c r="LLZ676" s="30"/>
      <c r="LMA676" s="30"/>
      <c r="LMB676" s="30"/>
      <c r="LMC676" s="30"/>
      <c r="LMD676" s="30"/>
      <c r="LME676" s="30"/>
      <c r="LMF676" s="30"/>
      <c r="LMG676" s="30"/>
      <c r="LMH676" s="30"/>
      <c r="LMI676" s="30"/>
      <c r="LMJ676" s="30"/>
      <c r="LMK676" s="30"/>
      <c r="LML676" s="30"/>
      <c r="LMM676" s="30"/>
      <c r="LMN676" s="30"/>
      <c r="LMO676" s="30"/>
      <c r="LMP676" s="30"/>
      <c r="LMQ676" s="30"/>
      <c r="LMR676" s="30"/>
      <c r="LMS676" s="30"/>
      <c r="LMT676" s="30"/>
      <c r="LMU676" s="30"/>
      <c r="LMV676" s="30"/>
      <c r="LMW676" s="30"/>
      <c r="LMX676" s="30"/>
      <c r="LMY676" s="30"/>
      <c r="LMZ676" s="30"/>
      <c r="LNA676" s="30"/>
      <c r="LNB676" s="30"/>
      <c r="LNC676" s="30"/>
      <c r="LND676" s="30"/>
      <c r="LNE676" s="30"/>
      <c r="LNF676" s="30"/>
      <c r="LNG676" s="30"/>
      <c r="LNH676" s="30"/>
      <c r="LNI676" s="30"/>
      <c r="LNJ676" s="30"/>
      <c r="LNK676" s="30"/>
      <c r="LNL676" s="30"/>
      <c r="LNM676" s="30"/>
      <c r="LNN676" s="30"/>
      <c r="LNO676" s="30"/>
      <c r="LNP676" s="30"/>
      <c r="LNQ676" s="30"/>
      <c r="LNR676" s="30"/>
      <c r="LNS676" s="30"/>
      <c r="LNT676" s="30"/>
      <c r="LNU676" s="30"/>
      <c r="LNV676" s="30"/>
      <c r="LNW676" s="30"/>
      <c r="LNX676" s="30"/>
      <c r="LNY676" s="30"/>
      <c r="LNZ676" s="30"/>
      <c r="LOA676" s="30"/>
      <c r="LOB676" s="30"/>
      <c r="LOC676" s="30"/>
      <c r="LOD676" s="30"/>
      <c r="LOE676" s="30"/>
      <c r="LOF676" s="30"/>
      <c r="LOG676" s="30"/>
      <c r="LOH676" s="30"/>
      <c r="LOI676" s="30"/>
      <c r="LOJ676" s="30"/>
      <c r="LOK676" s="30"/>
      <c r="LOL676" s="30"/>
      <c r="LOM676" s="30"/>
      <c r="LON676" s="30"/>
      <c r="LOO676" s="30"/>
      <c r="LOP676" s="30"/>
      <c r="LOQ676" s="30"/>
      <c r="LOR676" s="30"/>
      <c r="LOS676" s="30"/>
      <c r="LOT676" s="30"/>
      <c r="LOU676" s="30"/>
      <c r="LOV676" s="30"/>
      <c r="LOW676" s="30"/>
      <c r="LOX676" s="30"/>
      <c r="LOY676" s="30"/>
      <c r="LOZ676" s="30"/>
      <c r="LPA676" s="30"/>
      <c r="LPB676" s="30"/>
      <c r="LPC676" s="30"/>
      <c r="LPD676" s="30"/>
      <c r="LPE676" s="30"/>
      <c r="LPF676" s="30"/>
      <c r="LPG676" s="30"/>
      <c r="LPH676" s="30"/>
      <c r="LPI676" s="30"/>
      <c r="LPJ676" s="30"/>
      <c r="LPK676" s="30"/>
      <c r="LPL676" s="30"/>
      <c r="LPM676" s="30"/>
      <c r="LPN676" s="30"/>
      <c r="LPO676" s="30"/>
      <c r="LPP676" s="30"/>
      <c r="LPQ676" s="30"/>
      <c r="LPR676" s="30"/>
      <c r="LPS676" s="30"/>
      <c r="LPT676" s="30"/>
      <c r="LPU676" s="30"/>
      <c r="LPV676" s="30"/>
      <c r="LPW676" s="30"/>
      <c r="LPX676" s="30"/>
      <c r="LPY676" s="30"/>
      <c r="LPZ676" s="30"/>
      <c r="LQA676" s="30"/>
      <c r="LQB676" s="30"/>
      <c r="LQC676" s="30"/>
      <c r="LQD676" s="30"/>
      <c r="LQE676" s="30"/>
      <c r="LQF676" s="30"/>
      <c r="LQG676" s="30"/>
      <c r="LQH676" s="30"/>
      <c r="LQI676" s="30"/>
      <c r="LQJ676" s="30"/>
      <c r="LQK676" s="30"/>
      <c r="LQL676" s="30"/>
      <c r="LQM676" s="30"/>
      <c r="LQN676" s="30"/>
      <c r="LQO676" s="30"/>
      <c r="LQP676" s="30"/>
      <c r="LQQ676" s="30"/>
      <c r="LQR676" s="30"/>
      <c r="LQS676" s="30"/>
      <c r="LQT676" s="30"/>
      <c r="LQU676" s="30"/>
      <c r="LQV676" s="30"/>
      <c r="LQW676" s="30"/>
      <c r="LQX676" s="30"/>
      <c r="LQY676" s="30"/>
      <c r="LQZ676" s="30"/>
      <c r="LRA676" s="30"/>
      <c r="LRB676" s="30"/>
      <c r="LRC676" s="30"/>
      <c r="LRD676" s="30"/>
      <c r="LRE676" s="30"/>
      <c r="LRF676" s="30"/>
      <c r="LRG676" s="30"/>
      <c r="LRH676" s="30"/>
      <c r="LRI676" s="30"/>
      <c r="LRJ676" s="30"/>
      <c r="LRK676" s="30"/>
      <c r="LRL676" s="30"/>
      <c r="LRM676" s="30"/>
      <c r="LRN676" s="30"/>
      <c r="LRO676" s="30"/>
      <c r="LRP676" s="30"/>
      <c r="LRQ676" s="30"/>
      <c r="LRR676" s="30"/>
      <c r="LRS676" s="30"/>
      <c r="LRT676" s="30"/>
      <c r="LRU676" s="30"/>
      <c r="LRV676" s="30"/>
      <c r="LRW676" s="30"/>
      <c r="LRX676" s="30"/>
      <c r="LRY676" s="30"/>
      <c r="LRZ676" s="30"/>
      <c r="LSA676" s="30"/>
      <c r="LSB676" s="30"/>
      <c r="LSC676" s="30"/>
      <c r="LSD676" s="30"/>
      <c r="LSE676" s="30"/>
      <c r="LSF676" s="30"/>
      <c r="LSG676" s="30"/>
      <c r="LSH676" s="30"/>
      <c r="LSI676" s="30"/>
      <c r="LSJ676" s="30"/>
      <c r="LSK676" s="30"/>
      <c r="LSL676" s="30"/>
      <c r="LSM676" s="30"/>
      <c r="LSN676" s="30"/>
      <c r="LSO676" s="30"/>
      <c r="LSP676" s="30"/>
      <c r="LSQ676" s="30"/>
      <c r="LSR676" s="30"/>
      <c r="LSS676" s="30"/>
      <c r="LST676" s="30"/>
      <c r="LSU676" s="30"/>
      <c r="LSV676" s="30"/>
      <c r="LSW676" s="30"/>
      <c r="LSX676" s="30"/>
      <c r="LSY676" s="30"/>
      <c r="LSZ676" s="30"/>
      <c r="LTA676" s="30"/>
      <c r="LTB676" s="30"/>
      <c r="LTC676" s="30"/>
      <c r="LTD676" s="30"/>
      <c r="LTE676" s="30"/>
      <c r="LTF676" s="30"/>
      <c r="LTG676" s="30"/>
      <c r="LTH676" s="30"/>
      <c r="LTI676" s="30"/>
      <c r="LTJ676" s="30"/>
      <c r="LTK676" s="30"/>
      <c r="LTL676" s="30"/>
      <c r="LTM676" s="30"/>
      <c r="LTN676" s="30"/>
      <c r="LTO676" s="30"/>
      <c r="LTP676" s="30"/>
      <c r="LTQ676" s="30"/>
      <c r="LTR676" s="30"/>
      <c r="LTS676" s="30"/>
      <c r="LTT676" s="30"/>
      <c r="LTU676" s="30"/>
      <c r="LTV676" s="30"/>
      <c r="LTW676" s="30"/>
      <c r="LTX676" s="30"/>
      <c r="LTY676" s="30"/>
      <c r="LTZ676" s="30"/>
      <c r="LUA676" s="30"/>
      <c r="LUB676" s="30"/>
      <c r="LUC676" s="30"/>
      <c r="LUD676" s="30"/>
      <c r="LUE676" s="30"/>
      <c r="LUF676" s="30"/>
      <c r="LUG676" s="30"/>
      <c r="LUH676" s="30"/>
      <c r="LUI676" s="30"/>
      <c r="LUJ676" s="30"/>
      <c r="LUK676" s="30"/>
      <c r="LUL676" s="30"/>
      <c r="LUM676" s="30"/>
      <c r="LUN676" s="30"/>
      <c r="LUO676" s="30"/>
      <c r="LUP676" s="30"/>
      <c r="LUQ676" s="30"/>
      <c r="LUR676" s="30"/>
      <c r="LUS676" s="30"/>
      <c r="LUT676" s="30"/>
      <c r="LUU676" s="30"/>
      <c r="LUV676" s="30"/>
      <c r="LUW676" s="30"/>
      <c r="LUX676" s="30"/>
      <c r="LUY676" s="30"/>
      <c r="LUZ676" s="30"/>
      <c r="LVA676" s="30"/>
      <c r="LVB676" s="30"/>
      <c r="LVC676" s="30"/>
      <c r="LVD676" s="30"/>
      <c r="LVE676" s="30"/>
      <c r="LVF676" s="30"/>
      <c r="LVG676" s="30"/>
      <c r="LVH676" s="30"/>
      <c r="LVI676" s="30"/>
      <c r="LVJ676" s="30"/>
      <c r="LVK676" s="30"/>
      <c r="LVL676" s="30"/>
      <c r="LVM676" s="30"/>
      <c r="LVN676" s="30"/>
      <c r="LVO676" s="30"/>
      <c r="LVP676" s="30"/>
      <c r="LVQ676" s="30"/>
      <c r="LVR676" s="30"/>
      <c r="LVS676" s="30"/>
      <c r="LVT676" s="30"/>
      <c r="LVU676" s="30"/>
      <c r="LVV676" s="30"/>
      <c r="LVW676" s="30"/>
      <c r="LVX676" s="30"/>
      <c r="LVY676" s="30"/>
      <c r="LVZ676" s="30"/>
      <c r="LWA676" s="30"/>
      <c r="LWB676" s="30"/>
      <c r="LWC676" s="30"/>
      <c r="LWD676" s="30"/>
      <c r="LWE676" s="30"/>
      <c r="LWF676" s="30"/>
      <c r="LWG676" s="30"/>
      <c r="LWH676" s="30"/>
      <c r="LWI676" s="30"/>
      <c r="LWJ676" s="30"/>
      <c r="LWK676" s="30"/>
      <c r="LWL676" s="30"/>
      <c r="LWM676" s="30"/>
      <c r="LWN676" s="30"/>
      <c r="LWO676" s="30"/>
      <c r="LWP676" s="30"/>
      <c r="LWQ676" s="30"/>
      <c r="LWR676" s="30"/>
      <c r="LWS676" s="30"/>
      <c r="LWT676" s="30"/>
      <c r="LWU676" s="30"/>
      <c r="LWV676" s="30"/>
      <c r="LWW676" s="30"/>
      <c r="LWX676" s="30"/>
      <c r="LWY676" s="30"/>
      <c r="LWZ676" s="30"/>
      <c r="LXA676" s="30"/>
      <c r="LXB676" s="30"/>
      <c r="LXC676" s="30"/>
      <c r="LXD676" s="30"/>
      <c r="LXE676" s="30"/>
      <c r="LXF676" s="30"/>
      <c r="LXG676" s="30"/>
      <c r="LXH676" s="30"/>
      <c r="LXI676" s="30"/>
      <c r="LXJ676" s="30"/>
      <c r="LXK676" s="30"/>
      <c r="LXL676" s="30"/>
      <c r="LXM676" s="30"/>
      <c r="LXN676" s="30"/>
      <c r="LXO676" s="30"/>
      <c r="LXP676" s="30"/>
      <c r="LXQ676" s="30"/>
      <c r="LXR676" s="30"/>
      <c r="LXS676" s="30"/>
      <c r="LXT676" s="30"/>
      <c r="LXU676" s="30"/>
      <c r="LXV676" s="30"/>
      <c r="LXW676" s="30"/>
      <c r="LXX676" s="30"/>
      <c r="LXY676" s="30"/>
      <c r="LXZ676" s="30"/>
      <c r="LYA676" s="30"/>
      <c r="LYB676" s="30"/>
      <c r="LYC676" s="30"/>
      <c r="LYD676" s="30"/>
      <c r="LYE676" s="30"/>
      <c r="LYF676" s="30"/>
      <c r="LYG676" s="30"/>
      <c r="LYH676" s="30"/>
      <c r="LYI676" s="30"/>
      <c r="LYJ676" s="30"/>
      <c r="LYK676" s="30"/>
      <c r="LYL676" s="30"/>
      <c r="LYM676" s="30"/>
      <c r="LYN676" s="30"/>
      <c r="LYO676" s="30"/>
      <c r="LYP676" s="30"/>
      <c r="LYQ676" s="30"/>
      <c r="LYR676" s="30"/>
      <c r="LYS676" s="30"/>
      <c r="LYT676" s="30"/>
      <c r="LYU676" s="30"/>
      <c r="LYV676" s="30"/>
      <c r="LYW676" s="30"/>
      <c r="LYX676" s="30"/>
      <c r="LYY676" s="30"/>
      <c r="LYZ676" s="30"/>
      <c r="LZA676" s="30"/>
      <c r="LZB676" s="30"/>
      <c r="LZC676" s="30"/>
      <c r="LZD676" s="30"/>
      <c r="LZE676" s="30"/>
      <c r="LZF676" s="30"/>
      <c r="LZG676" s="30"/>
      <c r="LZH676" s="30"/>
      <c r="LZI676" s="30"/>
      <c r="LZJ676" s="30"/>
      <c r="LZK676" s="30"/>
      <c r="LZL676" s="30"/>
      <c r="LZM676" s="30"/>
      <c r="LZN676" s="30"/>
      <c r="LZO676" s="30"/>
      <c r="LZP676" s="30"/>
      <c r="LZQ676" s="30"/>
      <c r="LZR676" s="30"/>
      <c r="LZS676" s="30"/>
      <c r="LZT676" s="30"/>
      <c r="LZU676" s="30"/>
      <c r="LZV676" s="30"/>
      <c r="LZW676" s="30"/>
      <c r="LZX676" s="30"/>
      <c r="LZY676" s="30"/>
      <c r="LZZ676" s="30"/>
      <c r="MAA676" s="30"/>
      <c r="MAB676" s="30"/>
      <c r="MAC676" s="30"/>
      <c r="MAD676" s="30"/>
      <c r="MAE676" s="30"/>
      <c r="MAF676" s="30"/>
      <c r="MAG676" s="30"/>
      <c r="MAH676" s="30"/>
      <c r="MAI676" s="30"/>
      <c r="MAJ676" s="30"/>
      <c r="MAK676" s="30"/>
      <c r="MAL676" s="30"/>
      <c r="MAM676" s="30"/>
      <c r="MAN676" s="30"/>
      <c r="MAO676" s="30"/>
      <c r="MAP676" s="30"/>
      <c r="MAQ676" s="30"/>
      <c r="MAR676" s="30"/>
      <c r="MAS676" s="30"/>
      <c r="MAT676" s="30"/>
      <c r="MAU676" s="30"/>
      <c r="MAV676" s="30"/>
      <c r="MAW676" s="30"/>
      <c r="MAX676" s="30"/>
      <c r="MAY676" s="30"/>
      <c r="MAZ676" s="30"/>
      <c r="MBA676" s="30"/>
      <c r="MBB676" s="30"/>
      <c r="MBC676" s="30"/>
      <c r="MBD676" s="30"/>
      <c r="MBE676" s="30"/>
      <c r="MBF676" s="30"/>
      <c r="MBG676" s="30"/>
      <c r="MBH676" s="30"/>
      <c r="MBI676" s="30"/>
      <c r="MBJ676" s="30"/>
      <c r="MBK676" s="30"/>
      <c r="MBL676" s="30"/>
      <c r="MBM676" s="30"/>
      <c r="MBN676" s="30"/>
      <c r="MBO676" s="30"/>
      <c r="MBP676" s="30"/>
      <c r="MBQ676" s="30"/>
      <c r="MBR676" s="30"/>
      <c r="MBS676" s="30"/>
      <c r="MBT676" s="30"/>
      <c r="MBU676" s="30"/>
      <c r="MBV676" s="30"/>
      <c r="MBW676" s="30"/>
      <c r="MBX676" s="30"/>
      <c r="MBY676" s="30"/>
      <c r="MBZ676" s="30"/>
      <c r="MCA676" s="30"/>
      <c r="MCB676" s="30"/>
      <c r="MCC676" s="30"/>
      <c r="MCD676" s="30"/>
      <c r="MCE676" s="30"/>
      <c r="MCF676" s="30"/>
      <c r="MCG676" s="30"/>
      <c r="MCH676" s="30"/>
      <c r="MCI676" s="30"/>
      <c r="MCJ676" s="30"/>
      <c r="MCK676" s="30"/>
      <c r="MCL676" s="30"/>
      <c r="MCM676" s="30"/>
      <c r="MCN676" s="30"/>
      <c r="MCO676" s="30"/>
      <c r="MCP676" s="30"/>
      <c r="MCQ676" s="30"/>
      <c r="MCR676" s="30"/>
      <c r="MCS676" s="30"/>
      <c r="MCT676" s="30"/>
      <c r="MCU676" s="30"/>
      <c r="MCV676" s="30"/>
      <c r="MCW676" s="30"/>
      <c r="MCX676" s="30"/>
      <c r="MCY676" s="30"/>
      <c r="MCZ676" s="30"/>
      <c r="MDA676" s="30"/>
      <c r="MDB676" s="30"/>
      <c r="MDC676" s="30"/>
      <c r="MDD676" s="30"/>
      <c r="MDE676" s="30"/>
      <c r="MDF676" s="30"/>
      <c r="MDG676" s="30"/>
      <c r="MDH676" s="30"/>
      <c r="MDI676" s="30"/>
      <c r="MDJ676" s="30"/>
      <c r="MDK676" s="30"/>
      <c r="MDL676" s="30"/>
      <c r="MDM676" s="30"/>
      <c r="MDN676" s="30"/>
      <c r="MDO676" s="30"/>
      <c r="MDP676" s="30"/>
      <c r="MDQ676" s="30"/>
      <c r="MDR676" s="30"/>
      <c r="MDS676" s="30"/>
      <c r="MDT676" s="30"/>
      <c r="MDU676" s="30"/>
      <c r="MDV676" s="30"/>
      <c r="MDW676" s="30"/>
      <c r="MDX676" s="30"/>
      <c r="MDY676" s="30"/>
      <c r="MDZ676" s="30"/>
      <c r="MEA676" s="30"/>
      <c r="MEB676" s="30"/>
      <c r="MEC676" s="30"/>
      <c r="MED676" s="30"/>
      <c r="MEE676" s="30"/>
      <c r="MEF676" s="30"/>
      <c r="MEG676" s="30"/>
      <c r="MEH676" s="30"/>
      <c r="MEI676" s="30"/>
      <c r="MEJ676" s="30"/>
      <c r="MEK676" s="30"/>
      <c r="MEL676" s="30"/>
      <c r="MEM676" s="30"/>
      <c r="MEN676" s="30"/>
      <c r="MEO676" s="30"/>
      <c r="MEP676" s="30"/>
      <c r="MEQ676" s="30"/>
      <c r="MER676" s="30"/>
      <c r="MES676" s="30"/>
      <c r="MET676" s="30"/>
      <c r="MEU676" s="30"/>
      <c r="MEV676" s="30"/>
      <c r="MEW676" s="30"/>
      <c r="MEX676" s="30"/>
      <c r="MEY676" s="30"/>
      <c r="MEZ676" s="30"/>
      <c r="MFA676" s="30"/>
      <c r="MFB676" s="30"/>
      <c r="MFC676" s="30"/>
      <c r="MFD676" s="30"/>
      <c r="MFE676" s="30"/>
      <c r="MFF676" s="30"/>
      <c r="MFG676" s="30"/>
      <c r="MFH676" s="30"/>
      <c r="MFI676" s="30"/>
      <c r="MFJ676" s="30"/>
      <c r="MFK676" s="30"/>
      <c r="MFL676" s="30"/>
      <c r="MFM676" s="30"/>
      <c r="MFN676" s="30"/>
      <c r="MFO676" s="30"/>
      <c r="MFP676" s="30"/>
      <c r="MFQ676" s="30"/>
      <c r="MFR676" s="30"/>
      <c r="MFS676" s="30"/>
      <c r="MFT676" s="30"/>
      <c r="MFU676" s="30"/>
      <c r="MFV676" s="30"/>
      <c r="MFW676" s="30"/>
      <c r="MFX676" s="30"/>
      <c r="MFY676" s="30"/>
      <c r="MFZ676" s="30"/>
      <c r="MGA676" s="30"/>
      <c r="MGB676" s="30"/>
      <c r="MGC676" s="30"/>
      <c r="MGD676" s="30"/>
      <c r="MGE676" s="30"/>
      <c r="MGF676" s="30"/>
      <c r="MGG676" s="30"/>
      <c r="MGH676" s="30"/>
      <c r="MGI676" s="30"/>
      <c r="MGJ676" s="30"/>
      <c r="MGK676" s="30"/>
      <c r="MGL676" s="30"/>
      <c r="MGM676" s="30"/>
      <c r="MGN676" s="30"/>
      <c r="MGO676" s="30"/>
      <c r="MGP676" s="30"/>
      <c r="MGQ676" s="30"/>
      <c r="MGR676" s="30"/>
      <c r="MGS676" s="30"/>
      <c r="MGT676" s="30"/>
      <c r="MGU676" s="30"/>
      <c r="MGV676" s="30"/>
      <c r="MGW676" s="30"/>
      <c r="MGX676" s="30"/>
      <c r="MGY676" s="30"/>
      <c r="MGZ676" s="30"/>
      <c r="MHA676" s="30"/>
      <c r="MHB676" s="30"/>
      <c r="MHC676" s="30"/>
      <c r="MHD676" s="30"/>
      <c r="MHE676" s="30"/>
      <c r="MHF676" s="30"/>
      <c r="MHG676" s="30"/>
      <c r="MHH676" s="30"/>
      <c r="MHI676" s="30"/>
      <c r="MHJ676" s="30"/>
      <c r="MHK676" s="30"/>
      <c r="MHL676" s="30"/>
      <c r="MHM676" s="30"/>
      <c r="MHN676" s="30"/>
      <c r="MHO676" s="30"/>
      <c r="MHP676" s="30"/>
      <c r="MHQ676" s="30"/>
      <c r="MHR676" s="30"/>
      <c r="MHS676" s="30"/>
      <c r="MHT676" s="30"/>
      <c r="MHU676" s="30"/>
      <c r="MHV676" s="30"/>
      <c r="MHW676" s="30"/>
      <c r="MHX676" s="30"/>
      <c r="MHY676" s="30"/>
      <c r="MHZ676" s="30"/>
      <c r="MIA676" s="30"/>
      <c r="MIB676" s="30"/>
      <c r="MIC676" s="30"/>
      <c r="MID676" s="30"/>
      <c r="MIE676" s="30"/>
      <c r="MIF676" s="30"/>
      <c r="MIG676" s="30"/>
      <c r="MIH676" s="30"/>
      <c r="MII676" s="30"/>
      <c r="MIJ676" s="30"/>
      <c r="MIK676" s="30"/>
      <c r="MIL676" s="30"/>
      <c r="MIM676" s="30"/>
      <c r="MIN676" s="30"/>
      <c r="MIO676" s="30"/>
      <c r="MIP676" s="30"/>
      <c r="MIQ676" s="30"/>
      <c r="MIR676" s="30"/>
      <c r="MIS676" s="30"/>
      <c r="MIT676" s="30"/>
      <c r="MIU676" s="30"/>
      <c r="MIV676" s="30"/>
      <c r="MIW676" s="30"/>
      <c r="MIX676" s="30"/>
      <c r="MIY676" s="30"/>
      <c r="MIZ676" s="30"/>
      <c r="MJA676" s="30"/>
      <c r="MJB676" s="30"/>
      <c r="MJC676" s="30"/>
      <c r="MJD676" s="30"/>
      <c r="MJE676" s="30"/>
      <c r="MJF676" s="30"/>
      <c r="MJG676" s="30"/>
      <c r="MJH676" s="30"/>
      <c r="MJI676" s="30"/>
      <c r="MJJ676" s="30"/>
      <c r="MJK676" s="30"/>
      <c r="MJL676" s="30"/>
      <c r="MJM676" s="30"/>
      <c r="MJN676" s="30"/>
      <c r="MJO676" s="30"/>
      <c r="MJP676" s="30"/>
      <c r="MJQ676" s="30"/>
      <c r="MJR676" s="30"/>
      <c r="MJS676" s="30"/>
      <c r="MJT676" s="30"/>
      <c r="MJU676" s="30"/>
      <c r="MJV676" s="30"/>
      <c r="MJW676" s="30"/>
      <c r="MJX676" s="30"/>
      <c r="MJY676" s="30"/>
      <c r="MJZ676" s="30"/>
      <c r="MKA676" s="30"/>
      <c r="MKB676" s="30"/>
      <c r="MKC676" s="30"/>
      <c r="MKD676" s="30"/>
      <c r="MKE676" s="30"/>
      <c r="MKF676" s="30"/>
      <c r="MKG676" s="30"/>
      <c r="MKH676" s="30"/>
      <c r="MKI676" s="30"/>
      <c r="MKJ676" s="30"/>
      <c r="MKK676" s="30"/>
      <c r="MKL676" s="30"/>
      <c r="MKM676" s="30"/>
      <c r="MKN676" s="30"/>
      <c r="MKO676" s="30"/>
      <c r="MKP676" s="30"/>
      <c r="MKQ676" s="30"/>
      <c r="MKR676" s="30"/>
      <c r="MKS676" s="30"/>
      <c r="MKT676" s="30"/>
      <c r="MKU676" s="30"/>
      <c r="MKV676" s="30"/>
      <c r="MKW676" s="30"/>
      <c r="MKX676" s="30"/>
      <c r="MKY676" s="30"/>
      <c r="MKZ676" s="30"/>
      <c r="MLA676" s="30"/>
      <c r="MLB676" s="30"/>
      <c r="MLC676" s="30"/>
      <c r="MLD676" s="30"/>
      <c r="MLE676" s="30"/>
      <c r="MLF676" s="30"/>
      <c r="MLG676" s="30"/>
      <c r="MLH676" s="30"/>
      <c r="MLI676" s="30"/>
      <c r="MLJ676" s="30"/>
      <c r="MLK676" s="30"/>
      <c r="MLL676" s="30"/>
      <c r="MLM676" s="30"/>
      <c r="MLN676" s="30"/>
      <c r="MLO676" s="30"/>
      <c r="MLP676" s="30"/>
      <c r="MLQ676" s="30"/>
      <c r="MLR676" s="30"/>
      <c r="MLS676" s="30"/>
      <c r="MLT676" s="30"/>
      <c r="MLU676" s="30"/>
      <c r="MLV676" s="30"/>
      <c r="MLW676" s="30"/>
      <c r="MLX676" s="30"/>
      <c r="MLY676" s="30"/>
      <c r="MLZ676" s="30"/>
      <c r="MMA676" s="30"/>
      <c r="MMB676" s="30"/>
      <c r="MMC676" s="30"/>
      <c r="MMD676" s="30"/>
      <c r="MME676" s="30"/>
      <c r="MMF676" s="30"/>
      <c r="MMG676" s="30"/>
      <c r="MMH676" s="30"/>
      <c r="MMI676" s="30"/>
      <c r="MMJ676" s="30"/>
      <c r="MMK676" s="30"/>
      <c r="MML676" s="30"/>
      <c r="MMM676" s="30"/>
      <c r="MMN676" s="30"/>
      <c r="MMO676" s="30"/>
      <c r="MMP676" s="30"/>
      <c r="MMQ676" s="30"/>
      <c r="MMR676" s="30"/>
      <c r="MMS676" s="30"/>
      <c r="MMT676" s="30"/>
      <c r="MMU676" s="30"/>
      <c r="MMV676" s="30"/>
      <c r="MMW676" s="30"/>
      <c r="MMX676" s="30"/>
      <c r="MMY676" s="30"/>
      <c r="MMZ676" s="30"/>
      <c r="MNA676" s="30"/>
      <c r="MNB676" s="30"/>
      <c r="MNC676" s="30"/>
      <c r="MND676" s="30"/>
      <c r="MNE676" s="30"/>
      <c r="MNF676" s="30"/>
      <c r="MNG676" s="30"/>
      <c r="MNH676" s="30"/>
      <c r="MNI676" s="30"/>
      <c r="MNJ676" s="30"/>
      <c r="MNK676" s="30"/>
      <c r="MNL676" s="30"/>
      <c r="MNM676" s="30"/>
      <c r="MNN676" s="30"/>
      <c r="MNO676" s="30"/>
      <c r="MNP676" s="30"/>
      <c r="MNQ676" s="30"/>
      <c r="MNR676" s="30"/>
      <c r="MNS676" s="30"/>
      <c r="MNT676" s="30"/>
      <c r="MNU676" s="30"/>
      <c r="MNV676" s="30"/>
      <c r="MNW676" s="30"/>
      <c r="MNX676" s="30"/>
      <c r="MNY676" s="30"/>
      <c r="MNZ676" s="30"/>
      <c r="MOA676" s="30"/>
      <c r="MOB676" s="30"/>
      <c r="MOC676" s="30"/>
      <c r="MOD676" s="30"/>
      <c r="MOE676" s="30"/>
      <c r="MOF676" s="30"/>
      <c r="MOG676" s="30"/>
      <c r="MOH676" s="30"/>
      <c r="MOI676" s="30"/>
      <c r="MOJ676" s="30"/>
      <c r="MOK676" s="30"/>
      <c r="MOL676" s="30"/>
      <c r="MOM676" s="30"/>
      <c r="MON676" s="30"/>
      <c r="MOO676" s="30"/>
      <c r="MOP676" s="30"/>
      <c r="MOQ676" s="30"/>
      <c r="MOR676" s="30"/>
      <c r="MOS676" s="30"/>
      <c r="MOT676" s="30"/>
      <c r="MOU676" s="30"/>
      <c r="MOV676" s="30"/>
      <c r="MOW676" s="30"/>
      <c r="MOX676" s="30"/>
      <c r="MOY676" s="30"/>
      <c r="MOZ676" s="30"/>
      <c r="MPA676" s="30"/>
      <c r="MPB676" s="30"/>
      <c r="MPC676" s="30"/>
      <c r="MPD676" s="30"/>
      <c r="MPE676" s="30"/>
      <c r="MPF676" s="30"/>
      <c r="MPG676" s="30"/>
      <c r="MPH676" s="30"/>
      <c r="MPI676" s="30"/>
      <c r="MPJ676" s="30"/>
      <c r="MPK676" s="30"/>
      <c r="MPL676" s="30"/>
      <c r="MPM676" s="30"/>
      <c r="MPN676" s="30"/>
      <c r="MPO676" s="30"/>
      <c r="MPP676" s="30"/>
      <c r="MPQ676" s="30"/>
      <c r="MPR676" s="30"/>
      <c r="MPS676" s="30"/>
      <c r="MPT676" s="30"/>
      <c r="MPU676" s="30"/>
      <c r="MPV676" s="30"/>
      <c r="MPW676" s="30"/>
      <c r="MPX676" s="30"/>
      <c r="MPY676" s="30"/>
      <c r="MPZ676" s="30"/>
      <c r="MQA676" s="30"/>
      <c r="MQB676" s="30"/>
      <c r="MQC676" s="30"/>
      <c r="MQD676" s="30"/>
      <c r="MQE676" s="30"/>
      <c r="MQF676" s="30"/>
      <c r="MQG676" s="30"/>
      <c r="MQH676" s="30"/>
      <c r="MQI676" s="30"/>
      <c r="MQJ676" s="30"/>
      <c r="MQK676" s="30"/>
      <c r="MQL676" s="30"/>
      <c r="MQM676" s="30"/>
      <c r="MQN676" s="30"/>
      <c r="MQO676" s="30"/>
      <c r="MQP676" s="30"/>
      <c r="MQQ676" s="30"/>
      <c r="MQR676" s="30"/>
      <c r="MQS676" s="30"/>
      <c r="MQT676" s="30"/>
      <c r="MQU676" s="30"/>
      <c r="MQV676" s="30"/>
      <c r="MQW676" s="30"/>
      <c r="MQX676" s="30"/>
      <c r="MQY676" s="30"/>
      <c r="MQZ676" s="30"/>
      <c r="MRA676" s="30"/>
      <c r="MRB676" s="30"/>
      <c r="MRC676" s="30"/>
      <c r="MRD676" s="30"/>
      <c r="MRE676" s="30"/>
      <c r="MRF676" s="30"/>
      <c r="MRG676" s="30"/>
      <c r="MRH676" s="30"/>
      <c r="MRI676" s="30"/>
      <c r="MRJ676" s="30"/>
      <c r="MRK676" s="30"/>
      <c r="MRL676" s="30"/>
      <c r="MRM676" s="30"/>
      <c r="MRN676" s="30"/>
      <c r="MRO676" s="30"/>
      <c r="MRP676" s="30"/>
      <c r="MRQ676" s="30"/>
      <c r="MRR676" s="30"/>
      <c r="MRS676" s="30"/>
      <c r="MRT676" s="30"/>
      <c r="MRU676" s="30"/>
      <c r="MRV676" s="30"/>
      <c r="MRW676" s="30"/>
      <c r="MRX676" s="30"/>
      <c r="MRY676" s="30"/>
      <c r="MRZ676" s="30"/>
      <c r="MSA676" s="30"/>
      <c r="MSB676" s="30"/>
      <c r="MSC676" s="30"/>
      <c r="MSD676" s="30"/>
      <c r="MSE676" s="30"/>
      <c r="MSF676" s="30"/>
      <c r="MSG676" s="30"/>
      <c r="MSH676" s="30"/>
      <c r="MSI676" s="30"/>
      <c r="MSJ676" s="30"/>
      <c r="MSK676" s="30"/>
      <c r="MSL676" s="30"/>
      <c r="MSM676" s="30"/>
      <c r="MSN676" s="30"/>
      <c r="MSO676" s="30"/>
      <c r="MSP676" s="30"/>
      <c r="MSQ676" s="30"/>
      <c r="MSR676" s="30"/>
      <c r="MSS676" s="30"/>
      <c r="MST676" s="30"/>
      <c r="MSU676" s="30"/>
      <c r="MSV676" s="30"/>
      <c r="MSW676" s="30"/>
      <c r="MSX676" s="30"/>
      <c r="MSY676" s="30"/>
      <c r="MSZ676" s="30"/>
      <c r="MTA676" s="30"/>
      <c r="MTB676" s="30"/>
      <c r="MTC676" s="30"/>
      <c r="MTD676" s="30"/>
      <c r="MTE676" s="30"/>
      <c r="MTF676" s="30"/>
      <c r="MTG676" s="30"/>
      <c r="MTH676" s="30"/>
      <c r="MTI676" s="30"/>
      <c r="MTJ676" s="30"/>
      <c r="MTK676" s="30"/>
      <c r="MTL676" s="30"/>
      <c r="MTM676" s="30"/>
      <c r="MTN676" s="30"/>
      <c r="MTO676" s="30"/>
      <c r="MTP676" s="30"/>
      <c r="MTQ676" s="30"/>
      <c r="MTR676" s="30"/>
      <c r="MTS676" s="30"/>
      <c r="MTT676" s="30"/>
      <c r="MTU676" s="30"/>
      <c r="MTV676" s="30"/>
      <c r="MTW676" s="30"/>
      <c r="MTX676" s="30"/>
      <c r="MTY676" s="30"/>
      <c r="MTZ676" s="30"/>
      <c r="MUA676" s="30"/>
      <c r="MUB676" s="30"/>
      <c r="MUC676" s="30"/>
      <c r="MUD676" s="30"/>
      <c r="MUE676" s="30"/>
      <c r="MUF676" s="30"/>
      <c r="MUG676" s="30"/>
      <c r="MUH676" s="30"/>
      <c r="MUI676" s="30"/>
      <c r="MUJ676" s="30"/>
      <c r="MUK676" s="30"/>
      <c r="MUL676" s="30"/>
      <c r="MUM676" s="30"/>
      <c r="MUN676" s="30"/>
      <c r="MUO676" s="30"/>
      <c r="MUP676" s="30"/>
      <c r="MUQ676" s="30"/>
      <c r="MUR676" s="30"/>
      <c r="MUS676" s="30"/>
      <c r="MUT676" s="30"/>
      <c r="MUU676" s="30"/>
      <c r="MUV676" s="30"/>
      <c r="MUW676" s="30"/>
      <c r="MUX676" s="30"/>
      <c r="MUY676" s="30"/>
      <c r="MUZ676" s="30"/>
      <c r="MVA676" s="30"/>
      <c r="MVB676" s="30"/>
      <c r="MVC676" s="30"/>
      <c r="MVD676" s="30"/>
      <c r="MVE676" s="30"/>
      <c r="MVF676" s="30"/>
      <c r="MVG676" s="30"/>
      <c r="MVH676" s="30"/>
      <c r="MVI676" s="30"/>
      <c r="MVJ676" s="30"/>
      <c r="MVK676" s="30"/>
      <c r="MVL676" s="30"/>
      <c r="MVM676" s="30"/>
      <c r="MVN676" s="30"/>
      <c r="MVO676" s="30"/>
      <c r="MVP676" s="30"/>
      <c r="MVQ676" s="30"/>
      <c r="MVR676" s="30"/>
      <c r="MVS676" s="30"/>
      <c r="MVT676" s="30"/>
      <c r="MVU676" s="30"/>
      <c r="MVV676" s="30"/>
      <c r="MVW676" s="30"/>
      <c r="MVX676" s="30"/>
      <c r="MVY676" s="30"/>
      <c r="MVZ676" s="30"/>
      <c r="MWA676" s="30"/>
      <c r="MWB676" s="30"/>
      <c r="MWC676" s="30"/>
      <c r="MWD676" s="30"/>
      <c r="MWE676" s="30"/>
      <c r="MWF676" s="30"/>
      <c r="MWG676" s="30"/>
      <c r="MWH676" s="30"/>
      <c r="MWI676" s="30"/>
      <c r="MWJ676" s="30"/>
      <c r="MWK676" s="30"/>
      <c r="MWL676" s="30"/>
      <c r="MWM676" s="30"/>
      <c r="MWN676" s="30"/>
      <c r="MWO676" s="30"/>
      <c r="MWP676" s="30"/>
      <c r="MWQ676" s="30"/>
      <c r="MWR676" s="30"/>
      <c r="MWS676" s="30"/>
      <c r="MWT676" s="30"/>
      <c r="MWU676" s="30"/>
      <c r="MWV676" s="30"/>
      <c r="MWW676" s="30"/>
      <c r="MWX676" s="30"/>
      <c r="MWY676" s="30"/>
      <c r="MWZ676" s="30"/>
      <c r="MXA676" s="30"/>
      <c r="MXB676" s="30"/>
      <c r="MXC676" s="30"/>
      <c r="MXD676" s="30"/>
      <c r="MXE676" s="30"/>
      <c r="MXF676" s="30"/>
      <c r="MXG676" s="30"/>
      <c r="MXH676" s="30"/>
      <c r="MXI676" s="30"/>
      <c r="MXJ676" s="30"/>
      <c r="MXK676" s="30"/>
      <c r="MXL676" s="30"/>
      <c r="MXM676" s="30"/>
      <c r="MXN676" s="30"/>
      <c r="MXO676" s="30"/>
      <c r="MXP676" s="30"/>
      <c r="MXQ676" s="30"/>
      <c r="MXR676" s="30"/>
      <c r="MXS676" s="30"/>
      <c r="MXT676" s="30"/>
      <c r="MXU676" s="30"/>
      <c r="MXV676" s="30"/>
      <c r="MXW676" s="30"/>
      <c r="MXX676" s="30"/>
      <c r="MXY676" s="30"/>
      <c r="MXZ676" s="30"/>
      <c r="MYA676" s="30"/>
      <c r="MYB676" s="30"/>
      <c r="MYC676" s="30"/>
      <c r="MYD676" s="30"/>
      <c r="MYE676" s="30"/>
      <c r="MYF676" s="30"/>
      <c r="MYG676" s="30"/>
      <c r="MYH676" s="30"/>
      <c r="MYI676" s="30"/>
      <c r="MYJ676" s="30"/>
      <c r="MYK676" s="30"/>
      <c r="MYL676" s="30"/>
      <c r="MYM676" s="30"/>
      <c r="MYN676" s="30"/>
      <c r="MYO676" s="30"/>
      <c r="MYP676" s="30"/>
      <c r="MYQ676" s="30"/>
      <c r="MYR676" s="30"/>
      <c r="MYS676" s="30"/>
      <c r="MYT676" s="30"/>
      <c r="MYU676" s="30"/>
      <c r="MYV676" s="30"/>
      <c r="MYW676" s="30"/>
      <c r="MYX676" s="30"/>
      <c r="MYY676" s="30"/>
      <c r="MYZ676" s="30"/>
      <c r="MZA676" s="30"/>
      <c r="MZB676" s="30"/>
      <c r="MZC676" s="30"/>
      <c r="MZD676" s="30"/>
      <c r="MZE676" s="30"/>
      <c r="MZF676" s="30"/>
      <c r="MZG676" s="30"/>
      <c r="MZH676" s="30"/>
      <c r="MZI676" s="30"/>
      <c r="MZJ676" s="30"/>
      <c r="MZK676" s="30"/>
      <c r="MZL676" s="30"/>
      <c r="MZM676" s="30"/>
      <c r="MZN676" s="30"/>
      <c r="MZO676" s="30"/>
      <c r="MZP676" s="30"/>
      <c r="MZQ676" s="30"/>
      <c r="MZR676" s="30"/>
      <c r="MZS676" s="30"/>
      <c r="MZT676" s="30"/>
      <c r="MZU676" s="30"/>
      <c r="MZV676" s="30"/>
      <c r="MZW676" s="30"/>
      <c r="MZX676" s="30"/>
      <c r="MZY676" s="30"/>
      <c r="MZZ676" s="30"/>
      <c r="NAA676" s="30"/>
      <c r="NAB676" s="30"/>
      <c r="NAC676" s="30"/>
      <c r="NAD676" s="30"/>
      <c r="NAE676" s="30"/>
      <c r="NAF676" s="30"/>
      <c r="NAG676" s="30"/>
      <c r="NAH676" s="30"/>
      <c r="NAI676" s="30"/>
      <c r="NAJ676" s="30"/>
      <c r="NAK676" s="30"/>
      <c r="NAL676" s="30"/>
      <c r="NAM676" s="30"/>
      <c r="NAN676" s="30"/>
      <c r="NAO676" s="30"/>
      <c r="NAP676" s="30"/>
      <c r="NAQ676" s="30"/>
      <c r="NAR676" s="30"/>
      <c r="NAS676" s="30"/>
      <c r="NAT676" s="30"/>
      <c r="NAU676" s="30"/>
      <c r="NAV676" s="30"/>
      <c r="NAW676" s="30"/>
      <c r="NAX676" s="30"/>
      <c r="NAY676" s="30"/>
      <c r="NAZ676" s="30"/>
      <c r="NBA676" s="30"/>
      <c r="NBB676" s="30"/>
      <c r="NBC676" s="30"/>
      <c r="NBD676" s="30"/>
      <c r="NBE676" s="30"/>
      <c r="NBF676" s="30"/>
      <c r="NBG676" s="30"/>
      <c r="NBH676" s="30"/>
      <c r="NBI676" s="30"/>
      <c r="NBJ676" s="30"/>
      <c r="NBK676" s="30"/>
      <c r="NBL676" s="30"/>
      <c r="NBM676" s="30"/>
      <c r="NBN676" s="30"/>
      <c r="NBO676" s="30"/>
      <c r="NBP676" s="30"/>
      <c r="NBQ676" s="30"/>
      <c r="NBR676" s="30"/>
      <c r="NBS676" s="30"/>
      <c r="NBT676" s="30"/>
      <c r="NBU676" s="30"/>
      <c r="NBV676" s="30"/>
      <c r="NBW676" s="30"/>
      <c r="NBX676" s="30"/>
      <c r="NBY676" s="30"/>
      <c r="NBZ676" s="30"/>
      <c r="NCA676" s="30"/>
      <c r="NCB676" s="30"/>
      <c r="NCC676" s="30"/>
      <c r="NCD676" s="30"/>
      <c r="NCE676" s="30"/>
      <c r="NCF676" s="30"/>
      <c r="NCG676" s="30"/>
      <c r="NCH676" s="30"/>
      <c r="NCI676" s="30"/>
      <c r="NCJ676" s="30"/>
      <c r="NCK676" s="30"/>
      <c r="NCL676" s="30"/>
      <c r="NCM676" s="30"/>
      <c r="NCN676" s="30"/>
      <c r="NCO676" s="30"/>
      <c r="NCP676" s="30"/>
      <c r="NCQ676" s="30"/>
      <c r="NCR676" s="30"/>
      <c r="NCS676" s="30"/>
      <c r="NCT676" s="30"/>
      <c r="NCU676" s="30"/>
      <c r="NCV676" s="30"/>
      <c r="NCW676" s="30"/>
      <c r="NCX676" s="30"/>
      <c r="NCY676" s="30"/>
      <c r="NCZ676" s="30"/>
      <c r="NDA676" s="30"/>
      <c r="NDB676" s="30"/>
      <c r="NDC676" s="30"/>
      <c r="NDD676" s="30"/>
      <c r="NDE676" s="30"/>
      <c r="NDF676" s="30"/>
      <c r="NDG676" s="30"/>
      <c r="NDH676" s="30"/>
      <c r="NDI676" s="30"/>
      <c r="NDJ676" s="30"/>
      <c r="NDK676" s="30"/>
      <c r="NDL676" s="30"/>
      <c r="NDM676" s="30"/>
      <c r="NDN676" s="30"/>
      <c r="NDO676" s="30"/>
      <c r="NDP676" s="30"/>
      <c r="NDQ676" s="30"/>
      <c r="NDR676" s="30"/>
      <c r="NDS676" s="30"/>
      <c r="NDT676" s="30"/>
      <c r="NDU676" s="30"/>
      <c r="NDV676" s="30"/>
      <c r="NDW676" s="30"/>
      <c r="NDX676" s="30"/>
      <c r="NDY676" s="30"/>
      <c r="NDZ676" s="30"/>
      <c r="NEA676" s="30"/>
      <c r="NEB676" s="30"/>
      <c r="NEC676" s="30"/>
      <c r="NED676" s="30"/>
      <c r="NEE676" s="30"/>
      <c r="NEF676" s="30"/>
      <c r="NEG676" s="30"/>
      <c r="NEH676" s="30"/>
      <c r="NEI676" s="30"/>
      <c r="NEJ676" s="30"/>
      <c r="NEK676" s="30"/>
      <c r="NEL676" s="30"/>
      <c r="NEM676" s="30"/>
      <c r="NEN676" s="30"/>
      <c r="NEO676" s="30"/>
      <c r="NEP676" s="30"/>
      <c r="NEQ676" s="30"/>
      <c r="NER676" s="30"/>
      <c r="NES676" s="30"/>
      <c r="NET676" s="30"/>
      <c r="NEU676" s="30"/>
      <c r="NEV676" s="30"/>
      <c r="NEW676" s="30"/>
      <c r="NEX676" s="30"/>
      <c r="NEY676" s="30"/>
      <c r="NEZ676" s="30"/>
      <c r="NFA676" s="30"/>
      <c r="NFB676" s="30"/>
      <c r="NFC676" s="30"/>
      <c r="NFD676" s="30"/>
      <c r="NFE676" s="30"/>
      <c r="NFF676" s="30"/>
      <c r="NFG676" s="30"/>
      <c r="NFH676" s="30"/>
      <c r="NFI676" s="30"/>
      <c r="NFJ676" s="30"/>
      <c r="NFK676" s="30"/>
      <c r="NFL676" s="30"/>
      <c r="NFM676" s="30"/>
      <c r="NFN676" s="30"/>
      <c r="NFO676" s="30"/>
      <c r="NFP676" s="30"/>
      <c r="NFQ676" s="30"/>
      <c r="NFR676" s="30"/>
      <c r="NFS676" s="30"/>
      <c r="NFT676" s="30"/>
      <c r="NFU676" s="30"/>
      <c r="NFV676" s="30"/>
      <c r="NFW676" s="30"/>
      <c r="NFX676" s="30"/>
      <c r="NFY676" s="30"/>
      <c r="NFZ676" s="30"/>
      <c r="NGA676" s="30"/>
      <c r="NGB676" s="30"/>
      <c r="NGC676" s="30"/>
      <c r="NGD676" s="30"/>
      <c r="NGE676" s="30"/>
      <c r="NGF676" s="30"/>
      <c r="NGG676" s="30"/>
      <c r="NGH676" s="30"/>
      <c r="NGI676" s="30"/>
      <c r="NGJ676" s="30"/>
      <c r="NGK676" s="30"/>
      <c r="NGL676" s="30"/>
      <c r="NGM676" s="30"/>
      <c r="NGN676" s="30"/>
      <c r="NGO676" s="30"/>
      <c r="NGP676" s="30"/>
      <c r="NGQ676" s="30"/>
      <c r="NGR676" s="30"/>
      <c r="NGS676" s="30"/>
      <c r="NGT676" s="30"/>
      <c r="NGU676" s="30"/>
      <c r="NGV676" s="30"/>
      <c r="NGW676" s="30"/>
      <c r="NGX676" s="30"/>
      <c r="NGY676" s="30"/>
      <c r="NGZ676" s="30"/>
      <c r="NHA676" s="30"/>
      <c r="NHB676" s="30"/>
      <c r="NHC676" s="30"/>
      <c r="NHD676" s="30"/>
      <c r="NHE676" s="30"/>
      <c r="NHF676" s="30"/>
      <c r="NHG676" s="30"/>
      <c r="NHH676" s="30"/>
      <c r="NHI676" s="30"/>
      <c r="NHJ676" s="30"/>
      <c r="NHK676" s="30"/>
      <c r="NHL676" s="30"/>
      <c r="NHM676" s="30"/>
      <c r="NHN676" s="30"/>
      <c r="NHO676" s="30"/>
      <c r="NHP676" s="30"/>
      <c r="NHQ676" s="30"/>
      <c r="NHR676" s="30"/>
      <c r="NHS676" s="30"/>
      <c r="NHT676" s="30"/>
      <c r="NHU676" s="30"/>
      <c r="NHV676" s="30"/>
      <c r="NHW676" s="30"/>
      <c r="NHX676" s="30"/>
      <c r="NHY676" s="30"/>
      <c r="NHZ676" s="30"/>
      <c r="NIA676" s="30"/>
      <c r="NIB676" s="30"/>
      <c r="NIC676" s="30"/>
      <c r="NID676" s="30"/>
      <c r="NIE676" s="30"/>
      <c r="NIF676" s="30"/>
      <c r="NIG676" s="30"/>
      <c r="NIH676" s="30"/>
      <c r="NII676" s="30"/>
      <c r="NIJ676" s="30"/>
      <c r="NIK676" s="30"/>
      <c r="NIL676" s="30"/>
      <c r="NIM676" s="30"/>
      <c r="NIN676" s="30"/>
      <c r="NIO676" s="30"/>
      <c r="NIP676" s="30"/>
      <c r="NIQ676" s="30"/>
      <c r="NIR676" s="30"/>
      <c r="NIS676" s="30"/>
      <c r="NIT676" s="30"/>
      <c r="NIU676" s="30"/>
      <c r="NIV676" s="30"/>
      <c r="NIW676" s="30"/>
      <c r="NIX676" s="30"/>
      <c r="NIY676" s="30"/>
      <c r="NIZ676" s="30"/>
      <c r="NJA676" s="30"/>
      <c r="NJB676" s="30"/>
      <c r="NJC676" s="30"/>
      <c r="NJD676" s="30"/>
      <c r="NJE676" s="30"/>
      <c r="NJF676" s="30"/>
      <c r="NJG676" s="30"/>
      <c r="NJH676" s="30"/>
      <c r="NJI676" s="30"/>
      <c r="NJJ676" s="30"/>
      <c r="NJK676" s="30"/>
      <c r="NJL676" s="30"/>
      <c r="NJM676" s="30"/>
      <c r="NJN676" s="30"/>
      <c r="NJO676" s="30"/>
      <c r="NJP676" s="30"/>
      <c r="NJQ676" s="30"/>
      <c r="NJR676" s="30"/>
      <c r="NJS676" s="30"/>
      <c r="NJT676" s="30"/>
      <c r="NJU676" s="30"/>
      <c r="NJV676" s="30"/>
      <c r="NJW676" s="30"/>
      <c r="NJX676" s="30"/>
      <c r="NJY676" s="30"/>
      <c r="NJZ676" s="30"/>
      <c r="NKA676" s="30"/>
      <c r="NKB676" s="30"/>
      <c r="NKC676" s="30"/>
      <c r="NKD676" s="30"/>
      <c r="NKE676" s="30"/>
      <c r="NKF676" s="30"/>
      <c r="NKG676" s="30"/>
      <c r="NKH676" s="30"/>
      <c r="NKI676" s="30"/>
      <c r="NKJ676" s="30"/>
      <c r="NKK676" s="30"/>
      <c r="NKL676" s="30"/>
      <c r="NKM676" s="30"/>
      <c r="NKN676" s="30"/>
      <c r="NKO676" s="30"/>
      <c r="NKP676" s="30"/>
      <c r="NKQ676" s="30"/>
      <c r="NKR676" s="30"/>
      <c r="NKS676" s="30"/>
      <c r="NKT676" s="30"/>
      <c r="NKU676" s="30"/>
      <c r="NKV676" s="30"/>
      <c r="NKW676" s="30"/>
      <c r="NKX676" s="30"/>
      <c r="NKY676" s="30"/>
      <c r="NKZ676" s="30"/>
      <c r="NLA676" s="30"/>
      <c r="NLB676" s="30"/>
      <c r="NLC676" s="30"/>
      <c r="NLD676" s="30"/>
      <c r="NLE676" s="30"/>
      <c r="NLF676" s="30"/>
      <c r="NLG676" s="30"/>
      <c r="NLH676" s="30"/>
      <c r="NLI676" s="30"/>
      <c r="NLJ676" s="30"/>
      <c r="NLK676" s="30"/>
      <c r="NLL676" s="30"/>
      <c r="NLM676" s="30"/>
      <c r="NLN676" s="30"/>
      <c r="NLO676" s="30"/>
      <c r="NLP676" s="30"/>
      <c r="NLQ676" s="30"/>
      <c r="NLR676" s="30"/>
      <c r="NLS676" s="30"/>
      <c r="NLT676" s="30"/>
      <c r="NLU676" s="30"/>
      <c r="NLV676" s="30"/>
      <c r="NLW676" s="30"/>
      <c r="NLX676" s="30"/>
      <c r="NLY676" s="30"/>
      <c r="NLZ676" s="30"/>
      <c r="NMA676" s="30"/>
      <c r="NMB676" s="30"/>
      <c r="NMC676" s="30"/>
      <c r="NMD676" s="30"/>
      <c r="NME676" s="30"/>
      <c r="NMF676" s="30"/>
      <c r="NMG676" s="30"/>
      <c r="NMH676" s="30"/>
      <c r="NMI676" s="30"/>
      <c r="NMJ676" s="30"/>
      <c r="NMK676" s="30"/>
      <c r="NML676" s="30"/>
      <c r="NMM676" s="30"/>
      <c r="NMN676" s="30"/>
      <c r="NMO676" s="30"/>
      <c r="NMP676" s="30"/>
      <c r="NMQ676" s="30"/>
      <c r="NMR676" s="30"/>
      <c r="NMS676" s="30"/>
      <c r="NMT676" s="30"/>
      <c r="NMU676" s="30"/>
      <c r="NMV676" s="30"/>
      <c r="NMW676" s="30"/>
      <c r="NMX676" s="30"/>
      <c r="NMY676" s="30"/>
      <c r="NMZ676" s="30"/>
      <c r="NNA676" s="30"/>
      <c r="NNB676" s="30"/>
      <c r="NNC676" s="30"/>
      <c r="NND676" s="30"/>
      <c r="NNE676" s="30"/>
      <c r="NNF676" s="30"/>
      <c r="NNG676" s="30"/>
      <c r="NNH676" s="30"/>
      <c r="NNI676" s="30"/>
      <c r="NNJ676" s="30"/>
      <c r="NNK676" s="30"/>
      <c r="NNL676" s="30"/>
      <c r="NNM676" s="30"/>
      <c r="NNN676" s="30"/>
      <c r="NNO676" s="30"/>
      <c r="NNP676" s="30"/>
      <c r="NNQ676" s="30"/>
      <c r="NNR676" s="30"/>
      <c r="NNS676" s="30"/>
      <c r="NNT676" s="30"/>
      <c r="NNU676" s="30"/>
      <c r="NNV676" s="30"/>
      <c r="NNW676" s="30"/>
      <c r="NNX676" s="30"/>
      <c r="NNY676" s="30"/>
      <c r="NNZ676" s="30"/>
      <c r="NOA676" s="30"/>
      <c r="NOB676" s="30"/>
      <c r="NOC676" s="30"/>
      <c r="NOD676" s="30"/>
      <c r="NOE676" s="30"/>
      <c r="NOF676" s="30"/>
      <c r="NOG676" s="30"/>
      <c r="NOH676" s="30"/>
      <c r="NOI676" s="30"/>
      <c r="NOJ676" s="30"/>
      <c r="NOK676" s="30"/>
      <c r="NOL676" s="30"/>
      <c r="NOM676" s="30"/>
      <c r="NON676" s="30"/>
      <c r="NOO676" s="30"/>
      <c r="NOP676" s="30"/>
      <c r="NOQ676" s="30"/>
      <c r="NOR676" s="30"/>
      <c r="NOS676" s="30"/>
      <c r="NOT676" s="30"/>
      <c r="NOU676" s="30"/>
      <c r="NOV676" s="30"/>
      <c r="NOW676" s="30"/>
      <c r="NOX676" s="30"/>
      <c r="NOY676" s="30"/>
      <c r="NOZ676" s="30"/>
      <c r="NPA676" s="30"/>
      <c r="NPB676" s="30"/>
      <c r="NPC676" s="30"/>
      <c r="NPD676" s="30"/>
      <c r="NPE676" s="30"/>
      <c r="NPF676" s="30"/>
      <c r="NPG676" s="30"/>
      <c r="NPH676" s="30"/>
      <c r="NPI676" s="30"/>
      <c r="NPJ676" s="30"/>
      <c r="NPK676" s="30"/>
      <c r="NPL676" s="30"/>
      <c r="NPM676" s="30"/>
      <c r="NPN676" s="30"/>
      <c r="NPO676" s="30"/>
      <c r="NPP676" s="30"/>
      <c r="NPQ676" s="30"/>
      <c r="NPR676" s="30"/>
      <c r="NPS676" s="30"/>
      <c r="NPT676" s="30"/>
      <c r="NPU676" s="30"/>
      <c r="NPV676" s="30"/>
      <c r="NPW676" s="30"/>
      <c r="NPX676" s="30"/>
      <c r="NPY676" s="30"/>
      <c r="NPZ676" s="30"/>
      <c r="NQA676" s="30"/>
      <c r="NQB676" s="30"/>
      <c r="NQC676" s="30"/>
      <c r="NQD676" s="30"/>
      <c r="NQE676" s="30"/>
      <c r="NQF676" s="30"/>
      <c r="NQG676" s="30"/>
      <c r="NQH676" s="30"/>
      <c r="NQI676" s="30"/>
      <c r="NQJ676" s="30"/>
      <c r="NQK676" s="30"/>
      <c r="NQL676" s="30"/>
      <c r="NQM676" s="30"/>
      <c r="NQN676" s="30"/>
      <c r="NQO676" s="30"/>
      <c r="NQP676" s="30"/>
      <c r="NQQ676" s="30"/>
      <c r="NQR676" s="30"/>
      <c r="NQS676" s="30"/>
      <c r="NQT676" s="30"/>
      <c r="NQU676" s="30"/>
      <c r="NQV676" s="30"/>
      <c r="NQW676" s="30"/>
      <c r="NQX676" s="30"/>
      <c r="NQY676" s="30"/>
      <c r="NQZ676" s="30"/>
      <c r="NRA676" s="30"/>
      <c r="NRB676" s="30"/>
      <c r="NRC676" s="30"/>
      <c r="NRD676" s="30"/>
      <c r="NRE676" s="30"/>
      <c r="NRF676" s="30"/>
      <c r="NRG676" s="30"/>
      <c r="NRH676" s="30"/>
      <c r="NRI676" s="30"/>
      <c r="NRJ676" s="30"/>
      <c r="NRK676" s="30"/>
      <c r="NRL676" s="30"/>
      <c r="NRM676" s="30"/>
      <c r="NRN676" s="30"/>
      <c r="NRO676" s="30"/>
      <c r="NRP676" s="30"/>
      <c r="NRQ676" s="30"/>
      <c r="NRR676" s="30"/>
      <c r="NRS676" s="30"/>
      <c r="NRT676" s="30"/>
      <c r="NRU676" s="30"/>
      <c r="NRV676" s="30"/>
      <c r="NRW676" s="30"/>
      <c r="NRX676" s="30"/>
      <c r="NRY676" s="30"/>
      <c r="NRZ676" s="30"/>
      <c r="NSA676" s="30"/>
      <c r="NSB676" s="30"/>
      <c r="NSC676" s="30"/>
      <c r="NSD676" s="30"/>
      <c r="NSE676" s="30"/>
      <c r="NSF676" s="30"/>
      <c r="NSG676" s="30"/>
      <c r="NSH676" s="30"/>
      <c r="NSI676" s="30"/>
      <c r="NSJ676" s="30"/>
      <c r="NSK676" s="30"/>
      <c r="NSL676" s="30"/>
      <c r="NSM676" s="30"/>
      <c r="NSN676" s="30"/>
      <c r="NSO676" s="30"/>
      <c r="NSP676" s="30"/>
      <c r="NSQ676" s="30"/>
      <c r="NSR676" s="30"/>
      <c r="NSS676" s="30"/>
      <c r="NST676" s="30"/>
      <c r="NSU676" s="30"/>
      <c r="NSV676" s="30"/>
      <c r="NSW676" s="30"/>
      <c r="NSX676" s="30"/>
      <c r="NSY676" s="30"/>
      <c r="NSZ676" s="30"/>
      <c r="NTA676" s="30"/>
      <c r="NTB676" s="30"/>
      <c r="NTC676" s="30"/>
      <c r="NTD676" s="30"/>
      <c r="NTE676" s="30"/>
      <c r="NTF676" s="30"/>
      <c r="NTG676" s="30"/>
      <c r="NTH676" s="30"/>
      <c r="NTI676" s="30"/>
      <c r="NTJ676" s="30"/>
      <c r="NTK676" s="30"/>
      <c r="NTL676" s="30"/>
      <c r="NTM676" s="30"/>
      <c r="NTN676" s="30"/>
      <c r="NTO676" s="30"/>
      <c r="NTP676" s="30"/>
      <c r="NTQ676" s="30"/>
      <c r="NTR676" s="30"/>
      <c r="NTS676" s="30"/>
      <c r="NTT676" s="30"/>
      <c r="NTU676" s="30"/>
      <c r="NTV676" s="30"/>
      <c r="NTW676" s="30"/>
      <c r="NTX676" s="30"/>
      <c r="NTY676" s="30"/>
      <c r="NTZ676" s="30"/>
      <c r="NUA676" s="30"/>
      <c r="NUB676" s="30"/>
      <c r="NUC676" s="30"/>
      <c r="NUD676" s="30"/>
      <c r="NUE676" s="30"/>
      <c r="NUF676" s="30"/>
      <c r="NUG676" s="30"/>
      <c r="NUH676" s="30"/>
      <c r="NUI676" s="30"/>
      <c r="NUJ676" s="30"/>
      <c r="NUK676" s="30"/>
      <c r="NUL676" s="30"/>
      <c r="NUM676" s="30"/>
      <c r="NUN676" s="30"/>
      <c r="NUO676" s="30"/>
      <c r="NUP676" s="30"/>
      <c r="NUQ676" s="30"/>
      <c r="NUR676" s="30"/>
      <c r="NUS676" s="30"/>
      <c r="NUT676" s="30"/>
      <c r="NUU676" s="30"/>
      <c r="NUV676" s="30"/>
      <c r="NUW676" s="30"/>
      <c r="NUX676" s="30"/>
      <c r="NUY676" s="30"/>
      <c r="NUZ676" s="30"/>
      <c r="NVA676" s="30"/>
      <c r="NVB676" s="30"/>
      <c r="NVC676" s="30"/>
      <c r="NVD676" s="30"/>
      <c r="NVE676" s="30"/>
      <c r="NVF676" s="30"/>
      <c r="NVG676" s="30"/>
      <c r="NVH676" s="30"/>
      <c r="NVI676" s="30"/>
      <c r="NVJ676" s="30"/>
      <c r="NVK676" s="30"/>
      <c r="NVL676" s="30"/>
      <c r="NVM676" s="30"/>
      <c r="NVN676" s="30"/>
      <c r="NVO676" s="30"/>
      <c r="NVP676" s="30"/>
      <c r="NVQ676" s="30"/>
      <c r="NVR676" s="30"/>
      <c r="NVS676" s="30"/>
      <c r="NVT676" s="30"/>
      <c r="NVU676" s="30"/>
      <c r="NVV676" s="30"/>
      <c r="NVW676" s="30"/>
      <c r="NVX676" s="30"/>
      <c r="NVY676" s="30"/>
      <c r="NVZ676" s="30"/>
      <c r="NWA676" s="30"/>
      <c r="NWB676" s="30"/>
      <c r="NWC676" s="30"/>
      <c r="NWD676" s="30"/>
      <c r="NWE676" s="30"/>
      <c r="NWF676" s="30"/>
      <c r="NWG676" s="30"/>
      <c r="NWH676" s="30"/>
      <c r="NWI676" s="30"/>
      <c r="NWJ676" s="30"/>
      <c r="NWK676" s="30"/>
      <c r="NWL676" s="30"/>
      <c r="NWM676" s="30"/>
      <c r="NWN676" s="30"/>
      <c r="NWO676" s="30"/>
      <c r="NWP676" s="30"/>
      <c r="NWQ676" s="30"/>
      <c r="NWR676" s="30"/>
      <c r="NWS676" s="30"/>
      <c r="NWT676" s="30"/>
      <c r="NWU676" s="30"/>
      <c r="NWV676" s="30"/>
      <c r="NWW676" s="30"/>
      <c r="NWX676" s="30"/>
      <c r="NWY676" s="30"/>
      <c r="NWZ676" s="30"/>
      <c r="NXA676" s="30"/>
      <c r="NXB676" s="30"/>
      <c r="NXC676" s="30"/>
      <c r="NXD676" s="30"/>
      <c r="NXE676" s="30"/>
      <c r="NXF676" s="30"/>
      <c r="NXG676" s="30"/>
      <c r="NXH676" s="30"/>
      <c r="NXI676" s="30"/>
      <c r="NXJ676" s="30"/>
      <c r="NXK676" s="30"/>
      <c r="NXL676" s="30"/>
      <c r="NXM676" s="30"/>
      <c r="NXN676" s="30"/>
      <c r="NXO676" s="30"/>
      <c r="NXP676" s="30"/>
      <c r="NXQ676" s="30"/>
      <c r="NXR676" s="30"/>
      <c r="NXS676" s="30"/>
      <c r="NXT676" s="30"/>
      <c r="NXU676" s="30"/>
      <c r="NXV676" s="30"/>
      <c r="NXW676" s="30"/>
      <c r="NXX676" s="30"/>
      <c r="NXY676" s="30"/>
      <c r="NXZ676" s="30"/>
      <c r="NYA676" s="30"/>
      <c r="NYB676" s="30"/>
      <c r="NYC676" s="30"/>
      <c r="NYD676" s="30"/>
      <c r="NYE676" s="30"/>
      <c r="NYF676" s="30"/>
      <c r="NYG676" s="30"/>
      <c r="NYH676" s="30"/>
      <c r="NYI676" s="30"/>
      <c r="NYJ676" s="30"/>
      <c r="NYK676" s="30"/>
      <c r="NYL676" s="30"/>
      <c r="NYM676" s="30"/>
      <c r="NYN676" s="30"/>
      <c r="NYO676" s="30"/>
      <c r="NYP676" s="30"/>
      <c r="NYQ676" s="30"/>
      <c r="NYR676" s="30"/>
      <c r="NYS676" s="30"/>
      <c r="NYT676" s="30"/>
      <c r="NYU676" s="30"/>
      <c r="NYV676" s="30"/>
      <c r="NYW676" s="30"/>
      <c r="NYX676" s="30"/>
      <c r="NYY676" s="30"/>
      <c r="NYZ676" s="30"/>
      <c r="NZA676" s="30"/>
      <c r="NZB676" s="30"/>
      <c r="NZC676" s="30"/>
      <c r="NZD676" s="30"/>
      <c r="NZE676" s="30"/>
      <c r="NZF676" s="30"/>
      <c r="NZG676" s="30"/>
      <c r="NZH676" s="30"/>
      <c r="NZI676" s="30"/>
      <c r="NZJ676" s="30"/>
      <c r="NZK676" s="30"/>
      <c r="NZL676" s="30"/>
      <c r="NZM676" s="30"/>
      <c r="NZN676" s="30"/>
      <c r="NZO676" s="30"/>
      <c r="NZP676" s="30"/>
      <c r="NZQ676" s="30"/>
      <c r="NZR676" s="30"/>
      <c r="NZS676" s="30"/>
      <c r="NZT676" s="30"/>
      <c r="NZU676" s="30"/>
      <c r="NZV676" s="30"/>
      <c r="NZW676" s="30"/>
      <c r="NZX676" s="30"/>
      <c r="NZY676" s="30"/>
      <c r="NZZ676" s="30"/>
      <c r="OAA676" s="30"/>
      <c r="OAB676" s="30"/>
      <c r="OAC676" s="30"/>
      <c r="OAD676" s="30"/>
      <c r="OAE676" s="30"/>
      <c r="OAF676" s="30"/>
      <c r="OAG676" s="30"/>
      <c r="OAH676" s="30"/>
      <c r="OAI676" s="30"/>
      <c r="OAJ676" s="30"/>
      <c r="OAK676" s="30"/>
      <c r="OAL676" s="30"/>
      <c r="OAM676" s="30"/>
      <c r="OAN676" s="30"/>
      <c r="OAO676" s="30"/>
      <c r="OAP676" s="30"/>
      <c r="OAQ676" s="30"/>
      <c r="OAR676" s="30"/>
      <c r="OAS676" s="30"/>
      <c r="OAT676" s="30"/>
      <c r="OAU676" s="30"/>
      <c r="OAV676" s="30"/>
      <c r="OAW676" s="30"/>
      <c r="OAX676" s="30"/>
      <c r="OAY676" s="30"/>
      <c r="OAZ676" s="30"/>
      <c r="OBA676" s="30"/>
      <c r="OBB676" s="30"/>
      <c r="OBC676" s="30"/>
      <c r="OBD676" s="30"/>
      <c r="OBE676" s="30"/>
      <c r="OBF676" s="30"/>
      <c r="OBG676" s="30"/>
      <c r="OBH676" s="30"/>
      <c r="OBI676" s="30"/>
      <c r="OBJ676" s="30"/>
      <c r="OBK676" s="30"/>
      <c r="OBL676" s="30"/>
      <c r="OBM676" s="30"/>
      <c r="OBN676" s="30"/>
      <c r="OBO676" s="30"/>
      <c r="OBP676" s="30"/>
      <c r="OBQ676" s="30"/>
      <c r="OBR676" s="30"/>
      <c r="OBS676" s="30"/>
      <c r="OBT676" s="30"/>
      <c r="OBU676" s="30"/>
      <c r="OBV676" s="30"/>
      <c r="OBW676" s="30"/>
      <c r="OBX676" s="30"/>
      <c r="OBY676" s="30"/>
      <c r="OBZ676" s="30"/>
      <c r="OCA676" s="30"/>
      <c r="OCB676" s="30"/>
      <c r="OCC676" s="30"/>
      <c r="OCD676" s="30"/>
      <c r="OCE676" s="30"/>
      <c r="OCF676" s="30"/>
      <c r="OCG676" s="30"/>
      <c r="OCH676" s="30"/>
      <c r="OCI676" s="30"/>
      <c r="OCJ676" s="30"/>
      <c r="OCK676" s="30"/>
      <c r="OCL676" s="30"/>
      <c r="OCM676" s="30"/>
      <c r="OCN676" s="30"/>
      <c r="OCO676" s="30"/>
      <c r="OCP676" s="30"/>
      <c r="OCQ676" s="30"/>
      <c r="OCR676" s="30"/>
      <c r="OCS676" s="30"/>
      <c r="OCT676" s="30"/>
      <c r="OCU676" s="30"/>
      <c r="OCV676" s="30"/>
      <c r="OCW676" s="30"/>
      <c r="OCX676" s="30"/>
      <c r="OCY676" s="30"/>
      <c r="OCZ676" s="30"/>
      <c r="ODA676" s="30"/>
      <c r="ODB676" s="30"/>
      <c r="ODC676" s="30"/>
      <c r="ODD676" s="30"/>
      <c r="ODE676" s="30"/>
      <c r="ODF676" s="30"/>
      <c r="ODG676" s="30"/>
      <c r="ODH676" s="30"/>
      <c r="ODI676" s="30"/>
      <c r="ODJ676" s="30"/>
      <c r="ODK676" s="30"/>
      <c r="ODL676" s="30"/>
      <c r="ODM676" s="30"/>
      <c r="ODN676" s="30"/>
      <c r="ODO676" s="30"/>
      <c r="ODP676" s="30"/>
      <c r="ODQ676" s="30"/>
      <c r="ODR676" s="30"/>
      <c r="ODS676" s="30"/>
      <c r="ODT676" s="30"/>
      <c r="ODU676" s="30"/>
      <c r="ODV676" s="30"/>
      <c r="ODW676" s="30"/>
      <c r="ODX676" s="30"/>
      <c r="ODY676" s="30"/>
      <c r="ODZ676" s="30"/>
      <c r="OEA676" s="30"/>
      <c r="OEB676" s="30"/>
      <c r="OEC676" s="30"/>
      <c r="OED676" s="30"/>
      <c r="OEE676" s="30"/>
      <c r="OEF676" s="30"/>
      <c r="OEG676" s="30"/>
      <c r="OEH676" s="30"/>
      <c r="OEI676" s="30"/>
      <c r="OEJ676" s="30"/>
      <c r="OEK676" s="30"/>
      <c r="OEL676" s="30"/>
      <c r="OEM676" s="30"/>
      <c r="OEN676" s="30"/>
      <c r="OEO676" s="30"/>
      <c r="OEP676" s="30"/>
      <c r="OEQ676" s="30"/>
      <c r="OER676" s="30"/>
      <c r="OES676" s="30"/>
      <c r="OET676" s="30"/>
      <c r="OEU676" s="30"/>
      <c r="OEV676" s="30"/>
      <c r="OEW676" s="30"/>
      <c r="OEX676" s="30"/>
      <c r="OEY676" s="30"/>
      <c r="OEZ676" s="30"/>
      <c r="OFA676" s="30"/>
      <c r="OFB676" s="30"/>
      <c r="OFC676" s="30"/>
      <c r="OFD676" s="30"/>
      <c r="OFE676" s="30"/>
      <c r="OFF676" s="30"/>
      <c r="OFG676" s="30"/>
      <c r="OFH676" s="30"/>
      <c r="OFI676" s="30"/>
      <c r="OFJ676" s="30"/>
      <c r="OFK676" s="30"/>
      <c r="OFL676" s="30"/>
      <c r="OFM676" s="30"/>
      <c r="OFN676" s="30"/>
      <c r="OFO676" s="30"/>
      <c r="OFP676" s="30"/>
      <c r="OFQ676" s="30"/>
      <c r="OFR676" s="30"/>
      <c r="OFS676" s="30"/>
      <c r="OFT676" s="30"/>
      <c r="OFU676" s="30"/>
      <c r="OFV676" s="30"/>
      <c r="OFW676" s="30"/>
      <c r="OFX676" s="30"/>
      <c r="OFY676" s="30"/>
      <c r="OFZ676" s="30"/>
      <c r="OGA676" s="30"/>
      <c r="OGB676" s="30"/>
      <c r="OGC676" s="30"/>
      <c r="OGD676" s="30"/>
      <c r="OGE676" s="30"/>
      <c r="OGF676" s="30"/>
      <c r="OGG676" s="30"/>
      <c r="OGH676" s="30"/>
      <c r="OGI676" s="30"/>
      <c r="OGJ676" s="30"/>
      <c r="OGK676" s="30"/>
      <c r="OGL676" s="30"/>
      <c r="OGM676" s="30"/>
      <c r="OGN676" s="30"/>
      <c r="OGO676" s="30"/>
      <c r="OGP676" s="30"/>
      <c r="OGQ676" s="30"/>
      <c r="OGR676" s="30"/>
      <c r="OGS676" s="30"/>
      <c r="OGT676" s="30"/>
      <c r="OGU676" s="30"/>
      <c r="OGV676" s="30"/>
      <c r="OGW676" s="30"/>
      <c r="OGX676" s="30"/>
      <c r="OGY676" s="30"/>
      <c r="OGZ676" s="30"/>
      <c r="OHA676" s="30"/>
      <c r="OHB676" s="30"/>
      <c r="OHC676" s="30"/>
      <c r="OHD676" s="30"/>
      <c r="OHE676" s="30"/>
      <c r="OHF676" s="30"/>
      <c r="OHG676" s="30"/>
      <c r="OHH676" s="30"/>
      <c r="OHI676" s="30"/>
      <c r="OHJ676" s="30"/>
      <c r="OHK676" s="30"/>
      <c r="OHL676" s="30"/>
      <c r="OHM676" s="30"/>
      <c r="OHN676" s="30"/>
      <c r="OHO676" s="30"/>
      <c r="OHP676" s="30"/>
      <c r="OHQ676" s="30"/>
      <c r="OHR676" s="30"/>
      <c r="OHS676" s="30"/>
      <c r="OHT676" s="30"/>
      <c r="OHU676" s="30"/>
      <c r="OHV676" s="30"/>
      <c r="OHW676" s="30"/>
      <c r="OHX676" s="30"/>
      <c r="OHY676" s="30"/>
      <c r="OHZ676" s="30"/>
      <c r="OIA676" s="30"/>
      <c r="OIB676" s="30"/>
      <c r="OIC676" s="30"/>
      <c r="OID676" s="30"/>
      <c r="OIE676" s="30"/>
      <c r="OIF676" s="30"/>
      <c r="OIG676" s="30"/>
      <c r="OIH676" s="30"/>
      <c r="OII676" s="30"/>
      <c r="OIJ676" s="30"/>
      <c r="OIK676" s="30"/>
      <c r="OIL676" s="30"/>
      <c r="OIM676" s="30"/>
      <c r="OIN676" s="30"/>
      <c r="OIO676" s="30"/>
      <c r="OIP676" s="30"/>
      <c r="OIQ676" s="30"/>
      <c r="OIR676" s="30"/>
      <c r="OIS676" s="30"/>
      <c r="OIT676" s="30"/>
      <c r="OIU676" s="30"/>
      <c r="OIV676" s="30"/>
      <c r="OIW676" s="30"/>
      <c r="OIX676" s="30"/>
      <c r="OIY676" s="30"/>
      <c r="OIZ676" s="30"/>
      <c r="OJA676" s="30"/>
      <c r="OJB676" s="30"/>
      <c r="OJC676" s="30"/>
      <c r="OJD676" s="30"/>
      <c r="OJE676" s="30"/>
      <c r="OJF676" s="30"/>
      <c r="OJG676" s="30"/>
      <c r="OJH676" s="30"/>
      <c r="OJI676" s="30"/>
      <c r="OJJ676" s="30"/>
      <c r="OJK676" s="30"/>
      <c r="OJL676" s="30"/>
      <c r="OJM676" s="30"/>
      <c r="OJN676" s="30"/>
      <c r="OJO676" s="30"/>
      <c r="OJP676" s="30"/>
      <c r="OJQ676" s="30"/>
      <c r="OJR676" s="30"/>
      <c r="OJS676" s="30"/>
      <c r="OJT676" s="30"/>
      <c r="OJU676" s="30"/>
      <c r="OJV676" s="30"/>
      <c r="OJW676" s="30"/>
      <c r="OJX676" s="30"/>
      <c r="OJY676" s="30"/>
      <c r="OJZ676" s="30"/>
      <c r="OKA676" s="30"/>
      <c r="OKB676" s="30"/>
      <c r="OKC676" s="30"/>
      <c r="OKD676" s="30"/>
      <c r="OKE676" s="30"/>
      <c r="OKF676" s="30"/>
      <c r="OKG676" s="30"/>
      <c r="OKH676" s="30"/>
      <c r="OKI676" s="30"/>
      <c r="OKJ676" s="30"/>
      <c r="OKK676" s="30"/>
      <c r="OKL676" s="30"/>
      <c r="OKM676" s="30"/>
      <c r="OKN676" s="30"/>
      <c r="OKO676" s="30"/>
      <c r="OKP676" s="30"/>
      <c r="OKQ676" s="30"/>
      <c r="OKR676" s="30"/>
      <c r="OKS676" s="30"/>
      <c r="OKT676" s="30"/>
      <c r="OKU676" s="30"/>
      <c r="OKV676" s="30"/>
      <c r="OKW676" s="30"/>
      <c r="OKX676" s="30"/>
      <c r="OKY676" s="30"/>
      <c r="OKZ676" s="30"/>
      <c r="OLA676" s="30"/>
      <c r="OLB676" s="30"/>
      <c r="OLC676" s="30"/>
      <c r="OLD676" s="30"/>
      <c r="OLE676" s="30"/>
      <c r="OLF676" s="30"/>
      <c r="OLG676" s="30"/>
      <c r="OLH676" s="30"/>
      <c r="OLI676" s="30"/>
      <c r="OLJ676" s="30"/>
      <c r="OLK676" s="30"/>
      <c r="OLL676" s="30"/>
      <c r="OLM676" s="30"/>
      <c r="OLN676" s="30"/>
      <c r="OLO676" s="30"/>
      <c r="OLP676" s="30"/>
      <c r="OLQ676" s="30"/>
      <c r="OLR676" s="30"/>
      <c r="OLS676" s="30"/>
      <c r="OLT676" s="30"/>
      <c r="OLU676" s="30"/>
      <c r="OLV676" s="30"/>
      <c r="OLW676" s="30"/>
      <c r="OLX676" s="30"/>
      <c r="OLY676" s="30"/>
      <c r="OLZ676" s="30"/>
      <c r="OMA676" s="30"/>
      <c r="OMB676" s="30"/>
      <c r="OMC676" s="30"/>
      <c r="OMD676" s="30"/>
      <c r="OME676" s="30"/>
      <c r="OMF676" s="30"/>
      <c r="OMG676" s="30"/>
      <c r="OMH676" s="30"/>
      <c r="OMI676" s="30"/>
      <c r="OMJ676" s="30"/>
      <c r="OMK676" s="30"/>
      <c r="OML676" s="30"/>
      <c r="OMM676" s="30"/>
      <c r="OMN676" s="30"/>
      <c r="OMO676" s="30"/>
      <c r="OMP676" s="30"/>
      <c r="OMQ676" s="30"/>
      <c r="OMR676" s="30"/>
      <c r="OMS676" s="30"/>
      <c r="OMT676" s="30"/>
      <c r="OMU676" s="30"/>
      <c r="OMV676" s="30"/>
      <c r="OMW676" s="30"/>
      <c r="OMX676" s="30"/>
      <c r="OMY676" s="30"/>
      <c r="OMZ676" s="30"/>
      <c r="ONA676" s="30"/>
      <c r="ONB676" s="30"/>
      <c r="ONC676" s="30"/>
      <c r="OND676" s="30"/>
      <c r="ONE676" s="30"/>
      <c r="ONF676" s="30"/>
      <c r="ONG676" s="30"/>
      <c r="ONH676" s="30"/>
      <c r="ONI676" s="30"/>
      <c r="ONJ676" s="30"/>
      <c r="ONK676" s="30"/>
      <c r="ONL676" s="30"/>
      <c r="ONM676" s="30"/>
      <c r="ONN676" s="30"/>
      <c r="ONO676" s="30"/>
      <c r="ONP676" s="30"/>
      <c r="ONQ676" s="30"/>
      <c r="ONR676" s="30"/>
      <c r="ONS676" s="30"/>
      <c r="ONT676" s="30"/>
      <c r="ONU676" s="30"/>
      <c r="ONV676" s="30"/>
      <c r="ONW676" s="30"/>
      <c r="ONX676" s="30"/>
      <c r="ONY676" s="30"/>
      <c r="ONZ676" s="30"/>
      <c r="OOA676" s="30"/>
      <c r="OOB676" s="30"/>
      <c r="OOC676" s="30"/>
      <c r="OOD676" s="30"/>
      <c r="OOE676" s="30"/>
      <c r="OOF676" s="30"/>
      <c r="OOG676" s="30"/>
      <c r="OOH676" s="30"/>
      <c r="OOI676" s="30"/>
      <c r="OOJ676" s="30"/>
      <c r="OOK676" s="30"/>
      <c r="OOL676" s="30"/>
      <c r="OOM676" s="30"/>
      <c r="OON676" s="30"/>
      <c r="OOO676" s="30"/>
      <c r="OOP676" s="30"/>
      <c r="OOQ676" s="30"/>
      <c r="OOR676" s="30"/>
      <c r="OOS676" s="30"/>
      <c r="OOT676" s="30"/>
      <c r="OOU676" s="30"/>
      <c r="OOV676" s="30"/>
      <c r="OOW676" s="30"/>
      <c r="OOX676" s="30"/>
      <c r="OOY676" s="30"/>
      <c r="OOZ676" s="30"/>
      <c r="OPA676" s="30"/>
      <c r="OPB676" s="30"/>
      <c r="OPC676" s="30"/>
      <c r="OPD676" s="30"/>
      <c r="OPE676" s="30"/>
      <c r="OPF676" s="30"/>
      <c r="OPG676" s="30"/>
      <c r="OPH676" s="30"/>
      <c r="OPI676" s="30"/>
      <c r="OPJ676" s="30"/>
      <c r="OPK676" s="30"/>
      <c r="OPL676" s="30"/>
      <c r="OPM676" s="30"/>
      <c r="OPN676" s="30"/>
      <c r="OPO676" s="30"/>
      <c r="OPP676" s="30"/>
      <c r="OPQ676" s="30"/>
      <c r="OPR676" s="30"/>
      <c r="OPS676" s="30"/>
      <c r="OPT676" s="30"/>
      <c r="OPU676" s="30"/>
      <c r="OPV676" s="30"/>
      <c r="OPW676" s="30"/>
      <c r="OPX676" s="30"/>
      <c r="OPY676" s="30"/>
      <c r="OPZ676" s="30"/>
      <c r="OQA676" s="30"/>
      <c r="OQB676" s="30"/>
      <c r="OQC676" s="30"/>
      <c r="OQD676" s="30"/>
      <c r="OQE676" s="30"/>
      <c r="OQF676" s="30"/>
      <c r="OQG676" s="30"/>
      <c r="OQH676" s="30"/>
      <c r="OQI676" s="30"/>
      <c r="OQJ676" s="30"/>
      <c r="OQK676" s="30"/>
      <c r="OQL676" s="30"/>
      <c r="OQM676" s="30"/>
      <c r="OQN676" s="30"/>
      <c r="OQO676" s="30"/>
      <c r="OQP676" s="30"/>
      <c r="OQQ676" s="30"/>
      <c r="OQR676" s="30"/>
      <c r="OQS676" s="30"/>
      <c r="OQT676" s="30"/>
      <c r="OQU676" s="30"/>
      <c r="OQV676" s="30"/>
      <c r="OQW676" s="30"/>
      <c r="OQX676" s="30"/>
      <c r="OQY676" s="30"/>
      <c r="OQZ676" s="30"/>
      <c r="ORA676" s="30"/>
      <c r="ORB676" s="30"/>
      <c r="ORC676" s="30"/>
      <c r="ORD676" s="30"/>
      <c r="ORE676" s="30"/>
      <c r="ORF676" s="30"/>
      <c r="ORG676" s="30"/>
      <c r="ORH676" s="30"/>
      <c r="ORI676" s="30"/>
      <c r="ORJ676" s="30"/>
      <c r="ORK676" s="30"/>
      <c r="ORL676" s="30"/>
      <c r="ORM676" s="30"/>
      <c r="ORN676" s="30"/>
      <c r="ORO676" s="30"/>
      <c r="ORP676" s="30"/>
      <c r="ORQ676" s="30"/>
      <c r="ORR676" s="30"/>
      <c r="ORS676" s="30"/>
      <c r="ORT676" s="30"/>
      <c r="ORU676" s="30"/>
      <c r="ORV676" s="30"/>
      <c r="ORW676" s="30"/>
      <c r="ORX676" s="30"/>
      <c r="ORY676" s="30"/>
      <c r="ORZ676" s="30"/>
      <c r="OSA676" s="30"/>
      <c r="OSB676" s="30"/>
      <c r="OSC676" s="30"/>
      <c r="OSD676" s="30"/>
      <c r="OSE676" s="30"/>
      <c r="OSF676" s="30"/>
      <c r="OSG676" s="30"/>
      <c r="OSH676" s="30"/>
      <c r="OSI676" s="30"/>
      <c r="OSJ676" s="30"/>
      <c r="OSK676" s="30"/>
      <c r="OSL676" s="30"/>
      <c r="OSM676" s="30"/>
      <c r="OSN676" s="30"/>
      <c r="OSO676" s="30"/>
      <c r="OSP676" s="30"/>
      <c r="OSQ676" s="30"/>
      <c r="OSR676" s="30"/>
      <c r="OSS676" s="30"/>
      <c r="OST676" s="30"/>
      <c r="OSU676" s="30"/>
      <c r="OSV676" s="30"/>
      <c r="OSW676" s="30"/>
      <c r="OSX676" s="30"/>
      <c r="OSY676" s="30"/>
      <c r="OSZ676" s="30"/>
      <c r="OTA676" s="30"/>
      <c r="OTB676" s="30"/>
      <c r="OTC676" s="30"/>
      <c r="OTD676" s="30"/>
      <c r="OTE676" s="30"/>
      <c r="OTF676" s="30"/>
      <c r="OTG676" s="30"/>
      <c r="OTH676" s="30"/>
      <c r="OTI676" s="30"/>
      <c r="OTJ676" s="30"/>
      <c r="OTK676" s="30"/>
      <c r="OTL676" s="30"/>
      <c r="OTM676" s="30"/>
      <c r="OTN676" s="30"/>
      <c r="OTO676" s="30"/>
      <c r="OTP676" s="30"/>
      <c r="OTQ676" s="30"/>
      <c r="OTR676" s="30"/>
      <c r="OTS676" s="30"/>
      <c r="OTT676" s="30"/>
      <c r="OTU676" s="30"/>
      <c r="OTV676" s="30"/>
      <c r="OTW676" s="30"/>
      <c r="OTX676" s="30"/>
      <c r="OTY676" s="30"/>
      <c r="OTZ676" s="30"/>
      <c r="OUA676" s="30"/>
      <c r="OUB676" s="30"/>
      <c r="OUC676" s="30"/>
      <c r="OUD676" s="30"/>
      <c r="OUE676" s="30"/>
      <c r="OUF676" s="30"/>
      <c r="OUG676" s="30"/>
      <c r="OUH676" s="30"/>
      <c r="OUI676" s="30"/>
      <c r="OUJ676" s="30"/>
      <c r="OUK676" s="30"/>
      <c r="OUL676" s="30"/>
      <c r="OUM676" s="30"/>
      <c r="OUN676" s="30"/>
      <c r="OUO676" s="30"/>
      <c r="OUP676" s="30"/>
      <c r="OUQ676" s="30"/>
      <c r="OUR676" s="30"/>
      <c r="OUS676" s="30"/>
      <c r="OUT676" s="30"/>
      <c r="OUU676" s="30"/>
      <c r="OUV676" s="30"/>
      <c r="OUW676" s="30"/>
      <c r="OUX676" s="30"/>
      <c r="OUY676" s="30"/>
      <c r="OUZ676" s="30"/>
      <c r="OVA676" s="30"/>
      <c r="OVB676" s="30"/>
      <c r="OVC676" s="30"/>
      <c r="OVD676" s="30"/>
      <c r="OVE676" s="30"/>
      <c r="OVF676" s="30"/>
      <c r="OVG676" s="30"/>
      <c r="OVH676" s="30"/>
      <c r="OVI676" s="30"/>
      <c r="OVJ676" s="30"/>
      <c r="OVK676" s="30"/>
      <c r="OVL676" s="30"/>
      <c r="OVM676" s="30"/>
      <c r="OVN676" s="30"/>
      <c r="OVO676" s="30"/>
      <c r="OVP676" s="30"/>
      <c r="OVQ676" s="30"/>
      <c r="OVR676" s="30"/>
      <c r="OVS676" s="30"/>
      <c r="OVT676" s="30"/>
      <c r="OVU676" s="30"/>
      <c r="OVV676" s="30"/>
      <c r="OVW676" s="30"/>
      <c r="OVX676" s="30"/>
      <c r="OVY676" s="30"/>
      <c r="OVZ676" s="30"/>
      <c r="OWA676" s="30"/>
      <c r="OWB676" s="30"/>
      <c r="OWC676" s="30"/>
      <c r="OWD676" s="30"/>
      <c r="OWE676" s="30"/>
      <c r="OWF676" s="30"/>
      <c r="OWG676" s="30"/>
      <c r="OWH676" s="30"/>
      <c r="OWI676" s="30"/>
      <c r="OWJ676" s="30"/>
      <c r="OWK676" s="30"/>
      <c r="OWL676" s="30"/>
      <c r="OWM676" s="30"/>
      <c r="OWN676" s="30"/>
      <c r="OWO676" s="30"/>
      <c r="OWP676" s="30"/>
      <c r="OWQ676" s="30"/>
      <c r="OWR676" s="30"/>
      <c r="OWS676" s="30"/>
      <c r="OWT676" s="30"/>
      <c r="OWU676" s="30"/>
      <c r="OWV676" s="30"/>
      <c r="OWW676" s="30"/>
      <c r="OWX676" s="30"/>
      <c r="OWY676" s="30"/>
      <c r="OWZ676" s="30"/>
      <c r="OXA676" s="30"/>
      <c r="OXB676" s="30"/>
      <c r="OXC676" s="30"/>
      <c r="OXD676" s="30"/>
      <c r="OXE676" s="30"/>
      <c r="OXF676" s="30"/>
      <c r="OXG676" s="30"/>
      <c r="OXH676" s="30"/>
      <c r="OXI676" s="30"/>
      <c r="OXJ676" s="30"/>
      <c r="OXK676" s="30"/>
      <c r="OXL676" s="30"/>
      <c r="OXM676" s="30"/>
      <c r="OXN676" s="30"/>
      <c r="OXO676" s="30"/>
      <c r="OXP676" s="30"/>
      <c r="OXQ676" s="30"/>
      <c r="OXR676" s="30"/>
      <c r="OXS676" s="30"/>
      <c r="OXT676" s="30"/>
      <c r="OXU676" s="30"/>
      <c r="OXV676" s="30"/>
      <c r="OXW676" s="30"/>
      <c r="OXX676" s="30"/>
      <c r="OXY676" s="30"/>
      <c r="OXZ676" s="30"/>
      <c r="OYA676" s="30"/>
      <c r="OYB676" s="30"/>
      <c r="OYC676" s="30"/>
      <c r="OYD676" s="30"/>
      <c r="OYE676" s="30"/>
      <c r="OYF676" s="30"/>
      <c r="OYG676" s="30"/>
      <c r="OYH676" s="30"/>
      <c r="OYI676" s="30"/>
      <c r="OYJ676" s="30"/>
      <c r="OYK676" s="30"/>
      <c r="OYL676" s="30"/>
      <c r="OYM676" s="30"/>
      <c r="OYN676" s="30"/>
      <c r="OYO676" s="30"/>
      <c r="OYP676" s="30"/>
      <c r="OYQ676" s="30"/>
      <c r="OYR676" s="30"/>
      <c r="OYS676" s="30"/>
      <c r="OYT676" s="30"/>
      <c r="OYU676" s="30"/>
      <c r="OYV676" s="30"/>
      <c r="OYW676" s="30"/>
      <c r="OYX676" s="30"/>
      <c r="OYY676" s="30"/>
      <c r="OYZ676" s="30"/>
      <c r="OZA676" s="30"/>
      <c r="OZB676" s="30"/>
      <c r="OZC676" s="30"/>
      <c r="OZD676" s="30"/>
      <c r="OZE676" s="30"/>
      <c r="OZF676" s="30"/>
      <c r="OZG676" s="30"/>
      <c r="OZH676" s="30"/>
      <c r="OZI676" s="30"/>
      <c r="OZJ676" s="30"/>
      <c r="OZK676" s="30"/>
      <c r="OZL676" s="30"/>
      <c r="OZM676" s="30"/>
      <c r="OZN676" s="30"/>
      <c r="OZO676" s="30"/>
      <c r="OZP676" s="30"/>
      <c r="OZQ676" s="30"/>
      <c r="OZR676" s="30"/>
      <c r="OZS676" s="30"/>
      <c r="OZT676" s="30"/>
      <c r="OZU676" s="30"/>
      <c r="OZV676" s="30"/>
      <c r="OZW676" s="30"/>
      <c r="OZX676" s="30"/>
      <c r="OZY676" s="30"/>
      <c r="OZZ676" s="30"/>
      <c r="PAA676" s="30"/>
      <c r="PAB676" s="30"/>
      <c r="PAC676" s="30"/>
      <c r="PAD676" s="30"/>
      <c r="PAE676" s="30"/>
      <c r="PAF676" s="30"/>
      <c r="PAG676" s="30"/>
      <c r="PAH676" s="30"/>
      <c r="PAI676" s="30"/>
      <c r="PAJ676" s="30"/>
      <c r="PAK676" s="30"/>
      <c r="PAL676" s="30"/>
      <c r="PAM676" s="30"/>
      <c r="PAN676" s="30"/>
      <c r="PAO676" s="30"/>
      <c r="PAP676" s="30"/>
      <c r="PAQ676" s="30"/>
      <c r="PAR676" s="30"/>
      <c r="PAS676" s="30"/>
      <c r="PAT676" s="30"/>
      <c r="PAU676" s="30"/>
      <c r="PAV676" s="30"/>
      <c r="PAW676" s="30"/>
      <c r="PAX676" s="30"/>
      <c r="PAY676" s="30"/>
      <c r="PAZ676" s="30"/>
      <c r="PBA676" s="30"/>
      <c r="PBB676" s="30"/>
      <c r="PBC676" s="30"/>
      <c r="PBD676" s="30"/>
      <c r="PBE676" s="30"/>
      <c r="PBF676" s="30"/>
      <c r="PBG676" s="30"/>
      <c r="PBH676" s="30"/>
      <c r="PBI676" s="30"/>
      <c r="PBJ676" s="30"/>
      <c r="PBK676" s="30"/>
      <c r="PBL676" s="30"/>
      <c r="PBM676" s="30"/>
      <c r="PBN676" s="30"/>
      <c r="PBO676" s="30"/>
      <c r="PBP676" s="30"/>
      <c r="PBQ676" s="30"/>
      <c r="PBR676" s="30"/>
      <c r="PBS676" s="30"/>
      <c r="PBT676" s="30"/>
      <c r="PBU676" s="30"/>
      <c r="PBV676" s="30"/>
      <c r="PBW676" s="30"/>
      <c r="PBX676" s="30"/>
      <c r="PBY676" s="30"/>
      <c r="PBZ676" s="30"/>
      <c r="PCA676" s="30"/>
      <c r="PCB676" s="30"/>
      <c r="PCC676" s="30"/>
      <c r="PCD676" s="30"/>
      <c r="PCE676" s="30"/>
      <c r="PCF676" s="30"/>
      <c r="PCG676" s="30"/>
      <c r="PCH676" s="30"/>
      <c r="PCI676" s="30"/>
      <c r="PCJ676" s="30"/>
      <c r="PCK676" s="30"/>
      <c r="PCL676" s="30"/>
      <c r="PCM676" s="30"/>
      <c r="PCN676" s="30"/>
      <c r="PCO676" s="30"/>
      <c r="PCP676" s="30"/>
      <c r="PCQ676" s="30"/>
      <c r="PCR676" s="30"/>
      <c r="PCS676" s="30"/>
      <c r="PCT676" s="30"/>
      <c r="PCU676" s="30"/>
      <c r="PCV676" s="30"/>
      <c r="PCW676" s="30"/>
      <c r="PCX676" s="30"/>
      <c r="PCY676" s="30"/>
      <c r="PCZ676" s="30"/>
      <c r="PDA676" s="30"/>
      <c r="PDB676" s="30"/>
      <c r="PDC676" s="30"/>
      <c r="PDD676" s="30"/>
      <c r="PDE676" s="30"/>
      <c r="PDF676" s="30"/>
      <c r="PDG676" s="30"/>
      <c r="PDH676" s="30"/>
      <c r="PDI676" s="30"/>
      <c r="PDJ676" s="30"/>
      <c r="PDK676" s="30"/>
      <c r="PDL676" s="30"/>
      <c r="PDM676" s="30"/>
      <c r="PDN676" s="30"/>
      <c r="PDO676" s="30"/>
      <c r="PDP676" s="30"/>
      <c r="PDQ676" s="30"/>
      <c r="PDR676" s="30"/>
      <c r="PDS676" s="30"/>
      <c r="PDT676" s="30"/>
      <c r="PDU676" s="30"/>
      <c r="PDV676" s="30"/>
      <c r="PDW676" s="30"/>
      <c r="PDX676" s="30"/>
      <c r="PDY676" s="30"/>
      <c r="PDZ676" s="30"/>
      <c r="PEA676" s="30"/>
      <c r="PEB676" s="30"/>
      <c r="PEC676" s="30"/>
      <c r="PED676" s="30"/>
      <c r="PEE676" s="30"/>
      <c r="PEF676" s="30"/>
      <c r="PEG676" s="30"/>
      <c r="PEH676" s="30"/>
      <c r="PEI676" s="30"/>
      <c r="PEJ676" s="30"/>
      <c r="PEK676" s="30"/>
      <c r="PEL676" s="30"/>
      <c r="PEM676" s="30"/>
      <c r="PEN676" s="30"/>
      <c r="PEO676" s="30"/>
      <c r="PEP676" s="30"/>
      <c r="PEQ676" s="30"/>
      <c r="PER676" s="30"/>
      <c r="PES676" s="30"/>
      <c r="PET676" s="30"/>
      <c r="PEU676" s="30"/>
      <c r="PEV676" s="30"/>
      <c r="PEW676" s="30"/>
      <c r="PEX676" s="30"/>
      <c r="PEY676" s="30"/>
      <c r="PEZ676" s="30"/>
      <c r="PFA676" s="30"/>
      <c r="PFB676" s="30"/>
      <c r="PFC676" s="30"/>
      <c r="PFD676" s="30"/>
      <c r="PFE676" s="30"/>
      <c r="PFF676" s="30"/>
      <c r="PFG676" s="30"/>
      <c r="PFH676" s="30"/>
      <c r="PFI676" s="30"/>
      <c r="PFJ676" s="30"/>
      <c r="PFK676" s="30"/>
      <c r="PFL676" s="30"/>
      <c r="PFM676" s="30"/>
      <c r="PFN676" s="30"/>
      <c r="PFO676" s="30"/>
      <c r="PFP676" s="30"/>
      <c r="PFQ676" s="30"/>
      <c r="PFR676" s="30"/>
      <c r="PFS676" s="30"/>
      <c r="PFT676" s="30"/>
      <c r="PFU676" s="30"/>
      <c r="PFV676" s="30"/>
      <c r="PFW676" s="30"/>
      <c r="PFX676" s="30"/>
      <c r="PFY676" s="30"/>
      <c r="PFZ676" s="30"/>
      <c r="PGA676" s="30"/>
      <c r="PGB676" s="30"/>
      <c r="PGC676" s="30"/>
      <c r="PGD676" s="30"/>
      <c r="PGE676" s="30"/>
      <c r="PGF676" s="30"/>
      <c r="PGG676" s="30"/>
      <c r="PGH676" s="30"/>
      <c r="PGI676" s="30"/>
      <c r="PGJ676" s="30"/>
      <c r="PGK676" s="30"/>
      <c r="PGL676" s="30"/>
      <c r="PGM676" s="30"/>
      <c r="PGN676" s="30"/>
      <c r="PGO676" s="30"/>
      <c r="PGP676" s="30"/>
      <c r="PGQ676" s="30"/>
      <c r="PGR676" s="30"/>
      <c r="PGS676" s="30"/>
      <c r="PGT676" s="30"/>
      <c r="PGU676" s="30"/>
      <c r="PGV676" s="30"/>
      <c r="PGW676" s="30"/>
      <c r="PGX676" s="30"/>
      <c r="PGY676" s="30"/>
      <c r="PGZ676" s="30"/>
      <c r="PHA676" s="30"/>
      <c r="PHB676" s="30"/>
      <c r="PHC676" s="30"/>
      <c r="PHD676" s="30"/>
      <c r="PHE676" s="30"/>
      <c r="PHF676" s="30"/>
      <c r="PHG676" s="30"/>
      <c r="PHH676" s="30"/>
      <c r="PHI676" s="30"/>
      <c r="PHJ676" s="30"/>
      <c r="PHK676" s="30"/>
      <c r="PHL676" s="30"/>
      <c r="PHM676" s="30"/>
      <c r="PHN676" s="30"/>
      <c r="PHO676" s="30"/>
      <c r="PHP676" s="30"/>
      <c r="PHQ676" s="30"/>
      <c r="PHR676" s="30"/>
      <c r="PHS676" s="30"/>
      <c r="PHT676" s="30"/>
      <c r="PHU676" s="30"/>
      <c r="PHV676" s="30"/>
      <c r="PHW676" s="30"/>
      <c r="PHX676" s="30"/>
      <c r="PHY676" s="30"/>
      <c r="PHZ676" s="30"/>
      <c r="PIA676" s="30"/>
      <c r="PIB676" s="30"/>
      <c r="PIC676" s="30"/>
      <c r="PID676" s="30"/>
      <c r="PIE676" s="30"/>
      <c r="PIF676" s="30"/>
      <c r="PIG676" s="30"/>
      <c r="PIH676" s="30"/>
      <c r="PII676" s="30"/>
      <c r="PIJ676" s="30"/>
      <c r="PIK676" s="30"/>
      <c r="PIL676" s="30"/>
      <c r="PIM676" s="30"/>
      <c r="PIN676" s="30"/>
      <c r="PIO676" s="30"/>
      <c r="PIP676" s="30"/>
      <c r="PIQ676" s="30"/>
      <c r="PIR676" s="30"/>
      <c r="PIS676" s="30"/>
      <c r="PIT676" s="30"/>
      <c r="PIU676" s="30"/>
      <c r="PIV676" s="30"/>
      <c r="PIW676" s="30"/>
      <c r="PIX676" s="30"/>
      <c r="PIY676" s="30"/>
      <c r="PIZ676" s="30"/>
      <c r="PJA676" s="30"/>
      <c r="PJB676" s="30"/>
      <c r="PJC676" s="30"/>
      <c r="PJD676" s="30"/>
      <c r="PJE676" s="30"/>
      <c r="PJF676" s="30"/>
      <c r="PJG676" s="30"/>
      <c r="PJH676" s="30"/>
      <c r="PJI676" s="30"/>
      <c r="PJJ676" s="30"/>
      <c r="PJK676" s="30"/>
      <c r="PJL676" s="30"/>
      <c r="PJM676" s="30"/>
      <c r="PJN676" s="30"/>
      <c r="PJO676" s="30"/>
      <c r="PJP676" s="30"/>
      <c r="PJQ676" s="30"/>
      <c r="PJR676" s="30"/>
      <c r="PJS676" s="30"/>
      <c r="PJT676" s="30"/>
      <c r="PJU676" s="30"/>
      <c r="PJV676" s="30"/>
      <c r="PJW676" s="30"/>
      <c r="PJX676" s="30"/>
      <c r="PJY676" s="30"/>
      <c r="PJZ676" s="30"/>
      <c r="PKA676" s="30"/>
      <c r="PKB676" s="30"/>
      <c r="PKC676" s="30"/>
      <c r="PKD676" s="30"/>
      <c r="PKE676" s="30"/>
      <c r="PKF676" s="30"/>
      <c r="PKG676" s="30"/>
      <c r="PKH676" s="30"/>
      <c r="PKI676" s="30"/>
      <c r="PKJ676" s="30"/>
      <c r="PKK676" s="30"/>
      <c r="PKL676" s="30"/>
      <c r="PKM676" s="30"/>
      <c r="PKN676" s="30"/>
      <c r="PKO676" s="30"/>
      <c r="PKP676" s="30"/>
      <c r="PKQ676" s="30"/>
      <c r="PKR676" s="30"/>
      <c r="PKS676" s="30"/>
      <c r="PKT676" s="30"/>
      <c r="PKU676" s="30"/>
      <c r="PKV676" s="30"/>
      <c r="PKW676" s="30"/>
      <c r="PKX676" s="30"/>
      <c r="PKY676" s="30"/>
      <c r="PKZ676" s="30"/>
      <c r="PLA676" s="30"/>
      <c r="PLB676" s="30"/>
      <c r="PLC676" s="30"/>
      <c r="PLD676" s="30"/>
      <c r="PLE676" s="30"/>
      <c r="PLF676" s="30"/>
      <c r="PLG676" s="30"/>
      <c r="PLH676" s="30"/>
      <c r="PLI676" s="30"/>
      <c r="PLJ676" s="30"/>
      <c r="PLK676" s="30"/>
      <c r="PLL676" s="30"/>
      <c r="PLM676" s="30"/>
      <c r="PLN676" s="30"/>
      <c r="PLO676" s="30"/>
      <c r="PLP676" s="30"/>
      <c r="PLQ676" s="30"/>
      <c r="PLR676" s="30"/>
      <c r="PLS676" s="30"/>
      <c r="PLT676" s="30"/>
      <c r="PLU676" s="30"/>
      <c r="PLV676" s="30"/>
      <c r="PLW676" s="30"/>
      <c r="PLX676" s="30"/>
      <c r="PLY676" s="30"/>
      <c r="PLZ676" s="30"/>
      <c r="PMA676" s="30"/>
      <c r="PMB676" s="30"/>
      <c r="PMC676" s="30"/>
      <c r="PMD676" s="30"/>
      <c r="PME676" s="30"/>
      <c r="PMF676" s="30"/>
      <c r="PMG676" s="30"/>
      <c r="PMH676" s="30"/>
      <c r="PMI676" s="30"/>
      <c r="PMJ676" s="30"/>
      <c r="PMK676" s="30"/>
      <c r="PML676" s="30"/>
      <c r="PMM676" s="30"/>
      <c r="PMN676" s="30"/>
      <c r="PMO676" s="30"/>
      <c r="PMP676" s="30"/>
      <c r="PMQ676" s="30"/>
      <c r="PMR676" s="30"/>
      <c r="PMS676" s="30"/>
      <c r="PMT676" s="30"/>
      <c r="PMU676" s="30"/>
      <c r="PMV676" s="30"/>
      <c r="PMW676" s="30"/>
      <c r="PMX676" s="30"/>
      <c r="PMY676" s="30"/>
      <c r="PMZ676" s="30"/>
      <c r="PNA676" s="30"/>
      <c r="PNB676" s="30"/>
      <c r="PNC676" s="30"/>
      <c r="PND676" s="30"/>
      <c r="PNE676" s="30"/>
      <c r="PNF676" s="30"/>
      <c r="PNG676" s="30"/>
      <c r="PNH676" s="30"/>
      <c r="PNI676" s="30"/>
      <c r="PNJ676" s="30"/>
      <c r="PNK676" s="30"/>
      <c r="PNL676" s="30"/>
      <c r="PNM676" s="30"/>
      <c r="PNN676" s="30"/>
      <c r="PNO676" s="30"/>
      <c r="PNP676" s="30"/>
      <c r="PNQ676" s="30"/>
      <c r="PNR676" s="30"/>
      <c r="PNS676" s="30"/>
      <c r="PNT676" s="30"/>
      <c r="PNU676" s="30"/>
      <c r="PNV676" s="30"/>
      <c r="PNW676" s="30"/>
      <c r="PNX676" s="30"/>
      <c r="PNY676" s="30"/>
      <c r="PNZ676" s="30"/>
      <c r="POA676" s="30"/>
      <c r="POB676" s="30"/>
      <c r="POC676" s="30"/>
      <c r="POD676" s="30"/>
      <c r="POE676" s="30"/>
      <c r="POF676" s="30"/>
      <c r="POG676" s="30"/>
      <c r="POH676" s="30"/>
      <c r="POI676" s="30"/>
      <c r="POJ676" s="30"/>
      <c r="POK676" s="30"/>
      <c r="POL676" s="30"/>
      <c r="POM676" s="30"/>
      <c r="PON676" s="30"/>
      <c r="POO676" s="30"/>
      <c r="POP676" s="30"/>
      <c r="POQ676" s="30"/>
      <c r="POR676" s="30"/>
      <c r="POS676" s="30"/>
      <c r="POT676" s="30"/>
      <c r="POU676" s="30"/>
      <c r="POV676" s="30"/>
      <c r="POW676" s="30"/>
      <c r="POX676" s="30"/>
      <c r="POY676" s="30"/>
      <c r="POZ676" s="30"/>
      <c r="PPA676" s="30"/>
      <c r="PPB676" s="30"/>
      <c r="PPC676" s="30"/>
      <c r="PPD676" s="30"/>
      <c r="PPE676" s="30"/>
      <c r="PPF676" s="30"/>
      <c r="PPG676" s="30"/>
      <c r="PPH676" s="30"/>
      <c r="PPI676" s="30"/>
      <c r="PPJ676" s="30"/>
      <c r="PPK676" s="30"/>
      <c r="PPL676" s="30"/>
      <c r="PPM676" s="30"/>
      <c r="PPN676" s="30"/>
      <c r="PPO676" s="30"/>
      <c r="PPP676" s="30"/>
      <c r="PPQ676" s="30"/>
      <c r="PPR676" s="30"/>
      <c r="PPS676" s="30"/>
      <c r="PPT676" s="30"/>
      <c r="PPU676" s="30"/>
      <c r="PPV676" s="30"/>
      <c r="PPW676" s="30"/>
      <c r="PPX676" s="30"/>
      <c r="PPY676" s="30"/>
      <c r="PPZ676" s="30"/>
      <c r="PQA676" s="30"/>
      <c r="PQB676" s="30"/>
      <c r="PQC676" s="30"/>
      <c r="PQD676" s="30"/>
      <c r="PQE676" s="30"/>
      <c r="PQF676" s="30"/>
      <c r="PQG676" s="30"/>
      <c r="PQH676" s="30"/>
      <c r="PQI676" s="30"/>
      <c r="PQJ676" s="30"/>
      <c r="PQK676" s="30"/>
      <c r="PQL676" s="30"/>
      <c r="PQM676" s="30"/>
      <c r="PQN676" s="30"/>
      <c r="PQO676" s="30"/>
      <c r="PQP676" s="30"/>
      <c r="PQQ676" s="30"/>
      <c r="PQR676" s="30"/>
      <c r="PQS676" s="30"/>
      <c r="PQT676" s="30"/>
      <c r="PQU676" s="30"/>
      <c r="PQV676" s="30"/>
      <c r="PQW676" s="30"/>
      <c r="PQX676" s="30"/>
      <c r="PQY676" s="30"/>
      <c r="PQZ676" s="30"/>
      <c r="PRA676" s="30"/>
      <c r="PRB676" s="30"/>
      <c r="PRC676" s="30"/>
      <c r="PRD676" s="30"/>
      <c r="PRE676" s="30"/>
      <c r="PRF676" s="30"/>
      <c r="PRG676" s="30"/>
      <c r="PRH676" s="30"/>
      <c r="PRI676" s="30"/>
      <c r="PRJ676" s="30"/>
      <c r="PRK676" s="30"/>
      <c r="PRL676" s="30"/>
      <c r="PRM676" s="30"/>
      <c r="PRN676" s="30"/>
      <c r="PRO676" s="30"/>
      <c r="PRP676" s="30"/>
      <c r="PRQ676" s="30"/>
      <c r="PRR676" s="30"/>
      <c r="PRS676" s="30"/>
      <c r="PRT676" s="30"/>
      <c r="PRU676" s="30"/>
      <c r="PRV676" s="30"/>
      <c r="PRW676" s="30"/>
      <c r="PRX676" s="30"/>
      <c r="PRY676" s="30"/>
      <c r="PRZ676" s="30"/>
      <c r="PSA676" s="30"/>
      <c r="PSB676" s="30"/>
      <c r="PSC676" s="30"/>
      <c r="PSD676" s="30"/>
      <c r="PSE676" s="30"/>
      <c r="PSF676" s="30"/>
      <c r="PSG676" s="30"/>
      <c r="PSH676" s="30"/>
      <c r="PSI676" s="30"/>
      <c r="PSJ676" s="30"/>
      <c r="PSK676" s="30"/>
      <c r="PSL676" s="30"/>
      <c r="PSM676" s="30"/>
      <c r="PSN676" s="30"/>
      <c r="PSO676" s="30"/>
      <c r="PSP676" s="30"/>
      <c r="PSQ676" s="30"/>
      <c r="PSR676" s="30"/>
      <c r="PSS676" s="30"/>
      <c r="PST676" s="30"/>
      <c r="PSU676" s="30"/>
      <c r="PSV676" s="30"/>
      <c r="PSW676" s="30"/>
      <c r="PSX676" s="30"/>
      <c r="PSY676" s="30"/>
      <c r="PSZ676" s="30"/>
      <c r="PTA676" s="30"/>
      <c r="PTB676" s="30"/>
      <c r="PTC676" s="30"/>
      <c r="PTD676" s="30"/>
      <c r="PTE676" s="30"/>
      <c r="PTF676" s="30"/>
      <c r="PTG676" s="30"/>
      <c r="PTH676" s="30"/>
      <c r="PTI676" s="30"/>
      <c r="PTJ676" s="30"/>
      <c r="PTK676" s="30"/>
      <c r="PTL676" s="30"/>
      <c r="PTM676" s="30"/>
      <c r="PTN676" s="30"/>
      <c r="PTO676" s="30"/>
      <c r="PTP676" s="30"/>
      <c r="PTQ676" s="30"/>
      <c r="PTR676" s="30"/>
      <c r="PTS676" s="30"/>
      <c r="PTT676" s="30"/>
      <c r="PTU676" s="30"/>
      <c r="PTV676" s="30"/>
      <c r="PTW676" s="30"/>
      <c r="PTX676" s="30"/>
      <c r="PTY676" s="30"/>
      <c r="PTZ676" s="30"/>
      <c r="PUA676" s="30"/>
      <c r="PUB676" s="30"/>
      <c r="PUC676" s="30"/>
      <c r="PUD676" s="30"/>
      <c r="PUE676" s="30"/>
      <c r="PUF676" s="30"/>
      <c r="PUG676" s="30"/>
      <c r="PUH676" s="30"/>
      <c r="PUI676" s="30"/>
      <c r="PUJ676" s="30"/>
      <c r="PUK676" s="30"/>
      <c r="PUL676" s="30"/>
      <c r="PUM676" s="30"/>
      <c r="PUN676" s="30"/>
      <c r="PUO676" s="30"/>
      <c r="PUP676" s="30"/>
      <c r="PUQ676" s="30"/>
      <c r="PUR676" s="30"/>
      <c r="PUS676" s="30"/>
      <c r="PUT676" s="30"/>
      <c r="PUU676" s="30"/>
      <c r="PUV676" s="30"/>
      <c r="PUW676" s="30"/>
      <c r="PUX676" s="30"/>
      <c r="PUY676" s="30"/>
      <c r="PUZ676" s="30"/>
      <c r="PVA676" s="30"/>
      <c r="PVB676" s="30"/>
      <c r="PVC676" s="30"/>
      <c r="PVD676" s="30"/>
      <c r="PVE676" s="30"/>
      <c r="PVF676" s="30"/>
      <c r="PVG676" s="30"/>
      <c r="PVH676" s="30"/>
      <c r="PVI676" s="30"/>
      <c r="PVJ676" s="30"/>
      <c r="PVK676" s="30"/>
      <c r="PVL676" s="30"/>
      <c r="PVM676" s="30"/>
      <c r="PVN676" s="30"/>
      <c r="PVO676" s="30"/>
      <c r="PVP676" s="30"/>
      <c r="PVQ676" s="30"/>
      <c r="PVR676" s="30"/>
      <c r="PVS676" s="30"/>
      <c r="PVT676" s="30"/>
      <c r="PVU676" s="30"/>
      <c r="PVV676" s="30"/>
      <c r="PVW676" s="30"/>
      <c r="PVX676" s="30"/>
      <c r="PVY676" s="30"/>
      <c r="PVZ676" s="30"/>
      <c r="PWA676" s="30"/>
      <c r="PWB676" s="30"/>
      <c r="PWC676" s="30"/>
      <c r="PWD676" s="30"/>
      <c r="PWE676" s="30"/>
      <c r="PWF676" s="30"/>
      <c r="PWG676" s="30"/>
      <c r="PWH676" s="30"/>
      <c r="PWI676" s="30"/>
      <c r="PWJ676" s="30"/>
      <c r="PWK676" s="30"/>
      <c r="PWL676" s="30"/>
      <c r="PWM676" s="30"/>
      <c r="PWN676" s="30"/>
      <c r="PWO676" s="30"/>
      <c r="PWP676" s="30"/>
      <c r="PWQ676" s="30"/>
      <c r="PWR676" s="30"/>
      <c r="PWS676" s="30"/>
      <c r="PWT676" s="30"/>
      <c r="PWU676" s="30"/>
      <c r="PWV676" s="30"/>
      <c r="PWW676" s="30"/>
      <c r="PWX676" s="30"/>
      <c r="PWY676" s="30"/>
      <c r="PWZ676" s="30"/>
      <c r="PXA676" s="30"/>
      <c r="PXB676" s="30"/>
      <c r="PXC676" s="30"/>
      <c r="PXD676" s="30"/>
      <c r="PXE676" s="30"/>
      <c r="PXF676" s="30"/>
      <c r="PXG676" s="30"/>
      <c r="PXH676" s="30"/>
      <c r="PXI676" s="30"/>
      <c r="PXJ676" s="30"/>
      <c r="PXK676" s="30"/>
      <c r="PXL676" s="30"/>
      <c r="PXM676" s="30"/>
      <c r="PXN676" s="30"/>
      <c r="PXO676" s="30"/>
      <c r="PXP676" s="30"/>
      <c r="PXQ676" s="30"/>
      <c r="PXR676" s="30"/>
      <c r="PXS676" s="30"/>
      <c r="PXT676" s="30"/>
      <c r="PXU676" s="30"/>
      <c r="PXV676" s="30"/>
      <c r="PXW676" s="30"/>
      <c r="PXX676" s="30"/>
      <c r="PXY676" s="30"/>
      <c r="PXZ676" s="30"/>
      <c r="PYA676" s="30"/>
      <c r="PYB676" s="30"/>
      <c r="PYC676" s="30"/>
      <c r="PYD676" s="30"/>
      <c r="PYE676" s="30"/>
      <c r="PYF676" s="30"/>
      <c r="PYG676" s="30"/>
      <c r="PYH676" s="30"/>
      <c r="PYI676" s="30"/>
      <c r="PYJ676" s="30"/>
      <c r="PYK676" s="30"/>
      <c r="PYL676" s="30"/>
      <c r="PYM676" s="30"/>
      <c r="PYN676" s="30"/>
      <c r="PYO676" s="30"/>
      <c r="PYP676" s="30"/>
      <c r="PYQ676" s="30"/>
      <c r="PYR676" s="30"/>
      <c r="PYS676" s="30"/>
      <c r="PYT676" s="30"/>
      <c r="PYU676" s="30"/>
      <c r="PYV676" s="30"/>
      <c r="PYW676" s="30"/>
      <c r="PYX676" s="30"/>
      <c r="PYY676" s="30"/>
      <c r="PYZ676" s="30"/>
      <c r="PZA676" s="30"/>
      <c r="PZB676" s="30"/>
      <c r="PZC676" s="30"/>
      <c r="PZD676" s="30"/>
      <c r="PZE676" s="30"/>
      <c r="PZF676" s="30"/>
      <c r="PZG676" s="30"/>
      <c r="PZH676" s="30"/>
      <c r="PZI676" s="30"/>
      <c r="PZJ676" s="30"/>
      <c r="PZK676" s="30"/>
      <c r="PZL676" s="30"/>
      <c r="PZM676" s="30"/>
      <c r="PZN676" s="30"/>
      <c r="PZO676" s="30"/>
      <c r="PZP676" s="30"/>
      <c r="PZQ676" s="30"/>
      <c r="PZR676" s="30"/>
      <c r="PZS676" s="30"/>
      <c r="PZT676" s="30"/>
      <c r="PZU676" s="30"/>
      <c r="PZV676" s="30"/>
      <c r="PZW676" s="30"/>
      <c r="PZX676" s="30"/>
      <c r="PZY676" s="30"/>
      <c r="PZZ676" s="30"/>
      <c r="QAA676" s="30"/>
      <c r="QAB676" s="30"/>
      <c r="QAC676" s="30"/>
      <c r="QAD676" s="30"/>
      <c r="QAE676" s="30"/>
      <c r="QAF676" s="30"/>
      <c r="QAG676" s="30"/>
      <c r="QAH676" s="30"/>
      <c r="QAI676" s="30"/>
      <c r="QAJ676" s="30"/>
      <c r="QAK676" s="30"/>
      <c r="QAL676" s="30"/>
      <c r="QAM676" s="30"/>
      <c r="QAN676" s="30"/>
      <c r="QAO676" s="30"/>
      <c r="QAP676" s="30"/>
      <c r="QAQ676" s="30"/>
      <c r="QAR676" s="30"/>
      <c r="QAS676" s="30"/>
      <c r="QAT676" s="30"/>
      <c r="QAU676" s="30"/>
      <c r="QAV676" s="30"/>
      <c r="QAW676" s="30"/>
      <c r="QAX676" s="30"/>
      <c r="QAY676" s="30"/>
      <c r="QAZ676" s="30"/>
      <c r="QBA676" s="30"/>
      <c r="QBB676" s="30"/>
      <c r="QBC676" s="30"/>
      <c r="QBD676" s="30"/>
      <c r="QBE676" s="30"/>
      <c r="QBF676" s="30"/>
      <c r="QBG676" s="30"/>
      <c r="QBH676" s="30"/>
      <c r="QBI676" s="30"/>
      <c r="QBJ676" s="30"/>
      <c r="QBK676" s="30"/>
      <c r="QBL676" s="30"/>
      <c r="QBM676" s="30"/>
      <c r="QBN676" s="30"/>
      <c r="QBO676" s="30"/>
      <c r="QBP676" s="30"/>
      <c r="QBQ676" s="30"/>
      <c r="QBR676" s="30"/>
      <c r="QBS676" s="30"/>
      <c r="QBT676" s="30"/>
      <c r="QBU676" s="30"/>
      <c r="QBV676" s="30"/>
      <c r="QBW676" s="30"/>
      <c r="QBX676" s="30"/>
      <c r="QBY676" s="30"/>
      <c r="QBZ676" s="30"/>
      <c r="QCA676" s="30"/>
      <c r="QCB676" s="30"/>
      <c r="QCC676" s="30"/>
      <c r="QCD676" s="30"/>
      <c r="QCE676" s="30"/>
      <c r="QCF676" s="30"/>
      <c r="QCG676" s="30"/>
      <c r="QCH676" s="30"/>
      <c r="QCI676" s="30"/>
      <c r="QCJ676" s="30"/>
      <c r="QCK676" s="30"/>
      <c r="QCL676" s="30"/>
      <c r="QCM676" s="30"/>
      <c r="QCN676" s="30"/>
      <c r="QCO676" s="30"/>
      <c r="QCP676" s="30"/>
      <c r="QCQ676" s="30"/>
      <c r="QCR676" s="30"/>
      <c r="QCS676" s="30"/>
      <c r="QCT676" s="30"/>
      <c r="QCU676" s="30"/>
      <c r="QCV676" s="30"/>
      <c r="QCW676" s="30"/>
      <c r="QCX676" s="30"/>
      <c r="QCY676" s="30"/>
      <c r="QCZ676" s="30"/>
      <c r="QDA676" s="30"/>
      <c r="QDB676" s="30"/>
      <c r="QDC676" s="30"/>
      <c r="QDD676" s="30"/>
      <c r="QDE676" s="30"/>
      <c r="QDF676" s="30"/>
      <c r="QDG676" s="30"/>
      <c r="QDH676" s="30"/>
      <c r="QDI676" s="30"/>
      <c r="QDJ676" s="30"/>
      <c r="QDK676" s="30"/>
      <c r="QDL676" s="30"/>
      <c r="QDM676" s="30"/>
      <c r="QDN676" s="30"/>
      <c r="QDO676" s="30"/>
      <c r="QDP676" s="30"/>
      <c r="QDQ676" s="30"/>
      <c r="QDR676" s="30"/>
      <c r="QDS676" s="30"/>
      <c r="QDT676" s="30"/>
      <c r="QDU676" s="30"/>
      <c r="QDV676" s="30"/>
      <c r="QDW676" s="30"/>
      <c r="QDX676" s="30"/>
      <c r="QDY676" s="30"/>
      <c r="QDZ676" s="30"/>
      <c r="QEA676" s="30"/>
      <c r="QEB676" s="30"/>
      <c r="QEC676" s="30"/>
      <c r="QED676" s="30"/>
      <c r="QEE676" s="30"/>
      <c r="QEF676" s="30"/>
      <c r="QEG676" s="30"/>
      <c r="QEH676" s="30"/>
      <c r="QEI676" s="30"/>
      <c r="QEJ676" s="30"/>
      <c r="QEK676" s="30"/>
      <c r="QEL676" s="30"/>
      <c r="QEM676" s="30"/>
      <c r="QEN676" s="30"/>
      <c r="QEO676" s="30"/>
      <c r="QEP676" s="30"/>
      <c r="QEQ676" s="30"/>
      <c r="QER676" s="30"/>
      <c r="QES676" s="30"/>
      <c r="QET676" s="30"/>
      <c r="QEU676" s="30"/>
      <c r="QEV676" s="30"/>
      <c r="QEW676" s="30"/>
      <c r="QEX676" s="30"/>
      <c r="QEY676" s="30"/>
      <c r="QEZ676" s="30"/>
      <c r="QFA676" s="30"/>
      <c r="QFB676" s="30"/>
      <c r="QFC676" s="30"/>
      <c r="QFD676" s="30"/>
      <c r="QFE676" s="30"/>
      <c r="QFF676" s="30"/>
      <c r="QFG676" s="30"/>
      <c r="QFH676" s="30"/>
      <c r="QFI676" s="30"/>
      <c r="QFJ676" s="30"/>
      <c r="QFK676" s="30"/>
      <c r="QFL676" s="30"/>
      <c r="QFM676" s="30"/>
      <c r="QFN676" s="30"/>
      <c r="QFO676" s="30"/>
      <c r="QFP676" s="30"/>
      <c r="QFQ676" s="30"/>
      <c r="QFR676" s="30"/>
      <c r="QFS676" s="30"/>
      <c r="QFT676" s="30"/>
      <c r="QFU676" s="30"/>
      <c r="QFV676" s="30"/>
      <c r="QFW676" s="30"/>
      <c r="QFX676" s="30"/>
      <c r="QFY676" s="30"/>
      <c r="QFZ676" s="30"/>
      <c r="QGA676" s="30"/>
      <c r="QGB676" s="30"/>
      <c r="QGC676" s="30"/>
      <c r="QGD676" s="30"/>
      <c r="QGE676" s="30"/>
      <c r="QGF676" s="30"/>
      <c r="QGG676" s="30"/>
      <c r="QGH676" s="30"/>
      <c r="QGI676" s="30"/>
      <c r="QGJ676" s="30"/>
      <c r="QGK676" s="30"/>
      <c r="QGL676" s="30"/>
      <c r="QGM676" s="30"/>
      <c r="QGN676" s="30"/>
      <c r="QGO676" s="30"/>
      <c r="QGP676" s="30"/>
      <c r="QGQ676" s="30"/>
      <c r="QGR676" s="30"/>
      <c r="QGS676" s="30"/>
      <c r="QGT676" s="30"/>
      <c r="QGU676" s="30"/>
      <c r="QGV676" s="30"/>
      <c r="QGW676" s="30"/>
      <c r="QGX676" s="30"/>
      <c r="QGY676" s="30"/>
      <c r="QGZ676" s="30"/>
      <c r="QHA676" s="30"/>
      <c r="QHB676" s="30"/>
      <c r="QHC676" s="30"/>
      <c r="QHD676" s="30"/>
      <c r="QHE676" s="30"/>
      <c r="QHF676" s="30"/>
      <c r="QHG676" s="30"/>
      <c r="QHH676" s="30"/>
      <c r="QHI676" s="30"/>
      <c r="QHJ676" s="30"/>
      <c r="QHK676" s="30"/>
      <c r="QHL676" s="30"/>
      <c r="QHM676" s="30"/>
      <c r="QHN676" s="30"/>
      <c r="QHO676" s="30"/>
      <c r="QHP676" s="30"/>
      <c r="QHQ676" s="30"/>
      <c r="QHR676" s="30"/>
      <c r="QHS676" s="30"/>
      <c r="QHT676" s="30"/>
      <c r="QHU676" s="30"/>
      <c r="QHV676" s="30"/>
      <c r="QHW676" s="30"/>
      <c r="QHX676" s="30"/>
      <c r="QHY676" s="30"/>
      <c r="QHZ676" s="30"/>
      <c r="QIA676" s="30"/>
      <c r="QIB676" s="30"/>
      <c r="QIC676" s="30"/>
      <c r="QID676" s="30"/>
      <c r="QIE676" s="30"/>
      <c r="QIF676" s="30"/>
      <c r="QIG676" s="30"/>
      <c r="QIH676" s="30"/>
      <c r="QII676" s="30"/>
      <c r="QIJ676" s="30"/>
      <c r="QIK676" s="30"/>
      <c r="QIL676" s="30"/>
      <c r="QIM676" s="30"/>
      <c r="QIN676" s="30"/>
      <c r="QIO676" s="30"/>
      <c r="QIP676" s="30"/>
      <c r="QIQ676" s="30"/>
      <c r="QIR676" s="30"/>
      <c r="QIS676" s="30"/>
      <c r="QIT676" s="30"/>
      <c r="QIU676" s="30"/>
      <c r="QIV676" s="30"/>
      <c r="QIW676" s="30"/>
      <c r="QIX676" s="30"/>
      <c r="QIY676" s="30"/>
      <c r="QIZ676" s="30"/>
      <c r="QJA676" s="30"/>
      <c r="QJB676" s="30"/>
      <c r="QJC676" s="30"/>
      <c r="QJD676" s="30"/>
      <c r="QJE676" s="30"/>
      <c r="QJF676" s="30"/>
      <c r="QJG676" s="30"/>
      <c r="QJH676" s="30"/>
      <c r="QJI676" s="30"/>
      <c r="QJJ676" s="30"/>
      <c r="QJK676" s="30"/>
      <c r="QJL676" s="30"/>
      <c r="QJM676" s="30"/>
      <c r="QJN676" s="30"/>
      <c r="QJO676" s="30"/>
      <c r="QJP676" s="30"/>
      <c r="QJQ676" s="30"/>
      <c r="QJR676" s="30"/>
      <c r="QJS676" s="30"/>
      <c r="QJT676" s="30"/>
      <c r="QJU676" s="30"/>
      <c r="QJV676" s="30"/>
      <c r="QJW676" s="30"/>
      <c r="QJX676" s="30"/>
      <c r="QJY676" s="30"/>
      <c r="QJZ676" s="30"/>
      <c r="QKA676" s="30"/>
      <c r="QKB676" s="30"/>
      <c r="QKC676" s="30"/>
      <c r="QKD676" s="30"/>
      <c r="QKE676" s="30"/>
      <c r="QKF676" s="30"/>
      <c r="QKG676" s="30"/>
      <c r="QKH676" s="30"/>
      <c r="QKI676" s="30"/>
      <c r="QKJ676" s="30"/>
      <c r="QKK676" s="30"/>
      <c r="QKL676" s="30"/>
      <c r="QKM676" s="30"/>
      <c r="QKN676" s="30"/>
      <c r="QKO676" s="30"/>
      <c r="QKP676" s="30"/>
      <c r="QKQ676" s="30"/>
      <c r="QKR676" s="30"/>
      <c r="QKS676" s="30"/>
      <c r="QKT676" s="30"/>
      <c r="QKU676" s="30"/>
      <c r="QKV676" s="30"/>
      <c r="QKW676" s="30"/>
      <c r="QKX676" s="30"/>
      <c r="QKY676" s="30"/>
      <c r="QKZ676" s="30"/>
      <c r="QLA676" s="30"/>
      <c r="QLB676" s="30"/>
      <c r="QLC676" s="30"/>
      <c r="QLD676" s="30"/>
      <c r="QLE676" s="30"/>
      <c r="QLF676" s="30"/>
      <c r="QLG676" s="30"/>
      <c r="QLH676" s="30"/>
      <c r="QLI676" s="30"/>
      <c r="QLJ676" s="30"/>
      <c r="QLK676" s="30"/>
      <c r="QLL676" s="30"/>
      <c r="QLM676" s="30"/>
      <c r="QLN676" s="30"/>
      <c r="QLO676" s="30"/>
      <c r="QLP676" s="30"/>
      <c r="QLQ676" s="30"/>
      <c r="QLR676" s="30"/>
      <c r="QLS676" s="30"/>
      <c r="QLT676" s="30"/>
      <c r="QLU676" s="30"/>
      <c r="QLV676" s="30"/>
      <c r="QLW676" s="30"/>
      <c r="QLX676" s="30"/>
      <c r="QLY676" s="30"/>
      <c r="QLZ676" s="30"/>
      <c r="QMA676" s="30"/>
      <c r="QMB676" s="30"/>
      <c r="QMC676" s="30"/>
      <c r="QMD676" s="30"/>
      <c r="QME676" s="30"/>
      <c r="QMF676" s="30"/>
      <c r="QMG676" s="30"/>
      <c r="QMH676" s="30"/>
      <c r="QMI676" s="30"/>
      <c r="QMJ676" s="30"/>
      <c r="QMK676" s="30"/>
      <c r="QML676" s="30"/>
      <c r="QMM676" s="30"/>
      <c r="QMN676" s="30"/>
      <c r="QMO676" s="30"/>
      <c r="QMP676" s="30"/>
      <c r="QMQ676" s="30"/>
      <c r="QMR676" s="30"/>
      <c r="QMS676" s="30"/>
      <c r="QMT676" s="30"/>
      <c r="QMU676" s="30"/>
      <c r="QMV676" s="30"/>
      <c r="QMW676" s="30"/>
      <c r="QMX676" s="30"/>
      <c r="QMY676" s="30"/>
      <c r="QMZ676" s="30"/>
      <c r="QNA676" s="30"/>
      <c r="QNB676" s="30"/>
      <c r="QNC676" s="30"/>
      <c r="QND676" s="30"/>
      <c r="QNE676" s="30"/>
      <c r="QNF676" s="30"/>
      <c r="QNG676" s="30"/>
      <c r="QNH676" s="30"/>
      <c r="QNI676" s="30"/>
      <c r="QNJ676" s="30"/>
      <c r="QNK676" s="30"/>
      <c r="QNL676" s="30"/>
      <c r="QNM676" s="30"/>
      <c r="QNN676" s="30"/>
      <c r="QNO676" s="30"/>
      <c r="QNP676" s="30"/>
      <c r="QNQ676" s="30"/>
      <c r="QNR676" s="30"/>
      <c r="QNS676" s="30"/>
      <c r="QNT676" s="30"/>
      <c r="QNU676" s="30"/>
      <c r="QNV676" s="30"/>
      <c r="QNW676" s="30"/>
      <c r="QNX676" s="30"/>
      <c r="QNY676" s="30"/>
      <c r="QNZ676" s="30"/>
      <c r="QOA676" s="30"/>
      <c r="QOB676" s="30"/>
      <c r="QOC676" s="30"/>
      <c r="QOD676" s="30"/>
      <c r="QOE676" s="30"/>
      <c r="QOF676" s="30"/>
      <c r="QOG676" s="30"/>
      <c r="QOH676" s="30"/>
      <c r="QOI676" s="30"/>
      <c r="QOJ676" s="30"/>
      <c r="QOK676" s="30"/>
      <c r="QOL676" s="30"/>
      <c r="QOM676" s="30"/>
      <c r="QON676" s="30"/>
      <c r="QOO676" s="30"/>
      <c r="QOP676" s="30"/>
      <c r="QOQ676" s="30"/>
      <c r="QOR676" s="30"/>
      <c r="QOS676" s="30"/>
      <c r="QOT676" s="30"/>
      <c r="QOU676" s="30"/>
      <c r="QOV676" s="30"/>
      <c r="QOW676" s="30"/>
      <c r="QOX676" s="30"/>
      <c r="QOY676" s="30"/>
      <c r="QOZ676" s="30"/>
      <c r="QPA676" s="30"/>
      <c r="QPB676" s="30"/>
      <c r="QPC676" s="30"/>
      <c r="QPD676" s="30"/>
      <c r="QPE676" s="30"/>
      <c r="QPF676" s="30"/>
      <c r="QPG676" s="30"/>
      <c r="QPH676" s="30"/>
      <c r="QPI676" s="30"/>
      <c r="QPJ676" s="30"/>
      <c r="QPK676" s="30"/>
      <c r="QPL676" s="30"/>
      <c r="QPM676" s="30"/>
      <c r="QPN676" s="30"/>
      <c r="QPO676" s="30"/>
      <c r="QPP676" s="30"/>
      <c r="QPQ676" s="30"/>
      <c r="QPR676" s="30"/>
      <c r="QPS676" s="30"/>
      <c r="QPT676" s="30"/>
      <c r="QPU676" s="30"/>
      <c r="QPV676" s="30"/>
      <c r="QPW676" s="30"/>
      <c r="QPX676" s="30"/>
      <c r="QPY676" s="30"/>
      <c r="QPZ676" s="30"/>
      <c r="QQA676" s="30"/>
      <c r="QQB676" s="30"/>
      <c r="QQC676" s="30"/>
      <c r="QQD676" s="30"/>
      <c r="QQE676" s="30"/>
      <c r="QQF676" s="30"/>
      <c r="QQG676" s="30"/>
      <c r="QQH676" s="30"/>
      <c r="QQI676" s="30"/>
      <c r="QQJ676" s="30"/>
      <c r="QQK676" s="30"/>
      <c r="QQL676" s="30"/>
      <c r="QQM676" s="30"/>
      <c r="QQN676" s="30"/>
      <c r="QQO676" s="30"/>
      <c r="QQP676" s="30"/>
      <c r="QQQ676" s="30"/>
      <c r="QQR676" s="30"/>
      <c r="QQS676" s="30"/>
      <c r="QQT676" s="30"/>
      <c r="QQU676" s="30"/>
      <c r="QQV676" s="30"/>
      <c r="QQW676" s="30"/>
      <c r="QQX676" s="30"/>
      <c r="QQY676" s="30"/>
      <c r="QQZ676" s="30"/>
      <c r="QRA676" s="30"/>
      <c r="QRB676" s="30"/>
      <c r="QRC676" s="30"/>
      <c r="QRD676" s="30"/>
      <c r="QRE676" s="30"/>
      <c r="QRF676" s="30"/>
      <c r="QRG676" s="30"/>
      <c r="QRH676" s="30"/>
      <c r="QRI676" s="30"/>
      <c r="QRJ676" s="30"/>
      <c r="QRK676" s="30"/>
      <c r="QRL676" s="30"/>
      <c r="QRM676" s="30"/>
      <c r="QRN676" s="30"/>
      <c r="QRO676" s="30"/>
      <c r="QRP676" s="30"/>
      <c r="QRQ676" s="30"/>
      <c r="QRR676" s="30"/>
      <c r="QRS676" s="30"/>
      <c r="QRT676" s="30"/>
      <c r="QRU676" s="30"/>
      <c r="QRV676" s="30"/>
      <c r="QRW676" s="30"/>
      <c r="QRX676" s="30"/>
      <c r="QRY676" s="30"/>
      <c r="QRZ676" s="30"/>
      <c r="QSA676" s="30"/>
      <c r="QSB676" s="30"/>
      <c r="QSC676" s="30"/>
      <c r="QSD676" s="30"/>
      <c r="QSE676" s="30"/>
      <c r="QSF676" s="30"/>
      <c r="QSG676" s="30"/>
      <c r="QSH676" s="30"/>
      <c r="QSI676" s="30"/>
      <c r="QSJ676" s="30"/>
      <c r="QSK676" s="30"/>
      <c r="QSL676" s="30"/>
      <c r="QSM676" s="30"/>
      <c r="QSN676" s="30"/>
      <c r="QSO676" s="30"/>
      <c r="QSP676" s="30"/>
      <c r="QSQ676" s="30"/>
      <c r="QSR676" s="30"/>
      <c r="QSS676" s="30"/>
      <c r="QST676" s="30"/>
      <c r="QSU676" s="30"/>
      <c r="QSV676" s="30"/>
      <c r="QSW676" s="30"/>
      <c r="QSX676" s="30"/>
      <c r="QSY676" s="30"/>
      <c r="QSZ676" s="30"/>
      <c r="QTA676" s="30"/>
      <c r="QTB676" s="30"/>
      <c r="QTC676" s="30"/>
      <c r="QTD676" s="30"/>
      <c r="QTE676" s="30"/>
      <c r="QTF676" s="30"/>
      <c r="QTG676" s="30"/>
      <c r="QTH676" s="30"/>
      <c r="QTI676" s="30"/>
      <c r="QTJ676" s="30"/>
      <c r="QTK676" s="30"/>
      <c r="QTL676" s="30"/>
      <c r="QTM676" s="30"/>
      <c r="QTN676" s="30"/>
      <c r="QTO676" s="30"/>
      <c r="QTP676" s="30"/>
      <c r="QTQ676" s="30"/>
      <c r="QTR676" s="30"/>
      <c r="QTS676" s="30"/>
      <c r="QTT676" s="30"/>
      <c r="QTU676" s="30"/>
      <c r="QTV676" s="30"/>
      <c r="QTW676" s="30"/>
      <c r="QTX676" s="30"/>
      <c r="QTY676" s="30"/>
      <c r="QTZ676" s="30"/>
      <c r="QUA676" s="30"/>
      <c r="QUB676" s="30"/>
      <c r="QUC676" s="30"/>
      <c r="QUD676" s="30"/>
      <c r="QUE676" s="30"/>
      <c r="QUF676" s="30"/>
      <c r="QUG676" s="30"/>
      <c r="QUH676" s="30"/>
      <c r="QUI676" s="30"/>
      <c r="QUJ676" s="30"/>
      <c r="QUK676" s="30"/>
      <c r="QUL676" s="30"/>
      <c r="QUM676" s="30"/>
      <c r="QUN676" s="30"/>
      <c r="QUO676" s="30"/>
      <c r="QUP676" s="30"/>
      <c r="QUQ676" s="30"/>
      <c r="QUR676" s="30"/>
      <c r="QUS676" s="30"/>
      <c r="QUT676" s="30"/>
      <c r="QUU676" s="30"/>
      <c r="QUV676" s="30"/>
      <c r="QUW676" s="30"/>
      <c r="QUX676" s="30"/>
      <c r="QUY676" s="30"/>
      <c r="QUZ676" s="30"/>
      <c r="QVA676" s="30"/>
      <c r="QVB676" s="30"/>
      <c r="QVC676" s="30"/>
      <c r="QVD676" s="30"/>
      <c r="QVE676" s="30"/>
      <c r="QVF676" s="30"/>
      <c r="QVG676" s="30"/>
      <c r="QVH676" s="30"/>
      <c r="QVI676" s="30"/>
      <c r="QVJ676" s="30"/>
      <c r="QVK676" s="30"/>
      <c r="QVL676" s="30"/>
      <c r="QVM676" s="30"/>
      <c r="QVN676" s="30"/>
      <c r="QVO676" s="30"/>
      <c r="QVP676" s="30"/>
      <c r="QVQ676" s="30"/>
      <c r="QVR676" s="30"/>
      <c r="QVS676" s="30"/>
      <c r="QVT676" s="30"/>
      <c r="QVU676" s="30"/>
      <c r="QVV676" s="30"/>
      <c r="QVW676" s="30"/>
      <c r="QVX676" s="30"/>
      <c r="QVY676" s="30"/>
      <c r="QVZ676" s="30"/>
      <c r="QWA676" s="30"/>
      <c r="QWB676" s="30"/>
      <c r="QWC676" s="30"/>
      <c r="QWD676" s="30"/>
      <c r="QWE676" s="30"/>
      <c r="QWF676" s="30"/>
      <c r="QWG676" s="30"/>
      <c r="QWH676" s="30"/>
      <c r="QWI676" s="30"/>
      <c r="QWJ676" s="30"/>
      <c r="QWK676" s="30"/>
      <c r="QWL676" s="30"/>
      <c r="QWM676" s="30"/>
      <c r="QWN676" s="30"/>
      <c r="QWO676" s="30"/>
      <c r="QWP676" s="30"/>
      <c r="QWQ676" s="30"/>
      <c r="QWR676" s="30"/>
      <c r="QWS676" s="30"/>
      <c r="QWT676" s="30"/>
      <c r="QWU676" s="30"/>
      <c r="QWV676" s="30"/>
      <c r="QWW676" s="30"/>
      <c r="QWX676" s="30"/>
      <c r="QWY676" s="30"/>
      <c r="QWZ676" s="30"/>
      <c r="QXA676" s="30"/>
      <c r="QXB676" s="30"/>
      <c r="QXC676" s="30"/>
      <c r="QXD676" s="30"/>
      <c r="QXE676" s="30"/>
      <c r="QXF676" s="30"/>
      <c r="QXG676" s="30"/>
      <c r="QXH676" s="30"/>
      <c r="QXI676" s="30"/>
      <c r="QXJ676" s="30"/>
      <c r="QXK676" s="30"/>
      <c r="QXL676" s="30"/>
      <c r="QXM676" s="30"/>
      <c r="QXN676" s="30"/>
      <c r="QXO676" s="30"/>
      <c r="QXP676" s="30"/>
      <c r="QXQ676" s="30"/>
      <c r="QXR676" s="30"/>
      <c r="QXS676" s="30"/>
      <c r="QXT676" s="30"/>
      <c r="QXU676" s="30"/>
      <c r="QXV676" s="30"/>
      <c r="QXW676" s="30"/>
      <c r="QXX676" s="30"/>
      <c r="QXY676" s="30"/>
      <c r="QXZ676" s="30"/>
      <c r="QYA676" s="30"/>
      <c r="QYB676" s="30"/>
      <c r="QYC676" s="30"/>
      <c r="QYD676" s="30"/>
      <c r="QYE676" s="30"/>
      <c r="QYF676" s="30"/>
      <c r="QYG676" s="30"/>
      <c r="QYH676" s="30"/>
      <c r="QYI676" s="30"/>
      <c r="QYJ676" s="30"/>
      <c r="QYK676" s="30"/>
      <c r="QYL676" s="30"/>
      <c r="QYM676" s="30"/>
      <c r="QYN676" s="30"/>
      <c r="QYO676" s="30"/>
      <c r="QYP676" s="30"/>
      <c r="QYQ676" s="30"/>
      <c r="QYR676" s="30"/>
      <c r="QYS676" s="30"/>
      <c r="QYT676" s="30"/>
      <c r="QYU676" s="30"/>
      <c r="QYV676" s="30"/>
      <c r="QYW676" s="30"/>
      <c r="QYX676" s="30"/>
      <c r="QYY676" s="30"/>
      <c r="QYZ676" s="30"/>
      <c r="QZA676" s="30"/>
      <c r="QZB676" s="30"/>
      <c r="QZC676" s="30"/>
      <c r="QZD676" s="30"/>
      <c r="QZE676" s="30"/>
      <c r="QZF676" s="30"/>
      <c r="QZG676" s="30"/>
      <c r="QZH676" s="30"/>
      <c r="QZI676" s="30"/>
      <c r="QZJ676" s="30"/>
      <c r="QZK676" s="30"/>
      <c r="QZL676" s="30"/>
      <c r="QZM676" s="30"/>
      <c r="QZN676" s="30"/>
      <c r="QZO676" s="30"/>
      <c r="QZP676" s="30"/>
      <c r="QZQ676" s="30"/>
      <c r="QZR676" s="30"/>
      <c r="QZS676" s="30"/>
      <c r="QZT676" s="30"/>
      <c r="QZU676" s="30"/>
      <c r="QZV676" s="30"/>
      <c r="QZW676" s="30"/>
      <c r="QZX676" s="30"/>
      <c r="QZY676" s="30"/>
      <c r="QZZ676" s="30"/>
      <c r="RAA676" s="30"/>
      <c r="RAB676" s="30"/>
      <c r="RAC676" s="30"/>
      <c r="RAD676" s="30"/>
      <c r="RAE676" s="30"/>
      <c r="RAF676" s="30"/>
      <c r="RAG676" s="30"/>
      <c r="RAH676" s="30"/>
      <c r="RAI676" s="30"/>
      <c r="RAJ676" s="30"/>
      <c r="RAK676" s="30"/>
      <c r="RAL676" s="30"/>
      <c r="RAM676" s="30"/>
      <c r="RAN676" s="30"/>
      <c r="RAO676" s="30"/>
      <c r="RAP676" s="30"/>
      <c r="RAQ676" s="30"/>
      <c r="RAR676" s="30"/>
      <c r="RAS676" s="30"/>
      <c r="RAT676" s="30"/>
      <c r="RAU676" s="30"/>
      <c r="RAV676" s="30"/>
      <c r="RAW676" s="30"/>
      <c r="RAX676" s="30"/>
      <c r="RAY676" s="30"/>
      <c r="RAZ676" s="30"/>
      <c r="RBA676" s="30"/>
      <c r="RBB676" s="30"/>
      <c r="RBC676" s="30"/>
      <c r="RBD676" s="30"/>
      <c r="RBE676" s="30"/>
      <c r="RBF676" s="30"/>
      <c r="RBG676" s="30"/>
      <c r="RBH676" s="30"/>
      <c r="RBI676" s="30"/>
      <c r="RBJ676" s="30"/>
      <c r="RBK676" s="30"/>
      <c r="RBL676" s="30"/>
      <c r="RBM676" s="30"/>
      <c r="RBN676" s="30"/>
      <c r="RBO676" s="30"/>
      <c r="RBP676" s="30"/>
      <c r="RBQ676" s="30"/>
      <c r="RBR676" s="30"/>
      <c r="RBS676" s="30"/>
      <c r="RBT676" s="30"/>
      <c r="RBU676" s="30"/>
      <c r="RBV676" s="30"/>
      <c r="RBW676" s="30"/>
      <c r="RBX676" s="30"/>
      <c r="RBY676" s="30"/>
      <c r="RBZ676" s="30"/>
      <c r="RCA676" s="30"/>
      <c r="RCB676" s="30"/>
      <c r="RCC676" s="30"/>
      <c r="RCD676" s="30"/>
      <c r="RCE676" s="30"/>
      <c r="RCF676" s="30"/>
      <c r="RCG676" s="30"/>
      <c r="RCH676" s="30"/>
      <c r="RCI676" s="30"/>
      <c r="RCJ676" s="30"/>
      <c r="RCK676" s="30"/>
      <c r="RCL676" s="30"/>
      <c r="RCM676" s="30"/>
      <c r="RCN676" s="30"/>
      <c r="RCO676" s="30"/>
      <c r="RCP676" s="30"/>
      <c r="RCQ676" s="30"/>
      <c r="RCR676" s="30"/>
      <c r="RCS676" s="30"/>
      <c r="RCT676" s="30"/>
      <c r="RCU676" s="30"/>
      <c r="RCV676" s="30"/>
      <c r="RCW676" s="30"/>
      <c r="RCX676" s="30"/>
      <c r="RCY676" s="30"/>
      <c r="RCZ676" s="30"/>
      <c r="RDA676" s="30"/>
      <c r="RDB676" s="30"/>
      <c r="RDC676" s="30"/>
      <c r="RDD676" s="30"/>
      <c r="RDE676" s="30"/>
      <c r="RDF676" s="30"/>
      <c r="RDG676" s="30"/>
      <c r="RDH676" s="30"/>
      <c r="RDI676" s="30"/>
      <c r="RDJ676" s="30"/>
      <c r="RDK676" s="30"/>
      <c r="RDL676" s="30"/>
      <c r="RDM676" s="30"/>
      <c r="RDN676" s="30"/>
      <c r="RDO676" s="30"/>
      <c r="RDP676" s="30"/>
      <c r="RDQ676" s="30"/>
      <c r="RDR676" s="30"/>
      <c r="RDS676" s="30"/>
      <c r="RDT676" s="30"/>
      <c r="RDU676" s="30"/>
      <c r="RDV676" s="30"/>
      <c r="RDW676" s="30"/>
      <c r="RDX676" s="30"/>
      <c r="RDY676" s="30"/>
      <c r="RDZ676" s="30"/>
      <c r="REA676" s="30"/>
      <c r="REB676" s="30"/>
      <c r="REC676" s="30"/>
      <c r="RED676" s="30"/>
      <c r="REE676" s="30"/>
      <c r="REF676" s="30"/>
      <c r="REG676" s="30"/>
      <c r="REH676" s="30"/>
      <c r="REI676" s="30"/>
      <c r="REJ676" s="30"/>
      <c r="REK676" s="30"/>
      <c r="REL676" s="30"/>
      <c r="REM676" s="30"/>
      <c r="REN676" s="30"/>
      <c r="REO676" s="30"/>
      <c r="REP676" s="30"/>
      <c r="REQ676" s="30"/>
      <c r="RER676" s="30"/>
      <c r="RES676" s="30"/>
      <c r="RET676" s="30"/>
      <c r="REU676" s="30"/>
      <c r="REV676" s="30"/>
      <c r="REW676" s="30"/>
      <c r="REX676" s="30"/>
      <c r="REY676" s="30"/>
      <c r="REZ676" s="30"/>
      <c r="RFA676" s="30"/>
      <c r="RFB676" s="30"/>
      <c r="RFC676" s="30"/>
      <c r="RFD676" s="30"/>
      <c r="RFE676" s="30"/>
      <c r="RFF676" s="30"/>
      <c r="RFG676" s="30"/>
      <c r="RFH676" s="30"/>
      <c r="RFI676" s="30"/>
      <c r="RFJ676" s="30"/>
      <c r="RFK676" s="30"/>
      <c r="RFL676" s="30"/>
      <c r="RFM676" s="30"/>
      <c r="RFN676" s="30"/>
      <c r="RFO676" s="30"/>
      <c r="RFP676" s="30"/>
      <c r="RFQ676" s="30"/>
      <c r="RFR676" s="30"/>
      <c r="RFS676" s="30"/>
      <c r="RFT676" s="30"/>
      <c r="RFU676" s="30"/>
      <c r="RFV676" s="30"/>
      <c r="RFW676" s="30"/>
      <c r="RFX676" s="30"/>
      <c r="RFY676" s="30"/>
      <c r="RFZ676" s="30"/>
      <c r="RGA676" s="30"/>
      <c r="RGB676" s="30"/>
      <c r="RGC676" s="30"/>
      <c r="RGD676" s="30"/>
      <c r="RGE676" s="30"/>
      <c r="RGF676" s="30"/>
      <c r="RGG676" s="30"/>
      <c r="RGH676" s="30"/>
      <c r="RGI676" s="30"/>
      <c r="RGJ676" s="30"/>
      <c r="RGK676" s="30"/>
      <c r="RGL676" s="30"/>
      <c r="RGM676" s="30"/>
      <c r="RGN676" s="30"/>
      <c r="RGO676" s="30"/>
      <c r="RGP676" s="30"/>
      <c r="RGQ676" s="30"/>
      <c r="RGR676" s="30"/>
      <c r="RGS676" s="30"/>
      <c r="RGT676" s="30"/>
      <c r="RGU676" s="30"/>
      <c r="RGV676" s="30"/>
      <c r="RGW676" s="30"/>
      <c r="RGX676" s="30"/>
      <c r="RGY676" s="30"/>
      <c r="RGZ676" s="30"/>
      <c r="RHA676" s="30"/>
      <c r="RHB676" s="30"/>
      <c r="RHC676" s="30"/>
      <c r="RHD676" s="30"/>
      <c r="RHE676" s="30"/>
      <c r="RHF676" s="30"/>
      <c r="RHG676" s="30"/>
      <c r="RHH676" s="30"/>
      <c r="RHI676" s="30"/>
      <c r="RHJ676" s="30"/>
      <c r="RHK676" s="30"/>
      <c r="RHL676" s="30"/>
      <c r="RHM676" s="30"/>
      <c r="RHN676" s="30"/>
      <c r="RHO676" s="30"/>
      <c r="RHP676" s="30"/>
      <c r="RHQ676" s="30"/>
      <c r="RHR676" s="30"/>
      <c r="RHS676" s="30"/>
      <c r="RHT676" s="30"/>
      <c r="RHU676" s="30"/>
      <c r="RHV676" s="30"/>
      <c r="RHW676" s="30"/>
      <c r="RHX676" s="30"/>
      <c r="RHY676" s="30"/>
      <c r="RHZ676" s="30"/>
      <c r="RIA676" s="30"/>
      <c r="RIB676" s="30"/>
      <c r="RIC676" s="30"/>
      <c r="RID676" s="30"/>
      <c r="RIE676" s="30"/>
      <c r="RIF676" s="30"/>
      <c r="RIG676" s="30"/>
      <c r="RIH676" s="30"/>
      <c r="RII676" s="30"/>
      <c r="RIJ676" s="30"/>
      <c r="RIK676" s="30"/>
      <c r="RIL676" s="30"/>
      <c r="RIM676" s="30"/>
      <c r="RIN676" s="30"/>
      <c r="RIO676" s="30"/>
      <c r="RIP676" s="30"/>
      <c r="RIQ676" s="30"/>
      <c r="RIR676" s="30"/>
      <c r="RIS676" s="30"/>
      <c r="RIT676" s="30"/>
      <c r="RIU676" s="30"/>
      <c r="RIV676" s="30"/>
      <c r="RIW676" s="30"/>
      <c r="RIX676" s="30"/>
      <c r="RIY676" s="30"/>
      <c r="RIZ676" s="30"/>
      <c r="RJA676" s="30"/>
      <c r="RJB676" s="30"/>
      <c r="RJC676" s="30"/>
      <c r="RJD676" s="30"/>
      <c r="RJE676" s="30"/>
      <c r="RJF676" s="30"/>
      <c r="RJG676" s="30"/>
      <c r="RJH676" s="30"/>
      <c r="RJI676" s="30"/>
      <c r="RJJ676" s="30"/>
      <c r="RJK676" s="30"/>
      <c r="RJL676" s="30"/>
      <c r="RJM676" s="30"/>
      <c r="RJN676" s="30"/>
      <c r="RJO676" s="30"/>
      <c r="RJP676" s="30"/>
      <c r="RJQ676" s="30"/>
      <c r="RJR676" s="30"/>
      <c r="RJS676" s="30"/>
      <c r="RJT676" s="30"/>
      <c r="RJU676" s="30"/>
      <c r="RJV676" s="30"/>
      <c r="RJW676" s="30"/>
      <c r="RJX676" s="30"/>
      <c r="RJY676" s="30"/>
      <c r="RJZ676" s="30"/>
      <c r="RKA676" s="30"/>
      <c r="RKB676" s="30"/>
      <c r="RKC676" s="30"/>
      <c r="RKD676" s="30"/>
      <c r="RKE676" s="30"/>
      <c r="RKF676" s="30"/>
      <c r="RKG676" s="30"/>
      <c r="RKH676" s="30"/>
      <c r="RKI676" s="30"/>
      <c r="RKJ676" s="30"/>
      <c r="RKK676" s="30"/>
      <c r="RKL676" s="30"/>
      <c r="RKM676" s="30"/>
      <c r="RKN676" s="30"/>
      <c r="RKO676" s="30"/>
      <c r="RKP676" s="30"/>
      <c r="RKQ676" s="30"/>
      <c r="RKR676" s="30"/>
      <c r="RKS676" s="30"/>
      <c r="RKT676" s="30"/>
      <c r="RKU676" s="30"/>
      <c r="RKV676" s="30"/>
      <c r="RKW676" s="30"/>
      <c r="RKX676" s="30"/>
      <c r="RKY676" s="30"/>
      <c r="RKZ676" s="30"/>
      <c r="RLA676" s="30"/>
      <c r="RLB676" s="30"/>
      <c r="RLC676" s="30"/>
      <c r="RLD676" s="30"/>
      <c r="RLE676" s="30"/>
      <c r="RLF676" s="30"/>
      <c r="RLG676" s="30"/>
      <c r="RLH676" s="30"/>
      <c r="RLI676" s="30"/>
      <c r="RLJ676" s="30"/>
      <c r="RLK676" s="30"/>
      <c r="RLL676" s="30"/>
      <c r="RLM676" s="30"/>
      <c r="RLN676" s="30"/>
      <c r="RLO676" s="30"/>
      <c r="RLP676" s="30"/>
      <c r="RLQ676" s="30"/>
      <c r="RLR676" s="30"/>
      <c r="RLS676" s="30"/>
      <c r="RLT676" s="30"/>
      <c r="RLU676" s="30"/>
      <c r="RLV676" s="30"/>
      <c r="RLW676" s="30"/>
      <c r="RLX676" s="30"/>
      <c r="RLY676" s="30"/>
      <c r="RLZ676" s="30"/>
      <c r="RMA676" s="30"/>
      <c r="RMB676" s="30"/>
      <c r="RMC676" s="30"/>
      <c r="RMD676" s="30"/>
      <c r="RME676" s="30"/>
      <c r="RMF676" s="30"/>
      <c r="RMG676" s="30"/>
      <c r="RMH676" s="30"/>
      <c r="RMI676" s="30"/>
      <c r="RMJ676" s="30"/>
      <c r="RMK676" s="30"/>
      <c r="RML676" s="30"/>
      <c r="RMM676" s="30"/>
      <c r="RMN676" s="30"/>
      <c r="RMO676" s="30"/>
      <c r="RMP676" s="30"/>
      <c r="RMQ676" s="30"/>
      <c r="RMR676" s="30"/>
      <c r="RMS676" s="30"/>
      <c r="RMT676" s="30"/>
      <c r="RMU676" s="30"/>
      <c r="RMV676" s="30"/>
      <c r="RMW676" s="30"/>
      <c r="RMX676" s="30"/>
      <c r="RMY676" s="30"/>
      <c r="RMZ676" s="30"/>
      <c r="RNA676" s="30"/>
      <c r="RNB676" s="30"/>
      <c r="RNC676" s="30"/>
      <c r="RND676" s="30"/>
      <c r="RNE676" s="30"/>
      <c r="RNF676" s="30"/>
      <c r="RNG676" s="30"/>
      <c r="RNH676" s="30"/>
      <c r="RNI676" s="30"/>
      <c r="RNJ676" s="30"/>
      <c r="RNK676" s="30"/>
      <c r="RNL676" s="30"/>
      <c r="RNM676" s="30"/>
      <c r="RNN676" s="30"/>
      <c r="RNO676" s="30"/>
      <c r="RNP676" s="30"/>
      <c r="RNQ676" s="30"/>
      <c r="RNR676" s="30"/>
      <c r="RNS676" s="30"/>
      <c r="RNT676" s="30"/>
      <c r="RNU676" s="30"/>
      <c r="RNV676" s="30"/>
      <c r="RNW676" s="30"/>
      <c r="RNX676" s="30"/>
      <c r="RNY676" s="30"/>
      <c r="RNZ676" s="30"/>
      <c r="ROA676" s="30"/>
      <c r="ROB676" s="30"/>
      <c r="ROC676" s="30"/>
      <c r="ROD676" s="30"/>
      <c r="ROE676" s="30"/>
      <c r="ROF676" s="30"/>
      <c r="ROG676" s="30"/>
      <c r="ROH676" s="30"/>
      <c r="ROI676" s="30"/>
      <c r="ROJ676" s="30"/>
      <c r="ROK676" s="30"/>
      <c r="ROL676" s="30"/>
      <c r="ROM676" s="30"/>
      <c r="RON676" s="30"/>
      <c r="ROO676" s="30"/>
      <c r="ROP676" s="30"/>
      <c r="ROQ676" s="30"/>
      <c r="ROR676" s="30"/>
      <c r="ROS676" s="30"/>
      <c r="ROT676" s="30"/>
      <c r="ROU676" s="30"/>
      <c r="ROV676" s="30"/>
      <c r="ROW676" s="30"/>
      <c r="ROX676" s="30"/>
      <c r="ROY676" s="30"/>
      <c r="ROZ676" s="30"/>
      <c r="RPA676" s="30"/>
      <c r="RPB676" s="30"/>
      <c r="RPC676" s="30"/>
      <c r="RPD676" s="30"/>
      <c r="RPE676" s="30"/>
      <c r="RPF676" s="30"/>
      <c r="RPG676" s="30"/>
      <c r="RPH676" s="30"/>
      <c r="RPI676" s="30"/>
      <c r="RPJ676" s="30"/>
      <c r="RPK676" s="30"/>
      <c r="RPL676" s="30"/>
      <c r="RPM676" s="30"/>
      <c r="RPN676" s="30"/>
      <c r="RPO676" s="30"/>
      <c r="RPP676" s="30"/>
      <c r="RPQ676" s="30"/>
      <c r="RPR676" s="30"/>
      <c r="RPS676" s="30"/>
      <c r="RPT676" s="30"/>
      <c r="RPU676" s="30"/>
      <c r="RPV676" s="30"/>
      <c r="RPW676" s="30"/>
      <c r="RPX676" s="30"/>
      <c r="RPY676" s="30"/>
      <c r="RPZ676" s="30"/>
      <c r="RQA676" s="30"/>
      <c r="RQB676" s="30"/>
      <c r="RQC676" s="30"/>
      <c r="RQD676" s="30"/>
      <c r="RQE676" s="30"/>
      <c r="RQF676" s="30"/>
      <c r="RQG676" s="30"/>
      <c r="RQH676" s="30"/>
      <c r="RQI676" s="30"/>
      <c r="RQJ676" s="30"/>
      <c r="RQK676" s="30"/>
      <c r="RQL676" s="30"/>
      <c r="RQM676" s="30"/>
      <c r="RQN676" s="30"/>
      <c r="RQO676" s="30"/>
      <c r="RQP676" s="30"/>
      <c r="RQQ676" s="30"/>
      <c r="RQR676" s="30"/>
      <c r="RQS676" s="30"/>
      <c r="RQT676" s="30"/>
      <c r="RQU676" s="30"/>
      <c r="RQV676" s="30"/>
      <c r="RQW676" s="30"/>
      <c r="RQX676" s="30"/>
      <c r="RQY676" s="30"/>
      <c r="RQZ676" s="30"/>
      <c r="RRA676" s="30"/>
      <c r="RRB676" s="30"/>
      <c r="RRC676" s="30"/>
      <c r="RRD676" s="30"/>
      <c r="RRE676" s="30"/>
      <c r="RRF676" s="30"/>
      <c r="RRG676" s="30"/>
      <c r="RRH676" s="30"/>
      <c r="RRI676" s="30"/>
      <c r="RRJ676" s="30"/>
      <c r="RRK676" s="30"/>
      <c r="RRL676" s="30"/>
      <c r="RRM676" s="30"/>
      <c r="RRN676" s="30"/>
      <c r="RRO676" s="30"/>
      <c r="RRP676" s="30"/>
      <c r="RRQ676" s="30"/>
      <c r="RRR676" s="30"/>
      <c r="RRS676" s="30"/>
      <c r="RRT676" s="30"/>
      <c r="RRU676" s="30"/>
      <c r="RRV676" s="30"/>
      <c r="RRW676" s="30"/>
      <c r="RRX676" s="30"/>
      <c r="RRY676" s="30"/>
      <c r="RRZ676" s="30"/>
      <c r="RSA676" s="30"/>
      <c r="RSB676" s="30"/>
      <c r="RSC676" s="30"/>
      <c r="RSD676" s="30"/>
      <c r="RSE676" s="30"/>
      <c r="RSF676" s="30"/>
      <c r="RSG676" s="30"/>
      <c r="RSH676" s="30"/>
      <c r="RSI676" s="30"/>
      <c r="RSJ676" s="30"/>
      <c r="RSK676" s="30"/>
      <c r="RSL676" s="30"/>
      <c r="RSM676" s="30"/>
      <c r="RSN676" s="30"/>
      <c r="RSO676" s="30"/>
      <c r="RSP676" s="30"/>
      <c r="RSQ676" s="30"/>
      <c r="RSR676" s="30"/>
      <c r="RSS676" s="30"/>
      <c r="RST676" s="30"/>
      <c r="RSU676" s="30"/>
      <c r="RSV676" s="30"/>
      <c r="RSW676" s="30"/>
      <c r="RSX676" s="30"/>
      <c r="RSY676" s="30"/>
      <c r="RSZ676" s="30"/>
      <c r="RTA676" s="30"/>
      <c r="RTB676" s="30"/>
      <c r="RTC676" s="30"/>
      <c r="RTD676" s="30"/>
      <c r="RTE676" s="30"/>
      <c r="RTF676" s="30"/>
      <c r="RTG676" s="30"/>
      <c r="RTH676" s="30"/>
      <c r="RTI676" s="30"/>
      <c r="RTJ676" s="30"/>
      <c r="RTK676" s="30"/>
      <c r="RTL676" s="30"/>
      <c r="RTM676" s="30"/>
      <c r="RTN676" s="30"/>
      <c r="RTO676" s="30"/>
      <c r="RTP676" s="30"/>
      <c r="RTQ676" s="30"/>
      <c r="RTR676" s="30"/>
      <c r="RTS676" s="30"/>
      <c r="RTT676" s="30"/>
      <c r="RTU676" s="30"/>
      <c r="RTV676" s="30"/>
      <c r="RTW676" s="30"/>
      <c r="RTX676" s="30"/>
      <c r="RTY676" s="30"/>
      <c r="RTZ676" s="30"/>
      <c r="RUA676" s="30"/>
      <c r="RUB676" s="30"/>
      <c r="RUC676" s="30"/>
      <c r="RUD676" s="30"/>
      <c r="RUE676" s="30"/>
      <c r="RUF676" s="30"/>
      <c r="RUG676" s="30"/>
      <c r="RUH676" s="30"/>
      <c r="RUI676" s="30"/>
      <c r="RUJ676" s="30"/>
      <c r="RUK676" s="30"/>
      <c r="RUL676" s="30"/>
      <c r="RUM676" s="30"/>
      <c r="RUN676" s="30"/>
      <c r="RUO676" s="30"/>
      <c r="RUP676" s="30"/>
      <c r="RUQ676" s="30"/>
      <c r="RUR676" s="30"/>
      <c r="RUS676" s="30"/>
      <c r="RUT676" s="30"/>
      <c r="RUU676" s="30"/>
      <c r="RUV676" s="30"/>
      <c r="RUW676" s="30"/>
      <c r="RUX676" s="30"/>
      <c r="RUY676" s="30"/>
      <c r="RUZ676" s="30"/>
      <c r="RVA676" s="30"/>
      <c r="RVB676" s="30"/>
      <c r="RVC676" s="30"/>
      <c r="RVD676" s="30"/>
      <c r="RVE676" s="30"/>
      <c r="RVF676" s="30"/>
      <c r="RVG676" s="30"/>
      <c r="RVH676" s="30"/>
      <c r="RVI676" s="30"/>
      <c r="RVJ676" s="30"/>
      <c r="RVK676" s="30"/>
      <c r="RVL676" s="30"/>
      <c r="RVM676" s="30"/>
      <c r="RVN676" s="30"/>
      <c r="RVO676" s="30"/>
      <c r="RVP676" s="30"/>
      <c r="RVQ676" s="30"/>
      <c r="RVR676" s="30"/>
      <c r="RVS676" s="30"/>
      <c r="RVT676" s="30"/>
      <c r="RVU676" s="30"/>
      <c r="RVV676" s="30"/>
      <c r="RVW676" s="30"/>
      <c r="RVX676" s="30"/>
      <c r="RVY676" s="30"/>
      <c r="RVZ676" s="30"/>
      <c r="RWA676" s="30"/>
      <c r="RWB676" s="30"/>
      <c r="RWC676" s="30"/>
      <c r="RWD676" s="30"/>
      <c r="RWE676" s="30"/>
      <c r="RWF676" s="30"/>
      <c r="RWG676" s="30"/>
      <c r="RWH676" s="30"/>
      <c r="RWI676" s="30"/>
      <c r="RWJ676" s="30"/>
      <c r="RWK676" s="30"/>
      <c r="RWL676" s="30"/>
      <c r="RWM676" s="30"/>
      <c r="RWN676" s="30"/>
      <c r="RWO676" s="30"/>
      <c r="RWP676" s="30"/>
      <c r="RWQ676" s="30"/>
      <c r="RWR676" s="30"/>
      <c r="RWS676" s="30"/>
      <c r="RWT676" s="30"/>
      <c r="RWU676" s="30"/>
      <c r="RWV676" s="30"/>
      <c r="RWW676" s="30"/>
      <c r="RWX676" s="30"/>
      <c r="RWY676" s="30"/>
      <c r="RWZ676" s="30"/>
      <c r="RXA676" s="30"/>
      <c r="RXB676" s="30"/>
      <c r="RXC676" s="30"/>
      <c r="RXD676" s="30"/>
      <c r="RXE676" s="30"/>
      <c r="RXF676" s="30"/>
      <c r="RXG676" s="30"/>
      <c r="RXH676" s="30"/>
      <c r="RXI676" s="30"/>
      <c r="RXJ676" s="30"/>
      <c r="RXK676" s="30"/>
      <c r="RXL676" s="30"/>
      <c r="RXM676" s="30"/>
      <c r="RXN676" s="30"/>
      <c r="RXO676" s="30"/>
      <c r="RXP676" s="30"/>
      <c r="RXQ676" s="30"/>
      <c r="RXR676" s="30"/>
      <c r="RXS676" s="30"/>
      <c r="RXT676" s="30"/>
      <c r="RXU676" s="30"/>
      <c r="RXV676" s="30"/>
      <c r="RXW676" s="30"/>
      <c r="RXX676" s="30"/>
      <c r="RXY676" s="30"/>
      <c r="RXZ676" s="30"/>
      <c r="RYA676" s="30"/>
      <c r="RYB676" s="30"/>
      <c r="RYC676" s="30"/>
      <c r="RYD676" s="30"/>
      <c r="RYE676" s="30"/>
      <c r="RYF676" s="30"/>
      <c r="RYG676" s="30"/>
      <c r="RYH676" s="30"/>
      <c r="RYI676" s="30"/>
      <c r="RYJ676" s="30"/>
      <c r="RYK676" s="30"/>
      <c r="RYL676" s="30"/>
      <c r="RYM676" s="30"/>
      <c r="RYN676" s="30"/>
      <c r="RYO676" s="30"/>
      <c r="RYP676" s="30"/>
      <c r="RYQ676" s="30"/>
      <c r="RYR676" s="30"/>
      <c r="RYS676" s="30"/>
      <c r="RYT676" s="30"/>
      <c r="RYU676" s="30"/>
      <c r="RYV676" s="30"/>
      <c r="RYW676" s="30"/>
      <c r="RYX676" s="30"/>
      <c r="RYY676" s="30"/>
      <c r="RYZ676" s="30"/>
      <c r="RZA676" s="30"/>
      <c r="RZB676" s="30"/>
      <c r="RZC676" s="30"/>
      <c r="RZD676" s="30"/>
      <c r="RZE676" s="30"/>
      <c r="RZF676" s="30"/>
      <c r="RZG676" s="30"/>
      <c r="RZH676" s="30"/>
      <c r="RZI676" s="30"/>
      <c r="RZJ676" s="30"/>
      <c r="RZK676" s="30"/>
      <c r="RZL676" s="30"/>
      <c r="RZM676" s="30"/>
      <c r="RZN676" s="30"/>
      <c r="RZO676" s="30"/>
      <c r="RZP676" s="30"/>
      <c r="RZQ676" s="30"/>
      <c r="RZR676" s="30"/>
      <c r="RZS676" s="30"/>
      <c r="RZT676" s="30"/>
      <c r="RZU676" s="30"/>
      <c r="RZV676" s="30"/>
      <c r="RZW676" s="30"/>
      <c r="RZX676" s="30"/>
      <c r="RZY676" s="30"/>
      <c r="RZZ676" s="30"/>
      <c r="SAA676" s="30"/>
      <c r="SAB676" s="30"/>
      <c r="SAC676" s="30"/>
      <c r="SAD676" s="30"/>
      <c r="SAE676" s="30"/>
      <c r="SAF676" s="30"/>
      <c r="SAG676" s="30"/>
      <c r="SAH676" s="30"/>
      <c r="SAI676" s="30"/>
      <c r="SAJ676" s="30"/>
      <c r="SAK676" s="30"/>
      <c r="SAL676" s="30"/>
      <c r="SAM676" s="30"/>
      <c r="SAN676" s="30"/>
      <c r="SAO676" s="30"/>
      <c r="SAP676" s="30"/>
      <c r="SAQ676" s="30"/>
      <c r="SAR676" s="30"/>
      <c r="SAS676" s="30"/>
      <c r="SAT676" s="30"/>
      <c r="SAU676" s="30"/>
      <c r="SAV676" s="30"/>
      <c r="SAW676" s="30"/>
      <c r="SAX676" s="30"/>
      <c r="SAY676" s="30"/>
      <c r="SAZ676" s="30"/>
      <c r="SBA676" s="30"/>
      <c r="SBB676" s="30"/>
      <c r="SBC676" s="30"/>
      <c r="SBD676" s="30"/>
      <c r="SBE676" s="30"/>
      <c r="SBF676" s="30"/>
      <c r="SBG676" s="30"/>
      <c r="SBH676" s="30"/>
      <c r="SBI676" s="30"/>
      <c r="SBJ676" s="30"/>
      <c r="SBK676" s="30"/>
      <c r="SBL676" s="30"/>
      <c r="SBM676" s="30"/>
      <c r="SBN676" s="30"/>
      <c r="SBO676" s="30"/>
      <c r="SBP676" s="30"/>
      <c r="SBQ676" s="30"/>
      <c r="SBR676" s="30"/>
      <c r="SBS676" s="30"/>
      <c r="SBT676" s="30"/>
      <c r="SBU676" s="30"/>
      <c r="SBV676" s="30"/>
      <c r="SBW676" s="30"/>
      <c r="SBX676" s="30"/>
      <c r="SBY676" s="30"/>
      <c r="SBZ676" s="30"/>
      <c r="SCA676" s="30"/>
      <c r="SCB676" s="30"/>
      <c r="SCC676" s="30"/>
      <c r="SCD676" s="30"/>
      <c r="SCE676" s="30"/>
      <c r="SCF676" s="30"/>
      <c r="SCG676" s="30"/>
      <c r="SCH676" s="30"/>
      <c r="SCI676" s="30"/>
      <c r="SCJ676" s="30"/>
      <c r="SCK676" s="30"/>
      <c r="SCL676" s="30"/>
      <c r="SCM676" s="30"/>
      <c r="SCN676" s="30"/>
      <c r="SCO676" s="30"/>
      <c r="SCP676" s="30"/>
      <c r="SCQ676" s="30"/>
      <c r="SCR676" s="30"/>
      <c r="SCS676" s="30"/>
      <c r="SCT676" s="30"/>
      <c r="SCU676" s="30"/>
      <c r="SCV676" s="30"/>
      <c r="SCW676" s="30"/>
      <c r="SCX676" s="30"/>
      <c r="SCY676" s="30"/>
      <c r="SCZ676" s="30"/>
      <c r="SDA676" s="30"/>
      <c r="SDB676" s="30"/>
      <c r="SDC676" s="30"/>
      <c r="SDD676" s="30"/>
      <c r="SDE676" s="30"/>
      <c r="SDF676" s="30"/>
      <c r="SDG676" s="30"/>
      <c r="SDH676" s="30"/>
      <c r="SDI676" s="30"/>
      <c r="SDJ676" s="30"/>
      <c r="SDK676" s="30"/>
      <c r="SDL676" s="30"/>
      <c r="SDM676" s="30"/>
      <c r="SDN676" s="30"/>
      <c r="SDO676" s="30"/>
      <c r="SDP676" s="30"/>
      <c r="SDQ676" s="30"/>
      <c r="SDR676" s="30"/>
      <c r="SDS676" s="30"/>
      <c r="SDT676" s="30"/>
      <c r="SDU676" s="30"/>
      <c r="SDV676" s="30"/>
      <c r="SDW676" s="30"/>
      <c r="SDX676" s="30"/>
      <c r="SDY676" s="30"/>
      <c r="SDZ676" s="30"/>
      <c r="SEA676" s="30"/>
      <c r="SEB676" s="30"/>
      <c r="SEC676" s="30"/>
      <c r="SED676" s="30"/>
      <c r="SEE676" s="30"/>
      <c r="SEF676" s="30"/>
      <c r="SEG676" s="30"/>
      <c r="SEH676" s="30"/>
      <c r="SEI676" s="30"/>
      <c r="SEJ676" s="30"/>
      <c r="SEK676" s="30"/>
      <c r="SEL676" s="30"/>
      <c r="SEM676" s="30"/>
      <c r="SEN676" s="30"/>
      <c r="SEO676" s="30"/>
      <c r="SEP676" s="30"/>
      <c r="SEQ676" s="30"/>
      <c r="SER676" s="30"/>
      <c r="SES676" s="30"/>
      <c r="SET676" s="30"/>
      <c r="SEU676" s="30"/>
      <c r="SEV676" s="30"/>
      <c r="SEW676" s="30"/>
      <c r="SEX676" s="30"/>
      <c r="SEY676" s="30"/>
      <c r="SEZ676" s="30"/>
      <c r="SFA676" s="30"/>
      <c r="SFB676" s="30"/>
      <c r="SFC676" s="30"/>
      <c r="SFD676" s="30"/>
      <c r="SFE676" s="30"/>
      <c r="SFF676" s="30"/>
      <c r="SFG676" s="30"/>
      <c r="SFH676" s="30"/>
      <c r="SFI676" s="30"/>
      <c r="SFJ676" s="30"/>
      <c r="SFK676" s="30"/>
      <c r="SFL676" s="30"/>
      <c r="SFM676" s="30"/>
      <c r="SFN676" s="30"/>
      <c r="SFO676" s="30"/>
      <c r="SFP676" s="30"/>
      <c r="SFQ676" s="30"/>
      <c r="SFR676" s="30"/>
      <c r="SFS676" s="30"/>
      <c r="SFT676" s="30"/>
      <c r="SFU676" s="30"/>
      <c r="SFV676" s="30"/>
      <c r="SFW676" s="30"/>
      <c r="SFX676" s="30"/>
      <c r="SFY676" s="30"/>
      <c r="SFZ676" s="30"/>
      <c r="SGA676" s="30"/>
      <c r="SGB676" s="30"/>
      <c r="SGC676" s="30"/>
      <c r="SGD676" s="30"/>
      <c r="SGE676" s="30"/>
      <c r="SGF676" s="30"/>
      <c r="SGG676" s="30"/>
      <c r="SGH676" s="30"/>
      <c r="SGI676" s="30"/>
      <c r="SGJ676" s="30"/>
      <c r="SGK676" s="30"/>
      <c r="SGL676" s="30"/>
      <c r="SGM676" s="30"/>
      <c r="SGN676" s="30"/>
      <c r="SGO676" s="30"/>
      <c r="SGP676" s="30"/>
      <c r="SGQ676" s="30"/>
      <c r="SGR676" s="30"/>
      <c r="SGS676" s="30"/>
      <c r="SGT676" s="30"/>
      <c r="SGU676" s="30"/>
      <c r="SGV676" s="30"/>
      <c r="SGW676" s="30"/>
      <c r="SGX676" s="30"/>
      <c r="SGY676" s="30"/>
      <c r="SGZ676" s="30"/>
      <c r="SHA676" s="30"/>
      <c r="SHB676" s="30"/>
      <c r="SHC676" s="30"/>
      <c r="SHD676" s="30"/>
      <c r="SHE676" s="30"/>
      <c r="SHF676" s="30"/>
      <c r="SHG676" s="30"/>
      <c r="SHH676" s="30"/>
      <c r="SHI676" s="30"/>
      <c r="SHJ676" s="30"/>
      <c r="SHK676" s="30"/>
      <c r="SHL676" s="30"/>
      <c r="SHM676" s="30"/>
      <c r="SHN676" s="30"/>
      <c r="SHO676" s="30"/>
      <c r="SHP676" s="30"/>
      <c r="SHQ676" s="30"/>
      <c r="SHR676" s="30"/>
      <c r="SHS676" s="30"/>
      <c r="SHT676" s="30"/>
      <c r="SHU676" s="30"/>
      <c r="SHV676" s="30"/>
      <c r="SHW676" s="30"/>
      <c r="SHX676" s="30"/>
      <c r="SHY676" s="30"/>
      <c r="SHZ676" s="30"/>
      <c r="SIA676" s="30"/>
      <c r="SIB676" s="30"/>
      <c r="SIC676" s="30"/>
      <c r="SID676" s="30"/>
      <c r="SIE676" s="30"/>
      <c r="SIF676" s="30"/>
      <c r="SIG676" s="30"/>
      <c r="SIH676" s="30"/>
      <c r="SII676" s="30"/>
      <c r="SIJ676" s="30"/>
      <c r="SIK676" s="30"/>
      <c r="SIL676" s="30"/>
      <c r="SIM676" s="30"/>
      <c r="SIN676" s="30"/>
      <c r="SIO676" s="30"/>
      <c r="SIP676" s="30"/>
      <c r="SIQ676" s="30"/>
      <c r="SIR676" s="30"/>
      <c r="SIS676" s="30"/>
      <c r="SIT676" s="30"/>
      <c r="SIU676" s="30"/>
      <c r="SIV676" s="30"/>
      <c r="SIW676" s="30"/>
      <c r="SIX676" s="30"/>
      <c r="SIY676" s="30"/>
      <c r="SIZ676" s="30"/>
      <c r="SJA676" s="30"/>
      <c r="SJB676" s="30"/>
      <c r="SJC676" s="30"/>
      <c r="SJD676" s="30"/>
      <c r="SJE676" s="30"/>
      <c r="SJF676" s="30"/>
      <c r="SJG676" s="30"/>
      <c r="SJH676" s="30"/>
      <c r="SJI676" s="30"/>
      <c r="SJJ676" s="30"/>
      <c r="SJK676" s="30"/>
      <c r="SJL676" s="30"/>
      <c r="SJM676" s="30"/>
      <c r="SJN676" s="30"/>
      <c r="SJO676" s="30"/>
      <c r="SJP676" s="30"/>
      <c r="SJQ676" s="30"/>
      <c r="SJR676" s="30"/>
      <c r="SJS676" s="30"/>
      <c r="SJT676" s="30"/>
      <c r="SJU676" s="30"/>
      <c r="SJV676" s="30"/>
      <c r="SJW676" s="30"/>
      <c r="SJX676" s="30"/>
      <c r="SJY676" s="30"/>
      <c r="SJZ676" s="30"/>
      <c r="SKA676" s="30"/>
      <c r="SKB676" s="30"/>
      <c r="SKC676" s="30"/>
      <c r="SKD676" s="30"/>
      <c r="SKE676" s="30"/>
      <c r="SKF676" s="30"/>
      <c r="SKG676" s="30"/>
      <c r="SKH676" s="30"/>
      <c r="SKI676" s="30"/>
      <c r="SKJ676" s="30"/>
      <c r="SKK676" s="30"/>
      <c r="SKL676" s="30"/>
      <c r="SKM676" s="30"/>
      <c r="SKN676" s="30"/>
      <c r="SKO676" s="30"/>
      <c r="SKP676" s="30"/>
      <c r="SKQ676" s="30"/>
      <c r="SKR676" s="30"/>
      <c r="SKS676" s="30"/>
      <c r="SKT676" s="30"/>
      <c r="SKU676" s="30"/>
      <c r="SKV676" s="30"/>
      <c r="SKW676" s="30"/>
      <c r="SKX676" s="30"/>
      <c r="SKY676" s="30"/>
      <c r="SKZ676" s="30"/>
      <c r="SLA676" s="30"/>
      <c r="SLB676" s="30"/>
      <c r="SLC676" s="30"/>
      <c r="SLD676" s="30"/>
      <c r="SLE676" s="30"/>
      <c r="SLF676" s="30"/>
      <c r="SLG676" s="30"/>
      <c r="SLH676" s="30"/>
      <c r="SLI676" s="30"/>
      <c r="SLJ676" s="30"/>
      <c r="SLK676" s="30"/>
      <c r="SLL676" s="30"/>
      <c r="SLM676" s="30"/>
      <c r="SLN676" s="30"/>
      <c r="SLO676" s="30"/>
      <c r="SLP676" s="30"/>
      <c r="SLQ676" s="30"/>
      <c r="SLR676" s="30"/>
      <c r="SLS676" s="30"/>
      <c r="SLT676" s="30"/>
      <c r="SLU676" s="30"/>
      <c r="SLV676" s="30"/>
      <c r="SLW676" s="30"/>
      <c r="SLX676" s="30"/>
      <c r="SLY676" s="30"/>
      <c r="SLZ676" s="30"/>
      <c r="SMA676" s="30"/>
      <c r="SMB676" s="30"/>
      <c r="SMC676" s="30"/>
      <c r="SMD676" s="30"/>
      <c r="SME676" s="30"/>
      <c r="SMF676" s="30"/>
      <c r="SMG676" s="30"/>
      <c r="SMH676" s="30"/>
      <c r="SMI676" s="30"/>
      <c r="SMJ676" s="30"/>
      <c r="SMK676" s="30"/>
      <c r="SML676" s="30"/>
      <c r="SMM676" s="30"/>
      <c r="SMN676" s="30"/>
      <c r="SMO676" s="30"/>
      <c r="SMP676" s="30"/>
      <c r="SMQ676" s="30"/>
      <c r="SMR676" s="30"/>
      <c r="SMS676" s="30"/>
      <c r="SMT676" s="30"/>
      <c r="SMU676" s="30"/>
      <c r="SMV676" s="30"/>
      <c r="SMW676" s="30"/>
      <c r="SMX676" s="30"/>
      <c r="SMY676" s="30"/>
      <c r="SMZ676" s="30"/>
      <c r="SNA676" s="30"/>
      <c r="SNB676" s="30"/>
      <c r="SNC676" s="30"/>
      <c r="SND676" s="30"/>
      <c r="SNE676" s="30"/>
      <c r="SNF676" s="30"/>
      <c r="SNG676" s="30"/>
      <c r="SNH676" s="30"/>
      <c r="SNI676" s="30"/>
      <c r="SNJ676" s="30"/>
      <c r="SNK676" s="30"/>
      <c r="SNL676" s="30"/>
      <c r="SNM676" s="30"/>
      <c r="SNN676" s="30"/>
      <c r="SNO676" s="30"/>
      <c r="SNP676" s="30"/>
      <c r="SNQ676" s="30"/>
      <c r="SNR676" s="30"/>
      <c r="SNS676" s="30"/>
      <c r="SNT676" s="30"/>
      <c r="SNU676" s="30"/>
      <c r="SNV676" s="30"/>
      <c r="SNW676" s="30"/>
      <c r="SNX676" s="30"/>
      <c r="SNY676" s="30"/>
      <c r="SNZ676" s="30"/>
      <c r="SOA676" s="30"/>
      <c r="SOB676" s="30"/>
      <c r="SOC676" s="30"/>
      <c r="SOD676" s="30"/>
      <c r="SOE676" s="30"/>
      <c r="SOF676" s="30"/>
      <c r="SOG676" s="30"/>
      <c r="SOH676" s="30"/>
      <c r="SOI676" s="30"/>
      <c r="SOJ676" s="30"/>
      <c r="SOK676" s="30"/>
      <c r="SOL676" s="30"/>
      <c r="SOM676" s="30"/>
      <c r="SON676" s="30"/>
      <c r="SOO676" s="30"/>
      <c r="SOP676" s="30"/>
      <c r="SOQ676" s="30"/>
      <c r="SOR676" s="30"/>
      <c r="SOS676" s="30"/>
      <c r="SOT676" s="30"/>
      <c r="SOU676" s="30"/>
      <c r="SOV676" s="30"/>
      <c r="SOW676" s="30"/>
      <c r="SOX676" s="30"/>
      <c r="SOY676" s="30"/>
      <c r="SOZ676" s="30"/>
      <c r="SPA676" s="30"/>
      <c r="SPB676" s="30"/>
      <c r="SPC676" s="30"/>
      <c r="SPD676" s="30"/>
      <c r="SPE676" s="30"/>
      <c r="SPF676" s="30"/>
      <c r="SPG676" s="30"/>
      <c r="SPH676" s="30"/>
      <c r="SPI676" s="30"/>
      <c r="SPJ676" s="30"/>
      <c r="SPK676" s="30"/>
      <c r="SPL676" s="30"/>
      <c r="SPM676" s="30"/>
      <c r="SPN676" s="30"/>
      <c r="SPO676" s="30"/>
      <c r="SPP676" s="30"/>
      <c r="SPQ676" s="30"/>
      <c r="SPR676" s="30"/>
      <c r="SPS676" s="30"/>
      <c r="SPT676" s="30"/>
      <c r="SPU676" s="30"/>
      <c r="SPV676" s="30"/>
      <c r="SPW676" s="30"/>
      <c r="SPX676" s="30"/>
      <c r="SPY676" s="30"/>
      <c r="SPZ676" s="30"/>
      <c r="SQA676" s="30"/>
      <c r="SQB676" s="30"/>
      <c r="SQC676" s="30"/>
      <c r="SQD676" s="30"/>
      <c r="SQE676" s="30"/>
      <c r="SQF676" s="30"/>
      <c r="SQG676" s="30"/>
      <c r="SQH676" s="30"/>
      <c r="SQI676" s="30"/>
      <c r="SQJ676" s="30"/>
      <c r="SQK676" s="30"/>
      <c r="SQL676" s="30"/>
      <c r="SQM676" s="30"/>
      <c r="SQN676" s="30"/>
      <c r="SQO676" s="30"/>
      <c r="SQP676" s="30"/>
      <c r="SQQ676" s="30"/>
      <c r="SQR676" s="30"/>
      <c r="SQS676" s="30"/>
      <c r="SQT676" s="30"/>
      <c r="SQU676" s="30"/>
      <c r="SQV676" s="30"/>
      <c r="SQW676" s="30"/>
      <c r="SQX676" s="30"/>
      <c r="SQY676" s="30"/>
      <c r="SQZ676" s="30"/>
      <c r="SRA676" s="30"/>
      <c r="SRB676" s="30"/>
      <c r="SRC676" s="30"/>
      <c r="SRD676" s="30"/>
      <c r="SRE676" s="30"/>
      <c r="SRF676" s="30"/>
      <c r="SRG676" s="30"/>
      <c r="SRH676" s="30"/>
      <c r="SRI676" s="30"/>
      <c r="SRJ676" s="30"/>
      <c r="SRK676" s="30"/>
      <c r="SRL676" s="30"/>
      <c r="SRM676" s="30"/>
      <c r="SRN676" s="30"/>
      <c r="SRO676" s="30"/>
      <c r="SRP676" s="30"/>
      <c r="SRQ676" s="30"/>
      <c r="SRR676" s="30"/>
      <c r="SRS676" s="30"/>
      <c r="SRT676" s="30"/>
      <c r="SRU676" s="30"/>
      <c r="SRV676" s="30"/>
      <c r="SRW676" s="30"/>
      <c r="SRX676" s="30"/>
      <c r="SRY676" s="30"/>
      <c r="SRZ676" s="30"/>
      <c r="SSA676" s="30"/>
      <c r="SSB676" s="30"/>
      <c r="SSC676" s="30"/>
      <c r="SSD676" s="30"/>
      <c r="SSE676" s="30"/>
      <c r="SSF676" s="30"/>
      <c r="SSG676" s="30"/>
      <c r="SSH676" s="30"/>
      <c r="SSI676" s="30"/>
      <c r="SSJ676" s="30"/>
      <c r="SSK676" s="30"/>
      <c r="SSL676" s="30"/>
      <c r="SSM676" s="30"/>
      <c r="SSN676" s="30"/>
      <c r="SSO676" s="30"/>
      <c r="SSP676" s="30"/>
      <c r="SSQ676" s="30"/>
      <c r="SSR676" s="30"/>
      <c r="SSS676" s="30"/>
      <c r="SST676" s="30"/>
      <c r="SSU676" s="30"/>
      <c r="SSV676" s="30"/>
      <c r="SSW676" s="30"/>
      <c r="SSX676" s="30"/>
      <c r="SSY676" s="30"/>
      <c r="SSZ676" s="30"/>
      <c r="STA676" s="30"/>
      <c r="STB676" s="30"/>
      <c r="STC676" s="30"/>
      <c r="STD676" s="30"/>
      <c r="STE676" s="30"/>
      <c r="STF676" s="30"/>
      <c r="STG676" s="30"/>
      <c r="STH676" s="30"/>
      <c r="STI676" s="30"/>
      <c r="STJ676" s="30"/>
      <c r="STK676" s="30"/>
      <c r="STL676" s="30"/>
      <c r="STM676" s="30"/>
      <c r="STN676" s="30"/>
      <c r="STO676" s="30"/>
      <c r="STP676" s="30"/>
      <c r="STQ676" s="30"/>
      <c r="STR676" s="30"/>
      <c r="STS676" s="30"/>
      <c r="STT676" s="30"/>
      <c r="STU676" s="30"/>
      <c r="STV676" s="30"/>
      <c r="STW676" s="30"/>
      <c r="STX676" s="30"/>
      <c r="STY676" s="30"/>
      <c r="STZ676" s="30"/>
      <c r="SUA676" s="30"/>
      <c r="SUB676" s="30"/>
      <c r="SUC676" s="30"/>
      <c r="SUD676" s="30"/>
      <c r="SUE676" s="30"/>
      <c r="SUF676" s="30"/>
      <c r="SUG676" s="30"/>
      <c r="SUH676" s="30"/>
      <c r="SUI676" s="30"/>
      <c r="SUJ676" s="30"/>
      <c r="SUK676" s="30"/>
      <c r="SUL676" s="30"/>
      <c r="SUM676" s="30"/>
      <c r="SUN676" s="30"/>
      <c r="SUO676" s="30"/>
      <c r="SUP676" s="30"/>
      <c r="SUQ676" s="30"/>
      <c r="SUR676" s="30"/>
      <c r="SUS676" s="30"/>
      <c r="SUT676" s="30"/>
      <c r="SUU676" s="30"/>
      <c r="SUV676" s="30"/>
      <c r="SUW676" s="30"/>
      <c r="SUX676" s="30"/>
      <c r="SUY676" s="30"/>
      <c r="SUZ676" s="30"/>
      <c r="SVA676" s="30"/>
      <c r="SVB676" s="30"/>
      <c r="SVC676" s="30"/>
      <c r="SVD676" s="30"/>
      <c r="SVE676" s="30"/>
      <c r="SVF676" s="30"/>
      <c r="SVG676" s="30"/>
      <c r="SVH676" s="30"/>
      <c r="SVI676" s="30"/>
      <c r="SVJ676" s="30"/>
      <c r="SVK676" s="30"/>
      <c r="SVL676" s="30"/>
      <c r="SVM676" s="30"/>
      <c r="SVN676" s="30"/>
      <c r="SVO676" s="30"/>
      <c r="SVP676" s="30"/>
      <c r="SVQ676" s="30"/>
      <c r="SVR676" s="30"/>
      <c r="SVS676" s="30"/>
      <c r="SVT676" s="30"/>
      <c r="SVU676" s="30"/>
      <c r="SVV676" s="30"/>
      <c r="SVW676" s="30"/>
      <c r="SVX676" s="30"/>
      <c r="SVY676" s="30"/>
      <c r="SVZ676" s="30"/>
      <c r="SWA676" s="30"/>
      <c r="SWB676" s="30"/>
      <c r="SWC676" s="30"/>
      <c r="SWD676" s="30"/>
      <c r="SWE676" s="30"/>
      <c r="SWF676" s="30"/>
      <c r="SWG676" s="30"/>
      <c r="SWH676" s="30"/>
      <c r="SWI676" s="30"/>
      <c r="SWJ676" s="30"/>
      <c r="SWK676" s="30"/>
      <c r="SWL676" s="30"/>
      <c r="SWM676" s="30"/>
      <c r="SWN676" s="30"/>
      <c r="SWO676" s="30"/>
      <c r="SWP676" s="30"/>
      <c r="SWQ676" s="30"/>
      <c r="SWR676" s="30"/>
      <c r="SWS676" s="30"/>
      <c r="SWT676" s="30"/>
      <c r="SWU676" s="30"/>
      <c r="SWV676" s="30"/>
      <c r="SWW676" s="30"/>
      <c r="SWX676" s="30"/>
      <c r="SWY676" s="30"/>
      <c r="SWZ676" s="30"/>
      <c r="SXA676" s="30"/>
      <c r="SXB676" s="30"/>
      <c r="SXC676" s="30"/>
      <c r="SXD676" s="30"/>
      <c r="SXE676" s="30"/>
      <c r="SXF676" s="30"/>
      <c r="SXG676" s="30"/>
      <c r="SXH676" s="30"/>
      <c r="SXI676" s="30"/>
      <c r="SXJ676" s="30"/>
      <c r="SXK676" s="30"/>
      <c r="SXL676" s="30"/>
      <c r="SXM676" s="30"/>
      <c r="SXN676" s="30"/>
      <c r="SXO676" s="30"/>
      <c r="SXP676" s="30"/>
      <c r="SXQ676" s="30"/>
      <c r="SXR676" s="30"/>
      <c r="SXS676" s="30"/>
      <c r="SXT676" s="30"/>
      <c r="SXU676" s="30"/>
      <c r="SXV676" s="30"/>
      <c r="SXW676" s="30"/>
      <c r="SXX676" s="30"/>
      <c r="SXY676" s="30"/>
      <c r="SXZ676" s="30"/>
      <c r="SYA676" s="30"/>
      <c r="SYB676" s="30"/>
      <c r="SYC676" s="30"/>
      <c r="SYD676" s="30"/>
      <c r="SYE676" s="30"/>
      <c r="SYF676" s="30"/>
      <c r="SYG676" s="30"/>
      <c r="SYH676" s="30"/>
      <c r="SYI676" s="30"/>
      <c r="SYJ676" s="30"/>
      <c r="SYK676" s="30"/>
      <c r="SYL676" s="30"/>
      <c r="SYM676" s="30"/>
      <c r="SYN676" s="30"/>
      <c r="SYO676" s="30"/>
      <c r="SYP676" s="30"/>
      <c r="SYQ676" s="30"/>
      <c r="SYR676" s="30"/>
      <c r="SYS676" s="30"/>
      <c r="SYT676" s="30"/>
      <c r="SYU676" s="30"/>
      <c r="SYV676" s="30"/>
      <c r="SYW676" s="30"/>
      <c r="SYX676" s="30"/>
      <c r="SYY676" s="30"/>
      <c r="SYZ676" s="30"/>
      <c r="SZA676" s="30"/>
      <c r="SZB676" s="30"/>
      <c r="SZC676" s="30"/>
      <c r="SZD676" s="30"/>
      <c r="SZE676" s="30"/>
      <c r="SZF676" s="30"/>
      <c r="SZG676" s="30"/>
      <c r="SZH676" s="30"/>
      <c r="SZI676" s="30"/>
      <c r="SZJ676" s="30"/>
      <c r="SZK676" s="30"/>
      <c r="SZL676" s="30"/>
      <c r="SZM676" s="30"/>
      <c r="SZN676" s="30"/>
      <c r="SZO676" s="30"/>
      <c r="SZP676" s="30"/>
      <c r="SZQ676" s="30"/>
      <c r="SZR676" s="30"/>
      <c r="SZS676" s="30"/>
      <c r="SZT676" s="30"/>
      <c r="SZU676" s="30"/>
      <c r="SZV676" s="30"/>
      <c r="SZW676" s="30"/>
      <c r="SZX676" s="30"/>
      <c r="SZY676" s="30"/>
      <c r="SZZ676" s="30"/>
      <c r="TAA676" s="30"/>
      <c r="TAB676" s="30"/>
      <c r="TAC676" s="30"/>
      <c r="TAD676" s="30"/>
      <c r="TAE676" s="30"/>
      <c r="TAF676" s="30"/>
      <c r="TAG676" s="30"/>
      <c r="TAH676" s="30"/>
      <c r="TAI676" s="30"/>
      <c r="TAJ676" s="30"/>
      <c r="TAK676" s="30"/>
      <c r="TAL676" s="30"/>
      <c r="TAM676" s="30"/>
      <c r="TAN676" s="30"/>
      <c r="TAO676" s="30"/>
      <c r="TAP676" s="30"/>
      <c r="TAQ676" s="30"/>
      <c r="TAR676" s="30"/>
      <c r="TAS676" s="30"/>
      <c r="TAT676" s="30"/>
      <c r="TAU676" s="30"/>
      <c r="TAV676" s="30"/>
      <c r="TAW676" s="30"/>
      <c r="TAX676" s="30"/>
      <c r="TAY676" s="30"/>
      <c r="TAZ676" s="30"/>
      <c r="TBA676" s="30"/>
      <c r="TBB676" s="30"/>
      <c r="TBC676" s="30"/>
      <c r="TBD676" s="30"/>
      <c r="TBE676" s="30"/>
      <c r="TBF676" s="30"/>
      <c r="TBG676" s="30"/>
      <c r="TBH676" s="30"/>
      <c r="TBI676" s="30"/>
      <c r="TBJ676" s="30"/>
      <c r="TBK676" s="30"/>
      <c r="TBL676" s="30"/>
      <c r="TBM676" s="30"/>
      <c r="TBN676" s="30"/>
      <c r="TBO676" s="30"/>
      <c r="TBP676" s="30"/>
      <c r="TBQ676" s="30"/>
      <c r="TBR676" s="30"/>
      <c r="TBS676" s="30"/>
      <c r="TBT676" s="30"/>
      <c r="TBU676" s="30"/>
      <c r="TBV676" s="30"/>
      <c r="TBW676" s="30"/>
      <c r="TBX676" s="30"/>
      <c r="TBY676" s="30"/>
      <c r="TBZ676" s="30"/>
      <c r="TCA676" s="30"/>
      <c r="TCB676" s="30"/>
      <c r="TCC676" s="30"/>
      <c r="TCD676" s="30"/>
      <c r="TCE676" s="30"/>
      <c r="TCF676" s="30"/>
      <c r="TCG676" s="30"/>
      <c r="TCH676" s="30"/>
      <c r="TCI676" s="30"/>
      <c r="TCJ676" s="30"/>
      <c r="TCK676" s="30"/>
      <c r="TCL676" s="30"/>
      <c r="TCM676" s="30"/>
      <c r="TCN676" s="30"/>
      <c r="TCO676" s="30"/>
      <c r="TCP676" s="30"/>
      <c r="TCQ676" s="30"/>
      <c r="TCR676" s="30"/>
      <c r="TCS676" s="30"/>
      <c r="TCT676" s="30"/>
      <c r="TCU676" s="30"/>
      <c r="TCV676" s="30"/>
      <c r="TCW676" s="30"/>
      <c r="TCX676" s="30"/>
      <c r="TCY676" s="30"/>
      <c r="TCZ676" s="30"/>
      <c r="TDA676" s="30"/>
      <c r="TDB676" s="30"/>
      <c r="TDC676" s="30"/>
      <c r="TDD676" s="30"/>
      <c r="TDE676" s="30"/>
      <c r="TDF676" s="30"/>
      <c r="TDG676" s="30"/>
      <c r="TDH676" s="30"/>
      <c r="TDI676" s="30"/>
      <c r="TDJ676" s="30"/>
      <c r="TDK676" s="30"/>
      <c r="TDL676" s="30"/>
      <c r="TDM676" s="30"/>
      <c r="TDN676" s="30"/>
      <c r="TDO676" s="30"/>
      <c r="TDP676" s="30"/>
      <c r="TDQ676" s="30"/>
      <c r="TDR676" s="30"/>
      <c r="TDS676" s="30"/>
      <c r="TDT676" s="30"/>
      <c r="TDU676" s="30"/>
      <c r="TDV676" s="30"/>
      <c r="TDW676" s="30"/>
      <c r="TDX676" s="30"/>
      <c r="TDY676" s="30"/>
      <c r="TDZ676" s="30"/>
      <c r="TEA676" s="30"/>
      <c r="TEB676" s="30"/>
      <c r="TEC676" s="30"/>
      <c r="TED676" s="30"/>
      <c r="TEE676" s="30"/>
      <c r="TEF676" s="30"/>
      <c r="TEG676" s="30"/>
      <c r="TEH676" s="30"/>
      <c r="TEI676" s="30"/>
      <c r="TEJ676" s="30"/>
      <c r="TEK676" s="30"/>
      <c r="TEL676" s="30"/>
      <c r="TEM676" s="30"/>
      <c r="TEN676" s="30"/>
      <c r="TEO676" s="30"/>
      <c r="TEP676" s="30"/>
      <c r="TEQ676" s="30"/>
      <c r="TER676" s="30"/>
      <c r="TES676" s="30"/>
      <c r="TET676" s="30"/>
      <c r="TEU676" s="30"/>
      <c r="TEV676" s="30"/>
      <c r="TEW676" s="30"/>
      <c r="TEX676" s="30"/>
      <c r="TEY676" s="30"/>
      <c r="TEZ676" s="30"/>
      <c r="TFA676" s="30"/>
      <c r="TFB676" s="30"/>
      <c r="TFC676" s="30"/>
      <c r="TFD676" s="30"/>
      <c r="TFE676" s="30"/>
      <c r="TFF676" s="30"/>
      <c r="TFG676" s="30"/>
      <c r="TFH676" s="30"/>
      <c r="TFI676" s="30"/>
      <c r="TFJ676" s="30"/>
      <c r="TFK676" s="30"/>
      <c r="TFL676" s="30"/>
      <c r="TFM676" s="30"/>
      <c r="TFN676" s="30"/>
      <c r="TFO676" s="30"/>
      <c r="TFP676" s="30"/>
      <c r="TFQ676" s="30"/>
      <c r="TFR676" s="30"/>
      <c r="TFS676" s="30"/>
      <c r="TFT676" s="30"/>
      <c r="TFU676" s="30"/>
      <c r="TFV676" s="30"/>
      <c r="TFW676" s="30"/>
      <c r="TFX676" s="30"/>
      <c r="TFY676" s="30"/>
      <c r="TFZ676" s="30"/>
      <c r="TGA676" s="30"/>
      <c r="TGB676" s="30"/>
      <c r="TGC676" s="30"/>
      <c r="TGD676" s="30"/>
      <c r="TGE676" s="30"/>
      <c r="TGF676" s="30"/>
      <c r="TGG676" s="30"/>
      <c r="TGH676" s="30"/>
      <c r="TGI676" s="30"/>
      <c r="TGJ676" s="30"/>
      <c r="TGK676" s="30"/>
      <c r="TGL676" s="30"/>
      <c r="TGM676" s="30"/>
      <c r="TGN676" s="30"/>
      <c r="TGO676" s="30"/>
      <c r="TGP676" s="30"/>
      <c r="TGQ676" s="30"/>
      <c r="TGR676" s="30"/>
      <c r="TGS676" s="30"/>
      <c r="TGT676" s="30"/>
      <c r="TGU676" s="30"/>
      <c r="TGV676" s="30"/>
      <c r="TGW676" s="30"/>
      <c r="TGX676" s="30"/>
      <c r="TGY676" s="30"/>
      <c r="TGZ676" s="30"/>
      <c r="THA676" s="30"/>
      <c r="THB676" s="30"/>
      <c r="THC676" s="30"/>
      <c r="THD676" s="30"/>
      <c r="THE676" s="30"/>
      <c r="THF676" s="30"/>
      <c r="THG676" s="30"/>
      <c r="THH676" s="30"/>
      <c r="THI676" s="30"/>
      <c r="THJ676" s="30"/>
      <c r="THK676" s="30"/>
      <c r="THL676" s="30"/>
      <c r="THM676" s="30"/>
      <c r="THN676" s="30"/>
      <c r="THO676" s="30"/>
      <c r="THP676" s="30"/>
      <c r="THQ676" s="30"/>
      <c r="THR676" s="30"/>
      <c r="THS676" s="30"/>
      <c r="THT676" s="30"/>
      <c r="THU676" s="30"/>
      <c r="THV676" s="30"/>
      <c r="THW676" s="30"/>
      <c r="THX676" s="30"/>
      <c r="THY676" s="30"/>
      <c r="THZ676" s="30"/>
      <c r="TIA676" s="30"/>
      <c r="TIB676" s="30"/>
      <c r="TIC676" s="30"/>
      <c r="TID676" s="30"/>
      <c r="TIE676" s="30"/>
      <c r="TIF676" s="30"/>
      <c r="TIG676" s="30"/>
      <c r="TIH676" s="30"/>
      <c r="TII676" s="30"/>
      <c r="TIJ676" s="30"/>
      <c r="TIK676" s="30"/>
      <c r="TIL676" s="30"/>
      <c r="TIM676" s="30"/>
      <c r="TIN676" s="30"/>
      <c r="TIO676" s="30"/>
      <c r="TIP676" s="30"/>
      <c r="TIQ676" s="30"/>
      <c r="TIR676" s="30"/>
      <c r="TIS676" s="30"/>
      <c r="TIT676" s="30"/>
      <c r="TIU676" s="30"/>
      <c r="TIV676" s="30"/>
      <c r="TIW676" s="30"/>
      <c r="TIX676" s="30"/>
      <c r="TIY676" s="30"/>
      <c r="TIZ676" s="30"/>
      <c r="TJA676" s="30"/>
      <c r="TJB676" s="30"/>
      <c r="TJC676" s="30"/>
      <c r="TJD676" s="30"/>
      <c r="TJE676" s="30"/>
      <c r="TJF676" s="30"/>
      <c r="TJG676" s="30"/>
      <c r="TJH676" s="30"/>
      <c r="TJI676" s="30"/>
      <c r="TJJ676" s="30"/>
      <c r="TJK676" s="30"/>
      <c r="TJL676" s="30"/>
      <c r="TJM676" s="30"/>
      <c r="TJN676" s="30"/>
      <c r="TJO676" s="30"/>
      <c r="TJP676" s="30"/>
      <c r="TJQ676" s="30"/>
      <c r="TJR676" s="30"/>
      <c r="TJS676" s="30"/>
      <c r="TJT676" s="30"/>
      <c r="TJU676" s="30"/>
      <c r="TJV676" s="30"/>
      <c r="TJW676" s="30"/>
      <c r="TJX676" s="30"/>
      <c r="TJY676" s="30"/>
      <c r="TJZ676" s="30"/>
      <c r="TKA676" s="30"/>
      <c r="TKB676" s="30"/>
      <c r="TKC676" s="30"/>
      <c r="TKD676" s="30"/>
      <c r="TKE676" s="30"/>
      <c r="TKF676" s="30"/>
      <c r="TKG676" s="30"/>
      <c r="TKH676" s="30"/>
      <c r="TKI676" s="30"/>
      <c r="TKJ676" s="30"/>
      <c r="TKK676" s="30"/>
      <c r="TKL676" s="30"/>
      <c r="TKM676" s="30"/>
      <c r="TKN676" s="30"/>
      <c r="TKO676" s="30"/>
      <c r="TKP676" s="30"/>
      <c r="TKQ676" s="30"/>
      <c r="TKR676" s="30"/>
      <c r="TKS676" s="30"/>
      <c r="TKT676" s="30"/>
      <c r="TKU676" s="30"/>
      <c r="TKV676" s="30"/>
      <c r="TKW676" s="30"/>
      <c r="TKX676" s="30"/>
      <c r="TKY676" s="30"/>
      <c r="TKZ676" s="30"/>
      <c r="TLA676" s="30"/>
      <c r="TLB676" s="30"/>
      <c r="TLC676" s="30"/>
      <c r="TLD676" s="30"/>
      <c r="TLE676" s="30"/>
      <c r="TLF676" s="30"/>
      <c r="TLG676" s="30"/>
      <c r="TLH676" s="30"/>
      <c r="TLI676" s="30"/>
      <c r="TLJ676" s="30"/>
      <c r="TLK676" s="30"/>
      <c r="TLL676" s="30"/>
      <c r="TLM676" s="30"/>
      <c r="TLN676" s="30"/>
      <c r="TLO676" s="30"/>
      <c r="TLP676" s="30"/>
      <c r="TLQ676" s="30"/>
      <c r="TLR676" s="30"/>
      <c r="TLS676" s="30"/>
      <c r="TLT676" s="30"/>
      <c r="TLU676" s="30"/>
      <c r="TLV676" s="30"/>
      <c r="TLW676" s="30"/>
      <c r="TLX676" s="30"/>
      <c r="TLY676" s="30"/>
      <c r="TLZ676" s="30"/>
      <c r="TMA676" s="30"/>
      <c r="TMB676" s="30"/>
      <c r="TMC676" s="30"/>
      <c r="TMD676" s="30"/>
      <c r="TME676" s="30"/>
      <c r="TMF676" s="30"/>
      <c r="TMG676" s="30"/>
      <c r="TMH676" s="30"/>
      <c r="TMI676" s="30"/>
      <c r="TMJ676" s="30"/>
      <c r="TMK676" s="30"/>
      <c r="TML676" s="30"/>
      <c r="TMM676" s="30"/>
      <c r="TMN676" s="30"/>
      <c r="TMO676" s="30"/>
      <c r="TMP676" s="30"/>
      <c r="TMQ676" s="30"/>
      <c r="TMR676" s="30"/>
      <c r="TMS676" s="30"/>
      <c r="TMT676" s="30"/>
      <c r="TMU676" s="30"/>
      <c r="TMV676" s="30"/>
      <c r="TMW676" s="30"/>
      <c r="TMX676" s="30"/>
      <c r="TMY676" s="30"/>
      <c r="TMZ676" s="30"/>
      <c r="TNA676" s="30"/>
      <c r="TNB676" s="30"/>
      <c r="TNC676" s="30"/>
      <c r="TND676" s="30"/>
      <c r="TNE676" s="30"/>
      <c r="TNF676" s="30"/>
      <c r="TNG676" s="30"/>
      <c r="TNH676" s="30"/>
      <c r="TNI676" s="30"/>
      <c r="TNJ676" s="30"/>
      <c r="TNK676" s="30"/>
      <c r="TNL676" s="30"/>
      <c r="TNM676" s="30"/>
      <c r="TNN676" s="30"/>
      <c r="TNO676" s="30"/>
      <c r="TNP676" s="30"/>
      <c r="TNQ676" s="30"/>
      <c r="TNR676" s="30"/>
      <c r="TNS676" s="30"/>
      <c r="TNT676" s="30"/>
      <c r="TNU676" s="30"/>
      <c r="TNV676" s="30"/>
      <c r="TNW676" s="30"/>
      <c r="TNX676" s="30"/>
      <c r="TNY676" s="30"/>
      <c r="TNZ676" s="30"/>
      <c r="TOA676" s="30"/>
      <c r="TOB676" s="30"/>
      <c r="TOC676" s="30"/>
      <c r="TOD676" s="30"/>
      <c r="TOE676" s="30"/>
      <c r="TOF676" s="30"/>
      <c r="TOG676" s="30"/>
      <c r="TOH676" s="30"/>
      <c r="TOI676" s="30"/>
      <c r="TOJ676" s="30"/>
      <c r="TOK676" s="30"/>
      <c r="TOL676" s="30"/>
      <c r="TOM676" s="30"/>
      <c r="TON676" s="30"/>
      <c r="TOO676" s="30"/>
      <c r="TOP676" s="30"/>
      <c r="TOQ676" s="30"/>
      <c r="TOR676" s="30"/>
      <c r="TOS676" s="30"/>
      <c r="TOT676" s="30"/>
      <c r="TOU676" s="30"/>
      <c r="TOV676" s="30"/>
      <c r="TOW676" s="30"/>
      <c r="TOX676" s="30"/>
      <c r="TOY676" s="30"/>
      <c r="TOZ676" s="30"/>
      <c r="TPA676" s="30"/>
      <c r="TPB676" s="30"/>
      <c r="TPC676" s="30"/>
      <c r="TPD676" s="30"/>
      <c r="TPE676" s="30"/>
      <c r="TPF676" s="30"/>
      <c r="TPG676" s="30"/>
      <c r="TPH676" s="30"/>
      <c r="TPI676" s="30"/>
      <c r="TPJ676" s="30"/>
      <c r="TPK676" s="30"/>
      <c r="TPL676" s="30"/>
      <c r="TPM676" s="30"/>
      <c r="TPN676" s="30"/>
      <c r="TPO676" s="30"/>
      <c r="TPP676" s="30"/>
      <c r="TPQ676" s="30"/>
      <c r="TPR676" s="30"/>
      <c r="TPS676" s="30"/>
      <c r="TPT676" s="30"/>
      <c r="TPU676" s="30"/>
      <c r="TPV676" s="30"/>
      <c r="TPW676" s="30"/>
      <c r="TPX676" s="30"/>
      <c r="TPY676" s="30"/>
      <c r="TPZ676" s="30"/>
      <c r="TQA676" s="30"/>
      <c r="TQB676" s="30"/>
      <c r="TQC676" s="30"/>
      <c r="TQD676" s="30"/>
      <c r="TQE676" s="30"/>
      <c r="TQF676" s="30"/>
      <c r="TQG676" s="30"/>
      <c r="TQH676" s="30"/>
      <c r="TQI676" s="30"/>
      <c r="TQJ676" s="30"/>
      <c r="TQK676" s="30"/>
      <c r="TQL676" s="30"/>
      <c r="TQM676" s="30"/>
      <c r="TQN676" s="30"/>
      <c r="TQO676" s="30"/>
      <c r="TQP676" s="30"/>
      <c r="TQQ676" s="30"/>
      <c r="TQR676" s="30"/>
      <c r="TQS676" s="30"/>
      <c r="TQT676" s="30"/>
      <c r="TQU676" s="30"/>
      <c r="TQV676" s="30"/>
      <c r="TQW676" s="30"/>
      <c r="TQX676" s="30"/>
      <c r="TQY676" s="30"/>
      <c r="TQZ676" s="30"/>
      <c r="TRA676" s="30"/>
      <c r="TRB676" s="30"/>
      <c r="TRC676" s="30"/>
      <c r="TRD676" s="30"/>
      <c r="TRE676" s="30"/>
      <c r="TRF676" s="30"/>
      <c r="TRG676" s="30"/>
      <c r="TRH676" s="30"/>
      <c r="TRI676" s="30"/>
      <c r="TRJ676" s="30"/>
      <c r="TRK676" s="30"/>
      <c r="TRL676" s="30"/>
      <c r="TRM676" s="30"/>
      <c r="TRN676" s="30"/>
      <c r="TRO676" s="30"/>
      <c r="TRP676" s="30"/>
      <c r="TRQ676" s="30"/>
      <c r="TRR676" s="30"/>
      <c r="TRS676" s="30"/>
      <c r="TRT676" s="30"/>
      <c r="TRU676" s="30"/>
      <c r="TRV676" s="30"/>
      <c r="TRW676" s="30"/>
      <c r="TRX676" s="30"/>
      <c r="TRY676" s="30"/>
      <c r="TRZ676" s="30"/>
      <c r="TSA676" s="30"/>
      <c r="TSB676" s="30"/>
      <c r="TSC676" s="30"/>
      <c r="TSD676" s="30"/>
      <c r="TSE676" s="30"/>
      <c r="TSF676" s="30"/>
      <c r="TSG676" s="30"/>
      <c r="TSH676" s="30"/>
      <c r="TSI676" s="30"/>
      <c r="TSJ676" s="30"/>
      <c r="TSK676" s="30"/>
      <c r="TSL676" s="30"/>
      <c r="TSM676" s="30"/>
      <c r="TSN676" s="30"/>
      <c r="TSO676" s="30"/>
      <c r="TSP676" s="30"/>
      <c r="TSQ676" s="30"/>
      <c r="TSR676" s="30"/>
      <c r="TSS676" s="30"/>
      <c r="TST676" s="30"/>
      <c r="TSU676" s="30"/>
      <c r="TSV676" s="30"/>
      <c r="TSW676" s="30"/>
      <c r="TSX676" s="30"/>
      <c r="TSY676" s="30"/>
      <c r="TSZ676" s="30"/>
      <c r="TTA676" s="30"/>
      <c r="TTB676" s="30"/>
      <c r="TTC676" s="30"/>
      <c r="TTD676" s="30"/>
      <c r="TTE676" s="30"/>
      <c r="TTF676" s="30"/>
      <c r="TTG676" s="30"/>
      <c r="TTH676" s="30"/>
      <c r="TTI676" s="30"/>
      <c r="TTJ676" s="30"/>
      <c r="TTK676" s="30"/>
      <c r="TTL676" s="30"/>
      <c r="TTM676" s="30"/>
      <c r="TTN676" s="30"/>
      <c r="TTO676" s="30"/>
      <c r="TTP676" s="30"/>
      <c r="TTQ676" s="30"/>
      <c r="TTR676" s="30"/>
      <c r="TTS676" s="30"/>
      <c r="TTT676" s="30"/>
      <c r="TTU676" s="30"/>
      <c r="TTV676" s="30"/>
      <c r="TTW676" s="30"/>
      <c r="TTX676" s="30"/>
      <c r="TTY676" s="30"/>
      <c r="TTZ676" s="30"/>
      <c r="TUA676" s="30"/>
      <c r="TUB676" s="30"/>
      <c r="TUC676" s="30"/>
      <c r="TUD676" s="30"/>
      <c r="TUE676" s="30"/>
      <c r="TUF676" s="30"/>
      <c r="TUG676" s="30"/>
      <c r="TUH676" s="30"/>
      <c r="TUI676" s="30"/>
      <c r="TUJ676" s="30"/>
      <c r="TUK676" s="30"/>
      <c r="TUL676" s="30"/>
      <c r="TUM676" s="30"/>
      <c r="TUN676" s="30"/>
      <c r="TUO676" s="30"/>
      <c r="TUP676" s="30"/>
      <c r="TUQ676" s="30"/>
      <c r="TUR676" s="30"/>
      <c r="TUS676" s="30"/>
      <c r="TUT676" s="30"/>
      <c r="TUU676" s="30"/>
      <c r="TUV676" s="30"/>
      <c r="TUW676" s="30"/>
      <c r="TUX676" s="30"/>
      <c r="TUY676" s="30"/>
      <c r="TUZ676" s="30"/>
      <c r="TVA676" s="30"/>
      <c r="TVB676" s="30"/>
      <c r="TVC676" s="30"/>
      <c r="TVD676" s="30"/>
      <c r="TVE676" s="30"/>
      <c r="TVF676" s="30"/>
      <c r="TVG676" s="30"/>
      <c r="TVH676" s="30"/>
      <c r="TVI676" s="30"/>
      <c r="TVJ676" s="30"/>
      <c r="TVK676" s="30"/>
      <c r="TVL676" s="30"/>
      <c r="TVM676" s="30"/>
      <c r="TVN676" s="30"/>
      <c r="TVO676" s="30"/>
      <c r="TVP676" s="30"/>
      <c r="TVQ676" s="30"/>
      <c r="TVR676" s="30"/>
      <c r="TVS676" s="30"/>
      <c r="TVT676" s="30"/>
      <c r="TVU676" s="30"/>
      <c r="TVV676" s="30"/>
      <c r="TVW676" s="30"/>
      <c r="TVX676" s="30"/>
      <c r="TVY676" s="30"/>
      <c r="TVZ676" s="30"/>
      <c r="TWA676" s="30"/>
      <c r="TWB676" s="30"/>
      <c r="TWC676" s="30"/>
      <c r="TWD676" s="30"/>
      <c r="TWE676" s="30"/>
      <c r="TWF676" s="30"/>
      <c r="TWG676" s="30"/>
      <c r="TWH676" s="30"/>
      <c r="TWI676" s="30"/>
      <c r="TWJ676" s="30"/>
      <c r="TWK676" s="30"/>
      <c r="TWL676" s="30"/>
      <c r="TWM676" s="30"/>
      <c r="TWN676" s="30"/>
      <c r="TWO676" s="30"/>
      <c r="TWP676" s="30"/>
      <c r="TWQ676" s="30"/>
      <c r="TWR676" s="30"/>
      <c r="TWS676" s="30"/>
      <c r="TWT676" s="30"/>
      <c r="TWU676" s="30"/>
      <c r="TWV676" s="30"/>
      <c r="TWW676" s="30"/>
      <c r="TWX676" s="30"/>
      <c r="TWY676" s="30"/>
      <c r="TWZ676" s="30"/>
      <c r="TXA676" s="30"/>
      <c r="TXB676" s="30"/>
      <c r="TXC676" s="30"/>
      <c r="TXD676" s="30"/>
      <c r="TXE676" s="30"/>
      <c r="TXF676" s="30"/>
      <c r="TXG676" s="30"/>
      <c r="TXH676" s="30"/>
      <c r="TXI676" s="30"/>
      <c r="TXJ676" s="30"/>
      <c r="TXK676" s="30"/>
      <c r="TXL676" s="30"/>
      <c r="TXM676" s="30"/>
      <c r="TXN676" s="30"/>
      <c r="TXO676" s="30"/>
      <c r="TXP676" s="30"/>
      <c r="TXQ676" s="30"/>
      <c r="TXR676" s="30"/>
      <c r="TXS676" s="30"/>
      <c r="TXT676" s="30"/>
      <c r="TXU676" s="30"/>
      <c r="TXV676" s="30"/>
      <c r="TXW676" s="30"/>
      <c r="TXX676" s="30"/>
      <c r="TXY676" s="30"/>
      <c r="TXZ676" s="30"/>
      <c r="TYA676" s="30"/>
      <c r="TYB676" s="30"/>
      <c r="TYC676" s="30"/>
      <c r="TYD676" s="30"/>
      <c r="TYE676" s="30"/>
      <c r="TYF676" s="30"/>
      <c r="TYG676" s="30"/>
      <c r="TYH676" s="30"/>
      <c r="TYI676" s="30"/>
      <c r="TYJ676" s="30"/>
      <c r="TYK676" s="30"/>
      <c r="TYL676" s="30"/>
      <c r="TYM676" s="30"/>
      <c r="TYN676" s="30"/>
      <c r="TYO676" s="30"/>
      <c r="TYP676" s="30"/>
      <c r="TYQ676" s="30"/>
      <c r="TYR676" s="30"/>
      <c r="TYS676" s="30"/>
      <c r="TYT676" s="30"/>
      <c r="TYU676" s="30"/>
      <c r="TYV676" s="30"/>
      <c r="TYW676" s="30"/>
      <c r="TYX676" s="30"/>
      <c r="TYY676" s="30"/>
      <c r="TYZ676" s="30"/>
      <c r="TZA676" s="30"/>
      <c r="TZB676" s="30"/>
      <c r="TZC676" s="30"/>
      <c r="TZD676" s="30"/>
      <c r="TZE676" s="30"/>
      <c r="TZF676" s="30"/>
      <c r="TZG676" s="30"/>
      <c r="TZH676" s="30"/>
      <c r="TZI676" s="30"/>
      <c r="TZJ676" s="30"/>
      <c r="TZK676" s="30"/>
      <c r="TZL676" s="30"/>
      <c r="TZM676" s="30"/>
      <c r="TZN676" s="30"/>
      <c r="TZO676" s="30"/>
      <c r="TZP676" s="30"/>
      <c r="TZQ676" s="30"/>
      <c r="TZR676" s="30"/>
      <c r="TZS676" s="30"/>
      <c r="TZT676" s="30"/>
      <c r="TZU676" s="30"/>
      <c r="TZV676" s="30"/>
      <c r="TZW676" s="30"/>
      <c r="TZX676" s="30"/>
      <c r="TZY676" s="30"/>
      <c r="TZZ676" s="30"/>
      <c r="UAA676" s="30"/>
      <c r="UAB676" s="30"/>
      <c r="UAC676" s="30"/>
      <c r="UAD676" s="30"/>
      <c r="UAE676" s="30"/>
      <c r="UAF676" s="30"/>
      <c r="UAG676" s="30"/>
      <c r="UAH676" s="30"/>
      <c r="UAI676" s="30"/>
      <c r="UAJ676" s="30"/>
      <c r="UAK676" s="30"/>
      <c r="UAL676" s="30"/>
      <c r="UAM676" s="30"/>
      <c r="UAN676" s="30"/>
      <c r="UAO676" s="30"/>
      <c r="UAP676" s="30"/>
      <c r="UAQ676" s="30"/>
      <c r="UAR676" s="30"/>
      <c r="UAS676" s="30"/>
      <c r="UAT676" s="30"/>
      <c r="UAU676" s="30"/>
      <c r="UAV676" s="30"/>
      <c r="UAW676" s="30"/>
      <c r="UAX676" s="30"/>
      <c r="UAY676" s="30"/>
      <c r="UAZ676" s="30"/>
      <c r="UBA676" s="30"/>
      <c r="UBB676" s="30"/>
      <c r="UBC676" s="30"/>
      <c r="UBD676" s="30"/>
      <c r="UBE676" s="30"/>
      <c r="UBF676" s="30"/>
      <c r="UBG676" s="30"/>
      <c r="UBH676" s="30"/>
      <c r="UBI676" s="30"/>
      <c r="UBJ676" s="30"/>
      <c r="UBK676" s="30"/>
      <c r="UBL676" s="30"/>
      <c r="UBM676" s="30"/>
      <c r="UBN676" s="30"/>
      <c r="UBO676" s="30"/>
      <c r="UBP676" s="30"/>
      <c r="UBQ676" s="30"/>
      <c r="UBR676" s="30"/>
      <c r="UBS676" s="30"/>
      <c r="UBT676" s="30"/>
      <c r="UBU676" s="30"/>
      <c r="UBV676" s="30"/>
      <c r="UBW676" s="30"/>
      <c r="UBX676" s="30"/>
      <c r="UBY676" s="30"/>
      <c r="UBZ676" s="30"/>
      <c r="UCA676" s="30"/>
      <c r="UCB676" s="30"/>
      <c r="UCC676" s="30"/>
      <c r="UCD676" s="30"/>
      <c r="UCE676" s="30"/>
      <c r="UCF676" s="30"/>
      <c r="UCG676" s="30"/>
      <c r="UCH676" s="30"/>
      <c r="UCI676" s="30"/>
      <c r="UCJ676" s="30"/>
      <c r="UCK676" s="30"/>
      <c r="UCL676" s="30"/>
      <c r="UCM676" s="30"/>
      <c r="UCN676" s="30"/>
      <c r="UCO676" s="30"/>
      <c r="UCP676" s="30"/>
      <c r="UCQ676" s="30"/>
      <c r="UCR676" s="30"/>
      <c r="UCS676" s="30"/>
      <c r="UCT676" s="30"/>
      <c r="UCU676" s="30"/>
      <c r="UCV676" s="30"/>
      <c r="UCW676" s="30"/>
      <c r="UCX676" s="30"/>
      <c r="UCY676" s="30"/>
      <c r="UCZ676" s="30"/>
      <c r="UDA676" s="30"/>
      <c r="UDB676" s="30"/>
      <c r="UDC676" s="30"/>
      <c r="UDD676" s="30"/>
      <c r="UDE676" s="30"/>
      <c r="UDF676" s="30"/>
      <c r="UDG676" s="30"/>
      <c r="UDH676" s="30"/>
      <c r="UDI676" s="30"/>
      <c r="UDJ676" s="30"/>
      <c r="UDK676" s="30"/>
      <c r="UDL676" s="30"/>
      <c r="UDM676" s="30"/>
      <c r="UDN676" s="30"/>
      <c r="UDO676" s="30"/>
      <c r="UDP676" s="30"/>
      <c r="UDQ676" s="30"/>
      <c r="UDR676" s="30"/>
      <c r="UDS676" s="30"/>
      <c r="UDT676" s="30"/>
      <c r="UDU676" s="30"/>
      <c r="UDV676" s="30"/>
      <c r="UDW676" s="30"/>
      <c r="UDX676" s="30"/>
      <c r="UDY676" s="30"/>
      <c r="UDZ676" s="30"/>
      <c r="UEA676" s="30"/>
      <c r="UEB676" s="30"/>
      <c r="UEC676" s="30"/>
      <c r="UED676" s="30"/>
      <c r="UEE676" s="30"/>
      <c r="UEF676" s="30"/>
      <c r="UEG676" s="30"/>
      <c r="UEH676" s="30"/>
      <c r="UEI676" s="30"/>
      <c r="UEJ676" s="30"/>
      <c r="UEK676" s="30"/>
      <c r="UEL676" s="30"/>
      <c r="UEM676" s="30"/>
      <c r="UEN676" s="30"/>
      <c r="UEO676" s="30"/>
      <c r="UEP676" s="30"/>
      <c r="UEQ676" s="30"/>
      <c r="UER676" s="30"/>
      <c r="UES676" s="30"/>
      <c r="UET676" s="30"/>
      <c r="UEU676" s="30"/>
      <c r="UEV676" s="30"/>
      <c r="UEW676" s="30"/>
      <c r="UEX676" s="30"/>
      <c r="UEY676" s="30"/>
      <c r="UEZ676" s="30"/>
      <c r="UFA676" s="30"/>
      <c r="UFB676" s="30"/>
      <c r="UFC676" s="30"/>
      <c r="UFD676" s="30"/>
      <c r="UFE676" s="30"/>
      <c r="UFF676" s="30"/>
      <c r="UFG676" s="30"/>
      <c r="UFH676" s="30"/>
      <c r="UFI676" s="30"/>
      <c r="UFJ676" s="30"/>
      <c r="UFK676" s="30"/>
      <c r="UFL676" s="30"/>
      <c r="UFM676" s="30"/>
      <c r="UFN676" s="30"/>
      <c r="UFO676" s="30"/>
      <c r="UFP676" s="30"/>
      <c r="UFQ676" s="30"/>
      <c r="UFR676" s="30"/>
      <c r="UFS676" s="30"/>
      <c r="UFT676" s="30"/>
      <c r="UFU676" s="30"/>
      <c r="UFV676" s="30"/>
      <c r="UFW676" s="30"/>
      <c r="UFX676" s="30"/>
      <c r="UFY676" s="30"/>
      <c r="UFZ676" s="30"/>
      <c r="UGA676" s="30"/>
      <c r="UGB676" s="30"/>
      <c r="UGC676" s="30"/>
      <c r="UGD676" s="30"/>
      <c r="UGE676" s="30"/>
      <c r="UGF676" s="30"/>
      <c r="UGG676" s="30"/>
      <c r="UGH676" s="30"/>
      <c r="UGI676" s="30"/>
      <c r="UGJ676" s="30"/>
      <c r="UGK676" s="30"/>
      <c r="UGL676" s="30"/>
      <c r="UGM676" s="30"/>
      <c r="UGN676" s="30"/>
      <c r="UGO676" s="30"/>
      <c r="UGP676" s="30"/>
      <c r="UGQ676" s="30"/>
      <c r="UGR676" s="30"/>
      <c r="UGS676" s="30"/>
      <c r="UGT676" s="30"/>
      <c r="UGU676" s="30"/>
      <c r="UGV676" s="30"/>
      <c r="UGW676" s="30"/>
      <c r="UGX676" s="30"/>
      <c r="UGY676" s="30"/>
      <c r="UGZ676" s="30"/>
      <c r="UHA676" s="30"/>
      <c r="UHB676" s="30"/>
      <c r="UHC676" s="30"/>
      <c r="UHD676" s="30"/>
      <c r="UHE676" s="30"/>
      <c r="UHF676" s="30"/>
      <c r="UHG676" s="30"/>
      <c r="UHH676" s="30"/>
      <c r="UHI676" s="30"/>
      <c r="UHJ676" s="30"/>
      <c r="UHK676" s="30"/>
      <c r="UHL676" s="30"/>
      <c r="UHM676" s="30"/>
      <c r="UHN676" s="30"/>
      <c r="UHO676" s="30"/>
      <c r="UHP676" s="30"/>
      <c r="UHQ676" s="30"/>
      <c r="UHR676" s="30"/>
      <c r="UHS676" s="30"/>
      <c r="UHT676" s="30"/>
      <c r="UHU676" s="30"/>
      <c r="UHV676" s="30"/>
      <c r="UHW676" s="30"/>
      <c r="UHX676" s="30"/>
      <c r="UHY676" s="30"/>
      <c r="UHZ676" s="30"/>
      <c r="UIA676" s="30"/>
      <c r="UIB676" s="30"/>
      <c r="UIC676" s="30"/>
      <c r="UID676" s="30"/>
      <c r="UIE676" s="30"/>
      <c r="UIF676" s="30"/>
      <c r="UIG676" s="30"/>
      <c r="UIH676" s="30"/>
      <c r="UII676" s="30"/>
      <c r="UIJ676" s="30"/>
      <c r="UIK676" s="30"/>
      <c r="UIL676" s="30"/>
      <c r="UIM676" s="30"/>
      <c r="UIN676" s="30"/>
      <c r="UIO676" s="30"/>
      <c r="UIP676" s="30"/>
      <c r="UIQ676" s="30"/>
      <c r="UIR676" s="30"/>
      <c r="UIS676" s="30"/>
      <c r="UIT676" s="30"/>
      <c r="UIU676" s="30"/>
      <c r="UIV676" s="30"/>
      <c r="UIW676" s="30"/>
      <c r="UIX676" s="30"/>
      <c r="UIY676" s="30"/>
      <c r="UIZ676" s="30"/>
      <c r="UJA676" s="30"/>
      <c r="UJB676" s="30"/>
      <c r="UJC676" s="30"/>
      <c r="UJD676" s="30"/>
      <c r="UJE676" s="30"/>
      <c r="UJF676" s="30"/>
      <c r="UJG676" s="30"/>
      <c r="UJH676" s="30"/>
      <c r="UJI676" s="30"/>
      <c r="UJJ676" s="30"/>
      <c r="UJK676" s="30"/>
      <c r="UJL676" s="30"/>
      <c r="UJM676" s="30"/>
      <c r="UJN676" s="30"/>
      <c r="UJO676" s="30"/>
      <c r="UJP676" s="30"/>
      <c r="UJQ676" s="30"/>
      <c r="UJR676" s="30"/>
      <c r="UJS676" s="30"/>
      <c r="UJT676" s="30"/>
      <c r="UJU676" s="30"/>
      <c r="UJV676" s="30"/>
      <c r="UJW676" s="30"/>
      <c r="UJX676" s="30"/>
      <c r="UJY676" s="30"/>
      <c r="UJZ676" s="30"/>
      <c r="UKA676" s="30"/>
      <c r="UKB676" s="30"/>
      <c r="UKC676" s="30"/>
      <c r="UKD676" s="30"/>
      <c r="UKE676" s="30"/>
      <c r="UKF676" s="30"/>
      <c r="UKG676" s="30"/>
      <c r="UKH676" s="30"/>
      <c r="UKI676" s="30"/>
      <c r="UKJ676" s="30"/>
      <c r="UKK676" s="30"/>
      <c r="UKL676" s="30"/>
      <c r="UKM676" s="30"/>
      <c r="UKN676" s="30"/>
      <c r="UKO676" s="30"/>
      <c r="UKP676" s="30"/>
      <c r="UKQ676" s="30"/>
      <c r="UKR676" s="30"/>
      <c r="UKS676" s="30"/>
      <c r="UKT676" s="30"/>
      <c r="UKU676" s="30"/>
      <c r="UKV676" s="30"/>
      <c r="UKW676" s="30"/>
      <c r="UKX676" s="30"/>
      <c r="UKY676" s="30"/>
      <c r="UKZ676" s="30"/>
      <c r="ULA676" s="30"/>
      <c r="ULB676" s="30"/>
      <c r="ULC676" s="30"/>
      <c r="ULD676" s="30"/>
      <c r="ULE676" s="30"/>
      <c r="ULF676" s="30"/>
      <c r="ULG676" s="30"/>
      <c r="ULH676" s="30"/>
      <c r="ULI676" s="30"/>
      <c r="ULJ676" s="30"/>
      <c r="ULK676" s="30"/>
      <c r="ULL676" s="30"/>
      <c r="ULM676" s="30"/>
      <c r="ULN676" s="30"/>
      <c r="ULO676" s="30"/>
      <c r="ULP676" s="30"/>
      <c r="ULQ676" s="30"/>
      <c r="ULR676" s="30"/>
      <c r="ULS676" s="30"/>
      <c r="ULT676" s="30"/>
      <c r="ULU676" s="30"/>
      <c r="ULV676" s="30"/>
      <c r="ULW676" s="30"/>
      <c r="ULX676" s="30"/>
      <c r="ULY676" s="30"/>
      <c r="ULZ676" s="30"/>
      <c r="UMA676" s="30"/>
      <c r="UMB676" s="30"/>
      <c r="UMC676" s="30"/>
      <c r="UMD676" s="30"/>
      <c r="UME676" s="30"/>
      <c r="UMF676" s="30"/>
      <c r="UMG676" s="30"/>
      <c r="UMH676" s="30"/>
      <c r="UMI676" s="30"/>
      <c r="UMJ676" s="30"/>
      <c r="UMK676" s="30"/>
      <c r="UML676" s="30"/>
      <c r="UMM676" s="30"/>
      <c r="UMN676" s="30"/>
      <c r="UMO676" s="30"/>
      <c r="UMP676" s="30"/>
      <c r="UMQ676" s="30"/>
      <c r="UMR676" s="30"/>
      <c r="UMS676" s="30"/>
      <c r="UMT676" s="30"/>
      <c r="UMU676" s="30"/>
      <c r="UMV676" s="30"/>
      <c r="UMW676" s="30"/>
      <c r="UMX676" s="30"/>
      <c r="UMY676" s="30"/>
      <c r="UMZ676" s="30"/>
      <c r="UNA676" s="30"/>
      <c r="UNB676" s="30"/>
      <c r="UNC676" s="30"/>
      <c r="UND676" s="30"/>
      <c r="UNE676" s="30"/>
      <c r="UNF676" s="30"/>
      <c r="UNG676" s="30"/>
      <c r="UNH676" s="30"/>
      <c r="UNI676" s="30"/>
      <c r="UNJ676" s="30"/>
      <c r="UNK676" s="30"/>
      <c r="UNL676" s="30"/>
      <c r="UNM676" s="30"/>
      <c r="UNN676" s="30"/>
      <c r="UNO676" s="30"/>
      <c r="UNP676" s="30"/>
      <c r="UNQ676" s="30"/>
      <c r="UNR676" s="30"/>
      <c r="UNS676" s="30"/>
      <c r="UNT676" s="30"/>
      <c r="UNU676" s="30"/>
      <c r="UNV676" s="30"/>
      <c r="UNW676" s="30"/>
      <c r="UNX676" s="30"/>
      <c r="UNY676" s="30"/>
      <c r="UNZ676" s="30"/>
      <c r="UOA676" s="30"/>
      <c r="UOB676" s="30"/>
      <c r="UOC676" s="30"/>
      <c r="UOD676" s="30"/>
      <c r="UOE676" s="30"/>
      <c r="UOF676" s="30"/>
      <c r="UOG676" s="30"/>
      <c r="UOH676" s="30"/>
      <c r="UOI676" s="30"/>
      <c r="UOJ676" s="30"/>
      <c r="UOK676" s="30"/>
      <c r="UOL676" s="30"/>
      <c r="UOM676" s="30"/>
      <c r="UON676" s="30"/>
      <c r="UOO676" s="30"/>
      <c r="UOP676" s="30"/>
      <c r="UOQ676" s="30"/>
      <c r="UOR676" s="30"/>
      <c r="UOS676" s="30"/>
      <c r="UOT676" s="30"/>
      <c r="UOU676" s="30"/>
      <c r="UOV676" s="30"/>
      <c r="UOW676" s="30"/>
      <c r="UOX676" s="30"/>
      <c r="UOY676" s="30"/>
      <c r="UOZ676" s="30"/>
      <c r="UPA676" s="30"/>
      <c r="UPB676" s="30"/>
      <c r="UPC676" s="30"/>
      <c r="UPD676" s="30"/>
      <c r="UPE676" s="30"/>
      <c r="UPF676" s="30"/>
      <c r="UPG676" s="30"/>
      <c r="UPH676" s="30"/>
      <c r="UPI676" s="30"/>
      <c r="UPJ676" s="30"/>
      <c r="UPK676" s="30"/>
      <c r="UPL676" s="30"/>
      <c r="UPM676" s="30"/>
      <c r="UPN676" s="30"/>
      <c r="UPO676" s="30"/>
      <c r="UPP676" s="30"/>
      <c r="UPQ676" s="30"/>
      <c r="UPR676" s="30"/>
      <c r="UPS676" s="30"/>
      <c r="UPT676" s="30"/>
      <c r="UPU676" s="30"/>
      <c r="UPV676" s="30"/>
      <c r="UPW676" s="30"/>
      <c r="UPX676" s="30"/>
      <c r="UPY676" s="30"/>
      <c r="UPZ676" s="30"/>
      <c r="UQA676" s="30"/>
      <c r="UQB676" s="30"/>
      <c r="UQC676" s="30"/>
      <c r="UQD676" s="30"/>
      <c r="UQE676" s="30"/>
      <c r="UQF676" s="30"/>
      <c r="UQG676" s="30"/>
      <c r="UQH676" s="30"/>
      <c r="UQI676" s="30"/>
      <c r="UQJ676" s="30"/>
      <c r="UQK676" s="30"/>
      <c r="UQL676" s="30"/>
      <c r="UQM676" s="30"/>
      <c r="UQN676" s="30"/>
      <c r="UQO676" s="30"/>
      <c r="UQP676" s="30"/>
      <c r="UQQ676" s="30"/>
      <c r="UQR676" s="30"/>
      <c r="UQS676" s="30"/>
      <c r="UQT676" s="30"/>
      <c r="UQU676" s="30"/>
      <c r="UQV676" s="30"/>
      <c r="UQW676" s="30"/>
      <c r="UQX676" s="30"/>
      <c r="UQY676" s="30"/>
      <c r="UQZ676" s="30"/>
      <c r="URA676" s="30"/>
      <c r="URB676" s="30"/>
      <c r="URC676" s="30"/>
      <c r="URD676" s="30"/>
      <c r="URE676" s="30"/>
      <c r="URF676" s="30"/>
      <c r="URG676" s="30"/>
      <c r="URH676" s="30"/>
      <c r="URI676" s="30"/>
      <c r="URJ676" s="30"/>
      <c r="URK676" s="30"/>
      <c r="URL676" s="30"/>
      <c r="URM676" s="30"/>
      <c r="URN676" s="30"/>
      <c r="URO676" s="30"/>
      <c r="URP676" s="30"/>
      <c r="URQ676" s="30"/>
      <c r="URR676" s="30"/>
      <c r="URS676" s="30"/>
      <c r="URT676" s="30"/>
      <c r="URU676" s="30"/>
      <c r="URV676" s="30"/>
      <c r="URW676" s="30"/>
      <c r="URX676" s="30"/>
      <c r="URY676" s="30"/>
      <c r="URZ676" s="30"/>
      <c r="USA676" s="30"/>
      <c r="USB676" s="30"/>
      <c r="USC676" s="30"/>
      <c r="USD676" s="30"/>
      <c r="USE676" s="30"/>
      <c r="USF676" s="30"/>
      <c r="USG676" s="30"/>
      <c r="USH676" s="30"/>
      <c r="USI676" s="30"/>
      <c r="USJ676" s="30"/>
      <c r="USK676" s="30"/>
      <c r="USL676" s="30"/>
      <c r="USM676" s="30"/>
      <c r="USN676" s="30"/>
      <c r="USO676" s="30"/>
      <c r="USP676" s="30"/>
      <c r="USQ676" s="30"/>
      <c r="USR676" s="30"/>
      <c r="USS676" s="30"/>
      <c r="UST676" s="30"/>
      <c r="USU676" s="30"/>
      <c r="USV676" s="30"/>
      <c r="USW676" s="30"/>
      <c r="USX676" s="30"/>
      <c r="USY676" s="30"/>
      <c r="USZ676" s="30"/>
      <c r="UTA676" s="30"/>
      <c r="UTB676" s="30"/>
      <c r="UTC676" s="30"/>
      <c r="UTD676" s="30"/>
      <c r="UTE676" s="30"/>
      <c r="UTF676" s="30"/>
      <c r="UTG676" s="30"/>
      <c r="UTH676" s="30"/>
      <c r="UTI676" s="30"/>
      <c r="UTJ676" s="30"/>
      <c r="UTK676" s="30"/>
      <c r="UTL676" s="30"/>
      <c r="UTM676" s="30"/>
      <c r="UTN676" s="30"/>
      <c r="UTO676" s="30"/>
      <c r="UTP676" s="30"/>
      <c r="UTQ676" s="30"/>
      <c r="UTR676" s="30"/>
      <c r="UTS676" s="30"/>
      <c r="UTT676" s="30"/>
      <c r="UTU676" s="30"/>
      <c r="UTV676" s="30"/>
      <c r="UTW676" s="30"/>
      <c r="UTX676" s="30"/>
      <c r="UTY676" s="30"/>
      <c r="UTZ676" s="30"/>
      <c r="UUA676" s="30"/>
      <c r="UUB676" s="30"/>
      <c r="UUC676" s="30"/>
      <c r="UUD676" s="30"/>
      <c r="UUE676" s="30"/>
      <c r="UUF676" s="30"/>
      <c r="UUG676" s="30"/>
      <c r="UUH676" s="30"/>
      <c r="UUI676" s="30"/>
      <c r="UUJ676" s="30"/>
      <c r="UUK676" s="30"/>
      <c r="UUL676" s="30"/>
      <c r="UUM676" s="30"/>
      <c r="UUN676" s="30"/>
      <c r="UUO676" s="30"/>
      <c r="UUP676" s="30"/>
      <c r="UUQ676" s="30"/>
      <c r="UUR676" s="30"/>
      <c r="UUS676" s="30"/>
      <c r="UUT676" s="30"/>
      <c r="UUU676" s="30"/>
      <c r="UUV676" s="30"/>
      <c r="UUW676" s="30"/>
      <c r="UUX676" s="30"/>
      <c r="UUY676" s="30"/>
      <c r="UUZ676" s="30"/>
      <c r="UVA676" s="30"/>
      <c r="UVB676" s="30"/>
      <c r="UVC676" s="30"/>
      <c r="UVD676" s="30"/>
      <c r="UVE676" s="30"/>
      <c r="UVF676" s="30"/>
      <c r="UVG676" s="30"/>
      <c r="UVH676" s="30"/>
      <c r="UVI676" s="30"/>
      <c r="UVJ676" s="30"/>
      <c r="UVK676" s="30"/>
      <c r="UVL676" s="30"/>
      <c r="UVM676" s="30"/>
      <c r="UVN676" s="30"/>
      <c r="UVO676" s="30"/>
      <c r="UVP676" s="30"/>
      <c r="UVQ676" s="30"/>
      <c r="UVR676" s="30"/>
      <c r="UVS676" s="30"/>
      <c r="UVT676" s="30"/>
      <c r="UVU676" s="30"/>
      <c r="UVV676" s="30"/>
      <c r="UVW676" s="30"/>
      <c r="UVX676" s="30"/>
      <c r="UVY676" s="30"/>
      <c r="UVZ676" s="30"/>
      <c r="UWA676" s="30"/>
      <c r="UWB676" s="30"/>
      <c r="UWC676" s="30"/>
      <c r="UWD676" s="30"/>
      <c r="UWE676" s="30"/>
      <c r="UWF676" s="30"/>
      <c r="UWG676" s="30"/>
      <c r="UWH676" s="30"/>
      <c r="UWI676" s="30"/>
      <c r="UWJ676" s="30"/>
      <c r="UWK676" s="30"/>
      <c r="UWL676" s="30"/>
      <c r="UWM676" s="30"/>
      <c r="UWN676" s="30"/>
      <c r="UWO676" s="30"/>
      <c r="UWP676" s="30"/>
      <c r="UWQ676" s="30"/>
      <c r="UWR676" s="30"/>
      <c r="UWS676" s="30"/>
      <c r="UWT676" s="30"/>
      <c r="UWU676" s="30"/>
      <c r="UWV676" s="30"/>
      <c r="UWW676" s="30"/>
      <c r="UWX676" s="30"/>
      <c r="UWY676" s="30"/>
      <c r="UWZ676" s="30"/>
      <c r="UXA676" s="30"/>
      <c r="UXB676" s="30"/>
      <c r="UXC676" s="30"/>
      <c r="UXD676" s="30"/>
      <c r="UXE676" s="30"/>
      <c r="UXF676" s="30"/>
      <c r="UXG676" s="30"/>
      <c r="UXH676" s="30"/>
      <c r="UXI676" s="30"/>
      <c r="UXJ676" s="30"/>
      <c r="UXK676" s="30"/>
      <c r="UXL676" s="30"/>
      <c r="UXM676" s="30"/>
      <c r="UXN676" s="30"/>
      <c r="UXO676" s="30"/>
      <c r="UXP676" s="30"/>
      <c r="UXQ676" s="30"/>
      <c r="UXR676" s="30"/>
      <c r="UXS676" s="30"/>
      <c r="UXT676" s="30"/>
      <c r="UXU676" s="30"/>
      <c r="UXV676" s="30"/>
      <c r="UXW676" s="30"/>
      <c r="UXX676" s="30"/>
      <c r="UXY676" s="30"/>
      <c r="UXZ676" s="30"/>
      <c r="UYA676" s="30"/>
      <c r="UYB676" s="30"/>
      <c r="UYC676" s="30"/>
      <c r="UYD676" s="30"/>
      <c r="UYE676" s="30"/>
      <c r="UYF676" s="30"/>
      <c r="UYG676" s="30"/>
      <c r="UYH676" s="30"/>
      <c r="UYI676" s="30"/>
      <c r="UYJ676" s="30"/>
      <c r="UYK676" s="30"/>
      <c r="UYL676" s="30"/>
      <c r="UYM676" s="30"/>
      <c r="UYN676" s="30"/>
      <c r="UYO676" s="30"/>
      <c r="UYP676" s="30"/>
      <c r="UYQ676" s="30"/>
      <c r="UYR676" s="30"/>
      <c r="UYS676" s="30"/>
      <c r="UYT676" s="30"/>
      <c r="UYU676" s="30"/>
      <c r="UYV676" s="30"/>
      <c r="UYW676" s="30"/>
      <c r="UYX676" s="30"/>
      <c r="UYY676" s="30"/>
      <c r="UYZ676" s="30"/>
      <c r="UZA676" s="30"/>
      <c r="UZB676" s="30"/>
      <c r="UZC676" s="30"/>
      <c r="UZD676" s="30"/>
      <c r="UZE676" s="30"/>
      <c r="UZF676" s="30"/>
      <c r="UZG676" s="30"/>
      <c r="UZH676" s="30"/>
      <c r="UZI676" s="30"/>
      <c r="UZJ676" s="30"/>
      <c r="UZK676" s="30"/>
      <c r="UZL676" s="30"/>
      <c r="UZM676" s="30"/>
      <c r="UZN676" s="30"/>
      <c r="UZO676" s="30"/>
      <c r="UZP676" s="30"/>
      <c r="UZQ676" s="30"/>
      <c r="UZR676" s="30"/>
      <c r="UZS676" s="30"/>
      <c r="UZT676" s="30"/>
      <c r="UZU676" s="30"/>
      <c r="UZV676" s="30"/>
      <c r="UZW676" s="30"/>
      <c r="UZX676" s="30"/>
      <c r="UZY676" s="30"/>
      <c r="UZZ676" s="30"/>
      <c r="VAA676" s="30"/>
      <c r="VAB676" s="30"/>
      <c r="VAC676" s="30"/>
      <c r="VAD676" s="30"/>
      <c r="VAE676" s="30"/>
      <c r="VAF676" s="30"/>
      <c r="VAG676" s="30"/>
      <c r="VAH676" s="30"/>
      <c r="VAI676" s="30"/>
      <c r="VAJ676" s="30"/>
      <c r="VAK676" s="30"/>
      <c r="VAL676" s="30"/>
      <c r="VAM676" s="30"/>
      <c r="VAN676" s="30"/>
      <c r="VAO676" s="30"/>
      <c r="VAP676" s="30"/>
      <c r="VAQ676" s="30"/>
      <c r="VAR676" s="30"/>
      <c r="VAS676" s="30"/>
      <c r="VAT676" s="30"/>
      <c r="VAU676" s="30"/>
      <c r="VAV676" s="30"/>
      <c r="VAW676" s="30"/>
      <c r="VAX676" s="30"/>
      <c r="VAY676" s="30"/>
      <c r="VAZ676" s="30"/>
      <c r="VBA676" s="30"/>
      <c r="VBB676" s="30"/>
      <c r="VBC676" s="30"/>
      <c r="VBD676" s="30"/>
      <c r="VBE676" s="30"/>
      <c r="VBF676" s="30"/>
      <c r="VBG676" s="30"/>
      <c r="VBH676" s="30"/>
      <c r="VBI676" s="30"/>
      <c r="VBJ676" s="30"/>
      <c r="VBK676" s="30"/>
      <c r="VBL676" s="30"/>
      <c r="VBM676" s="30"/>
      <c r="VBN676" s="30"/>
      <c r="VBO676" s="30"/>
      <c r="VBP676" s="30"/>
      <c r="VBQ676" s="30"/>
      <c r="VBR676" s="30"/>
      <c r="VBS676" s="30"/>
      <c r="VBT676" s="30"/>
      <c r="VBU676" s="30"/>
      <c r="VBV676" s="30"/>
      <c r="VBW676" s="30"/>
      <c r="VBX676" s="30"/>
      <c r="VBY676" s="30"/>
      <c r="VBZ676" s="30"/>
      <c r="VCA676" s="30"/>
      <c r="VCB676" s="30"/>
      <c r="VCC676" s="30"/>
      <c r="VCD676" s="30"/>
      <c r="VCE676" s="30"/>
      <c r="VCF676" s="30"/>
      <c r="VCG676" s="30"/>
      <c r="VCH676" s="30"/>
      <c r="VCI676" s="30"/>
      <c r="VCJ676" s="30"/>
      <c r="VCK676" s="30"/>
      <c r="VCL676" s="30"/>
      <c r="VCM676" s="30"/>
      <c r="VCN676" s="30"/>
      <c r="VCO676" s="30"/>
      <c r="VCP676" s="30"/>
      <c r="VCQ676" s="30"/>
      <c r="VCR676" s="30"/>
      <c r="VCS676" s="30"/>
      <c r="VCT676" s="30"/>
      <c r="VCU676" s="30"/>
      <c r="VCV676" s="30"/>
      <c r="VCW676" s="30"/>
      <c r="VCX676" s="30"/>
      <c r="VCY676" s="30"/>
      <c r="VCZ676" s="30"/>
      <c r="VDA676" s="30"/>
      <c r="VDB676" s="30"/>
      <c r="VDC676" s="30"/>
      <c r="VDD676" s="30"/>
      <c r="VDE676" s="30"/>
      <c r="VDF676" s="30"/>
      <c r="VDG676" s="30"/>
      <c r="VDH676" s="30"/>
      <c r="VDI676" s="30"/>
      <c r="VDJ676" s="30"/>
      <c r="VDK676" s="30"/>
      <c r="VDL676" s="30"/>
      <c r="VDM676" s="30"/>
      <c r="VDN676" s="30"/>
      <c r="VDO676" s="30"/>
      <c r="VDP676" s="30"/>
      <c r="VDQ676" s="30"/>
      <c r="VDR676" s="30"/>
      <c r="VDS676" s="30"/>
      <c r="VDT676" s="30"/>
      <c r="VDU676" s="30"/>
      <c r="VDV676" s="30"/>
      <c r="VDW676" s="30"/>
      <c r="VDX676" s="30"/>
      <c r="VDY676" s="30"/>
      <c r="VDZ676" s="30"/>
      <c r="VEA676" s="30"/>
      <c r="VEB676" s="30"/>
      <c r="VEC676" s="30"/>
      <c r="VED676" s="30"/>
      <c r="VEE676" s="30"/>
      <c r="VEF676" s="30"/>
      <c r="VEG676" s="30"/>
      <c r="VEH676" s="30"/>
      <c r="VEI676" s="30"/>
      <c r="VEJ676" s="30"/>
      <c r="VEK676" s="30"/>
      <c r="VEL676" s="30"/>
      <c r="VEM676" s="30"/>
      <c r="VEN676" s="30"/>
      <c r="VEO676" s="30"/>
      <c r="VEP676" s="30"/>
      <c r="VEQ676" s="30"/>
      <c r="VER676" s="30"/>
      <c r="VES676" s="30"/>
      <c r="VET676" s="30"/>
      <c r="VEU676" s="30"/>
      <c r="VEV676" s="30"/>
      <c r="VEW676" s="30"/>
      <c r="VEX676" s="30"/>
      <c r="VEY676" s="30"/>
      <c r="VEZ676" s="30"/>
      <c r="VFA676" s="30"/>
      <c r="VFB676" s="30"/>
      <c r="VFC676" s="30"/>
      <c r="VFD676" s="30"/>
      <c r="VFE676" s="30"/>
      <c r="VFF676" s="30"/>
      <c r="VFG676" s="30"/>
      <c r="VFH676" s="30"/>
      <c r="VFI676" s="30"/>
      <c r="VFJ676" s="30"/>
      <c r="VFK676" s="30"/>
      <c r="VFL676" s="30"/>
      <c r="VFM676" s="30"/>
      <c r="VFN676" s="30"/>
      <c r="VFO676" s="30"/>
      <c r="VFP676" s="30"/>
      <c r="VFQ676" s="30"/>
      <c r="VFR676" s="30"/>
      <c r="VFS676" s="30"/>
      <c r="VFT676" s="30"/>
      <c r="VFU676" s="30"/>
      <c r="VFV676" s="30"/>
      <c r="VFW676" s="30"/>
      <c r="VFX676" s="30"/>
      <c r="VFY676" s="30"/>
      <c r="VFZ676" s="30"/>
      <c r="VGA676" s="30"/>
      <c r="VGB676" s="30"/>
      <c r="VGC676" s="30"/>
      <c r="VGD676" s="30"/>
      <c r="VGE676" s="30"/>
      <c r="VGF676" s="30"/>
      <c r="VGG676" s="30"/>
      <c r="VGH676" s="30"/>
      <c r="VGI676" s="30"/>
      <c r="VGJ676" s="30"/>
      <c r="VGK676" s="30"/>
      <c r="VGL676" s="30"/>
      <c r="VGM676" s="30"/>
      <c r="VGN676" s="30"/>
      <c r="VGO676" s="30"/>
      <c r="VGP676" s="30"/>
      <c r="VGQ676" s="30"/>
      <c r="VGR676" s="30"/>
      <c r="VGS676" s="30"/>
      <c r="VGT676" s="30"/>
      <c r="VGU676" s="30"/>
      <c r="VGV676" s="30"/>
      <c r="VGW676" s="30"/>
      <c r="VGX676" s="30"/>
      <c r="VGY676" s="30"/>
      <c r="VGZ676" s="30"/>
      <c r="VHA676" s="30"/>
      <c r="VHB676" s="30"/>
      <c r="VHC676" s="30"/>
      <c r="VHD676" s="30"/>
      <c r="VHE676" s="30"/>
      <c r="VHF676" s="30"/>
      <c r="VHG676" s="30"/>
      <c r="VHH676" s="30"/>
      <c r="VHI676" s="30"/>
      <c r="VHJ676" s="30"/>
      <c r="VHK676" s="30"/>
      <c r="VHL676" s="30"/>
      <c r="VHM676" s="30"/>
      <c r="VHN676" s="30"/>
      <c r="VHO676" s="30"/>
      <c r="VHP676" s="30"/>
      <c r="VHQ676" s="30"/>
      <c r="VHR676" s="30"/>
      <c r="VHS676" s="30"/>
      <c r="VHT676" s="30"/>
      <c r="VHU676" s="30"/>
      <c r="VHV676" s="30"/>
      <c r="VHW676" s="30"/>
      <c r="VHX676" s="30"/>
      <c r="VHY676" s="30"/>
      <c r="VHZ676" s="30"/>
      <c r="VIA676" s="30"/>
      <c r="VIB676" s="30"/>
      <c r="VIC676" s="30"/>
      <c r="VID676" s="30"/>
      <c r="VIE676" s="30"/>
      <c r="VIF676" s="30"/>
      <c r="VIG676" s="30"/>
      <c r="VIH676" s="30"/>
      <c r="VII676" s="30"/>
      <c r="VIJ676" s="30"/>
      <c r="VIK676" s="30"/>
      <c r="VIL676" s="30"/>
      <c r="VIM676" s="30"/>
      <c r="VIN676" s="30"/>
      <c r="VIO676" s="30"/>
      <c r="VIP676" s="30"/>
      <c r="VIQ676" s="30"/>
      <c r="VIR676" s="30"/>
      <c r="VIS676" s="30"/>
      <c r="VIT676" s="30"/>
      <c r="VIU676" s="30"/>
      <c r="VIV676" s="30"/>
      <c r="VIW676" s="30"/>
      <c r="VIX676" s="30"/>
      <c r="VIY676" s="30"/>
      <c r="VIZ676" s="30"/>
      <c r="VJA676" s="30"/>
      <c r="VJB676" s="30"/>
      <c r="VJC676" s="30"/>
      <c r="VJD676" s="30"/>
      <c r="VJE676" s="30"/>
      <c r="VJF676" s="30"/>
      <c r="VJG676" s="30"/>
      <c r="VJH676" s="30"/>
      <c r="VJI676" s="30"/>
      <c r="VJJ676" s="30"/>
      <c r="VJK676" s="30"/>
      <c r="VJL676" s="30"/>
      <c r="VJM676" s="30"/>
      <c r="VJN676" s="30"/>
      <c r="VJO676" s="30"/>
      <c r="VJP676" s="30"/>
      <c r="VJQ676" s="30"/>
      <c r="VJR676" s="30"/>
      <c r="VJS676" s="30"/>
      <c r="VJT676" s="30"/>
      <c r="VJU676" s="30"/>
      <c r="VJV676" s="30"/>
      <c r="VJW676" s="30"/>
      <c r="VJX676" s="30"/>
      <c r="VJY676" s="30"/>
      <c r="VJZ676" s="30"/>
      <c r="VKA676" s="30"/>
      <c r="VKB676" s="30"/>
      <c r="VKC676" s="30"/>
      <c r="VKD676" s="30"/>
      <c r="VKE676" s="30"/>
      <c r="VKF676" s="30"/>
      <c r="VKG676" s="30"/>
      <c r="VKH676" s="30"/>
      <c r="VKI676" s="30"/>
      <c r="VKJ676" s="30"/>
      <c r="VKK676" s="30"/>
      <c r="VKL676" s="30"/>
      <c r="VKM676" s="30"/>
      <c r="VKN676" s="30"/>
      <c r="VKO676" s="30"/>
      <c r="VKP676" s="30"/>
      <c r="VKQ676" s="30"/>
      <c r="VKR676" s="30"/>
      <c r="VKS676" s="30"/>
      <c r="VKT676" s="30"/>
      <c r="VKU676" s="30"/>
      <c r="VKV676" s="30"/>
      <c r="VKW676" s="30"/>
      <c r="VKX676" s="30"/>
      <c r="VKY676" s="30"/>
      <c r="VKZ676" s="30"/>
      <c r="VLA676" s="30"/>
      <c r="VLB676" s="30"/>
      <c r="VLC676" s="30"/>
      <c r="VLD676" s="30"/>
      <c r="VLE676" s="30"/>
      <c r="VLF676" s="30"/>
      <c r="VLG676" s="30"/>
      <c r="VLH676" s="30"/>
      <c r="VLI676" s="30"/>
      <c r="VLJ676" s="30"/>
      <c r="VLK676" s="30"/>
      <c r="VLL676" s="30"/>
      <c r="VLM676" s="30"/>
      <c r="VLN676" s="30"/>
      <c r="VLO676" s="30"/>
      <c r="VLP676" s="30"/>
      <c r="VLQ676" s="30"/>
      <c r="VLR676" s="30"/>
      <c r="VLS676" s="30"/>
      <c r="VLT676" s="30"/>
      <c r="VLU676" s="30"/>
      <c r="VLV676" s="30"/>
      <c r="VLW676" s="30"/>
      <c r="VLX676" s="30"/>
      <c r="VLY676" s="30"/>
      <c r="VLZ676" s="30"/>
      <c r="VMA676" s="30"/>
      <c r="VMB676" s="30"/>
      <c r="VMC676" s="30"/>
      <c r="VMD676" s="30"/>
      <c r="VME676" s="30"/>
      <c r="VMF676" s="30"/>
      <c r="VMG676" s="30"/>
      <c r="VMH676" s="30"/>
      <c r="VMI676" s="30"/>
      <c r="VMJ676" s="30"/>
      <c r="VMK676" s="30"/>
      <c r="VML676" s="30"/>
      <c r="VMM676" s="30"/>
      <c r="VMN676" s="30"/>
      <c r="VMO676" s="30"/>
      <c r="VMP676" s="30"/>
      <c r="VMQ676" s="30"/>
      <c r="VMR676" s="30"/>
      <c r="VMS676" s="30"/>
      <c r="VMT676" s="30"/>
      <c r="VMU676" s="30"/>
      <c r="VMV676" s="30"/>
      <c r="VMW676" s="30"/>
      <c r="VMX676" s="30"/>
      <c r="VMY676" s="30"/>
      <c r="VMZ676" s="30"/>
      <c r="VNA676" s="30"/>
      <c r="VNB676" s="30"/>
      <c r="VNC676" s="30"/>
      <c r="VND676" s="30"/>
      <c r="VNE676" s="30"/>
      <c r="VNF676" s="30"/>
      <c r="VNG676" s="30"/>
      <c r="VNH676" s="30"/>
      <c r="VNI676" s="30"/>
      <c r="VNJ676" s="30"/>
      <c r="VNK676" s="30"/>
      <c r="VNL676" s="30"/>
      <c r="VNM676" s="30"/>
      <c r="VNN676" s="30"/>
      <c r="VNO676" s="30"/>
      <c r="VNP676" s="30"/>
      <c r="VNQ676" s="30"/>
      <c r="VNR676" s="30"/>
      <c r="VNS676" s="30"/>
      <c r="VNT676" s="30"/>
      <c r="VNU676" s="30"/>
      <c r="VNV676" s="30"/>
      <c r="VNW676" s="30"/>
      <c r="VNX676" s="30"/>
      <c r="VNY676" s="30"/>
      <c r="VNZ676" s="30"/>
      <c r="VOA676" s="30"/>
      <c r="VOB676" s="30"/>
      <c r="VOC676" s="30"/>
      <c r="VOD676" s="30"/>
      <c r="VOE676" s="30"/>
      <c r="VOF676" s="30"/>
      <c r="VOG676" s="30"/>
      <c r="VOH676" s="30"/>
      <c r="VOI676" s="30"/>
      <c r="VOJ676" s="30"/>
      <c r="VOK676" s="30"/>
      <c r="VOL676" s="30"/>
      <c r="VOM676" s="30"/>
      <c r="VON676" s="30"/>
      <c r="VOO676" s="30"/>
      <c r="VOP676" s="30"/>
      <c r="VOQ676" s="30"/>
      <c r="VOR676" s="30"/>
      <c r="VOS676" s="30"/>
      <c r="VOT676" s="30"/>
      <c r="VOU676" s="30"/>
      <c r="VOV676" s="30"/>
      <c r="VOW676" s="30"/>
      <c r="VOX676" s="30"/>
      <c r="VOY676" s="30"/>
      <c r="VOZ676" s="30"/>
      <c r="VPA676" s="30"/>
      <c r="VPB676" s="30"/>
      <c r="VPC676" s="30"/>
      <c r="VPD676" s="30"/>
      <c r="VPE676" s="30"/>
      <c r="VPF676" s="30"/>
      <c r="VPG676" s="30"/>
      <c r="VPH676" s="30"/>
      <c r="VPI676" s="30"/>
      <c r="VPJ676" s="30"/>
      <c r="VPK676" s="30"/>
      <c r="VPL676" s="30"/>
      <c r="VPM676" s="30"/>
      <c r="VPN676" s="30"/>
      <c r="VPO676" s="30"/>
      <c r="VPP676" s="30"/>
      <c r="VPQ676" s="30"/>
      <c r="VPR676" s="30"/>
      <c r="VPS676" s="30"/>
      <c r="VPT676" s="30"/>
      <c r="VPU676" s="30"/>
      <c r="VPV676" s="30"/>
      <c r="VPW676" s="30"/>
      <c r="VPX676" s="30"/>
      <c r="VPY676" s="30"/>
      <c r="VPZ676" s="30"/>
      <c r="VQA676" s="30"/>
      <c r="VQB676" s="30"/>
      <c r="VQC676" s="30"/>
      <c r="VQD676" s="30"/>
      <c r="VQE676" s="30"/>
      <c r="VQF676" s="30"/>
      <c r="VQG676" s="30"/>
      <c r="VQH676" s="30"/>
      <c r="VQI676" s="30"/>
      <c r="VQJ676" s="30"/>
      <c r="VQK676" s="30"/>
      <c r="VQL676" s="30"/>
      <c r="VQM676" s="30"/>
      <c r="VQN676" s="30"/>
      <c r="VQO676" s="30"/>
      <c r="VQP676" s="30"/>
      <c r="VQQ676" s="30"/>
      <c r="VQR676" s="30"/>
      <c r="VQS676" s="30"/>
      <c r="VQT676" s="30"/>
      <c r="VQU676" s="30"/>
      <c r="VQV676" s="30"/>
      <c r="VQW676" s="30"/>
      <c r="VQX676" s="30"/>
      <c r="VQY676" s="30"/>
      <c r="VQZ676" s="30"/>
      <c r="VRA676" s="30"/>
      <c r="VRB676" s="30"/>
      <c r="VRC676" s="30"/>
      <c r="VRD676" s="30"/>
      <c r="VRE676" s="30"/>
      <c r="VRF676" s="30"/>
      <c r="VRG676" s="30"/>
      <c r="VRH676" s="30"/>
      <c r="VRI676" s="30"/>
      <c r="VRJ676" s="30"/>
      <c r="VRK676" s="30"/>
      <c r="VRL676" s="30"/>
      <c r="VRM676" s="30"/>
      <c r="VRN676" s="30"/>
      <c r="VRO676" s="30"/>
      <c r="VRP676" s="30"/>
      <c r="VRQ676" s="30"/>
      <c r="VRR676" s="30"/>
      <c r="VRS676" s="30"/>
      <c r="VRT676" s="30"/>
      <c r="VRU676" s="30"/>
      <c r="VRV676" s="30"/>
      <c r="VRW676" s="30"/>
      <c r="VRX676" s="30"/>
      <c r="VRY676" s="30"/>
      <c r="VRZ676" s="30"/>
      <c r="VSA676" s="30"/>
      <c r="VSB676" s="30"/>
      <c r="VSC676" s="30"/>
      <c r="VSD676" s="30"/>
      <c r="VSE676" s="30"/>
      <c r="VSF676" s="30"/>
      <c r="VSG676" s="30"/>
      <c r="VSH676" s="30"/>
      <c r="VSI676" s="30"/>
      <c r="VSJ676" s="30"/>
      <c r="VSK676" s="30"/>
      <c r="VSL676" s="30"/>
      <c r="VSM676" s="30"/>
      <c r="VSN676" s="30"/>
      <c r="VSO676" s="30"/>
      <c r="VSP676" s="30"/>
      <c r="VSQ676" s="30"/>
      <c r="VSR676" s="30"/>
      <c r="VSS676" s="30"/>
      <c r="VST676" s="30"/>
      <c r="VSU676" s="30"/>
      <c r="VSV676" s="30"/>
      <c r="VSW676" s="30"/>
      <c r="VSX676" s="30"/>
      <c r="VSY676" s="30"/>
      <c r="VSZ676" s="30"/>
      <c r="VTA676" s="30"/>
      <c r="VTB676" s="30"/>
      <c r="VTC676" s="30"/>
      <c r="VTD676" s="30"/>
      <c r="VTE676" s="30"/>
      <c r="VTF676" s="30"/>
      <c r="VTG676" s="30"/>
      <c r="VTH676" s="30"/>
      <c r="VTI676" s="30"/>
      <c r="VTJ676" s="30"/>
      <c r="VTK676" s="30"/>
      <c r="VTL676" s="30"/>
      <c r="VTM676" s="30"/>
      <c r="VTN676" s="30"/>
      <c r="VTO676" s="30"/>
      <c r="VTP676" s="30"/>
      <c r="VTQ676" s="30"/>
      <c r="VTR676" s="30"/>
      <c r="VTS676" s="30"/>
      <c r="VTT676" s="30"/>
      <c r="VTU676" s="30"/>
      <c r="VTV676" s="30"/>
      <c r="VTW676" s="30"/>
      <c r="VTX676" s="30"/>
      <c r="VTY676" s="30"/>
      <c r="VTZ676" s="30"/>
      <c r="VUA676" s="30"/>
      <c r="VUB676" s="30"/>
      <c r="VUC676" s="30"/>
      <c r="VUD676" s="30"/>
      <c r="VUE676" s="30"/>
      <c r="VUF676" s="30"/>
      <c r="VUG676" s="30"/>
      <c r="VUH676" s="30"/>
      <c r="VUI676" s="30"/>
      <c r="VUJ676" s="30"/>
      <c r="VUK676" s="30"/>
      <c r="VUL676" s="30"/>
      <c r="VUM676" s="30"/>
      <c r="VUN676" s="30"/>
      <c r="VUO676" s="30"/>
      <c r="VUP676" s="30"/>
      <c r="VUQ676" s="30"/>
      <c r="VUR676" s="30"/>
      <c r="VUS676" s="30"/>
      <c r="VUT676" s="30"/>
      <c r="VUU676" s="30"/>
      <c r="VUV676" s="30"/>
      <c r="VUW676" s="30"/>
      <c r="VUX676" s="30"/>
      <c r="VUY676" s="30"/>
      <c r="VUZ676" s="30"/>
      <c r="VVA676" s="30"/>
      <c r="VVB676" s="30"/>
      <c r="VVC676" s="30"/>
      <c r="VVD676" s="30"/>
      <c r="VVE676" s="30"/>
      <c r="VVF676" s="30"/>
      <c r="VVG676" s="30"/>
      <c r="VVH676" s="30"/>
      <c r="VVI676" s="30"/>
      <c r="VVJ676" s="30"/>
      <c r="VVK676" s="30"/>
      <c r="VVL676" s="30"/>
      <c r="VVM676" s="30"/>
      <c r="VVN676" s="30"/>
      <c r="VVO676" s="30"/>
      <c r="VVP676" s="30"/>
      <c r="VVQ676" s="30"/>
      <c r="VVR676" s="30"/>
      <c r="VVS676" s="30"/>
      <c r="VVT676" s="30"/>
      <c r="VVU676" s="30"/>
      <c r="VVV676" s="30"/>
      <c r="VVW676" s="30"/>
      <c r="VVX676" s="30"/>
      <c r="VVY676" s="30"/>
      <c r="VVZ676" s="30"/>
      <c r="VWA676" s="30"/>
      <c r="VWB676" s="30"/>
      <c r="VWC676" s="30"/>
      <c r="VWD676" s="30"/>
      <c r="VWE676" s="30"/>
      <c r="VWF676" s="30"/>
      <c r="VWG676" s="30"/>
      <c r="VWH676" s="30"/>
      <c r="VWI676" s="30"/>
      <c r="VWJ676" s="30"/>
      <c r="VWK676" s="30"/>
      <c r="VWL676" s="30"/>
      <c r="VWM676" s="30"/>
      <c r="VWN676" s="30"/>
      <c r="VWO676" s="30"/>
      <c r="VWP676" s="30"/>
      <c r="VWQ676" s="30"/>
      <c r="VWR676" s="30"/>
      <c r="VWS676" s="30"/>
      <c r="VWT676" s="30"/>
      <c r="VWU676" s="30"/>
      <c r="VWV676" s="30"/>
      <c r="VWW676" s="30"/>
      <c r="VWX676" s="30"/>
      <c r="VWY676" s="30"/>
      <c r="VWZ676" s="30"/>
      <c r="VXA676" s="30"/>
      <c r="VXB676" s="30"/>
      <c r="VXC676" s="30"/>
      <c r="VXD676" s="30"/>
      <c r="VXE676" s="30"/>
      <c r="VXF676" s="30"/>
      <c r="VXG676" s="30"/>
      <c r="VXH676" s="30"/>
      <c r="VXI676" s="30"/>
      <c r="VXJ676" s="30"/>
      <c r="VXK676" s="30"/>
      <c r="VXL676" s="30"/>
      <c r="VXM676" s="30"/>
      <c r="VXN676" s="30"/>
      <c r="VXO676" s="30"/>
      <c r="VXP676" s="30"/>
      <c r="VXQ676" s="30"/>
      <c r="VXR676" s="30"/>
      <c r="VXS676" s="30"/>
      <c r="VXT676" s="30"/>
      <c r="VXU676" s="30"/>
      <c r="VXV676" s="30"/>
      <c r="VXW676" s="30"/>
      <c r="VXX676" s="30"/>
      <c r="VXY676" s="30"/>
      <c r="VXZ676" s="30"/>
      <c r="VYA676" s="30"/>
      <c r="VYB676" s="30"/>
      <c r="VYC676" s="30"/>
      <c r="VYD676" s="30"/>
      <c r="VYE676" s="30"/>
      <c r="VYF676" s="30"/>
      <c r="VYG676" s="30"/>
      <c r="VYH676" s="30"/>
      <c r="VYI676" s="30"/>
      <c r="VYJ676" s="30"/>
      <c r="VYK676" s="30"/>
      <c r="VYL676" s="30"/>
      <c r="VYM676" s="30"/>
      <c r="VYN676" s="30"/>
      <c r="VYO676" s="30"/>
      <c r="VYP676" s="30"/>
      <c r="VYQ676" s="30"/>
      <c r="VYR676" s="30"/>
      <c r="VYS676" s="30"/>
      <c r="VYT676" s="30"/>
      <c r="VYU676" s="30"/>
      <c r="VYV676" s="30"/>
      <c r="VYW676" s="30"/>
      <c r="VYX676" s="30"/>
      <c r="VYY676" s="30"/>
      <c r="VYZ676" s="30"/>
      <c r="VZA676" s="30"/>
      <c r="VZB676" s="30"/>
      <c r="VZC676" s="30"/>
      <c r="VZD676" s="30"/>
      <c r="VZE676" s="30"/>
      <c r="VZF676" s="30"/>
      <c r="VZG676" s="30"/>
      <c r="VZH676" s="30"/>
      <c r="VZI676" s="30"/>
      <c r="VZJ676" s="30"/>
      <c r="VZK676" s="30"/>
      <c r="VZL676" s="30"/>
      <c r="VZM676" s="30"/>
      <c r="VZN676" s="30"/>
      <c r="VZO676" s="30"/>
      <c r="VZP676" s="30"/>
      <c r="VZQ676" s="30"/>
      <c r="VZR676" s="30"/>
      <c r="VZS676" s="30"/>
      <c r="VZT676" s="30"/>
      <c r="VZU676" s="30"/>
      <c r="VZV676" s="30"/>
      <c r="VZW676" s="30"/>
      <c r="VZX676" s="30"/>
      <c r="VZY676" s="30"/>
      <c r="VZZ676" s="30"/>
      <c r="WAA676" s="30"/>
      <c r="WAB676" s="30"/>
      <c r="WAC676" s="30"/>
      <c r="WAD676" s="30"/>
      <c r="WAE676" s="30"/>
      <c r="WAF676" s="30"/>
      <c r="WAG676" s="30"/>
      <c r="WAH676" s="30"/>
      <c r="WAI676" s="30"/>
      <c r="WAJ676" s="30"/>
      <c r="WAK676" s="30"/>
      <c r="WAL676" s="30"/>
      <c r="WAM676" s="30"/>
      <c r="WAN676" s="30"/>
      <c r="WAO676" s="30"/>
      <c r="WAP676" s="30"/>
      <c r="WAQ676" s="30"/>
      <c r="WAR676" s="30"/>
      <c r="WAS676" s="30"/>
      <c r="WAT676" s="30"/>
      <c r="WAU676" s="30"/>
      <c r="WAV676" s="30"/>
      <c r="WAW676" s="30"/>
      <c r="WAX676" s="30"/>
      <c r="WAY676" s="30"/>
      <c r="WAZ676" s="30"/>
      <c r="WBA676" s="30"/>
      <c r="WBB676" s="30"/>
      <c r="WBC676" s="30"/>
      <c r="WBD676" s="30"/>
      <c r="WBE676" s="30"/>
      <c r="WBF676" s="30"/>
      <c r="WBG676" s="30"/>
      <c r="WBH676" s="30"/>
      <c r="WBI676" s="30"/>
      <c r="WBJ676" s="30"/>
      <c r="WBK676" s="30"/>
      <c r="WBL676" s="30"/>
      <c r="WBM676" s="30"/>
      <c r="WBN676" s="30"/>
      <c r="WBO676" s="30"/>
      <c r="WBP676" s="30"/>
      <c r="WBQ676" s="30"/>
      <c r="WBR676" s="30"/>
      <c r="WBS676" s="30"/>
      <c r="WBT676" s="30"/>
      <c r="WBU676" s="30"/>
      <c r="WBV676" s="30"/>
      <c r="WBW676" s="30"/>
      <c r="WBX676" s="30"/>
      <c r="WBY676" s="30"/>
      <c r="WBZ676" s="30"/>
      <c r="WCA676" s="30"/>
      <c r="WCB676" s="30"/>
      <c r="WCC676" s="30"/>
      <c r="WCD676" s="30"/>
      <c r="WCE676" s="30"/>
      <c r="WCF676" s="30"/>
      <c r="WCG676" s="30"/>
      <c r="WCH676" s="30"/>
      <c r="WCI676" s="30"/>
      <c r="WCJ676" s="30"/>
      <c r="WCK676" s="30"/>
      <c r="WCL676" s="30"/>
      <c r="WCM676" s="30"/>
      <c r="WCN676" s="30"/>
      <c r="WCO676" s="30"/>
      <c r="WCP676" s="30"/>
      <c r="WCQ676" s="30"/>
      <c r="WCR676" s="30"/>
      <c r="WCS676" s="30"/>
      <c r="WCT676" s="30"/>
      <c r="WCU676" s="30"/>
      <c r="WCV676" s="30"/>
      <c r="WCW676" s="30"/>
      <c r="WCX676" s="30"/>
      <c r="WCY676" s="30"/>
      <c r="WCZ676" s="30"/>
      <c r="WDA676" s="30"/>
      <c r="WDB676" s="30"/>
      <c r="WDC676" s="30"/>
      <c r="WDD676" s="30"/>
      <c r="WDE676" s="30"/>
      <c r="WDF676" s="30"/>
      <c r="WDG676" s="30"/>
      <c r="WDH676" s="30"/>
      <c r="WDI676" s="30"/>
      <c r="WDJ676" s="30"/>
      <c r="WDK676" s="30"/>
      <c r="WDL676" s="30"/>
      <c r="WDM676" s="30"/>
      <c r="WDN676" s="30"/>
      <c r="WDO676" s="30"/>
      <c r="WDP676" s="30"/>
      <c r="WDQ676" s="30"/>
      <c r="WDR676" s="30"/>
      <c r="WDS676" s="30"/>
      <c r="WDT676" s="30"/>
      <c r="WDU676" s="30"/>
      <c r="WDV676" s="30"/>
      <c r="WDW676" s="30"/>
      <c r="WDX676" s="30"/>
      <c r="WDY676" s="30"/>
      <c r="WDZ676" s="30"/>
      <c r="WEA676" s="30"/>
      <c r="WEB676" s="30"/>
      <c r="WEC676" s="30"/>
      <c r="WED676" s="30"/>
      <c r="WEE676" s="30"/>
      <c r="WEF676" s="30"/>
      <c r="WEG676" s="30"/>
      <c r="WEH676" s="30"/>
      <c r="WEI676" s="30"/>
      <c r="WEJ676" s="30"/>
      <c r="WEK676" s="30"/>
      <c r="WEL676" s="30"/>
      <c r="WEM676" s="30"/>
      <c r="WEN676" s="30"/>
      <c r="WEO676" s="30"/>
      <c r="WEP676" s="30"/>
      <c r="WEQ676" s="30"/>
      <c r="WER676" s="30"/>
      <c r="WES676" s="30"/>
      <c r="WET676" s="30"/>
      <c r="WEU676" s="30"/>
      <c r="WEV676" s="30"/>
      <c r="WEW676" s="30"/>
      <c r="WEX676" s="30"/>
      <c r="WEY676" s="30"/>
      <c r="WEZ676" s="30"/>
      <c r="WFA676" s="30"/>
      <c r="WFB676" s="30"/>
      <c r="WFC676" s="30"/>
      <c r="WFD676" s="30"/>
      <c r="WFE676" s="30"/>
      <c r="WFF676" s="30"/>
      <c r="WFG676" s="30"/>
      <c r="WFH676" s="30"/>
      <c r="WFI676" s="30"/>
      <c r="WFJ676" s="30"/>
      <c r="WFK676" s="30"/>
      <c r="WFL676" s="30"/>
      <c r="WFM676" s="30"/>
      <c r="WFN676" s="30"/>
      <c r="WFO676" s="30"/>
      <c r="WFP676" s="30"/>
      <c r="WFQ676" s="30"/>
      <c r="WFR676" s="30"/>
      <c r="WFS676" s="30"/>
      <c r="WFT676" s="30"/>
      <c r="WFU676" s="30"/>
      <c r="WFV676" s="30"/>
      <c r="WFW676" s="30"/>
      <c r="WFX676" s="30"/>
      <c r="WFY676" s="30"/>
      <c r="WFZ676" s="30"/>
      <c r="WGA676" s="30"/>
      <c r="WGB676" s="30"/>
      <c r="WGC676" s="30"/>
      <c r="WGD676" s="30"/>
      <c r="WGE676" s="30"/>
      <c r="WGF676" s="30"/>
      <c r="WGG676" s="30"/>
      <c r="WGH676" s="30"/>
      <c r="WGI676" s="30"/>
      <c r="WGJ676" s="30"/>
      <c r="WGK676" s="30"/>
      <c r="WGL676" s="30"/>
      <c r="WGM676" s="30"/>
      <c r="WGN676" s="30"/>
      <c r="WGO676" s="30"/>
      <c r="WGP676" s="30"/>
      <c r="WGQ676" s="30"/>
      <c r="WGR676" s="30"/>
      <c r="WGS676" s="30"/>
      <c r="WGT676" s="30"/>
      <c r="WGU676" s="30"/>
      <c r="WGV676" s="30"/>
      <c r="WGW676" s="30"/>
      <c r="WGX676" s="30"/>
      <c r="WGY676" s="30"/>
      <c r="WGZ676" s="30"/>
      <c r="WHA676" s="30"/>
      <c r="WHB676" s="30"/>
      <c r="WHC676" s="30"/>
      <c r="WHD676" s="30"/>
      <c r="WHE676" s="30"/>
      <c r="WHF676" s="30"/>
      <c r="WHG676" s="30"/>
      <c r="WHH676" s="30"/>
      <c r="WHI676" s="30"/>
      <c r="WHJ676" s="30"/>
      <c r="WHK676" s="30"/>
      <c r="WHL676" s="30"/>
      <c r="WHM676" s="30"/>
      <c r="WHN676" s="30"/>
      <c r="WHO676" s="30"/>
      <c r="WHP676" s="30"/>
      <c r="WHQ676" s="30"/>
      <c r="WHR676" s="30"/>
      <c r="WHS676" s="30"/>
      <c r="WHT676" s="30"/>
      <c r="WHU676" s="30"/>
      <c r="WHV676" s="30"/>
      <c r="WHW676" s="30"/>
      <c r="WHX676" s="30"/>
      <c r="WHY676" s="30"/>
      <c r="WHZ676" s="30"/>
      <c r="WIA676" s="30"/>
      <c r="WIB676" s="30"/>
      <c r="WIC676" s="30"/>
      <c r="WID676" s="30"/>
      <c r="WIE676" s="30"/>
      <c r="WIF676" s="30"/>
      <c r="WIG676" s="30"/>
      <c r="WIH676" s="30"/>
      <c r="WII676" s="30"/>
      <c r="WIJ676" s="30"/>
      <c r="WIK676" s="30"/>
      <c r="WIL676" s="30"/>
      <c r="WIM676" s="30"/>
      <c r="WIN676" s="30"/>
      <c r="WIO676" s="30"/>
      <c r="WIP676" s="30"/>
      <c r="WIQ676" s="30"/>
      <c r="WIR676" s="30"/>
      <c r="WIS676" s="30"/>
      <c r="WIT676" s="30"/>
      <c r="WIU676" s="30"/>
      <c r="WIV676" s="30"/>
      <c r="WIW676" s="30"/>
      <c r="WIX676" s="30"/>
      <c r="WIY676" s="30"/>
      <c r="WIZ676" s="30"/>
      <c r="WJA676" s="30"/>
      <c r="WJB676" s="30"/>
      <c r="WJC676" s="30"/>
      <c r="WJD676" s="30"/>
      <c r="WJE676" s="30"/>
      <c r="WJF676" s="30"/>
      <c r="WJG676" s="30"/>
      <c r="WJH676" s="30"/>
      <c r="WJI676" s="30"/>
      <c r="WJJ676" s="30"/>
      <c r="WJK676" s="30"/>
      <c r="WJL676" s="30"/>
      <c r="WJM676" s="30"/>
      <c r="WJN676" s="30"/>
      <c r="WJO676" s="30"/>
      <c r="WJP676" s="30"/>
      <c r="WJQ676" s="30"/>
      <c r="WJR676" s="30"/>
      <c r="WJS676" s="30"/>
      <c r="WJT676" s="30"/>
      <c r="WJU676" s="30"/>
      <c r="WJV676" s="30"/>
      <c r="WJW676" s="30"/>
      <c r="WJX676" s="30"/>
      <c r="WJY676" s="30"/>
      <c r="WJZ676" s="30"/>
      <c r="WKA676" s="30"/>
      <c r="WKB676" s="30"/>
      <c r="WKC676" s="30"/>
      <c r="WKD676" s="30"/>
      <c r="WKE676" s="30"/>
      <c r="WKF676" s="30"/>
      <c r="WKG676" s="30"/>
      <c r="WKH676" s="30"/>
      <c r="WKI676" s="30"/>
      <c r="WKJ676" s="30"/>
      <c r="WKK676" s="30"/>
      <c r="WKL676" s="30"/>
      <c r="WKM676" s="30"/>
      <c r="WKN676" s="30"/>
      <c r="WKO676" s="30"/>
      <c r="WKP676" s="30"/>
      <c r="WKQ676" s="30"/>
      <c r="WKR676" s="30"/>
      <c r="WKS676" s="30"/>
      <c r="WKT676" s="30"/>
      <c r="WKU676" s="30"/>
      <c r="WKV676" s="30"/>
      <c r="WKW676" s="30"/>
      <c r="WKX676" s="30"/>
      <c r="WKY676" s="30"/>
      <c r="WKZ676" s="30"/>
      <c r="WLA676" s="30"/>
      <c r="WLB676" s="30"/>
      <c r="WLC676" s="30"/>
      <c r="WLD676" s="30"/>
      <c r="WLE676" s="30"/>
      <c r="WLF676" s="30"/>
      <c r="WLG676" s="30"/>
      <c r="WLH676" s="30"/>
      <c r="WLI676" s="30"/>
      <c r="WLJ676" s="30"/>
      <c r="WLK676" s="30"/>
      <c r="WLL676" s="30"/>
      <c r="WLM676" s="30"/>
      <c r="WLN676" s="30"/>
      <c r="WLO676" s="30"/>
      <c r="WLP676" s="30"/>
      <c r="WLQ676" s="30"/>
      <c r="WLR676" s="30"/>
      <c r="WLS676" s="30"/>
      <c r="WLT676" s="30"/>
      <c r="WLU676" s="30"/>
      <c r="WLV676" s="30"/>
      <c r="WLW676" s="30"/>
      <c r="WLX676" s="30"/>
      <c r="WLY676" s="30"/>
      <c r="WLZ676" s="30"/>
      <c r="WMA676" s="30"/>
      <c r="WMB676" s="30"/>
      <c r="WMC676" s="30"/>
      <c r="WMD676" s="30"/>
      <c r="WME676" s="30"/>
      <c r="WMF676" s="30"/>
      <c r="WMG676" s="30"/>
      <c r="WMH676" s="30"/>
      <c r="WMI676" s="30"/>
      <c r="WMJ676" s="30"/>
      <c r="WMK676" s="30"/>
      <c r="WML676" s="30"/>
      <c r="WMM676" s="30"/>
      <c r="WMN676" s="30"/>
      <c r="WMO676" s="30"/>
      <c r="WMP676" s="30"/>
      <c r="WMQ676" s="30"/>
      <c r="WMR676" s="30"/>
      <c r="WMS676" s="30"/>
      <c r="WMT676" s="30"/>
      <c r="WMU676" s="30"/>
      <c r="WMV676" s="30"/>
      <c r="WMW676" s="30"/>
      <c r="WMX676" s="30"/>
      <c r="WMY676" s="30"/>
      <c r="WMZ676" s="30"/>
      <c r="WNA676" s="30"/>
      <c r="WNB676" s="30"/>
      <c r="WNC676" s="30"/>
      <c r="WND676" s="30"/>
      <c r="WNE676" s="30"/>
      <c r="WNF676" s="30"/>
      <c r="WNG676" s="30"/>
      <c r="WNH676" s="30"/>
      <c r="WNI676" s="30"/>
      <c r="WNJ676" s="30"/>
      <c r="WNK676" s="30"/>
      <c r="WNL676" s="30"/>
      <c r="WNM676" s="30"/>
      <c r="WNN676" s="30"/>
      <c r="WNO676" s="30"/>
      <c r="WNP676" s="30"/>
      <c r="WNQ676" s="30"/>
      <c r="WNR676" s="30"/>
      <c r="WNS676" s="30"/>
      <c r="WNT676" s="30"/>
      <c r="WNU676" s="30"/>
      <c r="WNV676" s="30"/>
      <c r="WNW676" s="30"/>
      <c r="WNX676" s="30"/>
      <c r="WNY676" s="30"/>
      <c r="WNZ676" s="30"/>
      <c r="WOA676" s="30"/>
      <c r="WOB676" s="30"/>
      <c r="WOC676" s="30"/>
      <c r="WOD676" s="30"/>
      <c r="WOE676" s="30"/>
      <c r="WOF676" s="30"/>
      <c r="WOG676" s="30"/>
      <c r="WOH676" s="30"/>
      <c r="WOI676" s="30"/>
      <c r="WOJ676" s="30"/>
      <c r="WOK676" s="30"/>
      <c r="WOL676" s="30"/>
      <c r="WOM676" s="30"/>
      <c r="WON676" s="30"/>
      <c r="WOO676" s="30"/>
      <c r="WOP676" s="30"/>
      <c r="WOQ676" s="30"/>
      <c r="WOR676" s="30"/>
      <c r="WOS676" s="30"/>
      <c r="WOT676" s="30"/>
      <c r="WOU676" s="30"/>
      <c r="WOV676" s="30"/>
      <c r="WOW676" s="30"/>
      <c r="WOX676" s="30"/>
      <c r="WOY676" s="30"/>
      <c r="WOZ676" s="30"/>
      <c r="WPA676" s="30"/>
      <c r="WPB676" s="30"/>
      <c r="WPC676" s="30"/>
      <c r="WPD676" s="30"/>
      <c r="WPE676" s="30"/>
      <c r="WPF676" s="30"/>
      <c r="WPG676" s="30"/>
      <c r="WPH676" s="30"/>
      <c r="WPI676" s="30"/>
      <c r="WPJ676" s="30"/>
      <c r="WPK676" s="30"/>
      <c r="WPL676" s="30"/>
      <c r="WPM676" s="30"/>
      <c r="WPN676" s="30"/>
      <c r="WPO676" s="30"/>
      <c r="WPP676" s="30"/>
      <c r="WPQ676" s="30"/>
      <c r="WPR676" s="30"/>
      <c r="WPS676" s="30"/>
      <c r="WPT676" s="30"/>
      <c r="WPU676" s="30"/>
      <c r="WPV676" s="30"/>
      <c r="WPW676" s="30"/>
      <c r="WPX676" s="30"/>
      <c r="WPY676" s="30"/>
      <c r="WPZ676" s="30"/>
      <c r="WQA676" s="30"/>
      <c r="WQB676" s="30"/>
      <c r="WQC676" s="30"/>
      <c r="WQD676" s="30"/>
      <c r="WQE676" s="30"/>
      <c r="WQF676" s="30"/>
      <c r="WQG676" s="30"/>
      <c r="WQH676" s="30"/>
      <c r="WQI676" s="30"/>
      <c r="WQJ676" s="30"/>
      <c r="WQK676" s="30"/>
      <c r="WQL676" s="30"/>
      <c r="WQM676" s="30"/>
      <c r="WQN676" s="30"/>
      <c r="WQO676" s="30"/>
      <c r="WQP676" s="30"/>
      <c r="WQQ676" s="30"/>
      <c r="WQR676" s="30"/>
      <c r="WQS676" s="30"/>
      <c r="WQT676" s="30"/>
      <c r="WQU676" s="30"/>
      <c r="WQV676" s="30"/>
      <c r="WQW676" s="30"/>
      <c r="WQX676" s="30"/>
      <c r="WQY676" s="30"/>
      <c r="WQZ676" s="30"/>
      <c r="WRA676" s="30"/>
      <c r="WRB676" s="30"/>
      <c r="WRC676" s="30"/>
      <c r="WRD676" s="30"/>
      <c r="WRE676" s="30"/>
      <c r="WRF676" s="30"/>
      <c r="WRG676" s="30"/>
      <c r="WRH676" s="30"/>
      <c r="WRI676" s="30"/>
      <c r="WRJ676" s="30"/>
      <c r="WRK676" s="30"/>
      <c r="WRL676" s="30"/>
      <c r="WRM676" s="30"/>
      <c r="WRN676" s="30"/>
      <c r="WRO676" s="30"/>
      <c r="WRP676" s="30"/>
      <c r="WRQ676" s="30"/>
      <c r="WRR676" s="30"/>
      <c r="WRS676" s="30"/>
      <c r="WRT676" s="30"/>
      <c r="WRU676" s="30"/>
      <c r="WRV676" s="30"/>
      <c r="WRW676" s="30"/>
      <c r="WRX676" s="30"/>
      <c r="WRY676" s="30"/>
      <c r="WRZ676" s="30"/>
      <c r="WSA676" s="30"/>
      <c r="WSB676" s="30"/>
      <c r="WSC676" s="30"/>
      <c r="WSD676" s="30"/>
      <c r="WSE676" s="30"/>
      <c r="WSF676" s="30"/>
      <c r="WSG676" s="30"/>
      <c r="WSH676" s="30"/>
      <c r="WSI676" s="30"/>
      <c r="WSJ676" s="30"/>
      <c r="WSK676" s="30"/>
      <c r="WSL676" s="30"/>
      <c r="WSM676" s="30"/>
      <c r="WSN676" s="30"/>
      <c r="WSO676" s="30"/>
      <c r="WSP676" s="30"/>
      <c r="WSQ676" s="30"/>
      <c r="WSR676" s="30"/>
      <c r="WSS676" s="30"/>
      <c r="WST676" s="30"/>
      <c r="WSU676" s="30"/>
      <c r="WSV676" s="30"/>
      <c r="WSW676" s="30"/>
      <c r="WSX676" s="30"/>
      <c r="WSY676" s="30"/>
      <c r="WSZ676" s="30"/>
      <c r="WTA676" s="30"/>
      <c r="WTB676" s="30"/>
      <c r="WTC676" s="30"/>
      <c r="WTD676" s="30"/>
      <c r="WTE676" s="30"/>
      <c r="WTF676" s="30"/>
      <c r="WTG676" s="30"/>
      <c r="WTH676" s="30"/>
      <c r="WTI676" s="30"/>
      <c r="WTJ676" s="30"/>
      <c r="WTK676" s="30"/>
      <c r="WTL676" s="30"/>
      <c r="WTM676" s="30"/>
      <c r="WTN676" s="30"/>
      <c r="WTO676" s="30"/>
      <c r="WTP676" s="30"/>
      <c r="WTQ676" s="30"/>
      <c r="WTR676" s="30"/>
      <c r="WTS676" s="30"/>
      <c r="WTT676" s="30"/>
      <c r="WTU676" s="30"/>
      <c r="WTV676" s="30"/>
      <c r="WTW676" s="30"/>
      <c r="WTX676" s="30"/>
      <c r="WTY676" s="30"/>
      <c r="WTZ676" s="30"/>
      <c r="WUA676" s="30"/>
      <c r="WUB676" s="30"/>
      <c r="WUC676" s="30"/>
      <c r="WUD676" s="30"/>
      <c r="WUE676" s="30"/>
      <c r="WUF676" s="30"/>
      <c r="WUG676" s="30"/>
      <c r="WUH676" s="30"/>
      <c r="WUI676" s="30"/>
      <c r="WUJ676" s="30"/>
      <c r="WUK676" s="30"/>
      <c r="WUL676" s="30"/>
      <c r="WUM676" s="30"/>
      <c r="WUN676" s="30"/>
      <c r="WUO676" s="30"/>
      <c r="WUP676" s="30"/>
      <c r="WUQ676" s="30"/>
      <c r="WUR676" s="30"/>
      <c r="WUS676" s="30"/>
      <c r="WUT676" s="30"/>
      <c r="WUU676" s="30"/>
      <c r="WUV676" s="30"/>
      <c r="WUW676" s="30"/>
      <c r="WUX676" s="30"/>
      <c r="WUY676" s="30"/>
      <c r="WUZ676" s="30"/>
      <c r="WVA676" s="30"/>
      <c r="WVB676" s="30"/>
      <c r="WVC676" s="30"/>
      <c r="WVD676" s="30"/>
      <c r="WVE676" s="30"/>
      <c r="WVF676" s="30"/>
      <c r="WVG676" s="30"/>
      <c r="WVH676" s="30"/>
      <c r="WVI676" s="30"/>
      <c r="WVJ676" s="30"/>
      <c r="WVK676" s="30"/>
      <c r="WVL676" s="30"/>
      <c r="WVM676" s="30"/>
      <c r="WVN676" s="30"/>
      <c r="WVO676" s="30"/>
      <c r="WVP676" s="30"/>
      <c r="WVQ676" s="30"/>
      <c r="WVR676" s="30"/>
      <c r="WVS676" s="30"/>
      <c r="WVT676" s="30"/>
      <c r="WVU676" s="30"/>
      <c r="WVV676" s="30"/>
      <c r="WVW676" s="30"/>
      <c r="WVX676" s="30"/>
      <c r="WVY676" s="30"/>
      <c r="WVZ676" s="30"/>
      <c r="WWA676" s="30"/>
      <c r="WWB676" s="30"/>
      <c r="WWC676" s="30"/>
      <c r="WWD676" s="30"/>
      <c r="WWE676" s="30"/>
      <c r="WWF676" s="30"/>
      <c r="WWG676" s="30"/>
      <c r="WWH676" s="30"/>
      <c r="WWI676" s="30"/>
      <c r="WWJ676" s="30"/>
      <c r="WWK676" s="30"/>
      <c r="WWL676" s="30"/>
      <c r="WWM676" s="30"/>
      <c r="WWN676" s="30"/>
      <c r="WWO676" s="30"/>
      <c r="WWP676" s="30"/>
      <c r="WWQ676" s="30"/>
      <c r="WWR676" s="30"/>
      <c r="WWS676" s="30"/>
      <c r="WWT676" s="30"/>
      <c r="WWU676" s="30"/>
      <c r="WWV676" s="30"/>
      <c r="WWW676" s="30"/>
      <c r="WWX676" s="30"/>
      <c r="WWY676" s="30"/>
      <c r="WWZ676" s="30"/>
      <c r="WXA676" s="30"/>
      <c r="WXB676" s="30"/>
      <c r="WXC676" s="30"/>
      <c r="WXD676" s="30"/>
      <c r="WXE676" s="30"/>
      <c r="WXF676" s="30"/>
      <c r="WXG676" s="30"/>
      <c r="WXH676" s="30"/>
      <c r="WXI676" s="30"/>
      <c r="WXJ676" s="30"/>
      <c r="WXK676" s="30"/>
      <c r="WXL676" s="30"/>
      <c r="WXM676" s="30"/>
      <c r="WXN676" s="30"/>
      <c r="WXO676" s="30"/>
      <c r="WXP676" s="30"/>
      <c r="WXQ676" s="30"/>
      <c r="WXR676" s="30"/>
      <c r="WXS676" s="30"/>
      <c r="WXT676" s="30"/>
      <c r="WXU676" s="30"/>
      <c r="WXV676" s="30"/>
      <c r="WXW676" s="30"/>
      <c r="WXX676" s="30"/>
      <c r="WXY676" s="30"/>
      <c r="WXZ676" s="30"/>
      <c r="WYA676" s="30"/>
      <c r="WYB676" s="30"/>
      <c r="WYC676" s="30"/>
      <c r="WYD676" s="30"/>
      <c r="WYE676" s="30"/>
      <c r="WYF676" s="30"/>
      <c r="WYG676" s="30"/>
      <c r="WYH676" s="30"/>
      <c r="WYI676" s="30"/>
      <c r="WYJ676" s="30"/>
      <c r="WYK676" s="30"/>
      <c r="WYL676" s="30"/>
      <c r="WYM676" s="30"/>
      <c r="WYN676" s="30"/>
      <c r="WYO676" s="30"/>
      <c r="WYP676" s="30"/>
      <c r="WYQ676" s="30"/>
      <c r="WYR676" s="30"/>
      <c r="WYS676" s="30"/>
      <c r="WYT676" s="30"/>
      <c r="WYU676" s="30"/>
      <c r="WYV676" s="30"/>
      <c r="WYW676" s="30"/>
      <c r="WYX676" s="30"/>
      <c r="WYY676" s="30"/>
      <c r="WYZ676" s="30"/>
      <c r="WZA676" s="30"/>
      <c r="WZB676" s="30"/>
      <c r="WZC676" s="30"/>
      <c r="WZD676" s="30"/>
      <c r="WZE676" s="30"/>
      <c r="WZF676" s="30"/>
      <c r="WZG676" s="30"/>
      <c r="WZH676" s="30"/>
      <c r="WZI676" s="30"/>
      <c r="WZJ676" s="30"/>
      <c r="WZK676" s="30"/>
      <c r="WZL676" s="30"/>
      <c r="WZM676" s="30"/>
      <c r="WZN676" s="30"/>
      <c r="WZO676" s="30"/>
      <c r="WZP676" s="30"/>
      <c r="WZQ676" s="30"/>
      <c r="WZR676" s="30"/>
      <c r="WZS676" s="30"/>
      <c r="WZT676" s="30"/>
      <c r="WZU676" s="30"/>
      <c r="WZV676" s="30"/>
      <c r="WZW676" s="30"/>
      <c r="WZX676" s="30"/>
      <c r="WZY676" s="30"/>
      <c r="WZZ676" s="30"/>
      <c r="XAA676" s="30"/>
      <c r="XAB676" s="30"/>
      <c r="XAC676" s="30"/>
      <c r="XAD676" s="30"/>
      <c r="XAE676" s="30"/>
      <c r="XAF676" s="30"/>
      <c r="XAG676" s="30"/>
      <c r="XAH676" s="30"/>
      <c r="XAI676" s="30"/>
      <c r="XAJ676" s="30"/>
      <c r="XAK676" s="30"/>
      <c r="XAL676" s="30"/>
      <c r="XAM676" s="30"/>
      <c r="XAN676" s="30"/>
      <c r="XAO676" s="30"/>
      <c r="XAP676" s="30"/>
      <c r="XAQ676" s="30"/>
      <c r="XAR676" s="30"/>
      <c r="XAS676" s="30"/>
      <c r="XAT676" s="30"/>
      <c r="XAU676" s="30"/>
      <c r="XAV676" s="30"/>
      <c r="XAW676" s="30"/>
      <c r="XAX676" s="30"/>
      <c r="XAY676" s="30"/>
      <c r="XAZ676" s="30"/>
      <c r="XBA676" s="30"/>
      <c r="XBB676" s="30"/>
      <c r="XBC676" s="30"/>
      <c r="XBD676" s="30"/>
      <c r="XBE676" s="30"/>
      <c r="XBF676" s="30"/>
      <c r="XBG676" s="30"/>
      <c r="XBH676" s="30"/>
      <c r="XBI676" s="30"/>
      <c r="XBJ676" s="30"/>
    </row>
    <row r="677" spans="1:16286" s="30" customFormat="1" ht="63.75" x14ac:dyDescent="0.2">
      <c r="A677" s="12">
        <v>615</v>
      </c>
      <c r="B677" s="55" t="s">
        <v>1007</v>
      </c>
      <c r="C677" s="13" t="s">
        <v>1075</v>
      </c>
      <c r="D677" s="82" t="s">
        <v>1008</v>
      </c>
      <c r="E677" s="55" t="s">
        <v>41</v>
      </c>
      <c r="F677" s="51">
        <v>1</v>
      </c>
      <c r="G677" s="66">
        <v>9000.8928571428569</v>
      </c>
      <c r="H677" s="66">
        <v>9000.8928571428569</v>
      </c>
      <c r="I677" s="110">
        <v>10081</v>
      </c>
      <c r="J677" s="84" t="s">
        <v>1071</v>
      </c>
      <c r="K677" s="82" t="s">
        <v>997</v>
      </c>
      <c r="L677" s="83" t="s">
        <v>43</v>
      </c>
    </row>
    <row r="678" spans="1:16286" s="30" customFormat="1" ht="63.75" x14ac:dyDescent="0.2">
      <c r="A678" s="12">
        <v>616</v>
      </c>
      <c r="B678" s="55" t="s">
        <v>1009</v>
      </c>
      <c r="C678" s="13" t="s">
        <v>1075</v>
      </c>
      <c r="D678" s="83" t="s">
        <v>1016</v>
      </c>
      <c r="E678" s="55" t="s">
        <v>41</v>
      </c>
      <c r="F678" s="51">
        <v>1</v>
      </c>
      <c r="G678" s="66">
        <v>27878.571428571428</v>
      </c>
      <c r="H678" s="66">
        <v>27878.571428571428</v>
      </c>
      <c r="I678" s="110">
        <v>31224</v>
      </c>
      <c r="J678" s="84" t="s">
        <v>1071</v>
      </c>
      <c r="K678" s="82" t="s">
        <v>997</v>
      </c>
      <c r="L678" s="83" t="s">
        <v>43</v>
      </c>
    </row>
    <row r="679" spans="1:16286" s="30" customFormat="1" ht="63.75" x14ac:dyDescent="0.2">
      <c r="A679" s="12">
        <v>617</v>
      </c>
      <c r="B679" s="55" t="s">
        <v>1010</v>
      </c>
      <c r="C679" s="13" t="s">
        <v>1075</v>
      </c>
      <c r="D679" s="83" t="s">
        <v>1017</v>
      </c>
      <c r="E679" s="55" t="s">
        <v>41</v>
      </c>
      <c r="F679" s="51">
        <v>1</v>
      </c>
      <c r="G679" s="66">
        <v>54382.142857142855</v>
      </c>
      <c r="H679" s="66">
        <v>54382.142857142855</v>
      </c>
      <c r="I679" s="110">
        <v>60908</v>
      </c>
      <c r="J679" s="84" t="s">
        <v>1071</v>
      </c>
      <c r="K679" s="82" t="s">
        <v>997</v>
      </c>
      <c r="L679" s="83" t="s">
        <v>43</v>
      </c>
    </row>
    <row r="680" spans="1:16286" s="30" customFormat="1" ht="63.75" x14ac:dyDescent="0.2">
      <c r="A680" s="12">
        <v>618</v>
      </c>
      <c r="B680" s="47" t="s">
        <v>1011</v>
      </c>
      <c r="C680" s="13" t="s">
        <v>1075</v>
      </c>
      <c r="D680" s="83" t="s">
        <v>1012</v>
      </c>
      <c r="E680" s="55" t="s">
        <v>41</v>
      </c>
      <c r="F680" s="52">
        <v>1</v>
      </c>
      <c r="G680" s="66">
        <v>28628.571428571428</v>
      </c>
      <c r="H680" s="66">
        <v>28628.571428571428</v>
      </c>
      <c r="I680" s="110">
        <v>32064.000000000004</v>
      </c>
      <c r="J680" s="84" t="s">
        <v>1071</v>
      </c>
      <c r="K680" s="82" t="s">
        <v>997</v>
      </c>
      <c r="L680" s="15" t="s">
        <v>178</v>
      </c>
    </row>
    <row r="681" spans="1:16286" s="30" customFormat="1" ht="30" customHeight="1" x14ac:dyDescent="0.2">
      <c r="A681" s="12">
        <v>619</v>
      </c>
      <c r="B681" s="47" t="s">
        <v>1180</v>
      </c>
      <c r="C681" s="13" t="s">
        <v>1075</v>
      </c>
      <c r="D681" s="47" t="s">
        <v>1183</v>
      </c>
      <c r="E681" s="55" t="s">
        <v>95</v>
      </c>
      <c r="F681" s="52">
        <v>4</v>
      </c>
      <c r="G681" s="66">
        <v>133929</v>
      </c>
      <c r="H681" s="66">
        <f t="shared" ref="H681:H683" si="17">G681*F681</f>
        <v>535716</v>
      </c>
      <c r="I681" s="110">
        <f t="shared" ref="I681:I683" si="18">H681*1.12</f>
        <v>600001.92000000004</v>
      </c>
      <c r="J681" s="84" t="s">
        <v>1071</v>
      </c>
      <c r="K681" s="82" t="s">
        <v>231</v>
      </c>
      <c r="L681" s="15" t="s">
        <v>178</v>
      </c>
    </row>
    <row r="682" spans="1:16286" s="30" customFormat="1" ht="39.75" customHeight="1" x14ac:dyDescent="0.2">
      <c r="A682" s="12">
        <v>620</v>
      </c>
      <c r="B682" s="47" t="s">
        <v>1181</v>
      </c>
      <c r="C682" s="13" t="s">
        <v>1075</v>
      </c>
      <c r="D682" s="47" t="s">
        <v>1184</v>
      </c>
      <c r="E682" s="55" t="s">
        <v>95</v>
      </c>
      <c r="F682" s="52">
        <v>2</v>
      </c>
      <c r="G682" s="66">
        <v>133929</v>
      </c>
      <c r="H682" s="66">
        <f t="shared" si="17"/>
        <v>267858</v>
      </c>
      <c r="I682" s="110">
        <f t="shared" si="18"/>
        <v>300000.96000000002</v>
      </c>
      <c r="J682" s="84" t="s">
        <v>1071</v>
      </c>
      <c r="K682" s="82" t="s">
        <v>231</v>
      </c>
      <c r="L682" s="15" t="s">
        <v>178</v>
      </c>
    </row>
    <row r="683" spans="1:16286" s="30" customFormat="1" ht="39" customHeight="1" x14ac:dyDescent="0.2">
      <c r="A683" s="12">
        <v>621</v>
      </c>
      <c r="B683" s="47" t="s">
        <v>1182</v>
      </c>
      <c r="C683" s="13" t="s">
        <v>1075</v>
      </c>
      <c r="D683" s="47" t="s">
        <v>1185</v>
      </c>
      <c r="E683" s="55" t="s">
        <v>95</v>
      </c>
      <c r="F683" s="52">
        <v>4</v>
      </c>
      <c r="G683" s="66">
        <v>40179</v>
      </c>
      <c r="H683" s="66">
        <f t="shared" si="17"/>
        <v>160716</v>
      </c>
      <c r="I683" s="110">
        <f t="shared" si="18"/>
        <v>180001.92000000001</v>
      </c>
      <c r="J683" s="84" t="s">
        <v>1071</v>
      </c>
      <c r="K683" s="82" t="s">
        <v>231</v>
      </c>
      <c r="L683" s="15" t="s">
        <v>178</v>
      </c>
    </row>
    <row r="684" spans="1:16286" s="59" customFormat="1" ht="63.75" x14ac:dyDescent="0.25">
      <c r="A684" s="12">
        <v>622</v>
      </c>
      <c r="B684" s="47" t="s">
        <v>1555</v>
      </c>
      <c r="C684" s="13" t="s">
        <v>1075</v>
      </c>
      <c r="D684" s="47" t="s">
        <v>1556</v>
      </c>
      <c r="E684" s="55" t="s">
        <v>41</v>
      </c>
      <c r="F684" s="52">
        <v>10</v>
      </c>
      <c r="G684" s="41">
        <v>42030.36</v>
      </c>
      <c r="H684" s="41">
        <f>G684*F684</f>
        <v>420303.6</v>
      </c>
      <c r="I684" s="108">
        <f>H684*1.12</f>
        <v>470740.03200000001</v>
      </c>
      <c r="J684" s="84" t="s">
        <v>1071</v>
      </c>
      <c r="K684" s="82" t="s">
        <v>231</v>
      </c>
      <c r="L684" s="15" t="s">
        <v>178</v>
      </c>
    </row>
    <row r="685" spans="1:16286" s="59" customFormat="1" ht="63.75" x14ac:dyDescent="0.25">
      <c r="A685" s="12">
        <v>623</v>
      </c>
      <c r="B685" s="47" t="s">
        <v>1557</v>
      </c>
      <c r="C685" s="13" t="s">
        <v>1075</v>
      </c>
      <c r="D685" s="47" t="s">
        <v>1558</v>
      </c>
      <c r="E685" s="55" t="s">
        <v>41</v>
      </c>
      <c r="F685" s="52">
        <v>5</v>
      </c>
      <c r="G685" s="41">
        <v>37604.46</v>
      </c>
      <c r="H685" s="41">
        <f t="shared" ref="H685:H686" si="19">G685*F685</f>
        <v>188022.3</v>
      </c>
      <c r="I685" s="108">
        <f t="shared" ref="I685:I686" si="20">H685*1.12</f>
        <v>210584.976</v>
      </c>
      <c r="J685" s="84" t="s">
        <v>1071</v>
      </c>
      <c r="K685" s="82" t="s">
        <v>231</v>
      </c>
      <c r="L685" s="15" t="s">
        <v>178</v>
      </c>
    </row>
    <row r="686" spans="1:16286" s="59" customFormat="1" ht="63.75" x14ac:dyDescent="0.25">
      <c r="A686" s="12">
        <v>624</v>
      </c>
      <c r="B686" s="47" t="s">
        <v>1559</v>
      </c>
      <c r="C686" s="13" t="s">
        <v>1075</v>
      </c>
      <c r="D686" s="47" t="s">
        <v>1560</v>
      </c>
      <c r="E686" s="55" t="s">
        <v>41</v>
      </c>
      <c r="F686" s="52">
        <v>6</v>
      </c>
      <c r="G686" s="41">
        <v>84785.71</v>
      </c>
      <c r="H686" s="41">
        <f t="shared" si="19"/>
        <v>508714.26</v>
      </c>
      <c r="I686" s="108">
        <f t="shared" si="20"/>
        <v>569759.97120000003</v>
      </c>
      <c r="J686" s="84" t="s">
        <v>1071</v>
      </c>
      <c r="K686" s="82" t="s">
        <v>231</v>
      </c>
      <c r="L686" s="15" t="s">
        <v>178</v>
      </c>
    </row>
    <row r="687" spans="1:16286" s="11" customFormat="1" ht="63.75" x14ac:dyDescent="0.25">
      <c r="A687" s="12">
        <v>625</v>
      </c>
      <c r="B687" s="83" t="s">
        <v>1232</v>
      </c>
      <c r="C687" s="13" t="s">
        <v>1075</v>
      </c>
      <c r="D687" s="14" t="s">
        <v>1539</v>
      </c>
      <c r="E687" s="17" t="s">
        <v>175</v>
      </c>
      <c r="F687" s="17">
        <v>5</v>
      </c>
      <c r="G687" s="34">
        <v>4776.79</v>
      </c>
      <c r="H687" s="84">
        <f>F687*G687</f>
        <v>23883.95</v>
      </c>
      <c r="I687" s="84">
        <f>H687*1.12</f>
        <v>26750.024000000005</v>
      </c>
      <c r="J687" s="84" t="s">
        <v>1071</v>
      </c>
      <c r="K687" s="15" t="s">
        <v>342</v>
      </c>
      <c r="L687" s="15" t="s">
        <v>178</v>
      </c>
    </row>
    <row r="688" spans="1:16286" s="11" customFormat="1" ht="63.75" x14ac:dyDescent="0.25">
      <c r="A688" s="12">
        <v>626</v>
      </c>
      <c r="B688" s="83" t="s">
        <v>1232</v>
      </c>
      <c r="C688" s="13" t="s">
        <v>1075</v>
      </c>
      <c r="D688" s="14" t="s">
        <v>1540</v>
      </c>
      <c r="E688" s="17" t="s">
        <v>175</v>
      </c>
      <c r="F688" s="17">
        <v>2</v>
      </c>
      <c r="G688" s="34">
        <v>8209.82</v>
      </c>
      <c r="H688" s="84">
        <f>F688*G688</f>
        <v>16419.64</v>
      </c>
      <c r="I688" s="84">
        <f>H688*1.12</f>
        <v>18389.996800000001</v>
      </c>
      <c r="J688" s="84" t="s">
        <v>1071</v>
      </c>
      <c r="K688" s="15" t="s">
        <v>342</v>
      </c>
      <c r="L688" s="15" t="s">
        <v>178</v>
      </c>
    </row>
    <row r="689" spans="1:12" s="11" customFormat="1" ht="70.5" customHeight="1" x14ac:dyDescent="0.25">
      <c r="A689" s="12">
        <v>627</v>
      </c>
      <c r="B689" s="83" t="s">
        <v>1223</v>
      </c>
      <c r="C689" s="13" t="s">
        <v>1075</v>
      </c>
      <c r="D689" s="14" t="s">
        <v>1225</v>
      </c>
      <c r="E689" s="17" t="s">
        <v>175</v>
      </c>
      <c r="F689" s="17">
        <v>2</v>
      </c>
      <c r="G689" s="81">
        <v>667</v>
      </c>
      <c r="H689" s="68">
        <f t="shared" ref="H689:H694" si="21">F689*G689</f>
        <v>1334</v>
      </c>
      <c r="I689" s="68">
        <f t="shared" ref="I689:I694" si="22">H689*1.12</f>
        <v>1494.0800000000002</v>
      </c>
      <c r="J689" s="84" t="s">
        <v>1071</v>
      </c>
      <c r="K689" s="15" t="s">
        <v>342</v>
      </c>
      <c r="L689" s="15" t="s">
        <v>178</v>
      </c>
    </row>
    <row r="690" spans="1:12" s="11" customFormat="1" ht="83.25" customHeight="1" x14ac:dyDescent="0.25">
      <c r="A690" s="12">
        <v>628</v>
      </c>
      <c r="B690" s="83" t="s">
        <v>1224</v>
      </c>
      <c r="C690" s="13" t="s">
        <v>1075</v>
      </c>
      <c r="D690" s="14" t="s">
        <v>1226</v>
      </c>
      <c r="E690" s="17" t="s">
        <v>175</v>
      </c>
      <c r="F690" s="17">
        <v>2</v>
      </c>
      <c r="G690" s="81">
        <v>759</v>
      </c>
      <c r="H690" s="68">
        <f t="shared" si="21"/>
        <v>1518</v>
      </c>
      <c r="I690" s="68">
        <f t="shared" si="22"/>
        <v>1700.16</v>
      </c>
      <c r="J690" s="84" t="s">
        <v>1071</v>
      </c>
      <c r="K690" s="15" t="s">
        <v>342</v>
      </c>
      <c r="L690" s="15" t="s">
        <v>178</v>
      </c>
    </row>
    <row r="691" spans="1:12" s="11" customFormat="1" ht="63.75" x14ac:dyDescent="0.25">
      <c r="A691" s="12">
        <v>629</v>
      </c>
      <c r="B691" s="83" t="s">
        <v>392</v>
      </c>
      <c r="C691" s="13" t="s">
        <v>1075</v>
      </c>
      <c r="D691" s="14" t="s">
        <v>1228</v>
      </c>
      <c r="E691" s="17" t="s">
        <v>175</v>
      </c>
      <c r="F691" s="17">
        <v>2</v>
      </c>
      <c r="G691" s="81">
        <v>873</v>
      </c>
      <c r="H691" s="68">
        <f t="shared" si="21"/>
        <v>1746</v>
      </c>
      <c r="I691" s="68">
        <f t="shared" si="22"/>
        <v>1955.5200000000002</v>
      </c>
      <c r="J691" s="84" t="s">
        <v>1071</v>
      </c>
      <c r="K691" s="15" t="s">
        <v>342</v>
      </c>
      <c r="L691" s="15" t="s">
        <v>178</v>
      </c>
    </row>
    <row r="692" spans="1:12" s="11" customFormat="1" ht="63.75" x14ac:dyDescent="0.25">
      <c r="A692" s="12">
        <v>630</v>
      </c>
      <c r="B692" s="83" t="s">
        <v>393</v>
      </c>
      <c r="C692" s="13" t="s">
        <v>1075</v>
      </c>
      <c r="D692" s="14" t="s">
        <v>1227</v>
      </c>
      <c r="E692" s="17" t="s">
        <v>175</v>
      </c>
      <c r="F692" s="17">
        <v>2</v>
      </c>
      <c r="G692" s="81">
        <v>679</v>
      </c>
      <c r="H692" s="68">
        <f t="shared" si="21"/>
        <v>1358</v>
      </c>
      <c r="I692" s="68">
        <f t="shared" si="22"/>
        <v>1520.96</v>
      </c>
      <c r="J692" s="84" t="s">
        <v>1071</v>
      </c>
      <c r="K692" s="15" t="s">
        <v>342</v>
      </c>
      <c r="L692" s="15" t="s">
        <v>178</v>
      </c>
    </row>
    <row r="693" spans="1:12" s="11" customFormat="1" ht="63.75" x14ac:dyDescent="0.25">
      <c r="A693" s="12">
        <v>631</v>
      </c>
      <c r="B693" s="83" t="s">
        <v>394</v>
      </c>
      <c r="C693" s="13" t="s">
        <v>1075</v>
      </c>
      <c r="D693" s="14" t="s">
        <v>1229</v>
      </c>
      <c r="E693" s="17" t="s">
        <v>175</v>
      </c>
      <c r="F693" s="17">
        <v>2</v>
      </c>
      <c r="G693" s="81">
        <v>788</v>
      </c>
      <c r="H693" s="68">
        <f t="shared" si="21"/>
        <v>1576</v>
      </c>
      <c r="I693" s="68">
        <f t="shared" si="22"/>
        <v>1765.1200000000001</v>
      </c>
      <c r="J693" s="84" t="s">
        <v>1071</v>
      </c>
      <c r="K693" s="15" t="s">
        <v>342</v>
      </c>
      <c r="L693" s="15" t="s">
        <v>178</v>
      </c>
    </row>
    <row r="694" spans="1:12" s="11" customFormat="1" ht="63.75" x14ac:dyDescent="0.25">
      <c r="A694" s="12">
        <v>632</v>
      </c>
      <c r="B694" s="83" t="s">
        <v>1230</v>
      </c>
      <c r="C694" s="13" t="s">
        <v>1075</v>
      </c>
      <c r="D694" s="14" t="s">
        <v>1231</v>
      </c>
      <c r="E694" s="17" t="s">
        <v>41</v>
      </c>
      <c r="F694" s="17">
        <v>5</v>
      </c>
      <c r="G694" s="81">
        <v>1201</v>
      </c>
      <c r="H694" s="68">
        <f t="shared" si="21"/>
        <v>6005</v>
      </c>
      <c r="I694" s="68">
        <f t="shared" si="22"/>
        <v>6725.6</v>
      </c>
      <c r="J694" s="84" t="s">
        <v>1071</v>
      </c>
      <c r="K694" s="15" t="s">
        <v>342</v>
      </c>
      <c r="L694" s="15" t="s">
        <v>178</v>
      </c>
    </row>
    <row r="695" spans="1:12" s="11" customFormat="1" ht="224.25" customHeight="1" x14ac:dyDescent="0.25">
      <c r="A695" s="12">
        <v>633</v>
      </c>
      <c r="B695" s="83" t="s">
        <v>1241</v>
      </c>
      <c r="C695" s="13" t="s">
        <v>1075</v>
      </c>
      <c r="D695" s="83" t="s">
        <v>1242</v>
      </c>
      <c r="E695" s="83" t="s">
        <v>10</v>
      </c>
      <c r="F695" s="83">
        <v>1</v>
      </c>
      <c r="G695" s="85">
        <v>195000</v>
      </c>
      <c r="H695" s="66">
        <f>G695*F695</f>
        <v>195000</v>
      </c>
      <c r="I695" s="66">
        <f>H695*1.12</f>
        <v>218400.00000000003</v>
      </c>
      <c r="J695" s="84" t="s">
        <v>1071</v>
      </c>
      <c r="K695" s="82" t="s">
        <v>997</v>
      </c>
      <c r="L695" s="82" t="s">
        <v>43</v>
      </c>
    </row>
    <row r="696" spans="1:12" s="11" customFormat="1" ht="409.5" x14ac:dyDescent="0.25">
      <c r="A696" s="12">
        <v>634</v>
      </c>
      <c r="B696" s="82" t="s">
        <v>1243</v>
      </c>
      <c r="C696" s="13" t="s">
        <v>1075</v>
      </c>
      <c r="D696" s="83" t="s">
        <v>1244</v>
      </c>
      <c r="E696" s="83" t="s">
        <v>10</v>
      </c>
      <c r="F696" s="83">
        <v>2</v>
      </c>
      <c r="G696" s="85">
        <v>150000</v>
      </c>
      <c r="H696" s="66">
        <f t="shared" ref="H696:H729" si="23">G696*F696</f>
        <v>300000</v>
      </c>
      <c r="I696" s="66">
        <f t="shared" ref="I696:I729" si="24">H696*1.12</f>
        <v>336000.00000000006</v>
      </c>
      <c r="J696" s="84" t="s">
        <v>1071</v>
      </c>
      <c r="K696" s="82" t="s">
        <v>997</v>
      </c>
      <c r="L696" s="82" t="s">
        <v>43</v>
      </c>
    </row>
    <row r="697" spans="1:12" s="11" customFormat="1" ht="191.25" x14ac:dyDescent="0.25">
      <c r="A697" s="12">
        <v>635</v>
      </c>
      <c r="B697" s="83" t="s">
        <v>1245</v>
      </c>
      <c r="C697" s="13" t="s">
        <v>1075</v>
      </c>
      <c r="D697" s="82" t="s">
        <v>1246</v>
      </c>
      <c r="E697" s="83" t="s">
        <v>10</v>
      </c>
      <c r="F697" s="83">
        <v>2</v>
      </c>
      <c r="G697" s="85">
        <v>186000</v>
      </c>
      <c r="H697" s="66">
        <f t="shared" si="23"/>
        <v>372000</v>
      </c>
      <c r="I697" s="66">
        <f t="shared" si="24"/>
        <v>416640.00000000006</v>
      </c>
      <c r="J697" s="84" t="s">
        <v>1071</v>
      </c>
      <c r="K697" s="82" t="s">
        <v>997</v>
      </c>
      <c r="L697" s="82" t="s">
        <v>43</v>
      </c>
    </row>
    <row r="698" spans="1:12" s="11" customFormat="1" ht="409.5" x14ac:dyDescent="0.25">
      <c r="A698" s="12">
        <v>636</v>
      </c>
      <c r="B698" s="82" t="s">
        <v>1243</v>
      </c>
      <c r="C698" s="13" t="s">
        <v>1075</v>
      </c>
      <c r="D698" s="82" t="s">
        <v>1247</v>
      </c>
      <c r="E698" s="83" t="s">
        <v>10</v>
      </c>
      <c r="F698" s="83">
        <v>2</v>
      </c>
      <c r="G698" s="85">
        <v>140000</v>
      </c>
      <c r="H698" s="66">
        <f t="shared" si="23"/>
        <v>280000</v>
      </c>
      <c r="I698" s="66">
        <f t="shared" si="24"/>
        <v>313600.00000000006</v>
      </c>
      <c r="J698" s="84" t="s">
        <v>1071</v>
      </c>
      <c r="K698" s="82" t="s">
        <v>997</v>
      </c>
      <c r="L698" s="82" t="s">
        <v>43</v>
      </c>
    </row>
    <row r="699" spans="1:12" s="11" customFormat="1" ht="56.25" customHeight="1" x14ac:dyDescent="0.25">
      <c r="A699" s="12">
        <v>637</v>
      </c>
      <c r="B699" s="80" t="s">
        <v>1308</v>
      </c>
      <c r="C699" s="13" t="s">
        <v>1075</v>
      </c>
      <c r="D699" s="80" t="s">
        <v>1309</v>
      </c>
      <c r="E699" s="17" t="s">
        <v>41</v>
      </c>
      <c r="F699" s="17">
        <v>1</v>
      </c>
      <c r="G699" s="87">
        <v>33754.46</v>
      </c>
      <c r="H699" s="66">
        <f t="shared" si="23"/>
        <v>33754.46</v>
      </c>
      <c r="I699" s="66">
        <f t="shared" si="24"/>
        <v>37804.995200000005</v>
      </c>
      <c r="J699" s="84" t="s">
        <v>1071</v>
      </c>
      <c r="K699" s="82" t="s">
        <v>1307</v>
      </c>
      <c r="L699" s="82" t="s">
        <v>43</v>
      </c>
    </row>
    <row r="700" spans="1:12" s="11" customFormat="1" ht="38.25" x14ac:dyDescent="0.25">
      <c r="A700" s="12">
        <v>638</v>
      </c>
      <c r="B700" s="80" t="s">
        <v>1248</v>
      </c>
      <c r="C700" s="13" t="s">
        <v>1075</v>
      </c>
      <c r="D700" s="80" t="s">
        <v>1263</v>
      </c>
      <c r="E700" s="17" t="s">
        <v>95</v>
      </c>
      <c r="F700" s="17">
        <v>20</v>
      </c>
      <c r="G700" s="87">
        <v>5331</v>
      </c>
      <c r="H700" s="66">
        <f t="shared" si="23"/>
        <v>106620</v>
      </c>
      <c r="I700" s="66">
        <f t="shared" si="24"/>
        <v>119414.40000000001</v>
      </c>
      <c r="J700" s="84" t="s">
        <v>1071</v>
      </c>
      <c r="K700" s="82" t="s">
        <v>1307</v>
      </c>
      <c r="L700" s="82" t="s">
        <v>43</v>
      </c>
    </row>
    <row r="701" spans="1:12" s="11" customFormat="1" ht="51" x14ac:dyDescent="0.25">
      <c r="A701" s="12">
        <v>639</v>
      </c>
      <c r="B701" s="80" t="s">
        <v>1249</v>
      </c>
      <c r="C701" s="13" t="s">
        <v>1075</v>
      </c>
      <c r="D701" s="80" t="s">
        <v>1250</v>
      </c>
      <c r="E701" s="17" t="s">
        <v>1264</v>
      </c>
      <c r="F701" s="17">
        <v>1000</v>
      </c>
      <c r="G701" s="87">
        <v>14.3</v>
      </c>
      <c r="H701" s="66">
        <f t="shared" si="23"/>
        <v>14300</v>
      </c>
      <c r="I701" s="66">
        <f t="shared" si="24"/>
        <v>16016.000000000002</v>
      </c>
      <c r="J701" s="84" t="s">
        <v>1071</v>
      </c>
      <c r="K701" s="82" t="s">
        <v>1307</v>
      </c>
      <c r="L701" s="82" t="s">
        <v>43</v>
      </c>
    </row>
    <row r="702" spans="1:12" s="11" customFormat="1" ht="38.25" x14ac:dyDescent="0.25">
      <c r="A702" s="12">
        <v>640</v>
      </c>
      <c r="B702" s="80" t="s">
        <v>1266</v>
      </c>
      <c r="C702" s="13" t="s">
        <v>1075</v>
      </c>
      <c r="D702" s="80" t="s">
        <v>1265</v>
      </c>
      <c r="E702" s="17" t="s">
        <v>95</v>
      </c>
      <c r="F702" s="17">
        <v>10</v>
      </c>
      <c r="G702" s="87">
        <v>340</v>
      </c>
      <c r="H702" s="66">
        <f t="shared" si="23"/>
        <v>3400</v>
      </c>
      <c r="I702" s="66">
        <f t="shared" si="24"/>
        <v>3808.0000000000005</v>
      </c>
      <c r="J702" s="84" t="s">
        <v>1071</v>
      </c>
      <c r="K702" s="82" t="s">
        <v>1307</v>
      </c>
      <c r="L702" s="82" t="s">
        <v>43</v>
      </c>
    </row>
    <row r="703" spans="1:12" s="11" customFormat="1" ht="38.25" x14ac:dyDescent="0.25">
      <c r="A703" s="12">
        <v>641</v>
      </c>
      <c r="B703" s="80" t="s">
        <v>1267</v>
      </c>
      <c r="C703" s="13" t="s">
        <v>1075</v>
      </c>
      <c r="D703" s="80" t="s">
        <v>1268</v>
      </c>
      <c r="E703" s="17" t="s">
        <v>95</v>
      </c>
      <c r="F703" s="17">
        <v>10</v>
      </c>
      <c r="G703" s="87">
        <v>500</v>
      </c>
      <c r="H703" s="66">
        <f t="shared" si="23"/>
        <v>5000</v>
      </c>
      <c r="I703" s="66">
        <f t="shared" si="24"/>
        <v>5600.0000000000009</v>
      </c>
      <c r="J703" s="84" t="s">
        <v>1071</v>
      </c>
      <c r="K703" s="82" t="s">
        <v>1307</v>
      </c>
      <c r="L703" s="82" t="s">
        <v>43</v>
      </c>
    </row>
    <row r="704" spans="1:12" s="11" customFormat="1" ht="88.5" customHeight="1" x14ac:dyDescent="0.25">
      <c r="A704" s="12">
        <v>642</v>
      </c>
      <c r="B704" s="80" t="s">
        <v>1251</v>
      </c>
      <c r="C704" s="13" t="s">
        <v>1075</v>
      </c>
      <c r="D704" s="80" t="s">
        <v>1269</v>
      </c>
      <c r="E704" s="17" t="s">
        <v>95</v>
      </c>
      <c r="F704" s="17">
        <v>1</v>
      </c>
      <c r="G704" s="87">
        <v>26899</v>
      </c>
      <c r="H704" s="66">
        <f t="shared" si="23"/>
        <v>26899</v>
      </c>
      <c r="I704" s="66">
        <f t="shared" si="24"/>
        <v>30126.880000000005</v>
      </c>
      <c r="J704" s="84" t="s">
        <v>1071</v>
      </c>
      <c r="K704" s="82" t="s">
        <v>1307</v>
      </c>
      <c r="L704" s="82" t="s">
        <v>43</v>
      </c>
    </row>
    <row r="705" spans="1:12" s="86" customFormat="1" ht="84.75" customHeight="1" x14ac:dyDescent="0.25">
      <c r="A705" s="12">
        <v>643</v>
      </c>
      <c r="B705" s="79" t="s">
        <v>892</v>
      </c>
      <c r="C705" s="13" t="s">
        <v>1075</v>
      </c>
      <c r="D705" s="79" t="s">
        <v>1270</v>
      </c>
      <c r="E705" s="17" t="s">
        <v>41</v>
      </c>
      <c r="F705" s="17">
        <v>5</v>
      </c>
      <c r="G705" s="81">
        <v>35505</v>
      </c>
      <c r="H705" s="67">
        <f t="shared" si="23"/>
        <v>177525</v>
      </c>
      <c r="I705" s="67">
        <f t="shared" si="24"/>
        <v>198828.00000000003</v>
      </c>
      <c r="J705" s="84" t="s">
        <v>1071</v>
      </c>
      <c r="K705" s="82" t="s">
        <v>1307</v>
      </c>
      <c r="L705" s="83" t="s">
        <v>43</v>
      </c>
    </row>
    <row r="706" spans="1:12" s="86" customFormat="1" ht="97.5" customHeight="1" x14ac:dyDescent="0.25">
      <c r="A706" s="12">
        <v>644</v>
      </c>
      <c r="B706" s="79" t="s">
        <v>892</v>
      </c>
      <c r="C706" s="13" t="s">
        <v>1075</v>
      </c>
      <c r="D706" s="79" t="s">
        <v>1271</v>
      </c>
      <c r="E706" s="17" t="s">
        <v>41</v>
      </c>
      <c r="F706" s="17">
        <v>5</v>
      </c>
      <c r="G706" s="81">
        <v>89112</v>
      </c>
      <c r="H706" s="67">
        <f t="shared" si="23"/>
        <v>445560</v>
      </c>
      <c r="I706" s="67">
        <f t="shared" si="24"/>
        <v>499027.20000000007</v>
      </c>
      <c r="J706" s="84" t="s">
        <v>1071</v>
      </c>
      <c r="K706" s="82" t="s">
        <v>1307</v>
      </c>
      <c r="L706" s="83" t="s">
        <v>43</v>
      </c>
    </row>
    <row r="707" spans="1:12" s="11" customFormat="1" ht="134.25" customHeight="1" x14ac:dyDescent="0.25">
      <c r="A707" s="12">
        <v>645</v>
      </c>
      <c r="B707" s="80" t="s">
        <v>1272</v>
      </c>
      <c r="C707" s="13" t="s">
        <v>1075</v>
      </c>
      <c r="D707" s="80" t="s">
        <v>1273</v>
      </c>
      <c r="E707" s="17" t="s">
        <v>41</v>
      </c>
      <c r="F707" s="17">
        <v>5</v>
      </c>
      <c r="G707" s="87">
        <v>7063</v>
      </c>
      <c r="H707" s="66">
        <f t="shared" si="23"/>
        <v>35315</v>
      </c>
      <c r="I707" s="66">
        <f t="shared" si="24"/>
        <v>39552.800000000003</v>
      </c>
      <c r="J707" s="84" t="s">
        <v>1071</v>
      </c>
      <c r="K707" s="82" t="s">
        <v>1307</v>
      </c>
      <c r="L707" s="82" t="s">
        <v>43</v>
      </c>
    </row>
    <row r="708" spans="1:12" s="11" customFormat="1" ht="51" x14ac:dyDescent="0.25">
      <c r="A708" s="12">
        <v>646</v>
      </c>
      <c r="B708" s="80" t="s">
        <v>1275</v>
      </c>
      <c r="C708" s="13" t="s">
        <v>1075</v>
      </c>
      <c r="D708" s="80" t="s">
        <v>1274</v>
      </c>
      <c r="E708" s="17" t="s">
        <v>41</v>
      </c>
      <c r="F708" s="17">
        <v>1</v>
      </c>
      <c r="G708" s="87">
        <v>42206</v>
      </c>
      <c r="H708" s="66">
        <f t="shared" si="23"/>
        <v>42206</v>
      </c>
      <c r="I708" s="66">
        <f t="shared" si="24"/>
        <v>47270.720000000001</v>
      </c>
      <c r="J708" s="84" t="s">
        <v>1071</v>
      </c>
      <c r="K708" s="82" t="s">
        <v>1307</v>
      </c>
      <c r="L708" s="82" t="s">
        <v>43</v>
      </c>
    </row>
    <row r="709" spans="1:12" s="11" customFormat="1" ht="105" customHeight="1" x14ac:dyDescent="0.25">
      <c r="A709" s="12">
        <v>647</v>
      </c>
      <c r="B709" s="80" t="s">
        <v>1252</v>
      </c>
      <c r="C709" s="13" t="s">
        <v>1075</v>
      </c>
      <c r="D709" s="80" t="s">
        <v>1300</v>
      </c>
      <c r="E709" s="17" t="s">
        <v>41</v>
      </c>
      <c r="F709" s="17">
        <v>5</v>
      </c>
      <c r="G709" s="87">
        <v>19603</v>
      </c>
      <c r="H709" s="66">
        <f t="shared" si="23"/>
        <v>98015</v>
      </c>
      <c r="I709" s="66">
        <f t="shared" si="24"/>
        <v>109776.80000000002</v>
      </c>
      <c r="J709" s="84" t="s">
        <v>1071</v>
      </c>
      <c r="K709" s="82" t="s">
        <v>1307</v>
      </c>
      <c r="L709" s="82" t="s">
        <v>43</v>
      </c>
    </row>
    <row r="710" spans="1:12" s="11" customFormat="1" ht="79.5" customHeight="1" x14ac:dyDescent="0.25">
      <c r="A710" s="12">
        <v>648</v>
      </c>
      <c r="B710" s="80" t="s">
        <v>1276</v>
      </c>
      <c r="C710" s="13" t="s">
        <v>1075</v>
      </c>
      <c r="D710" s="80" t="s">
        <v>1277</v>
      </c>
      <c r="E710" s="17" t="s">
        <v>95</v>
      </c>
      <c r="F710" s="17">
        <v>1000</v>
      </c>
      <c r="G710" s="87">
        <v>42</v>
      </c>
      <c r="H710" s="66">
        <f t="shared" si="23"/>
        <v>42000</v>
      </c>
      <c r="I710" s="66">
        <f t="shared" si="24"/>
        <v>47040.000000000007</v>
      </c>
      <c r="J710" s="84" t="s">
        <v>1071</v>
      </c>
      <c r="K710" s="82" t="s">
        <v>1307</v>
      </c>
      <c r="L710" s="82" t="s">
        <v>43</v>
      </c>
    </row>
    <row r="711" spans="1:12" s="11" customFormat="1" ht="114" customHeight="1" x14ac:dyDescent="0.25">
      <c r="A711" s="12">
        <v>649</v>
      </c>
      <c r="B711" s="80" t="s">
        <v>1276</v>
      </c>
      <c r="C711" s="13" t="s">
        <v>1075</v>
      </c>
      <c r="D711" s="80" t="s">
        <v>1278</v>
      </c>
      <c r="E711" s="17" t="s">
        <v>95</v>
      </c>
      <c r="F711" s="17">
        <v>1000</v>
      </c>
      <c r="G711" s="87">
        <v>45</v>
      </c>
      <c r="H711" s="66">
        <f t="shared" si="23"/>
        <v>45000</v>
      </c>
      <c r="I711" s="66">
        <f t="shared" si="24"/>
        <v>50400.000000000007</v>
      </c>
      <c r="J711" s="84" t="s">
        <v>1071</v>
      </c>
      <c r="K711" s="82" t="s">
        <v>1307</v>
      </c>
      <c r="L711" s="82" t="s">
        <v>43</v>
      </c>
    </row>
    <row r="712" spans="1:12" s="11" customFormat="1" ht="38.25" x14ac:dyDescent="0.25">
      <c r="A712" s="12">
        <v>650</v>
      </c>
      <c r="B712" s="80" t="s">
        <v>1253</v>
      </c>
      <c r="C712" s="13" t="s">
        <v>1075</v>
      </c>
      <c r="D712" s="80" t="s">
        <v>1279</v>
      </c>
      <c r="E712" s="17" t="s">
        <v>95</v>
      </c>
      <c r="F712" s="17">
        <v>1000</v>
      </c>
      <c r="G712" s="87">
        <v>32</v>
      </c>
      <c r="H712" s="66">
        <f t="shared" si="23"/>
        <v>32000</v>
      </c>
      <c r="I712" s="66">
        <f t="shared" si="24"/>
        <v>35840</v>
      </c>
      <c r="J712" s="84" t="s">
        <v>1071</v>
      </c>
      <c r="K712" s="82" t="s">
        <v>1307</v>
      </c>
      <c r="L712" s="82" t="s">
        <v>43</v>
      </c>
    </row>
    <row r="713" spans="1:12" s="11" customFormat="1" ht="38.25" x14ac:dyDescent="0.25">
      <c r="A713" s="12">
        <v>651</v>
      </c>
      <c r="B713" s="80" t="s">
        <v>1280</v>
      </c>
      <c r="C713" s="13" t="s">
        <v>1075</v>
      </c>
      <c r="D713" s="80" t="s">
        <v>1281</v>
      </c>
      <c r="E713" s="17" t="s">
        <v>95</v>
      </c>
      <c r="F713" s="17">
        <v>1000</v>
      </c>
      <c r="G713" s="87">
        <v>23</v>
      </c>
      <c r="H713" s="66">
        <f t="shared" si="23"/>
        <v>23000</v>
      </c>
      <c r="I713" s="66">
        <f t="shared" si="24"/>
        <v>25760.000000000004</v>
      </c>
      <c r="J713" s="84" t="s">
        <v>1071</v>
      </c>
      <c r="K713" s="82" t="s">
        <v>1307</v>
      </c>
      <c r="L713" s="82" t="s">
        <v>43</v>
      </c>
    </row>
    <row r="714" spans="1:12" s="11" customFormat="1" ht="76.5" x14ac:dyDescent="0.25">
      <c r="A714" s="12">
        <v>652</v>
      </c>
      <c r="B714" s="80" t="s">
        <v>1254</v>
      </c>
      <c r="C714" s="13" t="s">
        <v>1075</v>
      </c>
      <c r="D714" s="80" t="s">
        <v>1282</v>
      </c>
      <c r="E714" s="17" t="s">
        <v>95</v>
      </c>
      <c r="F714" s="17">
        <v>1</v>
      </c>
      <c r="G714" s="87">
        <v>2536</v>
      </c>
      <c r="H714" s="66">
        <f t="shared" si="23"/>
        <v>2536</v>
      </c>
      <c r="I714" s="66">
        <f t="shared" si="24"/>
        <v>2840.32</v>
      </c>
      <c r="J714" s="84" t="s">
        <v>1071</v>
      </c>
      <c r="K714" s="82" t="s">
        <v>1307</v>
      </c>
      <c r="L714" s="82" t="s">
        <v>43</v>
      </c>
    </row>
    <row r="715" spans="1:12" s="11" customFormat="1" ht="51" x14ac:dyDescent="0.25">
      <c r="A715" s="12">
        <v>653</v>
      </c>
      <c r="B715" s="80" t="s">
        <v>1298</v>
      </c>
      <c r="C715" s="13" t="s">
        <v>1075</v>
      </c>
      <c r="D715" s="80" t="s">
        <v>1283</v>
      </c>
      <c r="E715" s="17" t="s">
        <v>41</v>
      </c>
      <c r="F715" s="17">
        <v>2</v>
      </c>
      <c r="G715" s="87">
        <v>255</v>
      </c>
      <c r="H715" s="66">
        <f t="shared" si="23"/>
        <v>510</v>
      </c>
      <c r="I715" s="66">
        <f t="shared" si="24"/>
        <v>571.20000000000005</v>
      </c>
      <c r="J715" s="84" t="s">
        <v>1071</v>
      </c>
      <c r="K715" s="82" t="s">
        <v>1307</v>
      </c>
      <c r="L715" s="82" t="s">
        <v>43</v>
      </c>
    </row>
    <row r="716" spans="1:12" s="11" customFormat="1" ht="38.25" x14ac:dyDescent="0.25">
      <c r="A716" s="12">
        <v>654</v>
      </c>
      <c r="B716" s="80" t="s">
        <v>1299</v>
      </c>
      <c r="C716" s="13" t="s">
        <v>1075</v>
      </c>
      <c r="D716" s="80" t="s">
        <v>1284</v>
      </c>
      <c r="E716" s="17" t="s">
        <v>1264</v>
      </c>
      <c r="F716" s="17">
        <v>2</v>
      </c>
      <c r="G716" s="87">
        <v>102746</v>
      </c>
      <c r="H716" s="66">
        <f t="shared" si="23"/>
        <v>205492</v>
      </c>
      <c r="I716" s="66">
        <f t="shared" si="24"/>
        <v>230151.04000000001</v>
      </c>
      <c r="J716" s="84" t="s">
        <v>1071</v>
      </c>
      <c r="K716" s="82" t="s">
        <v>1307</v>
      </c>
      <c r="L716" s="82" t="s">
        <v>43</v>
      </c>
    </row>
    <row r="717" spans="1:12" s="11" customFormat="1" ht="38.25" x14ac:dyDescent="0.25">
      <c r="A717" s="12">
        <v>655</v>
      </c>
      <c r="B717" s="80" t="s">
        <v>1255</v>
      </c>
      <c r="C717" s="13" t="s">
        <v>1075</v>
      </c>
      <c r="D717" s="80" t="s">
        <v>1310</v>
      </c>
      <c r="E717" s="17" t="s">
        <v>41</v>
      </c>
      <c r="F717" s="17">
        <v>5</v>
      </c>
      <c r="G717" s="87">
        <v>10677</v>
      </c>
      <c r="H717" s="66">
        <f t="shared" si="23"/>
        <v>53385</v>
      </c>
      <c r="I717" s="66">
        <f t="shared" si="24"/>
        <v>59791.200000000004</v>
      </c>
      <c r="J717" s="84" t="s">
        <v>1071</v>
      </c>
      <c r="K717" s="82" t="s">
        <v>1307</v>
      </c>
      <c r="L717" s="82" t="s">
        <v>43</v>
      </c>
    </row>
    <row r="718" spans="1:12" s="11" customFormat="1" ht="38.25" x14ac:dyDescent="0.25">
      <c r="A718" s="12">
        <v>656</v>
      </c>
      <c r="B718" s="80" t="s">
        <v>1255</v>
      </c>
      <c r="C718" s="13" t="s">
        <v>1075</v>
      </c>
      <c r="D718" s="80" t="s">
        <v>1311</v>
      </c>
      <c r="E718" s="17" t="s">
        <v>41</v>
      </c>
      <c r="F718" s="17">
        <v>5</v>
      </c>
      <c r="G718" s="87">
        <v>10677</v>
      </c>
      <c r="H718" s="66">
        <f t="shared" si="23"/>
        <v>53385</v>
      </c>
      <c r="I718" s="66">
        <f t="shared" si="24"/>
        <v>59791.200000000004</v>
      </c>
      <c r="J718" s="84" t="s">
        <v>1071</v>
      </c>
      <c r="K718" s="82" t="s">
        <v>1307</v>
      </c>
      <c r="L718" s="82" t="s">
        <v>43</v>
      </c>
    </row>
    <row r="719" spans="1:12" s="11" customFormat="1" ht="38.25" x14ac:dyDescent="0.25">
      <c r="A719" s="12">
        <v>657</v>
      </c>
      <c r="B719" s="80" t="s">
        <v>1256</v>
      </c>
      <c r="C719" s="13" t="s">
        <v>1075</v>
      </c>
      <c r="D719" s="80" t="s">
        <v>1285</v>
      </c>
      <c r="E719" s="17" t="s">
        <v>41</v>
      </c>
      <c r="F719" s="17">
        <v>30</v>
      </c>
      <c r="G719" s="87">
        <v>242</v>
      </c>
      <c r="H719" s="66">
        <f t="shared" si="23"/>
        <v>7260</v>
      </c>
      <c r="I719" s="66">
        <f t="shared" si="24"/>
        <v>8131.2000000000007</v>
      </c>
      <c r="J719" s="84" t="s">
        <v>1071</v>
      </c>
      <c r="K719" s="82" t="s">
        <v>1307</v>
      </c>
      <c r="L719" s="82" t="s">
        <v>43</v>
      </c>
    </row>
    <row r="720" spans="1:12" s="11" customFormat="1" ht="38.25" x14ac:dyDescent="0.25">
      <c r="A720" s="12">
        <v>658</v>
      </c>
      <c r="B720" s="80" t="s">
        <v>1287</v>
      </c>
      <c r="C720" s="13" t="s">
        <v>1075</v>
      </c>
      <c r="D720" s="88" t="s">
        <v>1286</v>
      </c>
      <c r="E720" s="17" t="s">
        <v>1288</v>
      </c>
      <c r="F720" s="17">
        <v>100</v>
      </c>
      <c r="G720" s="87">
        <v>76</v>
      </c>
      <c r="H720" s="66">
        <f t="shared" si="23"/>
        <v>7600</v>
      </c>
      <c r="I720" s="66">
        <f t="shared" si="24"/>
        <v>8512</v>
      </c>
      <c r="J720" s="84" t="s">
        <v>1071</v>
      </c>
      <c r="K720" s="82" t="s">
        <v>1307</v>
      </c>
      <c r="L720" s="82" t="s">
        <v>43</v>
      </c>
    </row>
    <row r="721" spans="1:12" s="11" customFormat="1" ht="84.75" customHeight="1" x14ac:dyDescent="0.25">
      <c r="A721" s="12">
        <v>659</v>
      </c>
      <c r="B721" s="80" t="s">
        <v>1257</v>
      </c>
      <c r="C721" s="13" t="s">
        <v>1075</v>
      </c>
      <c r="D721" s="80" t="s">
        <v>1289</v>
      </c>
      <c r="E721" s="17" t="s">
        <v>41</v>
      </c>
      <c r="F721" s="17">
        <v>1</v>
      </c>
      <c r="G721" s="87">
        <v>67710</v>
      </c>
      <c r="H721" s="66">
        <f t="shared" si="23"/>
        <v>67710</v>
      </c>
      <c r="I721" s="66">
        <f t="shared" si="24"/>
        <v>75835.200000000012</v>
      </c>
      <c r="J721" s="84" t="s">
        <v>1071</v>
      </c>
      <c r="K721" s="82" t="s">
        <v>1307</v>
      </c>
      <c r="L721" s="82" t="s">
        <v>43</v>
      </c>
    </row>
    <row r="722" spans="1:12" s="11" customFormat="1" ht="38.25" x14ac:dyDescent="0.25">
      <c r="A722" s="12">
        <v>660</v>
      </c>
      <c r="B722" s="80" t="s">
        <v>1290</v>
      </c>
      <c r="C722" s="13" t="s">
        <v>1075</v>
      </c>
      <c r="D722" s="80" t="s">
        <v>1312</v>
      </c>
      <c r="E722" s="17" t="s">
        <v>41</v>
      </c>
      <c r="F722" s="17">
        <v>1</v>
      </c>
      <c r="G722" s="87">
        <v>1526.79</v>
      </c>
      <c r="H722" s="66">
        <f t="shared" si="23"/>
        <v>1526.79</v>
      </c>
      <c r="I722" s="66">
        <f t="shared" si="24"/>
        <v>1710.0048000000002</v>
      </c>
      <c r="J722" s="84" t="s">
        <v>1071</v>
      </c>
      <c r="K722" s="82" t="s">
        <v>1307</v>
      </c>
      <c r="L722" s="82" t="s">
        <v>43</v>
      </c>
    </row>
    <row r="723" spans="1:12" s="11" customFormat="1" ht="38.25" x14ac:dyDescent="0.25">
      <c r="A723" s="12">
        <v>661</v>
      </c>
      <c r="B723" s="80" t="s">
        <v>1258</v>
      </c>
      <c r="C723" s="13" t="s">
        <v>1075</v>
      </c>
      <c r="D723" s="80" t="s">
        <v>1292</v>
      </c>
      <c r="E723" s="17" t="s">
        <v>95</v>
      </c>
      <c r="F723" s="17">
        <v>1</v>
      </c>
      <c r="G723" s="87">
        <v>4532</v>
      </c>
      <c r="H723" s="66">
        <f t="shared" si="23"/>
        <v>4532</v>
      </c>
      <c r="I723" s="66">
        <f t="shared" si="24"/>
        <v>5075.84</v>
      </c>
      <c r="J723" s="84" t="s">
        <v>1071</v>
      </c>
      <c r="K723" s="82" t="s">
        <v>1307</v>
      </c>
      <c r="L723" s="82" t="s">
        <v>43</v>
      </c>
    </row>
    <row r="724" spans="1:12" s="11" customFormat="1" ht="76.5" x14ac:dyDescent="0.25">
      <c r="A724" s="12">
        <v>662</v>
      </c>
      <c r="B724" s="80" t="s">
        <v>1259</v>
      </c>
      <c r="C724" s="13" t="s">
        <v>1075</v>
      </c>
      <c r="D724" s="80" t="s">
        <v>1291</v>
      </c>
      <c r="E724" s="17" t="s">
        <v>95</v>
      </c>
      <c r="F724" s="17">
        <v>3</v>
      </c>
      <c r="G724" s="87">
        <v>831</v>
      </c>
      <c r="H724" s="66">
        <f t="shared" si="23"/>
        <v>2493</v>
      </c>
      <c r="I724" s="66">
        <f t="shared" si="24"/>
        <v>2792.1600000000003</v>
      </c>
      <c r="J724" s="84" t="s">
        <v>1071</v>
      </c>
      <c r="K724" s="82" t="s">
        <v>1307</v>
      </c>
      <c r="L724" s="82" t="s">
        <v>43</v>
      </c>
    </row>
    <row r="725" spans="1:12" s="11" customFormat="1" ht="38.25" x14ac:dyDescent="0.25">
      <c r="A725" s="12">
        <v>663</v>
      </c>
      <c r="B725" s="80" t="s">
        <v>1260</v>
      </c>
      <c r="C725" s="13" t="s">
        <v>1075</v>
      </c>
      <c r="D725" s="80" t="s">
        <v>1146</v>
      </c>
      <c r="E725" s="17" t="s">
        <v>41</v>
      </c>
      <c r="F725" s="17">
        <v>1</v>
      </c>
      <c r="G725" s="87">
        <v>52577</v>
      </c>
      <c r="H725" s="66">
        <f t="shared" si="23"/>
        <v>52577</v>
      </c>
      <c r="I725" s="66">
        <f t="shared" si="24"/>
        <v>58886.240000000005</v>
      </c>
      <c r="J725" s="84" t="s">
        <v>1071</v>
      </c>
      <c r="K725" s="82" t="s">
        <v>1307</v>
      </c>
      <c r="L725" s="82" t="s">
        <v>43</v>
      </c>
    </row>
    <row r="726" spans="1:12" s="11" customFormat="1" ht="72" customHeight="1" x14ac:dyDescent="0.25">
      <c r="A726" s="12">
        <v>664</v>
      </c>
      <c r="B726" s="80" t="s">
        <v>1293</v>
      </c>
      <c r="C726" s="13" t="s">
        <v>1075</v>
      </c>
      <c r="D726" s="80" t="s">
        <v>1294</v>
      </c>
      <c r="E726" s="17" t="s">
        <v>95</v>
      </c>
      <c r="F726" s="17">
        <v>6</v>
      </c>
      <c r="G726" s="87">
        <v>1625</v>
      </c>
      <c r="H726" s="66">
        <f t="shared" si="23"/>
        <v>9750</v>
      </c>
      <c r="I726" s="66">
        <f t="shared" si="24"/>
        <v>10920.000000000002</v>
      </c>
      <c r="J726" s="84" t="s">
        <v>1071</v>
      </c>
      <c r="K726" s="82" t="s">
        <v>1307</v>
      </c>
      <c r="L726" s="82" t="s">
        <v>43</v>
      </c>
    </row>
    <row r="727" spans="1:12" s="11" customFormat="1" ht="38.25" x14ac:dyDescent="0.25">
      <c r="A727" s="12">
        <v>665</v>
      </c>
      <c r="B727" s="80" t="s">
        <v>1261</v>
      </c>
      <c r="C727" s="13" t="s">
        <v>1075</v>
      </c>
      <c r="D727" s="80" t="s">
        <v>1295</v>
      </c>
      <c r="E727" s="17" t="s">
        <v>41</v>
      </c>
      <c r="F727" s="17">
        <v>2</v>
      </c>
      <c r="G727" s="87">
        <v>2224</v>
      </c>
      <c r="H727" s="66">
        <f t="shared" si="23"/>
        <v>4448</v>
      </c>
      <c r="I727" s="66">
        <f t="shared" si="24"/>
        <v>4981.76</v>
      </c>
      <c r="J727" s="84" t="s">
        <v>1071</v>
      </c>
      <c r="K727" s="82" t="s">
        <v>1307</v>
      </c>
      <c r="L727" s="82" t="s">
        <v>43</v>
      </c>
    </row>
    <row r="728" spans="1:12" s="11" customFormat="1" ht="138" customHeight="1" x14ac:dyDescent="0.25">
      <c r="A728" s="12">
        <v>666</v>
      </c>
      <c r="B728" s="80" t="s">
        <v>1262</v>
      </c>
      <c r="C728" s="13" t="s">
        <v>1075</v>
      </c>
      <c r="D728" s="80" t="s">
        <v>1296</v>
      </c>
      <c r="E728" s="17" t="s">
        <v>95</v>
      </c>
      <c r="F728" s="17">
        <v>1</v>
      </c>
      <c r="G728" s="87">
        <v>24375</v>
      </c>
      <c r="H728" s="66">
        <f t="shared" si="23"/>
        <v>24375</v>
      </c>
      <c r="I728" s="66">
        <f t="shared" si="24"/>
        <v>27300.000000000004</v>
      </c>
      <c r="J728" s="84" t="s">
        <v>1071</v>
      </c>
      <c r="K728" s="82" t="s">
        <v>1307</v>
      </c>
      <c r="L728" s="82" t="s">
        <v>43</v>
      </c>
    </row>
    <row r="729" spans="1:12" s="11" customFormat="1" ht="38.25" x14ac:dyDescent="0.25">
      <c r="A729" s="12">
        <v>667</v>
      </c>
      <c r="B729" s="80" t="s">
        <v>1297</v>
      </c>
      <c r="C729" s="5" t="s">
        <v>1075</v>
      </c>
      <c r="D729" s="80" t="s">
        <v>1301</v>
      </c>
      <c r="E729" s="83" t="s">
        <v>1264</v>
      </c>
      <c r="F729" s="83">
        <v>4</v>
      </c>
      <c r="G729" s="85">
        <v>4018</v>
      </c>
      <c r="H729" s="66">
        <f t="shared" si="23"/>
        <v>16072</v>
      </c>
      <c r="I729" s="66">
        <f t="shared" si="24"/>
        <v>18000.640000000003</v>
      </c>
      <c r="J729" s="84" t="s">
        <v>1071</v>
      </c>
      <c r="K729" s="82" t="s">
        <v>1307</v>
      </c>
      <c r="L729" s="82" t="s">
        <v>43</v>
      </c>
    </row>
    <row r="730" spans="1:12" s="11" customFormat="1" ht="409.6" customHeight="1" x14ac:dyDescent="0.25">
      <c r="A730" s="12">
        <v>668</v>
      </c>
      <c r="B730" s="89" t="s">
        <v>1313</v>
      </c>
      <c r="C730" s="5" t="s">
        <v>1075</v>
      </c>
      <c r="D730" s="113" t="s">
        <v>1306</v>
      </c>
      <c r="E730" s="42" t="s">
        <v>10</v>
      </c>
      <c r="F730" s="42">
        <v>2</v>
      </c>
      <c r="G730" s="66">
        <v>5602958.5</v>
      </c>
      <c r="H730" s="62">
        <f>G730*F730</f>
        <v>11205917</v>
      </c>
      <c r="I730" s="62">
        <f>H730*1.12</f>
        <v>12550627.040000001</v>
      </c>
      <c r="J730" s="84" t="s">
        <v>1071</v>
      </c>
      <c r="K730" s="82" t="s">
        <v>1307</v>
      </c>
      <c r="L730" s="90" t="s">
        <v>755</v>
      </c>
    </row>
    <row r="731" spans="1:12" s="11" customFormat="1" ht="51" x14ac:dyDescent="0.25">
      <c r="A731" s="12">
        <v>669</v>
      </c>
      <c r="B731" s="89" t="s">
        <v>1260</v>
      </c>
      <c r="C731" s="5" t="s">
        <v>1075</v>
      </c>
      <c r="D731" s="90" t="s">
        <v>1561</v>
      </c>
      <c r="E731" s="113" t="s">
        <v>41</v>
      </c>
      <c r="F731" s="42">
        <v>1</v>
      </c>
      <c r="G731" s="62">
        <v>52577.68</v>
      </c>
      <c r="H731" s="62">
        <f>G731*F731</f>
        <v>52577.68</v>
      </c>
      <c r="I731" s="62">
        <f>H731*1.12</f>
        <v>58887.001600000003</v>
      </c>
      <c r="J731" s="84" t="s">
        <v>1071</v>
      </c>
      <c r="K731" s="90" t="s">
        <v>1307</v>
      </c>
      <c r="L731" s="82" t="s">
        <v>178</v>
      </c>
    </row>
    <row r="732" spans="1:12" s="11" customFormat="1" ht="51" x14ac:dyDescent="0.25">
      <c r="A732" s="12">
        <v>670</v>
      </c>
      <c r="B732" s="89" t="s">
        <v>1562</v>
      </c>
      <c r="C732" s="5" t="s">
        <v>1075</v>
      </c>
      <c r="D732" s="90" t="s">
        <v>1563</v>
      </c>
      <c r="E732" s="113" t="s">
        <v>41</v>
      </c>
      <c r="F732" s="42">
        <v>1</v>
      </c>
      <c r="G732" s="62">
        <v>14226.79</v>
      </c>
      <c r="H732" s="62">
        <f t="shared" ref="H732:H769" si="25">G732*F732</f>
        <v>14226.79</v>
      </c>
      <c r="I732" s="62">
        <f t="shared" ref="I732:I769" si="26">H732*1.12</f>
        <v>15934.004800000002</v>
      </c>
      <c r="J732" s="84" t="s">
        <v>1071</v>
      </c>
      <c r="K732" s="90" t="s">
        <v>1307</v>
      </c>
      <c r="L732" s="82" t="s">
        <v>178</v>
      </c>
    </row>
    <row r="733" spans="1:12" s="11" customFormat="1" ht="51" x14ac:dyDescent="0.25">
      <c r="A733" s="12">
        <v>671</v>
      </c>
      <c r="B733" s="89" t="s">
        <v>1564</v>
      </c>
      <c r="C733" s="5" t="s">
        <v>1075</v>
      </c>
      <c r="D733" s="90" t="s">
        <v>1565</v>
      </c>
      <c r="E733" s="113" t="s">
        <v>41</v>
      </c>
      <c r="F733" s="42">
        <v>1</v>
      </c>
      <c r="G733" s="62">
        <v>20102.68</v>
      </c>
      <c r="H733" s="62">
        <f t="shared" si="25"/>
        <v>20102.68</v>
      </c>
      <c r="I733" s="62">
        <f t="shared" si="26"/>
        <v>22515.001600000003</v>
      </c>
      <c r="J733" s="84" t="s">
        <v>1071</v>
      </c>
      <c r="K733" s="90" t="s">
        <v>1307</v>
      </c>
      <c r="L733" s="82" t="s">
        <v>178</v>
      </c>
    </row>
    <row r="734" spans="1:12" s="11" customFormat="1" ht="51" x14ac:dyDescent="0.25">
      <c r="A734" s="12">
        <v>672</v>
      </c>
      <c r="B734" s="89" t="s">
        <v>1566</v>
      </c>
      <c r="C734" s="5" t="s">
        <v>1075</v>
      </c>
      <c r="D734" s="90" t="s">
        <v>1567</v>
      </c>
      <c r="E734" s="113" t="s">
        <v>41</v>
      </c>
      <c r="F734" s="42">
        <v>1</v>
      </c>
      <c r="G734" s="62">
        <v>55632.14</v>
      </c>
      <c r="H734" s="62">
        <f t="shared" si="25"/>
        <v>55632.14</v>
      </c>
      <c r="I734" s="62">
        <f t="shared" si="26"/>
        <v>62307.996800000008</v>
      </c>
      <c r="J734" s="84" t="s">
        <v>1071</v>
      </c>
      <c r="K734" s="90" t="s">
        <v>1307</v>
      </c>
      <c r="L734" s="82" t="s">
        <v>178</v>
      </c>
    </row>
    <row r="735" spans="1:12" s="11" customFormat="1" ht="63.75" x14ac:dyDescent="0.25">
      <c r="A735" s="12">
        <v>673</v>
      </c>
      <c r="B735" s="89" t="s">
        <v>1568</v>
      </c>
      <c r="C735" s="5" t="s">
        <v>1075</v>
      </c>
      <c r="D735" s="90" t="s">
        <v>1569</v>
      </c>
      <c r="E735" s="113" t="s">
        <v>41</v>
      </c>
      <c r="F735" s="42">
        <v>2</v>
      </c>
      <c r="G735" s="62">
        <v>476311.61</v>
      </c>
      <c r="H735" s="62">
        <f t="shared" si="25"/>
        <v>952623.22</v>
      </c>
      <c r="I735" s="62">
        <f t="shared" si="26"/>
        <v>1066938.0064000001</v>
      </c>
      <c r="J735" s="84" t="s">
        <v>1071</v>
      </c>
      <c r="K735" s="90" t="s">
        <v>1307</v>
      </c>
      <c r="L735" s="82" t="s">
        <v>178</v>
      </c>
    </row>
    <row r="736" spans="1:12" s="11" customFormat="1" ht="51" x14ac:dyDescent="0.25">
      <c r="A736" s="12">
        <v>674</v>
      </c>
      <c r="B736" s="89" t="s">
        <v>1570</v>
      </c>
      <c r="C736" s="5" t="s">
        <v>1075</v>
      </c>
      <c r="D736" s="90" t="s">
        <v>1571</v>
      </c>
      <c r="E736" s="113" t="s">
        <v>41</v>
      </c>
      <c r="F736" s="42">
        <v>1</v>
      </c>
      <c r="G736" s="62">
        <v>91136.61</v>
      </c>
      <c r="H736" s="62">
        <f t="shared" si="25"/>
        <v>91136.61</v>
      </c>
      <c r="I736" s="62">
        <f t="shared" si="26"/>
        <v>102073.00320000001</v>
      </c>
      <c r="J736" s="84" t="s">
        <v>1071</v>
      </c>
      <c r="K736" s="90" t="s">
        <v>1307</v>
      </c>
      <c r="L736" s="82" t="s">
        <v>178</v>
      </c>
    </row>
    <row r="737" spans="1:12" s="11" customFormat="1" ht="51" x14ac:dyDescent="0.25">
      <c r="A737" s="12">
        <v>675</v>
      </c>
      <c r="B737" s="89" t="s">
        <v>1572</v>
      </c>
      <c r="C737" s="5" t="s">
        <v>1075</v>
      </c>
      <c r="D737" s="90" t="s">
        <v>1573</v>
      </c>
      <c r="E737" s="113" t="s">
        <v>41</v>
      </c>
      <c r="F737" s="42">
        <v>1</v>
      </c>
      <c r="G737" s="62">
        <v>49756.25</v>
      </c>
      <c r="H737" s="62">
        <f t="shared" si="25"/>
        <v>49756.25</v>
      </c>
      <c r="I737" s="62">
        <f t="shared" si="26"/>
        <v>55727.000000000007</v>
      </c>
      <c r="J737" s="84" t="s">
        <v>1071</v>
      </c>
      <c r="K737" s="90" t="s">
        <v>1307</v>
      </c>
      <c r="L737" s="82" t="s">
        <v>178</v>
      </c>
    </row>
    <row r="738" spans="1:12" s="11" customFormat="1" ht="51" x14ac:dyDescent="0.25">
      <c r="A738" s="12">
        <v>676</v>
      </c>
      <c r="B738" s="89" t="s">
        <v>1574</v>
      </c>
      <c r="C738" s="5" t="s">
        <v>1075</v>
      </c>
      <c r="D738" s="90" t="s">
        <v>1575</v>
      </c>
      <c r="E738" s="113" t="s">
        <v>41</v>
      </c>
      <c r="F738" s="42">
        <v>1</v>
      </c>
      <c r="G738" s="62">
        <v>90761.61</v>
      </c>
      <c r="H738" s="62">
        <f t="shared" si="25"/>
        <v>90761.61</v>
      </c>
      <c r="I738" s="62">
        <f t="shared" si="26"/>
        <v>101653.00320000001</v>
      </c>
      <c r="J738" s="84" t="s">
        <v>1071</v>
      </c>
      <c r="K738" s="90" t="s">
        <v>1307</v>
      </c>
      <c r="L738" s="82" t="s">
        <v>178</v>
      </c>
    </row>
    <row r="739" spans="1:12" s="11" customFormat="1" ht="51" x14ac:dyDescent="0.25">
      <c r="A739" s="12">
        <v>677</v>
      </c>
      <c r="B739" s="89" t="s">
        <v>1576</v>
      </c>
      <c r="C739" s="5" t="s">
        <v>1075</v>
      </c>
      <c r="D739" s="90" t="s">
        <v>1577</v>
      </c>
      <c r="E739" s="113" t="s">
        <v>41</v>
      </c>
      <c r="F739" s="42">
        <v>20</v>
      </c>
      <c r="G739" s="62">
        <v>35904.46</v>
      </c>
      <c r="H739" s="62">
        <f t="shared" si="25"/>
        <v>718089.2</v>
      </c>
      <c r="I739" s="62">
        <f t="shared" si="26"/>
        <v>804259.90399999998</v>
      </c>
      <c r="J739" s="84" t="s">
        <v>1071</v>
      </c>
      <c r="K739" s="90" t="s">
        <v>1307</v>
      </c>
      <c r="L739" s="82" t="s">
        <v>178</v>
      </c>
    </row>
    <row r="740" spans="1:12" s="11" customFormat="1" ht="51" x14ac:dyDescent="0.25">
      <c r="A740" s="12">
        <v>678</v>
      </c>
      <c r="B740" s="89" t="s">
        <v>1578</v>
      </c>
      <c r="C740" s="5" t="s">
        <v>1075</v>
      </c>
      <c r="D740" s="90" t="s">
        <v>1579</v>
      </c>
      <c r="E740" s="113" t="s">
        <v>41</v>
      </c>
      <c r="F740" s="42">
        <v>3</v>
      </c>
      <c r="G740" s="62">
        <v>95762.5</v>
      </c>
      <c r="H740" s="62">
        <f t="shared" si="25"/>
        <v>287287.5</v>
      </c>
      <c r="I740" s="62">
        <f t="shared" si="26"/>
        <v>321762.00000000006</v>
      </c>
      <c r="J740" s="84" t="s">
        <v>1071</v>
      </c>
      <c r="K740" s="90" t="s">
        <v>1307</v>
      </c>
      <c r="L740" s="82" t="s">
        <v>178</v>
      </c>
    </row>
    <row r="741" spans="1:12" s="11" customFormat="1" ht="51" x14ac:dyDescent="0.25">
      <c r="A741" s="12">
        <v>679</v>
      </c>
      <c r="B741" s="89" t="s">
        <v>1580</v>
      </c>
      <c r="C741" s="5" t="s">
        <v>1075</v>
      </c>
      <c r="D741" s="90" t="s">
        <v>1581</v>
      </c>
      <c r="E741" s="113" t="s">
        <v>95</v>
      </c>
      <c r="F741" s="42">
        <v>8</v>
      </c>
      <c r="G741" s="62">
        <v>11040.18</v>
      </c>
      <c r="H741" s="62">
        <f t="shared" si="25"/>
        <v>88321.44</v>
      </c>
      <c r="I741" s="62">
        <f t="shared" si="26"/>
        <v>98920.012800000011</v>
      </c>
      <c r="J741" s="84" t="s">
        <v>1071</v>
      </c>
      <c r="K741" s="90" t="s">
        <v>1307</v>
      </c>
      <c r="L741" s="82" t="s">
        <v>178</v>
      </c>
    </row>
    <row r="742" spans="1:12" s="11" customFormat="1" ht="51" x14ac:dyDescent="0.25">
      <c r="A742" s="12">
        <v>680</v>
      </c>
      <c r="B742" s="89" t="s">
        <v>1582</v>
      </c>
      <c r="C742" s="5" t="s">
        <v>1075</v>
      </c>
      <c r="D742" s="90" t="s">
        <v>1583</v>
      </c>
      <c r="E742" s="113" t="s">
        <v>95</v>
      </c>
      <c r="F742" s="42">
        <v>8</v>
      </c>
      <c r="G742" s="62">
        <v>2477.6799999999998</v>
      </c>
      <c r="H742" s="62">
        <f t="shared" si="25"/>
        <v>19821.439999999999</v>
      </c>
      <c r="I742" s="62">
        <f t="shared" si="26"/>
        <v>22200.0128</v>
      </c>
      <c r="J742" s="84" t="s">
        <v>1071</v>
      </c>
      <c r="K742" s="90" t="s">
        <v>1307</v>
      </c>
      <c r="L742" s="82" t="s">
        <v>178</v>
      </c>
    </row>
    <row r="743" spans="1:12" s="11" customFormat="1" ht="89.25" x14ac:dyDescent="0.25">
      <c r="A743" s="12">
        <v>681</v>
      </c>
      <c r="B743" s="89" t="s">
        <v>1584</v>
      </c>
      <c r="C743" s="5" t="s">
        <v>1075</v>
      </c>
      <c r="D743" s="90" t="s">
        <v>1585</v>
      </c>
      <c r="E743" s="113" t="s">
        <v>41</v>
      </c>
      <c r="F743" s="42">
        <v>2</v>
      </c>
      <c r="G743" s="62">
        <v>67008.929999999993</v>
      </c>
      <c r="H743" s="62">
        <f t="shared" si="25"/>
        <v>134017.85999999999</v>
      </c>
      <c r="I743" s="62">
        <f t="shared" si="26"/>
        <v>150100.00320000001</v>
      </c>
      <c r="J743" s="84" t="s">
        <v>1071</v>
      </c>
      <c r="K743" s="90" t="s">
        <v>1307</v>
      </c>
      <c r="L743" s="82" t="s">
        <v>178</v>
      </c>
    </row>
    <row r="744" spans="1:12" s="11" customFormat="1" ht="63.75" x14ac:dyDescent="0.25">
      <c r="A744" s="12">
        <v>682</v>
      </c>
      <c r="B744" s="89" t="s">
        <v>1586</v>
      </c>
      <c r="C744" s="5" t="s">
        <v>1075</v>
      </c>
      <c r="D744" s="90" t="s">
        <v>1587</v>
      </c>
      <c r="E744" s="113" t="s">
        <v>41</v>
      </c>
      <c r="F744" s="42">
        <v>2</v>
      </c>
      <c r="G744" s="62">
        <v>72508.929999999993</v>
      </c>
      <c r="H744" s="62">
        <f t="shared" si="25"/>
        <v>145017.85999999999</v>
      </c>
      <c r="I744" s="62">
        <f t="shared" si="26"/>
        <v>162420.00320000001</v>
      </c>
      <c r="J744" s="84" t="s">
        <v>1071</v>
      </c>
      <c r="K744" s="90" t="s">
        <v>1307</v>
      </c>
      <c r="L744" s="82" t="s">
        <v>178</v>
      </c>
    </row>
    <row r="745" spans="1:12" s="11" customFormat="1" ht="89.25" x14ac:dyDescent="0.25">
      <c r="A745" s="12">
        <v>683</v>
      </c>
      <c r="B745" s="89" t="s">
        <v>1588</v>
      </c>
      <c r="C745" s="5" t="s">
        <v>1075</v>
      </c>
      <c r="D745" s="90" t="s">
        <v>1589</v>
      </c>
      <c r="E745" s="113" t="s">
        <v>41</v>
      </c>
      <c r="F745" s="42">
        <v>2</v>
      </c>
      <c r="G745" s="62">
        <v>42755.360000000001</v>
      </c>
      <c r="H745" s="62">
        <f t="shared" si="25"/>
        <v>85510.720000000001</v>
      </c>
      <c r="I745" s="62">
        <f t="shared" si="26"/>
        <v>95772.006400000013</v>
      </c>
      <c r="J745" s="84" t="s">
        <v>1071</v>
      </c>
      <c r="K745" s="90" t="s">
        <v>1307</v>
      </c>
      <c r="L745" s="82" t="s">
        <v>178</v>
      </c>
    </row>
    <row r="746" spans="1:12" s="11" customFormat="1" ht="51" x14ac:dyDescent="0.25">
      <c r="A746" s="12">
        <v>684</v>
      </c>
      <c r="B746" s="89" t="s">
        <v>1590</v>
      </c>
      <c r="C746" s="5" t="s">
        <v>1075</v>
      </c>
      <c r="D746" s="90" t="s">
        <v>1591</v>
      </c>
      <c r="E746" s="113" t="s">
        <v>41</v>
      </c>
      <c r="F746" s="42">
        <v>1</v>
      </c>
      <c r="G746" s="62">
        <v>7589.29</v>
      </c>
      <c r="H746" s="62">
        <f t="shared" si="25"/>
        <v>7589.29</v>
      </c>
      <c r="I746" s="62">
        <f t="shared" si="26"/>
        <v>8500.0048000000006</v>
      </c>
      <c r="J746" s="84" t="s">
        <v>1071</v>
      </c>
      <c r="K746" s="90" t="s">
        <v>1307</v>
      </c>
      <c r="L746" s="82" t="s">
        <v>178</v>
      </c>
    </row>
    <row r="747" spans="1:12" s="11" customFormat="1" ht="51" x14ac:dyDescent="0.25">
      <c r="A747" s="12">
        <v>685</v>
      </c>
      <c r="B747" s="89" t="s">
        <v>1592</v>
      </c>
      <c r="C747" s="5" t="s">
        <v>1075</v>
      </c>
      <c r="D747" s="90" t="s">
        <v>1591</v>
      </c>
      <c r="E747" s="113" t="s">
        <v>41</v>
      </c>
      <c r="F747" s="42">
        <v>1</v>
      </c>
      <c r="G747" s="62">
        <v>7589.29</v>
      </c>
      <c r="H747" s="62">
        <f t="shared" si="25"/>
        <v>7589.29</v>
      </c>
      <c r="I747" s="62">
        <f t="shared" si="26"/>
        <v>8500.0048000000006</v>
      </c>
      <c r="J747" s="84" t="s">
        <v>1071</v>
      </c>
      <c r="K747" s="90" t="s">
        <v>1307</v>
      </c>
      <c r="L747" s="82" t="s">
        <v>178</v>
      </c>
    </row>
    <row r="748" spans="1:12" s="11" customFormat="1" ht="51" x14ac:dyDescent="0.25">
      <c r="A748" s="12">
        <v>686</v>
      </c>
      <c r="B748" s="89" t="s">
        <v>1593</v>
      </c>
      <c r="C748" s="5" t="s">
        <v>1075</v>
      </c>
      <c r="D748" s="90" t="s">
        <v>1591</v>
      </c>
      <c r="E748" s="113" t="s">
        <v>41</v>
      </c>
      <c r="F748" s="42">
        <v>1</v>
      </c>
      <c r="G748" s="62">
        <v>7589.29</v>
      </c>
      <c r="H748" s="62">
        <f t="shared" si="25"/>
        <v>7589.29</v>
      </c>
      <c r="I748" s="62">
        <f t="shared" si="26"/>
        <v>8500.0048000000006</v>
      </c>
      <c r="J748" s="84" t="s">
        <v>1071</v>
      </c>
      <c r="K748" s="90" t="s">
        <v>1307</v>
      </c>
      <c r="L748" s="82" t="s">
        <v>178</v>
      </c>
    </row>
    <row r="749" spans="1:12" s="11" customFormat="1" ht="51" x14ac:dyDescent="0.25">
      <c r="A749" s="12">
        <v>687</v>
      </c>
      <c r="B749" s="89" t="s">
        <v>1594</v>
      </c>
      <c r="C749" s="5" t="s">
        <v>1075</v>
      </c>
      <c r="D749" s="90" t="s">
        <v>1591</v>
      </c>
      <c r="E749" s="113" t="s">
        <v>41</v>
      </c>
      <c r="F749" s="42">
        <v>1</v>
      </c>
      <c r="G749" s="62">
        <v>7589.29</v>
      </c>
      <c r="H749" s="62">
        <f t="shared" si="25"/>
        <v>7589.29</v>
      </c>
      <c r="I749" s="62">
        <f t="shared" si="26"/>
        <v>8500.0048000000006</v>
      </c>
      <c r="J749" s="84" t="s">
        <v>1071</v>
      </c>
      <c r="K749" s="90" t="s">
        <v>1307</v>
      </c>
      <c r="L749" s="82" t="s">
        <v>178</v>
      </c>
    </row>
    <row r="750" spans="1:12" s="11" customFormat="1" ht="51" x14ac:dyDescent="0.25">
      <c r="A750" s="12">
        <v>688</v>
      </c>
      <c r="B750" s="89" t="s">
        <v>1595</v>
      </c>
      <c r="C750" s="5" t="s">
        <v>1075</v>
      </c>
      <c r="D750" s="90" t="s">
        <v>1591</v>
      </c>
      <c r="E750" s="113" t="s">
        <v>41</v>
      </c>
      <c r="F750" s="42">
        <v>1</v>
      </c>
      <c r="G750" s="62">
        <v>7589.29</v>
      </c>
      <c r="H750" s="62">
        <f t="shared" si="25"/>
        <v>7589.29</v>
      </c>
      <c r="I750" s="62">
        <f t="shared" si="26"/>
        <v>8500.0048000000006</v>
      </c>
      <c r="J750" s="84" t="s">
        <v>1071</v>
      </c>
      <c r="K750" s="90" t="s">
        <v>1307</v>
      </c>
      <c r="L750" s="82" t="s">
        <v>178</v>
      </c>
    </row>
    <row r="751" spans="1:12" s="11" customFormat="1" ht="51" x14ac:dyDescent="0.25">
      <c r="A751" s="12">
        <v>689</v>
      </c>
      <c r="B751" s="89" t="s">
        <v>1596</v>
      </c>
      <c r="C751" s="5" t="s">
        <v>1075</v>
      </c>
      <c r="D751" s="90" t="s">
        <v>1591</v>
      </c>
      <c r="E751" s="113" t="s">
        <v>41</v>
      </c>
      <c r="F751" s="42">
        <v>1</v>
      </c>
      <c r="G751" s="62">
        <v>7589.29</v>
      </c>
      <c r="H751" s="62">
        <f t="shared" si="25"/>
        <v>7589.29</v>
      </c>
      <c r="I751" s="62">
        <f t="shared" si="26"/>
        <v>8500.0048000000006</v>
      </c>
      <c r="J751" s="84" t="s">
        <v>1071</v>
      </c>
      <c r="K751" s="90" t="s">
        <v>1307</v>
      </c>
      <c r="L751" s="82" t="s">
        <v>178</v>
      </c>
    </row>
    <row r="752" spans="1:12" s="11" customFormat="1" ht="51" x14ac:dyDescent="0.25">
      <c r="A752" s="12">
        <v>690</v>
      </c>
      <c r="B752" s="89" t="s">
        <v>1597</v>
      </c>
      <c r="C752" s="5" t="s">
        <v>1075</v>
      </c>
      <c r="D752" s="90" t="s">
        <v>1591</v>
      </c>
      <c r="E752" s="113" t="s">
        <v>41</v>
      </c>
      <c r="F752" s="42">
        <v>1</v>
      </c>
      <c r="G752" s="62">
        <v>7589.29</v>
      </c>
      <c r="H752" s="62">
        <f t="shared" si="25"/>
        <v>7589.29</v>
      </c>
      <c r="I752" s="62">
        <f t="shared" si="26"/>
        <v>8500.0048000000006</v>
      </c>
      <c r="J752" s="84" t="s">
        <v>1071</v>
      </c>
      <c r="K752" s="90" t="s">
        <v>1307</v>
      </c>
      <c r="L752" s="82" t="s">
        <v>178</v>
      </c>
    </row>
    <row r="753" spans="1:12" s="11" customFormat="1" ht="51" x14ac:dyDescent="0.25">
      <c r="A753" s="12">
        <v>691</v>
      </c>
      <c r="B753" s="89" t="s">
        <v>1598</v>
      </c>
      <c r="C753" s="5" t="s">
        <v>1075</v>
      </c>
      <c r="D753" s="90" t="s">
        <v>1591</v>
      </c>
      <c r="E753" s="113" t="s">
        <v>41</v>
      </c>
      <c r="F753" s="42">
        <v>1</v>
      </c>
      <c r="G753" s="62">
        <v>7589.29</v>
      </c>
      <c r="H753" s="62">
        <f t="shared" si="25"/>
        <v>7589.29</v>
      </c>
      <c r="I753" s="62">
        <f t="shared" si="26"/>
        <v>8500.0048000000006</v>
      </c>
      <c r="J753" s="84" t="s">
        <v>1071</v>
      </c>
      <c r="K753" s="90" t="s">
        <v>1307</v>
      </c>
      <c r="L753" s="82" t="s">
        <v>178</v>
      </c>
    </row>
    <row r="754" spans="1:12" s="11" customFormat="1" ht="51" x14ac:dyDescent="0.25">
      <c r="A754" s="12">
        <v>692</v>
      </c>
      <c r="B754" s="89" t="s">
        <v>756</v>
      </c>
      <c r="C754" s="5" t="s">
        <v>1075</v>
      </c>
      <c r="D754" s="90" t="s">
        <v>1599</v>
      </c>
      <c r="E754" s="113" t="s">
        <v>402</v>
      </c>
      <c r="F754" s="42">
        <v>3</v>
      </c>
      <c r="G754" s="62">
        <v>10848.21</v>
      </c>
      <c r="H754" s="62">
        <f t="shared" si="25"/>
        <v>32544.629999999997</v>
      </c>
      <c r="I754" s="62">
        <f t="shared" si="26"/>
        <v>36449.9856</v>
      </c>
      <c r="J754" s="84" t="s">
        <v>1071</v>
      </c>
      <c r="K754" s="90" t="s">
        <v>1307</v>
      </c>
      <c r="L754" s="82" t="s">
        <v>178</v>
      </c>
    </row>
    <row r="755" spans="1:12" s="11" customFormat="1" ht="76.5" x14ac:dyDescent="0.25">
      <c r="A755" s="12">
        <v>693</v>
      </c>
      <c r="B755" s="89" t="s">
        <v>1600</v>
      </c>
      <c r="C755" s="5" t="s">
        <v>1075</v>
      </c>
      <c r="D755" s="90" t="s">
        <v>1601</v>
      </c>
      <c r="E755" s="113" t="s">
        <v>41</v>
      </c>
      <c r="F755" s="42">
        <v>1</v>
      </c>
      <c r="G755" s="62">
        <v>1574767.86</v>
      </c>
      <c r="H755" s="62">
        <f t="shared" si="25"/>
        <v>1574767.86</v>
      </c>
      <c r="I755" s="62">
        <f t="shared" si="26"/>
        <v>1763740.0032000004</v>
      </c>
      <c r="J755" s="84" t="s">
        <v>1071</v>
      </c>
      <c r="K755" s="90" t="s">
        <v>1307</v>
      </c>
      <c r="L755" s="82" t="s">
        <v>178</v>
      </c>
    </row>
    <row r="756" spans="1:12" s="11" customFormat="1" ht="63.75" x14ac:dyDescent="0.25">
      <c r="A756" s="12">
        <v>694</v>
      </c>
      <c r="B756" s="89" t="s">
        <v>1602</v>
      </c>
      <c r="C756" s="5" t="s">
        <v>1075</v>
      </c>
      <c r="D756" s="90" t="s">
        <v>1603</v>
      </c>
      <c r="E756" s="113" t="s">
        <v>41</v>
      </c>
      <c r="F756" s="42">
        <v>1</v>
      </c>
      <c r="G756" s="62">
        <v>91011.61</v>
      </c>
      <c r="H756" s="62">
        <f t="shared" si="25"/>
        <v>91011.61</v>
      </c>
      <c r="I756" s="62">
        <f t="shared" si="26"/>
        <v>101933.00320000001</v>
      </c>
      <c r="J756" s="84" t="s">
        <v>1071</v>
      </c>
      <c r="K756" s="90" t="s">
        <v>1307</v>
      </c>
      <c r="L756" s="82" t="s">
        <v>178</v>
      </c>
    </row>
    <row r="757" spans="1:12" s="11" customFormat="1" ht="51" x14ac:dyDescent="0.25">
      <c r="A757" s="12">
        <v>695</v>
      </c>
      <c r="B757" s="89" t="s">
        <v>1604</v>
      </c>
      <c r="C757" s="5" t="s">
        <v>1075</v>
      </c>
      <c r="D757" s="90" t="s">
        <v>1605</v>
      </c>
      <c r="E757" s="113" t="s">
        <v>41</v>
      </c>
      <c r="F757" s="42">
        <v>1</v>
      </c>
      <c r="G757" s="62">
        <v>1450181.25</v>
      </c>
      <c r="H757" s="62">
        <f t="shared" si="25"/>
        <v>1450181.25</v>
      </c>
      <c r="I757" s="62">
        <f t="shared" si="26"/>
        <v>1624203.0000000002</v>
      </c>
      <c r="J757" s="84" t="s">
        <v>1071</v>
      </c>
      <c r="K757" s="90" t="s">
        <v>1307</v>
      </c>
      <c r="L757" s="82" t="s">
        <v>178</v>
      </c>
    </row>
    <row r="758" spans="1:12" s="11" customFormat="1" ht="89.25" x14ac:dyDescent="0.25">
      <c r="A758" s="12">
        <v>696</v>
      </c>
      <c r="B758" s="89" t="s">
        <v>1606</v>
      </c>
      <c r="C758" s="5" t="s">
        <v>1075</v>
      </c>
      <c r="D758" s="90" t="s">
        <v>870</v>
      </c>
      <c r="E758" s="113" t="s">
        <v>402</v>
      </c>
      <c r="F758" s="42">
        <v>4</v>
      </c>
      <c r="G758" s="62">
        <v>58035.71</v>
      </c>
      <c r="H758" s="62">
        <f t="shared" si="25"/>
        <v>232142.84</v>
      </c>
      <c r="I758" s="62">
        <f t="shared" si="26"/>
        <v>259999.98080000002</v>
      </c>
      <c r="J758" s="84" t="s">
        <v>1071</v>
      </c>
      <c r="K758" s="90" t="s">
        <v>1307</v>
      </c>
      <c r="L758" s="82" t="s">
        <v>178</v>
      </c>
    </row>
    <row r="759" spans="1:12" s="11" customFormat="1" ht="63.75" x14ac:dyDescent="0.25">
      <c r="A759" s="12">
        <v>697</v>
      </c>
      <c r="B759" s="89" t="s">
        <v>869</v>
      </c>
      <c r="C759" s="5" t="s">
        <v>1075</v>
      </c>
      <c r="D759" s="90" t="s">
        <v>1607</v>
      </c>
      <c r="E759" s="113" t="s">
        <v>402</v>
      </c>
      <c r="F759" s="42">
        <v>5</v>
      </c>
      <c r="G759" s="62">
        <v>718750</v>
      </c>
      <c r="H759" s="62">
        <f t="shared" si="25"/>
        <v>3593750</v>
      </c>
      <c r="I759" s="62">
        <f t="shared" si="26"/>
        <v>4025000.0000000005</v>
      </c>
      <c r="J759" s="84" t="s">
        <v>1071</v>
      </c>
      <c r="K759" s="90" t="s">
        <v>1307</v>
      </c>
      <c r="L759" s="82" t="s">
        <v>178</v>
      </c>
    </row>
    <row r="760" spans="1:12" s="11" customFormat="1" ht="51" x14ac:dyDescent="0.25">
      <c r="A760" s="12">
        <v>698</v>
      </c>
      <c r="B760" s="89" t="s">
        <v>1608</v>
      </c>
      <c r="C760" s="5" t="s">
        <v>1075</v>
      </c>
      <c r="D760" s="90" t="s">
        <v>1609</v>
      </c>
      <c r="E760" s="113" t="s">
        <v>41</v>
      </c>
      <c r="F760" s="42">
        <v>20</v>
      </c>
      <c r="G760" s="62">
        <v>16126.79</v>
      </c>
      <c r="H760" s="62">
        <f t="shared" si="25"/>
        <v>322535.80000000005</v>
      </c>
      <c r="I760" s="62">
        <f t="shared" si="26"/>
        <v>361240.09600000008</v>
      </c>
      <c r="J760" s="84" t="s">
        <v>1071</v>
      </c>
      <c r="K760" s="90" t="s">
        <v>1307</v>
      </c>
      <c r="L760" s="82" t="s">
        <v>178</v>
      </c>
    </row>
    <row r="761" spans="1:12" s="11" customFormat="1" ht="51" x14ac:dyDescent="0.25">
      <c r="A761" s="12">
        <v>699</v>
      </c>
      <c r="B761" s="89" t="s">
        <v>763</v>
      </c>
      <c r="C761" s="5" t="s">
        <v>1075</v>
      </c>
      <c r="D761" s="90" t="s">
        <v>1610</v>
      </c>
      <c r="E761" s="113" t="s">
        <v>41</v>
      </c>
      <c r="F761" s="42">
        <v>1</v>
      </c>
      <c r="G761" s="62">
        <v>61683.040000000001</v>
      </c>
      <c r="H761" s="62">
        <f t="shared" si="25"/>
        <v>61683.040000000001</v>
      </c>
      <c r="I761" s="62">
        <f t="shared" si="26"/>
        <v>69085.00480000001</v>
      </c>
      <c r="J761" s="84" t="s">
        <v>1071</v>
      </c>
      <c r="K761" s="90" t="s">
        <v>1307</v>
      </c>
      <c r="L761" s="82" t="s">
        <v>178</v>
      </c>
    </row>
    <row r="762" spans="1:12" s="11" customFormat="1" ht="102" x14ac:dyDescent="0.25">
      <c r="A762" s="12">
        <v>700</v>
      </c>
      <c r="B762" s="89" t="s">
        <v>1611</v>
      </c>
      <c r="C762" s="5" t="s">
        <v>1075</v>
      </c>
      <c r="D762" s="90" t="s">
        <v>874</v>
      </c>
      <c r="E762" s="113" t="s">
        <v>85</v>
      </c>
      <c r="F762" s="42">
        <v>1</v>
      </c>
      <c r="G762" s="62">
        <v>118593.75</v>
      </c>
      <c r="H762" s="62">
        <f t="shared" si="25"/>
        <v>118593.75</v>
      </c>
      <c r="I762" s="62">
        <f t="shared" si="26"/>
        <v>132825</v>
      </c>
      <c r="J762" s="84" t="s">
        <v>1071</v>
      </c>
      <c r="K762" s="90" t="s">
        <v>1307</v>
      </c>
      <c r="L762" s="82" t="s">
        <v>178</v>
      </c>
    </row>
    <row r="763" spans="1:12" s="11" customFormat="1" ht="76.5" x14ac:dyDescent="0.25">
      <c r="A763" s="12">
        <v>701</v>
      </c>
      <c r="B763" s="89" t="s">
        <v>875</v>
      </c>
      <c r="C763" s="5" t="s">
        <v>1075</v>
      </c>
      <c r="D763" s="90" t="s">
        <v>1612</v>
      </c>
      <c r="E763" s="113" t="s">
        <v>41</v>
      </c>
      <c r="F763" s="42">
        <v>1</v>
      </c>
      <c r="G763" s="62">
        <v>263442.86</v>
      </c>
      <c r="H763" s="62">
        <f t="shared" si="25"/>
        <v>263442.86</v>
      </c>
      <c r="I763" s="62">
        <f t="shared" si="26"/>
        <v>295056.00320000004</v>
      </c>
      <c r="J763" s="84" t="s">
        <v>1071</v>
      </c>
      <c r="K763" s="90" t="s">
        <v>1307</v>
      </c>
      <c r="L763" s="82" t="s">
        <v>178</v>
      </c>
    </row>
    <row r="764" spans="1:12" s="11" customFormat="1" ht="51" x14ac:dyDescent="0.25">
      <c r="A764" s="12">
        <v>702</v>
      </c>
      <c r="B764" s="89" t="s">
        <v>1613</v>
      </c>
      <c r="C764" s="5" t="s">
        <v>1075</v>
      </c>
      <c r="D764" s="90" t="s">
        <v>1614</v>
      </c>
      <c r="E764" s="113" t="s">
        <v>41</v>
      </c>
      <c r="F764" s="42">
        <v>1</v>
      </c>
      <c r="G764" s="62">
        <v>276464.28999999998</v>
      </c>
      <c r="H764" s="62">
        <f t="shared" si="25"/>
        <v>276464.28999999998</v>
      </c>
      <c r="I764" s="62">
        <f t="shared" si="26"/>
        <v>309640.0048</v>
      </c>
      <c r="J764" s="84" t="s">
        <v>1071</v>
      </c>
      <c r="K764" s="90" t="s">
        <v>1307</v>
      </c>
      <c r="L764" s="82" t="s">
        <v>178</v>
      </c>
    </row>
    <row r="765" spans="1:12" s="11" customFormat="1" ht="51" x14ac:dyDescent="0.25">
      <c r="A765" s="12">
        <v>703</v>
      </c>
      <c r="B765" s="89" t="s">
        <v>865</v>
      </c>
      <c r="C765" s="5" t="s">
        <v>1075</v>
      </c>
      <c r="D765" s="90" t="s">
        <v>1615</v>
      </c>
      <c r="E765" s="113" t="s">
        <v>41</v>
      </c>
      <c r="F765" s="42">
        <v>1</v>
      </c>
      <c r="G765" s="62">
        <v>13026.79</v>
      </c>
      <c r="H765" s="62">
        <f t="shared" si="25"/>
        <v>13026.79</v>
      </c>
      <c r="I765" s="62">
        <f t="shared" si="26"/>
        <v>14590.004800000002</v>
      </c>
      <c r="J765" s="84" t="s">
        <v>1071</v>
      </c>
      <c r="K765" s="90" t="s">
        <v>1307</v>
      </c>
      <c r="L765" s="82" t="s">
        <v>178</v>
      </c>
    </row>
    <row r="766" spans="1:12" s="11" customFormat="1" ht="51" x14ac:dyDescent="0.25">
      <c r="A766" s="12">
        <v>704</v>
      </c>
      <c r="B766" s="89" t="s">
        <v>434</v>
      </c>
      <c r="C766" s="5" t="s">
        <v>1075</v>
      </c>
      <c r="D766" s="90" t="s">
        <v>1616</v>
      </c>
      <c r="E766" s="113" t="s">
        <v>41</v>
      </c>
      <c r="F766" s="42">
        <v>1</v>
      </c>
      <c r="G766" s="62">
        <v>167271.43</v>
      </c>
      <c r="H766" s="62">
        <f t="shared" si="25"/>
        <v>167271.43</v>
      </c>
      <c r="I766" s="62">
        <f t="shared" si="26"/>
        <v>187344.00160000002</v>
      </c>
      <c r="J766" s="84" t="s">
        <v>1071</v>
      </c>
      <c r="K766" s="90" t="s">
        <v>1307</v>
      </c>
      <c r="L766" s="82" t="s">
        <v>178</v>
      </c>
    </row>
    <row r="767" spans="1:12" s="11" customFormat="1" ht="51" x14ac:dyDescent="0.25">
      <c r="A767" s="12">
        <v>705</v>
      </c>
      <c r="B767" s="89" t="s">
        <v>1617</v>
      </c>
      <c r="C767" s="5" t="s">
        <v>1075</v>
      </c>
      <c r="D767" s="90" t="s">
        <v>1618</v>
      </c>
      <c r="E767" s="113" t="s">
        <v>41</v>
      </c>
      <c r="F767" s="42">
        <v>1</v>
      </c>
      <c r="G767" s="62">
        <v>33754.46</v>
      </c>
      <c r="H767" s="62">
        <f t="shared" si="25"/>
        <v>33754.46</v>
      </c>
      <c r="I767" s="62">
        <f t="shared" si="26"/>
        <v>37804.995200000005</v>
      </c>
      <c r="J767" s="84" t="s">
        <v>1071</v>
      </c>
      <c r="K767" s="90" t="s">
        <v>1307</v>
      </c>
      <c r="L767" s="82" t="s">
        <v>178</v>
      </c>
    </row>
    <row r="768" spans="1:12" s="11" customFormat="1" ht="102" x14ac:dyDescent="0.25">
      <c r="A768" s="12">
        <v>706</v>
      </c>
      <c r="B768" s="89" t="s">
        <v>1611</v>
      </c>
      <c r="C768" s="5" t="s">
        <v>1075</v>
      </c>
      <c r="D768" s="90" t="s">
        <v>1619</v>
      </c>
      <c r="E768" s="113" t="s">
        <v>41</v>
      </c>
      <c r="F768" s="42">
        <v>1</v>
      </c>
      <c r="G768" s="62">
        <v>195089.29</v>
      </c>
      <c r="H768" s="62">
        <f t="shared" si="25"/>
        <v>195089.29</v>
      </c>
      <c r="I768" s="62">
        <f t="shared" si="26"/>
        <v>218500.00480000002</v>
      </c>
      <c r="J768" s="84" t="s">
        <v>1071</v>
      </c>
      <c r="K768" s="90" t="s">
        <v>1307</v>
      </c>
      <c r="L768" s="82" t="s">
        <v>178</v>
      </c>
    </row>
    <row r="769" spans="1:16319" s="11" customFormat="1" ht="76.5" x14ac:dyDescent="0.25">
      <c r="A769" s="12">
        <v>707</v>
      </c>
      <c r="B769" s="89" t="s">
        <v>1620</v>
      </c>
      <c r="C769" s="5" t="s">
        <v>1075</v>
      </c>
      <c r="D769" s="90" t="s">
        <v>1621</v>
      </c>
      <c r="E769" s="113" t="s">
        <v>41</v>
      </c>
      <c r="F769" s="42">
        <v>1</v>
      </c>
      <c r="G769" s="62">
        <v>220982.14</v>
      </c>
      <c r="H769" s="62">
        <f t="shared" si="25"/>
        <v>220982.14</v>
      </c>
      <c r="I769" s="62">
        <f t="shared" si="26"/>
        <v>247499.99680000005</v>
      </c>
      <c r="J769" s="84" t="s">
        <v>1071</v>
      </c>
      <c r="K769" s="90" t="s">
        <v>1307</v>
      </c>
      <c r="L769" s="82" t="s">
        <v>178</v>
      </c>
    </row>
    <row r="770" spans="1:16319" s="44" customFormat="1" ht="64.5" customHeight="1" x14ac:dyDescent="0.2">
      <c r="A770" s="12">
        <v>708</v>
      </c>
      <c r="B770" s="114" t="s">
        <v>1325</v>
      </c>
      <c r="C770" s="114" t="s">
        <v>1075</v>
      </c>
      <c r="D770" s="114" t="s">
        <v>1326</v>
      </c>
      <c r="E770" s="115" t="s">
        <v>41</v>
      </c>
      <c r="F770" s="116">
        <v>10</v>
      </c>
      <c r="G770" s="67">
        <v>8351</v>
      </c>
      <c r="H770" s="67">
        <f>G770*F770</f>
        <v>83510</v>
      </c>
      <c r="I770" s="37">
        <f>H770*1.12</f>
        <v>93531.200000000012</v>
      </c>
      <c r="J770" s="84" t="s">
        <v>1071</v>
      </c>
      <c r="K770" s="82" t="s">
        <v>1307</v>
      </c>
      <c r="L770" s="83" t="s">
        <v>755</v>
      </c>
    </row>
    <row r="771" spans="1:16319" s="61" customFormat="1" ht="60" customHeight="1" x14ac:dyDescent="0.25">
      <c r="A771" s="12">
        <v>709</v>
      </c>
      <c r="B771" s="117" t="s">
        <v>1327</v>
      </c>
      <c r="C771" s="114" t="s">
        <v>1075</v>
      </c>
      <c r="D771" s="100" t="s">
        <v>1328</v>
      </c>
      <c r="E771" s="115" t="s">
        <v>41</v>
      </c>
      <c r="F771" s="116">
        <v>2</v>
      </c>
      <c r="G771" s="67">
        <v>118515.4</v>
      </c>
      <c r="H771" s="67">
        <f t="shared" ref="H771:H791" si="27">G771*F771</f>
        <v>237030.8</v>
      </c>
      <c r="I771" s="68">
        <f t="shared" ref="I771:I791" si="28">H771*1.12</f>
        <v>265474.49599999998</v>
      </c>
      <c r="J771" s="84" t="s">
        <v>1071</v>
      </c>
      <c r="K771" s="82" t="s">
        <v>1307</v>
      </c>
      <c r="L771" s="83" t="s">
        <v>755</v>
      </c>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c r="IM771" s="30"/>
      <c r="IN771" s="30"/>
      <c r="IO771" s="30"/>
      <c r="IP771" s="30"/>
      <c r="IQ771" s="30"/>
      <c r="IR771" s="30"/>
      <c r="IS771" s="30"/>
      <c r="IT771" s="30"/>
      <c r="IU771" s="30"/>
      <c r="IV771" s="30"/>
      <c r="IW771" s="30"/>
      <c r="IX771" s="30"/>
      <c r="IY771" s="30"/>
      <c r="IZ771" s="30"/>
      <c r="JA771" s="30"/>
      <c r="JB771" s="30"/>
      <c r="JC771" s="30"/>
      <c r="JD771" s="30"/>
      <c r="JE771" s="30"/>
      <c r="JF771" s="30"/>
      <c r="JG771" s="30"/>
      <c r="JH771" s="30"/>
      <c r="JI771" s="30"/>
      <c r="JJ771" s="30"/>
      <c r="JK771" s="30"/>
      <c r="JL771" s="30"/>
      <c r="JM771" s="30"/>
      <c r="JN771" s="30"/>
      <c r="JO771" s="30"/>
      <c r="JP771" s="30"/>
      <c r="JQ771" s="30"/>
      <c r="JR771" s="30"/>
      <c r="JS771" s="30"/>
      <c r="JT771" s="30"/>
      <c r="JU771" s="30"/>
      <c r="JV771" s="30"/>
      <c r="JW771" s="30"/>
      <c r="JX771" s="30"/>
      <c r="JY771" s="30"/>
      <c r="JZ771" s="30"/>
      <c r="KA771" s="30"/>
      <c r="KB771" s="30"/>
      <c r="KC771" s="30"/>
      <c r="KD771" s="30"/>
      <c r="KE771" s="30"/>
      <c r="KF771" s="30"/>
      <c r="KG771" s="30"/>
      <c r="KH771" s="30"/>
      <c r="KI771" s="30"/>
      <c r="KJ771" s="30"/>
      <c r="KK771" s="30"/>
      <c r="KL771" s="30"/>
      <c r="KM771" s="30"/>
      <c r="KN771" s="30"/>
      <c r="KO771" s="30"/>
      <c r="KP771" s="30"/>
      <c r="KQ771" s="30"/>
      <c r="KR771" s="30"/>
      <c r="KS771" s="30"/>
      <c r="KT771" s="30"/>
      <c r="KU771" s="30"/>
      <c r="KV771" s="30"/>
      <c r="KW771" s="30"/>
      <c r="KX771" s="30"/>
      <c r="KY771" s="30"/>
      <c r="KZ771" s="30"/>
      <c r="LA771" s="30"/>
      <c r="LB771" s="30"/>
      <c r="LC771" s="30"/>
      <c r="LD771" s="30"/>
      <c r="LE771" s="30"/>
      <c r="LF771" s="30"/>
      <c r="LG771" s="30"/>
      <c r="LH771" s="30"/>
      <c r="LI771" s="30"/>
      <c r="LJ771" s="30"/>
      <c r="LK771" s="30"/>
      <c r="LL771" s="30"/>
      <c r="LM771" s="30"/>
      <c r="LN771" s="30"/>
      <c r="LO771" s="30"/>
      <c r="LP771" s="30"/>
      <c r="LQ771" s="30"/>
      <c r="LR771" s="30"/>
      <c r="LS771" s="30"/>
      <c r="LT771" s="30"/>
      <c r="LU771" s="30"/>
      <c r="LV771" s="30"/>
      <c r="LW771" s="30"/>
      <c r="LX771" s="30"/>
      <c r="LY771" s="30"/>
      <c r="LZ771" s="30"/>
      <c r="MA771" s="30"/>
      <c r="MB771" s="30"/>
      <c r="MC771" s="30"/>
      <c r="MD771" s="30"/>
      <c r="ME771" s="30"/>
      <c r="MF771" s="30"/>
      <c r="MG771" s="30"/>
      <c r="MH771" s="30"/>
      <c r="MI771" s="30"/>
      <c r="MJ771" s="30"/>
      <c r="MK771" s="30"/>
      <c r="ML771" s="30"/>
      <c r="MM771" s="30"/>
      <c r="MN771" s="30"/>
      <c r="MO771" s="30"/>
      <c r="MP771" s="30"/>
      <c r="MQ771" s="30"/>
      <c r="MR771" s="30"/>
      <c r="MS771" s="30"/>
      <c r="MT771" s="30"/>
      <c r="MU771" s="30"/>
      <c r="MV771" s="30"/>
      <c r="MW771" s="30"/>
      <c r="MX771" s="30"/>
      <c r="MY771" s="30"/>
      <c r="MZ771" s="30"/>
      <c r="NA771" s="30"/>
      <c r="NB771" s="30"/>
      <c r="NC771" s="30"/>
      <c r="ND771" s="30"/>
      <c r="NE771" s="30"/>
      <c r="NF771" s="30"/>
      <c r="NG771" s="30"/>
      <c r="NH771" s="30"/>
      <c r="NI771" s="30"/>
      <c r="NJ771" s="30"/>
      <c r="NK771" s="30"/>
      <c r="NL771" s="30"/>
      <c r="NM771" s="30"/>
      <c r="NN771" s="30"/>
      <c r="NO771" s="30"/>
      <c r="NP771" s="30"/>
      <c r="NQ771" s="30"/>
      <c r="NR771" s="30"/>
      <c r="NS771" s="30"/>
      <c r="NT771" s="30"/>
      <c r="NU771" s="30"/>
      <c r="NV771" s="30"/>
      <c r="NW771" s="30"/>
      <c r="NX771" s="30"/>
      <c r="NY771" s="30"/>
      <c r="NZ771" s="30"/>
      <c r="OA771" s="30"/>
      <c r="OB771" s="30"/>
      <c r="OC771" s="30"/>
      <c r="OD771" s="30"/>
      <c r="OE771" s="30"/>
      <c r="OF771" s="30"/>
      <c r="OG771" s="30"/>
      <c r="OH771" s="30"/>
      <c r="OI771" s="30"/>
      <c r="OJ771" s="30"/>
      <c r="OK771" s="30"/>
      <c r="OL771" s="30"/>
      <c r="OM771" s="30"/>
      <c r="ON771" s="30"/>
      <c r="OO771" s="30"/>
      <c r="OP771" s="30"/>
      <c r="OQ771" s="30"/>
      <c r="OR771" s="30"/>
      <c r="OS771" s="30"/>
      <c r="OT771" s="30"/>
      <c r="OU771" s="30"/>
      <c r="OV771" s="30"/>
      <c r="OW771" s="30"/>
      <c r="OX771" s="30"/>
      <c r="OY771" s="30"/>
      <c r="OZ771" s="30"/>
      <c r="PA771" s="30"/>
      <c r="PB771" s="30"/>
      <c r="PC771" s="30"/>
      <c r="PD771" s="30"/>
      <c r="PE771" s="30"/>
      <c r="PF771" s="30"/>
      <c r="PG771" s="30"/>
      <c r="PH771" s="30"/>
      <c r="PI771" s="30"/>
      <c r="PJ771" s="30"/>
      <c r="PK771" s="30"/>
      <c r="PL771" s="30"/>
      <c r="PM771" s="30"/>
      <c r="PN771" s="30"/>
      <c r="PO771" s="30"/>
      <c r="PP771" s="30"/>
      <c r="PQ771" s="30"/>
      <c r="PR771" s="30"/>
      <c r="PS771" s="30"/>
      <c r="PT771" s="30"/>
      <c r="PU771" s="30"/>
      <c r="PV771" s="30"/>
      <c r="PW771" s="30"/>
      <c r="PX771" s="30"/>
      <c r="PY771" s="30"/>
      <c r="PZ771" s="30"/>
      <c r="QA771" s="30"/>
      <c r="QB771" s="30"/>
      <c r="QC771" s="30"/>
      <c r="QD771" s="30"/>
      <c r="QE771" s="30"/>
      <c r="QF771" s="30"/>
      <c r="QG771" s="30"/>
      <c r="QH771" s="30"/>
      <c r="QI771" s="30"/>
      <c r="QJ771" s="30"/>
      <c r="QK771" s="30"/>
      <c r="QL771" s="30"/>
      <c r="QM771" s="30"/>
      <c r="QN771" s="30"/>
      <c r="QO771" s="30"/>
      <c r="QP771" s="30"/>
      <c r="QQ771" s="30"/>
      <c r="QR771" s="30"/>
      <c r="QS771" s="30"/>
      <c r="QT771" s="30"/>
      <c r="QU771" s="30"/>
      <c r="QV771" s="30"/>
      <c r="QW771" s="30"/>
      <c r="QX771" s="30"/>
      <c r="QY771" s="30"/>
      <c r="QZ771" s="30"/>
      <c r="RA771" s="30"/>
      <c r="RB771" s="30"/>
      <c r="RC771" s="30"/>
      <c r="RD771" s="30"/>
      <c r="RE771" s="30"/>
      <c r="RF771" s="30"/>
      <c r="RG771" s="30"/>
      <c r="RH771" s="30"/>
      <c r="RI771" s="30"/>
      <c r="RJ771" s="30"/>
      <c r="RK771" s="30"/>
      <c r="RL771" s="30"/>
      <c r="RM771" s="30"/>
      <c r="RN771" s="30"/>
      <c r="RO771" s="30"/>
      <c r="RP771" s="30"/>
      <c r="RQ771" s="30"/>
      <c r="RR771" s="30"/>
      <c r="RS771" s="30"/>
      <c r="RT771" s="30"/>
      <c r="RU771" s="30"/>
      <c r="RV771" s="30"/>
      <c r="RW771" s="30"/>
      <c r="RX771" s="30"/>
      <c r="RY771" s="30"/>
      <c r="RZ771" s="30"/>
      <c r="SA771" s="30"/>
      <c r="SB771" s="30"/>
      <c r="SC771" s="30"/>
      <c r="SD771" s="30"/>
      <c r="SE771" s="30"/>
      <c r="SF771" s="30"/>
      <c r="SG771" s="30"/>
      <c r="SH771" s="30"/>
      <c r="SI771" s="30"/>
      <c r="SJ771" s="30"/>
      <c r="SK771" s="30"/>
      <c r="SL771" s="30"/>
      <c r="SM771" s="30"/>
      <c r="SN771" s="30"/>
      <c r="SO771" s="30"/>
      <c r="SP771" s="30"/>
      <c r="SQ771" s="30"/>
      <c r="SR771" s="30"/>
      <c r="SS771" s="30"/>
      <c r="ST771" s="30"/>
      <c r="SU771" s="30"/>
      <c r="SV771" s="30"/>
      <c r="SW771" s="30"/>
      <c r="SX771" s="30"/>
      <c r="SY771" s="30"/>
      <c r="SZ771" s="30"/>
      <c r="TA771" s="30"/>
      <c r="TB771" s="30"/>
      <c r="TC771" s="30"/>
      <c r="TD771" s="30"/>
      <c r="TE771" s="30"/>
      <c r="TF771" s="30"/>
      <c r="TG771" s="30"/>
      <c r="TH771" s="30"/>
      <c r="TI771" s="30"/>
      <c r="TJ771" s="30"/>
      <c r="TK771" s="30"/>
      <c r="TL771" s="30"/>
      <c r="TM771" s="30"/>
      <c r="TN771" s="30"/>
      <c r="TO771" s="30"/>
      <c r="TP771" s="30"/>
      <c r="TQ771" s="30"/>
      <c r="TR771" s="30"/>
      <c r="TS771" s="30"/>
      <c r="TT771" s="30"/>
      <c r="TU771" s="30"/>
      <c r="TV771" s="30"/>
      <c r="TW771" s="30"/>
      <c r="TX771" s="30"/>
      <c r="TY771" s="30"/>
      <c r="TZ771" s="30"/>
      <c r="UA771" s="30"/>
      <c r="UB771" s="30"/>
      <c r="UC771" s="30"/>
      <c r="UD771" s="30"/>
      <c r="UE771" s="30"/>
      <c r="UF771" s="30"/>
      <c r="UG771" s="30"/>
      <c r="UH771" s="30"/>
      <c r="UI771" s="30"/>
      <c r="UJ771" s="30"/>
      <c r="UK771" s="30"/>
      <c r="UL771" s="30"/>
      <c r="UM771" s="30"/>
      <c r="UN771" s="30"/>
      <c r="UO771" s="30"/>
      <c r="UP771" s="30"/>
      <c r="UQ771" s="30"/>
      <c r="UR771" s="30"/>
      <c r="US771" s="30"/>
      <c r="UT771" s="30"/>
      <c r="UU771" s="30"/>
      <c r="UV771" s="30"/>
      <c r="UW771" s="30"/>
      <c r="UX771" s="30"/>
      <c r="UY771" s="30"/>
      <c r="UZ771" s="30"/>
      <c r="VA771" s="30"/>
      <c r="VB771" s="30"/>
      <c r="VC771" s="30"/>
      <c r="VD771" s="30"/>
      <c r="VE771" s="30"/>
      <c r="VF771" s="30"/>
      <c r="VG771" s="30"/>
      <c r="VH771" s="30"/>
      <c r="VI771" s="30"/>
      <c r="VJ771" s="30"/>
      <c r="VK771" s="30"/>
      <c r="VL771" s="30"/>
      <c r="VM771" s="30"/>
      <c r="VN771" s="30"/>
      <c r="VO771" s="30"/>
      <c r="VP771" s="30"/>
      <c r="VQ771" s="30"/>
      <c r="VR771" s="30"/>
      <c r="VS771" s="30"/>
      <c r="VT771" s="30"/>
      <c r="VU771" s="30"/>
      <c r="VV771" s="30"/>
      <c r="VW771" s="30"/>
      <c r="VX771" s="30"/>
      <c r="VY771" s="30"/>
      <c r="VZ771" s="30"/>
      <c r="WA771" s="30"/>
      <c r="WB771" s="30"/>
      <c r="WC771" s="30"/>
      <c r="WD771" s="30"/>
      <c r="WE771" s="30"/>
      <c r="WF771" s="30"/>
      <c r="WG771" s="30"/>
      <c r="WH771" s="30"/>
      <c r="WI771" s="30"/>
      <c r="WJ771" s="30"/>
      <c r="WK771" s="30"/>
      <c r="WL771" s="30"/>
      <c r="WM771" s="30"/>
      <c r="WN771" s="30"/>
      <c r="WO771" s="30"/>
      <c r="WP771" s="30"/>
      <c r="WQ771" s="30"/>
      <c r="WR771" s="30"/>
      <c r="WS771" s="30"/>
      <c r="WT771" s="30"/>
      <c r="WU771" s="30"/>
      <c r="WV771" s="30"/>
      <c r="WW771" s="30"/>
      <c r="WX771" s="30"/>
      <c r="WY771" s="30"/>
      <c r="WZ771" s="30"/>
      <c r="XA771" s="30"/>
      <c r="XB771" s="30"/>
      <c r="XC771" s="30"/>
      <c r="XD771" s="30"/>
      <c r="XE771" s="30"/>
      <c r="XF771" s="30"/>
      <c r="XG771" s="30"/>
      <c r="XH771" s="30"/>
      <c r="XI771" s="30"/>
      <c r="XJ771" s="30"/>
      <c r="XK771" s="30"/>
      <c r="XL771" s="30"/>
      <c r="XM771" s="30"/>
      <c r="XN771" s="30"/>
      <c r="XO771" s="30"/>
      <c r="XP771" s="30"/>
      <c r="XQ771" s="30"/>
      <c r="XR771" s="30"/>
      <c r="XS771" s="30"/>
      <c r="XT771" s="30"/>
      <c r="XU771" s="30"/>
      <c r="XV771" s="30"/>
      <c r="XW771" s="30"/>
      <c r="XX771" s="30"/>
      <c r="XY771" s="30"/>
      <c r="XZ771" s="30"/>
      <c r="YA771" s="30"/>
      <c r="YB771" s="30"/>
      <c r="YC771" s="30"/>
      <c r="YD771" s="30"/>
      <c r="YE771" s="30"/>
      <c r="YF771" s="30"/>
      <c r="YG771" s="30"/>
      <c r="YH771" s="30"/>
      <c r="YI771" s="30"/>
      <c r="YJ771" s="30"/>
      <c r="YK771" s="30"/>
      <c r="YL771" s="30"/>
      <c r="YM771" s="30"/>
      <c r="YN771" s="30"/>
      <c r="YO771" s="30"/>
      <c r="YP771" s="30"/>
      <c r="YQ771" s="30"/>
      <c r="YR771" s="30"/>
      <c r="YS771" s="30"/>
      <c r="YT771" s="30"/>
      <c r="YU771" s="30"/>
      <c r="YV771" s="30"/>
      <c r="YW771" s="30"/>
      <c r="YX771" s="30"/>
      <c r="YY771" s="30"/>
      <c r="YZ771" s="30"/>
      <c r="ZA771" s="30"/>
      <c r="ZB771" s="30"/>
      <c r="ZC771" s="30"/>
      <c r="ZD771" s="30"/>
      <c r="ZE771" s="30"/>
      <c r="ZF771" s="30"/>
      <c r="ZG771" s="30"/>
      <c r="ZH771" s="30"/>
      <c r="ZI771" s="30"/>
      <c r="ZJ771" s="30"/>
      <c r="ZK771" s="30"/>
      <c r="ZL771" s="30"/>
      <c r="ZM771" s="30"/>
      <c r="ZN771" s="30"/>
      <c r="ZO771" s="30"/>
      <c r="ZP771" s="30"/>
      <c r="ZQ771" s="30"/>
      <c r="ZR771" s="30"/>
      <c r="ZS771" s="30"/>
      <c r="ZT771" s="30"/>
      <c r="ZU771" s="30"/>
      <c r="ZV771" s="30"/>
      <c r="ZW771" s="30"/>
      <c r="ZX771" s="30"/>
      <c r="ZY771" s="30"/>
      <c r="ZZ771" s="30"/>
      <c r="AAA771" s="30"/>
      <c r="AAB771" s="30"/>
      <c r="AAC771" s="30"/>
      <c r="AAD771" s="30"/>
      <c r="AAE771" s="30"/>
      <c r="AAF771" s="30"/>
      <c r="AAG771" s="30"/>
      <c r="AAH771" s="30"/>
      <c r="AAI771" s="30"/>
      <c r="AAJ771" s="30"/>
      <c r="AAK771" s="30"/>
      <c r="AAL771" s="30"/>
      <c r="AAM771" s="30"/>
      <c r="AAN771" s="30"/>
      <c r="AAO771" s="30"/>
      <c r="AAP771" s="30"/>
      <c r="AAQ771" s="30"/>
      <c r="AAR771" s="30"/>
      <c r="AAS771" s="30"/>
      <c r="AAT771" s="30"/>
      <c r="AAU771" s="30"/>
      <c r="AAV771" s="30"/>
      <c r="AAW771" s="30"/>
      <c r="AAX771" s="30"/>
      <c r="AAY771" s="30"/>
      <c r="AAZ771" s="30"/>
      <c r="ABA771" s="30"/>
      <c r="ABB771" s="30"/>
      <c r="ABC771" s="30"/>
      <c r="ABD771" s="30"/>
      <c r="ABE771" s="30"/>
      <c r="ABF771" s="30"/>
      <c r="ABG771" s="30"/>
      <c r="ABH771" s="30"/>
      <c r="ABI771" s="30"/>
      <c r="ABJ771" s="30"/>
      <c r="ABK771" s="30"/>
      <c r="ABL771" s="30"/>
      <c r="ABM771" s="30"/>
      <c r="ABN771" s="30"/>
      <c r="ABO771" s="30"/>
      <c r="ABP771" s="30"/>
      <c r="ABQ771" s="30"/>
      <c r="ABR771" s="30"/>
      <c r="ABS771" s="30"/>
      <c r="ABT771" s="30"/>
      <c r="ABU771" s="30"/>
      <c r="ABV771" s="30"/>
      <c r="ABW771" s="30"/>
      <c r="ABX771" s="30"/>
      <c r="ABY771" s="30"/>
      <c r="ABZ771" s="30"/>
      <c r="ACA771" s="30"/>
      <c r="ACB771" s="30"/>
      <c r="ACC771" s="30"/>
      <c r="ACD771" s="30"/>
      <c r="ACE771" s="30"/>
      <c r="ACF771" s="30"/>
      <c r="ACG771" s="30"/>
      <c r="ACH771" s="30"/>
      <c r="ACI771" s="30"/>
      <c r="ACJ771" s="30"/>
      <c r="ACK771" s="30"/>
      <c r="ACL771" s="30"/>
      <c r="ACM771" s="30"/>
      <c r="ACN771" s="30"/>
      <c r="ACO771" s="30"/>
      <c r="ACP771" s="30"/>
      <c r="ACQ771" s="30"/>
      <c r="ACR771" s="30"/>
      <c r="ACS771" s="30"/>
      <c r="ACT771" s="30"/>
      <c r="ACU771" s="30"/>
      <c r="ACV771" s="30"/>
      <c r="ACW771" s="30"/>
      <c r="ACX771" s="30"/>
      <c r="ACY771" s="30"/>
      <c r="ACZ771" s="30"/>
      <c r="ADA771" s="30"/>
      <c r="ADB771" s="30"/>
      <c r="ADC771" s="30"/>
      <c r="ADD771" s="30"/>
      <c r="ADE771" s="30"/>
      <c r="ADF771" s="30"/>
      <c r="ADG771" s="30"/>
      <c r="ADH771" s="30"/>
      <c r="ADI771" s="30"/>
      <c r="ADJ771" s="30"/>
      <c r="ADK771" s="30"/>
      <c r="ADL771" s="30"/>
      <c r="ADM771" s="30"/>
      <c r="ADN771" s="30"/>
      <c r="ADO771" s="30"/>
      <c r="ADP771" s="30"/>
      <c r="ADQ771" s="30"/>
      <c r="ADR771" s="30"/>
      <c r="ADS771" s="30"/>
      <c r="ADT771" s="30"/>
      <c r="ADU771" s="30"/>
      <c r="ADV771" s="30"/>
      <c r="ADW771" s="30"/>
      <c r="ADX771" s="30"/>
      <c r="ADY771" s="30"/>
      <c r="ADZ771" s="30"/>
      <c r="AEA771" s="30"/>
      <c r="AEB771" s="30"/>
      <c r="AEC771" s="30"/>
      <c r="AED771" s="30"/>
      <c r="AEE771" s="30"/>
      <c r="AEF771" s="30"/>
      <c r="AEG771" s="30"/>
      <c r="AEH771" s="30"/>
      <c r="AEI771" s="30"/>
      <c r="AEJ771" s="30"/>
      <c r="AEK771" s="30"/>
      <c r="AEL771" s="30"/>
      <c r="AEM771" s="30"/>
      <c r="AEN771" s="30"/>
      <c r="AEO771" s="30"/>
      <c r="AEP771" s="30"/>
      <c r="AEQ771" s="30"/>
      <c r="AER771" s="30"/>
      <c r="AES771" s="30"/>
      <c r="AET771" s="30"/>
      <c r="AEU771" s="30"/>
      <c r="AEV771" s="30"/>
      <c r="AEW771" s="30"/>
      <c r="AEX771" s="30"/>
      <c r="AEY771" s="30"/>
      <c r="AEZ771" s="30"/>
      <c r="AFA771" s="30"/>
      <c r="AFB771" s="30"/>
      <c r="AFC771" s="30"/>
      <c r="AFD771" s="30"/>
      <c r="AFE771" s="30"/>
      <c r="AFF771" s="30"/>
      <c r="AFG771" s="30"/>
      <c r="AFH771" s="30"/>
      <c r="AFI771" s="30"/>
      <c r="AFJ771" s="30"/>
      <c r="AFK771" s="30"/>
      <c r="AFL771" s="30"/>
      <c r="AFM771" s="30"/>
      <c r="AFN771" s="30"/>
      <c r="AFO771" s="30"/>
      <c r="AFP771" s="30"/>
      <c r="AFQ771" s="30"/>
      <c r="AFR771" s="30"/>
      <c r="AFS771" s="30"/>
      <c r="AFT771" s="30"/>
      <c r="AFU771" s="30"/>
      <c r="AFV771" s="30"/>
      <c r="AFW771" s="30"/>
      <c r="AFX771" s="30"/>
      <c r="AFY771" s="30"/>
      <c r="AFZ771" s="30"/>
      <c r="AGA771" s="30"/>
      <c r="AGB771" s="30"/>
      <c r="AGC771" s="30"/>
      <c r="AGD771" s="30"/>
      <c r="AGE771" s="30"/>
      <c r="AGF771" s="30"/>
      <c r="AGG771" s="30"/>
      <c r="AGH771" s="30"/>
      <c r="AGI771" s="30"/>
      <c r="AGJ771" s="30"/>
      <c r="AGK771" s="30"/>
      <c r="AGL771" s="30"/>
      <c r="AGM771" s="30"/>
      <c r="AGN771" s="30"/>
      <c r="AGO771" s="30"/>
      <c r="AGP771" s="30"/>
      <c r="AGQ771" s="30"/>
      <c r="AGR771" s="30"/>
      <c r="AGS771" s="30"/>
      <c r="AGT771" s="30"/>
      <c r="AGU771" s="30"/>
      <c r="AGV771" s="30"/>
      <c r="AGW771" s="30"/>
      <c r="AGX771" s="30"/>
      <c r="AGY771" s="30"/>
      <c r="AGZ771" s="30"/>
      <c r="AHA771" s="30"/>
      <c r="AHB771" s="30"/>
      <c r="AHC771" s="30"/>
      <c r="AHD771" s="30"/>
      <c r="AHE771" s="30"/>
      <c r="AHF771" s="30"/>
      <c r="AHG771" s="30"/>
      <c r="AHH771" s="30"/>
      <c r="AHI771" s="30"/>
      <c r="AHJ771" s="30"/>
      <c r="AHK771" s="30"/>
      <c r="AHL771" s="30"/>
      <c r="AHM771" s="30"/>
      <c r="AHN771" s="30"/>
      <c r="AHO771" s="30"/>
      <c r="AHP771" s="30"/>
      <c r="AHQ771" s="30"/>
      <c r="AHR771" s="30"/>
      <c r="AHS771" s="30"/>
      <c r="AHT771" s="30"/>
      <c r="AHU771" s="30"/>
      <c r="AHV771" s="30"/>
      <c r="AHW771" s="30"/>
      <c r="AHX771" s="30"/>
      <c r="AHY771" s="30"/>
      <c r="AHZ771" s="30"/>
      <c r="AIA771" s="30"/>
      <c r="AIB771" s="30"/>
      <c r="AIC771" s="30"/>
      <c r="AID771" s="30"/>
      <c r="AIE771" s="30"/>
      <c r="AIF771" s="30"/>
      <c r="AIG771" s="30"/>
      <c r="AIH771" s="30"/>
      <c r="AII771" s="30"/>
      <c r="AIJ771" s="30"/>
      <c r="AIK771" s="30"/>
      <c r="AIL771" s="30"/>
      <c r="AIM771" s="30"/>
      <c r="AIN771" s="30"/>
      <c r="AIO771" s="30"/>
      <c r="AIP771" s="30"/>
      <c r="AIQ771" s="30"/>
      <c r="AIR771" s="30"/>
      <c r="AIS771" s="30"/>
      <c r="AIT771" s="30"/>
      <c r="AIU771" s="30"/>
      <c r="AIV771" s="30"/>
      <c r="AIW771" s="30"/>
      <c r="AIX771" s="30"/>
      <c r="AIY771" s="30"/>
      <c r="AIZ771" s="30"/>
      <c r="AJA771" s="30"/>
      <c r="AJB771" s="30"/>
      <c r="AJC771" s="30"/>
      <c r="AJD771" s="30"/>
      <c r="AJE771" s="30"/>
      <c r="AJF771" s="30"/>
      <c r="AJG771" s="30"/>
      <c r="AJH771" s="30"/>
      <c r="AJI771" s="30"/>
      <c r="AJJ771" s="30"/>
      <c r="AJK771" s="30"/>
      <c r="AJL771" s="30"/>
      <c r="AJM771" s="30"/>
      <c r="AJN771" s="30"/>
      <c r="AJO771" s="30"/>
      <c r="AJP771" s="30"/>
      <c r="AJQ771" s="30"/>
      <c r="AJR771" s="30"/>
      <c r="AJS771" s="30"/>
      <c r="AJT771" s="30"/>
      <c r="AJU771" s="30"/>
      <c r="AJV771" s="30"/>
      <c r="AJW771" s="30"/>
      <c r="AJX771" s="30"/>
      <c r="AJY771" s="30"/>
      <c r="AJZ771" s="30"/>
      <c r="AKA771" s="30"/>
      <c r="AKB771" s="30"/>
      <c r="AKC771" s="30"/>
      <c r="AKD771" s="30"/>
      <c r="AKE771" s="30"/>
      <c r="AKF771" s="30"/>
      <c r="AKG771" s="30"/>
      <c r="AKH771" s="30"/>
      <c r="AKI771" s="30"/>
      <c r="AKJ771" s="30"/>
      <c r="AKK771" s="30"/>
      <c r="AKL771" s="30"/>
      <c r="AKM771" s="30"/>
      <c r="AKN771" s="30"/>
      <c r="AKO771" s="30"/>
      <c r="AKP771" s="30"/>
      <c r="AKQ771" s="30"/>
      <c r="AKR771" s="30"/>
      <c r="AKS771" s="30"/>
      <c r="AKT771" s="30"/>
      <c r="AKU771" s="30"/>
      <c r="AKV771" s="30"/>
      <c r="AKW771" s="30"/>
      <c r="AKX771" s="30"/>
      <c r="AKY771" s="30"/>
      <c r="AKZ771" s="30"/>
      <c r="ALA771" s="30"/>
      <c r="ALB771" s="30"/>
      <c r="ALC771" s="30"/>
      <c r="ALD771" s="30"/>
      <c r="ALE771" s="30"/>
      <c r="ALF771" s="30"/>
      <c r="ALG771" s="30"/>
      <c r="ALH771" s="30"/>
      <c r="ALI771" s="30"/>
      <c r="ALJ771" s="30"/>
      <c r="ALK771" s="30"/>
      <c r="ALL771" s="30"/>
      <c r="ALM771" s="30"/>
      <c r="ALN771" s="30"/>
      <c r="ALO771" s="30"/>
      <c r="ALP771" s="30"/>
      <c r="ALQ771" s="30"/>
      <c r="ALR771" s="30"/>
      <c r="ALS771" s="30"/>
      <c r="ALT771" s="30"/>
      <c r="ALU771" s="30"/>
      <c r="ALV771" s="30"/>
      <c r="ALW771" s="30"/>
      <c r="ALX771" s="30"/>
      <c r="ALY771" s="30"/>
      <c r="ALZ771" s="30"/>
      <c r="AMA771" s="30"/>
      <c r="AMB771" s="30"/>
      <c r="AMC771" s="30"/>
      <c r="AMD771" s="30"/>
      <c r="AME771" s="30"/>
      <c r="AMF771" s="30"/>
      <c r="AMG771" s="30"/>
      <c r="AMH771" s="30"/>
      <c r="AMI771" s="30"/>
      <c r="AMJ771" s="30"/>
      <c r="AMK771" s="30"/>
      <c r="AML771" s="30"/>
      <c r="AMM771" s="30"/>
      <c r="AMN771" s="30"/>
      <c r="AMO771" s="30"/>
      <c r="AMP771" s="30"/>
      <c r="AMQ771" s="30"/>
      <c r="AMR771" s="30"/>
      <c r="AMS771" s="30"/>
      <c r="AMT771" s="30"/>
      <c r="AMU771" s="30"/>
      <c r="AMV771" s="30"/>
      <c r="AMW771" s="30"/>
      <c r="AMX771" s="30"/>
      <c r="AMY771" s="30"/>
      <c r="AMZ771" s="30"/>
      <c r="ANA771" s="30"/>
      <c r="ANB771" s="30"/>
      <c r="ANC771" s="30"/>
      <c r="AND771" s="30"/>
      <c r="ANE771" s="30"/>
      <c r="ANF771" s="30"/>
      <c r="ANG771" s="30"/>
      <c r="ANH771" s="30"/>
      <c r="ANI771" s="30"/>
      <c r="ANJ771" s="30"/>
      <c r="ANK771" s="30"/>
      <c r="ANL771" s="30"/>
      <c r="ANM771" s="30"/>
      <c r="ANN771" s="30"/>
      <c r="ANO771" s="30"/>
      <c r="ANP771" s="30"/>
      <c r="ANQ771" s="30"/>
      <c r="ANR771" s="30"/>
      <c r="ANS771" s="30"/>
      <c r="ANT771" s="30"/>
      <c r="ANU771" s="30"/>
      <c r="ANV771" s="30"/>
      <c r="ANW771" s="30"/>
      <c r="ANX771" s="30"/>
      <c r="ANY771" s="30"/>
      <c r="ANZ771" s="30"/>
      <c r="AOA771" s="30"/>
      <c r="AOB771" s="30"/>
      <c r="AOC771" s="30"/>
      <c r="AOD771" s="30"/>
      <c r="AOE771" s="30"/>
      <c r="AOF771" s="30"/>
      <c r="AOG771" s="30"/>
      <c r="AOH771" s="30"/>
      <c r="AOI771" s="30"/>
      <c r="AOJ771" s="30"/>
      <c r="AOK771" s="30"/>
      <c r="AOL771" s="30"/>
      <c r="AOM771" s="30"/>
      <c r="AON771" s="30"/>
      <c r="AOO771" s="30"/>
      <c r="AOP771" s="30"/>
      <c r="AOQ771" s="30"/>
      <c r="AOR771" s="30"/>
      <c r="AOS771" s="30"/>
      <c r="AOT771" s="30"/>
      <c r="AOU771" s="30"/>
      <c r="AOV771" s="30"/>
      <c r="AOW771" s="30"/>
      <c r="AOX771" s="30"/>
      <c r="AOY771" s="30"/>
      <c r="AOZ771" s="30"/>
      <c r="APA771" s="30"/>
      <c r="APB771" s="30"/>
      <c r="APC771" s="30"/>
      <c r="APD771" s="30"/>
      <c r="APE771" s="30"/>
      <c r="APF771" s="30"/>
      <c r="APG771" s="30"/>
      <c r="APH771" s="30"/>
      <c r="API771" s="30"/>
      <c r="APJ771" s="30"/>
      <c r="APK771" s="30"/>
      <c r="APL771" s="30"/>
      <c r="APM771" s="30"/>
      <c r="APN771" s="30"/>
      <c r="APO771" s="30"/>
      <c r="APP771" s="30"/>
      <c r="APQ771" s="30"/>
      <c r="APR771" s="30"/>
      <c r="APS771" s="30"/>
      <c r="APT771" s="30"/>
      <c r="APU771" s="30"/>
      <c r="APV771" s="30"/>
      <c r="APW771" s="30"/>
      <c r="APX771" s="30"/>
      <c r="APY771" s="30"/>
      <c r="APZ771" s="30"/>
      <c r="AQA771" s="30"/>
      <c r="AQB771" s="30"/>
      <c r="AQC771" s="30"/>
      <c r="AQD771" s="30"/>
      <c r="AQE771" s="30"/>
      <c r="AQF771" s="30"/>
      <c r="AQG771" s="30"/>
      <c r="AQH771" s="30"/>
      <c r="AQI771" s="30"/>
      <c r="AQJ771" s="30"/>
      <c r="AQK771" s="30"/>
      <c r="AQL771" s="30"/>
      <c r="AQM771" s="30"/>
      <c r="AQN771" s="30"/>
      <c r="AQO771" s="30"/>
      <c r="AQP771" s="30"/>
      <c r="AQQ771" s="30"/>
      <c r="AQR771" s="30"/>
      <c r="AQS771" s="30"/>
      <c r="AQT771" s="30"/>
      <c r="AQU771" s="30"/>
      <c r="AQV771" s="30"/>
      <c r="AQW771" s="30"/>
      <c r="AQX771" s="30"/>
      <c r="AQY771" s="30"/>
      <c r="AQZ771" s="30"/>
      <c r="ARA771" s="30"/>
      <c r="ARB771" s="30"/>
      <c r="ARC771" s="30"/>
      <c r="ARD771" s="30"/>
      <c r="ARE771" s="30"/>
      <c r="ARF771" s="30"/>
      <c r="ARG771" s="30"/>
      <c r="ARH771" s="30"/>
      <c r="ARI771" s="30"/>
      <c r="ARJ771" s="30"/>
      <c r="ARK771" s="30"/>
      <c r="ARL771" s="30"/>
      <c r="ARM771" s="30"/>
      <c r="ARN771" s="30"/>
      <c r="ARO771" s="30"/>
      <c r="ARP771" s="30"/>
      <c r="ARQ771" s="30"/>
      <c r="ARR771" s="30"/>
      <c r="ARS771" s="30"/>
      <c r="ART771" s="30"/>
      <c r="ARU771" s="30"/>
      <c r="ARV771" s="30"/>
      <c r="ARW771" s="30"/>
      <c r="ARX771" s="30"/>
      <c r="ARY771" s="30"/>
      <c r="ARZ771" s="30"/>
      <c r="ASA771" s="30"/>
      <c r="ASB771" s="30"/>
      <c r="ASC771" s="30"/>
      <c r="ASD771" s="30"/>
      <c r="ASE771" s="30"/>
      <c r="ASF771" s="30"/>
      <c r="ASG771" s="30"/>
      <c r="ASH771" s="30"/>
      <c r="ASI771" s="30"/>
      <c r="ASJ771" s="30"/>
      <c r="ASK771" s="30"/>
      <c r="ASL771" s="30"/>
      <c r="ASM771" s="30"/>
      <c r="ASN771" s="30"/>
      <c r="ASO771" s="30"/>
      <c r="ASP771" s="30"/>
      <c r="ASQ771" s="30"/>
      <c r="ASR771" s="30"/>
      <c r="ASS771" s="30"/>
      <c r="AST771" s="30"/>
      <c r="ASU771" s="30"/>
      <c r="ASV771" s="30"/>
      <c r="ASW771" s="30"/>
      <c r="ASX771" s="30"/>
      <c r="ASY771" s="30"/>
      <c r="ASZ771" s="30"/>
      <c r="ATA771" s="30"/>
      <c r="ATB771" s="30"/>
      <c r="ATC771" s="30"/>
      <c r="ATD771" s="30"/>
      <c r="ATE771" s="30"/>
      <c r="ATF771" s="30"/>
      <c r="ATG771" s="30"/>
      <c r="ATH771" s="30"/>
      <c r="ATI771" s="30"/>
      <c r="ATJ771" s="30"/>
      <c r="ATK771" s="30"/>
      <c r="ATL771" s="30"/>
      <c r="ATM771" s="30"/>
      <c r="ATN771" s="30"/>
      <c r="ATO771" s="30"/>
      <c r="ATP771" s="30"/>
      <c r="ATQ771" s="30"/>
      <c r="ATR771" s="30"/>
      <c r="ATS771" s="30"/>
      <c r="ATT771" s="30"/>
      <c r="ATU771" s="30"/>
      <c r="ATV771" s="30"/>
      <c r="ATW771" s="30"/>
      <c r="ATX771" s="30"/>
      <c r="ATY771" s="30"/>
      <c r="ATZ771" s="30"/>
      <c r="AUA771" s="30"/>
      <c r="AUB771" s="30"/>
      <c r="AUC771" s="30"/>
      <c r="AUD771" s="30"/>
      <c r="AUE771" s="30"/>
      <c r="AUF771" s="30"/>
      <c r="AUG771" s="30"/>
      <c r="AUH771" s="30"/>
      <c r="AUI771" s="30"/>
      <c r="AUJ771" s="30"/>
      <c r="AUK771" s="30"/>
      <c r="AUL771" s="30"/>
      <c r="AUM771" s="30"/>
      <c r="AUN771" s="30"/>
      <c r="AUO771" s="30"/>
      <c r="AUP771" s="30"/>
      <c r="AUQ771" s="30"/>
      <c r="AUR771" s="30"/>
      <c r="AUS771" s="30"/>
      <c r="AUT771" s="30"/>
      <c r="AUU771" s="30"/>
      <c r="AUV771" s="30"/>
      <c r="AUW771" s="30"/>
      <c r="AUX771" s="30"/>
      <c r="AUY771" s="30"/>
      <c r="AUZ771" s="30"/>
      <c r="AVA771" s="30"/>
      <c r="AVB771" s="30"/>
      <c r="AVC771" s="30"/>
      <c r="AVD771" s="30"/>
      <c r="AVE771" s="30"/>
      <c r="AVF771" s="30"/>
      <c r="AVG771" s="30"/>
      <c r="AVH771" s="30"/>
      <c r="AVI771" s="30"/>
      <c r="AVJ771" s="30"/>
      <c r="AVK771" s="30"/>
      <c r="AVL771" s="30"/>
      <c r="AVM771" s="30"/>
      <c r="AVN771" s="30"/>
      <c r="AVO771" s="30"/>
      <c r="AVP771" s="30"/>
      <c r="AVQ771" s="30"/>
      <c r="AVR771" s="30"/>
      <c r="AVS771" s="30"/>
      <c r="AVT771" s="30"/>
      <c r="AVU771" s="30"/>
      <c r="AVV771" s="30"/>
      <c r="AVW771" s="30"/>
      <c r="AVX771" s="30"/>
      <c r="AVY771" s="30"/>
      <c r="AVZ771" s="30"/>
      <c r="AWA771" s="30"/>
      <c r="AWB771" s="30"/>
      <c r="AWC771" s="30"/>
      <c r="AWD771" s="30"/>
      <c r="AWE771" s="30"/>
      <c r="AWF771" s="30"/>
      <c r="AWG771" s="30"/>
      <c r="AWH771" s="30"/>
      <c r="AWI771" s="30"/>
      <c r="AWJ771" s="30"/>
      <c r="AWK771" s="30"/>
      <c r="AWL771" s="30"/>
      <c r="AWM771" s="30"/>
      <c r="AWN771" s="30"/>
      <c r="AWO771" s="30"/>
      <c r="AWP771" s="30"/>
      <c r="AWQ771" s="30"/>
      <c r="AWR771" s="30"/>
      <c r="AWS771" s="30"/>
      <c r="AWT771" s="30"/>
      <c r="AWU771" s="30"/>
      <c r="AWV771" s="30"/>
      <c r="AWW771" s="30"/>
      <c r="AWX771" s="30"/>
      <c r="AWY771" s="30"/>
      <c r="AWZ771" s="30"/>
      <c r="AXA771" s="30"/>
      <c r="AXB771" s="30"/>
      <c r="AXC771" s="30"/>
      <c r="AXD771" s="30"/>
      <c r="AXE771" s="30"/>
      <c r="AXF771" s="30"/>
      <c r="AXG771" s="30"/>
      <c r="AXH771" s="30"/>
      <c r="AXI771" s="30"/>
      <c r="AXJ771" s="30"/>
      <c r="AXK771" s="30"/>
      <c r="AXL771" s="30"/>
      <c r="AXM771" s="30"/>
      <c r="AXN771" s="30"/>
      <c r="AXO771" s="30"/>
      <c r="AXP771" s="30"/>
      <c r="AXQ771" s="30"/>
      <c r="AXR771" s="30"/>
      <c r="AXS771" s="30"/>
      <c r="AXT771" s="30"/>
      <c r="AXU771" s="30"/>
      <c r="AXV771" s="30"/>
      <c r="AXW771" s="30"/>
      <c r="AXX771" s="30"/>
      <c r="AXY771" s="30"/>
      <c r="AXZ771" s="30"/>
      <c r="AYA771" s="30"/>
      <c r="AYB771" s="30"/>
      <c r="AYC771" s="30"/>
      <c r="AYD771" s="30"/>
      <c r="AYE771" s="30"/>
      <c r="AYF771" s="30"/>
      <c r="AYG771" s="30"/>
      <c r="AYH771" s="30"/>
      <c r="AYI771" s="30"/>
      <c r="AYJ771" s="30"/>
      <c r="AYK771" s="30"/>
      <c r="AYL771" s="30"/>
      <c r="AYM771" s="30"/>
      <c r="AYN771" s="30"/>
      <c r="AYO771" s="30"/>
      <c r="AYP771" s="30"/>
      <c r="AYQ771" s="30"/>
      <c r="AYR771" s="30"/>
      <c r="AYS771" s="30"/>
      <c r="AYT771" s="30"/>
      <c r="AYU771" s="30"/>
      <c r="AYV771" s="30"/>
      <c r="AYW771" s="30"/>
      <c r="AYX771" s="30"/>
      <c r="AYY771" s="30"/>
      <c r="AYZ771" s="30"/>
      <c r="AZA771" s="30"/>
      <c r="AZB771" s="30"/>
      <c r="AZC771" s="30"/>
      <c r="AZD771" s="30"/>
      <c r="AZE771" s="30"/>
      <c r="AZF771" s="30"/>
      <c r="AZG771" s="30"/>
      <c r="AZH771" s="30"/>
      <c r="AZI771" s="30"/>
      <c r="AZJ771" s="30"/>
      <c r="AZK771" s="30"/>
      <c r="AZL771" s="30"/>
      <c r="AZM771" s="30"/>
      <c r="AZN771" s="30"/>
      <c r="AZO771" s="30"/>
      <c r="AZP771" s="30"/>
      <c r="AZQ771" s="30"/>
      <c r="AZR771" s="30"/>
      <c r="AZS771" s="30"/>
      <c r="AZT771" s="30"/>
      <c r="AZU771" s="30"/>
      <c r="AZV771" s="30"/>
      <c r="AZW771" s="30"/>
      <c r="AZX771" s="30"/>
      <c r="AZY771" s="30"/>
      <c r="AZZ771" s="30"/>
      <c r="BAA771" s="30"/>
      <c r="BAB771" s="30"/>
      <c r="BAC771" s="30"/>
      <c r="BAD771" s="30"/>
      <c r="BAE771" s="30"/>
      <c r="BAF771" s="30"/>
      <c r="BAG771" s="30"/>
      <c r="BAH771" s="30"/>
      <c r="BAI771" s="30"/>
      <c r="BAJ771" s="30"/>
      <c r="BAK771" s="30"/>
      <c r="BAL771" s="30"/>
      <c r="BAM771" s="30"/>
      <c r="BAN771" s="30"/>
      <c r="BAO771" s="30"/>
      <c r="BAP771" s="30"/>
      <c r="BAQ771" s="30"/>
      <c r="BAR771" s="30"/>
      <c r="BAS771" s="30"/>
      <c r="BAT771" s="30"/>
      <c r="BAU771" s="30"/>
      <c r="BAV771" s="30"/>
      <c r="BAW771" s="30"/>
      <c r="BAX771" s="30"/>
      <c r="BAY771" s="30"/>
      <c r="BAZ771" s="30"/>
      <c r="BBA771" s="30"/>
      <c r="BBB771" s="30"/>
      <c r="BBC771" s="30"/>
      <c r="BBD771" s="30"/>
      <c r="BBE771" s="30"/>
      <c r="BBF771" s="30"/>
      <c r="BBG771" s="30"/>
      <c r="BBH771" s="30"/>
      <c r="BBI771" s="30"/>
      <c r="BBJ771" s="30"/>
      <c r="BBK771" s="30"/>
      <c r="BBL771" s="30"/>
      <c r="BBM771" s="30"/>
      <c r="BBN771" s="30"/>
      <c r="BBO771" s="30"/>
      <c r="BBP771" s="30"/>
      <c r="BBQ771" s="30"/>
      <c r="BBR771" s="30"/>
      <c r="BBS771" s="30"/>
      <c r="BBT771" s="30"/>
      <c r="BBU771" s="30"/>
      <c r="BBV771" s="30"/>
      <c r="BBW771" s="30"/>
      <c r="BBX771" s="30"/>
      <c r="BBY771" s="30"/>
      <c r="BBZ771" s="30"/>
      <c r="BCA771" s="30"/>
      <c r="BCB771" s="30"/>
      <c r="BCC771" s="30"/>
      <c r="BCD771" s="30"/>
      <c r="BCE771" s="30"/>
      <c r="BCF771" s="30"/>
      <c r="BCG771" s="30"/>
      <c r="BCH771" s="30"/>
      <c r="BCI771" s="30"/>
      <c r="BCJ771" s="30"/>
      <c r="BCK771" s="30"/>
      <c r="BCL771" s="30"/>
      <c r="BCM771" s="30"/>
      <c r="BCN771" s="30"/>
      <c r="BCO771" s="30"/>
      <c r="BCP771" s="30"/>
      <c r="BCQ771" s="30"/>
      <c r="BCR771" s="30"/>
      <c r="BCS771" s="30"/>
      <c r="BCT771" s="30"/>
      <c r="BCU771" s="30"/>
      <c r="BCV771" s="30"/>
      <c r="BCW771" s="30"/>
      <c r="BCX771" s="30"/>
      <c r="BCY771" s="30"/>
      <c r="BCZ771" s="30"/>
      <c r="BDA771" s="30"/>
      <c r="BDB771" s="30"/>
      <c r="BDC771" s="30"/>
      <c r="BDD771" s="30"/>
      <c r="BDE771" s="30"/>
      <c r="BDF771" s="30"/>
      <c r="BDG771" s="30"/>
      <c r="BDH771" s="30"/>
      <c r="BDI771" s="30"/>
      <c r="BDJ771" s="30"/>
      <c r="BDK771" s="30"/>
      <c r="BDL771" s="30"/>
      <c r="BDM771" s="30"/>
      <c r="BDN771" s="30"/>
      <c r="BDO771" s="30"/>
      <c r="BDP771" s="30"/>
      <c r="BDQ771" s="30"/>
      <c r="BDR771" s="30"/>
      <c r="BDS771" s="30"/>
      <c r="BDT771" s="30"/>
      <c r="BDU771" s="30"/>
      <c r="BDV771" s="30"/>
      <c r="BDW771" s="30"/>
      <c r="BDX771" s="30"/>
      <c r="BDY771" s="30"/>
      <c r="BDZ771" s="30"/>
      <c r="BEA771" s="30"/>
      <c r="BEB771" s="30"/>
      <c r="BEC771" s="30"/>
      <c r="BED771" s="30"/>
      <c r="BEE771" s="30"/>
      <c r="BEF771" s="30"/>
      <c r="BEG771" s="30"/>
      <c r="BEH771" s="30"/>
      <c r="BEI771" s="30"/>
      <c r="BEJ771" s="30"/>
      <c r="BEK771" s="30"/>
      <c r="BEL771" s="30"/>
      <c r="BEM771" s="30"/>
      <c r="BEN771" s="30"/>
      <c r="BEO771" s="30"/>
      <c r="BEP771" s="30"/>
      <c r="BEQ771" s="30"/>
      <c r="BER771" s="30"/>
      <c r="BES771" s="30"/>
      <c r="BET771" s="30"/>
      <c r="BEU771" s="30"/>
      <c r="BEV771" s="30"/>
      <c r="BEW771" s="30"/>
      <c r="BEX771" s="30"/>
      <c r="BEY771" s="30"/>
      <c r="BEZ771" s="30"/>
      <c r="BFA771" s="30"/>
      <c r="BFB771" s="30"/>
      <c r="BFC771" s="30"/>
      <c r="BFD771" s="30"/>
      <c r="BFE771" s="30"/>
      <c r="BFF771" s="30"/>
      <c r="BFG771" s="30"/>
      <c r="BFH771" s="30"/>
      <c r="BFI771" s="30"/>
      <c r="BFJ771" s="30"/>
      <c r="BFK771" s="30"/>
      <c r="BFL771" s="30"/>
      <c r="BFM771" s="30"/>
      <c r="BFN771" s="30"/>
      <c r="BFO771" s="30"/>
      <c r="BFP771" s="30"/>
      <c r="BFQ771" s="30"/>
      <c r="BFR771" s="30"/>
      <c r="BFS771" s="30"/>
      <c r="BFT771" s="30"/>
      <c r="BFU771" s="30"/>
      <c r="BFV771" s="30"/>
      <c r="BFW771" s="30"/>
      <c r="BFX771" s="30"/>
      <c r="BFY771" s="30"/>
      <c r="BFZ771" s="30"/>
      <c r="BGA771" s="30"/>
      <c r="BGB771" s="30"/>
      <c r="BGC771" s="30"/>
      <c r="BGD771" s="30"/>
      <c r="BGE771" s="30"/>
      <c r="BGF771" s="30"/>
      <c r="BGG771" s="30"/>
      <c r="BGH771" s="30"/>
      <c r="BGI771" s="30"/>
      <c r="BGJ771" s="30"/>
      <c r="BGK771" s="30"/>
      <c r="BGL771" s="30"/>
      <c r="BGM771" s="30"/>
      <c r="BGN771" s="30"/>
      <c r="BGO771" s="30"/>
      <c r="BGP771" s="30"/>
      <c r="BGQ771" s="30"/>
      <c r="BGR771" s="30"/>
      <c r="BGS771" s="30"/>
      <c r="BGT771" s="30"/>
      <c r="BGU771" s="30"/>
      <c r="BGV771" s="30"/>
      <c r="BGW771" s="30"/>
      <c r="BGX771" s="30"/>
      <c r="BGY771" s="30"/>
      <c r="BGZ771" s="30"/>
      <c r="BHA771" s="30"/>
      <c r="BHB771" s="30"/>
      <c r="BHC771" s="30"/>
      <c r="BHD771" s="30"/>
      <c r="BHE771" s="30"/>
      <c r="BHF771" s="30"/>
      <c r="BHG771" s="30"/>
      <c r="BHH771" s="30"/>
      <c r="BHI771" s="30"/>
      <c r="BHJ771" s="30"/>
      <c r="BHK771" s="30"/>
      <c r="BHL771" s="30"/>
      <c r="BHM771" s="30"/>
      <c r="BHN771" s="30"/>
      <c r="BHO771" s="30"/>
      <c r="BHP771" s="30"/>
      <c r="BHQ771" s="30"/>
      <c r="BHR771" s="30"/>
      <c r="BHS771" s="30"/>
      <c r="BHT771" s="30"/>
      <c r="BHU771" s="30"/>
      <c r="BHV771" s="30"/>
      <c r="BHW771" s="30"/>
      <c r="BHX771" s="30"/>
      <c r="BHY771" s="30"/>
      <c r="BHZ771" s="30"/>
      <c r="BIA771" s="30"/>
      <c r="BIB771" s="30"/>
      <c r="BIC771" s="30"/>
      <c r="BID771" s="30"/>
      <c r="BIE771" s="30"/>
      <c r="BIF771" s="30"/>
      <c r="BIG771" s="30"/>
      <c r="BIH771" s="30"/>
      <c r="BII771" s="30"/>
      <c r="BIJ771" s="30"/>
      <c r="BIK771" s="30"/>
      <c r="BIL771" s="30"/>
      <c r="BIM771" s="30"/>
      <c r="BIN771" s="30"/>
      <c r="BIO771" s="30"/>
      <c r="BIP771" s="30"/>
      <c r="BIQ771" s="30"/>
      <c r="BIR771" s="30"/>
      <c r="BIS771" s="30"/>
      <c r="BIT771" s="30"/>
      <c r="BIU771" s="30"/>
      <c r="BIV771" s="30"/>
      <c r="BIW771" s="30"/>
      <c r="BIX771" s="30"/>
      <c r="BIY771" s="30"/>
      <c r="BIZ771" s="30"/>
      <c r="BJA771" s="30"/>
      <c r="BJB771" s="30"/>
      <c r="BJC771" s="30"/>
      <c r="BJD771" s="30"/>
      <c r="BJE771" s="30"/>
      <c r="BJF771" s="30"/>
      <c r="BJG771" s="30"/>
      <c r="BJH771" s="30"/>
      <c r="BJI771" s="30"/>
      <c r="BJJ771" s="30"/>
      <c r="BJK771" s="30"/>
      <c r="BJL771" s="30"/>
      <c r="BJM771" s="30"/>
      <c r="BJN771" s="30"/>
      <c r="BJO771" s="30"/>
      <c r="BJP771" s="30"/>
      <c r="BJQ771" s="30"/>
      <c r="BJR771" s="30"/>
      <c r="BJS771" s="30"/>
      <c r="BJT771" s="30"/>
      <c r="BJU771" s="30"/>
      <c r="BJV771" s="30"/>
      <c r="BJW771" s="30"/>
      <c r="BJX771" s="30"/>
      <c r="BJY771" s="30"/>
      <c r="BJZ771" s="30"/>
      <c r="BKA771" s="30"/>
      <c r="BKB771" s="30"/>
      <c r="BKC771" s="30"/>
      <c r="BKD771" s="30"/>
      <c r="BKE771" s="30"/>
      <c r="BKF771" s="30"/>
      <c r="BKG771" s="30"/>
      <c r="BKH771" s="30"/>
      <c r="BKI771" s="30"/>
      <c r="BKJ771" s="30"/>
      <c r="BKK771" s="30"/>
      <c r="BKL771" s="30"/>
      <c r="BKM771" s="30"/>
      <c r="BKN771" s="30"/>
      <c r="BKO771" s="30"/>
      <c r="BKP771" s="30"/>
      <c r="BKQ771" s="30"/>
      <c r="BKR771" s="30"/>
      <c r="BKS771" s="30"/>
      <c r="BKT771" s="30"/>
      <c r="BKU771" s="30"/>
      <c r="BKV771" s="30"/>
      <c r="BKW771" s="30"/>
      <c r="BKX771" s="30"/>
      <c r="BKY771" s="30"/>
      <c r="BKZ771" s="30"/>
      <c r="BLA771" s="30"/>
      <c r="BLB771" s="30"/>
      <c r="BLC771" s="30"/>
      <c r="BLD771" s="30"/>
      <c r="BLE771" s="30"/>
      <c r="BLF771" s="30"/>
      <c r="BLG771" s="30"/>
      <c r="BLH771" s="30"/>
      <c r="BLI771" s="30"/>
      <c r="BLJ771" s="30"/>
      <c r="BLK771" s="30"/>
      <c r="BLL771" s="30"/>
      <c r="BLM771" s="30"/>
      <c r="BLN771" s="30"/>
      <c r="BLO771" s="30"/>
      <c r="BLP771" s="30"/>
      <c r="BLQ771" s="30"/>
      <c r="BLR771" s="30"/>
      <c r="BLS771" s="30"/>
      <c r="BLT771" s="30"/>
      <c r="BLU771" s="30"/>
      <c r="BLV771" s="30"/>
      <c r="BLW771" s="30"/>
      <c r="BLX771" s="30"/>
      <c r="BLY771" s="30"/>
      <c r="BLZ771" s="30"/>
      <c r="BMA771" s="30"/>
      <c r="BMB771" s="30"/>
      <c r="BMC771" s="30"/>
      <c r="BMD771" s="30"/>
      <c r="BME771" s="30"/>
      <c r="BMF771" s="30"/>
      <c r="BMG771" s="30"/>
      <c r="BMH771" s="30"/>
      <c r="BMI771" s="30"/>
      <c r="BMJ771" s="30"/>
      <c r="BMK771" s="30"/>
      <c r="BML771" s="30"/>
      <c r="BMM771" s="30"/>
      <c r="BMN771" s="30"/>
      <c r="BMO771" s="30"/>
      <c r="BMP771" s="30"/>
      <c r="BMQ771" s="30"/>
      <c r="BMR771" s="30"/>
      <c r="BMS771" s="30"/>
      <c r="BMT771" s="30"/>
      <c r="BMU771" s="30"/>
      <c r="BMV771" s="30"/>
      <c r="BMW771" s="30"/>
      <c r="BMX771" s="30"/>
      <c r="BMY771" s="30"/>
      <c r="BMZ771" s="30"/>
      <c r="BNA771" s="30"/>
      <c r="BNB771" s="30"/>
      <c r="BNC771" s="30"/>
      <c r="BND771" s="30"/>
      <c r="BNE771" s="30"/>
      <c r="BNF771" s="30"/>
      <c r="BNG771" s="30"/>
      <c r="BNH771" s="30"/>
      <c r="BNI771" s="30"/>
      <c r="BNJ771" s="30"/>
      <c r="BNK771" s="30"/>
      <c r="BNL771" s="30"/>
      <c r="BNM771" s="30"/>
      <c r="BNN771" s="30"/>
      <c r="BNO771" s="30"/>
      <c r="BNP771" s="30"/>
      <c r="BNQ771" s="30"/>
      <c r="BNR771" s="30"/>
      <c r="BNS771" s="30"/>
      <c r="BNT771" s="30"/>
      <c r="BNU771" s="30"/>
      <c r="BNV771" s="30"/>
      <c r="BNW771" s="30"/>
      <c r="BNX771" s="30"/>
      <c r="BNY771" s="30"/>
      <c r="BNZ771" s="30"/>
      <c r="BOA771" s="30"/>
      <c r="BOB771" s="30"/>
      <c r="BOC771" s="30"/>
      <c r="BOD771" s="30"/>
      <c r="BOE771" s="30"/>
      <c r="BOF771" s="30"/>
      <c r="BOG771" s="30"/>
      <c r="BOH771" s="30"/>
      <c r="BOI771" s="30"/>
      <c r="BOJ771" s="30"/>
      <c r="BOK771" s="30"/>
      <c r="BOL771" s="30"/>
      <c r="BOM771" s="30"/>
      <c r="BON771" s="30"/>
      <c r="BOO771" s="30"/>
      <c r="BOP771" s="30"/>
      <c r="BOQ771" s="30"/>
      <c r="BOR771" s="30"/>
      <c r="BOS771" s="30"/>
      <c r="BOT771" s="30"/>
      <c r="BOU771" s="30"/>
      <c r="BOV771" s="30"/>
      <c r="BOW771" s="30"/>
      <c r="BOX771" s="30"/>
      <c r="BOY771" s="30"/>
      <c r="BOZ771" s="30"/>
      <c r="BPA771" s="30"/>
      <c r="BPB771" s="30"/>
      <c r="BPC771" s="30"/>
      <c r="BPD771" s="30"/>
      <c r="BPE771" s="30"/>
      <c r="BPF771" s="30"/>
      <c r="BPG771" s="30"/>
      <c r="BPH771" s="30"/>
      <c r="BPI771" s="30"/>
      <c r="BPJ771" s="30"/>
      <c r="BPK771" s="30"/>
      <c r="BPL771" s="30"/>
      <c r="BPM771" s="30"/>
      <c r="BPN771" s="30"/>
      <c r="BPO771" s="30"/>
      <c r="BPP771" s="30"/>
      <c r="BPQ771" s="30"/>
      <c r="BPR771" s="30"/>
      <c r="BPS771" s="30"/>
      <c r="BPT771" s="30"/>
      <c r="BPU771" s="30"/>
      <c r="BPV771" s="30"/>
      <c r="BPW771" s="30"/>
      <c r="BPX771" s="30"/>
      <c r="BPY771" s="30"/>
      <c r="BPZ771" s="30"/>
      <c r="BQA771" s="30"/>
      <c r="BQB771" s="30"/>
      <c r="BQC771" s="30"/>
      <c r="BQD771" s="30"/>
      <c r="BQE771" s="30"/>
      <c r="BQF771" s="30"/>
      <c r="BQG771" s="30"/>
      <c r="BQH771" s="30"/>
      <c r="BQI771" s="30"/>
      <c r="BQJ771" s="30"/>
      <c r="BQK771" s="30"/>
      <c r="BQL771" s="30"/>
      <c r="BQM771" s="30"/>
      <c r="BQN771" s="30"/>
      <c r="BQO771" s="30"/>
      <c r="BQP771" s="30"/>
      <c r="BQQ771" s="30"/>
      <c r="BQR771" s="30"/>
      <c r="BQS771" s="30"/>
      <c r="BQT771" s="30"/>
      <c r="BQU771" s="30"/>
      <c r="BQV771" s="30"/>
      <c r="BQW771" s="30"/>
      <c r="BQX771" s="30"/>
      <c r="BQY771" s="30"/>
      <c r="BQZ771" s="30"/>
      <c r="BRA771" s="30"/>
      <c r="BRB771" s="30"/>
      <c r="BRC771" s="30"/>
      <c r="BRD771" s="30"/>
      <c r="BRE771" s="30"/>
      <c r="BRF771" s="30"/>
      <c r="BRG771" s="30"/>
      <c r="BRH771" s="30"/>
      <c r="BRI771" s="30"/>
      <c r="BRJ771" s="30"/>
      <c r="BRK771" s="30"/>
      <c r="BRL771" s="30"/>
      <c r="BRM771" s="30"/>
      <c r="BRN771" s="30"/>
      <c r="BRO771" s="30"/>
      <c r="BRP771" s="30"/>
      <c r="BRQ771" s="30"/>
      <c r="BRR771" s="30"/>
      <c r="BRS771" s="30"/>
      <c r="BRT771" s="30"/>
      <c r="BRU771" s="30"/>
      <c r="BRV771" s="30"/>
      <c r="BRW771" s="30"/>
      <c r="BRX771" s="30"/>
      <c r="BRY771" s="30"/>
      <c r="BRZ771" s="30"/>
      <c r="BSA771" s="30"/>
      <c r="BSB771" s="30"/>
      <c r="BSC771" s="30"/>
      <c r="BSD771" s="30"/>
      <c r="BSE771" s="30"/>
      <c r="BSF771" s="30"/>
      <c r="BSG771" s="30"/>
      <c r="BSH771" s="30"/>
      <c r="BSI771" s="30"/>
      <c r="BSJ771" s="30"/>
      <c r="BSK771" s="30"/>
      <c r="BSL771" s="30"/>
      <c r="BSM771" s="30"/>
      <c r="BSN771" s="30"/>
      <c r="BSO771" s="30"/>
      <c r="BSP771" s="30"/>
      <c r="BSQ771" s="30"/>
      <c r="BSR771" s="30"/>
      <c r="BSS771" s="30"/>
      <c r="BST771" s="30"/>
      <c r="BSU771" s="30"/>
      <c r="BSV771" s="30"/>
      <c r="BSW771" s="30"/>
      <c r="BSX771" s="30"/>
      <c r="BSY771" s="30"/>
      <c r="BSZ771" s="30"/>
      <c r="BTA771" s="30"/>
      <c r="BTB771" s="30"/>
      <c r="BTC771" s="30"/>
      <c r="BTD771" s="30"/>
      <c r="BTE771" s="30"/>
      <c r="BTF771" s="30"/>
      <c r="BTG771" s="30"/>
      <c r="BTH771" s="30"/>
      <c r="BTI771" s="30"/>
      <c r="BTJ771" s="30"/>
      <c r="BTK771" s="30"/>
      <c r="BTL771" s="30"/>
      <c r="BTM771" s="30"/>
      <c r="BTN771" s="30"/>
      <c r="BTO771" s="30"/>
      <c r="BTP771" s="30"/>
      <c r="BTQ771" s="30"/>
      <c r="BTR771" s="30"/>
      <c r="BTS771" s="30"/>
      <c r="BTT771" s="30"/>
      <c r="BTU771" s="30"/>
      <c r="BTV771" s="30"/>
      <c r="BTW771" s="30"/>
      <c r="BTX771" s="30"/>
      <c r="BTY771" s="30"/>
      <c r="BTZ771" s="30"/>
      <c r="BUA771" s="30"/>
      <c r="BUB771" s="30"/>
      <c r="BUC771" s="30"/>
      <c r="BUD771" s="30"/>
      <c r="BUE771" s="30"/>
      <c r="BUF771" s="30"/>
      <c r="BUG771" s="30"/>
      <c r="BUH771" s="30"/>
      <c r="BUI771" s="30"/>
      <c r="BUJ771" s="30"/>
      <c r="BUK771" s="30"/>
      <c r="BUL771" s="30"/>
      <c r="BUM771" s="30"/>
      <c r="BUN771" s="30"/>
      <c r="BUO771" s="30"/>
      <c r="BUP771" s="30"/>
      <c r="BUQ771" s="30"/>
      <c r="BUR771" s="30"/>
      <c r="BUS771" s="30"/>
      <c r="BUT771" s="30"/>
      <c r="BUU771" s="30"/>
      <c r="BUV771" s="30"/>
      <c r="BUW771" s="30"/>
      <c r="BUX771" s="30"/>
      <c r="BUY771" s="30"/>
      <c r="BUZ771" s="30"/>
      <c r="BVA771" s="30"/>
      <c r="BVB771" s="30"/>
      <c r="BVC771" s="30"/>
      <c r="BVD771" s="30"/>
      <c r="BVE771" s="30"/>
      <c r="BVF771" s="30"/>
      <c r="BVG771" s="30"/>
      <c r="BVH771" s="30"/>
      <c r="BVI771" s="30"/>
      <c r="BVJ771" s="30"/>
      <c r="BVK771" s="30"/>
      <c r="BVL771" s="30"/>
      <c r="BVM771" s="30"/>
      <c r="BVN771" s="30"/>
      <c r="BVO771" s="30"/>
      <c r="BVP771" s="30"/>
      <c r="BVQ771" s="30"/>
      <c r="BVR771" s="30"/>
      <c r="BVS771" s="30"/>
      <c r="BVT771" s="30"/>
      <c r="BVU771" s="30"/>
      <c r="BVV771" s="30"/>
      <c r="BVW771" s="30"/>
      <c r="BVX771" s="30"/>
      <c r="BVY771" s="30"/>
      <c r="BVZ771" s="30"/>
      <c r="BWA771" s="30"/>
      <c r="BWB771" s="30"/>
      <c r="BWC771" s="30"/>
      <c r="BWD771" s="30"/>
      <c r="BWE771" s="30"/>
      <c r="BWF771" s="30"/>
      <c r="BWG771" s="30"/>
      <c r="BWH771" s="30"/>
      <c r="BWI771" s="30"/>
      <c r="BWJ771" s="30"/>
      <c r="BWK771" s="30"/>
      <c r="BWL771" s="30"/>
      <c r="BWM771" s="30"/>
      <c r="BWN771" s="30"/>
      <c r="BWO771" s="30"/>
      <c r="BWP771" s="30"/>
      <c r="BWQ771" s="30"/>
      <c r="BWR771" s="30"/>
      <c r="BWS771" s="30"/>
      <c r="BWT771" s="30"/>
      <c r="BWU771" s="30"/>
      <c r="BWV771" s="30"/>
      <c r="BWW771" s="30"/>
      <c r="BWX771" s="30"/>
      <c r="BWY771" s="30"/>
      <c r="BWZ771" s="30"/>
      <c r="BXA771" s="30"/>
      <c r="BXB771" s="30"/>
      <c r="BXC771" s="30"/>
      <c r="BXD771" s="30"/>
      <c r="BXE771" s="30"/>
      <c r="BXF771" s="30"/>
      <c r="BXG771" s="30"/>
      <c r="BXH771" s="30"/>
      <c r="BXI771" s="30"/>
      <c r="BXJ771" s="30"/>
      <c r="BXK771" s="30"/>
      <c r="BXL771" s="30"/>
      <c r="BXM771" s="30"/>
      <c r="BXN771" s="30"/>
      <c r="BXO771" s="30"/>
      <c r="BXP771" s="30"/>
      <c r="BXQ771" s="30"/>
      <c r="BXR771" s="30"/>
      <c r="BXS771" s="30"/>
      <c r="BXT771" s="30"/>
      <c r="BXU771" s="30"/>
      <c r="BXV771" s="30"/>
      <c r="BXW771" s="30"/>
      <c r="BXX771" s="30"/>
      <c r="BXY771" s="30"/>
      <c r="BXZ771" s="30"/>
      <c r="BYA771" s="30"/>
      <c r="BYB771" s="30"/>
      <c r="BYC771" s="30"/>
      <c r="BYD771" s="30"/>
      <c r="BYE771" s="30"/>
      <c r="BYF771" s="30"/>
      <c r="BYG771" s="30"/>
      <c r="BYH771" s="30"/>
      <c r="BYI771" s="30"/>
      <c r="BYJ771" s="30"/>
      <c r="BYK771" s="30"/>
      <c r="BYL771" s="30"/>
      <c r="BYM771" s="30"/>
      <c r="BYN771" s="30"/>
      <c r="BYO771" s="30"/>
      <c r="BYP771" s="30"/>
      <c r="BYQ771" s="30"/>
      <c r="BYR771" s="30"/>
      <c r="BYS771" s="30"/>
      <c r="BYT771" s="30"/>
      <c r="BYU771" s="30"/>
      <c r="BYV771" s="30"/>
      <c r="BYW771" s="30"/>
      <c r="BYX771" s="30"/>
      <c r="BYY771" s="30"/>
      <c r="BYZ771" s="30"/>
      <c r="BZA771" s="30"/>
      <c r="BZB771" s="30"/>
      <c r="BZC771" s="30"/>
      <c r="BZD771" s="30"/>
      <c r="BZE771" s="30"/>
      <c r="BZF771" s="30"/>
      <c r="BZG771" s="30"/>
      <c r="BZH771" s="30"/>
      <c r="BZI771" s="30"/>
      <c r="BZJ771" s="30"/>
      <c r="BZK771" s="30"/>
      <c r="BZL771" s="30"/>
      <c r="BZM771" s="30"/>
      <c r="BZN771" s="30"/>
      <c r="BZO771" s="30"/>
      <c r="BZP771" s="30"/>
      <c r="BZQ771" s="30"/>
      <c r="BZR771" s="30"/>
      <c r="BZS771" s="30"/>
      <c r="BZT771" s="30"/>
      <c r="BZU771" s="30"/>
      <c r="BZV771" s="30"/>
      <c r="BZW771" s="30"/>
      <c r="BZX771" s="30"/>
      <c r="BZY771" s="30"/>
      <c r="BZZ771" s="30"/>
      <c r="CAA771" s="30"/>
      <c r="CAB771" s="30"/>
      <c r="CAC771" s="30"/>
      <c r="CAD771" s="30"/>
      <c r="CAE771" s="30"/>
      <c r="CAF771" s="30"/>
      <c r="CAG771" s="30"/>
      <c r="CAH771" s="30"/>
      <c r="CAI771" s="30"/>
      <c r="CAJ771" s="30"/>
      <c r="CAK771" s="30"/>
      <c r="CAL771" s="30"/>
      <c r="CAM771" s="30"/>
      <c r="CAN771" s="30"/>
      <c r="CAO771" s="30"/>
      <c r="CAP771" s="30"/>
      <c r="CAQ771" s="30"/>
      <c r="CAR771" s="30"/>
      <c r="CAS771" s="30"/>
      <c r="CAT771" s="30"/>
      <c r="CAU771" s="30"/>
      <c r="CAV771" s="30"/>
      <c r="CAW771" s="30"/>
      <c r="CAX771" s="30"/>
      <c r="CAY771" s="30"/>
      <c r="CAZ771" s="30"/>
      <c r="CBA771" s="30"/>
      <c r="CBB771" s="30"/>
      <c r="CBC771" s="30"/>
      <c r="CBD771" s="30"/>
      <c r="CBE771" s="30"/>
      <c r="CBF771" s="30"/>
      <c r="CBG771" s="30"/>
      <c r="CBH771" s="30"/>
      <c r="CBI771" s="30"/>
      <c r="CBJ771" s="30"/>
      <c r="CBK771" s="30"/>
      <c r="CBL771" s="30"/>
      <c r="CBM771" s="30"/>
      <c r="CBN771" s="30"/>
      <c r="CBO771" s="30"/>
      <c r="CBP771" s="30"/>
      <c r="CBQ771" s="30"/>
      <c r="CBR771" s="30"/>
      <c r="CBS771" s="30"/>
      <c r="CBT771" s="30"/>
      <c r="CBU771" s="30"/>
      <c r="CBV771" s="30"/>
      <c r="CBW771" s="30"/>
      <c r="CBX771" s="30"/>
      <c r="CBY771" s="30"/>
      <c r="CBZ771" s="30"/>
      <c r="CCA771" s="30"/>
      <c r="CCB771" s="30"/>
      <c r="CCC771" s="30"/>
      <c r="CCD771" s="30"/>
      <c r="CCE771" s="30"/>
      <c r="CCF771" s="30"/>
      <c r="CCG771" s="30"/>
      <c r="CCH771" s="30"/>
      <c r="CCI771" s="30"/>
      <c r="CCJ771" s="30"/>
      <c r="CCK771" s="30"/>
      <c r="CCL771" s="30"/>
      <c r="CCM771" s="30"/>
      <c r="CCN771" s="30"/>
      <c r="CCO771" s="30"/>
      <c r="CCP771" s="30"/>
      <c r="CCQ771" s="30"/>
      <c r="CCR771" s="30"/>
      <c r="CCS771" s="30"/>
      <c r="CCT771" s="30"/>
      <c r="CCU771" s="30"/>
      <c r="CCV771" s="30"/>
      <c r="CCW771" s="30"/>
      <c r="CCX771" s="30"/>
      <c r="CCY771" s="30"/>
      <c r="CCZ771" s="30"/>
      <c r="CDA771" s="30"/>
      <c r="CDB771" s="30"/>
      <c r="CDC771" s="30"/>
      <c r="CDD771" s="30"/>
      <c r="CDE771" s="30"/>
      <c r="CDF771" s="30"/>
      <c r="CDG771" s="30"/>
      <c r="CDH771" s="30"/>
      <c r="CDI771" s="30"/>
      <c r="CDJ771" s="30"/>
      <c r="CDK771" s="30"/>
      <c r="CDL771" s="30"/>
      <c r="CDM771" s="30"/>
      <c r="CDN771" s="30"/>
      <c r="CDO771" s="30"/>
      <c r="CDP771" s="30"/>
      <c r="CDQ771" s="30"/>
      <c r="CDR771" s="30"/>
      <c r="CDS771" s="30"/>
      <c r="CDT771" s="30"/>
      <c r="CDU771" s="30"/>
      <c r="CDV771" s="30"/>
      <c r="CDW771" s="30"/>
      <c r="CDX771" s="30"/>
      <c r="CDY771" s="30"/>
      <c r="CDZ771" s="30"/>
      <c r="CEA771" s="30"/>
      <c r="CEB771" s="30"/>
      <c r="CEC771" s="30"/>
      <c r="CED771" s="30"/>
      <c r="CEE771" s="30"/>
      <c r="CEF771" s="30"/>
      <c r="CEG771" s="30"/>
      <c r="CEH771" s="30"/>
      <c r="CEI771" s="30"/>
      <c r="CEJ771" s="30"/>
      <c r="CEK771" s="30"/>
      <c r="CEL771" s="30"/>
      <c r="CEM771" s="30"/>
      <c r="CEN771" s="30"/>
      <c r="CEO771" s="30"/>
      <c r="CEP771" s="30"/>
      <c r="CEQ771" s="30"/>
      <c r="CER771" s="30"/>
      <c r="CES771" s="30"/>
      <c r="CET771" s="30"/>
      <c r="CEU771" s="30"/>
      <c r="CEV771" s="30"/>
      <c r="CEW771" s="30"/>
      <c r="CEX771" s="30"/>
      <c r="CEY771" s="30"/>
      <c r="CEZ771" s="30"/>
      <c r="CFA771" s="30"/>
      <c r="CFB771" s="30"/>
      <c r="CFC771" s="30"/>
      <c r="CFD771" s="30"/>
      <c r="CFE771" s="30"/>
      <c r="CFF771" s="30"/>
      <c r="CFG771" s="30"/>
      <c r="CFH771" s="30"/>
      <c r="CFI771" s="30"/>
      <c r="CFJ771" s="30"/>
      <c r="CFK771" s="30"/>
      <c r="CFL771" s="30"/>
      <c r="CFM771" s="30"/>
      <c r="CFN771" s="30"/>
      <c r="CFO771" s="30"/>
      <c r="CFP771" s="30"/>
      <c r="CFQ771" s="30"/>
      <c r="CFR771" s="30"/>
      <c r="CFS771" s="30"/>
      <c r="CFT771" s="30"/>
      <c r="CFU771" s="30"/>
      <c r="CFV771" s="30"/>
      <c r="CFW771" s="30"/>
      <c r="CFX771" s="30"/>
      <c r="CFY771" s="30"/>
      <c r="CFZ771" s="30"/>
      <c r="CGA771" s="30"/>
      <c r="CGB771" s="30"/>
      <c r="CGC771" s="30"/>
      <c r="CGD771" s="30"/>
      <c r="CGE771" s="30"/>
      <c r="CGF771" s="30"/>
      <c r="CGG771" s="30"/>
      <c r="CGH771" s="30"/>
      <c r="CGI771" s="30"/>
      <c r="CGJ771" s="30"/>
      <c r="CGK771" s="30"/>
      <c r="CGL771" s="30"/>
      <c r="CGM771" s="30"/>
      <c r="CGN771" s="30"/>
      <c r="CGO771" s="30"/>
      <c r="CGP771" s="30"/>
      <c r="CGQ771" s="30"/>
      <c r="CGR771" s="30"/>
      <c r="CGS771" s="30"/>
      <c r="CGT771" s="30"/>
      <c r="CGU771" s="30"/>
      <c r="CGV771" s="30"/>
      <c r="CGW771" s="30"/>
      <c r="CGX771" s="30"/>
      <c r="CGY771" s="30"/>
      <c r="CGZ771" s="30"/>
      <c r="CHA771" s="30"/>
      <c r="CHB771" s="30"/>
      <c r="CHC771" s="30"/>
      <c r="CHD771" s="30"/>
      <c r="CHE771" s="30"/>
      <c r="CHF771" s="30"/>
      <c r="CHG771" s="30"/>
      <c r="CHH771" s="30"/>
      <c r="CHI771" s="30"/>
      <c r="CHJ771" s="30"/>
      <c r="CHK771" s="30"/>
      <c r="CHL771" s="30"/>
      <c r="CHM771" s="30"/>
      <c r="CHN771" s="30"/>
      <c r="CHO771" s="30"/>
      <c r="CHP771" s="30"/>
      <c r="CHQ771" s="30"/>
      <c r="CHR771" s="30"/>
      <c r="CHS771" s="30"/>
      <c r="CHT771" s="30"/>
      <c r="CHU771" s="30"/>
      <c r="CHV771" s="30"/>
      <c r="CHW771" s="30"/>
      <c r="CHX771" s="30"/>
      <c r="CHY771" s="30"/>
      <c r="CHZ771" s="30"/>
      <c r="CIA771" s="30"/>
      <c r="CIB771" s="30"/>
      <c r="CIC771" s="30"/>
      <c r="CID771" s="30"/>
      <c r="CIE771" s="30"/>
      <c r="CIF771" s="30"/>
      <c r="CIG771" s="30"/>
      <c r="CIH771" s="30"/>
      <c r="CII771" s="30"/>
      <c r="CIJ771" s="30"/>
      <c r="CIK771" s="30"/>
      <c r="CIL771" s="30"/>
      <c r="CIM771" s="30"/>
      <c r="CIN771" s="30"/>
      <c r="CIO771" s="30"/>
      <c r="CIP771" s="30"/>
      <c r="CIQ771" s="30"/>
      <c r="CIR771" s="30"/>
      <c r="CIS771" s="30"/>
      <c r="CIT771" s="30"/>
      <c r="CIU771" s="30"/>
      <c r="CIV771" s="30"/>
      <c r="CIW771" s="30"/>
      <c r="CIX771" s="30"/>
      <c r="CIY771" s="30"/>
      <c r="CIZ771" s="30"/>
      <c r="CJA771" s="30"/>
      <c r="CJB771" s="30"/>
      <c r="CJC771" s="30"/>
      <c r="CJD771" s="30"/>
      <c r="CJE771" s="30"/>
      <c r="CJF771" s="30"/>
      <c r="CJG771" s="30"/>
      <c r="CJH771" s="30"/>
      <c r="CJI771" s="30"/>
      <c r="CJJ771" s="30"/>
      <c r="CJK771" s="30"/>
      <c r="CJL771" s="30"/>
      <c r="CJM771" s="30"/>
      <c r="CJN771" s="30"/>
      <c r="CJO771" s="30"/>
      <c r="CJP771" s="30"/>
      <c r="CJQ771" s="30"/>
      <c r="CJR771" s="30"/>
      <c r="CJS771" s="30"/>
      <c r="CJT771" s="30"/>
      <c r="CJU771" s="30"/>
      <c r="CJV771" s="30"/>
      <c r="CJW771" s="30"/>
      <c r="CJX771" s="30"/>
      <c r="CJY771" s="30"/>
      <c r="CJZ771" s="30"/>
      <c r="CKA771" s="30"/>
      <c r="CKB771" s="30"/>
      <c r="CKC771" s="30"/>
      <c r="CKD771" s="30"/>
      <c r="CKE771" s="30"/>
      <c r="CKF771" s="30"/>
      <c r="CKG771" s="30"/>
      <c r="CKH771" s="30"/>
      <c r="CKI771" s="30"/>
      <c r="CKJ771" s="30"/>
      <c r="CKK771" s="30"/>
      <c r="CKL771" s="30"/>
      <c r="CKM771" s="30"/>
      <c r="CKN771" s="30"/>
      <c r="CKO771" s="30"/>
      <c r="CKP771" s="30"/>
      <c r="CKQ771" s="30"/>
      <c r="CKR771" s="30"/>
      <c r="CKS771" s="30"/>
      <c r="CKT771" s="30"/>
      <c r="CKU771" s="30"/>
      <c r="CKV771" s="30"/>
      <c r="CKW771" s="30"/>
      <c r="CKX771" s="30"/>
      <c r="CKY771" s="30"/>
      <c r="CKZ771" s="30"/>
      <c r="CLA771" s="30"/>
      <c r="CLB771" s="30"/>
      <c r="CLC771" s="30"/>
      <c r="CLD771" s="30"/>
      <c r="CLE771" s="30"/>
      <c r="CLF771" s="30"/>
      <c r="CLG771" s="30"/>
      <c r="CLH771" s="30"/>
      <c r="CLI771" s="30"/>
      <c r="CLJ771" s="30"/>
      <c r="CLK771" s="30"/>
      <c r="CLL771" s="30"/>
      <c r="CLM771" s="30"/>
      <c r="CLN771" s="30"/>
      <c r="CLO771" s="30"/>
      <c r="CLP771" s="30"/>
      <c r="CLQ771" s="30"/>
      <c r="CLR771" s="30"/>
      <c r="CLS771" s="30"/>
      <c r="CLT771" s="30"/>
      <c r="CLU771" s="30"/>
      <c r="CLV771" s="30"/>
      <c r="CLW771" s="30"/>
      <c r="CLX771" s="30"/>
      <c r="CLY771" s="30"/>
      <c r="CLZ771" s="30"/>
      <c r="CMA771" s="30"/>
      <c r="CMB771" s="30"/>
      <c r="CMC771" s="30"/>
      <c r="CMD771" s="30"/>
      <c r="CME771" s="30"/>
      <c r="CMF771" s="30"/>
      <c r="CMG771" s="30"/>
      <c r="CMH771" s="30"/>
      <c r="CMI771" s="30"/>
      <c r="CMJ771" s="30"/>
      <c r="CMK771" s="30"/>
      <c r="CML771" s="30"/>
      <c r="CMM771" s="30"/>
      <c r="CMN771" s="30"/>
      <c r="CMO771" s="30"/>
      <c r="CMP771" s="30"/>
      <c r="CMQ771" s="30"/>
      <c r="CMR771" s="30"/>
      <c r="CMS771" s="30"/>
      <c r="CMT771" s="30"/>
      <c r="CMU771" s="30"/>
      <c r="CMV771" s="30"/>
      <c r="CMW771" s="30"/>
      <c r="CMX771" s="30"/>
      <c r="CMY771" s="30"/>
      <c r="CMZ771" s="30"/>
      <c r="CNA771" s="30"/>
      <c r="CNB771" s="30"/>
      <c r="CNC771" s="30"/>
      <c r="CND771" s="30"/>
      <c r="CNE771" s="30"/>
      <c r="CNF771" s="30"/>
      <c r="CNG771" s="30"/>
      <c r="CNH771" s="30"/>
      <c r="CNI771" s="30"/>
      <c r="CNJ771" s="30"/>
      <c r="CNK771" s="30"/>
      <c r="CNL771" s="30"/>
      <c r="CNM771" s="30"/>
      <c r="CNN771" s="30"/>
      <c r="CNO771" s="30"/>
      <c r="CNP771" s="30"/>
      <c r="CNQ771" s="30"/>
      <c r="CNR771" s="30"/>
      <c r="CNS771" s="30"/>
      <c r="CNT771" s="30"/>
      <c r="CNU771" s="30"/>
      <c r="CNV771" s="30"/>
      <c r="CNW771" s="30"/>
      <c r="CNX771" s="30"/>
      <c r="CNY771" s="30"/>
      <c r="CNZ771" s="30"/>
      <c r="COA771" s="30"/>
      <c r="COB771" s="30"/>
      <c r="COC771" s="30"/>
      <c r="COD771" s="30"/>
      <c r="COE771" s="30"/>
      <c r="COF771" s="30"/>
      <c r="COG771" s="30"/>
      <c r="COH771" s="30"/>
      <c r="COI771" s="30"/>
      <c r="COJ771" s="30"/>
      <c r="COK771" s="30"/>
      <c r="COL771" s="30"/>
      <c r="COM771" s="30"/>
      <c r="CON771" s="30"/>
      <c r="COO771" s="30"/>
      <c r="COP771" s="30"/>
      <c r="COQ771" s="30"/>
      <c r="COR771" s="30"/>
      <c r="COS771" s="30"/>
      <c r="COT771" s="30"/>
      <c r="COU771" s="30"/>
      <c r="COV771" s="30"/>
      <c r="COW771" s="30"/>
      <c r="COX771" s="30"/>
      <c r="COY771" s="30"/>
      <c r="COZ771" s="30"/>
      <c r="CPA771" s="30"/>
      <c r="CPB771" s="30"/>
      <c r="CPC771" s="30"/>
      <c r="CPD771" s="30"/>
      <c r="CPE771" s="30"/>
      <c r="CPF771" s="30"/>
      <c r="CPG771" s="30"/>
      <c r="CPH771" s="30"/>
      <c r="CPI771" s="30"/>
      <c r="CPJ771" s="30"/>
      <c r="CPK771" s="30"/>
      <c r="CPL771" s="30"/>
      <c r="CPM771" s="30"/>
      <c r="CPN771" s="30"/>
      <c r="CPO771" s="30"/>
      <c r="CPP771" s="30"/>
      <c r="CPQ771" s="30"/>
      <c r="CPR771" s="30"/>
      <c r="CPS771" s="30"/>
      <c r="CPT771" s="30"/>
      <c r="CPU771" s="30"/>
      <c r="CPV771" s="30"/>
      <c r="CPW771" s="30"/>
      <c r="CPX771" s="30"/>
      <c r="CPY771" s="30"/>
      <c r="CPZ771" s="30"/>
      <c r="CQA771" s="30"/>
      <c r="CQB771" s="30"/>
      <c r="CQC771" s="30"/>
      <c r="CQD771" s="30"/>
      <c r="CQE771" s="30"/>
      <c r="CQF771" s="30"/>
      <c r="CQG771" s="30"/>
      <c r="CQH771" s="30"/>
      <c r="CQI771" s="30"/>
      <c r="CQJ771" s="30"/>
      <c r="CQK771" s="30"/>
      <c r="CQL771" s="30"/>
      <c r="CQM771" s="30"/>
      <c r="CQN771" s="30"/>
      <c r="CQO771" s="30"/>
      <c r="CQP771" s="30"/>
      <c r="CQQ771" s="30"/>
      <c r="CQR771" s="30"/>
      <c r="CQS771" s="30"/>
      <c r="CQT771" s="30"/>
      <c r="CQU771" s="30"/>
      <c r="CQV771" s="30"/>
      <c r="CQW771" s="30"/>
      <c r="CQX771" s="30"/>
      <c r="CQY771" s="30"/>
      <c r="CQZ771" s="30"/>
      <c r="CRA771" s="30"/>
      <c r="CRB771" s="30"/>
      <c r="CRC771" s="30"/>
      <c r="CRD771" s="30"/>
      <c r="CRE771" s="30"/>
      <c r="CRF771" s="30"/>
      <c r="CRG771" s="30"/>
      <c r="CRH771" s="30"/>
      <c r="CRI771" s="30"/>
      <c r="CRJ771" s="30"/>
      <c r="CRK771" s="30"/>
      <c r="CRL771" s="30"/>
      <c r="CRM771" s="30"/>
      <c r="CRN771" s="30"/>
      <c r="CRO771" s="30"/>
      <c r="CRP771" s="30"/>
      <c r="CRQ771" s="30"/>
      <c r="CRR771" s="30"/>
      <c r="CRS771" s="30"/>
      <c r="CRT771" s="30"/>
      <c r="CRU771" s="30"/>
      <c r="CRV771" s="30"/>
      <c r="CRW771" s="30"/>
      <c r="CRX771" s="30"/>
      <c r="CRY771" s="30"/>
      <c r="CRZ771" s="30"/>
      <c r="CSA771" s="30"/>
      <c r="CSB771" s="30"/>
      <c r="CSC771" s="30"/>
      <c r="CSD771" s="30"/>
      <c r="CSE771" s="30"/>
      <c r="CSF771" s="30"/>
      <c r="CSG771" s="30"/>
      <c r="CSH771" s="30"/>
      <c r="CSI771" s="30"/>
      <c r="CSJ771" s="30"/>
      <c r="CSK771" s="30"/>
      <c r="CSL771" s="30"/>
      <c r="CSM771" s="30"/>
      <c r="CSN771" s="30"/>
      <c r="CSO771" s="30"/>
      <c r="CSP771" s="30"/>
      <c r="CSQ771" s="30"/>
      <c r="CSR771" s="30"/>
      <c r="CSS771" s="30"/>
      <c r="CST771" s="30"/>
      <c r="CSU771" s="30"/>
      <c r="CSV771" s="30"/>
      <c r="CSW771" s="30"/>
      <c r="CSX771" s="30"/>
      <c r="CSY771" s="30"/>
      <c r="CSZ771" s="30"/>
      <c r="CTA771" s="30"/>
      <c r="CTB771" s="30"/>
      <c r="CTC771" s="30"/>
      <c r="CTD771" s="30"/>
      <c r="CTE771" s="30"/>
      <c r="CTF771" s="30"/>
      <c r="CTG771" s="30"/>
      <c r="CTH771" s="30"/>
      <c r="CTI771" s="30"/>
      <c r="CTJ771" s="30"/>
      <c r="CTK771" s="30"/>
      <c r="CTL771" s="30"/>
      <c r="CTM771" s="30"/>
      <c r="CTN771" s="30"/>
      <c r="CTO771" s="30"/>
      <c r="CTP771" s="30"/>
      <c r="CTQ771" s="30"/>
      <c r="CTR771" s="30"/>
      <c r="CTS771" s="30"/>
      <c r="CTT771" s="30"/>
      <c r="CTU771" s="30"/>
      <c r="CTV771" s="30"/>
      <c r="CTW771" s="30"/>
      <c r="CTX771" s="30"/>
      <c r="CTY771" s="30"/>
      <c r="CTZ771" s="30"/>
      <c r="CUA771" s="30"/>
      <c r="CUB771" s="30"/>
      <c r="CUC771" s="30"/>
      <c r="CUD771" s="30"/>
      <c r="CUE771" s="30"/>
      <c r="CUF771" s="30"/>
      <c r="CUG771" s="30"/>
      <c r="CUH771" s="30"/>
      <c r="CUI771" s="30"/>
      <c r="CUJ771" s="30"/>
      <c r="CUK771" s="30"/>
      <c r="CUL771" s="30"/>
      <c r="CUM771" s="30"/>
      <c r="CUN771" s="30"/>
      <c r="CUO771" s="30"/>
      <c r="CUP771" s="30"/>
      <c r="CUQ771" s="30"/>
      <c r="CUR771" s="30"/>
      <c r="CUS771" s="30"/>
      <c r="CUT771" s="30"/>
      <c r="CUU771" s="30"/>
      <c r="CUV771" s="30"/>
      <c r="CUW771" s="30"/>
      <c r="CUX771" s="30"/>
      <c r="CUY771" s="30"/>
      <c r="CUZ771" s="30"/>
      <c r="CVA771" s="30"/>
      <c r="CVB771" s="30"/>
      <c r="CVC771" s="30"/>
      <c r="CVD771" s="30"/>
      <c r="CVE771" s="30"/>
      <c r="CVF771" s="30"/>
      <c r="CVG771" s="30"/>
      <c r="CVH771" s="30"/>
      <c r="CVI771" s="30"/>
      <c r="CVJ771" s="30"/>
      <c r="CVK771" s="30"/>
      <c r="CVL771" s="30"/>
      <c r="CVM771" s="30"/>
      <c r="CVN771" s="30"/>
      <c r="CVO771" s="30"/>
      <c r="CVP771" s="30"/>
      <c r="CVQ771" s="30"/>
      <c r="CVR771" s="30"/>
      <c r="CVS771" s="30"/>
      <c r="CVT771" s="30"/>
      <c r="CVU771" s="30"/>
      <c r="CVV771" s="30"/>
      <c r="CVW771" s="30"/>
      <c r="CVX771" s="30"/>
      <c r="CVY771" s="30"/>
      <c r="CVZ771" s="30"/>
      <c r="CWA771" s="30"/>
      <c r="CWB771" s="30"/>
      <c r="CWC771" s="30"/>
      <c r="CWD771" s="30"/>
      <c r="CWE771" s="30"/>
      <c r="CWF771" s="30"/>
      <c r="CWG771" s="30"/>
      <c r="CWH771" s="30"/>
      <c r="CWI771" s="30"/>
      <c r="CWJ771" s="30"/>
      <c r="CWK771" s="30"/>
      <c r="CWL771" s="30"/>
      <c r="CWM771" s="30"/>
      <c r="CWN771" s="30"/>
      <c r="CWO771" s="30"/>
      <c r="CWP771" s="30"/>
      <c r="CWQ771" s="30"/>
      <c r="CWR771" s="30"/>
      <c r="CWS771" s="30"/>
      <c r="CWT771" s="30"/>
      <c r="CWU771" s="30"/>
      <c r="CWV771" s="30"/>
      <c r="CWW771" s="30"/>
      <c r="CWX771" s="30"/>
      <c r="CWY771" s="30"/>
      <c r="CWZ771" s="30"/>
      <c r="CXA771" s="30"/>
      <c r="CXB771" s="30"/>
      <c r="CXC771" s="30"/>
      <c r="CXD771" s="30"/>
      <c r="CXE771" s="30"/>
      <c r="CXF771" s="30"/>
      <c r="CXG771" s="30"/>
      <c r="CXH771" s="30"/>
      <c r="CXI771" s="30"/>
      <c r="CXJ771" s="30"/>
      <c r="CXK771" s="30"/>
      <c r="CXL771" s="30"/>
      <c r="CXM771" s="30"/>
      <c r="CXN771" s="30"/>
      <c r="CXO771" s="30"/>
      <c r="CXP771" s="30"/>
      <c r="CXQ771" s="30"/>
      <c r="CXR771" s="30"/>
      <c r="CXS771" s="30"/>
      <c r="CXT771" s="30"/>
      <c r="CXU771" s="30"/>
      <c r="CXV771" s="30"/>
      <c r="CXW771" s="30"/>
      <c r="CXX771" s="30"/>
      <c r="CXY771" s="30"/>
      <c r="CXZ771" s="30"/>
      <c r="CYA771" s="30"/>
      <c r="CYB771" s="30"/>
      <c r="CYC771" s="30"/>
      <c r="CYD771" s="30"/>
      <c r="CYE771" s="30"/>
      <c r="CYF771" s="30"/>
      <c r="CYG771" s="30"/>
      <c r="CYH771" s="30"/>
      <c r="CYI771" s="30"/>
      <c r="CYJ771" s="30"/>
      <c r="CYK771" s="30"/>
      <c r="CYL771" s="30"/>
      <c r="CYM771" s="30"/>
      <c r="CYN771" s="30"/>
      <c r="CYO771" s="30"/>
      <c r="CYP771" s="30"/>
      <c r="CYQ771" s="30"/>
      <c r="CYR771" s="30"/>
      <c r="CYS771" s="30"/>
      <c r="CYT771" s="30"/>
      <c r="CYU771" s="30"/>
      <c r="CYV771" s="30"/>
      <c r="CYW771" s="30"/>
      <c r="CYX771" s="30"/>
      <c r="CYY771" s="30"/>
      <c r="CYZ771" s="30"/>
      <c r="CZA771" s="30"/>
      <c r="CZB771" s="30"/>
      <c r="CZC771" s="30"/>
      <c r="CZD771" s="30"/>
      <c r="CZE771" s="30"/>
      <c r="CZF771" s="30"/>
      <c r="CZG771" s="30"/>
      <c r="CZH771" s="30"/>
      <c r="CZI771" s="30"/>
      <c r="CZJ771" s="30"/>
      <c r="CZK771" s="30"/>
      <c r="CZL771" s="30"/>
      <c r="CZM771" s="30"/>
      <c r="CZN771" s="30"/>
      <c r="CZO771" s="30"/>
      <c r="CZP771" s="30"/>
      <c r="CZQ771" s="30"/>
      <c r="CZR771" s="30"/>
      <c r="CZS771" s="30"/>
      <c r="CZT771" s="30"/>
      <c r="CZU771" s="30"/>
      <c r="CZV771" s="30"/>
      <c r="CZW771" s="30"/>
      <c r="CZX771" s="30"/>
      <c r="CZY771" s="30"/>
      <c r="CZZ771" s="30"/>
      <c r="DAA771" s="30"/>
      <c r="DAB771" s="30"/>
      <c r="DAC771" s="30"/>
      <c r="DAD771" s="30"/>
      <c r="DAE771" s="30"/>
      <c r="DAF771" s="30"/>
      <c r="DAG771" s="30"/>
      <c r="DAH771" s="30"/>
      <c r="DAI771" s="30"/>
      <c r="DAJ771" s="30"/>
      <c r="DAK771" s="30"/>
      <c r="DAL771" s="30"/>
      <c r="DAM771" s="30"/>
      <c r="DAN771" s="30"/>
      <c r="DAO771" s="30"/>
      <c r="DAP771" s="30"/>
      <c r="DAQ771" s="30"/>
      <c r="DAR771" s="30"/>
      <c r="DAS771" s="30"/>
      <c r="DAT771" s="30"/>
      <c r="DAU771" s="30"/>
      <c r="DAV771" s="30"/>
      <c r="DAW771" s="30"/>
      <c r="DAX771" s="30"/>
      <c r="DAY771" s="30"/>
      <c r="DAZ771" s="30"/>
      <c r="DBA771" s="30"/>
      <c r="DBB771" s="30"/>
      <c r="DBC771" s="30"/>
      <c r="DBD771" s="30"/>
      <c r="DBE771" s="30"/>
      <c r="DBF771" s="30"/>
      <c r="DBG771" s="30"/>
      <c r="DBH771" s="30"/>
      <c r="DBI771" s="30"/>
      <c r="DBJ771" s="30"/>
      <c r="DBK771" s="30"/>
      <c r="DBL771" s="30"/>
      <c r="DBM771" s="30"/>
      <c r="DBN771" s="30"/>
      <c r="DBO771" s="30"/>
      <c r="DBP771" s="30"/>
      <c r="DBQ771" s="30"/>
      <c r="DBR771" s="30"/>
      <c r="DBS771" s="30"/>
      <c r="DBT771" s="30"/>
      <c r="DBU771" s="30"/>
      <c r="DBV771" s="30"/>
      <c r="DBW771" s="30"/>
      <c r="DBX771" s="30"/>
      <c r="DBY771" s="30"/>
      <c r="DBZ771" s="30"/>
      <c r="DCA771" s="30"/>
      <c r="DCB771" s="30"/>
      <c r="DCC771" s="30"/>
      <c r="DCD771" s="30"/>
      <c r="DCE771" s="30"/>
      <c r="DCF771" s="30"/>
      <c r="DCG771" s="30"/>
      <c r="DCH771" s="30"/>
      <c r="DCI771" s="30"/>
      <c r="DCJ771" s="30"/>
      <c r="DCK771" s="30"/>
      <c r="DCL771" s="30"/>
      <c r="DCM771" s="30"/>
      <c r="DCN771" s="30"/>
      <c r="DCO771" s="30"/>
      <c r="DCP771" s="30"/>
      <c r="DCQ771" s="30"/>
      <c r="DCR771" s="30"/>
      <c r="DCS771" s="30"/>
      <c r="DCT771" s="30"/>
      <c r="DCU771" s="30"/>
      <c r="DCV771" s="30"/>
      <c r="DCW771" s="30"/>
      <c r="DCX771" s="30"/>
      <c r="DCY771" s="30"/>
      <c r="DCZ771" s="30"/>
      <c r="DDA771" s="30"/>
      <c r="DDB771" s="30"/>
      <c r="DDC771" s="30"/>
      <c r="DDD771" s="30"/>
      <c r="DDE771" s="30"/>
      <c r="DDF771" s="30"/>
      <c r="DDG771" s="30"/>
      <c r="DDH771" s="30"/>
      <c r="DDI771" s="30"/>
      <c r="DDJ771" s="30"/>
      <c r="DDK771" s="30"/>
      <c r="DDL771" s="30"/>
      <c r="DDM771" s="30"/>
      <c r="DDN771" s="30"/>
      <c r="DDO771" s="30"/>
      <c r="DDP771" s="30"/>
      <c r="DDQ771" s="30"/>
      <c r="DDR771" s="30"/>
      <c r="DDS771" s="30"/>
      <c r="DDT771" s="30"/>
      <c r="DDU771" s="30"/>
      <c r="DDV771" s="30"/>
      <c r="DDW771" s="30"/>
      <c r="DDX771" s="30"/>
      <c r="DDY771" s="30"/>
      <c r="DDZ771" s="30"/>
      <c r="DEA771" s="30"/>
      <c r="DEB771" s="30"/>
      <c r="DEC771" s="30"/>
      <c r="DED771" s="30"/>
      <c r="DEE771" s="30"/>
      <c r="DEF771" s="30"/>
      <c r="DEG771" s="30"/>
      <c r="DEH771" s="30"/>
      <c r="DEI771" s="30"/>
      <c r="DEJ771" s="30"/>
      <c r="DEK771" s="30"/>
      <c r="DEL771" s="30"/>
      <c r="DEM771" s="30"/>
      <c r="DEN771" s="30"/>
      <c r="DEO771" s="30"/>
      <c r="DEP771" s="30"/>
      <c r="DEQ771" s="30"/>
      <c r="DER771" s="30"/>
      <c r="DES771" s="30"/>
      <c r="DET771" s="30"/>
      <c r="DEU771" s="30"/>
      <c r="DEV771" s="30"/>
      <c r="DEW771" s="30"/>
      <c r="DEX771" s="30"/>
      <c r="DEY771" s="30"/>
      <c r="DEZ771" s="30"/>
      <c r="DFA771" s="30"/>
      <c r="DFB771" s="30"/>
      <c r="DFC771" s="30"/>
      <c r="DFD771" s="30"/>
      <c r="DFE771" s="30"/>
      <c r="DFF771" s="30"/>
      <c r="DFG771" s="30"/>
      <c r="DFH771" s="30"/>
      <c r="DFI771" s="30"/>
      <c r="DFJ771" s="30"/>
      <c r="DFK771" s="30"/>
      <c r="DFL771" s="30"/>
      <c r="DFM771" s="30"/>
      <c r="DFN771" s="30"/>
      <c r="DFO771" s="30"/>
      <c r="DFP771" s="30"/>
      <c r="DFQ771" s="30"/>
      <c r="DFR771" s="30"/>
      <c r="DFS771" s="30"/>
      <c r="DFT771" s="30"/>
      <c r="DFU771" s="30"/>
      <c r="DFV771" s="30"/>
      <c r="DFW771" s="30"/>
      <c r="DFX771" s="30"/>
      <c r="DFY771" s="30"/>
      <c r="DFZ771" s="30"/>
      <c r="DGA771" s="30"/>
      <c r="DGB771" s="30"/>
      <c r="DGC771" s="30"/>
      <c r="DGD771" s="30"/>
      <c r="DGE771" s="30"/>
      <c r="DGF771" s="30"/>
      <c r="DGG771" s="30"/>
      <c r="DGH771" s="30"/>
      <c r="DGI771" s="30"/>
      <c r="DGJ771" s="30"/>
      <c r="DGK771" s="30"/>
      <c r="DGL771" s="30"/>
      <c r="DGM771" s="30"/>
      <c r="DGN771" s="30"/>
      <c r="DGO771" s="30"/>
      <c r="DGP771" s="30"/>
      <c r="DGQ771" s="30"/>
      <c r="DGR771" s="30"/>
      <c r="DGS771" s="30"/>
      <c r="DGT771" s="30"/>
      <c r="DGU771" s="30"/>
      <c r="DGV771" s="30"/>
      <c r="DGW771" s="30"/>
      <c r="DGX771" s="30"/>
      <c r="DGY771" s="30"/>
      <c r="DGZ771" s="30"/>
      <c r="DHA771" s="30"/>
      <c r="DHB771" s="30"/>
      <c r="DHC771" s="30"/>
      <c r="DHD771" s="30"/>
      <c r="DHE771" s="30"/>
      <c r="DHF771" s="30"/>
      <c r="DHG771" s="30"/>
      <c r="DHH771" s="30"/>
      <c r="DHI771" s="30"/>
      <c r="DHJ771" s="30"/>
      <c r="DHK771" s="30"/>
      <c r="DHL771" s="30"/>
      <c r="DHM771" s="30"/>
      <c r="DHN771" s="30"/>
      <c r="DHO771" s="30"/>
      <c r="DHP771" s="30"/>
      <c r="DHQ771" s="30"/>
      <c r="DHR771" s="30"/>
      <c r="DHS771" s="30"/>
      <c r="DHT771" s="30"/>
      <c r="DHU771" s="30"/>
      <c r="DHV771" s="30"/>
      <c r="DHW771" s="30"/>
      <c r="DHX771" s="30"/>
      <c r="DHY771" s="30"/>
      <c r="DHZ771" s="30"/>
      <c r="DIA771" s="30"/>
      <c r="DIB771" s="30"/>
      <c r="DIC771" s="30"/>
      <c r="DID771" s="30"/>
      <c r="DIE771" s="30"/>
      <c r="DIF771" s="30"/>
      <c r="DIG771" s="30"/>
      <c r="DIH771" s="30"/>
      <c r="DII771" s="30"/>
      <c r="DIJ771" s="30"/>
      <c r="DIK771" s="30"/>
      <c r="DIL771" s="30"/>
      <c r="DIM771" s="30"/>
      <c r="DIN771" s="30"/>
      <c r="DIO771" s="30"/>
      <c r="DIP771" s="30"/>
      <c r="DIQ771" s="30"/>
      <c r="DIR771" s="30"/>
      <c r="DIS771" s="30"/>
      <c r="DIT771" s="30"/>
      <c r="DIU771" s="30"/>
      <c r="DIV771" s="30"/>
      <c r="DIW771" s="30"/>
      <c r="DIX771" s="30"/>
      <c r="DIY771" s="30"/>
      <c r="DIZ771" s="30"/>
      <c r="DJA771" s="30"/>
      <c r="DJB771" s="30"/>
      <c r="DJC771" s="30"/>
      <c r="DJD771" s="30"/>
      <c r="DJE771" s="30"/>
      <c r="DJF771" s="30"/>
      <c r="DJG771" s="30"/>
      <c r="DJH771" s="30"/>
      <c r="DJI771" s="30"/>
      <c r="DJJ771" s="30"/>
      <c r="DJK771" s="30"/>
      <c r="DJL771" s="30"/>
      <c r="DJM771" s="30"/>
      <c r="DJN771" s="30"/>
      <c r="DJO771" s="30"/>
      <c r="DJP771" s="30"/>
      <c r="DJQ771" s="30"/>
      <c r="DJR771" s="30"/>
      <c r="DJS771" s="30"/>
      <c r="DJT771" s="30"/>
      <c r="DJU771" s="30"/>
      <c r="DJV771" s="30"/>
      <c r="DJW771" s="30"/>
      <c r="DJX771" s="30"/>
      <c r="DJY771" s="30"/>
      <c r="DJZ771" s="30"/>
      <c r="DKA771" s="30"/>
      <c r="DKB771" s="30"/>
      <c r="DKC771" s="30"/>
      <c r="DKD771" s="30"/>
      <c r="DKE771" s="30"/>
      <c r="DKF771" s="30"/>
      <c r="DKG771" s="30"/>
      <c r="DKH771" s="30"/>
      <c r="DKI771" s="30"/>
      <c r="DKJ771" s="30"/>
      <c r="DKK771" s="30"/>
      <c r="DKL771" s="30"/>
      <c r="DKM771" s="30"/>
      <c r="DKN771" s="30"/>
      <c r="DKO771" s="30"/>
      <c r="DKP771" s="30"/>
      <c r="DKQ771" s="30"/>
      <c r="DKR771" s="30"/>
      <c r="DKS771" s="30"/>
      <c r="DKT771" s="30"/>
      <c r="DKU771" s="30"/>
      <c r="DKV771" s="30"/>
      <c r="DKW771" s="30"/>
      <c r="DKX771" s="30"/>
      <c r="DKY771" s="30"/>
      <c r="DKZ771" s="30"/>
      <c r="DLA771" s="30"/>
      <c r="DLB771" s="30"/>
      <c r="DLC771" s="30"/>
      <c r="DLD771" s="30"/>
      <c r="DLE771" s="30"/>
      <c r="DLF771" s="30"/>
      <c r="DLG771" s="30"/>
      <c r="DLH771" s="30"/>
      <c r="DLI771" s="30"/>
      <c r="DLJ771" s="30"/>
      <c r="DLK771" s="30"/>
      <c r="DLL771" s="30"/>
      <c r="DLM771" s="30"/>
      <c r="DLN771" s="30"/>
      <c r="DLO771" s="30"/>
      <c r="DLP771" s="30"/>
      <c r="DLQ771" s="30"/>
      <c r="DLR771" s="30"/>
      <c r="DLS771" s="30"/>
      <c r="DLT771" s="30"/>
      <c r="DLU771" s="30"/>
      <c r="DLV771" s="30"/>
      <c r="DLW771" s="30"/>
      <c r="DLX771" s="30"/>
      <c r="DLY771" s="30"/>
      <c r="DLZ771" s="30"/>
      <c r="DMA771" s="30"/>
      <c r="DMB771" s="30"/>
      <c r="DMC771" s="30"/>
      <c r="DMD771" s="30"/>
      <c r="DME771" s="30"/>
      <c r="DMF771" s="30"/>
      <c r="DMG771" s="30"/>
      <c r="DMH771" s="30"/>
      <c r="DMI771" s="30"/>
      <c r="DMJ771" s="30"/>
      <c r="DMK771" s="30"/>
      <c r="DML771" s="30"/>
      <c r="DMM771" s="30"/>
      <c r="DMN771" s="30"/>
      <c r="DMO771" s="30"/>
      <c r="DMP771" s="30"/>
      <c r="DMQ771" s="30"/>
      <c r="DMR771" s="30"/>
      <c r="DMS771" s="30"/>
      <c r="DMT771" s="30"/>
      <c r="DMU771" s="30"/>
      <c r="DMV771" s="30"/>
      <c r="DMW771" s="30"/>
      <c r="DMX771" s="30"/>
      <c r="DMY771" s="30"/>
      <c r="DMZ771" s="30"/>
      <c r="DNA771" s="30"/>
      <c r="DNB771" s="30"/>
      <c r="DNC771" s="30"/>
      <c r="DND771" s="30"/>
      <c r="DNE771" s="30"/>
      <c r="DNF771" s="30"/>
      <c r="DNG771" s="30"/>
      <c r="DNH771" s="30"/>
      <c r="DNI771" s="30"/>
      <c r="DNJ771" s="30"/>
      <c r="DNK771" s="30"/>
      <c r="DNL771" s="30"/>
      <c r="DNM771" s="30"/>
      <c r="DNN771" s="30"/>
      <c r="DNO771" s="30"/>
      <c r="DNP771" s="30"/>
      <c r="DNQ771" s="30"/>
      <c r="DNR771" s="30"/>
      <c r="DNS771" s="30"/>
      <c r="DNT771" s="30"/>
      <c r="DNU771" s="30"/>
      <c r="DNV771" s="30"/>
      <c r="DNW771" s="30"/>
      <c r="DNX771" s="30"/>
      <c r="DNY771" s="30"/>
      <c r="DNZ771" s="30"/>
      <c r="DOA771" s="30"/>
      <c r="DOB771" s="30"/>
      <c r="DOC771" s="30"/>
      <c r="DOD771" s="30"/>
      <c r="DOE771" s="30"/>
      <c r="DOF771" s="30"/>
      <c r="DOG771" s="30"/>
      <c r="DOH771" s="30"/>
      <c r="DOI771" s="30"/>
      <c r="DOJ771" s="30"/>
      <c r="DOK771" s="30"/>
      <c r="DOL771" s="30"/>
      <c r="DOM771" s="30"/>
      <c r="DON771" s="30"/>
      <c r="DOO771" s="30"/>
      <c r="DOP771" s="30"/>
      <c r="DOQ771" s="30"/>
      <c r="DOR771" s="30"/>
      <c r="DOS771" s="30"/>
      <c r="DOT771" s="30"/>
      <c r="DOU771" s="30"/>
      <c r="DOV771" s="30"/>
      <c r="DOW771" s="30"/>
      <c r="DOX771" s="30"/>
      <c r="DOY771" s="30"/>
      <c r="DOZ771" s="30"/>
      <c r="DPA771" s="30"/>
      <c r="DPB771" s="30"/>
      <c r="DPC771" s="30"/>
      <c r="DPD771" s="30"/>
      <c r="DPE771" s="30"/>
      <c r="DPF771" s="30"/>
      <c r="DPG771" s="30"/>
      <c r="DPH771" s="30"/>
      <c r="DPI771" s="30"/>
      <c r="DPJ771" s="30"/>
      <c r="DPK771" s="30"/>
      <c r="DPL771" s="30"/>
      <c r="DPM771" s="30"/>
      <c r="DPN771" s="30"/>
      <c r="DPO771" s="30"/>
      <c r="DPP771" s="30"/>
      <c r="DPQ771" s="30"/>
      <c r="DPR771" s="30"/>
      <c r="DPS771" s="30"/>
      <c r="DPT771" s="30"/>
      <c r="DPU771" s="30"/>
      <c r="DPV771" s="30"/>
      <c r="DPW771" s="30"/>
      <c r="DPX771" s="30"/>
      <c r="DPY771" s="30"/>
      <c r="DPZ771" s="30"/>
      <c r="DQA771" s="30"/>
      <c r="DQB771" s="30"/>
      <c r="DQC771" s="30"/>
      <c r="DQD771" s="30"/>
      <c r="DQE771" s="30"/>
      <c r="DQF771" s="30"/>
      <c r="DQG771" s="30"/>
      <c r="DQH771" s="30"/>
      <c r="DQI771" s="30"/>
      <c r="DQJ771" s="30"/>
      <c r="DQK771" s="30"/>
      <c r="DQL771" s="30"/>
      <c r="DQM771" s="30"/>
      <c r="DQN771" s="30"/>
      <c r="DQO771" s="30"/>
      <c r="DQP771" s="30"/>
      <c r="DQQ771" s="30"/>
      <c r="DQR771" s="30"/>
      <c r="DQS771" s="30"/>
      <c r="DQT771" s="30"/>
      <c r="DQU771" s="30"/>
      <c r="DQV771" s="30"/>
      <c r="DQW771" s="30"/>
      <c r="DQX771" s="30"/>
      <c r="DQY771" s="30"/>
      <c r="DQZ771" s="30"/>
      <c r="DRA771" s="30"/>
      <c r="DRB771" s="30"/>
      <c r="DRC771" s="30"/>
      <c r="DRD771" s="30"/>
      <c r="DRE771" s="30"/>
      <c r="DRF771" s="30"/>
      <c r="DRG771" s="30"/>
      <c r="DRH771" s="30"/>
      <c r="DRI771" s="30"/>
      <c r="DRJ771" s="30"/>
      <c r="DRK771" s="30"/>
      <c r="DRL771" s="30"/>
      <c r="DRM771" s="30"/>
      <c r="DRN771" s="30"/>
      <c r="DRO771" s="30"/>
      <c r="DRP771" s="30"/>
      <c r="DRQ771" s="30"/>
      <c r="DRR771" s="30"/>
      <c r="DRS771" s="30"/>
      <c r="DRT771" s="30"/>
      <c r="DRU771" s="30"/>
      <c r="DRV771" s="30"/>
      <c r="DRW771" s="30"/>
      <c r="DRX771" s="30"/>
      <c r="DRY771" s="30"/>
      <c r="DRZ771" s="30"/>
      <c r="DSA771" s="30"/>
      <c r="DSB771" s="30"/>
      <c r="DSC771" s="30"/>
      <c r="DSD771" s="30"/>
      <c r="DSE771" s="30"/>
      <c r="DSF771" s="30"/>
      <c r="DSG771" s="30"/>
      <c r="DSH771" s="30"/>
      <c r="DSI771" s="30"/>
      <c r="DSJ771" s="30"/>
      <c r="DSK771" s="30"/>
      <c r="DSL771" s="30"/>
      <c r="DSM771" s="30"/>
      <c r="DSN771" s="30"/>
      <c r="DSO771" s="30"/>
      <c r="DSP771" s="30"/>
      <c r="DSQ771" s="30"/>
      <c r="DSR771" s="30"/>
      <c r="DSS771" s="30"/>
      <c r="DST771" s="30"/>
      <c r="DSU771" s="30"/>
      <c r="DSV771" s="30"/>
      <c r="DSW771" s="30"/>
      <c r="DSX771" s="30"/>
      <c r="DSY771" s="30"/>
      <c r="DSZ771" s="30"/>
      <c r="DTA771" s="30"/>
      <c r="DTB771" s="30"/>
      <c r="DTC771" s="30"/>
      <c r="DTD771" s="30"/>
      <c r="DTE771" s="30"/>
      <c r="DTF771" s="30"/>
      <c r="DTG771" s="30"/>
      <c r="DTH771" s="30"/>
      <c r="DTI771" s="30"/>
      <c r="DTJ771" s="30"/>
      <c r="DTK771" s="30"/>
      <c r="DTL771" s="30"/>
      <c r="DTM771" s="30"/>
      <c r="DTN771" s="30"/>
      <c r="DTO771" s="30"/>
      <c r="DTP771" s="30"/>
      <c r="DTQ771" s="30"/>
      <c r="DTR771" s="30"/>
      <c r="DTS771" s="30"/>
      <c r="DTT771" s="30"/>
      <c r="DTU771" s="30"/>
      <c r="DTV771" s="30"/>
      <c r="DTW771" s="30"/>
      <c r="DTX771" s="30"/>
      <c r="DTY771" s="30"/>
      <c r="DTZ771" s="30"/>
      <c r="DUA771" s="30"/>
      <c r="DUB771" s="30"/>
      <c r="DUC771" s="30"/>
      <c r="DUD771" s="30"/>
      <c r="DUE771" s="30"/>
      <c r="DUF771" s="30"/>
      <c r="DUG771" s="30"/>
      <c r="DUH771" s="30"/>
      <c r="DUI771" s="30"/>
      <c r="DUJ771" s="30"/>
      <c r="DUK771" s="30"/>
      <c r="DUL771" s="30"/>
      <c r="DUM771" s="30"/>
      <c r="DUN771" s="30"/>
      <c r="DUO771" s="30"/>
      <c r="DUP771" s="30"/>
      <c r="DUQ771" s="30"/>
      <c r="DUR771" s="30"/>
      <c r="DUS771" s="30"/>
      <c r="DUT771" s="30"/>
      <c r="DUU771" s="30"/>
      <c r="DUV771" s="30"/>
      <c r="DUW771" s="30"/>
      <c r="DUX771" s="30"/>
      <c r="DUY771" s="30"/>
      <c r="DUZ771" s="30"/>
      <c r="DVA771" s="30"/>
      <c r="DVB771" s="30"/>
      <c r="DVC771" s="30"/>
      <c r="DVD771" s="30"/>
      <c r="DVE771" s="30"/>
      <c r="DVF771" s="30"/>
      <c r="DVG771" s="30"/>
      <c r="DVH771" s="30"/>
      <c r="DVI771" s="30"/>
      <c r="DVJ771" s="30"/>
      <c r="DVK771" s="30"/>
      <c r="DVL771" s="30"/>
      <c r="DVM771" s="30"/>
      <c r="DVN771" s="30"/>
      <c r="DVO771" s="30"/>
      <c r="DVP771" s="30"/>
      <c r="DVQ771" s="30"/>
      <c r="DVR771" s="30"/>
      <c r="DVS771" s="30"/>
      <c r="DVT771" s="30"/>
      <c r="DVU771" s="30"/>
      <c r="DVV771" s="30"/>
      <c r="DVW771" s="30"/>
      <c r="DVX771" s="30"/>
      <c r="DVY771" s="30"/>
      <c r="DVZ771" s="30"/>
      <c r="DWA771" s="30"/>
      <c r="DWB771" s="30"/>
      <c r="DWC771" s="30"/>
      <c r="DWD771" s="30"/>
      <c r="DWE771" s="30"/>
      <c r="DWF771" s="30"/>
      <c r="DWG771" s="30"/>
      <c r="DWH771" s="30"/>
      <c r="DWI771" s="30"/>
      <c r="DWJ771" s="30"/>
      <c r="DWK771" s="30"/>
      <c r="DWL771" s="30"/>
      <c r="DWM771" s="30"/>
      <c r="DWN771" s="30"/>
      <c r="DWO771" s="30"/>
      <c r="DWP771" s="30"/>
      <c r="DWQ771" s="30"/>
      <c r="DWR771" s="30"/>
      <c r="DWS771" s="30"/>
      <c r="DWT771" s="30"/>
      <c r="DWU771" s="30"/>
      <c r="DWV771" s="30"/>
      <c r="DWW771" s="30"/>
      <c r="DWX771" s="30"/>
      <c r="DWY771" s="30"/>
      <c r="DWZ771" s="30"/>
      <c r="DXA771" s="30"/>
      <c r="DXB771" s="30"/>
      <c r="DXC771" s="30"/>
      <c r="DXD771" s="30"/>
      <c r="DXE771" s="30"/>
      <c r="DXF771" s="30"/>
      <c r="DXG771" s="30"/>
      <c r="DXH771" s="30"/>
      <c r="DXI771" s="30"/>
      <c r="DXJ771" s="30"/>
      <c r="DXK771" s="30"/>
      <c r="DXL771" s="30"/>
      <c r="DXM771" s="30"/>
      <c r="DXN771" s="30"/>
      <c r="DXO771" s="30"/>
      <c r="DXP771" s="30"/>
      <c r="DXQ771" s="30"/>
      <c r="DXR771" s="30"/>
      <c r="DXS771" s="30"/>
      <c r="DXT771" s="30"/>
      <c r="DXU771" s="30"/>
      <c r="DXV771" s="30"/>
      <c r="DXW771" s="30"/>
      <c r="DXX771" s="30"/>
      <c r="DXY771" s="30"/>
      <c r="DXZ771" s="30"/>
      <c r="DYA771" s="30"/>
      <c r="DYB771" s="30"/>
      <c r="DYC771" s="30"/>
      <c r="DYD771" s="30"/>
      <c r="DYE771" s="30"/>
      <c r="DYF771" s="30"/>
      <c r="DYG771" s="30"/>
      <c r="DYH771" s="30"/>
      <c r="DYI771" s="30"/>
      <c r="DYJ771" s="30"/>
      <c r="DYK771" s="30"/>
      <c r="DYL771" s="30"/>
      <c r="DYM771" s="30"/>
      <c r="DYN771" s="30"/>
      <c r="DYO771" s="30"/>
      <c r="DYP771" s="30"/>
      <c r="DYQ771" s="30"/>
      <c r="DYR771" s="30"/>
      <c r="DYS771" s="30"/>
      <c r="DYT771" s="30"/>
      <c r="DYU771" s="30"/>
      <c r="DYV771" s="30"/>
      <c r="DYW771" s="30"/>
      <c r="DYX771" s="30"/>
      <c r="DYY771" s="30"/>
      <c r="DYZ771" s="30"/>
      <c r="DZA771" s="30"/>
      <c r="DZB771" s="30"/>
      <c r="DZC771" s="30"/>
      <c r="DZD771" s="30"/>
      <c r="DZE771" s="30"/>
      <c r="DZF771" s="30"/>
      <c r="DZG771" s="30"/>
      <c r="DZH771" s="30"/>
      <c r="DZI771" s="30"/>
      <c r="DZJ771" s="30"/>
      <c r="DZK771" s="30"/>
      <c r="DZL771" s="30"/>
      <c r="DZM771" s="30"/>
      <c r="DZN771" s="30"/>
      <c r="DZO771" s="30"/>
      <c r="DZP771" s="30"/>
      <c r="DZQ771" s="30"/>
      <c r="DZR771" s="30"/>
      <c r="DZS771" s="30"/>
      <c r="DZT771" s="30"/>
      <c r="DZU771" s="30"/>
      <c r="DZV771" s="30"/>
      <c r="DZW771" s="30"/>
      <c r="DZX771" s="30"/>
      <c r="DZY771" s="30"/>
      <c r="DZZ771" s="30"/>
      <c r="EAA771" s="30"/>
      <c r="EAB771" s="30"/>
      <c r="EAC771" s="30"/>
      <c r="EAD771" s="30"/>
      <c r="EAE771" s="30"/>
      <c r="EAF771" s="30"/>
      <c r="EAG771" s="30"/>
      <c r="EAH771" s="30"/>
      <c r="EAI771" s="30"/>
      <c r="EAJ771" s="30"/>
      <c r="EAK771" s="30"/>
      <c r="EAL771" s="30"/>
      <c r="EAM771" s="30"/>
      <c r="EAN771" s="30"/>
      <c r="EAO771" s="30"/>
      <c r="EAP771" s="30"/>
      <c r="EAQ771" s="30"/>
      <c r="EAR771" s="30"/>
      <c r="EAS771" s="30"/>
      <c r="EAT771" s="30"/>
      <c r="EAU771" s="30"/>
      <c r="EAV771" s="30"/>
      <c r="EAW771" s="30"/>
      <c r="EAX771" s="30"/>
      <c r="EAY771" s="30"/>
      <c r="EAZ771" s="30"/>
      <c r="EBA771" s="30"/>
      <c r="EBB771" s="30"/>
      <c r="EBC771" s="30"/>
      <c r="EBD771" s="30"/>
      <c r="EBE771" s="30"/>
      <c r="EBF771" s="30"/>
      <c r="EBG771" s="30"/>
      <c r="EBH771" s="30"/>
      <c r="EBI771" s="30"/>
      <c r="EBJ771" s="30"/>
      <c r="EBK771" s="30"/>
      <c r="EBL771" s="30"/>
      <c r="EBM771" s="30"/>
      <c r="EBN771" s="30"/>
      <c r="EBO771" s="30"/>
      <c r="EBP771" s="30"/>
      <c r="EBQ771" s="30"/>
      <c r="EBR771" s="30"/>
      <c r="EBS771" s="30"/>
      <c r="EBT771" s="30"/>
      <c r="EBU771" s="30"/>
      <c r="EBV771" s="30"/>
      <c r="EBW771" s="30"/>
      <c r="EBX771" s="30"/>
      <c r="EBY771" s="30"/>
      <c r="EBZ771" s="30"/>
      <c r="ECA771" s="30"/>
      <c r="ECB771" s="30"/>
      <c r="ECC771" s="30"/>
      <c r="ECD771" s="30"/>
      <c r="ECE771" s="30"/>
      <c r="ECF771" s="30"/>
      <c r="ECG771" s="30"/>
      <c r="ECH771" s="30"/>
      <c r="ECI771" s="30"/>
      <c r="ECJ771" s="30"/>
      <c r="ECK771" s="30"/>
      <c r="ECL771" s="30"/>
      <c r="ECM771" s="30"/>
      <c r="ECN771" s="30"/>
      <c r="ECO771" s="30"/>
      <c r="ECP771" s="30"/>
      <c r="ECQ771" s="30"/>
      <c r="ECR771" s="30"/>
      <c r="ECS771" s="30"/>
      <c r="ECT771" s="30"/>
      <c r="ECU771" s="30"/>
      <c r="ECV771" s="30"/>
      <c r="ECW771" s="30"/>
      <c r="ECX771" s="30"/>
      <c r="ECY771" s="30"/>
      <c r="ECZ771" s="30"/>
      <c r="EDA771" s="30"/>
      <c r="EDB771" s="30"/>
      <c r="EDC771" s="30"/>
      <c r="EDD771" s="30"/>
      <c r="EDE771" s="30"/>
      <c r="EDF771" s="30"/>
      <c r="EDG771" s="30"/>
      <c r="EDH771" s="30"/>
      <c r="EDI771" s="30"/>
      <c r="EDJ771" s="30"/>
      <c r="EDK771" s="30"/>
      <c r="EDL771" s="30"/>
      <c r="EDM771" s="30"/>
      <c r="EDN771" s="30"/>
      <c r="EDO771" s="30"/>
      <c r="EDP771" s="30"/>
      <c r="EDQ771" s="30"/>
      <c r="EDR771" s="30"/>
      <c r="EDS771" s="30"/>
      <c r="EDT771" s="30"/>
      <c r="EDU771" s="30"/>
      <c r="EDV771" s="30"/>
      <c r="EDW771" s="30"/>
      <c r="EDX771" s="30"/>
      <c r="EDY771" s="30"/>
      <c r="EDZ771" s="30"/>
      <c r="EEA771" s="30"/>
      <c r="EEB771" s="30"/>
      <c r="EEC771" s="30"/>
      <c r="EED771" s="30"/>
      <c r="EEE771" s="30"/>
      <c r="EEF771" s="30"/>
      <c r="EEG771" s="30"/>
      <c r="EEH771" s="30"/>
      <c r="EEI771" s="30"/>
      <c r="EEJ771" s="30"/>
      <c r="EEK771" s="30"/>
      <c r="EEL771" s="30"/>
      <c r="EEM771" s="30"/>
      <c r="EEN771" s="30"/>
      <c r="EEO771" s="30"/>
      <c r="EEP771" s="30"/>
      <c r="EEQ771" s="30"/>
      <c r="EER771" s="30"/>
      <c r="EES771" s="30"/>
      <c r="EET771" s="30"/>
      <c r="EEU771" s="30"/>
      <c r="EEV771" s="30"/>
      <c r="EEW771" s="30"/>
      <c r="EEX771" s="30"/>
      <c r="EEY771" s="30"/>
      <c r="EEZ771" s="30"/>
      <c r="EFA771" s="30"/>
      <c r="EFB771" s="30"/>
      <c r="EFC771" s="30"/>
      <c r="EFD771" s="30"/>
      <c r="EFE771" s="30"/>
      <c r="EFF771" s="30"/>
      <c r="EFG771" s="30"/>
      <c r="EFH771" s="30"/>
      <c r="EFI771" s="30"/>
      <c r="EFJ771" s="30"/>
      <c r="EFK771" s="30"/>
      <c r="EFL771" s="30"/>
      <c r="EFM771" s="30"/>
      <c r="EFN771" s="30"/>
      <c r="EFO771" s="30"/>
      <c r="EFP771" s="30"/>
      <c r="EFQ771" s="30"/>
      <c r="EFR771" s="30"/>
      <c r="EFS771" s="30"/>
      <c r="EFT771" s="30"/>
      <c r="EFU771" s="30"/>
      <c r="EFV771" s="30"/>
      <c r="EFW771" s="30"/>
      <c r="EFX771" s="30"/>
      <c r="EFY771" s="30"/>
      <c r="EFZ771" s="30"/>
      <c r="EGA771" s="30"/>
      <c r="EGB771" s="30"/>
      <c r="EGC771" s="30"/>
      <c r="EGD771" s="30"/>
      <c r="EGE771" s="30"/>
      <c r="EGF771" s="30"/>
      <c r="EGG771" s="30"/>
      <c r="EGH771" s="30"/>
      <c r="EGI771" s="30"/>
      <c r="EGJ771" s="30"/>
      <c r="EGK771" s="30"/>
      <c r="EGL771" s="30"/>
      <c r="EGM771" s="30"/>
      <c r="EGN771" s="30"/>
      <c r="EGO771" s="30"/>
      <c r="EGP771" s="30"/>
      <c r="EGQ771" s="30"/>
      <c r="EGR771" s="30"/>
      <c r="EGS771" s="30"/>
      <c r="EGT771" s="30"/>
      <c r="EGU771" s="30"/>
      <c r="EGV771" s="30"/>
      <c r="EGW771" s="30"/>
      <c r="EGX771" s="30"/>
      <c r="EGY771" s="30"/>
      <c r="EGZ771" s="30"/>
      <c r="EHA771" s="30"/>
      <c r="EHB771" s="30"/>
      <c r="EHC771" s="30"/>
      <c r="EHD771" s="30"/>
      <c r="EHE771" s="30"/>
      <c r="EHF771" s="30"/>
      <c r="EHG771" s="30"/>
      <c r="EHH771" s="30"/>
      <c r="EHI771" s="30"/>
      <c r="EHJ771" s="30"/>
      <c r="EHK771" s="30"/>
      <c r="EHL771" s="30"/>
      <c r="EHM771" s="30"/>
      <c r="EHN771" s="30"/>
      <c r="EHO771" s="30"/>
      <c r="EHP771" s="30"/>
      <c r="EHQ771" s="30"/>
      <c r="EHR771" s="30"/>
      <c r="EHS771" s="30"/>
      <c r="EHT771" s="30"/>
      <c r="EHU771" s="30"/>
      <c r="EHV771" s="30"/>
      <c r="EHW771" s="30"/>
      <c r="EHX771" s="30"/>
      <c r="EHY771" s="30"/>
      <c r="EHZ771" s="30"/>
      <c r="EIA771" s="30"/>
      <c r="EIB771" s="30"/>
      <c r="EIC771" s="30"/>
      <c r="EID771" s="30"/>
      <c r="EIE771" s="30"/>
      <c r="EIF771" s="30"/>
      <c r="EIG771" s="30"/>
      <c r="EIH771" s="30"/>
      <c r="EII771" s="30"/>
      <c r="EIJ771" s="30"/>
      <c r="EIK771" s="30"/>
      <c r="EIL771" s="30"/>
      <c r="EIM771" s="30"/>
      <c r="EIN771" s="30"/>
      <c r="EIO771" s="30"/>
      <c r="EIP771" s="30"/>
      <c r="EIQ771" s="30"/>
      <c r="EIR771" s="30"/>
      <c r="EIS771" s="30"/>
      <c r="EIT771" s="30"/>
      <c r="EIU771" s="30"/>
      <c r="EIV771" s="30"/>
      <c r="EIW771" s="30"/>
      <c r="EIX771" s="30"/>
      <c r="EIY771" s="30"/>
      <c r="EIZ771" s="30"/>
      <c r="EJA771" s="30"/>
      <c r="EJB771" s="30"/>
      <c r="EJC771" s="30"/>
      <c r="EJD771" s="30"/>
      <c r="EJE771" s="30"/>
      <c r="EJF771" s="30"/>
      <c r="EJG771" s="30"/>
      <c r="EJH771" s="30"/>
      <c r="EJI771" s="30"/>
      <c r="EJJ771" s="30"/>
      <c r="EJK771" s="30"/>
      <c r="EJL771" s="30"/>
      <c r="EJM771" s="30"/>
      <c r="EJN771" s="30"/>
      <c r="EJO771" s="30"/>
      <c r="EJP771" s="30"/>
      <c r="EJQ771" s="30"/>
      <c r="EJR771" s="30"/>
      <c r="EJS771" s="30"/>
      <c r="EJT771" s="30"/>
      <c r="EJU771" s="30"/>
      <c r="EJV771" s="30"/>
      <c r="EJW771" s="30"/>
      <c r="EJX771" s="30"/>
      <c r="EJY771" s="30"/>
      <c r="EJZ771" s="30"/>
      <c r="EKA771" s="30"/>
      <c r="EKB771" s="30"/>
      <c r="EKC771" s="30"/>
      <c r="EKD771" s="30"/>
      <c r="EKE771" s="30"/>
      <c r="EKF771" s="30"/>
      <c r="EKG771" s="30"/>
      <c r="EKH771" s="30"/>
      <c r="EKI771" s="30"/>
      <c r="EKJ771" s="30"/>
      <c r="EKK771" s="30"/>
      <c r="EKL771" s="30"/>
      <c r="EKM771" s="30"/>
      <c r="EKN771" s="30"/>
      <c r="EKO771" s="30"/>
      <c r="EKP771" s="30"/>
      <c r="EKQ771" s="30"/>
      <c r="EKR771" s="30"/>
      <c r="EKS771" s="30"/>
      <c r="EKT771" s="30"/>
      <c r="EKU771" s="30"/>
      <c r="EKV771" s="30"/>
      <c r="EKW771" s="30"/>
      <c r="EKX771" s="30"/>
      <c r="EKY771" s="30"/>
      <c r="EKZ771" s="30"/>
      <c r="ELA771" s="30"/>
      <c r="ELB771" s="30"/>
      <c r="ELC771" s="30"/>
      <c r="ELD771" s="30"/>
      <c r="ELE771" s="30"/>
      <c r="ELF771" s="30"/>
      <c r="ELG771" s="30"/>
      <c r="ELH771" s="30"/>
      <c r="ELI771" s="30"/>
      <c r="ELJ771" s="30"/>
      <c r="ELK771" s="30"/>
      <c r="ELL771" s="30"/>
      <c r="ELM771" s="30"/>
      <c r="ELN771" s="30"/>
      <c r="ELO771" s="30"/>
      <c r="ELP771" s="30"/>
      <c r="ELQ771" s="30"/>
      <c r="ELR771" s="30"/>
      <c r="ELS771" s="30"/>
      <c r="ELT771" s="30"/>
      <c r="ELU771" s="30"/>
      <c r="ELV771" s="30"/>
      <c r="ELW771" s="30"/>
      <c r="ELX771" s="30"/>
      <c r="ELY771" s="30"/>
      <c r="ELZ771" s="30"/>
      <c r="EMA771" s="30"/>
      <c r="EMB771" s="30"/>
      <c r="EMC771" s="30"/>
      <c r="EMD771" s="30"/>
      <c r="EME771" s="30"/>
      <c r="EMF771" s="30"/>
      <c r="EMG771" s="30"/>
      <c r="EMH771" s="30"/>
      <c r="EMI771" s="30"/>
      <c r="EMJ771" s="30"/>
      <c r="EMK771" s="30"/>
      <c r="EML771" s="30"/>
      <c r="EMM771" s="30"/>
      <c r="EMN771" s="30"/>
      <c r="EMO771" s="30"/>
      <c r="EMP771" s="30"/>
      <c r="EMQ771" s="30"/>
      <c r="EMR771" s="30"/>
      <c r="EMS771" s="30"/>
      <c r="EMT771" s="30"/>
      <c r="EMU771" s="30"/>
      <c r="EMV771" s="30"/>
      <c r="EMW771" s="30"/>
      <c r="EMX771" s="30"/>
      <c r="EMY771" s="30"/>
      <c r="EMZ771" s="30"/>
      <c r="ENA771" s="30"/>
      <c r="ENB771" s="30"/>
      <c r="ENC771" s="30"/>
      <c r="END771" s="30"/>
      <c r="ENE771" s="30"/>
      <c r="ENF771" s="30"/>
      <c r="ENG771" s="30"/>
      <c r="ENH771" s="30"/>
      <c r="ENI771" s="30"/>
      <c r="ENJ771" s="30"/>
      <c r="ENK771" s="30"/>
      <c r="ENL771" s="30"/>
      <c r="ENM771" s="30"/>
      <c r="ENN771" s="30"/>
      <c r="ENO771" s="30"/>
      <c r="ENP771" s="30"/>
      <c r="ENQ771" s="30"/>
      <c r="ENR771" s="30"/>
      <c r="ENS771" s="30"/>
      <c r="ENT771" s="30"/>
      <c r="ENU771" s="30"/>
      <c r="ENV771" s="30"/>
      <c r="ENW771" s="30"/>
      <c r="ENX771" s="30"/>
      <c r="ENY771" s="30"/>
      <c r="ENZ771" s="30"/>
      <c r="EOA771" s="30"/>
      <c r="EOB771" s="30"/>
      <c r="EOC771" s="30"/>
      <c r="EOD771" s="30"/>
      <c r="EOE771" s="30"/>
      <c r="EOF771" s="30"/>
      <c r="EOG771" s="30"/>
      <c r="EOH771" s="30"/>
      <c r="EOI771" s="30"/>
      <c r="EOJ771" s="30"/>
      <c r="EOK771" s="30"/>
      <c r="EOL771" s="30"/>
      <c r="EOM771" s="30"/>
      <c r="EON771" s="30"/>
      <c r="EOO771" s="30"/>
      <c r="EOP771" s="30"/>
      <c r="EOQ771" s="30"/>
      <c r="EOR771" s="30"/>
      <c r="EOS771" s="30"/>
      <c r="EOT771" s="30"/>
      <c r="EOU771" s="30"/>
      <c r="EOV771" s="30"/>
      <c r="EOW771" s="30"/>
      <c r="EOX771" s="30"/>
      <c r="EOY771" s="30"/>
      <c r="EOZ771" s="30"/>
      <c r="EPA771" s="30"/>
      <c r="EPB771" s="30"/>
      <c r="EPC771" s="30"/>
      <c r="EPD771" s="30"/>
      <c r="EPE771" s="30"/>
      <c r="EPF771" s="30"/>
      <c r="EPG771" s="30"/>
      <c r="EPH771" s="30"/>
      <c r="EPI771" s="30"/>
      <c r="EPJ771" s="30"/>
      <c r="EPK771" s="30"/>
      <c r="EPL771" s="30"/>
      <c r="EPM771" s="30"/>
      <c r="EPN771" s="30"/>
      <c r="EPO771" s="30"/>
      <c r="EPP771" s="30"/>
      <c r="EPQ771" s="30"/>
      <c r="EPR771" s="30"/>
      <c r="EPS771" s="30"/>
      <c r="EPT771" s="30"/>
      <c r="EPU771" s="30"/>
      <c r="EPV771" s="30"/>
      <c r="EPW771" s="30"/>
      <c r="EPX771" s="30"/>
      <c r="EPY771" s="30"/>
      <c r="EPZ771" s="30"/>
      <c r="EQA771" s="30"/>
      <c r="EQB771" s="30"/>
      <c r="EQC771" s="30"/>
      <c r="EQD771" s="30"/>
      <c r="EQE771" s="30"/>
      <c r="EQF771" s="30"/>
      <c r="EQG771" s="30"/>
      <c r="EQH771" s="30"/>
      <c r="EQI771" s="30"/>
      <c r="EQJ771" s="30"/>
      <c r="EQK771" s="30"/>
      <c r="EQL771" s="30"/>
      <c r="EQM771" s="30"/>
      <c r="EQN771" s="30"/>
      <c r="EQO771" s="30"/>
      <c r="EQP771" s="30"/>
      <c r="EQQ771" s="30"/>
      <c r="EQR771" s="30"/>
      <c r="EQS771" s="30"/>
      <c r="EQT771" s="30"/>
      <c r="EQU771" s="30"/>
      <c r="EQV771" s="30"/>
      <c r="EQW771" s="30"/>
      <c r="EQX771" s="30"/>
      <c r="EQY771" s="30"/>
      <c r="EQZ771" s="30"/>
      <c r="ERA771" s="30"/>
      <c r="ERB771" s="30"/>
      <c r="ERC771" s="30"/>
      <c r="ERD771" s="30"/>
      <c r="ERE771" s="30"/>
      <c r="ERF771" s="30"/>
      <c r="ERG771" s="30"/>
      <c r="ERH771" s="30"/>
      <c r="ERI771" s="30"/>
      <c r="ERJ771" s="30"/>
      <c r="ERK771" s="30"/>
      <c r="ERL771" s="30"/>
      <c r="ERM771" s="30"/>
      <c r="ERN771" s="30"/>
      <c r="ERO771" s="30"/>
      <c r="ERP771" s="30"/>
      <c r="ERQ771" s="30"/>
      <c r="ERR771" s="30"/>
      <c r="ERS771" s="30"/>
      <c r="ERT771" s="30"/>
      <c r="ERU771" s="30"/>
      <c r="ERV771" s="30"/>
      <c r="ERW771" s="30"/>
      <c r="ERX771" s="30"/>
      <c r="ERY771" s="30"/>
      <c r="ERZ771" s="30"/>
      <c r="ESA771" s="30"/>
      <c r="ESB771" s="30"/>
      <c r="ESC771" s="30"/>
      <c r="ESD771" s="30"/>
      <c r="ESE771" s="30"/>
      <c r="ESF771" s="30"/>
      <c r="ESG771" s="30"/>
      <c r="ESH771" s="30"/>
      <c r="ESI771" s="30"/>
      <c r="ESJ771" s="30"/>
      <c r="ESK771" s="30"/>
      <c r="ESL771" s="30"/>
      <c r="ESM771" s="30"/>
      <c r="ESN771" s="30"/>
      <c r="ESO771" s="30"/>
      <c r="ESP771" s="30"/>
      <c r="ESQ771" s="30"/>
      <c r="ESR771" s="30"/>
      <c r="ESS771" s="30"/>
      <c r="EST771" s="30"/>
      <c r="ESU771" s="30"/>
      <c r="ESV771" s="30"/>
      <c r="ESW771" s="30"/>
      <c r="ESX771" s="30"/>
      <c r="ESY771" s="30"/>
      <c r="ESZ771" s="30"/>
      <c r="ETA771" s="30"/>
      <c r="ETB771" s="30"/>
      <c r="ETC771" s="30"/>
      <c r="ETD771" s="30"/>
      <c r="ETE771" s="30"/>
      <c r="ETF771" s="30"/>
      <c r="ETG771" s="30"/>
      <c r="ETH771" s="30"/>
      <c r="ETI771" s="30"/>
      <c r="ETJ771" s="30"/>
      <c r="ETK771" s="30"/>
      <c r="ETL771" s="30"/>
      <c r="ETM771" s="30"/>
      <c r="ETN771" s="30"/>
      <c r="ETO771" s="30"/>
      <c r="ETP771" s="30"/>
      <c r="ETQ771" s="30"/>
      <c r="ETR771" s="30"/>
      <c r="ETS771" s="30"/>
      <c r="ETT771" s="30"/>
      <c r="ETU771" s="30"/>
      <c r="ETV771" s="30"/>
      <c r="ETW771" s="30"/>
      <c r="ETX771" s="30"/>
      <c r="ETY771" s="30"/>
      <c r="ETZ771" s="30"/>
      <c r="EUA771" s="30"/>
      <c r="EUB771" s="30"/>
      <c r="EUC771" s="30"/>
      <c r="EUD771" s="30"/>
      <c r="EUE771" s="30"/>
      <c r="EUF771" s="30"/>
      <c r="EUG771" s="30"/>
      <c r="EUH771" s="30"/>
      <c r="EUI771" s="30"/>
      <c r="EUJ771" s="30"/>
      <c r="EUK771" s="30"/>
      <c r="EUL771" s="30"/>
      <c r="EUM771" s="30"/>
      <c r="EUN771" s="30"/>
      <c r="EUO771" s="30"/>
      <c r="EUP771" s="30"/>
      <c r="EUQ771" s="30"/>
      <c r="EUR771" s="30"/>
      <c r="EUS771" s="30"/>
      <c r="EUT771" s="30"/>
      <c r="EUU771" s="30"/>
      <c r="EUV771" s="30"/>
      <c r="EUW771" s="30"/>
      <c r="EUX771" s="30"/>
      <c r="EUY771" s="30"/>
      <c r="EUZ771" s="30"/>
      <c r="EVA771" s="30"/>
      <c r="EVB771" s="30"/>
      <c r="EVC771" s="30"/>
      <c r="EVD771" s="30"/>
      <c r="EVE771" s="30"/>
      <c r="EVF771" s="30"/>
      <c r="EVG771" s="30"/>
      <c r="EVH771" s="30"/>
      <c r="EVI771" s="30"/>
      <c r="EVJ771" s="30"/>
      <c r="EVK771" s="30"/>
      <c r="EVL771" s="30"/>
      <c r="EVM771" s="30"/>
      <c r="EVN771" s="30"/>
      <c r="EVO771" s="30"/>
      <c r="EVP771" s="30"/>
      <c r="EVQ771" s="30"/>
      <c r="EVR771" s="30"/>
      <c r="EVS771" s="30"/>
      <c r="EVT771" s="30"/>
      <c r="EVU771" s="30"/>
      <c r="EVV771" s="30"/>
      <c r="EVW771" s="30"/>
      <c r="EVX771" s="30"/>
      <c r="EVY771" s="30"/>
      <c r="EVZ771" s="30"/>
      <c r="EWA771" s="30"/>
      <c r="EWB771" s="30"/>
      <c r="EWC771" s="30"/>
      <c r="EWD771" s="30"/>
      <c r="EWE771" s="30"/>
      <c r="EWF771" s="30"/>
      <c r="EWG771" s="30"/>
      <c r="EWH771" s="30"/>
      <c r="EWI771" s="30"/>
      <c r="EWJ771" s="30"/>
      <c r="EWK771" s="30"/>
      <c r="EWL771" s="30"/>
      <c r="EWM771" s="30"/>
      <c r="EWN771" s="30"/>
      <c r="EWO771" s="30"/>
      <c r="EWP771" s="30"/>
      <c r="EWQ771" s="30"/>
      <c r="EWR771" s="30"/>
      <c r="EWS771" s="30"/>
      <c r="EWT771" s="30"/>
      <c r="EWU771" s="30"/>
      <c r="EWV771" s="30"/>
      <c r="EWW771" s="30"/>
      <c r="EWX771" s="30"/>
      <c r="EWY771" s="30"/>
      <c r="EWZ771" s="30"/>
      <c r="EXA771" s="30"/>
      <c r="EXB771" s="30"/>
      <c r="EXC771" s="30"/>
      <c r="EXD771" s="30"/>
      <c r="EXE771" s="30"/>
      <c r="EXF771" s="30"/>
      <c r="EXG771" s="30"/>
      <c r="EXH771" s="30"/>
      <c r="EXI771" s="30"/>
      <c r="EXJ771" s="30"/>
      <c r="EXK771" s="30"/>
      <c r="EXL771" s="30"/>
      <c r="EXM771" s="30"/>
      <c r="EXN771" s="30"/>
      <c r="EXO771" s="30"/>
      <c r="EXP771" s="30"/>
      <c r="EXQ771" s="30"/>
      <c r="EXR771" s="30"/>
      <c r="EXS771" s="30"/>
      <c r="EXT771" s="30"/>
      <c r="EXU771" s="30"/>
      <c r="EXV771" s="30"/>
      <c r="EXW771" s="30"/>
      <c r="EXX771" s="30"/>
      <c r="EXY771" s="30"/>
      <c r="EXZ771" s="30"/>
      <c r="EYA771" s="30"/>
      <c r="EYB771" s="30"/>
      <c r="EYC771" s="30"/>
      <c r="EYD771" s="30"/>
      <c r="EYE771" s="30"/>
      <c r="EYF771" s="30"/>
      <c r="EYG771" s="30"/>
      <c r="EYH771" s="30"/>
      <c r="EYI771" s="30"/>
      <c r="EYJ771" s="30"/>
      <c r="EYK771" s="30"/>
      <c r="EYL771" s="30"/>
      <c r="EYM771" s="30"/>
      <c r="EYN771" s="30"/>
      <c r="EYO771" s="30"/>
      <c r="EYP771" s="30"/>
      <c r="EYQ771" s="30"/>
      <c r="EYR771" s="30"/>
      <c r="EYS771" s="30"/>
      <c r="EYT771" s="30"/>
      <c r="EYU771" s="30"/>
      <c r="EYV771" s="30"/>
      <c r="EYW771" s="30"/>
      <c r="EYX771" s="30"/>
      <c r="EYY771" s="30"/>
      <c r="EYZ771" s="30"/>
      <c r="EZA771" s="30"/>
      <c r="EZB771" s="30"/>
      <c r="EZC771" s="30"/>
      <c r="EZD771" s="30"/>
      <c r="EZE771" s="30"/>
      <c r="EZF771" s="30"/>
      <c r="EZG771" s="30"/>
      <c r="EZH771" s="30"/>
      <c r="EZI771" s="30"/>
      <c r="EZJ771" s="30"/>
      <c r="EZK771" s="30"/>
      <c r="EZL771" s="30"/>
      <c r="EZM771" s="30"/>
      <c r="EZN771" s="30"/>
      <c r="EZO771" s="30"/>
      <c r="EZP771" s="30"/>
      <c r="EZQ771" s="30"/>
      <c r="EZR771" s="30"/>
      <c r="EZS771" s="30"/>
      <c r="EZT771" s="30"/>
      <c r="EZU771" s="30"/>
      <c r="EZV771" s="30"/>
      <c r="EZW771" s="30"/>
      <c r="EZX771" s="30"/>
      <c r="EZY771" s="30"/>
      <c r="EZZ771" s="30"/>
      <c r="FAA771" s="30"/>
      <c r="FAB771" s="30"/>
      <c r="FAC771" s="30"/>
      <c r="FAD771" s="30"/>
      <c r="FAE771" s="30"/>
      <c r="FAF771" s="30"/>
      <c r="FAG771" s="30"/>
      <c r="FAH771" s="30"/>
      <c r="FAI771" s="30"/>
      <c r="FAJ771" s="30"/>
      <c r="FAK771" s="30"/>
      <c r="FAL771" s="30"/>
      <c r="FAM771" s="30"/>
      <c r="FAN771" s="30"/>
      <c r="FAO771" s="30"/>
      <c r="FAP771" s="30"/>
      <c r="FAQ771" s="30"/>
      <c r="FAR771" s="30"/>
      <c r="FAS771" s="30"/>
      <c r="FAT771" s="30"/>
      <c r="FAU771" s="30"/>
      <c r="FAV771" s="30"/>
      <c r="FAW771" s="30"/>
      <c r="FAX771" s="30"/>
      <c r="FAY771" s="30"/>
      <c r="FAZ771" s="30"/>
      <c r="FBA771" s="30"/>
      <c r="FBB771" s="30"/>
      <c r="FBC771" s="30"/>
      <c r="FBD771" s="30"/>
      <c r="FBE771" s="30"/>
      <c r="FBF771" s="30"/>
      <c r="FBG771" s="30"/>
      <c r="FBH771" s="30"/>
      <c r="FBI771" s="30"/>
      <c r="FBJ771" s="30"/>
      <c r="FBK771" s="30"/>
      <c r="FBL771" s="30"/>
      <c r="FBM771" s="30"/>
      <c r="FBN771" s="30"/>
      <c r="FBO771" s="30"/>
      <c r="FBP771" s="30"/>
      <c r="FBQ771" s="30"/>
      <c r="FBR771" s="30"/>
      <c r="FBS771" s="30"/>
      <c r="FBT771" s="30"/>
      <c r="FBU771" s="30"/>
      <c r="FBV771" s="30"/>
      <c r="FBW771" s="30"/>
      <c r="FBX771" s="30"/>
      <c r="FBY771" s="30"/>
      <c r="FBZ771" s="30"/>
      <c r="FCA771" s="30"/>
      <c r="FCB771" s="30"/>
      <c r="FCC771" s="30"/>
      <c r="FCD771" s="30"/>
      <c r="FCE771" s="30"/>
      <c r="FCF771" s="30"/>
      <c r="FCG771" s="30"/>
      <c r="FCH771" s="30"/>
      <c r="FCI771" s="30"/>
      <c r="FCJ771" s="30"/>
      <c r="FCK771" s="30"/>
      <c r="FCL771" s="30"/>
      <c r="FCM771" s="30"/>
      <c r="FCN771" s="30"/>
      <c r="FCO771" s="30"/>
      <c r="FCP771" s="30"/>
      <c r="FCQ771" s="30"/>
      <c r="FCR771" s="30"/>
      <c r="FCS771" s="30"/>
      <c r="FCT771" s="30"/>
      <c r="FCU771" s="30"/>
      <c r="FCV771" s="30"/>
      <c r="FCW771" s="30"/>
      <c r="FCX771" s="30"/>
      <c r="FCY771" s="30"/>
      <c r="FCZ771" s="30"/>
      <c r="FDA771" s="30"/>
      <c r="FDB771" s="30"/>
      <c r="FDC771" s="30"/>
      <c r="FDD771" s="30"/>
      <c r="FDE771" s="30"/>
      <c r="FDF771" s="30"/>
      <c r="FDG771" s="30"/>
      <c r="FDH771" s="30"/>
      <c r="FDI771" s="30"/>
      <c r="FDJ771" s="30"/>
      <c r="FDK771" s="30"/>
      <c r="FDL771" s="30"/>
      <c r="FDM771" s="30"/>
      <c r="FDN771" s="30"/>
      <c r="FDO771" s="30"/>
      <c r="FDP771" s="30"/>
      <c r="FDQ771" s="30"/>
      <c r="FDR771" s="30"/>
      <c r="FDS771" s="30"/>
      <c r="FDT771" s="30"/>
      <c r="FDU771" s="30"/>
      <c r="FDV771" s="30"/>
      <c r="FDW771" s="30"/>
      <c r="FDX771" s="30"/>
      <c r="FDY771" s="30"/>
      <c r="FDZ771" s="30"/>
      <c r="FEA771" s="30"/>
      <c r="FEB771" s="30"/>
      <c r="FEC771" s="30"/>
      <c r="FED771" s="30"/>
      <c r="FEE771" s="30"/>
      <c r="FEF771" s="30"/>
      <c r="FEG771" s="30"/>
      <c r="FEH771" s="30"/>
      <c r="FEI771" s="30"/>
      <c r="FEJ771" s="30"/>
      <c r="FEK771" s="30"/>
      <c r="FEL771" s="30"/>
      <c r="FEM771" s="30"/>
      <c r="FEN771" s="30"/>
      <c r="FEO771" s="30"/>
      <c r="FEP771" s="30"/>
      <c r="FEQ771" s="30"/>
      <c r="FER771" s="30"/>
      <c r="FES771" s="30"/>
      <c r="FET771" s="30"/>
      <c r="FEU771" s="30"/>
      <c r="FEV771" s="30"/>
      <c r="FEW771" s="30"/>
      <c r="FEX771" s="30"/>
      <c r="FEY771" s="30"/>
      <c r="FEZ771" s="30"/>
      <c r="FFA771" s="30"/>
      <c r="FFB771" s="30"/>
      <c r="FFC771" s="30"/>
      <c r="FFD771" s="30"/>
      <c r="FFE771" s="30"/>
      <c r="FFF771" s="30"/>
      <c r="FFG771" s="30"/>
      <c r="FFH771" s="30"/>
      <c r="FFI771" s="30"/>
      <c r="FFJ771" s="30"/>
      <c r="FFK771" s="30"/>
      <c r="FFL771" s="30"/>
      <c r="FFM771" s="30"/>
      <c r="FFN771" s="30"/>
      <c r="FFO771" s="30"/>
      <c r="FFP771" s="30"/>
      <c r="FFQ771" s="30"/>
      <c r="FFR771" s="30"/>
      <c r="FFS771" s="30"/>
      <c r="FFT771" s="30"/>
      <c r="FFU771" s="30"/>
      <c r="FFV771" s="30"/>
      <c r="FFW771" s="30"/>
      <c r="FFX771" s="30"/>
      <c r="FFY771" s="30"/>
      <c r="FFZ771" s="30"/>
      <c r="FGA771" s="30"/>
      <c r="FGB771" s="30"/>
      <c r="FGC771" s="30"/>
      <c r="FGD771" s="30"/>
      <c r="FGE771" s="30"/>
      <c r="FGF771" s="30"/>
      <c r="FGG771" s="30"/>
      <c r="FGH771" s="30"/>
      <c r="FGI771" s="30"/>
      <c r="FGJ771" s="30"/>
      <c r="FGK771" s="30"/>
      <c r="FGL771" s="30"/>
      <c r="FGM771" s="30"/>
      <c r="FGN771" s="30"/>
      <c r="FGO771" s="30"/>
      <c r="FGP771" s="30"/>
      <c r="FGQ771" s="30"/>
      <c r="FGR771" s="30"/>
      <c r="FGS771" s="30"/>
      <c r="FGT771" s="30"/>
      <c r="FGU771" s="30"/>
      <c r="FGV771" s="30"/>
      <c r="FGW771" s="30"/>
      <c r="FGX771" s="30"/>
      <c r="FGY771" s="30"/>
      <c r="FGZ771" s="30"/>
      <c r="FHA771" s="30"/>
      <c r="FHB771" s="30"/>
      <c r="FHC771" s="30"/>
      <c r="FHD771" s="30"/>
      <c r="FHE771" s="30"/>
      <c r="FHF771" s="30"/>
      <c r="FHG771" s="30"/>
      <c r="FHH771" s="30"/>
      <c r="FHI771" s="30"/>
      <c r="FHJ771" s="30"/>
      <c r="FHK771" s="30"/>
      <c r="FHL771" s="30"/>
      <c r="FHM771" s="30"/>
      <c r="FHN771" s="30"/>
      <c r="FHO771" s="30"/>
      <c r="FHP771" s="30"/>
      <c r="FHQ771" s="30"/>
      <c r="FHR771" s="30"/>
      <c r="FHS771" s="30"/>
      <c r="FHT771" s="30"/>
      <c r="FHU771" s="30"/>
      <c r="FHV771" s="30"/>
      <c r="FHW771" s="30"/>
      <c r="FHX771" s="30"/>
      <c r="FHY771" s="30"/>
      <c r="FHZ771" s="30"/>
      <c r="FIA771" s="30"/>
      <c r="FIB771" s="30"/>
      <c r="FIC771" s="30"/>
      <c r="FID771" s="30"/>
      <c r="FIE771" s="30"/>
      <c r="FIF771" s="30"/>
      <c r="FIG771" s="30"/>
      <c r="FIH771" s="30"/>
      <c r="FII771" s="30"/>
      <c r="FIJ771" s="30"/>
      <c r="FIK771" s="30"/>
      <c r="FIL771" s="30"/>
      <c r="FIM771" s="30"/>
      <c r="FIN771" s="30"/>
      <c r="FIO771" s="30"/>
      <c r="FIP771" s="30"/>
      <c r="FIQ771" s="30"/>
      <c r="FIR771" s="30"/>
      <c r="FIS771" s="30"/>
      <c r="FIT771" s="30"/>
      <c r="FIU771" s="30"/>
      <c r="FIV771" s="30"/>
      <c r="FIW771" s="30"/>
      <c r="FIX771" s="30"/>
      <c r="FIY771" s="30"/>
      <c r="FIZ771" s="30"/>
      <c r="FJA771" s="30"/>
      <c r="FJB771" s="30"/>
      <c r="FJC771" s="30"/>
      <c r="FJD771" s="30"/>
      <c r="FJE771" s="30"/>
      <c r="FJF771" s="30"/>
      <c r="FJG771" s="30"/>
      <c r="FJH771" s="30"/>
      <c r="FJI771" s="30"/>
      <c r="FJJ771" s="30"/>
      <c r="FJK771" s="30"/>
      <c r="FJL771" s="30"/>
      <c r="FJM771" s="30"/>
      <c r="FJN771" s="30"/>
      <c r="FJO771" s="30"/>
      <c r="FJP771" s="30"/>
      <c r="FJQ771" s="30"/>
      <c r="FJR771" s="30"/>
      <c r="FJS771" s="30"/>
      <c r="FJT771" s="30"/>
      <c r="FJU771" s="30"/>
      <c r="FJV771" s="30"/>
      <c r="FJW771" s="30"/>
      <c r="FJX771" s="30"/>
      <c r="FJY771" s="30"/>
      <c r="FJZ771" s="30"/>
      <c r="FKA771" s="30"/>
      <c r="FKB771" s="30"/>
      <c r="FKC771" s="30"/>
      <c r="FKD771" s="30"/>
      <c r="FKE771" s="30"/>
      <c r="FKF771" s="30"/>
      <c r="FKG771" s="30"/>
      <c r="FKH771" s="30"/>
      <c r="FKI771" s="30"/>
      <c r="FKJ771" s="30"/>
      <c r="FKK771" s="30"/>
      <c r="FKL771" s="30"/>
      <c r="FKM771" s="30"/>
      <c r="FKN771" s="30"/>
      <c r="FKO771" s="30"/>
      <c r="FKP771" s="30"/>
      <c r="FKQ771" s="30"/>
      <c r="FKR771" s="30"/>
      <c r="FKS771" s="30"/>
      <c r="FKT771" s="30"/>
      <c r="FKU771" s="30"/>
      <c r="FKV771" s="30"/>
      <c r="FKW771" s="30"/>
      <c r="FKX771" s="30"/>
      <c r="FKY771" s="30"/>
      <c r="FKZ771" s="30"/>
      <c r="FLA771" s="30"/>
      <c r="FLB771" s="30"/>
      <c r="FLC771" s="30"/>
      <c r="FLD771" s="30"/>
      <c r="FLE771" s="30"/>
      <c r="FLF771" s="30"/>
      <c r="FLG771" s="30"/>
      <c r="FLH771" s="30"/>
      <c r="FLI771" s="30"/>
      <c r="FLJ771" s="30"/>
      <c r="FLK771" s="30"/>
      <c r="FLL771" s="30"/>
      <c r="FLM771" s="30"/>
      <c r="FLN771" s="30"/>
      <c r="FLO771" s="30"/>
      <c r="FLP771" s="30"/>
      <c r="FLQ771" s="30"/>
      <c r="FLR771" s="30"/>
      <c r="FLS771" s="30"/>
      <c r="FLT771" s="30"/>
      <c r="FLU771" s="30"/>
      <c r="FLV771" s="30"/>
      <c r="FLW771" s="30"/>
      <c r="FLX771" s="30"/>
      <c r="FLY771" s="30"/>
      <c r="FLZ771" s="30"/>
      <c r="FMA771" s="30"/>
      <c r="FMB771" s="30"/>
      <c r="FMC771" s="30"/>
      <c r="FMD771" s="30"/>
      <c r="FME771" s="30"/>
      <c r="FMF771" s="30"/>
      <c r="FMG771" s="30"/>
      <c r="FMH771" s="30"/>
      <c r="FMI771" s="30"/>
      <c r="FMJ771" s="30"/>
      <c r="FMK771" s="30"/>
      <c r="FML771" s="30"/>
      <c r="FMM771" s="30"/>
      <c r="FMN771" s="30"/>
      <c r="FMO771" s="30"/>
      <c r="FMP771" s="30"/>
      <c r="FMQ771" s="30"/>
      <c r="FMR771" s="30"/>
      <c r="FMS771" s="30"/>
      <c r="FMT771" s="30"/>
      <c r="FMU771" s="30"/>
      <c r="FMV771" s="30"/>
      <c r="FMW771" s="30"/>
      <c r="FMX771" s="30"/>
      <c r="FMY771" s="30"/>
      <c r="FMZ771" s="30"/>
      <c r="FNA771" s="30"/>
      <c r="FNB771" s="30"/>
      <c r="FNC771" s="30"/>
      <c r="FND771" s="30"/>
      <c r="FNE771" s="30"/>
      <c r="FNF771" s="30"/>
      <c r="FNG771" s="30"/>
      <c r="FNH771" s="30"/>
      <c r="FNI771" s="30"/>
      <c r="FNJ771" s="30"/>
      <c r="FNK771" s="30"/>
      <c r="FNL771" s="30"/>
      <c r="FNM771" s="30"/>
      <c r="FNN771" s="30"/>
      <c r="FNO771" s="30"/>
      <c r="FNP771" s="30"/>
      <c r="FNQ771" s="30"/>
      <c r="FNR771" s="30"/>
      <c r="FNS771" s="30"/>
      <c r="FNT771" s="30"/>
      <c r="FNU771" s="30"/>
      <c r="FNV771" s="30"/>
      <c r="FNW771" s="30"/>
      <c r="FNX771" s="30"/>
      <c r="FNY771" s="30"/>
      <c r="FNZ771" s="30"/>
      <c r="FOA771" s="30"/>
      <c r="FOB771" s="30"/>
      <c r="FOC771" s="30"/>
      <c r="FOD771" s="30"/>
      <c r="FOE771" s="30"/>
      <c r="FOF771" s="30"/>
      <c r="FOG771" s="30"/>
      <c r="FOH771" s="30"/>
      <c r="FOI771" s="30"/>
      <c r="FOJ771" s="30"/>
      <c r="FOK771" s="30"/>
      <c r="FOL771" s="30"/>
      <c r="FOM771" s="30"/>
      <c r="FON771" s="30"/>
      <c r="FOO771" s="30"/>
      <c r="FOP771" s="30"/>
      <c r="FOQ771" s="30"/>
      <c r="FOR771" s="30"/>
      <c r="FOS771" s="30"/>
      <c r="FOT771" s="30"/>
      <c r="FOU771" s="30"/>
      <c r="FOV771" s="30"/>
      <c r="FOW771" s="30"/>
      <c r="FOX771" s="30"/>
      <c r="FOY771" s="30"/>
      <c r="FOZ771" s="30"/>
      <c r="FPA771" s="30"/>
      <c r="FPB771" s="30"/>
      <c r="FPC771" s="30"/>
      <c r="FPD771" s="30"/>
      <c r="FPE771" s="30"/>
      <c r="FPF771" s="30"/>
      <c r="FPG771" s="30"/>
      <c r="FPH771" s="30"/>
      <c r="FPI771" s="30"/>
      <c r="FPJ771" s="30"/>
      <c r="FPK771" s="30"/>
      <c r="FPL771" s="30"/>
      <c r="FPM771" s="30"/>
      <c r="FPN771" s="30"/>
      <c r="FPO771" s="30"/>
      <c r="FPP771" s="30"/>
      <c r="FPQ771" s="30"/>
      <c r="FPR771" s="30"/>
      <c r="FPS771" s="30"/>
      <c r="FPT771" s="30"/>
      <c r="FPU771" s="30"/>
      <c r="FPV771" s="30"/>
      <c r="FPW771" s="30"/>
      <c r="FPX771" s="30"/>
      <c r="FPY771" s="30"/>
      <c r="FPZ771" s="30"/>
      <c r="FQA771" s="30"/>
      <c r="FQB771" s="30"/>
      <c r="FQC771" s="30"/>
      <c r="FQD771" s="30"/>
      <c r="FQE771" s="30"/>
      <c r="FQF771" s="30"/>
      <c r="FQG771" s="30"/>
      <c r="FQH771" s="30"/>
      <c r="FQI771" s="30"/>
      <c r="FQJ771" s="30"/>
      <c r="FQK771" s="30"/>
      <c r="FQL771" s="30"/>
      <c r="FQM771" s="30"/>
      <c r="FQN771" s="30"/>
      <c r="FQO771" s="30"/>
      <c r="FQP771" s="30"/>
      <c r="FQQ771" s="30"/>
      <c r="FQR771" s="30"/>
      <c r="FQS771" s="30"/>
      <c r="FQT771" s="30"/>
      <c r="FQU771" s="30"/>
      <c r="FQV771" s="30"/>
      <c r="FQW771" s="30"/>
      <c r="FQX771" s="30"/>
      <c r="FQY771" s="30"/>
      <c r="FQZ771" s="30"/>
      <c r="FRA771" s="30"/>
      <c r="FRB771" s="30"/>
      <c r="FRC771" s="30"/>
      <c r="FRD771" s="30"/>
      <c r="FRE771" s="30"/>
      <c r="FRF771" s="30"/>
      <c r="FRG771" s="30"/>
      <c r="FRH771" s="30"/>
      <c r="FRI771" s="30"/>
      <c r="FRJ771" s="30"/>
      <c r="FRK771" s="30"/>
      <c r="FRL771" s="30"/>
      <c r="FRM771" s="30"/>
      <c r="FRN771" s="30"/>
      <c r="FRO771" s="30"/>
      <c r="FRP771" s="30"/>
      <c r="FRQ771" s="30"/>
      <c r="FRR771" s="30"/>
      <c r="FRS771" s="30"/>
      <c r="FRT771" s="30"/>
      <c r="FRU771" s="30"/>
      <c r="FRV771" s="30"/>
      <c r="FRW771" s="30"/>
      <c r="FRX771" s="30"/>
      <c r="FRY771" s="30"/>
      <c r="FRZ771" s="30"/>
      <c r="FSA771" s="30"/>
      <c r="FSB771" s="30"/>
      <c r="FSC771" s="30"/>
      <c r="FSD771" s="30"/>
      <c r="FSE771" s="30"/>
      <c r="FSF771" s="30"/>
      <c r="FSG771" s="30"/>
      <c r="FSH771" s="30"/>
      <c r="FSI771" s="30"/>
      <c r="FSJ771" s="30"/>
      <c r="FSK771" s="30"/>
      <c r="FSL771" s="30"/>
      <c r="FSM771" s="30"/>
      <c r="FSN771" s="30"/>
      <c r="FSO771" s="30"/>
      <c r="FSP771" s="30"/>
      <c r="FSQ771" s="30"/>
      <c r="FSR771" s="30"/>
      <c r="FSS771" s="30"/>
      <c r="FST771" s="30"/>
      <c r="FSU771" s="30"/>
      <c r="FSV771" s="30"/>
      <c r="FSW771" s="30"/>
      <c r="FSX771" s="30"/>
      <c r="FSY771" s="30"/>
      <c r="FSZ771" s="30"/>
      <c r="FTA771" s="30"/>
      <c r="FTB771" s="30"/>
      <c r="FTC771" s="30"/>
      <c r="FTD771" s="30"/>
      <c r="FTE771" s="30"/>
      <c r="FTF771" s="30"/>
      <c r="FTG771" s="30"/>
      <c r="FTH771" s="30"/>
      <c r="FTI771" s="30"/>
      <c r="FTJ771" s="30"/>
      <c r="FTK771" s="30"/>
      <c r="FTL771" s="30"/>
      <c r="FTM771" s="30"/>
      <c r="FTN771" s="30"/>
      <c r="FTO771" s="30"/>
      <c r="FTP771" s="30"/>
      <c r="FTQ771" s="30"/>
      <c r="FTR771" s="30"/>
      <c r="FTS771" s="30"/>
      <c r="FTT771" s="30"/>
      <c r="FTU771" s="30"/>
      <c r="FTV771" s="30"/>
      <c r="FTW771" s="30"/>
      <c r="FTX771" s="30"/>
      <c r="FTY771" s="30"/>
      <c r="FTZ771" s="30"/>
      <c r="FUA771" s="30"/>
      <c r="FUB771" s="30"/>
      <c r="FUC771" s="30"/>
      <c r="FUD771" s="30"/>
      <c r="FUE771" s="30"/>
      <c r="FUF771" s="30"/>
      <c r="FUG771" s="30"/>
      <c r="FUH771" s="30"/>
      <c r="FUI771" s="30"/>
      <c r="FUJ771" s="30"/>
      <c r="FUK771" s="30"/>
      <c r="FUL771" s="30"/>
      <c r="FUM771" s="30"/>
      <c r="FUN771" s="30"/>
      <c r="FUO771" s="30"/>
      <c r="FUP771" s="30"/>
      <c r="FUQ771" s="30"/>
      <c r="FUR771" s="30"/>
      <c r="FUS771" s="30"/>
      <c r="FUT771" s="30"/>
      <c r="FUU771" s="30"/>
      <c r="FUV771" s="30"/>
      <c r="FUW771" s="30"/>
      <c r="FUX771" s="30"/>
      <c r="FUY771" s="30"/>
      <c r="FUZ771" s="30"/>
      <c r="FVA771" s="30"/>
      <c r="FVB771" s="30"/>
      <c r="FVC771" s="30"/>
      <c r="FVD771" s="30"/>
      <c r="FVE771" s="30"/>
      <c r="FVF771" s="30"/>
      <c r="FVG771" s="30"/>
      <c r="FVH771" s="30"/>
      <c r="FVI771" s="30"/>
      <c r="FVJ771" s="30"/>
      <c r="FVK771" s="30"/>
      <c r="FVL771" s="30"/>
      <c r="FVM771" s="30"/>
      <c r="FVN771" s="30"/>
      <c r="FVO771" s="30"/>
      <c r="FVP771" s="30"/>
      <c r="FVQ771" s="30"/>
      <c r="FVR771" s="30"/>
      <c r="FVS771" s="30"/>
      <c r="FVT771" s="30"/>
      <c r="FVU771" s="30"/>
      <c r="FVV771" s="30"/>
      <c r="FVW771" s="30"/>
      <c r="FVX771" s="30"/>
      <c r="FVY771" s="30"/>
      <c r="FVZ771" s="30"/>
      <c r="FWA771" s="30"/>
      <c r="FWB771" s="30"/>
      <c r="FWC771" s="30"/>
      <c r="FWD771" s="30"/>
      <c r="FWE771" s="30"/>
      <c r="FWF771" s="30"/>
      <c r="FWG771" s="30"/>
      <c r="FWH771" s="30"/>
      <c r="FWI771" s="30"/>
      <c r="FWJ771" s="30"/>
      <c r="FWK771" s="30"/>
      <c r="FWL771" s="30"/>
      <c r="FWM771" s="30"/>
      <c r="FWN771" s="30"/>
      <c r="FWO771" s="30"/>
      <c r="FWP771" s="30"/>
      <c r="FWQ771" s="30"/>
      <c r="FWR771" s="30"/>
      <c r="FWS771" s="30"/>
      <c r="FWT771" s="30"/>
      <c r="FWU771" s="30"/>
      <c r="FWV771" s="30"/>
      <c r="FWW771" s="30"/>
      <c r="FWX771" s="30"/>
      <c r="FWY771" s="30"/>
      <c r="FWZ771" s="30"/>
      <c r="FXA771" s="30"/>
      <c r="FXB771" s="30"/>
      <c r="FXC771" s="30"/>
      <c r="FXD771" s="30"/>
      <c r="FXE771" s="30"/>
      <c r="FXF771" s="30"/>
      <c r="FXG771" s="30"/>
      <c r="FXH771" s="30"/>
      <c r="FXI771" s="30"/>
      <c r="FXJ771" s="30"/>
      <c r="FXK771" s="30"/>
      <c r="FXL771" s="30"/>
      <c r="FXM771" s="30"/>
      <c r="FXN771" s="30"/>
      <c r="FXO771" s="30"/>
      <c r="FXP771" s="30"/>
      <c r="FXQ771" s="30"/>
      <c r="FXR771" s="30"/>
      <c r="FXS771" s="30"/>
      <c r="FXT771" s="30"/>
      <c r="FXU771" s="30"/>
      <c r="FXV771" s="30"/>
      <c r="FXW771" s="30"/>
      <c r="FXX771" s="30"/>
      <c r="FXY771" s="30"/>
      <c r="FXZ771" s="30"/>
      <c r="FYA771" s="30"/>
      <c r="FYB771" s="30"/>
      <c r="FYC771" s="30"/>
      <c r="FYD771" s="30"/>
      <c r="FYE771" s="30"/>
      <c r="FYF771" s="30"/>
      <c r="FYG771" s="30"/>
      <c r="FYH771" s="30"/>
      <c r="FYI771" s="30"/>
      <c r="FYJ771" s="30"/>
      <c r="FYK771" s="30"/>
      <c r="FYL771" s="30"/>
      <c r="FYM771" s="30"/>
      <c r="FYN771" s="30"/>
      <c r="FYO771" s="30"/>
      <c r="FYP771" s="30"/>
      <c r="FYQ771" s="30"/>
      <c r="FYR771" s="30"/>
      <c r="FYS771" s="30"/>
      <c r="FYT771" s="30"/>
      <c r="FYU771" s="30"/>
      <c r="FYV771" s="30"/>
      <c r="FYW771" s="30"/>
      <c r="FYX771" s="30"/>
      <c r="FYY771" s="30"/>
      <c r="FYZ771" s="30"/>
      <c r="FZA771" s="30"/>
      <c r="FZB771" s="30"/>
      <c r="FZC771" s="30"/>
      <c r="FZD771" s="30"/>
      <c r="FZE771" s="30"/>
      <c r="FZF771" s="30"/>
      <c r="FZG771" s="30"/>
      <c r="FZH771" s="30"/>
      <c r="FZI771" s="30"/>
      <c r="FZJ771" s="30"/>
      <c r="FZK771" s="30"/>
      <c r="FZL771" s="30"/>
      <c r="FZM771" s="30"/>
      <c r="FZN771" s="30"/>
      <c r="FZO771" s="30"/>
      <c r="FZP771" s="30"/>
      <c r="FZQ771" s="30"/>
      <c r="FZR771" s="30"/>
      <c r="FZS771" s="30"/>
      <c r="FZT771" s="30"/>
      <c r="FZU771" s="30"/>
      <c r="FZV771" s="30"/>
      <c r="FZW771" s="30"/>
      <c r="FZX771" s="30"/>
      <c r="FZY771" s="30"/>
      <c r="FZZ771" s="30"/>
      <c r="GAA771" s="30"/>
      <c r="GAB771" s="30"/>
      <c r="GAC771" s="30"/>
      <c r="GAD771" s="30"/>
      <c r="GAE771" s="30"/>
      <c r="GAF771" s="30"/>
      <c r="GAG771" s="30"/>
      <c r="GAH771" s="30"/>
      <c r="GAI771" s="30"/>
      <c r="GAJ771" s="30"/>
      <c r="GAK771" s="30"/>
      <c r="GAL771" s="30"/>
      <c r="GAM771" s="30"/>
      <c r="GAN771" s="30"/>
      <c r="GAO771" s="30"/>
      <c r="GAP771" s="30"/>
      <c r="GAQ771" s="30"/>
      <c r="GAR771" s="30"/>
      <c r="GAS771" s="30"/>
      <c r="GAT771" s="30"/>
      <c r="GAU771" s="30"/>
      <c r="GAV771" s="30"/>
      <c r="GAW771" s="30"/>
      <c r="GAX771" s="30"/>
      <c r="GAY771" s="30"/>
      <c r="GAZ771" s="30"/>
      <c r="GBA771" s="30"/>
      <c r="GBB771" s="30"/>
      <c r="GBC771" s="30"/>
      <c r="GBD771" s="30"/>
      <c r="GBE771" s="30"/>
      <c r="GBF771" s="30"/>
      <c r="GBG771" s="30"/>
      <c r="GBH771" s="30"/>
      <c r="GBI771" s="30"/>
      <c r="GBJ771" s="30"/>
      <c r="GBK771" s="30"/>
      <c r="GBL771" s="30"/>
      <c r="GBM771" s="30"/>
      <c r="GBN771" s="30"/>
      <c r="GBO771" s="30"/>
      <c r="GBP771" s="30"/>
      <c r="GBQ771" s="30"/>
      <c r="GBR771" s="30"/>
      <c r="GBS771" s="30"/>
      <c r="GBT771" s="30"/>
      <c r="GBU771" s="30"/>
      <c r="GBV771" s="30"/>
      <c r="GBW771" s="30"/>
      <c r="GBX771" s="30"/>
      <c r="GBY771" s="30"/>
      <c r="GBZ771" s="30"/>
      <c r="GCA771" s="30"/>
      <c r="GCB771" s="30"/>
      <c r="GCC771" s="30"/>
      <c r="GCD771" s="30"/>
      <c r="GCE771" s="30"/>
      <c r="GCF771" s="30"/>
      <c r="GCG771" s="30"/>
      <c r="GCH771" s="30"/>
      <c r="GCI771" s="30"/>
      <c r="GCJ771" s="30"/>
      <c r="GCK771" s="30"/>
      <c r="GCL771" s="30"/>
      <c r="GCM771" s="30"/>
      <c r="GCN771" s="30"/>
      <c r="GCO771" s="30"/>
      <c r="GCP771" s="30"/>
      <c r="GCQ771" s="30"/>
      <c r="GCR771" s="30"/>
      <c r="GCS771" s="30"/>
      <c r="GCT771" s="30"/>
      <c r="GCU771" s="30"/>
      <c r="GCV771" s="30"/>
      <c r="GCW771" s="30"/>
      <c r="GCX771" s="30"/>
      <c r="GCY771" s="30"/>
      <c r="GCZ771" s="30"/>
      <c r="GDA771" s="30"/>
      <c r="GDB771" s="30"/>
      <c r="GDC771" s="30"/>
      <c r="GDD771" s="30"/>
      <c r="GDE771" s="30"/>
      <c r="GDF771" s="30"/>
      <c r="GDG771" s="30"/>
      <c r="GDH771" s="30"/>
      <c r="GDI771" s="30"/>
      <c r="GDJ771" s="30"/>
      <c r="GDK771" s="30"/>
      <c r="GDL771" s="30"/>
      <c r="GDM771" s="30"/>
      <c r="GDN771" s="30"/>
      <c r="GDO771" s="30"/>
      <c r="GDP771" s="30"/>
      <c r="GDQ771" s="30"/>
      <c r="GDR771" s="30"/>
      <c r="GDS771" s="30"/>
      <c r="GDT771" s="30"/>
      <c r="GDU771" s="30"/>
      <c r="GDV771" s="30"/>
      <c r="GDW771" s="30"/>
      <c r="GDX771" s="30"/>
      <c r="GDY771" s="30"/>
      <c r="GDZ771" s="30"/>
      <c r="GEA771" s="30"/>
      <c r="GEB771" s="30"/>
      <c r="GEC771" s="30"/>
      <c r="GED771" s="30"/>
      <c r="GEE771" s="30"/>
      <c r="GEF771" s="30"/>
      <c r="GEG771" s="30"/>
      <c r="GEH771" s="30"/>
      <c r="GEI771" s="30"/>
      <c r="GEJ771" s="30"/>
      <c r="GEK771" s="30"/>
      <c r="GEL771" s="30"/>
      <c r="GEM771" s="30"/>
      <c r="GEN771" s="30"/>
      <c r="GEO771" s="30"/>
      <c r="GEP771" s="30"/>
      <c r="GEQ771" s="30"/>
      <c r="GER771" s="30"/>
      <c r="GES771" s="30"/>
      <c r="GET771" s="30"/>
      <c r="GEU771" s="30"/>
      <c r="GEV771" s="30"/>
      <c r="GEW771" s="30"/>
      <c r="GEX771" s="30"/>
      <c r="GEY771" s="30"/>
      <c r="GEZ771" s="30"/>
      <c r="GFA771" s="30"/>
      <c r="GFB771" s="30"/>
      <c r="GFC771" s="30"/>
      <c r="GFD771" s="30"/>
      <c r="GFE771" s="30"/>
      <c r="GFF771" s="30"/>
      <c r="GFG771" s="30"/>
      <c r="GFH771" s="30"/>
      <c r="GFI771" s="30"/>
      <c r="GFJ771" s="30"/>
      <c r="GFK771" s="30"/>
      <c r="GFL771" s="30"/>
      <c r="GFM771" s="30"/>
      <c r="GFN771" s="30"/>
      <c r="GFO771" s="30"/>
      <c r="GFP771" s="30"/>
      <c r="GFQ771" s="30"/>
      <c r="GFR771" s="30"/>
      <c r="GFS771" s="30"/>
      <c r="GFT771" s="30"/>
      <c r="GFU771" s="30"/>
      <c r="GFV771" s="30"/>
      <c r="GFW771" s="30"/>
      <c r="GFX771" s="30"/>
      <c r="GFY771" s="30"/>
      <c r="GFZ771" s="30"/>
      <c r="GGA771" s="30"/>
      <c r="GGB771" s="30"/>
      <c r="GGC771" s="30"/>
      <c r="GGD771" s="30"/>
      <c r="GGE771" s="30"/>
      <c r="GGF771" s="30"/>
      <c r="GGG771" s="30"/>
      <c r="GGH771" s="30"/>
      <c r="GGI771" s="30"/>
      <c r="GGJ771" s="30"/>
      <c r="GGK771" s="30"/>
      <c r="GGL771" s="30"/>
      <c r="GGM771" s="30"/>
      <c r="GGN771" s="30"/>
      <c r="GGO771" s="30"/>
      <c r="GGP771" s="30"/>
      <c r="GGQ771" s="30"/>
      <c r="GGR771" s="30"/>
      <c r="GGS771" s="30"/>
      <c r="GGT771" s="30"/>
      <c r="GGU771" s="30"/>
      <c r="GGV771" s="30"/>
      <c r="GGW771" s="30"/>
      <c r="GGX771" s="30"/>
      <c r="GGY771" s="30"/>
      <c r="GGZ771" s="30"/>
      <c r="GHA771" s="30"/>
      <c r="GHB771" s="30"/>
      <c r="GHC771" s="30"/>
      <c r="GHD771" s="30"/>
      <c r="GHE771" s="30"/>
      <c r="GHF771" s="30"/>
      <c r="GHG771" s="30"/>
      <c r="GHH771" s="30"/>
      <c r="GHI771" s="30"/>
      <c r="GHJ771" s="30"/>
      <c r="GHK771" s="30"/>
      <c r="GHL771" s="30"/>
      <c r="GHM771" s="30"/>
      <c r="GHN771" s="30"/>
      <c r="GHO771" s="30"/>
      <c r="GHP771" s="30"/>
      <c r="GHQ771" s="30"/>
      <c r="GHR771" s="30"/>
      <c r="GHS771" s="30"/>
      <c r="GHT771" s="30"/>
      <c r="GHU771" s="30"/>
      <c r="GHV771" s="30"/>
      <c r="GHW771" s="30"/>
      <c r="GHX771" s="30"/>
      <c r="GHY771" s="30"/>
      <c r="GHZ771" s="30"/>
      <c r="GIA771" s="30"/>
      <c r="GIB771" s="30"/>
      <c r="GIC771" s="30"/>
      <c r="GID771" s="30"/>
      <c r="GIE771" s="30"/>
      <c r="GIF771" s="30"/>
      <c r="GIG771" s="30"/>
      <c r="GIH771" s="30"/>
      <c r="GII771" s="30"/>
      <c r="GIJ771" s="30"/>
      <c r="GIK771" s="30"/>
      <c r="GIL771" s="30"/>
      <c r="GIM771" s="30"/>
      <c r="GIN771" s="30"/>
      <c r="GIO771" s="30"/>
      <c r="GIP771" s="30"/>
      <c r="GIQ771" s="30"/>
      <c r="GIR771" s="30"/>
      <c r="GIS771" s="30"/>
      <c r="GIT771" s="30"/>
      <c r="GIU771" s="30"/>
      <c r="GIV771" s="30"/>
      <c r="GIW771" s="30"/>
      <c r="GIX771" s="30"/>
      <c r="GIY771" s="30"/>
      <c r="GIZ771" s="30"/>
      <c r="GJA771" s="30"/>
      <c r="GJB771" s="30"/>
      <c r="GJC771" s="30"/>
      <c r="GJD771" s="30"/>
      <c r="GJE771" s="30"/>
      <c r="GJF771" s="30"/>
      <c r="GJG771" s="30"/>
      <c r="GJH771" s="30"/>
      <c r="GJI771" s="30"/>
      <c r="GJJ771" s="30"/>
      <c r="GJK771" s="30"/>
      <c r="GJL771" s="30"/>
      <c r="GJM771" s="30"/>
      <c r="GJN771" s="30"/>
      <c r="GJO771" s="30"/>
      <c r="GJP771" s="30"/>
      <c r="GJQ771" s="30"/>
      <c r="GJR771" s="30"/>
      <c r="GJS771" s="30"/>
      <c r="GJT771" s="30"/>
      <c r="GJU771" s="30"/>
      <c r="GJV771" s="30"/>
      <c r="GJW771" s="30"/>
      <c r="GJX771" s="30"/>
      <c r="GJY771" s="30"/>
      <c r="GJZ771" s="30"/>
      <c r="GKA771" s="30"/>
      <c r="GKB771" s="30"/>
      <c r="GKC771" s="30"/>
      <c r="GKD771" s="30"/>
      <c r="GKE771" s="30"/>
      <c r="GKF771" s="30"/>
      <c r="GKG771" s="30"/>
      <c r="GKH771" s="30"/>
      <c r="GKI771" s="30"/>
      <c r="GKJ771" s="30"/>
      <c r="GKK771" s="30"/>
      <c r="GKL771" s="30"/>
      <c r="GKM771" s="30"/>
      <c r="GKN771" s="30"/>
      <c r="GKO771" s="30"/>
      <c r="GKP771" s="30"/>
      <c r="GKQ771" s="30"/>
      <c r="GKR771" s="30"/>
      <c r="GKS771" s="30"/>
      <c r="GKT771" s="30"/>
      <c r="GKU771" s="30"/>
      <c r="GKV771" s="30"/>
      <c r="GKW771" s="30"/>
      <c r="GKX771" s="30"/>
      <c r="GKY771" s="30"/>
      <c r="GKZ771" s="30"/>
      <c r="GLA771" s="30"/>
      <c r="GLB771" s="30"/>
      <c r="GLC771" s="30"/>
      <c r="GLD771" s="30"/>
      <c r="GLE771" s="30"/>
      <c r="GLF771" s="30"/>
      <c r="GLG771" s="30"/>
      <c r="GLH771" s="30"/>
      <c r="GLI771" s="30"/>
      <c r="GLJ771" s="30"/>
      <c r="GLK771" s="30"/>
      <c r="GLL771" s="30"/>
      <c r="GLM771" s="30"/>
      <c r="GLN771" s="30"/>
      <c r="GLO771" s="30"/>
      <c r="GLP771" s="30"/>
      <c r="GLQ771" s="30"/>
      <c r="GLR771" s="30"/>
      <c r="GLS771" s="30"/>
      <c r="GLT771" s="30"/>
      <c r="GLU771" s="30"/>
      <c r="GLV771" s="30"/>
      <c r="GLW771" s="30"/>
      <c r="GLX771" s="30"/>
      <c r="GLY771" s="30"/>
      <c r="GLZ771" s="30"/>
      <c r="GMA771" s="30"/>
      <c r="GMB771" s="30"/>
      <c r="GMC771" s="30"/>
      <c r="GMD771" s="30"/>
      <c r="GME771" s="30"/>
      <c r="GMF771" s="30"/>
      <c r="GMG771" s="30"/>
      <c r="GMH771" s="30"/>
      <c r="GMI771" s="30"/>
      <c r="GMJ771" s="30"/>
      <c r="GMK771" s="30"/>
      <c r="GML771" s="30"/>
      <c r="GMM771" s="30"/>
      <c r="GMN771" s="30"/>
      <c r="GMO771" s="30"/>
      <c r="GMP771" s="30"/>
      <c r="GMQ771" s="30"/>
      <c r="GMR771" s="30"/>
      <c r="GMS771" s="30"/>
      <c r="GMT771" s="30"/>
      <c r="GMU771" s="30"/>
      <c r="GMV771" s="30"/>
      <c r="GMW771" s="30"/>
      <c r="GMX771" s="30"/>
      <c r="GMY771" s="30"/>
      <c r="GMZ771" s="30"/>
      <c r="GNA771" s="30"/>
      <c r="GNB771" s="30"/>
      <c r="GNC771" s="30"/>
      <c r="GND771" s="30"/>
      <c r="GNE771" s="30"/>
      <c r="GNF771" s="30"/>
      <c r="GNG771" s="30"/>
      <c r="GNH771" s="30"/>
      <c r="GNI771" s="30"/>
      <c r="GNJ771" s="30"/>
      <c r="GNK771" s="30"/>
      <c r="GNL771" s="30"/>
      <c r="GNM771" s="30"/>
      <c r="GNN771" s="30"/>
      <c r="GNO771" s="30"/>
      <c r="GNP771" s="30"/>
      <c r="GNQ771" s="30"/>
      <c r="GNR771" s="30"/>
      <c r="GNS771" s="30"/>
      <c r="GNT771" s="30"/>
      <c r="GNU771" s="30"/>
      <c r="GNV771" s="30"/>
      <c r="GNW771" s="30"/>
      <c r="GNX771" s="30"/>
      <c r="GNY771" s="30"/>
      <c r="GNZ771" s="30"/>
      <c r="GOA771" s="30"/>
      <c r="GOB771" s="30"/>
      <c r="GOC771" s="30"/>
      <c r="GOD771" s="30"/>
      <c r="GOE771" s="30"/>
      <c r="GOF771" s="30"/>
      <c r="GOG771" s="30"/>
      <c r="GOH771" s="30"/>
      <c r="GOI771" s="30"/>
      <c r="GOJ771" s="30"/>
      <c r="GOK771" s="30"/>
      <c r="GOL771" s="30"/>
      <c r="GOM771" s="30"/>
      <c r="GON771" s="30"/>
      <c r="GOO771" s="30"/>
      <c r="GOP771" s="30"/>
      <c r="GOQ771" s="30"/>
      <c r="GOR771" s="30"/>
      <c r="GOS771" s="30"/>
      <c r="GOT771" s="30"/>
      <c r="GOU771" s="30"/>
      <c r="GOV771" s="30"/>
      <c r="GOW771" s="30"/>
      <c r="GOX771" s="30"/>
      <c r="GOY771" s="30"/>
      <c r="GOZ771" s="30"/>
      <c r="GPA771" s="30"/>
      <c r="GPB771" s="30"/>
      <c r="GPC771" s="30"/>
      <c r="GPD771" s="30"/>
      <c r="GPE771" s="30"/>
      <c r="GPF771" s="30"/>
      <c r="GPG771" s="30"/>
      <c r="GPH771" s="30"/>
      <c r="GPI771" s="30"/>
      <c r="GPJ771" s="30"/>
      <c r="GPK771" s="30"/>
      <c r="GPL771" s="30"/>
      <c r="GPM771" s="30"/>
      <c r="GPN771" s="30"/>
      <c r="GPO771" s="30"/>
      <c r="GPP771" s="30"/>
      <c r="GPQ771" s="30"/>
      <c r="GPR771" s="30"/>
      <c r="GPS771" s="30"/>
      <c r="GPT771" s="30"/>
      <c r="GPU771" s="30"/>
      <c r="GPV771" s="30"/>
      <c r="GPW771" s="30"/>
      <c r="GPX771" s="30"/>
      <c r="GPY771" s="30"/>
      <c r="GPZ771" s="30"/>
      <c r="GQA771" s="30"/>
      <c r="GQB771" s="30"/>
      <c r="GQC771" s="30"/>
      <c r="GQD771" s="30"/>
      <c r="GQE771" s="30"/>
      <c r="GQF771" s="30"/>
      <c r="GQG771" s="30"/>
      <c r="GQH771" s="30"/>
      <c r="GQI771" s="30"/>
      <c r="GQJ771" s="30"/>
      <c r="GQK771" s="30"/>
      <c r="GQL771" s="30"/>
      <c r="GQM771" s="30"/>
      <c r="GQN771" s="30"/>
      <c r="GQO771" s="30"/>
      <c r="GQP771" s="30"/>
      <c r="GQQ771" s="30"/>
      <c r="GQR771" s="30"/>
      <c r="GQS771" s="30"/>
      <c r="GQT771" s="30"/>
      <c r="GQU771" s="30"/>
      <c r="GQV771" s="30"/>
      <c r="GQW771" s="30"/>
      <c r="GQX771" s="30"/>
      <c r="GQY771" s="30"/>
      <c r="GQZ771" s="30"/>
      <c r="GRA771" s="30"/>
      <c r="GRB771" s="30"/>
      <c r="GRC771" s="30"/>
      <c r="GRD771" s="30"/>
      <c r="GRE771" s="30"/>
      <c r="GRF771" s="30"/>
      <c r="GRG771" s="30"/>
      <c r="GRH771" s="30"/>
      <c r="GRI771" s="30"/>
      <c r="GRJ771" s="30"/>
      <c r="GRK771" s="30"/>
      <c r="GRL771" s="30"/>
      <c r="GRM771" s="30"/>
      <c r="GRN771" s="30"/>
      <c r="GRO771" s="30"/>
      <c r="GRP771" s="30"/>
      <c r="GRQ771" s="30"/>
      <c r="GRR771" s="30"/>
      <c r="GRS771" s="30"/>
      <c r="GRT771" s="30"/>
      <c r="GRU771" s="30"/>
      <c r="GRV771" s="30"/>
      <c r="GRW771" s="30"/>
      <c r="GRX771" s="30"/>
      <c r="GRY771" s="30"/>
      <c r="GRZ771" s="30"/>
      <c r="GSA771" s="30"/>
      <c r="GSB771" s="30"/>
      <c r="GSC771" s="30"/>
      <c r="GSD771" s="30"/>
      <c r="GSE771" s="30"/>
      <c r="GSF771" s="30"/>
      <c r="GSG771" s="30"/>
      <c r="GSH771" s="30"/>
      <c r="GSI771" s="30"/>
      <c r="GSJ771" s="30"/>
      <c r="GSK771" s="30"/>
      <c r="GSL771" s="30"/>
      <c r="GSM771" s="30"/>
      <c r="GSN771" s="30"/>
      <c r="GSO771" s="30"/>
      <c r="GSP771" s="30"/>
      <c r="GSQ771" s="30"/>
      <c r="GSR771" s="30"/>
      <c r="GSS771" s="30"/>
      <c r="GST771" s="30"/>
      <c r="GSU771" s="30"/>
      <c r="GSV771" s="30"/>
      <c r="GSW771" s="30"/>
      <c r="GSX771" s="30"/>
      <c r="GSY771" s="30"/>
      <c r="GSZ771" s="30"/>
      <c r="GTA771" s="30"/>
      <c r="GTB771" s="30"/>
      <c r="GTC771" s="30"/>
      <c r="GTD771" s="30"/>
      <c r="GTE771" s="30"/>
      <c r="GTF771" s="30"/>
      <c r="GTG771" s="30"/>
      <c r="GTH771" s="30"/>
      <c r="GTI771" s="30"/>
      <c r="GTJ771" s="30"/>
      <c r="GTK771" s="30"/>
      <c r="GTL771" s="30"/>
      <c r="GTM771" s="30"/>
      <c r="GTN771" s="30"/>
      <c r="GTO771" s="30"/>
      <c r="GTP771" s="30"/>
      <c r="GTQ771" s="30"/>
      <c r="GTR771" s="30"/>
      <c r="GTS771" s="30"/>
      <c r="GTT771" s="30"/>
      <c r="GTU771" s="30"/>
      <c r="GTV771" s="30"/>
      <c r="GTW771" s="30"/>
      <c r="GTX771" s="30"/>
      <c r="GTY771" s="30"/>
      <c r="GTZ771" s="30"/>
      <c r="GUA771" s="30"/>
      <c r="GUB771" s="30"/>
      <c r="GUC771" s="30"/>
      <c r="GUD771" s="30"/>
      <c r="GUE771" s="30"/>
      <c r="GUF771" s="30"/>
      <c r="GUG771" s="30"/>
      <c r="GUH771" s="30"/>
      <c r="GUI771" s="30"/>
      <c r="GUJ771" s="30"/>
      <c r="GUK771" s="30"/>
      <c r="GUL771" s="30"/>
      <c r="GUM771" s="30"/>
      <c r="GUN771" s="30"/>
      <c r="GUO771" s="30"/>
      <c r="GUP771" s="30"/>
      <c r="GUQ771" s="30"/>
      <c r="GUR771" s="30"/>
      <c r="GUS771" s="30"/>
      <c r="GUT771" s="30"/>
      <c r="GUU771" s="30"/>
      <c r="GUV771" s="30"/>
      <c r="GUW771" s="30"/>
      <c r="GUX771" s="30"/>
      <c r="GUY771" s="30"/>
      <c r="GUZ771" s="30"/>
      <c r="GVA771" s="30"/>
      <c r="GVB771" s="30"/>
      <c r="GVC771" s="30"/>
      <c r="GVD771" s="30"/>
      <c r="GVE771" s="30"/>
      <c r="GVF771" s="30"/>
      <c r="GVG771" s="30"/>
      <c r="GVH771" s="30"/>
      <c r="GVI771" s="30"/>
      <c r="GVJ771" s="30"/>
      <c r="GVK771" s="30"/>
      <c r="GVL771" s="30"/>
      <c r="GVM771" s="30"/>
      <c r="GVN771" s="30"/>
      <c r="GVO771" s="30"/>
      <c r="GVP771" s="30"/>
      <c r="GVQ771" s="30"/>
      <c r="GVR771" s="30"/>
      <c r="GVS771" s="30"/>
      <c r="GVT771" s="30"/>
      <c r="GVU771" s="30"/>
      <c r="GVV771" s="30"/>
      <c r="GVW771" s="30"/>
      <c r="GVX771" s="30"/>
      <c r="GVY771" s="30"/>
      <c r="GVZ771" s="30"/>
      <c r="GWA771" s="30"/>
      <c r="GWB771" s="30"/>
      <c r="GWC771" s="30"/>
      <c r="GWD771" s="30"/>
      <c r="GWE771" s="30"/>
      <c r="GWF771" s="30"/>
      <c r="GWG771" s="30"/>
      <c r="GWH771" s="30"/>
      <c r="GWI771" s="30"/>
      <c r="GWJ771" s="30"/>
      <c r="GWK771" s="30"/>
      <c r="GWL771" s="30"/>
      <c r="GWM771" s="30"/>
      <c r="GWN771" s="30"/>
      <c r="GWO771" s="30"/>
      <c r="GWP771" s="30"/>
      <c r="GWQ771" s="30"/>
      <c r="GWR771" s="30"/>
      <c r="GWS771" s="30"/>
      <c r="GWT771" s="30"/>
      <c r="GWU771" s="30"/>
      <c r="GWV771" s="30"/>
      <c r="GWW771" s="30"/>
      <c r="GWX771" s="30"/>
      <c r="GWY771" s="30"/>
      <c r="GWZ771" s="30"/>
      <c r="GXA771" s="30"/>
      <c r="GXB771" s="30"/>
      <c r="GXC771" s="30"/>
      <c r="GXD771" s="30"/>
      <c r="GXE771" s="30"/>
      <c r="GXF771" s="30"/>
      <c r="GXG771" s="30"/>
      <c r="GXH771" s="30"/>
      <c r="GXI771" s="30"/>
      <c r="GXJ771" s="30"/>
      <c r="GXK771" s="30"/>
      <c r="GXL771" s="30"/>
      <c r="GXM771" s="30"/>
      <c r="GXN771" s="30"/>
      <c r="GXO771" s="30"/>
      <c r="GXP771" s="30"/>
      <c r="GXQ771" s="30"/>
      <c r="GXR771" s="30"/>
      <c r="GXS771" s="30"/>
      <c r="GXT771" s="30"/>
      <c r="GXU771" s="30"/>
      <c r="GXV771" s="30"/>
      <c r="GXW771" s="30"/>
      <c r="GXX771" s="30"/>
      <c r="GXY771" s="30"/>
      <c r="GXZ771" s="30"/>
      <c r="GYA771" s="30"/>
      <c r="GYB771" s="30"/>
      <c r="GYC771" s="30"/>
      <c r="GYD771" s="30"/>
      <c r="GYE771" s="30"/>
      <c r="GYF771" s="30"/>
      <c r="GYG771" s="30"/>
      <c r="GYH771" s="30"/>
      <c r="GYI771" s="30"/>
      <c r="GYJ771" s="30"/>
      <c r="GYK771" s="30"/>
      <c r="GYL771" s="30"/>
      <c r="GYM771" s="30"/>
      <c r="GYN771" s="30"/>
      <c r="GYO771" s="30"/>
      <c r="GYP771" s="30"/>
      <c r="GYQ771" s="30"/>
      <c r="GYR771" s="30"/>
      <c r="GYS771" s="30"/>
      <c r="GYT771" s="30"/>
      <c r="GYU771" s="30"/>
      <c r="GYV771" s="30"/>
      <c r="GYW771" s="30"/>
      <c r="GYX771" s="30"/>
      <c r="GYY771" s="30"/>
      <c r="GYZ771" s="30"/>
      <c r="GZA771" s="30"/>
      <c r="GZB771" s="30"/>
      <c r="GZC771" s="30"/>
      <c r="GZD771" s="30"/>
      <c r="GZE771" s="30"/>
      <c r="GZF771" s="30"/>
      <c r="GZG771" s="30"/>
      <c r="GZH771" s="30"/>
      <c r="GZI771" s="30"/>
      <c r="GZJ771" s="30"/>
      <c r="GZK771" s="30"/>
      <c r="GZL771" s="30"/>
      <c r="GZM771" s="30"/>
      <c r="GZN771" s="30"/>
      <c r="GZO771" s="30"/>
      <c r="GZP771" s="30"/>
      <c r="GZQ771" s="30"/>
      <c r="GZR771" s="30"/>
      <c r="GZS771" s="30"/>
      <c r="GZT771" s="30"/>
      <c r="GZU771" s="30"/>
      <c r="GZV771" s="30"/>
      <c r="GZW771" s="30"/>
      <c r="GZX771" s="30"/>
      <c r="GZY771" s="30"/>
      <c r="GZZ771" s="30"/>
      <c r="HAA771" s="30"/>
      <c r="HAB771" s="30"/>
      <c r="HAC771" s="30"/>
      <c r="HAD771" s="30"/>
      <c r="HAE771" s="30"/>
      <c r="HAF771" s="30"/>
      <c r="HAG771" s="30"/>
      <c r="HAH771" s="30"/>
      <c r="HAI771" s="30"/>
      <c r="HAJ771" s="30"/>
      <c r="HAK771" s="30"/>
      <c r="HAL771" s="30"/>
      <c r="HAM771" s="30"/>
      <c r="HAN771" s="30"/>
      <c r="HAO771" s="30"/>
      <c r="HAP771" s="30"/>
      <c r="HAQ771" s="30"/>
      <c r="HAR771" s="30"/>
      <c r="HAS771" s="30"/>
      <c r="HAT771" s="30"/>
      <c r="HAU771" s="30"/>
      <c r="HAV771" s="30"/>
      <c r="HAW771" s="30"/>
      <c r="HAX771" s="30"/>
      <c r="HAY771" s="30"/>
      <c r="HAZ771" s="30"/>
      <c r="HBA771" s="30"/>
      <c r="HBB771" s="30"/>
      <c r="HBC771" s="30"/>
      <c r="HBD771" s="30"/>
      <c r="HBE771" s="30"/>
      <c r="HBF771" s="30"/>
      <c r="HBG771" s="30"/>
      <c r="HBH771" s="30"/>
      <c r="HBI771" s="30"/>
      <c r="HBJ771" s="30"/>
      <c r="HBK771" s="30"/>
      <c r="HBL771" s="30"/>
      <c r="HBM771" s="30"/>
      <c r="HBN771" s="30"/>
      <c r="HBO771" s="30"/>
      <c r="HBP771" s="30"/>
      <c r="HBQ771" s="30"/>
      <c r="HBR771" s="30"/>
      <c r="HBS771" s="30"/>
      <c r="HBT771" s="30"/>
      <c r="HBU771" s="30"/>
      <c r="HBV771" s="30"/>
      <c r="HBW771" s="30"/>
      <c r="HBX771" s="30"/>
      <c r="HBY771" s="30"/>
      <c r="HBZ771" s="30"/>
      <c r="HCA771" s="30"/>
      <c r="HCB771" s="30"/>
      <c r="HCC771" s="30"/>
      <c r="HCD771" s="30"/>
      <c r="HCE771" s="30"/>
      <c r="HCF771" s="30"/>
      <c r="HCG771" s="30"/>
      <c r="HCH771" s="30"/>
      <c r="HCI771" s="30"/>
      <c r="HCJ771" s="30"/>
      <c r="HCK771" s="30"/>
      <c r="HCL771" s="30"/>
      <c r="HCM771" s="30"/>
      <c r="HCN771" s="30"/>
      <c r="HCO771" s="30"/>
      <c r="HCP771" s="30"/>
      <c r="HCQ771" s="30"/>
      <c r="HCR771" s="30"/>
      <c r="HCS771" s="30"/>
      <c r="HCT771" s="30"/>
      <c r="HCU771" s="30"/>
      <c r="HCV771" s="30"/>
      <c r="HCW771" s="30"/>
      <c r="HCX771" s="30"/>
      <c r="HCY771" s="30"/>
      <c r="HCZ771" s="30"/>
      <c r="HDA771" s="30"/>
      <c r="HDB771" s="30"/>
      <c r="HDC771" s="30"/>
      <c r="HDD771" s="30"/>
      <c r="HDE771" s="30"/>
      <c r="HDF771" s="30"/>
      <c r="HDG771" s="30"/>
      <c r="HDH771" s="30"/>
      <c r="HDI771" s="30"/>
      <c r="HDJ771" s="30"/>
      <c r="HDK771" s="30"/>
      <c r="HDL771" s="30"/>
      <c r="HDM771" s="30"/>
      <c r="HDN771" s="30"/>
      <c r="HDO771" s="30"/>
      <c r="HDP771" s="30"/>
      <c r="HDQ771" s="30"/>
      <c r="HDR771" s="30"/>
      <c r="HDS771" s="30"/>
      <c r="HDT771" s="30"/>
      <c r="HDU771" s="30"/>
      <c r="HDV771" s="30"/>
      <c r="HDW771" s="30"/>
      <c r="HDX771" s="30"/>
      <c r="HDY771" s="30"/>
      <c r="HDZ771" s="30"/>
      <c r="HEA771" s="30"/>
      <c r="HEB771" s="30"/>
      <c r="HEC771" s="30"/>
      <c r="HED771" s="30"/>
      <c r="HEE771" s="30"/>
      <c r="HEF771" s="30"/>
      <c r="HEG771" s="30"/>
      <c r="HEH771" s="30"/>
      <c r="HEI771" s="30"/>
      <c r="HEJ771" s="30"/>
      <c r="HEK771" s="30"/>
      <c r="HEL771" s="30"/>
      <c r="HEM771" s="30"/>
      <c r="HEN771" s="30"/>
      <c r="HEO771" s="30"/>
      <c r="HEP771" s="30"/>
      <c r="HEQ771" s="30"/>
      <c r="HER771" s="30"/>
      <c r="HES771" s="30"/>
      <c r="HET771" s="30"/>
      <c r="HEU771" s="30"/>
      <c r="HEV771" s="30"/>
      <c r="HEW771" s="30"/>
      <c r="HEX771" s="30"/>
      <c r="HEY771" s="30"/>
      <c r="HEZ771" s="30"/>
      <c r="HFA771" s="30"/>
      <c r="HFB771" s="30"/>
      <c r="HFC771" s="30"/>
      <c r="HFD771" s="30"/>
      <c r="HFE771" s="30"/>
      <c r="HFF771" s="30"/>
      <c r="HFG771" s="30"/>
      <c r="HFH771" s="30"/>
      <c r="HFI771" s="30"/>
      <c r="HFJ771" s="30"/>
      <c r="HFK771" s="30"/>
      <c r="HFL771" s="30"/>
      <c r="HFM771" s="30"/>
      <c r="HFN771" s="30"/>
      <c r="HFO771" s="30"/>
      <c r="HFP771" s="30"/>
      <c r="HFQ771" s="30"/>
      <c r="HFR771" s="30"/>
      <c r="HFS771" s="30"/>
      <c r="HFT771" s="30"/>
      <c r="HFU771" s="30"/>
      <c r="HFV771" s="30"/>
      <c r="HFW771" s="30"/>
      <c r="HFX771" s="30"/>
      <c r="HFY771" s="30"/>
      <c r="HFZ771" s="30"/>
      <c r="HGA771" s="30"/>
      <c r="HGB771" s="30"/>
      <c r="HGC771" s="30"/>
      <c r="HGD771" s="30"/>
      <c r="HGE771" s="30"/>
      <c r="HGF771" s="30"/>
      <c r="HGG771" s="30"/>
      <c r="HGH771" s="30"/>
      <c r="HGI771" s="30"/>
      <c r="HGJ771" s="30"/>
      <c r="HGK771" s="30"/>
      <c r="HGL771" s="30"/>
      <c r="HGM771" s="30"/>
      <c r="HGN771" s="30"/>
      <c r="HGO771" s="30"/>
      <c r="HGP771" s="30"/>
      <c r="HGQ771" s="30"/>
      <c r="HGR771" s="30"/>
      <c r="HGS771" s="30"/>
      <c r="HGT771" s="30"/>
      <c r="HGU771" s="30"/>
      <c r="HGV771" s="30"/>
      <c r="HGW771" s="30"/>
      <c r="HGX771" s="30"/>
      <c r="HGY771" s="30"/>
      <c r="HGZ771" s="30"/>
      <c r="HHA771" s="30"/>
      <c r="HHB771" s="30"/>
      <c r="HHC771" s="30"/>
      <c r="HHD771" s="30"/>
      <c r="HHE771" s="30"/>
      <c r="HHF771" s="30"/>
      <c r="HHG771" s="30"/>
      <c r="HHH771" s="30"/>
      <c r="HHI771" s="30"/>
      <c r="HHJ771" s="30"/>
      <c r="HHK771" s="30"/>
      <c r="HHL771" s="30"/>
      <c r="HHM771" s="30"/>
      <c r="HHN771" s="30"/>
      <c r="HHO771" s="30"/>
      <c r="HHP771" s="30"/>
      <c r="HHQ771" s="30"/>
      <c r="HHR771" s="30"/>
      <c r="HHS771" s="30"/>
      <c r="HHT771" s="30"/>
      <c r="HHU771" s="30"/>
      <c r="HHV771" s="30"/>
      <c r="HHW771" s="30"/>
      <c r="HHX771" s="30"/>
      <c r="HHY771" s="30"/>
      <c r="HHZ771" s="30"/>
      <c r="HIA771" s="30"/>
      <c r="HIB771" s="30"/>
      <c r="HIC771" s="30"/>
      <c r="HID771" s="30"/>
      <c r="HIE771" s="30"/>
      <c r="HIF771" s="30"/>
      <c r="HIG771" s="30"/>
      <c r="HIH771" s="30"/>
      <c r="HII771" s="30"/>
      <c r="HIJ771" s="30"/>
      <c r="HIK771" s="30"/>
      <c r="HIL771" s="30"/>
      <c r="HIM771" s="30"/>
      <c r="HIN771" s="30"/>
      <c r="HIO771" s="30"/>
      <c r="HIP771" s="30"/>
      <c r="HIQ771" s="30"/>
      <c r="HIR771" s="30"/>
      <c r="HIS771" s="30"/>
      <c r="HIT771" s="30"/>
      <c r="HIU771" s="30"/>
      <c r="HIV771" s="30"/>
      <c r="HIW771" s="30"/>
      <c r="HIX771" s="30"/>
      <c r="HIY771" s="30"/>
      <c r="HIZ771" s="30"/>
      <c r="HJA771" s="30"/>
      <c r="HJB771" s="30"/>
      <c r="HJC771" s="30"/>
      <c r="HJD771" s="30"/>
      <c r="HJE771" s="30"/>
      <c r="HJF771" s="30"/>
      <c r="HJG771" s="30"/>
      <c r="HJH771" s="30"/>
      <c r="HJI771" s="30"/>
      <c r="HJJ771" s="30"/>
      <c r="HJK771" s="30"/>
      <c r="HJL771" s="30"/>
      <c r="HJM771" s="30"/>
      <c r="HJN771" s="30"/>
      <c r="HJO771" s="30"/>
      <c r="HJP771" s="30"/>
      <c r="HJQ771" s="30"/>
      <c r="HJR771" s="30"/>
      <c r="HJS771" s="30"/>
      <c r="HJT771" s="30"/>
      <c r="HJU771" s="30"/>
      <c r="HJV771" s="30"/>
      <c r="HJW771" s="30"/>
      <c r="HJX771" s="30"/>
      <c r="HJY771" s="30"/>
      <c r="HJZ771" s="30"/>
      <c r="HKA771" s="30"/>
      <c r="HKB771" s="30"/>
      <c r="HKC771" s="30"/>
      <c r="HKD771" s="30"/>
      <c r="HKE771" s="30"/>
      <c r="HKF771" s="30"/>
      <c r="HKG771" s="30"/>
      <c r="HKH771" s="30"/>
      <c r="HKI771" s="30"/>
      <c r="HKJ771" s="30"/>
      <c r="HKK771" s="30"/>
      <c r="HKL771" s="30"/>
      <c r="HKM771" s="30"/>
      <c r="HKN771" s="30"/>
      <c r="HKO771" s="30"/>
      <c r="HKP771" s="30"/>
      <c r="HKQ771" s="30"/>
      <c r="HKR771" s="30"/>
      <c r="HKS771" s="30"/>
      <c r="HKT771" s="30"/>
      <c r="HKU771" s="30"/>
      <c r="HKV771" s="30"/>
      <c r="HKW771" s="30"/>
      <c r="HKX771" s="30"/>
      <c r="HKY771" s="30"/>
      <c r="HKZ771" s="30"/>
      <c r="HLA771" s="30"/>
      <c r="HLB771" s="30"/>
      <c r="HLC771" s="30"/>
      <c r="HLD771" s="30"/>
      <c r="HLE771" s="30"/>
      <c r="HLF771" s="30"/>
      <c r="HLG771" s="30"/>
      <c r="HLH771" s="30"/>
      <c r="HLI771" s="30"/>
      <c r="HLJ771" s="30"/>
      <c r="HLK771" s="30"/>
      <c r="HLL771" s="30"/>
      <c r="HLM771" s="30"/>
      <c r="HLN771" s="30"/>
      <c r="HLO771" s="30"/>
      <c r="HLP771" s="30"/>
      <c r="HLQ771" s="30"/>
      <c r="HLR771" s="30"/>
      <c r="HLS771" s="30"/>
      <c r="HLT771" s="30"/>
      <c r="HLU771" s="30"/>
      <c r="HLV771" s="30"/>
      <c r="HLW771" s="30"/>
      <c r="HLX771" s="30"/>
      <c r="HLY771" s="30"/>
      <c r="HLZ771" s="30"/>
      <c r="HMA771" s="30"/>
      <c r="HMB771" s="30"/>
      <c r="HMC771" s="30"/>
      <c r="HMD771" s="30"/>
      <c r="HME771" s="30"/>
      <c r="HMF771" s="30"/>
      <c r="HMG771" s="30"/>
      <c r="HMH771" s="30"/>
      <c r="HMI771" s="30"/>
      <c r="HMJ771" s="30"/>
      <c r="HMK771" s="30"/>
      <c r="HML771" s="30"/>
      <c r="HMM771" s="30"/>
      <c r="HMN771" s="30"/>
      <c r="HMO771" s="30"/>
      <c r="HMP771" s="30"/>
      <c r="HMQ771" s="30"/>
      <c r="HMR771" s="30"/>
      <c r="HMS771" s="30"/>
      <c r="HMT771" s="30"/>
      <c r="HMU771" s="30"/>
      <c r="HMV771" s="30"/>
      <c r="HMW771" s="30"/>
      <c r="HMX771" s="30"/>
      <c r="HMY771" s="30"/>
      <c r="HMZ771" s="30"/>
      <c r="HNA771" s="30"/>
      <c r="HNB771" s="30"/>
      <c r="HNC771" s="30"/>
      <c r="HND771" s="30"/>
      <c r="HNE771" s="30"/>
      <c r="HNF771" s="30"/>
      <c r="HNG771" s="30"/>
      <c r="HNH771" s="30"/>
      <c r="HNI771" s="30"/>
      <c r="HNJ771" s="30"/>
      <c r="HNK771" s="30"/>
      <c r="HNL771" s="30"/>
      <c r="HNM771" s="30"/>
      <c r="HNN771" s="30"/>
      <c r="HNO771" s="30"/>
      <c r="HNP771" s="30"/>
      <c r="HNQ771" s="30"/>
      <c r="HNR771" s="30"/>
      <c r="HNS771" s="30"/>
      <c r="HNT771" s="30"/>
      <c r="HNU771" s="30"/>
      <c r="HNV771" s="30"/>
      <c r="HNW771" s="30"/>
      <c r="HNX771" s="30"/>
      <c r="HNY771" s="30"/>
      <c r="HNZ771" s="30"/>
      <c r="HOA771" s="30"/>
      <c r="HOB771" s="30"/>
      <c r="HOC771" s="30"/>
      <c r="HOD771" s="30"/>
      <c r="HOE771" s="30"/>
      <c r="HOF771" s="30"/>
      <c r="HOG771" s="30"/>
      <c r="HOH771" s="30"/>
      <c r="HOI771" s="30"/>
      <c r="HOJ771" s="30"/>
      <c r="HOK771" s="30"/>
      <c r="HOL771" s="30"/>
      <c r="HOM771" s="30"/>
      <c r="HON771" s="30"/>
      <c r="HOO771" s="30"/>
      <c r="HOP771" s="30"/>
      <c r="HOQ771" s="30"/>
      <c r="HOR771" s="30"/>
      <c r="HOS771" s="30"/>
      <c r="HOT771" s="30"/>
      <c r="HOU771" s="30"/>
      <c r="HOV771" s="30"/>
      <c r="HOW771" s="30"/>
      <c r="HOX771" s="30"/>
      <c r="HOY771" s="30"/>
      <c r="HOZ771" s="30"/>
      <c r="HPA771" s="30"/>
      <c r="HPB771" s="30"/>
      <c r="HPC771" s="30"/>
      <c r="HPD771" s="30"/>
      <c r="HPE771" s="30"/>
      <c r="HPF771" s="30"/>
      <c r="HPG771" s="30"/>
      <c r="HPH771" s="30"/>
      <c r="HPI771" s="30"/>
      <c r="HPJ771" s="30"/>
      <c r="HPK771" s="30"/>
      <c r="HPL771" s="30"/>
      <c r="HPM771" s="30"/>
      <c r="HPN771" s="30"/>
      <c r="HPO771" s="30"/>
      <c r="HPP771" s="30"/>
      <c r="HPQ771" s="30"/>
      <c r="HPR771" s="30"/>
      <c r="HPS771" s="30"/>
      <c r="HPT771" s="30"/>
      <c r="HPU771" s="30"/>
      <c r="HPV771" s="30"/>
      <c r="HPW771" s="30"/>
      <c r="HPX771" s="30"/>
      <c r="HPY771" s="30"/>
      <c r="HPZ771" s="30"/>
      <c r="HQA771" s="30"/>
      <c r="HQB771" s="30"/>
      <c r="HQC771" s="30"/>
      <c r="HQD771" s="30"/>
      <c r="HQE771" s="30"/>
      <c r="HQF771" s="30"/>
      <c r="HQG771" s="30"/>
      <c r="HQH771" s="30"/>
      <c r="HQI771" s="30"/>
      <c r="HQJ771" s="30"/>
      <c r="HQK771" s="30"/>
      <c r="HQL771" s="30"/>
      <c r="HQM771" s="30"/>
      <c r="HQN771" s="30"/>
      <c r="HQO771" s="30"/>
      <c r="HQP771" s="30"/>
      <c r="HQQ771" s="30"/>
      <c r="HQR771" s="30"/>
      <c r="HQS771" s="30"/>
      <c r="HQT771" s="30"/>
      <c r="HQU771" s="30"/>
      <c r="HQV771" s="30"/>
      <c r="HQW771" s="30"/>
      <c r="HQX771" s="30"/>
      <c r="HQY771" s="30"/>
      <c r="HQZ771" s="30"/>
      <c r="HRA771" s="30"/>
      <c r="HRB771" s="30"/>
      <c r="HRC771" s="30"/>
      <c r="HRD771" s="30"/>
      <c r="HRE771" s="30"/>
      <c r="HRF771" s="30"/>
      <c r="HRG771" s="30"/>
      <c r="HRH771" s="30"/>
      <c r="HRI771" s="30"/>
      <c r="HRJ771" s="30"/>
      <c r="HRK771" s="30"/>
      <c r="HRL771" s="30"/>
      <c r="HRM771" s="30"/>
      <c r="HRN771" s="30"/>
      <c r="HRO771" s="30"/>
      <c r="HRP771" s="30"/>
      <c r="HRQ771" s="30"/>
      <c r="HRR771" s="30"/>
      <c r="HRS771" s="30"/>
      <c r="HRT771" s="30"/>
      <c r="HRU771" s="30"/>
      <c r="HRV771" s="30"/>
      <c r="HRW771" s="30"/>
      <c r="HRX771" s="30"/>
      <c r="HRY771" s="30"/>
      <c r="HRZ771" s="30"/>
      <c r="HSA771" s="30"/>
      <c r="HSB771" s="30"/>
      <c r="HSC771" s="30"/>
      <c r="HSD771" s="30"/>
      <c r="HSE771" s="30"/>
      <c r="HSF771" s="30"/>
      <c r="HSG771" s="30"/>
      <c r="HSH771" s="30"/>
      <c r="HSI771" s="30"/>
      <c r="HSJ771" s="30"/>
      <c r="HSK771" s="30"/>
      <c r="HSL771" s="30"/>
      <c r="HSM771" s="30"/>
      <c r="HSN771" s="30"/>
      <c r="HSO771" s="30"/>
      <c r="HSP771" s="30"/>
      <c r="HSQ771" s="30"/>
      <c r="HSR771" s="30"/>
      <c r="HSS771" s="30"/>
      <c r="HST771" s="30"/>
      <c r="HSU771" s="30"/>
      <c r="HSV771" s="30"/>
      <c r="HSW771" s="30"/>
      <c r="HSX771" s="30"/>
      <c r="HSY771" s="30"/>
      <c r="HSZ771" s="30"/>
      <c r="HTA771" s="30"/>
      <c r="HTB771" s="30"/>
      <c r="HTC771" s="30"/>
      <c r="HTD771" s="30"/>
      <c r="HTE771" s="30"/>
      <c r="HTF771" s="30"/>
      <c r="HTG771" s="30"/>
      <c r="HTH771" s="30"/>
      <c r="HTI771" s="30"/>
      <c r="HTJ771" s="30"/>
      <c r="HTK771" s="30"/>
      <c r="HTL771" s="30"/>
      <c r="HTM771" s="30"/>
      <c r="HTN771" s="30"/>
      <c r="HTO771" s="30"/>
      <c r="HTP771" s="30"/>
      <c r="HTQ771" s="30"/>
      <c r="HTR771" s="30"/>
      <c r="HTS771" s="30"/>
      <c r="HTT771" s="30"/>
      <c r="HTU771" s="30"/>
      <c r="HTV771" s="30"/>
      <c r="HTW771" s="30"/>
      <c r="HTX771" s="30"/>
      <c r="HTY771" s="30"/>
      <c r="HTZ771" s="30"/>
      <c r="HUA771" s="30"/>
      <c r="HUB771" s="30"/>
      <c r="HUC771" s="30"/>
      <c r="HUD771" s="30"/>
      <c r="HUE771" s="30"/>
      <c r="HUF771" s="30"/>
      <c r="HUG771" s="30"/>
      <c r="HUH771" s="30"/>
      <c r="HUI771" s="30"/>
      <c r="HUJ771" s="30"/>
      <c r="HUK771" s="30"/>
      <c r="HUL771" s="30"/>
      <c r="HUM771" s="30"/>
      <c r="HUN771" s="30"/>
      <c r="HUO771" s="30"/>
      <c r="HUP771" s="30"/>
      <c r="HUQ771" s="30"/>
      <c r="HUR771" s="30"/>
      <c r="HUS771" s="30"/>
      <c r="HUT771" s="30"/>
      <c r="HUU771" s="30"/>
      <c r="HUV771" s="30"/>
      <c r="HUW771" s="30"/>
      <c r="HUX771" s="30"/>
      <c r="HUY771" s="30"/>
      <c r="HUZ771" s="30"/>
      <c r="HVA771" s="30"/>
      <c r="HVB771" s="30"/>
      <c r="HVC771" s="30"/>
      <c r="HVD771" s="30"/>
      <c r="HVE771" s="30"/>
      <c r="HVF771" s="30"/>
      <c r="HVG771" s="30"/>
      <c r="HVH771" s="30"/>
      <c r="HVI771" s="30"/>
      <c r="HVJ771" s="30"/>
      <c r="HVK771" s="30"/>
      <c r="HVL771" s="30"/>
      <c r="HVM771" s="30"/>
      <c r="HVN771" s="30"/>
      <c r="HVO771" s="30"/>
      <c r="HVP771" s="30"/>
      <c r="HVQ771" s="30"/>
      <c r="HVR771" s="30"/>
      <c r="HVS771" s="30"/>
      <c r="HVT771" s="30"/>
      <c r="HVU771" s="30"/>
      <c r="HVV771" s="30"/>
      <c r="HVW771" s="30"/>
      <c r="HVX771" s="30"/>
      <c r="HVY771" s="30"/>
      <c r="HVZ771" s="30"/>
      <c r="HWA771" s="30"/>
      <c r="HWB771" s="30"/>
      <c r="HWC771" s="30"/>
      <c r="HWD771" s="30"/>
      <c r="HWE771" s="30"/>
      <c r="HWF771" s="30"/>
      <c r="HWG771" s="30"/>
      <c r="HWH771" s="30"/>
      <c r="HWI771" s="30"/>
      <c r="HWJ771" s="30"/>
      <c r="HWK771" s="30"/>
      <c r="HWL771" s="30"/>
      <c r="HWM771" s="30"/>
      <c r="HWN771" s="30"/>
      <c r="HWO771" s="30"/>
      <c r="HWP771" s="30"/>
      <c r="HWQ771" s="30"/>
      <c r="HWR771" s="30"/>
      <c r="HWS771" s="30"/>
      <c r="HWT771" s="30"/>
      <c r="HWU771" s="30"/>
      <c r="HWV771" s="30"/>
      <c r="HWW771" s="30"/>
      <c r="HWX771" s="30"/>
      <c r="HWY771" s="30"/>
      <c r="HWZ771" s="30"/>
      <c r="HXA771" s="30"/>
      <c r="HXB771" s="30"/>
      <c r="HXC771" s="30"/>
      <c r="HXD771" s="30"/>
      <c r="HXE771" s="30"/>
      <c r="HXF771" s="30"/>
      <c r="HXG771" s="30"/>
      <c r="HXH771" s="30"/>
      <c r="HXI771" s="30"/>
      <c r="HXJ771" s="30"/>
      <c r="HXK771" s="30"/>
      <c r="HXL771" s="30"/>
      <c r="HXM771" s="30"/>
      <c r="HXN771" s="30"/>
      <c r="HXO771" s="30"/>
      <c r="HXP771" s="30"/>
      <c r="HXQ771" s="30"/>
      <c r="HXR771" s="30"/>
      <c r="HXS771" s="30"/>
      <c r="HXT771" s="30"/>
      <c r="HXU771" s="30"/>
      <c r="HXV771" s="30"/>
      <c r="HXW771" s="30"/>
      <c r="HXX771" s="30"/>
      <c r="HXY771" s="30"/>
      <c r="HXZ771" s="30"/>
      <c r="HYA771" s="30"/>
      <c r="HYB771" s="30"/>
      <c r="HYC771" s="30"/>
      <c r="HYD771" s="30"/>
      <c r="HYE771" s="30"/>
      <c r="HYF771" s="30"/>
      <c r="HYG771" s="30"/>
      <c r="HYH771" s="30"/>
      <c r="HYI771" s="30"/>
      <c r="HYJ771" s="30"/>
      <c r="HYK771" s="30"/>
      <c r="HYL771" s="30"/>
      <c r="HYM771" s="30"/>
      <c r="HYN771" s="30"/>
      <c r="HYO771" s="30"/>
      <c r="HYP771" s="30"/>
      <c r="HYQ771" s="30"/>
      <c r="HYR771" s="30"/>
      <c r="HYS771" s="30"/>
      <c r="HYT771" s="30"/>
      <c r="HYU771" s="30"/>
      <c r="HYV771" s="30"/>
      <c r="HYW771" s="30"/>
      <c r="HYX771" s="30"/>
      <c r="HYY771" s="30"/>
      <c r="HYZ771" s="30"/>
      <c r="HZA771" s="30"/>
      <c r="HZB771" s="30"/>
      <c r="HZC771" s="30"/>
      <c r="HZD771" s="30"/>
      <c r="HZE771" s="30"/>
      <c r="HZF771" s="30"/>
      <c r="HZG771" s="30"/>
      <c r="HZH771" s="30"/>
      <c r="HZI771" s="30"/>
      <c r="HZJ771" s="30"/>
      <c r="HZK771" s="30"/>
      <c r="HZL771" s="30"/>
      <c r="HZM771" s="30"/>
      <c r="HZN771" s="30"/>
      <c r="HZO771" s="30"/>
      <c r="HZP771" s="30"/>
      <c r="HZQ771" s="30"/>
      <c r="HZR771" s="30"/>
      <c r="HZS771" s="30"/>
      <c r="HZT771" s="30"/>
      <c r="HZU771" s="30"/>
      <c r="HZV771" s="30"/>
      <c r="HZW771" s="30"/>
      <c r="HZX771" s="30"/>
      <c r="HZY771" s="30"/>
      <c r="HZZ771" s="30"/>
      <c r="IAA771" s="30"/>
      <c r="IAB771" s="30"/>
      <c r="IAC771" s="30"/>
      <c r="IAD771" s="30"/>
      <c r="IAE771" s="30"/>
      <c r="IAF771" s="30"/>
      <c r="IAG771" s="30"/>
      <c r="IAH771" s="30"/>
      <c r="IAI771" s="30"/>
      <c r="IAJ771" s="30"/>
      <c r="IAK771" s="30"/>
      <c r="IAL771" s="30"/>
      <c r="IAM771" s="30"/>
      <c r="IAN771" s="30"/>
      <c r="IAO771" s="30"/>
      <c r="IAP771" s="30"/>
      <c r="IAQ771" s="30"/>
      <c r="IAR771" s="30"/>
      <c r="IAS771" s="30"/>
      <c r="IAT771" s="30"/>
      <c r="IAU771" s="30"/>
      <c r="IAV771" s="30"/>
      <c r="IAW771" s="30"/>
      <c r="IAX771" s="30"/>
      <c r="IAY771" s="30"/>
      <c r="IAZ771" s="30"/>
      <c r="IBA771" s="30"/>
      <c r="IBB771" s="30"/>
      <c r="IBC771" s="30"/>
      <c r="IBD771" s="30"/>
      <c r="IBE771" s="30"/>
      <c r="IBF771" s="30"/>
      <c r="IBG771" s="30"/>
      <c r="IBH771" s="30"/>
      <c r="IBI771" s="30"/>
      <c r="IBJ771" s="30"/>
      <c r="IBK771" s="30"/>
      <c r="IBL771" s="30"/>
      <c r="IBM771" s="30"/>
      <c r="IBN771" s="30"/>
      <c r="IBO771" s="30"/>
      <c r="IBP771" s="30"/>
      <c r="IBQ771" s="30"/>
      <c r="IBR771" s="30"/>
      <c r="IBS771" s="30"/>
      <c r="IBT771" s="30"/>
      <c r="IBU771" s="30"/>
      <c r="IBV771" s="30"/>
      <c r="IBW771" s="30"/>
      <c r="IBX771" s="30"/>
      <c r="IBY771" s="30"/>
      <c r="IBZ771" s="30"/>
      <c r="ICA771" s="30"/>
      <c r="ICB771" s="30"/>
      <c r="ICC771" s="30"/>
      <c r="ICD771" s="30"/>
      <c r="ICE771" s="30"/>
      <c r="ICF771" s="30"/>
      <c r="ICG771" s="30"/>
      <c r="ICH771" s="30"/>
      <c r="ICI771" s="30"/>
      <c r="ICJ771" s="30"/>
      <c r="ICK771" s="30"/>
      <c r="ICL771" s="30"/>
      <c r="ICM771" s="30"/>
      <c r="ICN771" s="30"/>
      <c r="ICO771" s="30"/>
      <c r="ICP771" s="30"/>
      <c r="ICQ771" s="30"/>
      <c r="ICR771" s="30"/>
      <c r="ICS771" s="30"/>
      <c r="ICT771" s="30"/>
      <c r="ICU771" s="30"/>
      <c r="ICV771" s="30"/>
      <c r="ICW771" s="30"/>
      <c r="ICX771" s="30"/>
      <c r="ICY771" s="30"/>
      <c r="ICZ771" s="30"/>
      <c r="IDA771" s="30"/>
      <c r="IDB771" s="30"/>
      <c r="IDC771" s="30"/>
      <c r="IDD771" s="30"/>
      <c r="IDE771" s="30"/>
      <c r="IDF771" s="30"/>
      <c r="IDG771" s="30"/>
      <c r="IDH771" s="30"/>
      <c r="IDI771" s="30"/>
      <c r="IDJ771" s="30"/>
      <c r="IDK771" s="30"/>
      <c r="IDL771" s="30"/>
      <c r="IDM771" s="30"/>
      <c r="IDN771" s="30"/>
      <c r="IDO771" s="30"/>
      <c r="IDP771" s="30"/>
      <c r="IDQ771" s="30"/>
      <c r="IDR771" s="30"/>
      <c r="IDS771" s="30"/>
      <c r="IDT771" s="30"/>
      <c r="IDU771" s="30"/>
      <c r="IDV771" s="30"/>
      <c r="IDW771" s="30"/>
      <c r="IDX771" s="30"/>
      <c r="IDY771" s="30"/>
      <c r="IDZ771" s="30"/>
      <c r="IEA771" s="30"/>
      <c r="IEB771" s="30"/>
      <c r="IEC771" s="30"/>
      <c r="IED771" s="30"/>
      <c r="IEE771" s="30"/>
      <c r="IEF771" s="30"/>
      <c r="IEG771" s="30"/>
      <c r="IEH771" s="30"/>
      <c r="IEI771" s="30"/>
      <c r="IEJ771" s="30"/>
      <c r="IEK771" s="30"/>
      <c r="IEL771" s="30"/>
      <c r="IEM771" s="30"/>
      <c r="IEN771" s="30"/>
      <c r="IEO771" s="30"/>
      <c r="IEP771" s="30"/>
      <c r="IEQ771" s="30"/>
      <c r="IER771" s="30"/>
      <c r="IES771" s="30"/>
      <c r="IET771" s="30"/>
      <c r="IEU771" s="30"/>
      <c r="IEV771" s="30"/>
      <c r="IEW771" s="30"/>
      <c r="IEX771" s="30"/>
      <c r="IEY771" s="30"/>
      <c r="IEZ771" s="30"/>
      <c r="IFA771" s="30"/>
      <c r="IFB771" s="30"/>
      <c r="IFC771" s="30"/>
      <c r="IFD771" s="30"/>
      <c r="IFE771" s="30"/>
      <c r="IFF771" s="30"/>
      <c r="IFG771" s="30"/>
      <c r="IFH771" s="30"/>
      <c r="IFI771" s="30"/>
      <c r="IFJ771" s="30"/>
      <c r="IFK771" s="30"/>
      <c r="IFL771" s="30"/>
      <c r="IFM771" s="30"/>
      <c r="IFN771" s="30"/>
      <c r="IFO771" s="30"/>
      <c r="IFP771" s="30"/>
      <c r="IFQ771" s="30"/>
      <c r="IFR771" s="30"/>
      <c r="IFS771" s="30"/>
      <c r="IFT771" s="30"/>
      <c r="IFU771" s="30"/>
      <c r="IFV771" s="30"/>
      <c r="IFW771" s="30"/>
      <c r="IFX771" s="30"/>
      <c r="IFY771" s="30"/>
      <c r="IFZ771" s="30"/>
      <c r="IGA771" s="30"/>
      <c r="IGB771" s="30"/>
      <c r="IGC771" s="30"/>
      <c r="IGD771" s="30"/>
      <c r="IGE771" s="30"/>
      <c r="IGF771" s="30"/>
      <c r="IGG771" s="30"/>
      <c r="IGH771" s="30"/>
      <c r="IGI771" s="30"/>
      <c r="IGJ771" s="30"/>
      <c r="IGK771" s="30"/>
      <c r="IGL771" s="30"/>
      <c r="IGM771" s="30"/>
      <c r="IGN771" s="30"/>
      <c r="IGO771" s="30"/>
      <c r="IGP771" s="30"/>
      <c r="IGQ771" s="30"/>
      <c r="IGR771" s="30"/>
      <c r="IGS771" s="30"/>
      <c r="IGT771" s="30"/>
      <c r="IGU771" s="30"/>
      <c r="IGV771" s="30"/>
      <c r="IGW771" s="30"/>
      <c r="IGX771" s="30"/>
      <c r="IGY771" s="30"/>
      <c r="IGZ771" s="30"/>
      <c r="IHA771" s="30"/>
      <c r="IHB771" s="30"/>
      <c r="IHC771" s="30"/>
      <c r="IHD771" s="30"/>
      <c r="IHE771" s="30"/>
      <c r="IHF771" s="30"/>
      <c r="IHG771" s="30"/>
      <c r="IHH771" s="30"/>
      <c r="IHI771" s="30"/>
      <c r="IHJ771" s="30"/>
      <c r="IHK771" s="30"/>
      <c r="IHL771" s="30"/>
      <c r="IHM771" s="30"/>
      <c r="IHN771" s="30"/>
      <c r="IHO771" s="30"/>
      <c r="IHP771" s="30"/>
      <c r="IHQ771" s="30"/>
      <c r="IHR771" s="30"/>
      <c r="IHS771" s="30"/>
      <c r="IHT771" s="30"/>
      <c r="IHU771" s="30"/>
      <c r="IHV771" s="30"/>
      <c r="IHW771" s="30"/>
      <c r="IHX771" s="30"/>
      <c r="IHY771" s="30"/>
      <c r="IHZ771" s="30"/>
      <c r="IIA771" s="30"/>
      <c r="IIB771" s="30"/>
      <c r="IIC771" s="30"/>
      <c r="IID771" s="30"/>
      <c r="IIE771" s="30"/>
      <c r="IIF771" s="30"/>
      <c r="IIG771" s="30"/>
      <c r="IIH771" s="30"/>
      <c r="III771" s="30"/>
      <c r="IIJ771" s="30"/>
      <c r="IIK771" s="30"/>
      <c r="IIL771" s="30"/>
      <c r="IIM771" s="30"/>
      <c r="IIN771" s="30"/>
      <c r="IIO771" s="30"/>
      <c r="IIP771" s="30"/>
      <c r="IIQ771" s="30"/>
      <c r="IIR771" s="30"/>
      <c r="IIS771" s="30"/>
      <c r="IIT771" s="30"/>
      <c r="IIU771" s="30"/>
      <c r="IIV771" s="30"/>
      <c r="IIW771" s="30"/>
      <c r="IIX771" s="30"/>
      <c r="IIY771" s="30"/>
      <c r="IIZ771" s="30"/>
      <c r="IJA771" s="30"/>
      <c r="IJB771" s="30"/>
      <c r="IJC771" s="30"/>
      <c r="IJD771" s="30"/>
      <c r="IJE771" s="30"/>
      <c r="IJF771" s="30"/>
      <c r="IJG771" s="30"/>
      <c r="IJH771" s="30"/>
      <c r="IJI771" s="30"/>
      <c r="IJJ771" s="30"/>
      <c r="IJK771" s="30"/>
      <c r="IJL771" s="30"/>
      <c r="IJM771" s="30"/>
      <c r="IJN771" s="30"/>
      <c r="IJO771" s="30"/>
      <c r="IJP771" s="30"/>
      <c r="IJQ771" s="30"/>
      <c r="IJR771" s="30"/>
      <c r="IJS771" s="30"/>
      <c r="IJT771" s="30"/>
      <c r="IJU771" s="30"/>
      <c r="IJV771" s="30"/>
      <c r="IJW771" s="30"/>
      <c r="IJX771" s="30"/>
      <c r="IJY771" s="30"/>
      <c r="IJZ771" s="30"/>
      <c r="IKA771" s="30"/>
      <c r="IKB771" s="30"/>
      <c r="IKC771" s="30"/>
      <c r="IKD771" s="30"/>
      <c r="IKE771" s="30"/>
      <c r="IKF771" s="30"/>
      <c r="IKG771" s="30"/>
      <c r="IKH771" s="30"/>
      <c r="IKI771" s="30"/>
      <c r="IKJ771" s="30"/>
      <c r="IKK771" s="30"/>
      <c r="IKL771" s="30"/>
      <c r="IKM771" s="30"/>
      <c r="IKN771" s="30"/>
      <c r="IKO771" s="30"/>
      <c r="IKP771" s="30"/>
      <c r="IKQ771" s="30"/>
      <c r="IKR771" s="30"/>
      <c r="IKS771" s="30"/>
      <c r="IKT771" s="30"/>
      <c r="IKU771" s="30"/>
      <c r="IKV771" s="30"/>
      <c r="IKW771" s="30"/>
      <c r="IKX771" s="30"/>
      <c r="IKY771" s="30"/>
      <c r="IKZ771" s="30"/>
      <c r="ILA771" s="30"/>
      <c r="ILB771" s="30"/>
      <c r="ILC771" s="30"/>
      <c r="ILD771" s="30"/>
      <c r="ILE771" s="30"/>
      <c r="ILF771" s="30"/>
      <c r="ILG771" s="30"/>
      <c r="ILH771" s="30"/>
      <c r="ILI771" s="30"/>
      <c r="ILJ771" s="30"/>
      <c r="ILK771" s="30"/>
      <c r="ILL771" s="30"/>
      <c r="ILM771" s="30"/>
      <c r="ILN771" s="30"/>
      <c r="ILO771" s="30"/>
      <c r="ILP771" s="30"/>
      <c r="ILQ771" s="30"/>
      <c r="ILR771" s="30"/>
      <c r="ILS771" s="30"/>
      <c r="ILT771" s="30"/>
      <c r="ILU771" s="30"/>
      <c r="ILV771" s="30"/>
      <c r="ILW771" s="30"/>
      <c r="ILX771" s="30"/>
      <c r="ILY771" s="30"/>
      <c r="ILZ771" s="30"/>
      <c r="IMA771" s="30"/>
      <c r="IMB771" s="30"/>
      <c r="IMC771" s="30"/>
      <c r="IMD771" s="30"/>
      <c r="IME771" s="30"/>
      <c r="IMF771" s="30"/>
      <c r="IMG771" s="30"/>
      <c r="IMH771" s="30"/>
      <c r="IMI771" s="30"/>
      <c r="IMJ771" s="30"/>
      <c r="IMK771" s="30"/>
      <c r="IML771" s="30"/>
      <c r="IMM771" s="30"/>
      <c r="IMN771" s="30"/>
      <c r="IMO771" s="30"/>
      <c r="IMP771" s="30"/>
      <c r="IMQ771" s="30"/>
      <c r="IMR771" s="30"/>
      <c r="IMS771" s="30"/>
      <c r="IMT771" s="30"/>
      <c r="IMU771" s="30"/>
      <c r="IMV771" s="30"/>
      <c r="IMW771" s="30"/>
      <c r="IMX771" s="30"/>
      <c r="IMY771" s="30"/>
      <c r="IMZ771" s="30"/>
      <c r="INA771" s="30"/>
      <c r="INB771" s="30"/>
      <c r="INC771" s="30"/>
      <c r="IND771" s="30"/>
      <c r="INE771" s="30"/>
      <c r="INF771" s="30"/>
      <c r="ING771" s="30"/>
      <c r="INH771" s="30"/>
      <c r="INI771" s="30"/>
      <c r="INJ771" s="30"/>
      <c r="INK771" s="30"/>
      <c r="INL771" s="30"/>
      <c r="INM771" s="30"/>
      <c r="INN771" s="30"/>
      <c r="INO771" s="30"/>
      <c r="INP771" s="30"/>
      <c r="INQ771" s="30"/>
      <c r="INR771" s="30"/>
      <c r="INS771" s="30"/>
      <c r="INT771" s="30"/>
      <c r="INU771" s="30"/>
      <c r="INV771" s="30"/>
      <c r="INW771" s="30"/>
      <c r="INX771" s="30"/>
      <c r="INY771" s="30"/>
      <c r="INZ771" s="30"/>
      <c r="IOA771" s="30"/>
      <c r="IOB771" s="30"/>
      <c r="IOC771" s="30"/>
      <c r="IOD771" s="30"/>
      <c r="IOE771" s="30"/>
      <c r="IOF771" s="30"/>
      <c r="IOG771" s="30"/>
      <c r="IOH771" s="30"/>
      <c r="IOI771" s="30"/>
      <c r="IOJ771" s="30"/>
      <c r="IOK771" s="30"/>
      <c r="IOL771" s="30"/>
      <c r="IOM771" s="30"/>
      <c r="ION771" s="30"/>
      <c r="IOO771" s="30"/>
      <c r="IOP771" s="30"/>
      <c r="IOQ771" s="30"/>
      <c r="IOR771" s="30"/>
      <c r="IOS771" s="30"/>
      <c r="IOT771" s="30"/>
      <c r="IOU771" s="30"/>
      <c r="IOV771" s="30"/>
      <c r="IOW771" s="30"/>
      <c r="IOX771" s="30"/>
      <c r="IOY771" s="30"/>
      <c r="IOZ771" s="30"/>
      <c r="IPA771" s="30"/>
      <c r="IPB771" s="30"/>
      <c r="IPC771" s="30"/>
      <c r="IPD771" s="30"/>
      <c r="IPE771" s="30"/>
      <c r="IPF771" s="30"/>
      <c r="IPG771" s="30"/>
      <c r="IPH771" s="30"/>
      <c r="IPI771" s="30"/>
      <c r="IPJ771" s="30"/>
      <c r="IPK771" s="30"/>
      <c r="IPL771" s="30"/>
      <c r="IPM771" s="30"/>
      <c r="IPN771" s="30"/>
      <c r="IPO771" s="30"/>
      <c r="IPP771" s="30"/>
      <c r="IPQ771" s="30"/>
      <c r="IPR771" s="30"/>
      <c r="IPS771" s="30"/>
      <c r="IPT771" s="30"/>
      <c r="IPU771" s="30"/>
      <c r="IPV771" s="30"/>
      <c r="IPW771" s="30"/>
      <c r="IPX771" s="30"/>
      <c r="IPY771" s="30"/>
      <c r="IPZ771" s="30"/>
      <c r="IQA771" s="30"/>
      <c r="IQB771" s="30"/>
      <c r="IQC771" s="30"/>
      <c r="IQD771" s="30"/>
      <c r="IQE771" s="30"/>
      <c r="IQF771" s="30"/>
      <c r="IQG771" s="30"/>
      <c r="IQH771" s="30"/>
      <c r="IQI771" s="30"/>
      <c r="IQJ771" s="30"/>
      <c r="IQK771" s="30"/>
      <c r="IQL771" s="30"/>
      <c r="IQM771" s="30"/>
      <c r="IQN771" s="30"/>
      <c r="IQO771" s="30"/>
      <c r="IQP771" s="30"/>
      <c r="IQQ771" s="30"/>
      <c r="IQR771" s="30"/>
      <c r="IQS771" s="30"/>
      <c r="IQT771" s="30"/>
      <c r="IQU771" s="30"/>
      <c r="IQV771" s="30"/>
      <c r="IQW771" s="30"/>
      <c r="IQX771" s="30"/>
      <c r="IQY771" s="30"/>
      <c r="IQZ771" s="30"/>
      <c r="IRA771" s="30"/>
      <c r="IRB771" s="30"/>
      <c r="IRC771" s="30"/>
      <c r="IRD771" s="30"/>
      <c r="IRE771" s="30"/>
      <c r="IRF771" s="30"/>
      <c r="IRG771" s="30"/>
      <c r="IRH771" s="30"/>
      <c r="IRI771" s="30"/>
      <c r="IRJ771" s="30"/>
      <c r="IRK771" s="30"/>
      <c r="IRL771" s="30"/>
      <c r="IRM771" s="30"/>
      <c r="IRN771" s="30"/>
      <c r="IRO771" s="30"/>
      <c r="IRP771" s="30"/>
      <c r="IRQ771" s="30"/>
      <c r="IRR771" s="30"/>
      <c r="IRS771" s="30"/>
      <c r="IRT771" s="30"/>
      <c r="IRU771" s="30"/>
      <c r="IRV771" s="30"/>
      <c r="IRW771" s="30"/>
      <c r="IRX771" s="30"/>
      <c r="IRY771" s="30"/>
      <c r="IRZ771" s="30"/>
      <c r="ISA771" s="30"/>
      <c r="ISB771" s="30"/>
      <c r="ISC771" s="30"/>
      <c r="ISD771" s="30"/>
      <c r="ISE771" s="30"/>
      <c r="ISF771" s="30"/>
      <c r="ISG771" s="30"/>
      <c r="ISH771" s="30"/>
      <c r="ISI771" s="30"/>
      <c r="ISJ771" s="30"/>
      <c r="ISK771" s="30"/>
      <c r="ISL771" s="30"/>
      <c r="ISM771" s="30"/>
      <c r="ISN771" s="30"/>
      <c r="ISO771" s="30"/>
      <c r="ISP771" s="30"/>
      <c r="ISQ771" s="30"/>
      <c r="ISR771" s="30"/>
      <c r="ISS771" s="30"/>
      <c r="IST771" s="30"/>
      <c r="ISU771" s="30"/>
      <c r="ISV771" s="30"/>
      <c r="ISW771" s="30"/>
      <c r="ISX771" s="30"/>
      <c r="ISY771" s="30"/>
      <c r="ISZ771" s="30"/>
      <c r="ITA771" s="30"/>
      <c r="ITB771" s="30"/>
      <c r="ITC771" s="30"/>
      <c r="ITD771" s="30"/>
      <c r="ITE771" s="30"/>
      <c r="ITF771" s="30"/>
      <c r="ITG771" s="30"/>
      <c r="ITH771" s="30"/>
      <c r="ITI771" s="30"/>
      <c r="ITJ771" s="30"/>
      <c r="ITK771" s="30"/>
      <c r="ITL771" s="30"/>
      <c r="ITM771" s="30"/>
      <c r="ITN771" s="30"/>
      <c r="ITO771" s="30"/>
      <c r="ITP771" s="30"/>
      <c r="ITQ771" s="30"/>
      <c r="ITR771" s="30"/>
      <c r="ITS771" s="30"/>
      <c r="ITT771" s="30"/>
      <c r="ITU771" s="30"/>
      <c r="ITV771" s="30"/>
      <c r="ITW771" s="30"/>
      <c r="ITX771" s="30"/>
      <c r="ITY771" s="30"/>
      <c r="ITZ771" s="30"/>
      <c r="IUA771" s="30"/>
      <c r="IUB771" s="30"/>
      <c r="IUC771" s="30"/>
      <c r="IUD771" s="30"/>
      <c r="IUE771" s="30"/>
      <c r="IUF771" s="30"/>
      <c r="IUG771" s="30"/>
      <c r="IUH771" s="30"/>
      <c r="IUI771" s="30"/>
      <c r="IUJ771" s="30"/>
      <c r="IUK771" s="30"/>
      <c r="IUL771" s="30"/>
      <c r="IUM771" s="30"/>
      <c r="IUN771" s="30"/>
      <c r="IUO771" s="30"/>
      <c r="IUP771" s="30"/>
      <c r="IUQ771" s="30"/>
      <c r="IUR771" s="30"/>
      <c r="IUS771" s="30"/>
      <c r="IUT771" s="30"/>
      <c r="IUU771" s="30"/>
      <c r="IUV771" s="30"/>
      <c r="IUW771" s="30"/>
      <c r="IUX771" s="30"/>
      <c r="IUY771" s="30"/>
      <c r="IUZ771" s="30"/>
      <c r="IVA771" s="30"/>
      <c r="IVB771" s="30"/>
      <c r="IVC771" s="30"/>
      <c r="IVD771" s="30"/>
      <c r="IVE771" s="30"/>
      <c r="IVF771" s="30"/>
      <c r="IVG771" s="30"/>
      <c r="IVH771" s="30"/>
      <c r="IVI771" s="30"/>
      <c r="IVJ771" s="30"/>
      <c r="IVK771" s="30"/>
      <c r="IVL771" s="30"/>
      <c r="IVM771" s="30"/>
      <c r="IVN771" s="30"/>
      <c r="IVO771" s="30"/>
      <c r="IVP771" s="30"/>
      <c r="IVQ771" s="30"/>
      <c r="IVR771" s="30"/>
      <c r="IVS771" s="30"/>
      <c r="IVT771" s="30"/>
      <c r="IVU771" s="30"/>
      <c r="IVV771" s="30"/>
      <c r="IVW771" s="30"/>
      <c r="IVX771" s="30"/>
      <c r="IVY771" s="30"/>
      <c r="IVZ771" s="30"/>
      <c r="IWA771" s="30"/>
      <c r="IWB771" s="30"/>
      <c r="IWC771" s="30"/>
      <c r="IWD771" s="30"/>
      <c r="IWE771" s="30"/>
      <c r="IWF771" s="30"/>
      <c r="IWG771" s="30"/>
      <c r="IWH771" s="30"/>
      <c r="IWI771" s="30"/>
      <c r="IWJ771" s="30"/>
      <c r="IWK771" s="30"/>
      <c r="IWL771" s="30"/>
      <c r="IWM771" s="30"/>
      <c r="IWN771" s="30"/>
      <c r="IWO771" s="30"/>
      <c r="IWP771" s="30"/>
      <c r="IWQ771" s="30"/>
      <c r="IWR771" s="30"/>
      <c r="IWS771" s="30"/>
      <c r="IWT771" s="30"/>
      <c r="IWU771" s="30"/>
      <c r="IWV771" s="30"/>
      <c r="IWW771" s="30"/>
      <c r="IWX771" s="30"/>
      <c r="IWY771" s="30"/>
      <c r="IWZ771" s="30"/>
      <c r="IXA771" s="30"/>
      <c r="IXB771" s="30"/>
      <c r="IXC771" s="30"/>
      <c r="IXD771" s="30"/>
      <c r="IXE771" s="30"/>
      <c r="IXF771" s="30"/>
      <c r="IXG771" s="30"/>
      <c r="IXH771" s="30"/>
      <c r="IXI771" s="30"/>
      <c r="IXJ771" s="30"/>
      <c r="IXK771" s="30"/>
      <c r="IXL771" s="30"/>
      <c r="IXM771" s="30"/>
      <c r="IXN771" s="30"/>
      <c r="IXO771" s="30"/>
      <c r="IXP771" s="30"/>
      <c r="IXQ771" s="30"/>
      <c r="IXR771" s="30"/>
      <c r="IXS771" s="30"/>
      <c r="IXT771" s="30"/>
      <c r="IXU771" s="30"/>
      <c r="IXV771" s="30"/>
      <c r="IXW771" s="30"/>
      <c r="IXX771" s="30"/>
      <c r="IXY771" s="30"/>
      <c r="IXZ771" s="30"/>
      <c r="IYA771" s="30"/>
      <c r="IYB771" s="30"/>
      <c r="IYC771" s="30"/>
      <c r="IYD771" s="30"/>
      <c r="IYE771" s="30"/>
      <c r="IYF771" s="30"/>
      <c r="IYG771" s="30"/>
      <c r="IYH771" s="30"/>
      <c r="IYI771" s="30"/>
      <c r="IYJ771" s="30"/>
      <c r="IYK771" s="30"/>
      <c r="IYL771" s="30"/>
      <c r="IYM771" s="30"/>
      <c r="IYN771" s="30"/>
      <c r="IYO771" s="30"/>
      <c r="IYP771" s="30"/>
      <c r="IYQ771" s="30"/>
      <c r="IYR771" s="30"/>
      <c r="IYS771" s="30"/>
      <c r="IYT771" s="30"/>
      <c r="IYU771" s="30"/>
      <c r="IYV771" s="30"/>
      <c r="IYW771" s="30"/>
      <c r="IYX771" s="30"/>
      <c r="IYY771" s="30"/>
      <c r="IYZ771" s="30"/>
      <c r="IZA771" s="30"/>
      <c r="IZB771" s="30"/>
      <c r="IZC771" s="30"/>
      <c r="IZD771" s="30"/>
      <c r="IZE771" s="30"/>
      <c r="IZF771" s="30"/>
      <c r="IZG771" s="30"/>
      <c r="IZH771" s="30"/>
      <c r="IZI771" s="30"/>
      <c r="IZJ771" s="30"/>
      <c r="IZK771" s="30"/>
      <c r="IZL771" s="30"/>
      <c r="IZM771" s="30"/>
      <c r="IZN771" s="30"/>
      <c r="IZO771" s="30"/>
      <c r="IZP771" s="30"/>
      <c r="IZQ771" s="30"/>
      <c r="IZR771" s="30"/>
      <c r="IZS771" s="30"/>
      <c r="IZT771" s="30"/>
      <c r="IZU771" s="30"/>
      <c r="IZV771" s="30"/>
      <c r="IZW771" s="30"/>
      <c r="IZX771" s="30"/>
      <c r="IZY771" s="30"/>
      <c r="IZZ771" s="30"/>
      <c r="JAA771" s="30"/>
      <c r="JAB771" s="30"/>
      <c r="JAC771" s="30"/>
      <c r="JAD771" s="30"/>
      <c r="JAE771" s="30"/>
      <c r="JAF771" s="30"/>
      <c r="JAG771" s="30"/>
      <c r="JAH771" s="30"/>
      <c r="JAI771" s="30"/>
      <c r="JAJ771" s="30"/>
      <c r="JAK771" s="30"/>
      <c r="JAL771" s="30"/>
      <c r="JAM771" s="30"/>
      <c r="JAN771" s="30"/>
      <c r="JAO771" s="30"/>
      <c r="JAP771" s="30"/>
      <c r="JAQ771" s="30"/>
      <c r="JAR771" s="30"/>
      <c r="JAS771" s="30"/>
      <c r="JAT771" s="30"/>
      <c r="JAU771" s="30"/>
      <c r="JAV771" s="30"/>
      <c r="JAW771" s="30"/>
      <c r="JAX771" s="30"/>
      <c r="JAY771" s="30"/>
      <c r="JAZ771" s="30"/>
      <c r="JBA771" s="30"/>
      <c r="JBB771" s="30"/>
      <c r="JBC771" s="30"/>
      <c r="JBD771" s="30"/>
      <c r="JBE771" s="30"/>
      <c r="JBF771" s="30"/>
      <c r="JBG771" s="30"/>
      <c r="JBH771" s="30"/>
      <c r="JBI771" s="30"/>
      <c r="JBJ771" s="30"/>
      <c r="JBK771" s="30"/>
      <c r="JBL771" s="30"/>
      <c r="JBM771" s="30"/>
      <c r="JBN771" s="30"/>
      <c r="JBO771" s="30"/>
      <c r="JBP771" s="30"/>
      <c r="JBQ771" s="30"/>
      <c r="JBR771" s="30"/>
      <c r="JBS771" s="30"/>
      <c r="JBT771" s="30"/>
      <c r="JBU771" s="30"/>
      <c r="JBV771" s="30"/>
      <c r="JBW771" s="30"/>
      <c r="JBX771" s="30"/>
      <c r="JBY771" s="30"/>
      <c r="JBZ771" s="30"/>
      <c r="JCA771" s="30"/>
      <c r="JCB771" s="30"/>
      <c r="JCC771" s="30"/>
      <c r="JCD771" s="30"/>
      <c r="JCE771" s="30"/>
      <c r="JCF771" s="30"/>
      <c r="JCG771" s="30"/>
      <c r="JCH771" s="30"/>
      <c r="JCI771" s="30"/>
      <c r="JCJ771" s="30"/>
      <c r="JCK771" s="30"/>
      <c r="JCL771" s="30"/>
      <c r="JCM771" s="30"/>
      <c r="JCN771" s="30"/>
      <c r="JCO771" s="30"/>
      <c r="JCP771" s="30"/>
      <c r="JCQ771" s="30"/>
      <c r="JCR771" s="30"/>
      <c r="JCS771" s="30"/>
      <c r="JCT771" s="30"/>
      <c r="JCU771" s="30"/>
      <c r="JCV771" s="30"/>
      <c r="JCW771" s="30"/>
      <c r="JCX771" s="30"/>
      <c r="JCY771" s="30"/>
      <c r="JCZ771" s="30"/>
      <c r="JDA771" s="30"/>
      <c r="JDB771" s="30"/>
      <c r="JDC771" s="30"/>
      <c r="JDD771" s="30"/>
      <c r="JDE771" s="30"/>
      <c r="JDF771" s="30"/>
      <c r="JDG771" s="30"/>
      <c r="JDH771" s="30"/>
      <c r="JDI771" s="30"/>
      <c r="JDJ771" s="30"/>
      <c r="JDK771" s="30"/>
      <c r="JDL771" s="30"/>
      <c r="JDM771" s="30"/>
      <c r="JDN771" s="30"/>
      <c r="JDO771" s="30"/>
      <c r="JDP771" s="30"/>
      <c r="JDQ771" s="30"/>
      <c r="JDR771" s="30"/>
      <c r="JDS771" s="30"/>
      <c r="JDT771" s="30"/>
      <c r="JDU771" s="30"/>
      <c r="JDV771" s="30"/>
      <c r="JDW771" s="30"/>
      <c r="JDX771" s="30"/>
      <c r="JDY771" s="30"/>
      <c r="JDZ771" s="30"/>
      <c r="JEA771" s="30"/>
      <c r="JEB771" s="30"/>
      <c r="JEC771" s="30"/>
      <c r="JED771" s="30"/>
      <c r="JEE771" s="30"/>
      <c r="JEF771" s="30"/>
      <c r="JEG771" s="30"/>
      <c r="JEH771" s="30"/>
      <c r="JEI771" s="30"/>
      <c r="JEJ771" s="30"/>
      <c r="JEK771" s="30"/>
      <c r="JEL771" s="30"/>
      <c r="JEM771" s="30"/>
      <c r="JEN771" s="30"/>
      <c r="JEO771" s="30"/>
      <c r="JEP771" s="30"/>
      <c r="JEQ771" s="30"/>
      <c r="JER771" s="30"/>
      <c r="JES771" s="30"/>
      <c r="JET771" s="30"/>
      <c r="JEU771" s="30"/>
      <c r="JEV771" s="30"/>
      <c r="JEW771" s="30"/>
      <c r="JEX771" s="30"/>
      <c r="JEY771" s="30"/>
      <c r="JEZ771" s="30"/>
      <c r="JFA771" s="30"/>
      <c r="JFB771" s="30"/>
      <c r="JFC771" s="30"/>
      <c r="JFD771" s="30"/>
      <c r="JFE771" s="30"/>
      <c r="JFF771" s="30"/>
      <c r="JFG771" s="30"/>
      <c r="JFH771" s="30"/>
      <c r="JFI771" s="30"/>
      <c r="JFJ771" s="30"/>
      <c r="JFK771" s="30"/>
      <c r="JFL771" s="30"/>
      <c r="JFM771" s="30"/>
      <c r="JFN771" s="30"/>
      <c r="JFO771" s="30"/>
      <c r="JFP771" s="30"/>
      <c r="JFQ771" s="30"/>
      <c r="JFR771" s="30"/>
      <c r="JFS771" s="30"/>
      <c r="JFT771" s="30"/>
      <c r="JFU771" s="30"/>
      <c r="JFV771" s="30"/>
      <c r="JFW771" s="30"/>
      <c r="JFX771" s="30"/>
      <c r="JFY771" s="30"/>
      <c r="JFZ771" s="30"/>
      <c r="JGA771" s="30"/>
      <c r="JGB771" s="30"/>
      <c r="JGC771" s="30"/>
      <c r="JGD771" s="30"/>
      <c r="JGE771" s="30"/>
      <c r="JGF771" s="30"/>
      <c r="JGG771" s="30"/>
      <c r="JGH771" s="30"/>
      <c r="JGI771" s="30"/>
      <c r="JGJ771" s="30"/>
      <c r="JGK771" s="30"/>
      <c r="JGL771" s="30"/>
      <c r="JGM771" s="30"/>
      <c r="JGN771" s="30"/>
      <c r="JGO771" s="30"/>
      <c r="JGP771" s="30"/>
      <c r="JGQ771" s="30"/>
      <c r="JGR771" s="30"/>
      <c r="JGS771" s="30"/>
      <c r="JGT771" s="30"/>
      <c r="JGU771" s="30"/>
      <c r="JGV771" s="30"/>
      <c r="JGW771" s="30"/>
      <c r="JGX771" s="30"/>
      <c r="JGY771" s="30"/>
      <c r="JGZ771" s="30"/>
      <c r="JHA771" s="30"/>
      <c r="JHB771" s="30"/>
      <c r="JHC771" s="30"/>
      <c r="JHD771" s="30"/>
      <c r="JHE771" s="30"/>
      <c r="JHF771" s="30"/>
      <c r="JHG771" s="30"/>
      <c r="JHH771" s="30"/>
      <c r="JHI771" s="30"/>
      <c r="JHJ771" s="30"/>
      <c r="JHK771" s="30"/>
      <c r="JHL771" s="30"/>
      <c r="JHM771" s="30"/>
      <c r="JHN771" s="30"/>
      <c r="JHO771" s="30"/>
      <c r="JHP771" s="30"/>
      <c r="JHQ771" s="30"/>
      <c r="JHR771" s="30"/>
      <c r="JHS771" s="30"/>
      <c r="JHT771" s="30"/>
      <c r="JHU771" s="30"/>
      <c r="JHV771" s="30"/>
      <c r="JHW771" s="30"/>
      <c r="JHX771" s="30"/>
      <c r="JHY771" s="30"/>
      <c r="JHZ771" s="30"/>
      <c r="JIA771" s="30"/>
      <c r="JIB771" s="30"/>
      <c r="JIC771" s="30"/>
      <c r="JID771" s="30"/>
      <c r="JIE771" s="30"/>
      <c r="JIF771" s="30"/>
      <c r="JIG771" s="30"/>
      <c r="JIH771" s="30"/>
      <c r="JII771" s="30"/>
      <c r="JIJ771" s="30"/>
      <c r="JIK771" s="30"/>
      <c r="JIL771" s="30"/>
      <c r="JIM771" s="30"/>
      <c r="JIN771" s="30"/>
      <c r="JIO771" s="30"/>
      <c r="JIP771" s="30"/>
      <c r="JIQ771" s="30"/>
      <c r="JIR771" s="30"/>
      <c r="JIS771" s="30"/>
      <c r="JIT771" s="30"/>
      <c r="JIU771" s="30"/>
      <c r="JIV771" s="30"/>
      <c r="JIW771" s="30"/>
      <c r="JIX771" s="30"/>
      <c r="JIY771" s="30"/>
      <c r="JIZ771" s="30"/>
      <c r="JJA771" s="30"/>
      <c r="JJB771" s="30"/>
      <c r="JJC771" s="30"/>
      <c r="JJD771" s="30"/>
      <c r="JJE771" s="30"/>
      <c r="JJF771" s="30"/>
      <c r="JJG771" s="30"/>
      <c r="JJH771" s="30"/>
      <c r="JJI771" s="30"/>
      <c r="JJJ771" s="30"/>
      <c r="JJK771" s="30"/>
      <c r="JJL771" s="30"/>
      <c r="JJM771" s="30"/>
      <c r="JJN771" s="30"/>
      <c r="JJO771" s="30"/>
      <c r="JJP771" s="30"/>
      <c r="JJQ771" s="30"/>
      <c r="JJR771" s="30"/>
      <c r="JJS771" s="30"/>
      <c r="JJT771" s="30"/>
      <c r="JJU771" s="30"/>
      <c r="JJV771" s="30"/>
      <c r="JJW771" s="30"/>
      <c r="JJX771" s="30"/>
      <c r="JJY771" s="30"/>
      <c r="JJZ771" s="30"/>
      <c r="JKA771" s="30"/>
      <c r="JKB771" s="30"/>
      <c r="JKC771" s="30"/>
      <c r="JKD771" s="30"/>
      <c r="JKE771" s="30"/>
      <c r="JKF771" s="30"/>
      <c r="JKG771" s="30"/>
      <c r="JKH771" s="30"/>
      <c r="JKI771" s="30"/>
      <c r="JKJ771" s="30"/>
      <c r="JKK771" s="30"/>
      <c r="JKL771" s="30"/>
      <c r="JKM771" s="30"/>
      <c r="JKN771" s="30"/>
      <c r="JKO771" s="30"/>
      <c r="JKP771" s="30"/>
      <c r="JKQ771" s="30"/>
      <c r="JKR771" s="30"/>
      <c r="JKS771" s="30"/>
      <c r="JKT771" s="30"/>
      <c r="JKU771" s="30"/>
      <c r="JKV771" s="30"/>
      <c r="JKW771" s="30"/>
      <c r="JKX771" s="30"/>
      <c r="JKY771" s="30"/>
      <c r="JKZ771" s="30"/>
      <c r="JLA771" s="30"/>
      <c r="JLB771" s="30"/>
      <c r="JLC771" s="30"/>
      <c r="JLD771" s="30"/>
      <c r="JLE771" s="30"/>
      <c r="JLF771" s="30"/>
      <c r="JLG771" s="30"/>
      <c r="JLH771" s="30"/>
      <c r="JLI771" s="30"/>
      <c r="JLJ771" s="30"/>
      <c r="JLK771" s="30"/>
      <c r="JLL771" s="30"/>
      <c r="JLM771" s="30"/>
      <c r="JLN771" s="30"/>
      <c r="JLO771" s="30"/>
      <c r="JLP771" s="30"/>
      <c r="JLQ771" s="30"/>
      <c r="JLR771" s="30"/>
      <c r="JLS771" s="30"/>
      <c r="JLT771" s="30"/>
      <c r="JLU771" s="30"/>
      <c r="JLV771" s="30"/>
      <c r="JLW771" s="30"/>
      <c r="JLX771" s="30"/>
      <c r="JLY771" s="30"/>
      <c r="JLZ771" s="30"/>
      <c r="JMA771" s="30"/>
      <c r="JMB771" s="30"/>
      <c r="JMC771" s="30"/>
      <c r="JMD771" s="30"/>
      <c r="JME771" s="30"/>
      <c r="JMF771" s="30"/>
      <c r="JMG771" s="30"/>
      <c r="JMH771" s="30"/>
      <c r="JMI771" s="30"/>
      <c r="JMJ771" s="30"/>
      <c r="JMK771" s="30"/>
      <c r="JML771" s="30"/>
      <c r="JMM771" s="30"/>
      <c r="JMN771" s="30"/>
      <c r="JMO771" s="30"/>
      <c r="JMP771" s="30"/>
      <c r="JMQ771" s="30"/>
      <c r="JMR771" s="30"/>
      <c r="JMS771" s="30"/>
      <c r="JMT771" s="30"/>
      <c r="JMU771" s="30"/>
      <c r="JMV771" s="30"/>
      <c r="JMW771" s="30"/>
      <c r="JMX771" s="30"/>
      <c r="JMY771" s="30"/>
      <c r="JMZ771" s="30"/>
      <c r="JNA771" s="30"/>
      <c r="JNB771" s="30"/>
      <c r="JNC771" s="30"/>
      <c r="JND771" s="30"/>
      <c r="JNE771" s="30"/>
      <c r="JNF771" s="30"/>
      <c r="JNG771" s="30"/>
      <c r="JNH771" s="30"/>
      <c r="JNI771" s="30"/>
      <c r="JNJ771" s="30"/>
      <c r="JNK771" s="30"/>
      <c r="JNL771" s="30"/>
      <c r="JNM771" s="30"/>
      <c r="JNN771" s="30"/>
      <c r="JNO771" s="30"/>
      <c r="JNP771" s="30"/>
      <c r="JNQ771" s="30"/>
      <c r="JNR771" s="30"/>
      <c r="JNS771" s="30"/>
      <c r="JNT771" s="30"/>
      <c r="JNU771" s="30"/>
      <c r="JNV771" s="30"/>
      <c r="JNW771" s="30"/>
      <c r="JNX771" s="30"/>
      <c r="JNY771" s="30"/>
      <c r="JNZ771" s="30"/>
      <c r="JOA771" s="30"/>
      <c r="JOB771" s="30"/>
      <c r="JOC771" s="30"/>
      <c r="JOD771" s="30"/>
      <c r="JOE771" s="30"/>
      <c r="JOF771" s="30"/>
      <c r="JOG771" s="30"/>
      <c r="JOH771" s="30"/>
      <c r="JOI771" s="30"/>
      <c r="JOJ771" s="30"/>
      <c r="JOK771" s="30"/>
      <c r="JOL771" s="30"/>
      <c r="JOM771" s="30"/>
      <c r="JON771" s="30"/>
      <c r="JOO771" s="30"/>
      <c r="JOP771" s="30"/>
      <c r="JOQ771" s="30"/>
      <c r="JOR771" s="30"/>
      <c r="JOS771" s="30"/>
      <c r="JOT771" s="30"/>
      <c r="JOU771" s="30"/>
      <c r="JOV771" s="30"/>
      <c r="JOW771" s="30"/>
      <c r="JOX771" s="30"/>
      <c r="JOY771" s="30"/>
      <c r="JOZ771" s="30"/>
      <c r="JPA771" s="30"/>
      <c r="JPB771" s="30"/>
      <c r="JPC771" s="30"/>
      <c r="JPD771" s="30"/>
      <c r="JPE771" s="30"/>
      <c r="JPF771" s="30"/>
      <c r="JPG771" s="30"/>
      <c r="JPH771" s="30"/>
      <c r="JPI771" s="30"/>
      <c r="JPJ771" s="30"/>
      <c r="JPK771" s="30"/>
      <c r="JPL771" s="30"/>
      <c r="JPM771" s="30"/>
      <c r="JPN771" s="30"/>
      <c r="JPO771" s="30"/>
      <c r="JPP771" s="30"/>
      <c r="JPQ771" s="30"/>
      <c r="JPR771" s="30"/>
      <c r="JPS771" s="30"/>
      <c r="JPT771" s="30"/>
      <c r="JPU771" s="30"/>
      <c r="JPV771" s="30"/>
      <c r="JPW771" s="30"/>
      <c r="JPX771" s="30"/>
      <c r="JPY771" s="30"/>
      <c r="JPZ771" s="30"/>
      <c r="JQA771" s="30"/>
      <c r="JQB771" s="30"/>
      <c r="JQC771" s="30"/>
      <c r="JQD771" s="30"/>
      <c r="JQE771" s="30"/>
      <c r="JQF771" s="30"/>
      <c r="JQG771" s="30"/>
      <c r="JQH771" s="30"/>
      <c r="JQI771" s="30"/>
      <c r="JQJ771" s="30"/>
      <c r="JQK771" s="30"/>
      <c r="JQL771" s="30"/>
      <c r="JQM771" s="30"/>
      <c r="JQN771" s="30"/>
      <c r="JQO771" s="30"/>
      <c r="JQP771" s="30"/>
      <c r="JQQ771" s="30"/>
      <c r="JQR771" s="30"/>
      <c r="JQS771" s="30"/>
      <c r="JQT771" s="30"/>
      <c r="JQU771" s="30"/>
      <c r="JQV771" s="30"/>
      <c r="JQW771" s="30"/>
      <c r="JQX771" s="30"/>
      <c r="JQY771" s="30"/>
      <c r="JQZ771" s="30"/>
      <c r="JRA771" s="30"/>
      <c r="JRB771" s="30"/>
      <c r="JRC771" s="30"/>
      <c r="JRD771" s="30"/>
      <c r="JRE771" s="30"/>
      <c r="JRF771" s="30"/>
      <c r="JRG771" s="30"/>
      <c r="JRH771" s="30"/>
      <c r="JRI771" s="30"/>
      <c r="JRJ771" s="30"/>
      <c r="JRK771" s="30"/>
      <c r="JRL771" s="30"/>
      <c r="JRM771" s="30"/>
      <c r="JRN771" s="30"/>
      <c r="JRO771" s="30"/>
      <c r="JRP771" s="30"/>
      <c r="JRQ771" s="30"/>
      <c r="JRR771" s="30"/>
      <c r="JRS771" s="30"/>
      <c r="JRT771" s="30"/>
      <c r="JRU771" s="30"/>
      <c r="JRV771" s="30"/>
      <c r="JRW771" s="30"/>
      <c r="JRX771" s="30"/>
      <c r="JRY771" s="30"/>
      <c r="JRZ771" s="30"/>
      <c r="JSA771" s="30"/>
      <c r="JSB771" s="30"/>
      <c r="JSC771" s="30"/>
      <c r="JSD771" s="30"/>
      <c r="JSE771" s="30"/>
      <c r="JSF771" s="30"/>
      <c r="JSG771" s="30"/>
      <c r="JSH771" s="30"/>
      <c r="JSI771" s="30"/>
      <c r="JSJ771" s="30"/>
      <c r="JSK771" s="30"/>
      <c r="JSL771" s="30"/>
      <c r="JSM771" s="30"/>
      <c r="JSN771" s="30"/>
      <c r="JSO771" s="30"/>
      <c r="JSP771" s="30"/>
      <c r="JSQ771" s="30"/>
      <c r="JSR771" s="30"/>
      <c r="JSS771" s="30"/>
      <c r="JST771" s="30"/>
      <c r="JSU771" s="30"/>
      <c r="JSV771" s="30"/>
      <c r="JSW771" s="30"/>
      <c r="JSX771" s="30"/>
      <c r="JSY771" s="30"/>
      <c r="JSZ771" s="30"/>
      <c r="JTA771" s="30"/>
      <c r="JTB771" s="30"/>
      <c r="JTC771" s="30"/>
      <c r="JTD771" s="30"/>
      <c r="JTE771" s="30"/>
      <c r="JTF771" s="30"/>
      <c r="JTG771" s="30"/>
      <c r="JTH771" s="30"/>
      <c r="JTI771" s="30"/>
      <c r="JTJ771" s="30"/>
      <c r="JTK771" s="30"/>
      <c r="JTL771" s="30"/>
      <c r="JTM771" s="30"/>
      <c r="JTN771" s="30"/>
      <c r="JTO771" s="30"/>
      <c r="JTP771" s="30"/>
      <c r="JTQ771" s="30"/>
      <c r="JTR771" s="30"/>
      <c r="JTS771" s="30"/>
      <c r="JTT771" s="30"/>
      <c r="JTU771" s="30"/>
      <c r="JTV771" s="30"/>
      <c r="JTW771" s="30"/>
      <c r="JTX771" s="30"/>
      <c r="JTY771" s="30"/>
      <c r="JTZ771" s="30"/>
      <c r="JUA771" s="30"/>
      <c r="JUB771" s="30"/>
      <c r="JUC771" s="30"/>
      <c r="JUD771" s="30"/>
      <c r="JUE771" s="30"/>
      <c r="JUF771" s="30"/>
      <c r="JUG771" s="30"/>
      <c r="JUH771" s="30"/>
      <c r="JUI771" s="30"/>
      <c r="JUJ771" s="30"/>
      <c r="JUK771" s="30"/>
      <c r="JUL771" s="30"/>
      <c r="JUM771" s="30"/>
      <c r="JUN771" s="30"/>
      <c r="JUO771" s="30"/>
      <c r="JUP771" s="30"/>
      <c r="JUQ771" s="30"/>
      <c r="JUR771" s="30"/>
      <c r="JUS771" s="30"/>
      <c r="JUT771" s="30"/>
      <c r="JUU771" s="30"/>
      <c r="JUV771" s="30"/>
      <c r="JUW771" s="30"/>
      <c r="JUX771" s="30"/>
      <c r="JUY771" s="30"/>
      <c r="JUZ771" s="30"/>
      <c r="JVA771" s="30"/>
      <c r="JVB771" s="30"/>
      <c r="JVC771" s="30"/>
      <c r="JVD771" s="30"/>
      <c r="JVE771" s="30"/>
      <c r="JVF771" s="30"/>
      <c r="JVG771" s="30"/>
      <c r="JVH771" s="30"/>
      <c r="JVI771" s="30"/>
      <c r="JVJ771" s="30"/>
      <c r="JVK771" s="30"/>
      <c r="JVL771" s="30"/>
      <c r="JVM771" s="30"/>
      <c r="JVN771" s="30"/>
      <c r="JVO771" s="30"/>
      <c r="JVP771" s="30"/>
      <c r="JVQ771" s="30"/>
      <c r="JVR771" s="30"/>
      <c r="JVS771" s="30"/>
      <c r="JVT771" s="30"/>
      <c r="JVU771" s="30"/>
      <c r="JVV771" s="30"/>
      <c r="JVW771" s="30"/>
      <c r="JVX771" s="30"/>
      <c r="JVY771" s="30"/>
      <c r="JVZ771" s="30"/>
      <c r="JWA771" s="30"/>
      <c r="JWB771" s="30"/>
      <c r="JWC771" s="30"/>
      <c r="JWD771" s="30"/>
      <c r="JWE771" s="30"/>
      <c r="JWF771" s="30"/>
      <c r="JWG771" s="30"/>
      <c r="JWH771" s="30"/>
      <c r="JWI771" s="30"/>
      <c r="JWJ771" s="30"/>
      <c r="JWK771" s="30"/>
      <c r="JWL771" s="30"/>
      <c r="JWM771" s="30"/>
      <c r="JWN771" s="30"/>
      <c r="JWO771" s="30"/>
      <c r="JWP771" s="30"/>
      <c r="JWQ771" s="30"/>
      <c r="JWR771" s="30"/>
      <c r="JWS771" s="30"/>
      <c r="JWT771" s="30"/>
      <c r="JWU771" s="30"/>
      <c r="JWV771" s="30"/>
      <c r="JWW771" s="30"/>
      <c r="JWX771" s="30"/>
      <c r="JWY771" s="30"/>
      <c r="JWZ771" s="30"/>
      <c r="JXA771" s="30"/>
      <c r="JXB771" s="30"/>
      <c r="JXC771" s="30"/>
      <c r="JXD771" s="30"/>
      <c r="JXE771" s="30"/>
      <c r="JXF771" s="30"/>
      <c r="JXG771" s="30"/>
      <c r="JXH771" s="30"/>
      <c r="JXI771" s="30"/>
      <c r="JXJ771" s="30"/>
      <c r="JXK771" s="30"/>
      <c r="JXL771" s="30"/>
      <c r="JXM771" s="30"/>
      <c r="JXN771" s="30"/>
      <c r="JXO771" s="30"/>
      <c r="JXP771" s="30"/>
      <c r="JXQ771" s="30"/>
      <c r="JXR771" s="30"/>
      <c r="JXS771" s="30"/>
      <c r="JXT771" s="30"/>
      <c r="JXU771" s="30"/>
      <c r="JXV771" s="30"/>
      <c r="JXW771" s="30"/>
      <c r="JXX771" s="30"/>
      <c r="JXY771" s="30"/>
      <c r="JXZ771" s="30"/>
      <c r="JYA771" s="30"/>
      <c r="JYB771" s="30"/>
      <c r="JYC771" s="30"/>
      <c r="JYD771" s="30"/>
      <c r="JYE771" s="30"/>
      <c r="JYF771" s="30"/>
      <c r="JYG771" s="30"/>
      <c r="JYH771" s="30"/>
      <c r="JYI771" s="30"/>
      <c r="JYJ771" s="30"/>
      <c r="JYK771" s="30"/>
      <c r="JYL771" s="30"/>
      <c r="JYM771" s="30"/>
      <c r="JYN771" s="30"/>
      <c r="JYO771" s="30"/>
      <c r="JYP771" s="30"/>
      <c r="JYQ771" s="30"/>
      <c r="JYR771" s="30"/>
      <c r="JYS771" s="30"/>
      <c r="JYT771" s="30"/>
      <c r="JYU771" s="30"/>
      <c r="JYV771" s="30"/>
      <c r="JYW771" s="30"/>
      <c r="JYX771" s="30"/>
      <c r="JYY771" s="30"/>
      <c r="JYZ771" s="30"/>
      <c r="JZA771" s="30"/>
      <c r="JZB771" s="30"/>
      <c r="JZC771" s="30"/>
      <c r="JZD771" s="30"/>
      <c r="JZE771" s="30"/>
      <c r="JZF771" s="30"/>
      <c r="JZG771" s="30"/>
      <c r="JZH771" s="30"/>
      <c r="JZI771" s="30"/>
      <c r="JZJ771" s="30"/>
      <c r="JZK771" s="30"/>
      <c r="JZL771" s="30"/>
      <c r="JZM771" s="30"/>
      <c r="JZN771" s="30"/>
      <c r="JZO771" s="30"/>
      <c r="JZP771" s="30"/>
      <c r="JZQ771" s="30"/>
      <c r="JZR771" s="30"/>
      <c r="JZS771" s="30"/>
      <c r="JZT771" s="30"/>
      <c r="JZU771" s="30"/>
      <c r="JZV771" s="30"/>
      <c r="JZW771" s="30"/>
      <c r="JZX771" s="30"/>
      <c r="JZY771" s="30"/>
      <c r="JZZ771" s="30"/>
      <c r="KAA771" s="30"/>
      <c r="KAB771" s="30"/>
      <c r="KAC771" s="30"/>
      <c r="KAD771" s="30"/>
      <c r="KAE771" s="30"/>
      <c r="KAF771" s="30"/>
      <c r="KAG771" s="30"/>
      <c r="KAH771" s="30"/>
      <c r="KAI771" s="30"/>
      <c r="KAJ771" s="30"/>
      <c r="KAK771" s="30"/>
      <c r="KAL771" s="30"/>
      <c r="KAM771" s="30"/>
      <c r="KAN771" s="30"/>
      <c r="KAO771" s="30"/>
      <c r="KAP771" s="30"/>
      <c r="KAQ771" s="30"/>
      <c r="KAR771" s="30"/>
      <c r="KAS771" s="30"/>
      <c r="KAT771" s="30"/>
      <c r="KAU771" s="30"/>
      <c r="KAV771" s="30"/>
      <c r="KAW771" s="30"/>
      <c r="KAX771" s="30"/>
      <c r="KAY771" s="30"/>
      <c r="KAZ771" s="30"/>
      <c r="KBA771" s="30"/>
      <c r="KBB771" s="30"/>
      <c r="KBC771" s="30"/>
      <c r="KBD771" s="30"/>
      <c r="KBE771" s="30"/>
      <c r="KBF771" s="30"/>
      <c r="KBG771" s="30"/>
      <c r="KBH771" s="30"/>
      <c r="KBI771" s="30"/>
      <c r="KBJ771" s="30"/>
      <c r="KBK771" s="30"/>
      <c r="KBL771" s="30"/>
      <c r="KBM771" s="30"/>
      <c r="KBN771" s="30"/>
      <c r="KBO771" s="30"/>
      <c r="KBP771" s="30"/>
      <c r="KBQ771" s="30"/>
      <c r="KBR771" s="30"/>
      <c r="KBS771" s="30"/>
      <c r="KBT771" s="30"/>
      <c r="KBU771" s="30"/>
      <c r="KBV771" s="30"/>
      <c r="KBW771" s="30"/>
      <c r="KBX771" s="30"/>
      <c r="KBY771" s="30"/>
      <c r="KBZ771" s="30"/>
      <c r="KCA771" s="30"/>
      <c r="KCB771" s="30"/>
      <c r="KCC771" s="30"/>
      <c r="KCD771" s="30"/>
      <c r="KCE771" s="30"/>
      <c r="KCF771" s="30"/>
      <c r="KCG771" s="30"/>
      <c r="KCH771" s="30"/>
      <c r="KCI771" s="30"/>
      <c r="KCJ771" s="30"/>
      <c r="KCK771" s="30"/>
      <c r="KCL771" s="30"/>
      <c r="KCM771" s="30"/>
      <c r="KCN771" s="30"/>
      <c r="KCO771" s="30"/>
      <c r="KCP771" s="30"/>
      <c r="KCQ771" s="30"/>
      <c r="KCR771" s="30"/>
      <c r="KCS771" s="30"/>
      <c r="KCT771" s="30"/>
      <c r="KCU771" s="30"/>
      <c r="KCV771" s="30"/>
      <c r="KCW771" s="30"/>
      <c r="KCX771" s="30"/>
      <c r="KCY771" s="30"/>
      <c r="KCZ771" s="30"/>
      <c r="KDA771" s="30"/>
      <c r="KDB771" s="30"/>
      <c r="KDC771" s="30"/>
      <c r="KDD771" s="30"/>
      <c r="KDE771" s="30"/>
      <c r="KDF771" s="30"/>
      <c r="KDG771" s="30"/>
      <c r="KDH771" s="30"/>
      <c r="KDI771" s="30"/>
      <c r="KDJ771" s="30"/>
      <c r="KDK771" s="30"/>
      <c r="KDL771" s="30"/>
      <c r="KDM771" s="30"/>
      <c r="KDN771" s="30"/>
      <c r="KDO771" s="30"/>
      <c r="KDP771" s="30"/>
      <c r="KDQ771" s="30"/>
      <c r="KDR771" s="30"/>
      <c r="KDS771" s="30"/>
      <c r="KDT771" s="30"/>
      <c r="KDU771" s="30"/>
      <c r="KDV771" s="30"/>
      <c r="KDW771" s="30"/>
      <c r="KDX771" s="30"/>
      <c r="KDY771" s="30"/>
      <c r="KDZ771" s="30"/>
      <c r="KEA771" s="30"/>
      <c r="KEB771" s="30"/>
      <c r="KEC771" s="30"/>
      <c r="KED771" s="30"/>
      <c r="KEE771" s="30"/>
      <c r="KEF771" s="30"/>
      <c r="KEG771" s="30"/>
      <c r="KEH771" s="30"/>
      <c r="KEI771" s="30"/>
      <c r="KEJ771" s="30"/>
      <c r="KEK771" s="30"/>
      <c r="KEL771" s="30"/>
      <c r="KEM771" s="30"/>
      <c r="KEN771" s="30"/>
      <c r="KEO771" s="30"/>
      <c r="KEP771" s="30"/>
      <c r="KEQ771" s="30"/>
      <c r="KER771" s="30"/>
      <c r="KES771" s="30"/>
      <c r="KET771" s="30"/>
      <c r="KEU771" s="30"/>
      <c r="KEV771" s="30"/>
      <c r="KEW771" s="30"/>
      <c r="KEX771" s="30"/>
      <c r="KEY771" s="30"/>
      <c r="KEZ771" s="30"/>
      <c r="KFA771" s="30"/>
      <c r="KFB771" s="30"/>
      <c r="KFC771" s="30"/>
      <c r="KFD771" s="30"/>
      <c r="KFE771" s="30"/>
      <c r="KFF771" s="30"/>
      <c r="KFG771" s="30"/>
      <c r="KFH771" s="30"/>
      <c r="KFI771" s="30"/>
      <c r="KFJ771" s="30"/>
      <c r="KFK771" s="30"/>
      <c r="KFL771" s="30"/>
      <c r="KFM771" s="30"/>
      <c r="KFN771" s="30"/>
      <c r="KFO771" s="30"/>
      <c r="KFP771" s="30"/>
      <c r="KFQ771" s="30"/>
      <c r="KFR771" s="30"/>
      <c r="KFS771" s="30"/>
      <c r="KFT771" s="30"/>
      <c r="KFU771" s="30"/>
      <c r="KFV771" s="30"/>
      <c r="KFW771" s="30"/>
      <c r="KFX771" s="30"/>
      <c r="KFY771" s="30"/>
      <c r="KFZ771" s="30"/>
      <c r="KGA771" s="30"/>
      <c r="KGB771" s="30"/>
      <c r="KGC771" s="30"/>
      <c r="KGD771" s="30"/>
      <c r="KGE771" s="30"/>
      <c r="KGF771" s="30"/>
      <c r="KGG771" s="30"/>
      <c r="KGH771" s="30"/>
      <c r="KGI771" s="30"/>
      <c r="KGJ771" s="30"/>
      <c r="KGK771" s="30"/>
      <c r="KGL771" s="30"/>
      <c r="KGM771" s="30"/>
      <c r="KGN771" s="30"/>
      <c r="KGO771" s="30"/>
      <c r="KGP771" s="30"/>
      <c r="KGQ771" s="30"/>
      <c r="KGR771" s="30"/>
      <c r="KGS771" s="30"/>
      <c r="KGT771" s="30"/>
      <c r="KGU771" s="30"/>
      <c r="KGV771" s="30"/>
      <c r="KGW771" s="30"/>
      <c r="KGX771" s="30"/>
      <c r="KGY771" s="30"/>
      <c r="KGZ771" s="30"/>
      <c r="KHA771" s="30"/>
      <c r="KHB771" s="30"/>
      <c r="KHC771" s="30"/>
      <c r="KHD771" s="30"/>
      <c r="KHE771" s="30"/>
      <c r="KHF771" s="30"/>
      <c r="KHG771" s="30"/>
      <c r="KHH771" s="30"/>
      <c r="KHI771" s="30"/>
      <c r="KHJ771" s="30"/>
      <c r="KHK771" s="30"/>
      <c r="KHL771" s="30"/>
      <c r="KHM771" s="30"/>
      <c r="KHN771" s="30"/>
      <c r="KHO771" s="30"/>
      <c r="KHP771" s="30"/>
      <c r="KHQ771" s="30"/>
      <c r="KHR771" s="30"/>
      <c r="KHS771" s="30"/>
      <c r="KHT771" s="30"/>
      <c r="KHU771" s="30"/>
      <c r="KHV771" s="30"/>
      <c r="KHW771" s="30"/>
      <c r="KHX771" s="30"/>
      <c r="KHY771" s="30"/>
      <c r="KHZ771" s="30"/>
      <c r="KIA771" s="30"/>
      <c r="KIB771" s="30"/>
      <c r="KIC771" s="30"/>
      <c r="KID771" s="30"/>
      <c r="KIE771" s="30"/>
      <c r="KIF771" s="30"/>
      <c r="KIG771" s="30"/>
      <c r="KIH771" s="30"/>
      <c r="KII771" s="30"/>
      <c r="KIJ771" s="30"/>
      <c r="KIK771" s="30"/>
      <c r="KIL771" s="30"/>
      <c r="KIM771" s="30"/>
      <c r="KIN771" s="30"/>
      <c r="KIO771" s="30"/>
      <c r="KIP771" s="30"/>
      <c r="KIQ771" s="30"/>
      <c r="KIR771" s="30"/>
      <c r="KIS771" s="30"/>
      <c r="KIT771" s="30"/>
      <c r="KIU771" s="30"/>
      <c r="KIV771" s="30"/>
      <c r="KIW771" s="30"/>
      <c r="KIX771" s="30"/>
      <c r="KIY771" s="30"/>
      <c r="KIZ771" s="30"/>
      <c r="KJA771" s="30"/>
      <c r="KJB771" s="30"/>
      <c r="KJC771" s="30"/>
      <c r="KJD771" s="30"/>
      <c r="KJE771" s="30"/>
      <c r="KJF771" s="30"/>
      <c r="KJG771" s="30"/>
      <c r="KJH771" s="30"/>
      <c r="KJI771" s="30"/>
      <c r="KJJ771" s="30"/>
      <c r="KJK771" s="30"/>
      <c r="KJL771" s="30"/>
      <c r="KJM771" s="30"/>
      <c r="KJN771" s="30"/>
      <c r="KJO771" s="30"/>
      <c r="KJP771" s="30"/>
      <c r="KJQ771" s="30"/>
      <c r="KJR771" s="30"/>
      <c r="KJS771" s="30"/>
      <c r="KJT771" s="30"/>
      <c r="KJU771" s="30"/>
      <c r="KJV771" s="30"/>
      <c r="KJW771" s="30"/>
      <c r="KJX771" s="30"/>
      <c r="KJY771" s="30"/>
      <c r="KJZ771" s="30"/>
      <c r="KKA771" s="30"/>
      <c r="KKB771" s="30"/>
      <c r="KKC771" s="30"/>
      <c r="KKD771" s="30"/>
      <c r="KKE771" s="30"/>
      <c r="KKF771" s="30"/>
      <c r="KKG771" s="30"/>
      <c r="KKH771" s="30"/>
      <c r="KKI771" s="30"/>
      <c r="KKJ771" s="30"/>
      <c r="KKK771" s="30"/>
      <c r="KKL771" s="30"/>
      <c r="KKM771" s="30"/>
      <c r="KKN771" s="30"/>
      <c r="KKO771" s="30"/>
      <c r="KKP771" s="30"/>
      <c r="KKQ771" s="30"/>
      <c r="KKR771" s="30"/>
      <c r="KKS771" s="30"/>
      <c r="KKT771" s="30"/>
      <c r="KKU771" s="30"/>
      <c r="KKV771" s="30"/>
      <c r="KKW771" s="30"/>
      <c r="KKX771" s="30"/>
      <c r="KKY771" s="30"/>
      <c r="KKZ771" s="30"/>
      <c r="KLA771" s="30"/>
      <c r="KLB771" s="30"/>
      <c r="KLC771" s="30"/>
      <c r="KLD771" s="30"/>
      <c r="KLE771" s="30"/>
      <c r="KLF771" s="30"/>
      <c r="KLG771" s="30"/>
      <c r="KLH771" s="30"/>
      <c r="KLI771" s="30"/>
      <c r="KLJ771" s="30"/>
      <c r="KLK771" s="30"/>
      <c r="KLL771" s="30"/>
      <c r="KLM771" s="30"/>
      <c r="KLN771" s="30"/>
      <c r="KLO771" s="30"/>
      <c r="KLP771" s="30"/>
      <c r="KLQ771" s="30"/>
      <c r="KLR771" s="30"/>
      <c r="KLS771" s="30"/>
      <c r="KLT771" s="30"/>
      <c r="KLU771" s="30"/>
      <c r="KLV771" s="30"/>
      <c r="KLW771" s="30"/>
      <c r="KLX771" s="30"/>
      <c r="KLY771" s="30"/>
      <c r="KLZ771" s="30"/>
      <c r="KMA771" s="30"/>
      <c r="KMB771" s="30"/>
      <c r="KMC771" s="30"/>
      <c r="KMD771" s="30"/>
      <c r="KME771" s="30"/>
      <c r="KMF771" s="30"/>
      <c r="KMG771" s="30"/>
      <c r="KMH771" s="30"/>
      <c r="KMI771" s="30"/>
      <c r="KMJ771" s="30"/>
      <c r="KMK771" s="30"/>
      <c r="KML771" s="30"/>
      <c r="KMM771" s="30"/>
      <c r="KMN771" s="30"/>
      <c r="KMO771" s="30"/>
      <c r="KMP771" s="30"/>
      <c r="KMQ771" s="30"/>
      <c r="KMR771" s="30"/>
      <c r="KMS771" s="30"/>
      <c r="KMT771" s="30"/>
      <c r="KMU771" s="30"/>
      <c r="KMV771" s="30"/>
      <c r="KMW771" s="30"/>
      <c r="KMX771" s="30"/>
      <c r="KMY771" s="30"/>
      <c r="KMZ771" s="30"/>
      <c r="KNA771" s="30"/>
      <c r="KNB771" s="30"/>
      <c r="KNC771" s="30"/>
      <c r="KND771" s="30"/>
      <c r="KNE771" s="30"/>
      <c r="KNF771" s="30"/>
      <c r="KNG771" s="30"/>
      <c r="KNH771" s="30"/>
      <c r="KNI771" s="30"/>
      <c r="KNJ771" s="30"/>
      <c r="KNK771" s="30"/>
      <c r="KNL771" s="30"/>
      <c r="KNM771" s="30"/>
      <c r="KNN771" s="30"/>
      <c r="KNO771" s="30"/>
      <c r="KNP771" s="30"/>
      <c r="KNQ771" s="30"/>
      <c r="KNR771" s="30"/>
      <c r="KNS771" s="30"/>
      <c r="KNT771" s="30"/>
      <c r="KNU771" s="30"/>
      <c r="KNV771" s="30"/>
      <c r="KNW771" s="30"/>
      <c r="KNX771" s="30"/>
      <c r="KNY771" s="30"/>
      <c r="KNZ771" s="30"/>
      <c r="KOA771" s="30"/>
      <c r="KOB771" s="30"/>
      <c r="KOC771" s="30"/>
      <c r="KOD771" s="30"/>
      <c r="KOE771" s="30"/>
      <c r="KOF771" s="30"/>
      <c r="KOG771" s="30"/>
      <c r="KOH771" s="30"/>
      <c r="KOI771" s="30"/>
      <c r="KOJ771" s="30"/>
      <c r="KOK771" s="30"/>
      <c r="KOL771" s="30"/>
      <c r="KOM771" s="30"/>
      <c r="KON771" s="30"/>
      <c r="KOO771" s="30"/>
      <c r="KOP771" s="30"/>
      <c r="KOQ771" s="30"/>
      <c r="KOR771" s="30"/>
      <c r="KOS771" s="30"/>
      <c r="KOT771" s="30"/>
      <c r="KOU771" s="30"/>
      <c r="KOV771" s="30"/>
      <c r="KOW771" s="30"/>
      <c r="KOX771" s="30"/>
      <c r="KOY771" s="30"/>
      <c r="KOZ771" s="30"/>
      <c r="KPA771" s="30"/>
      <c r="KPB771" s="30"/>
      <c r="KPC771" s="30"/>
      <c r="KPD771" s="30"/>
      <c r="KPE771" s="30"/>
      <c r="KPF771" s="30"/>
      <c r="KPG771" s="30"/>
      <c r="KPH771" s="30"/>
      <c r="KPI771" s="30"/>
      <c r="KPJ771" s="30"/>
      <c r="KPK771" s="30"/>
      <c r="KPL771" s="30"/>
      <c r="KPM771" s="30"/>
      <c r="KPN771" s="30"/>
      <c r="KPO771" s="30"/>
      <c r="KPP771" s="30"/>
      <c r="KPQ771" s="30"/>
      <c r="KPR771" s="30"/>
      <c r="KPS771" s="30"/>
      <c r="KPT771" s="30"/>
      <c r="KPU771" s="30"/>
      <c r="KPV771" s="30"/>
      <c r="KPW771" s="30"/>
      <c r="KPX771" s="30"/>
      <c r="KPY771" s="30"/>
      <c r="KPZ771" s="30"/>
      <c r="KQA771" s="30"/>
      <c r="KQB771" s="30"/>
      <c r="KQC771" s="30"/>
      <c r="KQD771" s="30"/>
      <c r="KQE771" s="30"/>
      <c r="KQF771" s="30"/>
      <c r="KQG771" s="30"/>
      <c r="KQH771" s="30"/>
      <c r="KQI771" s="30"/>
      <c r="KQJ771" s="30"/>
      <c r="KQK771" s="30"/>
      <c r="KQL771" s="30"/>
      <c r="KQM771" s="30"/>
      <c r="KQN771" s="30"/>
      <c r="KQO771" s="30"/>
      <c r="KQP771" s="30"/>
      <c r="KQQ771" s="30"/>
      <c r="KQR771" s="30"/>
      <c r="KQS771" s="30"/>
      <c r="KQT771" s="30"/>
      <c r="KQU771" s="30"/>
      <c r="KQV771" s="30"/>
      <c r="KQW771" s="30"/>
      <c r="KQX771" s="30"/>
      <c r="KQY771" s="30"/>
      <c r="KQZ771" s="30"/>
      <c r="KRA771" s="30"/>
      <c r="KRB771" s="30"/>
      <c r="KRC771" s="30"/>
      <c r="KRD771" s="30"/>
      <c r="KRE771" s="30"/>
      <c r="KRF771" s="30"/>
      <c r="KRG771" s="30"/>
      <c r="KRH771" s="30"/>
      <c r="KRI771" s="30"/>
      <c r="KRJ771" s="30"/>
      <c r="KRK771" s="30"/>
      <c r="KRL771" s="30"/>
      <c r="KRM771" s="30"/>
      <c r="KRN771" s="30"/>
      <c r="KRO771" s="30"/>
      <c r="KRP771" s="30"/>
      <c r="KRQ771" s="30"/>
      <c r="KRR771" s="30"/>
      <c r="KRS771" s="30"/>
      <c r="KRT771" s="30"/>
      <c r="KRU771" s="30"/>
      <c r="KRV771" s="30"/>
      <c r="KRW771" s="30"/>
      <c r="KRX771" s="30"/>
      <c r="KRY771" s="30"/>
      <c r="KRZ771" s="30"/>
      <c r="KSA771" s="30"/>
      <c r="KSB771" s="30"/>
      <c r="KSC771" s="30"/>
      <c r="KSD771" s="30"/>
      <c r="KSE771" s="30"/>
      <c r="KSF771" s="30"/>
      <c r="KSG771" s="30"/>
      <c r="KSH771" s="30"/>
      <c r="KSI771" s="30"/>
      <c r="KSJ771" s="30"/>
      <c r="KSK771" s="30"/>
      <c r="KSL771" s="30"/>
      <c r="KSM771" s="30"/>
      <c r="KSN771" s="30"/>
      <c r="KSO771" s="30"/>
      <c r="KSP771" s="30"/>
      <c r="KSQ771" s="30"/>
      <c r="KSR771" s="30"/>
      <c r="KSS771" s="30"/>
      <c r="KST771" s="30"/>
      <c r="KSU771" s="30"/>
      <c r="KSV771" s="30"/>
      <c r="KSW771" s="30"/>
      <c r="KSX771" s="30"/>
      <c r="KSY771" s="30"/>
      <c r="KSZ771" s="30"/>
      <c r="KTA771" s="30"/>
      <c r="KTB771" s="30"/>
      <c r="KTC771" s="30"/>
      <c r="KTD771" s="30"/>
      <c r="KTE771" s="30"/>
      <c r="KTF771" s="30"/>
      <c r="KTG771" s="30"/>
      <c r="KTH771" s="30"/>
      <c r="KTI771" s="30"/>
      <c r="KTJ771" s="30"/>
      <c r="KTK771" s="30"/>
      <c r="KTL771" s="30"/>
      <c r="KTM771" s="30"/>
      <c r="KTN771" s="30"/>
      <c r="KTO771" s="30"/>
      <c r="KTP771" s="30"/>
      <c r="KTQ771" s="30"/>
      <c r="KTR771" s="30"/>
      <c r="KTS771" s="30"/>
      <c r="KTT771" s="30"/>
      <c r="KTU771" s="30"/>
      <c r="KTV771" s="30"/>
      <c r="KTW771" s="30"/>
      <c r="KTX771" s="30"/>
      <c r="KTY771" s="30"/>
      <c r="KTZ771" s="30"/>
      <c r="KUA771" s="30"/>
      <c r="KUB771" s="30"/>
      <c r="KUC771" s="30"/>
      <c r="KUD771" s="30"/>
      <c r="KUE771" s="30"/>
      <c r="KUF771" s="30"/>
      <c r="KUG771" s="30"/>
      <c r="KUH771" s="30"/>
      <c r="KUI771" s="30"/>
      <c r="KUJ771" s="30"/>
      <c r="KUK771" s="30"/>
      <c r="KUL771" s="30"/>
      <c r="KUM771" s="30"/>
      <c r="KUN771" s="30"/>
      <c r="KUO771" s="30"/>
      <c r="KUP771" s="30"/>
      <c r="KUQ771" s="30"/>
      <c r="KUR771" s="30"/>
      <c r="KUS771" s="30"/>
      <c r="KUT771" s="30"/>
      <c r="KUU771" s="30"/>
      <c r="KUV771" s="30"/>
      <c r="KUW771" s="30"/>
      <c r="KUX771" s="30"/>
      <c r="KUY771" s="30"/>
      <c r="KUZ771" s="30"/>
      <c r="KVA771" s="30"/>
      <c r="KVB771" s="30"/>
      <c r="KVC771" s="30"/>
      <c r="KVD771" s="30"/>
      <c r="KVE771" s="30"/>
      <c r="KVF771" s="30"/>
      <c r="KVG771" s="30"/>
      <c r="KVH771" s="30"/>
      <c r="KVI771" s="30"/>
      <c r="KVJ771" s="30"/>
      <c r="KVK771" s="30"/>
      <c r="KVL771" s="30"/>
      <c r="KVM771" s="30"/>
      <c r="KVN771" s="30"/>
      <c r="KVO771" s="30"/>
      <c r="KVP771" s="30"/>
      <c r="KVQ771" s="30"/>
      <c r="KVR771" s="30"/>
      <c r="KVS771" s="30"/>
      <c r="KVT771" s="30"/>
      <c r="KVU771" s="30"/>
      <c r="KVV771" s="30"/>
      <c r="KVW771" s="30"/>
      <c r="KVX771" s="30"/>
      <c r="KVY771" s="30"/>
      <c r="KVZ771" s="30"/>
      <c r="KWA771" s="30"/>
      <c r="KWB771" s="30"/>
      <c r="KWC771" s="30"/>
      <c r="KWD771" s="30"/>
      <c r="KWE771" s="30"/>
      <c r="KWF771" s="30"/>
      <c r="KWG771" s="30"/>
      <c r="KWH771" s="30"/>
      <c r="KWI771" s="30"/>
      <c r="KWJ771" s="30"/>
      <c r="KWK771" s="30"/>
      <c r="KWL771" s="30"/>
      <c r="KWM771" s="30"/>
      <c r="KWN771" s="30"/>
      <c r="KWO771" s="30"/>
      <c r="KWP771" s="30"/>
      <c r="KWQ771" s="30"/>
      <c r="KWR771" s="30"/>
      <c r="KWS771" s="30"/>
      <c r="KWT771" s="30"/>
      <c r="KWU771" s="30"/>
      <c r="KWV771" s="30"/>
      <c r="KWW771" s="30"/>
      <c r="KWX771" s="30"/>
      <c r="KWY771" s="30"/>
      <c r="KWZ771" s="30"/>
      <c r="KXA771" s="30"/>
      <c r="KXB771" s="30"/>
      <c r="KXC771" s="30"/>
      <c r="KXD771" s="30"/>
      <c r="KXE771" s="30"/>
      <c r="KXF771" s="30"/>
      <c r="KXG771" s="30"/>
      <c r="KXH771" s="30"/>
      <c r="KXI771" s="30"/>
      <c r="KXJ771" s="30"/>
      <c r="KXK771" s="30"/>
      <c r="KXL771" s="30"/>
      <c r="KXM771" s="30"/>
      <c r="KXN771" s="30"/>
      <c r="KXO771" s="30"/>
      <c r="KXP771" s="30"/>
      <c r="KXQ771" s="30"/>
      <c r="KXR771" s="30"/>
      <c r="KXS771" s="30"/>
      <c r="KXT771" s="30"/>
      <c r="KXU771" s="30"/>
      <c r="KXV771" s="30"/>
      <c r="KXW771" s="30"/>
      <c r="KXX771" s="30"/>
      <c r="KXY771" s="30"/>
      <c r="KXZ771" s="30"/>
      <c r="KYA771" s="30"/>
      <c r="KYB771" s="30"/>
      <c r="KYC771" s="30"/>
      <c r="KYD771" s="30"/>
      <c r="KYE771" s="30"/>
      <c r="KYF771" s="30"/>
      <c r="KYG771" s="30"/>
      <c r="KYH771" s="30"/>
      <c r="KYI771" s="30"/>
      <c r="KYJ771" s="30"/>
      <c r="KYK771" s="30"/>
      <c r="KYL771" s="30"/>
      <c r="KYM771" s="30"/>
      <c r="KYN771" s="30"/>
      <c r="KYO771" s="30"/>
      <c r="KYP771" s="30"/>
      <c r="KYQ771" s="30"/>
      <c r="KYR771" s="30"/>
      <c r="KYS771" s="30"/>
      <c r="KYT771" s="30"/>
      <c r="KYU771" s="30"/>
      <c r="KYV771" s="30"/>
      <c r="KYW771" s="30"/>
      <c r="KYX771" s="30"/>
      <c r="KYY771" s="30"/>
      <c r="KYZ771" s="30"/>
      <c r="KZA771" s="30"/>
      <c r="KZB771" s="30"/>
      <c r="KZC771" s="30"/>
      <c r="KZD771" s="30"/>
      <c r="KZE771" s="30"/>
      <c r="KZF771" s="30"/>
      <c r="KZG771" s="30"/>
      <c r="KZH771" s="30"/>
      <c r="KZI771" s="30"/>
      <c r="KZJ771" s="30"/>
      <c r="KZK771" s="30"/>
      <c r="KZL771" s="30"/>
      <c r="KZM771" s="30"/>
      <c r="KZN771" s="30"/>
      <c r="KZO771" s="30"/>
      <c r="KZP771" s="30"/>
      <c r="KZQ771" s="30"/>
      <c r="KZR771" s="30"/>
      <c r="KZS771" s="30"/>
      <c r="KZT771" s="30"/>
      <c r="KZU771" s="30"/>
      <c r="KZV771" s="30"/>
      <c r="KZW771" s="30"/>
      <c r="KZX771" s="30"/>
      <c r="KZY771" s="30"/>
      <c r="KZZ771" s="30"/>
      <c r="LAA771" s="30"/>
      <c r="LAB771" s="30"/>
      <c r="LAC771" s="30"/>
      <c r="LAD771" s="30"/>
      <c r="LAE771" s="30"/>
      <c r="LAF771" s="30"/>
      <c r="LAG771" s="30"/>
      <c r="LAH771" s="30"/>
      <c r="LAI771" s="30"/>
      <c r="LAJ771" s="30"/>
      <c r="LAK771" s="30"/>
      <c r="LAL771" s="30"/>
      <c r="LAM771" s="30"/>
      <c r="LAN771" s="30"/>
      <c r="LAO771" s="30"/>
      <c r="LAP771" s="30"/>
      <c r="LAQ771" s="30"/>
      <c r="LAR771" s="30"/>
      <c r="LAS771" s="30"/>
      <c r="LAT771" s="30"/>
      <c r="LAU771" s="30"/>
      <c r="LAV771" s="30"/>
      <c r="LAW771" s="30"/>
      <c r="LAX771" s="30"/>
      <c r="LAY771" s="30"/>
      <c r="LAZ771" s="30"/>
      <c r="LBA771" s="30"/>
      <c r="LBB771" s="30"/>
      <c r="LBC771" s="30"/>
      <c r="LBD771" s="30"/>
      <c r="LBE771" s="30"/>
      <c r="LBF771" s="30"/>
      <c r="LBG771" s="30"/>
      <c r="LBH771" s="30"/>
      <c r="LBI771" s="30"/>
      <c r="LBJ771" s="30"/>
      <c r="LBK771" s="30"/>
      <c r="LBL771" s="30"/>
      <c r="LBM771" s="30"/>
      <c r="LBN771" s="30"/>
      <c r="LBO771" s="30"/>
      <c r="LBP771" s="30"/>
      <c r="LBQ771" s="30"/>
      <c r="LBR771" s="30"/>
      <c r="LBS771" s="30"/>
      <c r="LBT771" s="30"/>
      <c r="LBU771" s="30"/>
      <c r="LBV771" s="30"/>
      <c r="LBW771" s="30"/>
      <c r="LBX771" s="30"/>
      <c r="LBY771" s="30"/>
      <c r="LBZ771" s="30"/>
      <c r="LCA771" s="30"/>
      <c r="LCB771" s="30"/>
      <c r="LCC771" s="30"/>
      <c r="LCD771" s="30"/>
      <c r="LCE771" s="30"/>
      <c r="LCF771" s="30"/>
      <c r="LCG771" s="30"/>
      <c r="LCH771" s="30"/>
      <c r="LCI771" s="30"/>
      <c r="LCJ771" s="30"/>
      <c r="LCK771" s="30"/>
      <c r="LCL771" s="30"/>
      <c r="LCM771" s="30"/>
      <c r="LCN771" s="30"/>
      <c r="LCO771" s="30"/>
      <c r="LCP771" s="30"/>
      <c r="LCQ771" s="30"/>
      <c r="LCR771" s="30"/>
      <c r="LCS771" s="30"/>
      <c r="LCT771" s="30"/>
      <c r="LCU771" s="30"/>
      <c r="LCV771" s="30"/>
      <c r="LCW771" s="30"/>
      <c r="LCX771" s="30"/>
      <c r="LCY771" s="30"/>
      <c r="LCZ771" s="30"/>
      <c r="LDA771" s="30"/>
      <c r="LDB771" s="30"/>
      <c r="LDC771" s="30"/>
      <c r="LDD771" s="30"/>
      <c r="LDE771" s="30"/>
      <c r="LDF771" s="30"/>
      <c r="LDG771" s="30"/>
      <c r="LDH771" s="30"/>
      <c r="LDI771" s="30"/>
      <c r="LDJ771" s="30"/>
      <c r="LDK771" s="30"/>
      <c r="LDL771" s="30"/>
      <c r="LDM771" s="30"/>
      <c r="LDN771" s="30"/>
      <c r="LDO771" s="30"/>
      <c r="LDP771" s="30"/>
      <c r="LDQ771" s="30"/>
      <c r="LDR771" s="30"/>
      <c r="LDS771" s="30"/>
      <c r="LDT771" s="30"/>
      <c r="LDU771" s="30"/>
      <c r="LDV771" s="30"/>
      <c r="LDW771" s="30"/>
      <c r="LDX771" s="30"/>
      <c r="LDY771" s="30"/>
      <c r="LDZ771" s="30"/>
      <c r="LEA771" s="30"/>
      <c r="LEB771" s="30"/>
      <c r="LEC771" s="30"/>
      <c r="LED771" s="30"/>
      <c r="LEE771" s="30"/>
      <c r="LEF771" s="30"/>
      <c r="LEG771" s="30"/>
      <c r="LEH771" s="30"/>
      <c r="LEI771" s="30"/>
      <c r="LEJ771" s="30"/>
      <c r="LEK771" s="30"/>
      <c r="LEL771" s="30"/>
      <c r="LEM771" s="30"/>
      <c r="LEN771" s="30"/>
      <c r="LEO771" s="30"/>
      <c r="LEP771" s="30"/>
      <c r="LEQ771" s="30"/>
      <c r="LER771" s="30"/>
      <c r="LES771" s="30"/>
      <c r="LET771" s="30"/>
      <c r="LEU771" s="30"/>
      <c r="LEV771" s="30"/>
      <c r="LEW771" s="30"/>
      <c r="LEX771" s="30"/>
      <c r="LEY771" s="30"/>
      <c r="LEZ771" s="30"/>
      <c r="LFA771" s="30"/>
      <c r="LFB771" s="30"/>
      <c r="LFC771" s="30"/>
      <c r="LFD771" s="30"/>
      <c r="LFE771" s="30"/>
      <c r="LFF771" s="30"/>
      <c r="LFG771" s="30"/>
      <c r="LFH771" s="30"/>
      <c r="LFI771" s="30"/>
      <c r="LFJ771" s="30"/>
      <c r="LFK771" s="30"/>
      <c r="LFL771" s="30"/>
      <c r="LFM771" s="30"/>
      <c r="LFN771" s="30"/>
      <c r="LFO771" s="30"/>
      <c r="LFP771" s="30"/>
      <c r="LFQ771" s="30"/>
      <c r="LFR771" s="30"/>
      <c r="LFS771" s="30"/>
      <c r="LFT771" s="30"/>
      <c r="LFU771" s="30"/>
      <c r="LFV771" s="30"/>
      <c r="LFW771" s="30"/>
      <c r="LFX771" s="30"/>
      <c r="LFY771" s="30"/>
      <c r="LFZ771" s="30"/>
      <c r="LGA771" s="30"/>
      <c r="LGB771" s="30"/>
      <c r="LGC771" s="30"/>
      <c r="LGD771" s="30"/>
      <c r="LGE771" s="30"/>
      <c r="LGF771" s="30"/>
      <c r="LGG771" s="30"/>
      <c r="LGH771" s="30"/>
      <c r="LGI771" s="30"/>
      <c r="LGJ771" s="30"/>
      <c r="LGK771" s="30"/>
      <c r="LGL771" s="30"/>
      <c r="LGM771" s="30"/>
      <c r="LGN771" s="30"/>
      <c r="LGO771" s="30"/>
      <c r="LGP771" s="30"/>
      <c r="LGQ771" s="30"/>
      <c r="LGR771" s="30"/>
      <c r="LGS771" s="30"/>
      <c r="LGT771" s="30"/>
      <c r="LGU771" s="30"/>
      <c r="LGV771" s="30"/>
      <c r="LGW771" s="30"/>
      <c r="LGX771" s="30"/>
      <c r="LGY771" s="30"/>
      <c r="LGZ771" s="30"/>
      <c r="LHA771" s="30"/>
      <c r="LHB771" s="30"/>
      <c r="LHC771" s="30"/>
      <c r="LHD771" s="30"/>
      <c r="LHE771" s="30"/>
      <c r="LHF771" s="30"/>
      <c r="LHG771" s="30"/>
      <c r="LHH771" s="30"/>
      <c r="LHI771" s="30"/>
      <c r="LHJ771" s="30"/>
      <c r="LHK771" s="30"/>
      <c r="LHL771" s="30"/>
      <c r="LHM771" s="30"/>
      <c r="LHN771" s="30"/>
      <c r="LHO771" s="30"/>
      <c r="LHP771" s="30"/>
      <c r="LHQ771" s="30"/>
      <c r="LHR771" s="30"/>
      <c r="LHS771" s="30"/>
      <c r="LHT771" s="30"/>
      <c r="LHU771" s="30"/>
      <c r="LHV771" s="30"/>
      <c r="LHW771" s="30"/>
      <c r="LHX771" s="30"/>
      <c r="LHY771" s="30"/>
      <c r="LHZ771" s="30"/>
      <c r="LIA771" s="30"/>
      <c r="LIB771" s="30"/>
      <c r="LIC771" s="30"/>
      <c r="LID771" s="30"/>
      <c r="LIE771" s="30"/>
      <c r="LIF771" s="30"/>
      <c r="LIG771" s="30"/>
      <c r="LIH771" s="30"/>
      <c r="LII771" s="30"/>
      <c r="LIJ771" s="30"/>
      <c r="LIK771" s="30"/>
      <c r="LIL771" s="30"/>
      <c r="LIM771" s="30"/>
      <c r="LIN771" s="30"/>
      <c r="LIO771" s="30"/>
      <c r="LIP771" s="30"/>
      <c r="LIQ771" s="30"/>
      <c r="LIR771" s="30"/>
      <c r="LIS771" s="30"/>
      <c r="LIT771" s="30"/>
      <c r="LIU771" s="30"/>
      <c r="LIV771" s="30"/>
      <c r="LIW771" s="30"/>
      <c r="LIX771" s="30"/>
      <c r="LIY771" s="30"/>
      <c r="LIZ771" s="30"/>
      <c r="LJA771" s="30"/>
      <c r="LJB771" s="30"/>
      <c r="LJC771" s="30"/>
      <c r="LJD771" s="30"/>
      <c r="LJE771" s="30"/>
      <c r="LJF771" s="30"/>
      <c r="LJG771" s="30"/>
      <c r="LJH771" s="30"/>
      <c r="LJI771" s="30"/>
      <c r="LJJ771" s="30"/>
      <c r="LJK771" s="30"/>
      <c r="LJL771" s="30"/>
      <c r="LJM771" s="30"/>
      <c r="LJN771" s="30"/>
      <c r="LJO771" s="30"/>
      <c r="LJP771" s="30"/>
      <c r="LJQ771" s="30"/>
      <c r="LJR771" s="30"/>
      <c r="LJS771" s="30"/>
      <c r="LJT771" s="30"/>
      <c r="LJU771" s="30"/>
      <c r="LJV771" s="30"/>
      <c r="LJW771" s="30"/>
      <c r="LJX771" s="30"/>
      <c r="LJY771" s="30"/>
      <c r="LJZ771" s="30"/>
      <c r="LKA771" s="30"/>
      <c r="LKB771" s="30"/>
      <c r="LKC771" s="30"/>
      <c r="LKD771" s="30"/>
      <c r="LKE771" s="30"/>
      <c r="LKF771" s="30"/>
      <c r="LKG771" s="30"/>
      <c r="LKH771" s="30"/>
      <c r="LKI771" s="30"/>
      <c r="LKJ771" s="30"/>
      <c r="LKK771" s="30"/>
      <c r="LKL771" s="30"/>
      <c r="LKM771" s="30"/>
      <c r="LKN771" s="30"/>
      <c r="LKO771" s="30"/>
      <c r="LKP771" s="30"/>
      <c r="LKQ771" s="30"/>
      <c r="LKR771" s="30"/>
      <c r="LKS771" s="30"/>
      <c r="LKT771" s="30"/>
      <c r="LKU771" s="30"/>
      <c r="LKV771" s="30"/>
      <c r="LKW771" s="30"/>
      <c r="LKX771" s="30"/>
      <c r="LKY771" s="30"/>
      <c r="LKZ771" s="30"/>
      <c r="LLA771" s="30"/>
      <c r="LLB771" s="30"/>
      <c r="LLC771" s="30"/>
      <c r="LLD771" s="30"/>
      <c r="LLE771" s="30"/>
      <c r="LLF771" s="30"/>
      <c r="LLG771" s="30"/>
      <c r="LLH771" s="30"/>
      <c r="LLI771" s="30"/>
      <c r="LLJ771" s="30"/>
      <c r="LLK771" s="30"/>
      <c r="LLL771" s="30"/>
      <c r="LLM771" s="30"/>
      <c r="LLN771" s="30"/>
      <c r="LLO771" s="30"/>
      <c r="LLP771" s="30"/>
      <c r="LLQ771" s="30"/>
      <c r="LLR771" s="30"/>
      <c r="LLS771" s="30"/>
      <c r="LLT771" s="30"/>
      <c r="LLU771" s="30"/>
      <c r="LLV771" s="30"/>
      <c r="LLW771" s="30"/>
      <c r="LLX771" s="30"/>
      <c r="LLY771" s="30"/>
      <c r="LLZ771" s="30"/>
      <c r="LMA771" s="30"/>
      <c r="LMB771" s="30"/>
      <c r="LMC771" s="30"/>
      <c r="LMD771" s="30"/>
      <c r="LME771" s="30"/>
      <c r="LMF771" s="30"/>
      <c r="LMG771" s="30"/>
      <c r="LMH771" s="30"/>
      <c r="LMI771" s="30"/>
      <c r="LMJ771" s="30"/>
      <c r="LMK771" s="30"/>
      <c r="LML771" s="30"/>
      <c r="LMM771" s="30"/>
      <c r="LMN771" s="30"/>
      <c r="LMO771" s="30"/>
      <c r="LMP771" s="30"/>
      <c r="LMQ771" s="30"/>
      <c r="LMR771" s="30"/>
      <c r="LMS771" s="30"/>
      <c r="LMT771" s="30"/>
      <c r="LMU771" s="30"/>
      <c r="LMV771" s="30"/>
      <c r="LMW771" s="30"/>
      <c r="LMX771" s="30"/>
      <c r="LMY771" s="30"/>
      <c r="LMZ771" s="30"/>
      <c r="LNA771" s="30"/>
      <c r="LNB771" s="30"/>
      <c r="LNC771" s="30"/>
      <c r="LND771" s="30"/>
      <c r="LNE771" s="30"/>
      <c r="LNF771" s="30"/>
      <c r="LNG771" s="30"/>
      <c r="LNH771" s="30"/>
      <c r="LNI771" s="30"/>
      <c r="LNJ771" s="30"/>
      <c r="LNK771" s="30"/>
      <c r="LNL771" s="30"/>
      <c r="LNM771" s="30"/>
      <c r="LNN771" s="30"/>
      <c r="LNO771" s="30"/>
      <c r="LNP771" s="30"/>
      <c r="LNQ771" s="30"/>
      <c r="LNR771" s="30"/>
      <c r="LNS771" s="30"/>
      <c r="LNT771" s="30"/>
      <c r="LNU771" s="30"/>
      <c r="LNV771" s="30"/>
      <c r="LNW771" s="30"/>
      <c r="LNX771" s="30"/>
      <c r="LNY771" s="30"/>
      <c r="LNZ771" s="30"/>
      <c r="LOA771" s="30"/>
      <c r="LOB771" s="30"/>
      <c r="LOC771" s="30"/>
      <c r="LOD771" s="30"/>
      <c r="LOE771" s="30"/>
      <c r="LOF771" s="30"/>
      <c r="LOG771" s="30"/>
      <c r="LOH771" s="30"/>
      <c r="LOI771" s="30"/>
      <c r="LOJ771" s="30"/>
      <c r="LOK771" s="30"/>
      <c r="LOL771" s="30"/>
      <c r="LOM771" s="30"/>
      <c r="LON771" s="30"/>
      <c r="LOO771" s="30"/>
      <c r="LOP771" s="30"/>
      <c r="LOQ771" s="30"/>
      <c r="LOR771" s="30"/>
      <c r="LOS771" s="30"/>
      <c r="LOT771" s="30"/>
      <c r="LOU771" s="30"/>
      <c r="LOV771" s="30"/>
      <c r="LOW771" s="30"/>
      <c r="LOX771" s="30"/>
      <c r="LOY771" s="30"/>
      <c r="LOZ771" s="30"/>
      <c r="LPA771" s="30"/>
      <c r="LPB771" s="30"/>
      <c r="LPC771" s="30"/>
      <c r="LPD771" s="30"/>
      <c r="LPE771" s="30"/>
      <c r="LPF771" s="30"/>
      <c r="LPG771" s="30"/>
      <c r="LPH771" s="30"/>
      <c r="LPI771" s="30"/>
      <c r="LPJ771" s="30"/>
      <c r="LPK771" s="30"/>
      <c r="LPL771" s="30"/>
      <c r="LPM771" s="30"/>
      <c r="LPN771" s="30"/>
      <c r="LPO771" s="30"/>
      <c r="LPP771" s="30"/>
      <c r="LPQ771" s="30"/>
      <c r="LPR771" s="30"/>
      <c r="LPS771" s="30"/>
      <c r="LPT771" s="30"/>
      <c r="LPU771" s="30"/>
      <c r="LPV771" s="30"/>
      <c r="LPW771" s="30"/>
      <c r="LPX771" s="30"/>
      <c r="LPY771" s="30"/>
      <c r="LPZ771" s="30"/>
      <c r="LQA771" s="30"/>
      <c r="LQB771" s="30"/>
      <c r="LQC771" s="30"/>
      <c r="LQD771" s="30"/>
      <c r="LQE771" s="30"/>
      <c r="LQF771" s="30"/>
      <c r="LQG771" s="30"/>
      <c r="LQH771" s="30"/>
      <c r="LQI771" s="30"/>
      <c r="LQJ771" s="30"/>
      <c r="LQK771" s="30"/>
      <c r="LQL771" s="30"/>
      <c r="LQM771" s="30"/>
      <c r="LQN771" s="30"/>
      <c r="LQO771" s="30"/>
      <c r="LQP771" s="30"/>
      <c r="LQQ771" s="30"/>
      <c r="LQR771" s="30"/>
      <c r="LQS771" s="30"/>
      <c r="LQT771" s="30"/>
      <c r="LQU771" s="30"/>
      <c r="LQV771" s="30"/>
      <c r="LQW771" s="30"/>
      <c r="LQX771" s="30"/>
      <c r="LQY771" s="30"/>
      <c r="LQZ771" s="30"/>
      <c r="LRA771" s="30"/>
      <c r="LRB771" s="30"/>
      <c r="LRC771" s="30"/>
      <c r="LRD771" s="30"/>
      <c r="LRE771" s="30"/>
      <c r="LRF771" s="30"/>
      <c r="LRG771" s="30"/>
      <c r="LRH771" s="30"/>
      <c r="LRI771" s="30"/>
      <c r="LRJ771" s="30"/>
      <c r="LRK771" s="30"/>
      <c r="LRL771" s="30"/>
      <c r="LRM771" s="30"/>
      <c r="LRN771" s="30"/>
      <c r="LRO771" s="30"/>
      <c r="LRP771" s="30"/>
      <c r="LRQ771" s="30"/>
      <c r="LRR771" s="30"/>
      <c r="LRS771" s="30"/>
      <c r="LRT771" s="30"/>
      <c r="LRU771" s="30"/>
      <c r="LRV771" s="30"/>
      <c r="LRW771" s="30"/>
      <c r="LRX771" s="30"/>
      <c r="LRY771" s="30"/>
      <c r="LRZ771" s="30"/>
      <c r="LSA771" s="30"/>
      <c r="LSB771" s="30"/>
      <c r="LSC771" s="30"/>
      <c r="LSD771" s="30"/>
      <c r="LSE771" s="30"/>
      <c r="LSF771" s="30"/>
      <c r="LSG771" s="30"/>
      <c r="LSH771" s="30"/>
      <c r="LSI771" s="30"/>
      <c r="LSJ771" s="30"/>
      <c r="LSK771" s="30"/>
      <c r="LSL771" s="30"/>
      <c r="LSM771" s="30"/>
      <c r="LSN771" s="30"/>
      <c r="LSO771" s="30"/>
      <c r="LSP771" s="30"/>
      <c r="LSQ771" s="30"/>
      <c r="LSR771" s="30"/>
      <c r="LSS771" s="30"/>
      <c r="LST771" s="30"/>
      <c r="LSU771" s="30"/>
      <c r="LSV771" s="30"/>
      <c r="LSW771" s="30"/>
      <c r="LSX771" s="30"/>
      <c r="LSY771" s="30"/>
      <c r="LSZ771" s="30"/>
      <c r="LTA771" s="30"/>
      <c r="LTB771" s="30"/>
      <c r="LTC771" s="30"/>
      <c r="LTD771" s="30"/>
      <c r="LTE771" s="30"/>
      <c r="LTF771" s="30"/>
      <c r="LTG771" s="30"/>
      <c r="LTH771" s="30"/>
      <c r="LTI771" s="30"/>
      <c r="LTJ771" s="30"/>
      <c r="LTK771" s="30"/>
      <c r="LTL771" s="30"/>
      <c r="LTM771" s="30"/>
      <c r="LTN771" s="30"/>
      <c r="LTO771" s="30"/>
      <c r="LTP771" s="30"/>
      <c r="LTQ771" s="30"/>
      <c r="LTR771" s="30"/>
      <c r="LTS771" s="30"/>
      <c r="LTT771" s="30"/>
      <c r="LTU771" s="30"/>
      <c r="LTV771" s="30"/>
      <c r="LTW771" s="30"/>
      <c r="LTX771" s="30"/>
      <c r="LTY771" s="30"/>
      <c r="LTZ771" s="30"/>
      <c r="LUA771" s="30"/>
      <c r="LUB771" s="30"/>
      <c r="LUC771" s="30"/>
      <c r="LUD771" s="30"/>
      <c r="LUE771" s="30"/>
      <c r="LUF771" s="30"/>
      <c r="LUG771" s="30"/>
      <c r="LUH771" s="30"/>
      <c r="LUI771" s="30"/>
      <c r="LUJ771" s="30"/>
      <c r="LUK771" s="30"/>
      <c r="LUL771" s="30"/>
      <c r="LUM771" s="30"/>
      <c r="LUN771" s="30"/>
      <c r="LUO771" s="30"/>
      <c r="LUP771" s="30"/>
      <c r="LUQ771" s="30"/>
      <c r="LUR771" s="30"/>
      <c r="LUS771" s="30"/>
      <c r="LUT771" s="30"/>
      <c r="LUU771" s="30"/>
      <c r="LUV771" s="30"/>
      <c r="LUW771" s="30"/>
      <c r="LUX771" s="30"/>
      <c r="LUY771" s="30"/>
      <c r="LUZ771" s="30"/>
      <c r="LVA771" s="30"/>
      <c r="LVB771" s="30"/>
      <c r="LVC771" s="30"/>
      <c r="LVD771" s="30"/>
      <c r="LVE771" s="30"/>
      <c r="LVF771" s="30"/>
      <c r="LVG771" s="30"/>
      <c r="LVH771" s="30"/>
      <c r="LVI771" s="30"/>
      <c r="LVJ771" s="30"/>
      <c r="LVK771" s="30"/>
      <c r="LVL771" s="30"/>
      <c r="LVM771" s="30"/>
      <c r="LVN771" s="30"/>
      <c r="LVO771" s="30"/>
      <c r="LVP771" s="30"/>
      <c r="LVQ771" s="30"/>
      <c r="LVR771" s="30"/>
      <c r="LVS771" s="30"/>
      <c r="LVT771" s="30"/>
      <c r="LVU771" s="30"/>
      <c r="LVV771" s="30"/>
      <c r="LVW771" s="30"/>
      <c r="LVX771" s="30"/>
      <c r="LVY771" s="30"/>
      <c r="LVZ771" s="30"/>
      <c r="LWA771" s="30"/>
      <c r="LWB771" s="30"/>
      <c r="LWC771" s="30"/>
      <c r="LWD771" s="30"/>
      <c r="LWE771" s="30"/>
      <c r="LWF771" s="30"/>
      <c r="LWG771" s="30"/>
      <c r="LWH771" s="30"/>
      <c r="LWI771" s="30"/>
      <c r="LWJ771" s="30"/>
      <c r="LWK771" s="30"/>
      <c r="LWL771" s="30"/>
      <c r="LWM771" s="30"/>
      <c r="LWN771" s="30"/>
      <c r="LWO771" s="30"/>
      <c r="LWP771" s="30"/>
      <c r="LWQ771" s="30"/>
      <c r="LWR771" s="30"/>
      <c r="LWS771" s="30"/>
      <c r="LWT771" s="30"/>
      <c r="LWU771" s="30"/>
      <c r="LWV771" s="30"/>
      <c r="LWW771" s="30"/>
      <c r="LWX771" s="30"/>
      <c r="LWY771" s="30"/>
      <c r="LWZ771" s="30"/>
      <c r="LXA771" s="30"/>
      <c r="LXB771" s="30"/>
      <c r="LXC771" s="30"/>
      <c r="LXD771" s="30"/>
      <c r="LXE771" s="30"/>
      <c r="LXF771" s="30"/>
      <c r="LXG771" s="30"/>
      <c r="LXH771" s="30"/>
      <c r="LXI771" s="30"/>
      <c r="LXJ771" s="30"/>
      <c r="LXK771" s="30"/>
      <c r="LXL771" s="30"/>
      <c r="LXM771" s="30"/>
      <c r="LXN771" s="30"/>
      <c r="LXO771" s="30"/>
      <c r="LXP771" s="30"/>
      <c r="LXQ771" s="30"/>
      <c r="LXR771" s="30"/>
      <c r="LXS771" s="30"/>
      <c r="LXT771" s="30"/>
      <c r="LXU771" s="30"/>
      <c r="LXV771" s="30"/>
      <c r="LXW771" s="30"/>
      <c r="LXX771" s="30"/>
      <c r="LXY771" s="30"/>
      <c r="LXZ771" s="30"/>
      <c r="LYA771" s="30"/>
      <c r="LYB771" s="30"/>
      <c r="LYC771" s="30"/>
      <c r="LYD771" s="30"/>
      <c r="LYE771" s="30"/>
      <c r="LYF771" s="30"/>
      <c r="LYG771" s="30"/>
      <c r="LYH771" s="30"/>
      <c r="LYI771" s="30"/>
      <c r="LYJ771" s="30"/>
      <c r="LYK771" s="30"/>
      <c r="LYL771" s="30"/>
      <c r="LYM771" s="30"/>
      <c r="LYN771" s="30"/>
      <c r="LYO771" s="30"/>
      <c r="LYP771" s="30"/>
      <c r="LYQ771" s="30"/>
      <c r="LYR771" s="30"/>
      <c r="LYS771" s="30"/>
      <c r="LYT771" s="30"/>
      <c r="LYU771" s="30"/>
      <c r="LYV771" s="30"/>
      <c r="LYW771" s="30"/>
      <c r="LYX771" s="30"/>
      <c r="LYY771" s="30"/>
      <c r="LYZ771" s="30"/>
      <c r="LZA771" s="30"/>
      <c r="LZB771" s="30"/>
      <c r="LZC771" s="30"/>
      <c r="LZD771" s="30"/>
      <c r="LZE771" s="30"/>
      <c r="LZF771" s="30"/>
      <c r="LZG771" s="30"/>
      <c r="LZH771" s="30"/>
      <c r="LZI771" s="30"/>
      <c r="LZJ771" s="30"/>
      <c r="LZK771" s="30"/>
      <c r="LZL771" s="30"/>
      <c r="LZM771" s="30"/>
      <c r="LZN771" s="30"/>
      <c r="LZO771" s="30"/>
      <c r="LZP771" s="30"/>
      <c r="LZQ771" s="30"/>
      <c r="LZR771" s="30"/>
      <c r="LZS771" s="30"/>
      <c r="LZT771" s="30"/>
      <c r="LZU771" s="30"/>
      <c r="LZV771" s="30"/>
      <c r="LZW771" s="30"/>
      <c r="LZX771" s="30"/>
      <c r="LZY771" s="30"/>
      <c r="LZZ771" s="30"/>
      <c r="MAA771" s="30"/>
      <c r="MAB771" s="30"/>
      <c r="MAC771" s="30"/>
      <c r="MAD771" s="30"/>
      <c r="MAE771" s="30"/>
      <c r="MAF771" s="30"/>
      <c r="MAG771" s="30"/>
      <c r="MAH771" s="30"/>
      <c r="MAI771" s="30"/>
      <c r="MAJ771" s="30"/>
      <c r="MAK771" s="30"/>
      <c r="MAL771" s="30"/>
      <c r="MAM771" s="30"/>
      <c r="MAN771" s="30"/>
      <c r="MAO771" s="30"/>
      <c r="MAP771" s="30"/>
      <c r="MAQ771" s="30"/>
      <c r="MAR771" s="30"/>
      <c r="MAS771" s="30"/>
      <c r="MAT771" s="30"/>
      <c r="MAU771" s="30"/>
      <c r="MAV771" s="30"/>
      <c r="MAW771" s="30"/>
      <c r="MAX771" s="30"/>
      <c r="MAY771" s="30"/>
      <c r="MAZ771" s="30"/>
      <c r="MBA771" s="30"/>
      <c r="MBB771" s="30"/>
      <c r="MBC771" s="30"/>
      <c r="MBD771" s="30"/>
      <c r="MBE771" s="30"/>
      <c r="MBF771" s="30"/>
      <c r="MBG771" s="30"/>
      <c r="MBH771" s="30"/>
      <c r="MBI771" s="30"/>
      <c r="MBJ771" s="30"/>
      <c r="MBK771" s="30"/>
      <c r="MBL771" s="30"/>
      <c r="MBM771" s="30"/>
      <c r="MBN771" s="30"/>
      <c r="MBO771" s="30"/>
      <c r="MBP771" s="30"/>
      <c r="MBQ771" s="30"/>
      <c r="MBR771" s="30"/>
      <c r="MBS771" s="30"/>
      <c r="MBT771" s="30"/>
      <c r="MBU771" s="30"/>
      <c r="MBV771" s="30"/>
      <c r="MBW771" s="30"/>
      <c r="MBX771" s="30"/>
      <c r="MBY771" s="30"/>
      <c r="MBZ771" s="30"/>
      <c r="MCA771" s="30"/>
      <c r="MCB771" s="30"/>
      <c r="MCC771" s="30"/>
      <c r="MCD771" s="30"/>
      <c r="MCE771" s="30"/>
      <c r="MCF771" s="30"/>
      <c r="MCG771" s="30"/>
      <c r="MCH771" s="30"/>
      <c r="MCI771" s="30"/>
      <c r="MCJ771" s="30"/>
      <c r="MCK771" s="30"/>
      <c r="MCL771" s="30"/>
      <c r="MCM771" s="30"/>
      <c r="MCN771" s="30"/>
      <c r="MCO771" s="30"/>
      <c r="MCP771" s="30"/>
      <c r="MCQ771" s="30"/>
      <c r="MCR771" s="30"/>
      <c r="MCS771" s="30"/>
      <c r="MCT771" s="30"/>
      <c r="MCU771" s="30"/>
      <c r="MCV771" s="30"/>
      <c r="MCW771" s="30"/>
      <c r="MCX771" s="30"/>
      <c r="MCY771" s="30"/>
      <c r="MCZ771" s="30"/>
      <c r="MDA771" s="30"/>
      <c r="MDB771" s="30"/>
      <c r="MDC771" s="30"/>
      <c r="MDD771" s="30"/>
      <c r="MDE771" s="30"/>
      <c r="MDF771" s="30"/>
      <c r="MDG771" s="30"/>
      <c r="MDH771" s="30"/>
      <c r="MDI771" s="30"/>
      <c r="MDJ771" s="30"/>
      <c r="MDK771" s="30"/>
      <c r="MDL771" s="30"/>
      <c r="MDM771" s="30"/>
      <c r="MDN771" s="30"/>
      <c r="MDO771" s="30"/>
      <c r="MDP771" s="30"/>
      <c r="MDQ771" s="30"/>
      <c r="MDR771" s="30"/>
      <c r="MDS771" s="30"/>
      <c r="MDT771" s="30"/>
      <c r="MDU771" s="30"/>
      <c r="MDV771" s="30"/>
      <c r="MDW771" s="30"/>
      <c r="MDX771" s="30"/>
      <c r="MDY771" s="30"/>
      <c r="MDZ771" s="30"/>
      <c r="MEA771" s="30"/>
      <c r="MEB771" s="30"/>
      <c r="MEC771" s="30"/>
      <c r="MED771" s="30"/>
      <c r="MEE771" s="30"/>
      <c r="MEF771" s="30"/>
      <c r="MEG771" s="30"/>
      <c r="MEH771" s="30"/>
      <c r="MEI771" s="30"/>
      <c r="MEJ771" s="30"/>
      <c r="MEK771" s="30"/>
      <c r="MEL771" s="30"/>
      <c r="MEM771" s="30"/>
      <c r="MEN771" s="30"/>
      <c r="MEO771" s="30"/>
      <c r="MEP771" s="30"/>
      <c r="MEQ771" s="30"/>
      <c r="MER771" s="30"/>
      <c r="MES771" s="30"/>
      <c r="MET771" s="30"/>
      <c r="MEU771" s="30"/>
      <c r="MEV771" s="30"/>
      <c r="MEW771" s="30"/>
      <c r="MEX771" s="30"/>
      <c r="MEY771" s="30"/>
      <c r="MEZ771" s="30"/>
      <c r="MFA771" s="30"/>
      <c r="MFB771" s="30"/>
      <c r="MFC771" s="30"/>
      <c r="MFD771" s="30"/>
      <c r="MFE771" s="30"/>
      <c r="MFF771" s="30"/>
      <c r="MFG771" s="30"/>
      <c r="MFH771" s="30"/>
      <c r="MFI771" s="30"/>
      <c r="MFJ771" s="30"/>
      <c r="MFK771" s="30"/>
      <c r="MFL771" s="30"/>
      <c r="MFM771" s="30"/>
      <c r="MFN771" s="30"/>
      <c r="MFO771" s="30"/>
      <c r="MFP771" s="30"/>
      <c r="MFQ771" s="30"/>
      <c r="MFR771" s="30"/>
      <c r="MFS771" s="30"/>
      <c r="MFT771" s="30"/>
      <c r="MFU771" s="30"/>
      <c r="MFV771" s="30"/>
      <c r="MFW771" s="30"/>
      <c r="MFX771" s="30"/>
      <c r="MFY771" s="30"/>
      <c r="MFZ771" s="30"/>
      <c r="MGA771" s="30"/>
      <c r="MGB771" s="30"/>
      <c r="MGC771" s="30"/>
      <c r="MGD771" s="30"/>
      <c r="MGE771" s="30"/>
      <c r="MGF771" s="30"/>
      <c r="MGG771" s="30"/>
      <c r="MGH771" s="30"/>
      <c r="MGI771" s="30"/>
      <c r="MGJ771" s="30"/>
      <c r="MGK771" s="30"/>
      <c r="MGL771" s="30"/>
      <c r="MGM771" s="30"/>
      <c r="MGN771" s="30"/>
      <c r="MGO771" s="30"/>
      <c r="MGP771" s="30"/>
      <c r="MGQ771" s="30"/>
      <c r="MGR771" s="30"/>
      <c r="MGS771" s="30"/>
      <c r="MGT771" s="30"/>
      <c r="MGU771" s="30"/>
      <c r="MGV771" s="30"/>
      <c r="MGW771" s="30"/>
      <c r="MGX771" s="30"/>
      <c r="MGY771" s="30"/>
      <c r="MGZ771" s="30"/>
      <c r="MHA771" s="30"/>
      <c r="MHB771" s="30"/>
      <c r="MHC771" s="30"/>
      <c r="MHD771" s="30"/>
      <c r="MHE771" s="30"/>
      <c r="MHF771" s="30"/>
      <c r="MHG771" s="30"/>
      <c r="MHH771" s="30"/>
      <c r="MHI771" s="30"/>
      <c r="MHJ771" s="30"/>
      <c r="MHK771" s="30"/>
      <c r="MHL771" s="30"/>
      <c r="MHM771" s="30"/>
      <c r="MHN771" s="30"/>
      <c r="MHO771" s="30"/>
      <c r="MHP771" s="30"/>
      <c r="MHQ771" s="30"/>
      <c r="MHR771" s="30"/>
      <c r="MHS771" s="30"/>
      <c r="MHT771" s="30"/>
      <c r="MHU771" s="30"/>
      <c r="MHV771" s="30"/>
      <c r="MHW771" s="30"/>
      <c r="MHX771" s="30"/>
      <c r="MHY771" s="30"/>
      <c r="MHZ771" s="30"/>
      <c r="MIA771" s="30"/>
      <c r="MIB771" s="30"/>
      <c r="MIC771" s="30"/>
      <c r="MID771" s="30"/>
      <c r="MIE771" s="30"/>
      <c r="MIF771" s="30"/>
      <c r="MIG771" s="30"/>
      <c r="MIH771" s="30"/>
      <c r="MII771" s="30"/>
      <c r="MIJ771" s="30"/>
      <c r="MIK771" s="30"/>
      <c r="MIL771" s="30"/>
      <c r="MIM771" s="30"/>
      <c r="MIN771" s="30"/>
      <c r="MIO771" s="30"/>
      <c r="MIP771" s="30"/>
      <c r="MIQ771" s="30"/>
      <c r="MIR771" s="30"/>
      <c r="MIS771" s="30"/>
      <c r="MIT771" s="30"/>
      <c r="MIU771" s="30"/>
      <c r="MIV771" s="30"/>
      <c r="MIW771" s="30"/>
      <c r="MIX771" s="30"/>
      <c r="MIY771" s="30"/>
      <c r="MIZ771" s="30"/>
      <c r="MJA771" s="30"/>
      <c r="MJB771" s="30"/>
      <c r="MJC771" s="30"/>
      <c r="MJD771" s="30"/>
      <c r="MJE771" s="30"/>
      <c r="MJF771" s="30"/>
      <c r="MJG771" s="30"/>
      <c r="MJH771" s="30"/>
      <c r="MJI771" s="30"/>
      <c r="MJJ771" s="30"/>
      <c r="MJK771" s="30"/>
      <c r="MJL771" s="30"/>
      <c r="MJM771" s="30"/>
      <c r="MJN771" s="30"/>
      <c r="MJO771" s="30"/>
      <c r="MJP771" s="30"/>
      <c r="MJQ771" s="30"/>
      <c r="MJR771" s="30"/>
      <c r="MJS771" s="30"/>
      <c r="MJT771" s="30"/>
      <c r="MJU771" s="30"/>
      <c r="MJV771" s="30"/>
      <c r="MJW771" s="30"/>
      <c r="MJX771" s="30"/>
      <c r="MJY771" s="30"/>
      <c r="MJZ771" s="30"/>
      <c r="MKA771" s="30"/>
      <c r="MKB771" s="30"/>
      <c r="MKC771" s="30"/>
      <c r="MKD771" s="30"/>
      <c r="MKE771" s="30"/>
      <c r="MKF771" s="30"/>
      <c r="MKG771" s="30"/>
      <c r="MKH771" s="30"/>
      <c r="MKI771" s="30"/>
      <c r="MKJ771" s="30"/>
      <c r="MKK771" s="30"/>
      <c r="MKL771" s="30"/>
      <c r="MKM771" s="30"/>
      <c r="MKN771" s="30"/>
      <c r="MKO771" s="30"/>
      <c r="MKP771" s="30"/>
      <c r="MKQ771" s="30"/>
      <c r="MKR771" s="30"/>
      <c r="MKS771" s="30"/>
      <c r="MKT771" s="30"/>
      <c r="MKU771" s="30"/>
      <c r="MKV771" s="30"/>
      <c r="MKW771" s="30"/>
      <c r="MKX771" s="30"/>
      <c r="MKY771" s="30"/>
      <c r="MKZ771" s="30"/>
      <c r="MLA771" s="30"/>
      <c r="MLB771" s="30"/>
      <c r="MLC771" s="30"/>
      <c r="MLD771" s="30"/>
      <c r="MLE771" s="30"/>
      <c r="MLF771" s="30"/>
      <c r="MLG771" s="30"/>
      <c r="MLH771" s="30"/>
      <c r="MLI771" s="30"/>
      <c r="MLJ771" s="30"/>
      <c r="MLK771" s="30"/>
      <c r="MLL771" s="30"/>
      <c r="MLM771" s="30"/>
      <c r="MLN771" s="30"/>
      <c r="MLO771" s="30"/>
      <c r="MLP771" s="30"/>
      <c r="MLQ771" s="30"/>
      <c r="MLR771" s="30"/>
      <c r="MLS771" s="30"/>
      <c r="MLT771" s="30"/>
      <c r="MLU771" s="30"/>
      <c r="MLV771" s="30"/>
      <c r="MLW771" s="30"/>
      <c r="MLX771" s="30"/>
      <c r="MLY771" s="30"/>
      <c r="MLZ771" s="30"/>
      <c r="MMA771" s="30"/>
      <c r="MMB771" s="30"/>
      <c r="MMC771" s="30"/>
      <c r="MMD771" s="30"/>
      <c r="MME771" s="30"/>
      <c r="MMF771" s="30"/>
      <c r="MMG771" s="30"/>
      <c r="MMH771" s="30"/>
      <c r="MMI771" s="30"/>
      <c r="MMJ771" s="30"/>
      <c r="MMK771" s="30"/>
      <c r="MML771" s="30"/>
      <c r="MMM771" s="30"/>
      <c r="MMN771" s="30"/>
      <c r="MMO771" s="30"/>
      <c r="MMP771" s="30"/>
      <c r="MMQ771" s="30"/>
      <c r="MMR771" s="30"/>
      <c r="MMS771" s="30"/>
      <c r="MMT771" s="30"/>
      <c r="MMU771" s="30"/>
      <c r="MMV771" s="30"/>
      <c r="MMW771" s="30"/>
      <c r="MMX771" s="30"/>
      <c r="MMY771" s="30"/>
      <c r="MMZ771" s="30"/>
      <c r="MNA771" s="30"/>
      <c r="MNB771" s="30"/>
      <c r="MNC771" s="30"/>
      <c r="MND771" s="30"/>
      <c r="MNE771" s="30"/>
      <c r="MNF771" s="30"/>
      <c r="MNG771" s="30"/>
      <c r="MNH771" s="30"/>
      <c r="MNI771" s="30"/>
      <c r="MNJ771" s="30"/>
      <c r="MNK771" s="30"/>
      <c r="MNL771" s="30"/>
      <c r="MNM771" s="30"/>
      <c r="MNN771" s="30"/>
      <c r="MNO771" s="30"/>
      <c r="MNP771" s="30"/>
      <c r="MNQ771" s="30"/>
      <c r="MNR771" s="30"/>
      <c r="MNS771" s="30"/>
      <c r="MNT771" s="30"/>
      <c r="MNU771" s="30"/>
      <c r="MNV771" s="30"/>
      <c r="MNW771" s="30"/>
      <c r="MNX771" s="30"/>
      <c r="MNY771" s="30"/>
      <c r="MNZ771" s="30"/>
      <c r="MOA771" s="30"/>
      <c r="MOB771" s="30"/>
      <c r="MOC771" s="30"/>
      <c r="MOD771" s="30"/>
      <c r="MOE771" s="30"/>
      <c r="MOF771" s="30"/>
      <c r="MOG771" s="30"/>
      <c r="MOH771" s="30"/>
      <c r="MOI771" s="30"/>
      <c r="MOJ771" s="30"/>
      <c r="MOK771" s="30"/>
      <c r="MOL771" s="30"/>
      <c r="MOM771" s="30"/>
      <c r="MON771" s="30"/>
      <c r="MOO771" s="30"/>
      <c r="MOP771" s="30"/>
      <c r="MOQ771" s="30"/>
      <c r="MOR771" s="30"/>
      <c r="MOS771" s="30"/>
      <c r="MOT771" s="30"/>
      <c r="MOU771" s="30"/>
      <c r="MOV771" s="30"/>
      <c r="MOW771" s="30"/>
      <c r="MOX771" s="30"/>
      <c r="MOY771" s="30"/>
      <c r="MOZ771" s="30"/>
      <c r="MPA771" s="30"/>
      <c r="MPB771" s="30"/>
      <c r="MPC771" s="30"/>
      <c r="MPD771" s="30"/>
      <c r="MPE771" s="30"/>
      <c r="MPF771" s="30"/>
      <c r="MPG771" s="30"/>
      <c r="MPH771" s="30"/>
      <c r="MPI771" s="30"/>
      <c r="MPJ771" s="30"/>
      <c r="MPK771" s="30"/>
      <c r="MPL771" s="30"/>
      <c r="MPM771" s="30"/>
      <c r="MPN771" s="30"/>
      <c r="MPO771" s="30"/>
      <c r="MPP771" s="30"/>
      <c r="MPQ771" s="30"/>
      <c r="MPR771" s="30"/>
      <c r="MPS771" s="30"/>
      <c r="MPT771" s="30"/>
      <c r="MPU771" s="30"/>
      <c r="MPV771" s="30"/>
      <c r="MPW771" s="30"/>
      <c r="MPX771" s="30"/>
      <c r="MPY771" s="30"/>
      <c r="MPZ771" s="30"/>
      <c r="MQA771" s="30"/>
      <c r="MQB771" s="30"/>
      <c r="MQC771" s="30"/>
      <c r="MQD771" s="30"/>
      <c r="MQE771" s="30"/>
      <c r="MQF771" s="30"/>
      <c r="MQG771" s="30"/>
      <c r="MQH771" s="30"/>
      <c r="MQI771" s="30"/>
      <c r="MQJ771" s="30"/>
      <c r="MQK771" s="30"/>
      <c r="MQL771" s="30"/>
      <c r="MQM771" s="30"/>
      <c r="MQN771" s="30"/>
      <c r="MQO771" s="30"/>
      <c r="MQP771" s="30"/>
      <c r="MQQ771" s="30"/>
      <c r="MQR771" s="30"/>
      <c r="MQS771" s="30"/>
      <c r="MQT771" s="30"/>
      <c r="MQU771" s="30"/>
      <c r="MQV771" s="30"/>
      <c r="MQW771" s="30"/>
      <c r="MQX771" s="30"/>
      <c r="MQY771" s="30"/>
      <c r="MQZ771" s="30"/>
      <c r="MRA771" s="30"/>
      <c r="MRB771" s="30"/>
      <c r="MRC771" s="30"/>
      <c r="MRD771" s="30"/>
      <c r="MRE771" s="30"/>
      <c r="MRF771" s="30"/>
      <c r="MRG771" s="30"/>
      <c r="MRH771" s="30"/>
      <c r="MRI771" s="30"/>
      <c r="MRJ771" s="30"/>
      <c r="MRK771" s="30"/>
      <c r="MRL771" s="30"/>
      <c r="MRM771" s="30"/>
      <c r="MRN771" s="30"/>
      <c r="MRO771" s="30"/>
      <c r="MRP771" s="30"/>
      <c r="MRQ771" s="30"/>
      <c r="MRR771" s="30"/>
      <c r="MRS771" s="30"/>
      <c r="MRT771" s="30"/>
      <c r="MRU771" s="30"/>
      <c r="MRV771" s="30"/>
      <c r="MRW771" s="30"/>
      <c r="MRX771" s="30"/>
      <c r="MRY771" s="30"/>
      <c r="MRZ771" s="30"/>
      <c r="MSA771" s="30"/>
      <c r="MSB771" s="30"/>
      <c r="MSC771" s="30"/>
      <c r="MSD771" s="30"/>
      <c r="MSE771" s="30"/>
      <c r="MSF771" s="30"/>
      <c r="MSG771" s="30"/>
      <c r="MSH771" s="30"/>
      <c r="MSI771" s="30"/>
      <c r="MSJ771" s="30"/>
      <c r="MSK771" s="30"/>
      <c r="MSL771" s="30"/>
      <c r="MSM771" s="30"/>
      <c r="MSN771" s="30"/>
      <c r="MSO771" s="30"/>
      <c r="MSP771" s="30"/>
      <c r="MSQ771" s="30"/>
      <c r="MSR771" s="30"/>
      <c r="MSS771" s="30"/>
      <c r="MST771" s="30"/>
      <c r="MSU771" s="30"/>
      <c r="MSV771" s="30"/>
      <c r="MSW771" s="30"/>
      <c r="MSX771" s="30"/>
      <c r="MSY771" s="30"/>
      <c r="MSZ771" s="30"/>
      <c r="MTA771" s="30"/>
      <c r="MTB771" s="30"/>
      <c r="MTC771" s="30"/>
      <c r="MTD771" s="30"/>
      <c r="MTE771" s="30"/>
      <c r="MTF771" s="30"/>
      <c r="MTG771" s="30"/>
      <c r="MTH771" s="30"/>
      <c r="MTI771" s="30"/>
      <c r="MTJ771" s="30"/>
      <c r="MTK771" s="30"/>
      <c r="MTL771" s="30"/>
      <c r="MTM771" s="30"/>
      <c r="MTN771" s="30"/>
      <c r="MTO771" s="30"/>
      <c r="MTP771" s="30"/>
      <c r="MTQ771" s="30"/>
      <c r="MTR771" s="30"/>
      <c r="MTS771" s="30"/>
      <c r="MTT771" s="30"/>
      <c r="MTU771" s="30"/>
      <c r="MTV771" s="30"/>
      <c r="MTW771" s="30"/>
      <c r="MTX771" s="30"/>
      <c r="MTY771" s="30"/>
      <c r="MTZ771" s="30"/>
      <c r="MUA771" s="30"/>
      <c r="MUB771" s="30"/>
      <c r="MUC771" s="30"/>
      <c r="MUD771" s="30"/>
      <c r="MUE771" s="30"/>
      <c r="MUF771" s="30"/>
      <c r="MUG771" s="30"/>
      <c r="MUH771" s="30"/>
      <c r="MUI771" s="30"/>
      <c r="MUJ771" s="30"/>
      <c r="MUK771" s="30"/>
      <c r="MUL771" s="30"/>
      <c r="MUM771" s="30"/>
      <c r="MUN771" s="30"/>
      <c r="MUO771" s="30"/>
      <c r="MUP771" s="30"/>
      <c r="MUQ771" s="30"/>
      <c r="MUR771" s="30"/>
      <c r="MUS771" s="30"/>
      <c r="MUT771" s="30"/>
      <c r="MUU771" s="30"/>
      <c r="MUV771" s="30"/>
      <c r="MUW771" s="30"/>
      <c r="MUX771" s="30"/>
      <c r="MUY771" s="30"/>
      <c r="MUZ771" s="30"/>
      <c r="MVA771" s="30"/>
      <c r="MVB771" s="30"/>
      <c r="MVC771" s="30"/>
      <c r="MVD771" s="30"/>
      <c r="MVE771" s="30"/>
      <c r="MVF771" s="30"/>
      <c r="MVG771" s="30"/>
      <c r="MVH771" s="30"/>
      <c r="MVI771" s="30"/>
      <c r="MVJ771" s="30"/>
      <c r="MVK771" s="30"/>
      <c r="MVL771" s="30"/>
      <c r="MVM771" s="30"/>
      <c r="MVN771" s="30"/>
      <c r="MVO771" s="30"/>
      <c r="MVP771" s="30"/>
      <c r="MVQ771" s="30"/>
      <c r="MVR771" s="30"/>
      <c r="MVS771" s="30"/>
      <c r="MVT771" s="30"/>
      <c r="MVU771" s="30"/>
      <c r="MVV771" s="30"/>
      <c r="MVW771" s="30"/>
      <c r="MVX771" s="30"/>
      <c r="MVY771" s="30"/>
      <c r="MVZ771" s="30"/>
      <c r="MWA771" s="30"/>
      <c r="MWB771" s="30"/>
      <c r="MWC771" s="30"/>
      <c r="MWD771" s="30"/>
      <c r="MWE771" s="30"/>
      <c r="MWF771" s="30"/>
      <c r="MWG771" s="30"/>
      <c r="MWH771" s="30"/>
      <c r="MWI771" s="30"/>
      <c r="MWJ771" s="30"/>
      <c r="MWK771" s="30"/>
      <c r="MWL771" s="30"/>
      <c r="MWM771" s="30"/>
      <c r="MWN771" s="30"/>
      <c r="MWO771" s="30"/>
      <c r="MWP771" s="30"/>
      <c r="MWQ771" s="30"/>
      <c r="MWR771" s="30"/>
      <c r="MWS771" s="30"/>
      <c r="MWT771" s="30"/>
      <c r="MWU771" s="30"/>
      <c r="MWV771" s="30"/>
      <c r="MWW771" s="30"/>
      <c r="MWX771" s="30"/>
      <c r="MWY771" s="30"/>
      <c r="MWZ771" s="30"/>
      <c r="MXA771" s="30"/>
      <c r="MXB771" s="30"/>
      <c r="MXC771" s="30"/>
      <c r="MXD771" s="30"/>
      <c r="MXE771" s="30"/>
      <c r="MXF771" s="30"/>
      <c r="MXG771" s="30"/>
      <c r="MXH771" s="30"/>
      <c r="MXI771" s="30"/>
      <c r="MXJ771" s="30"/>
      <c r="MXK771" s="30"/>
      <c r="MXL771" s="30"/>
      <c r="MXM771" s="30"/>
      <c r="MXN771" s="30"/>
      <c r="MXO771" s="30"/>
      <c r="MXP771" s="30"/>
      <c r="MXQ771" s="30"/>
      <c r="MXR771" s="30"/>
      <c r="MXS771" s="30"/>
      <c r="MXT771" s="30"/>
      <c r="MXU771" s="30"/>
      <c r="MXV771" s="30"/>
      <c r="MXW771" s="30"/>
      <c r="MXX771" s="30"/>
      <c r="MXY771" s="30"/>
      <c r="MXZ771" s="30"/>
      <c r="MYA771" s="30"/>
      <c r="MYB771" s="30"/>
      <c r="MYC771" s="30"/>
      <c r="MYD771" s="30"/>
      <c r="MYE771" s="30"/>
      <c r="MYF771" s="30"/>
      <c r="MYG771" s="30"/>
      <c r="MYH771" s="30"/>
      <c r="MYI771" s="30"/>
      <c r="MYJ771" s="30"/>
      <c r="MYK771" s="30"/>
      <c r="MYL771" s="30"/>
      <c r="MYM771" s="30"/>
      <c r="MYN771" s="30"/>
      <c r="MYO771" s="30"/>
      <c r="MYP771" s="30"/>
      <c r="MYQ771" s="30"/>
      <c r="MYR771" s="30"/>
      <c r="MYS771" s="30"/>
      <c r="MYT771" s="30"/>
      <c r="MYU771" s="30"/>
      <c r="MYV771" s="30"/>
      <c r="MYW771" s="30"/>
      <c r="MYX771" s="30"/>
      <c r="MYY771" s="30"/>
      <c r="MYZ771" s="30"/>
      <c r="MZA771" s="30"/>
      <c r="MZB771" s="30"/>
      <c r="MZC771" s="30"/>
      <c r="MZD771" s="30"/>
      <c r="MZE771" s="30"/>
      <c r="MZF771" s="30"/>
      <c r="MZG771" s="30"/>
      <c r="MZH771" s="30"/>
      <c r="MZI771" s="30"/>
      <c r="MZJ771" s="30"/>
      <c r="MZK771" s="30"/>
      <c r="MZL771" s="30"/>
      <c r="MZM771" s="30"/>
      <c r="MZN771" s="30"/>
      <c r="MZO771" s="30"/>
      <c r="MZP771" s="30"/>
      <c r="MZQ771" s="30"/>
      <c r="MZR771" s="30"/>
      <c r="MZS771" s="30"/>
      <c r="MZT771" s="30"/>
      <c r="MZU771" s="30"/>
      <c r="MZV771" s="30"/>
      <c r="MZW771" s="30"/>
      <c r="MZX771" s="30"/>
      <c r="MZY771" s="30"/>
      <c r="MZZ771" s="30"/>
      <c r="NAA771" s="30"/>
      <c r="NAB771" s="30"/>
      <c r="NAC771" s="30"/>
      <c r="NAD771" s="30"/>
      <c r="NAE771" s="30"/>
      <c r="NAF771" s="30"/>
      <c r="NAG771" s="30"/>
      <c r="NAH771" s="30"/>
      <c r="NAI771" s="30"/>
      <c r="NAJ771" s="30"/>
      <c r="NAK771" s="30"/>
      <c r="NAL771" s="30"/>
      <c r="NAM771" s="30"/>
      <c r="NAN771" s="30"/>
      <c r="NAO771" s="30"/>
      <c r="NAP771" s="30"/>
      <c r="NAQ771" s="30"/>
      <c r="NAR771" s="30"/>
      <c r="NAS771" s="30"/>
      <c r="NAT771" s="30"/>
      <c r="NAU771" s="30"/>
      <c r="NAV771" s="30"/>
      <c r="NAW771" s="30"/>
      <c r="NAX771" s="30"/>
      <c r="NAY771" s="30"/>
      <c r="NAZ771" s="30"/>
      <c r="NBA771" s="30"/>
      <c r="NBB771" s="30"/>
      <c r="NBC771" s="30"/>
      <c r="NBD771" s="30"/>
      <c r="NBE771" s="30"/>
      <c r="NBF771" s="30"/>
      <c r="NBG771" s="30"/>
      <c r="NBH771" s="30"/>
      <c r="NBI771" s="30"/>
      <c r="NBJ771" s="30"/>
      <c r="NBK771" s="30"/>
      <c r="NBL771" s="30"/>
      <c r="NBM771" s="30"/>
      <c r="NBN771" s="30"/>
      <c r="NBO771" s="30"/>
      <c r="NBP771" s="30"/>
      <c r="NBQ771" s="30"/>
      <c r="NBR771" s="30"/>
      <c r="NBS771" s="30"/>
      <c r="NBT771" s="30"/>
      <c r="NBU771" s="30"/>
      <c r="NBV771" s="30"/>
      <c r="NBW771" s="30"/>
      <c r="NBX771" s="30"/>
      <c r="NBY771" s="30"/>
      <c r="NBZ771" s="30"/>
      <c r="NCA771" s="30"/>
      <c r="NCB771" s="30"/>
      <c r="NCC771" s="30"/>
      <c r="NCD771" s="30"/>
      <c r="NCE771" s="30"/>
      <c r="NCF771" s="30"/>
      <c r="NCG771" s="30"/>
      <c r="NCH771" s="30"/>
      <c r="NCI771" s="30"/>
      <c r="NCJ771" s="30"/>
      <c r="NCK771" s="30"/>
      <c r="NCL771" s="30"/>
      <c r="NCM771" s="30"/>
      <c r="NCN771" s="30"/>
      <c r="NCO771" s="30"/>
      <c r="NCP771" s="30"/>
      <c r="NCQ771" s="30"/>
      <c r="NCR771" s="30"/>
      <c r="NCS771" s="30"/>
      <c r="NCT771" s="30"/>
      <c r="NCU771" s="30"/>
      <c r="NCV771" s="30"/>
      <c r="NCW771" s="30"/>
      <c r="NCX771" s="30"/>
      <c r="NCY771" s="30"/>
      <c r="NCZ771" s="30"/>
      <c r="NDA771" s="30"/>
      <c r="NDB771" s="30"/>
      <c r="NDC771" s="30"/>
      <c r="NDD771" s="30"/>
      <c r="NDE771" s="30"/>
      <c r="NDF771" s="30"/>
      <c r="NDG771" s="30"/>
      <c r="NDH771" s="30"/>
      <c r="NDI771" s="30"/>
      <c r="NDJ771" s="30"/>
      <c r="NDK771" s="30"/>
      <c r="NDL771" s="30"/>
      <c r="NDM771" s="30"/>
      <c r="NDN771" s="30"/>
      <c r="NDO771" s="30"/>
      <c r="NDP771" s="30"/>
      <c r="NDQ771" s="30"/>
      <c r="NDR771" s="30"/>
      <c r="NDS771" s="30"/>
      <c r="NDT771" s="30"/>
      <c r="NDU771" s="30"/>
      <c r="NDV771" s="30"/>
      <c r="NDW771" s="30"/>
      <c r="NDX771" s="30"/>
      <c r="NDY771" s="30"/>
      <c r="NDZ771" s="30"/>
      <c r="NEA771" s="30"/>
      <c r="NEB771" s="30"/>
      <c r="NEC771" s="30"/>
      <c r="NED771" s="30"/>
      <c r="NEE771" s="30"/>
      <c r="NEF771" s="30"/>
      <c r="NEG771" s="30"/>
      <c r="NEH771" s="30"/>
      <c r="NEI771" s="30"/>
      <c r="NEJ771" s="30"/>
      <c r="NEK771" s="30"/>
      <c r="NEL771" s="30"/>
      <c r="NEM771" s="30"/>
      <c r="NEN771" s="30"/>
      <c r="NEO771" s="30"/>
      <c r="NEP771" s="30"/>
      <c r="NEQ771" s="30"/>
      <c r="NER771" s="30"/>
      <c r="NES771" s="30"/>
      <c r="NET771" s="30"/>
      <c r="NEU771" s="30"/>
      <c r="NEV771" s="30"/>
      <c r="NEW771" s="30"/>
      <c r="NEX771" s="30"/>
      <c r="NEY771" s="30"/>
      <c r="NEZ771" s="30"/>
      <c r="NFA771" s="30"/>
      <c r="NFB771" s="30"/>
      <c r="NFC771" s="30"/>
      <c r="NFD771" s="30"/>
      <c r="NFE771" s="30"/>
      <c r="NFF771" s="30"/>
      <c r="NFG771" s="30"/>
      <c r="NFH771" s="30"/>
      <c r="NFI771" s="30"/>
      <c r="NFJ771" s="30"/>
      <c r="NFK771" s="30"/>
      <c r="NFL771" s="30"/>
      <c r="NFM771" s="30"/>
      <c r="NFN771" s="30"/>
      <c r="NFO771" s="30"/>
      <c r="NFP771" s="30"/>
      <c r="NFQ771" s="30"/>
      <c r="NFR771" s="30"/>
      <c r="NFS771" s="30"/>
      <c r="NFT771" s="30"/>
      <c r="NFU771" s="30"/>
      <c r="NFV771" s="30"/>
      <c r="NFW771" s="30"/>
      <c r="NFX771" s="30"/>
      <c r="NFY771" s="30"/>
      <c r="NFZ771" s="30"/>
      <c r="NGA771" s="30"/>
      <c r="NGB771" s="30"/>
      <c r="NGC771" s="30"/>
      <c r="NGD771" s="30"/>
      <c r="NGE771" s="30"/>
      <c r="NGF771" s="30"/>
      <c r="NGG771" s="30"/>
      <c r="NGH771" s="30"/>
      <c r="NGI771" s="30"/>
      <c r="NGJ771" s="30"/>
      <c r="NGK771" s="30"/>
      <c r="NGL771" s="30"/>
      <c r="NGM771" s="30"/>
      <c r="NGN771" s="30"/>
      <c r="NGO771" s="30"/>
      <c r="NGP771" s="30"/>
      <c r="NGQ771" s="30"/>
      <c r="NGR771" s="30"/>
      <c r="NGS771" s="30"/>
      <c r="NGT771" s="30"/>
      <c r="NGU771" s="30"/>
      <c r="NGV771" s="30"/>
      <c r="NGW771" s="30"/>
      <c r="NGX771" s="30"/>
      <c r="NGY771" s="30"/>
      <c r="NGZ771" s="30"/>
      <c r="NHA771" s="30"/>
      <c r="NHB771" s="30"/>
      <c r="NHC771" s="30"/>
      <c r="NHD771" s="30"/>
      <c r="NHE771" s="30"/>
      <c r="NHF771" s="30"/>
      <c r="NHG771" s="30"/>
      <c r="NHH771" s="30"/>
      <c r="NHI771" s="30"/>
      <c r="NHJ771" s="30"/>
      <c r="NHK771" s="30"/>
      <c r="NHL771" s="30"/>
      <c r="NHM771" s="30"/>
      <c r="NHN771" s="30"/>
      <c r="NHO771" s="30"/>
      <c r="NHP771" s="30"/>
      <c r="NHQ771" s="30"/>
      <c r="NHR771" s="30"/>
      <c r="NHS771" s="30"/>
      <c r="NHT771" s="30"/>
      <c r="NHU771" s="30"/>
      <c r="NHV771" s="30"/>
      <c r="NHW771" s="30"/>
      <c r="NHX771" s="30"/>
      <c r="NHY771" s="30"/>
      <c r="NHZ771" s="30"/>
      <c r="NIA771" s="30"/>
      <c r="NIB771" s="30"/>
      <c r="NIC771" s="30"/>
      <c r="NID771" s="30"/>
      <c r="NIE771" s="30"/>
      <c r="NIF771" s="30"/>
      <c r="NIG771" s="30"/>
      <c r="NIH771" s="30"/>
      <c r="NII771" s="30"/>
      <c r="NIJ771" s="30"/>
      <c r="NIK771" s="30"/>
      <c r="NIL771" s="30"/>
      <c r="NIM771" s="30"/>
      <c r="NIN771" s="30"/>
      <c r="NIO771" s="30"/>
      <c r="NIP771" s="30"/>
      <c r="NIQ771" s="30"/>
      <c r="NIR771" s="30"/>
      <c r="NIS771" s="30"/>
      <c r="NIT771" s="30"/>
      <c r="NIU771" s="30"/>
      <c r="NIV771" s="30"/>
      <c r="NIW771" s="30"/>
      <c r="NIX771" s="30"/>
      <c r="NIY771" s="30"/>
      <c r="NIZ771" s="30"/>
      <c r="NJA771" s="30"/>
      <c r="NJB771" s="30"/>
      <c r="NJC771" s="30"/>
      <c r="NJD771" s="30"/>
      <c r="NJE771" s="30"/>
      <c r="NJF771" s="30"/>
      <c r="NJG771" s="30"/>
      <c r="NJH771" s="30"/>
      <c r="NJI771" s="30"/>
      <c r="NJJ771" s="30"/>
      <c r="NJK771" s="30"/>
      <c r="NJL771" s="30"/>
      <c r="NJM771" s="30"/>
      <c r="NJN771" s="30"/>
      <c r="NJO771" s="30"/>
      <c r="NJP771" s="30"/>
      <c r="NJQ771" s="30"/>
      <c r="NJR771" s="30"/>
      <c r="NJS771" s="30"/>
      <c r="NJT771" s="30"/>
      <c r="NJU771" s="30"/>
      <c r="NJV771" s="30"/>
      <c r="NJW771" s="30"/>
      <c r="NJX771" s="30"/>
      <c r="NJY771" s="30"/>
      <c r="NJZ771" s="30"/>
      <c r="NKA771" s="30"/>
      <c r="NKB771" s="30"/>
      <c r="NKC771" s="30"/>
      <c r="NKD771" s="30"/>
      <c r="NKE771" s="30"/>
      <c r="NKF771" s="30"/>
      <c r="NKG771" s="30"/>
      <c r="NKH771" s="30"/>
      <c r="NKI771" s="30"/>
      <c r="NKJ771" s="30"/>
      <c r="NKK771" s="30"/>
      <c r="NKL771" s="30"/>
      <c r="NKM771" s="30"/>
      <c r="NKN771" s="30"/>
      <c r="NKO771" s="30"/>
      <c r="NKP771" s="30"/>
      <c r="NKQ771" s="30"/>
      <c r="NKR771" s="30"/>
      <c r="NKS771" s="30"/>
      <c r="NKT771" s="30"/>
      <c r="NKU771" s="30"/>
      <c r="NKV771" s="30"/>
      <c r="NKW771" s="30"/>
      <c r="NKX771" s="30"/>
      <c r="NKY771" s="30"/>
      <c r="NKZ771" s="30"/>
      <c r="NLA771" s="30"/>
      <c r="NLB771" s="30"/>
      <c r="NLC771" s="30"/>
      <c r="NLD771" s="30"/>
      <c r="NLE771" s="30"/>
      <c r="NLF771" s="30"/>
      <c r="NLG771" s="30"/>
      <c r="NLH771" s="30"/>
      <c r="NLI771" s="30"/>
      <c r="NLJ771" s="30"/>
      <c r="NLK771" s="30"/>
      <c r="NLL771" s="30"/>
      <c r="NLM771" s="30"/>
      <c r="NLN771" s="30"/>
      <c r="NLO771" s="30"/>
      <c r="NLP771" s="30"/>
      <c r="NLQ771" s="30"/>
      <c r="NLR771" s="30"/>
      <c r="NLS771" s="30"/>
      <c r="NLT771" s="30"/>
      <c r="NLU771" s="30"/>
      <c r="NLV771" s="30"/>
      <c r="NLW771" s="30"/>
      <c r="NLX771" s="30"/>
      <c r="NLY771" s="30"/>
      <c r="NLZ771" s="30"/>
      <c r="NMA771" s="30"/>
      <c r="NMB771" s="30"/>
      <c r="NMC771" s="30"/>
      <c r="NMD771" s="30"/>
      <c r="NME771" s="30"/>
      <c r="NMF771" s="30"/>
      <c r="NMG771" s="30"/>
      <c r="NMH771" s="30"/>
      <c r="NMI771" s="30"/>
      <c r="NMJ771" s="30"/>
      <c r="NMK771" s="30"/>
      <c r="NML771" s="30"/>
      <c r="NMM771" s="30"/>
      <c r="NMN771" s="30"/>
      <c r="NMO771" s="30"/>
      <c r="NMP771" s="30"/>
      <c r="NMQ771" s="30"/>
      <c r="NMR771" s="30"/>
      <c r="NMS771" s="30"/>
      <c r="NMT771" s="30"/>
      <c r="NMU771" s="30"/>
      <c r="NMV771" s="30"/>
      <c r="NMW771" s="30"/>
      <c r="NMX771" s="30"/>
      <c r="NMY771" s="30"/>
      <c r="NMZ771" s="30"/>
      <c r="NNA771" s="30"/>
      <c r="NNB771" s="30"/>
      <c r="NNC771" s="30"/>
      <c r="NND771" s="30"/>
      <c r="NNE771" s="30"/>
      <c r="NNF771" s="30"/>
      <c r="NNG771" s="30"/>
      <c r="NNH771" s="30"/>
      <c r="NNI771" s="30"/>
      <c r="NNJ771" s="30"/>
      <c r="NNK771" s="30"/>
      <c r="NNL771" s="30"/>
      <c r="NNM771" s="30"/>
      <c r="NNN771" s="30"/>
      <c r="NNO771" s="30"/>
      <c r="NNP771" s="30"/>
      <c r="NNQ771" s="30"/>
      <c r="NNR771" s="30"/>
      <c r="NNS771" s="30"/>
      <c r="NNT771" s="30"/>
      <c r="NNU771" s="30"/>
      <c r="NNV771" s="30"/>
      <c r="NNW771" s="30"/>
      <c r="NNX771" s="30"/>
      <c r="NNY771" s="30"/>
      <c r="NNZ771" s="30"/>
      <c r="NOA771" s="30"/>
      <c r="NOB771" s="30"/>
      <c r="NOC771" s="30"/>
      <c r="NOD771" s="30"/>
      <c r="NOE771" s="30"/>
      <c r="NOF771" s="30"/>
      <c r="NOG771" s="30"/>
      <c r="NOH771" s="30"/>
      <c r="NOI771" s="30"/>
      <c r="NOJ771" s="30"/>
      <c r="NOK771" s="30"/>
      <c r="NOL771" s="30"/>
      <c r="NOM771" s="30"/>
      <c r="NON771" s="30"/>
      <c r="NOO771" s="30"/>
      <c r="NOP771" s="30"/>
      <c r="NOQ771" s="30"/>
      <c r="NOR771" s="30"/>
      <c r="NOS771" s="30"/>
      <c r="NOT771" s="30"/>
      <c r="NOU771" s="30"/>
      <c r="NOV771" s="30"/>
      <c r="NOW771" s="30"/>
      <c r="NOX771" s="30"/>
      <c r="NOY771" s="30"/>
      <c r="NOZ771" s="30"/>
      <c r="NPA771" s="30"/>
      <c r="NPB771" s="30"/>
      <c r="NPC771" s="30"/>
      <c r="NPD771" s="30"/>
      <c r="NPE771" s="30"/>
      <c r="NPF771" s="30"/>
      <c r="NPG771" s="30"/>
      <c r="NPH771" s="30"/>
      <c r="NPI771" s="30"/>
      <c r="NPJ771" s="30"/>
      <c r="NPK771" s="30"/>
      <c r="NPL771" s="30"/>
      <c r="NPM771" s="30"/>
      <c r="NPN771" s="30"/>
      <c r="NPO771" s="30"/>
      <c r="NPP771" s="30"/>
      <c r="NPQ771" s="30"/>
      <c r="NPR771" s="30"/>
      <c r="NPS771" s="30"/>
      <c r="NPT771" s="30"/>
      <c r="NPU771" s="30"/>
      <c r="NPV771" s="30"/>
      <c r="NPW771" s="30"/>
      <c r="NPX771" s="30"/>
      <c r="NPY771" s="30"/>
      <c r="NPZ771" s="30"/>
      <c r="NQA771" s="30"/>
      <c r="NQB771" s="30"/>
      <c r="NQC771" s="30"/>
      <c r="NQD771" s="30"/>
      <c r="NQE771" s="30"/>
      <c r="NQF771" s="30"/>
      <c r="NQG771" s="30"/>
      <c r="NQH771" s="30"/>
      <c r="NQI771" s="30"/>
      <c r="NQJ771" s="30"/>
      <c r="NQK771" s="30"/>
      <c r="NQL771" s="30"/>
      <c r="NQM771" s="30"/>
      <c r="NQN771" s="30"/>
      <c r="NQO771" s="30"/>
      <c r="NQP771" s="30"/>
      <c r="NQQ771" s="30"/>
      <c r="NQR771" s="30"/>
      <c r="NQS771" s="30"/>
      <c r="NQT771" s="30"/>
      <c r="NQU771" s="30"/>
      <c r="NQV771" s="30"/>
      <c r="NQW771" s="30"/>
      <c r="NQX771" s="30"/>
      <c r="NQY771" s="30"/>
      <c r="NQZ771" s="30"/>
      <c r="NRA771" s="30"/>
      <c r="NRB771" s="30"/>
      <c r="NRC771" s="30"/>
      <c r="NRD771" s="30"/>
      <c r="NRE771" s="30"/>
      <c r="NRF771" s="30"/>
      <c r="NRG771" s="30"/>
      <c r="NRH771" s="30"/>
      <c r="NRI771" s="30"/>
      <c r="NRJ771" s="30"/>
      <c r="NRK771" s="30"/>
      <c r="NRL771" s="30"/>
      <c r="NRM771" s="30"/>
      <c r="NRN771" s="30"/>
      <c r="NRO771" s="30"/>
      <c r="NRP771" s="30"/>
      <c r="NRQ771" s="30"/>
      <c r="NRR771" s="30"/>
      <c r="NRS771" s="30"/>
      <c r="NRT771" s="30"/>
      <c r="NRU771" s="30"/>
      <c r="NRV771" s="30"/>
      <c r="NRW771" s="30"/>
      <c r="NRX771" s="30"/>
      <c r="NRY771" s="30"/>
      <c r="NRZ771" s="30"/>
      <c r="NSA771" s="30"/>
      <c r="NSB771" s="30"/>
      <c r="NSC771" s="30"/>
      <c r="NSD771" s="30"/>
      <c r="NSE771" s="30"/>
      <c r="NSF771" s="30"/>
      <c r="NSG771" s="30"/>
      <c r="NSH771" s="30"/>
      <c r="NSI771" s="30"/>
      <c r="NSJ771" s="30"/>
      <c r="NSK771" s="30"/>
      <c r="NSL771" s="30"/>
      <c r="NSM771" s="30"/>
      <c r="NSN771" s="30"/>
      <c r="NSO771" s="30"/>
      <c r="NSP771" s="30"/>
      <c r="NSQ771" s="30"/>
      <c r="NSR771" s="30"/>
      <c r="NSS771" s="30"/>
      <c r="NST771" s="30"/>
      <c r="NSU771" s="30"/>
      <c r="NSV771" s="30"/>
      <c r="NSW771" s="30"/>
      <c r="NSX771" s="30"/>
      <c r="NSY771" s="30"/>
      <c r="NSZ771" s="30"/>
      <c r="NTA771" s="30"/>
      <c r="NTB771" s="30"/>
      <c r="NTC771" s="30"/>
      <c r="NTD771" s="30"/>
      <c r="NTE771" s="30"/>
      <c r="NTF771" s="30"/>
      <c r="NTG771" s="30"/>
      <c r="NTH771" s="30"/>
      <c r="NTI771" s="30"/>
      <c r="NTJ771" s="30"/>
      <c r="NTK771" s="30"/>
      <c r="NTL771" s="30"/>
      <c r="NTM771" s="30"/>
      <c r="NTN771" s="30"/>
      <c r="NTO771" s="30"/>
      <c r="NTP771" s="30"/>
      <c r="NTQ771" s="30"/>
      <c r="NTR771" s="30"/>
      <c r="NTS771" s="30"/>
      <c r="NTT771" s="30"/>
      <c r="NTU771" s="30"/>
      <c r="NTV771" s="30"/>
      <c r="NTW771" s="30"/>
      <c r="NTX771" s="30"/>
      <c r="NTY771" s="30"/>
      <c r="NTZ771" s="30"/>
      <c r="NUA771" s="30"/>
      <c r="NUB771" s="30"/>
      <c r="NUC771" s="30"/>
      <c r="NUD771" s="30"/>
      <c r="NUE771" s="30"/>
      <c r="NUF771" s="30"/>
      <c r="NUG771" s="30"/>
      <c r="NUH771" s="30"/>
      <c r="NUI771" s="30"/>
      <c r="NUJ771" s="30"/>
      <c r="NUK771" s="30"/>
      <c r="NUL771" s="30"/>
      <c r="NUM771" s="30"/>
      <c r="NUN771" s="30"/>
      <c r="NUO771" s="30"/>
      <c r="NUP771" s="30"/>
      <c r="NUQ771" s="30"/>
      <c r="NUR771" s="30"/>
      <c r="NUS771" s="30"/>
      <c r="NUT771" s="30"/>
      <c r="NUU771" s="30"/>
      <c r="NUV771" s="30"/>
      <c r="NUW771" s="30"/>
      <c r="NUX771" s="30"/>
      <c r="NUY771" s="30"/>
      <c r="NUZ771" s="30"/>
      <c r="NVA771" s="30"/>
      <c r="NVB771" s="30"/>
      <c r="NVC771" s="30"/>
      <c r="NVD771" s="30"/>
      <c r="NVE771" s="30"/>
      <c r="NVF771" s="30"/>
      <c r="NVG771" s="30"/>
      <c r="NVH771" s="30"/>
      <c r="NVI771" s="30"/>
      <c r="NVJ771" s="30"/>
      <c r="NVK771" s="30"/>
      <c r="NVL771" s="30"/>
      <c r="NVM771" s="30"/>
      <c r="NVN771" s="30"/>
      <c r="NVO771" s="30"/>
      <c r="NVP771" s="30"/>
      <c r="NVQ771" s="30"/>
      <c r="NVR771" s="30"/>
      <c r="NVS771" s="30"/>
      <c r="NVT771" s="30"/>
      <c r="NVU771" s="30"/>
      <c r="NVV771" s="30"/>
      <c r="NVW771" s="30"/>
      <c r="NVX771" s="30"/>
      <c r="NVY771" s="30"/>
      <c r="NVZ771" s="30"/>
      <c r="NWA771" s="30"/>
      <c r="NWB771" s="30"/>
      <c r="NWC771" s="30"/>
      <c r="NWD771" s="30"/>
      <c r="NWE771" s="30"/>
      <c r="NWF771" s="30"/>
      <c r="NWG771" s="30"/>
      <c r="NWH771" s="30"/>
      <c r="NWI771" s="30"/>
      <c r="NWJ771" s="30"/>
      <c r="NWK771" s="30"/>
      <c r="NWL771" s="30"/>
      <c r="NWM771" s="30"/>
      <c r="NWN771" s="30"/>
      <c r="NWO771" s="30"/>
      <c r="NWP771" s="30"/>
      <c r="NWQ771" s="30"/>
      <c r="NWR771" s="30"/>
      <c r="NWS771" s="30"/>
      <c r="NWT771" s="30"/>
      <c r="NWU771" s="30"/>
      <c r="NWV771" s="30"/>
      <c r="NWW771" s="30"/>
      <c r="NWX771" s="30"/>
      <c r="NWY771" s="30"/>
      <c r="NWZ771" s="30"/>
      <c r="NXA771" s="30"/>
      <c r="NXB771" s="30"/>
      <c r="NXC771" s="30"/>
      <c r="NXD771" s="30"/>
      <c r="NXE771" s="30"/>
      <c r="NXF771" s="30"/>
      <c r="NXG771" s="30"/>
      <c r="NXH771" s="30"/>
      <c r="NXI771" s="30"/>
      <c r="NXJ771" s="30"/>
      <c r="NXK771" s="30"/>
      <c r="NXL771" s="30"/>
      <c r="NXM771" s="30"/>
      <c r="NXN771" s="30"/>
      <c r="NXO771" s="30"/>
      <c r="NXP771" s="30"/>
      <c r="NXQ771" s="30"/>
      <c r="NXR771" s="30"/>
      <c r="NXS771" s="30"/>
      <c r="NXT771" s="30"/>
      <c r="NXU771" s="30"/>
      <c r="NXV771" s="30"/>
      <c r="NXW771" s="30"/>
      <c r="NXX771" s="30"/>
      <c r="NXY771" s="30"/>
      <c r="NXZ771" s="30"/>
      <c r="NYA771" s="30"/>
      <c r="NYB771" s="30"/>
      <c r="NYC771" s="30"/>
      <c r="NYD771" s="30"/>
      <c r="NYE771" s="30"/>
      <c r="NYF771" s="30"/>
      <c r="NYG771" s="30"/>
      <c r="NYH771" s="30"/>
      <c r="NYI771" s="30"/>
      <c r="NYJ771" s="30"/>
      <c r="NYK771" s="30"/>
      <c r="NYL771" s="30"/>
      <c r="NYM771" s="30"/>
      <c r="NYN771" s="30"/>
      <c r="NYO771" s="30"/>
      <c r="NYP771" s="30"/>
      <c r="NYQ771" s="30"/>
      <c r="NYR771" s="30"/>
      <c r="NYS771" s="30"/>
      <c r="NYT771" s="30"/>
      <c r="NYU771" s="30"/>
      <c r="NYV771" s="30"/>
      <c r="NYW771" s="30"/>
      <c r="NYX771" s="30"/>
      <c r="NYY771" s="30"/>
      <c r="NYZ771" s="30"/>
      <c r="NZA771" s="30"/>
      <c r="NZB771" s="30"/>
      <c r="NZC771" s="30"/>
      <c r="NZD771" s="30"/>
      <c r="NZE771" s="30"/>
      <c r="NZF771" s="30"/>
      <c r="NZG771" s="30"/>
      <c r="NZH771" s="30"/>
      <c r="NZI771" s="30"/>
      <c r="NZJ771" s="30"/>
      <c r="NZK771" s="30"/>
      <c r="NZL771" s="30"/>
      <c r="NZM771" s="30"/>
      <c r="NZN771" s="30"/>
      <c r="NZO771" s="30"/>
      <c r="NZP771" s="30"/>
      <c r="NZQ771" s="30"/>
      <c r="NZR771" s="30"/>
      <c r="NZS771" s="30"/>
      <c r="NZT771" s="30"/>
      <c r="NZU771" s="30"/>
      <c r="NZV771" s="30"/>
      <c r="NZW771" s="30"/>
      <c r="NZX771" s="30"/>
      <c r="NZY771" s="30"/>
      <c r="NZZ771" s="30"/>
      <c r="OAA771" s="30"/>
      <c r="OAB771" s="30"/>
      <c r="OAC771" s="30"/>
      <c r="OAD771" s="30"/>
      <c r="OAE771" s="30"/>
      <c r="OAF771" s="30"/>
      <c r="OAG771" s="30"/>
      <c r="OAH771" s="30"/>
      <c r="OAI771" s="30"/>
      <c r="OAJ771" s="30"/>
      <c r="OAK771" s="30"/>
      <c r="OAL771" s="30"/>
      <c r="OAM771" s="30"/>
      <c r="OAN771" s="30"/>
      <c r="OAO771" s="30"/>
      <c r="OAP771" s="30"/>
      <c r="OAQ771" s="30"/>
      <c r="OAR771" s="30"/>
      <c r="OAS771" s="30"/>
      <c r="OAT771" s="30"/>
      <c r="OAU771" s="30"/>
      <c r="OAV771" s="30"/>
      <c r="OAW771" s="30"/>
      <c r="OAX771" s="30"/>
      <c r="OAY771" s="30"/>
      <c r="OAZ771" s="30"/>
      <c r="OBA771" s="30"/>
      <c r="OBB771" s="30"/>
      <c r="OBC771" s="30"/>
      <c r="OBD771" s="30"/>
      <c r="OBE771" s="30"/>
      <c r="OBF771" s="30"/>
      <c r="OBG771" s="30"/>
      <c r="OBH771" s="30"/>
      <c r="OBI771" s="30"/>
      <c r="OBJ771" s="30"/>
      <c r="OBK771" s="30"/>
      <c r="OBL771" s="30"/>
      <c r="OBM771" s="30"/>
      <c r="OBN771" s="30"/>
      <c r="OBO771" s="30"/>
      <c r="OBP771" s="30"/>
      <c r="OBQ771" s="30"/>
      <c r="OBR771" s="30"/>
      <c r="OBS771" s="30"/>
      <c r="OBT771" s="30"/>
      <c r="OBU771" s="30"/>
      <c r="OBV771" s="30"/>
      <c r="OBW771" s="30"/>
      <c r="OBX771" s="30"/>
      <c r="OBY771" s="30"/>
      <c r="OBZ771" s="30"/>
      <c r="OCA771" s="30"/>
      <c r="OCB771" s="30"/>
      <c r="OCC771" s="30"/>
      <c r="OCD771" s="30"/>
      <c r="OCE771" s="30"/>
      <c r="OCF771" s="30"/>
      <c r="OCG771" s="30"/>
      <c r="OCH771" s="30"/>
      <c r="OCI771" s="30"/>
      <c r="OCJ771" s="30"/>
      <c r="OCK771" s="30"/>
      <c r="OCL771" s="30"/>
      <c r="OCM771" s="30"/>
      <c r="OCN771" s="30"/>
      <c r="OCO771" s="30"/>
      <c r="OCP771" s="30"/>
      <c r="OCQ771" s="30"/>
      <c r="OCR771" s="30"/>
      <c r="OCS771" s="30"/>
      <c r="OCT771" s="30"/>
      <c r="OCU771" s="30"/>
      <c r="OCV771" s="30"/>
      <c r="OCW771" s="30"/>
      <c r="OCX771" s="30"/>
      <c r="OCY771" s="30"/>
      <c r="OCZ771" s="30"/>
      <c r="ODA771" s="30"/>
      <c r="ODB771" s="30"/>
      <c r="ODC771" s="30"/>
      <c r="ODD771" s="30"/>
      <c r="ODE771" s="30"/>
      <c r="ODF771" s="30"/>
      <c r="ODG771" s="30"/>
      <c r="ODH771" s="30"/>
      <c r="ODI771" s="30"/>
      <c r="ODJ771" s="30"/>
      <c r="ODK771" s="30"/>
      <c r="ODL771" s="30"/>
      <c r="ODM771" s="30"/>
      <c r="ODN771" s="30"/>
      <c r="ODO771" s="30"/>
      <c r="ODP771" s="30"/>
      <c r="ODQ771" s="30"/>
      <c r="ODR771" s="30"/>
      <c r="ODS771" s="30"/>
      <c r="ODT771" s="30"/>
      <c r="ODU771" s="30"/>
      <c r="ODV771" s="30"/>
      <c r="ODW771" s="30"/>
      <c r="ODX771" s="30"/>
      <c r="ODY771" s="30"/>
      <c r="ODZ771" s="30"/>
      <c r="OEA771" s="30"/>
      <c r="OEB771" s="30"/>
      <c r="OEC771" s="30"/>
      <c r="OED771" s="30"/>
      <c r="OEE771" s="30"/>
      <c r="OEF771" s="30"/>
      <c r="OEG771" s="30"/>
      <c r="OEH771" s="30"/>
      <c r="OEI771" s="30"/>
      <c r="OEJ771" s="30"/>
      <c r="OEK771" s="30"/>
      <c r="OEL771" s="30"/>
      <c r="OEM771" s="30"/>
      <c r="OEN771" s="30"/>
      <c r="OEO771" s="30"/>
      <c r="OEP771" s="30"/>
      <c r="OEQ771" s="30"/>
      <c r="OER771" s="30"/>
      <c r="OES771" s="30"/>
      <c r="OET771" s="30"/>
      <c r="OEU771" s="30"/>
      <c r="OEV771" s="30"/>
      <c r="OEW771" s="30"/>
      <c r="OEX771" s="30"/>
      <c r="OEY771" s="30"/>
      <c r="OEZ771" s="30"/>
      <c r="OFA771" s="30"/>
      <c r="OFB771" s="30"/>
      <c r="OFC771" s="30"/>
      <c r="OFD771" s="30"/>
      <c r="OFE771" s="30"/>
      <c r="OFF771" s="30"/>
      <c r="OFG771" s="30"/>
      <c r="OFH771" s="30"/>
      <c r="OFI771" s="30"/>
      <c r="OFJ771" s="30"/>
      <c r="OFK771" s="30"/>
      <c r="OFL771" s="30"/>
      <c r="OFM771" s="30"/>
      <c r="OFN771" s="30"/>
      <c r="OFO771" s="30"/>
      <c r="OFP771" s="30"/>
      <c r="OFQ771" s="30"/>
      <c r="OFR771" s="30"/>
      <c r="OFS771" s="30"/>
      <c r="OFT771" s="30"/>
      <c r="OFU771" s="30"/>
      <c r="OFV771" s="30"/>
      <c r="OFW771" s="30"/>
      <c r="OFX771" s="30"/>
      <c r="OFY771" s="30"/>
      <c r="OFZ771" s="30"/>
      <c r="OGA771" s="30"/>
      <c r="OGB771" s="30"/>
      <c r="OGC771" s="30"/>
      <c r="OGD771" s="30"/>
      <c r="OGE771" s="30"/>
      <c r="OGF771" s="30"/>
      <c r="OGG771" s="30"/>
      <c r="OGH771" s="30"/>
      <c r="OGI771" s="30"/>
      <c r="OGJ771" s="30"/>
      <c r="OGK771" s="30"/>
      <c r="OGL771" s="30"/>
      <c r="OGM771" s="30"/>
      <c r="OGN771" s="30"/>
      <c r="OGO771" s="30"/>
      <c r="OGP771" s="30"/>
      <c r="OGQ771" s="30"/>
      <c r="OGR771" s="30"/>
      <c r="OGS771" s="30"/>
      <c r="OGT771" s="30"/>
      <c r="OGU771" s="30"/>
      <c r="OGV771" s="30"/>
      <c r="OGW771" s="30"/>
      <c r="OGX771" s="30"/>
      <c r="OGY771" s="30"/>
      <c r="OGZ771" s="30"/>
      <c r="OHA771" s="30"/>
      <c r="OHB771" s="30"/>
      <c r="OHC771" s="30"/>
      <c r="OHD771" s="30"/>
      <c r="OHE771" s="30"/>
      <c r="OHF771" s="30"/>
      <c r="OHG771" s="30"/>
      <c r="OHH771" s="30"/>
      <c r="OHI771" s="30"/>
      <c r="OHJ771" s="30"/>
      <c r="OHK771" s="30"/>
      <c r="OHL771" s="30"/>
      <c r="OHM771" s="30"/>
      <c r="OHN771" s="30"/>
      <c r="OHO771" s="30"/>
      <c r="OHP771" s="30"/>
      <c r="OHQ771" s="30"/>
      <c r="OHR771" s="30"/>
      <c r="OHS771" s="30"/>
      <c r="OHT771" s="30"/>
      <c r="OHU771" s="30"/>
      <c r="OHV771" s="30"/>
      <c r="OHW771" s="30"/>
      <c r="OHX771" s="30"/>
      <c r="OHY771" s="30"/>
      <c r="OHZ771" s="30"/>
      <c r="OIA771" s="30"/>
      <c r="OIB771" s="30"/>
      <c r="OIC771" s="30"/>
      <c r="OID771" s="30"/>
      <c r="OIE771" s="30"/>
      <c r="OIF771" s="30"/>
      <c r="OIG771" s="30"/>
      <c r="OIH771" s="30"/>
      <c r="OII771" s="30"/>
      <c r="OIJ771" s="30"/>
      <c r="OIK771" s="30"/>
      <c r="OIL771" s="30"/>
      <c r="OIM771" s="30"/>
      <c r="OIN771" s="30"/>
      <c r="OIO771" s="30"/>
      <c r="OIP771" s="30"/>
      <c r="OIQ771" s="30"/>
      <c r="OIR771" s="30"/>
      <c r="OIS771" s="30"/>
      <c r="OIT771" s="30"/>
      <c r="OIU771" s="30"/>
      <c r="OIV771" s="30"/>
      <c r="OIW771" s="30"/>
      <c r="OIX771" s="30"/>
      <c r="OIY771" s="30"/>
      <c r="OIZ771" s="30"/>
      <c r="OJA771" s="30"/>
      <c r="OJB771" s="30"/>
      <c r="OJC771" s="30"/>
      <c r="OJD771" s="30"/>
      <c r="OJE771" s="30"/>
      <c r="OJF771" s="30"/>
      <c r="OJG771" s="30"/>
      <c r="OJH771" s="30"/>
      <c r="OJI771" s="30"/>
      <c r="OJJ771" s="30"/>
      <c r="OJK771" s="30"/>
      <c r="OJL771" s="30"/>
      <c r="OJM771" s="30"/>
      <c r="OJN771" s="30"/>
      <c r="OJO771" s="30"/>
      <c r="OJP771" s="30"/>
      <c r="OJQ771" s="30"/>
      <c r="OJR771" s="30"/>
      <c r="OJS771" s="30"/>
      <c r="OJT771" s="30"/>
      <c r="OJU771" s="30"/>
      <c r="OJV771" s="30"/>
      <c r="OJW771" s="30"/>
      <c r="OJX771" s="30"/>
      <c r="OJY771" s="30"/>
      <c r="OJZ771" s="30"/>
      <c r="OKA771" s="30"/>
      <c r="OKB771" s="30"/>
      <c r="OKC771" s="30"/>
      <c r="OKD771" s="30"/>
      <c r="OKE771" s="30"/>
      <c r="OKF771" s="30"/>
      <c r="OKG771" s="30"/>
      <c r="OKH771" s="30"/>
      <c r="OKI771" s="30"/>
      <c r="OKJ771" s="30"/>
      <c r="OKK771" s="30"/>
      <c r="OKL771" s="30"/>
      <c r="OKM771" s="30"/>
      <c r="OKN771" s="30"/>
      <c r="OKO771" s="30"/>
      <c r="OKP771" s="30"/>
      <c r="OKQ771" s="30"/>
      <c r="OKR771" s="30"/>
      <c r="OKS771" s="30"/>
      <c r="OKT771" s="30"/>
      <c r="OKU771" s="30"/>
      <c r="OKV771" s="30"/>
      <c r="OKW771" s="30"/>
      <c r="OKX771" s="30"/>
      <c r="OKY771" s="30"/>
      <c r="OKZ771" s="30"/>
      <c r="OLA771" s="30"/>
      <c r="OLB771" s="30"/>
      <c r="OLC771" s="30"/>
      <c r="OLD771" s="30"/>
      <c r="OLE771" s="30"/>
      <c r="OLF771" s="30"/>
      <c r="OLG771" s="30"/>
      <c r="OLH771" s="30"/>
      <c r="OLI771" s="30"/>
      <c r="OLJ771" s="30"/>
      <c r="OLK771" s="30"/>
      <c r="OLL771" s="30"/>
      <c r="OLM771" s="30"/>
      <c r="OLN771" s="30"/>
      <c r="OLO771" s="30"/>
      <c r="OLP771" s="30"/>
      <c r="OLQ771" s="30"/>
      <c r="OLR771" s="30"/>
      <c r="OLS771" s="30"/>
      <c r="OLT771" s="30"/>
      <c r="OLU771" s="30"/>
      <c r="OLV771" s="30"/>
      <c r="OLW771" s="30"/>
      <c r="OLX771" s="30"/>
      <c r="OLY771" s="30"/>
      <c r="OLZ771" s="30"/>
      <c r="OMA771" s="30"/>
      <c r="OMB771" s="30"/>
      <c r="OMC771" s="30"/>
      <c r="OMD771" s="30"/>
      <c r="OME771" s="30"/>
      <c r="OMF771" s="30"/>
      <c r="OMG771" s="30"/>
      <c r="OMH771" s="30"/>
      <c r="OMI771" s="30"/>
      <c r="OMJ771" s="30"/>
      <c r="OMK771" s="30"/>
      <c r="OML771" s="30"/>
      <c r="OMM771" s="30"/>
      <c r="OMN771" s="30"/>
      <c r="OMO771" s="30"/>
      <c r="OMP771" s="30"/>
      <c r="OMQ771" s="30"/>
      <c r="OMR771" s="30"/>
      <c r="OMS771" s="30"/>
      <c r="OMT771" s="30"/>
      <c r="OMU771" s="30"/>
      <c r="OMV771" s="30"/>
      <c r="OMW771" s="30"/>
      <c r="OMX771" s="30"/>
      <c r="OMY771" s="30"/>
      <c r="OMZ771" s="30"/>
      <c r="ONA771" s="30"/>
      <c r="ONB771" s="30"/>
      <c r="ONC771" s="30"/>
      <c r="OND771" s="30"/>
      <c r="ONE771" s="30"/>
      <c r="ONF771" s="30"/>
      <c r="ONG771" s="30"/>
      <c r="ONH771" s="30"/>
      <c r="ONI771" s="30"/>
      <c r="ONJ771" s="30"/>
      <c r="ONK771" s="30"/>
      <c r="ONL771" s="30"/>
      <c r="ONM771" s="30"/>
      <c r="ONN771" s="30"/>
      <c r="ONO771" s="30"/>
      <c r="ONP771" s="30"/>
      <c r="ONQ771" s="30"/>
      <c r="ONR771" s="30"/>
      <c r="ONS771" s="30"/>
      <c r="ONT771" s="30"/>
      <c r="ONU771" s="30"/>
      <c r="ONV771" s="30"/>
      <c r="ONW771" s="30"/>
      <c r="ONX771" s="30"/>
      <c r="ONY771" s="30"/>
      <c r="ONZ771" s="30"/>
      <c r="OOA771" s="30"/>
      <c r="OOB771" s="30"/>
      <c r="OOC771" s="30"/>
      <c r="OOD771" s="30"/>
      <c r="OOE771" s="30"/>
      <c r="OOF771" s="30"/>
      <c r="OOG771" s="30"/>
      <c r="OOH771" s="30"/>
      <c r="OOI771" s="30"/>
      <c r="OOJ771" s="30"/>
      <c r="OOK771" s="30"/>
      <c r="OOL771" s="30"/>
      <c r="OOM771" s="30"/>
      <c r="OON771" s="30"/>
      <c r="OOO771" s="30"/>
      <c r="OOP771" s="30"/>
      <c r="OOQ771" s="30"/>
      <c r="OOR771" s="30"/>
      <c r="OOS771" s="30"/>
      <c r="OOT771" s="30"/>
      <c r="OOU771" s="30"/>
      <c r="OOV771" s="30"/>
      <c r="OOW771" s="30"/>
      <c r="OOX771" s="30"/>
      <c r="OOY771" s="30"/>
      <c r="OOZ771" s="30"/>
      <c r="OPA771" s="30"/>
      <c r="OPB771" s="30"/>
      <c r="OPC771" s="30"/>
      <c r="OPD771" s="30"/>
      <c r="OPE771" s="30"/>
      <c r="OPF771" s="30"/>
      <c r="OPG771" s="30"/>
      <c r="OPH771" s="30"/>
      <c r="OPI771" s="30"/>
      <c r="OPJ771" s="30"/>
      <c r="OPK771" s="30"/>
      <c r="OPL771" s="30"/>
      <c r="OPM771" s="30"/>
      <c r="OPN771" s="30"/>
      <c r="OPO771" s="30"/>
      <c r="OPP771" s="30"/>
      <c r="OPQ771" s="30"/>
      <c r="OPR771" s="30"/>
      <c r="OPS771" s="30"/>
      <c r="OPT771" s="30"/>
      <c r="OPU771" s="30"/>
      <c r="OPV771" s="30"/>
      <c r="OPW771" s="30"/>
      <c r="OPX771" s="30"/>
      <c r="OPY771" s="30"/>
      <c r="OPZ771" s="30"/>
      <c r="OQA771" s="30"/>
      <c r="OQB771" s="30"/>
      <c r="OQC771" s="30"/>
      <c r="OQD771" s="30"/>
      <c r="OQE771" s="30"/>
      <c r="OQF771" s="30"/>
      <c r="OQG771" s="30"/>
      <c r="OQH771" s="30"/>
      <c r="OQI771" s="30"/>
      <c r="OQJ771" s="30"/>
      <c r="OQK771" s="30"/>
      <c r="OQL771" s="30"/>
      <c r="OQM771" s="30"/>
      <c r="OQN771" s="30"/>
      <c r="OQO771" s="30"/>
      <c r="OQP771" s="30"/>
      <c r="OQQ771" s="30"/>
      <c r="OQR771" s="30"/>
      <c r="OQS771" s="30"/>
      <c r="OQT771" s="30"/>
      <c r="OQU771" s="30"/>
      <c r="OQV771" s="30"/>
      <c r="OQW771" s="30"/>
      <c r="OQX771" s="30"/>
      <c r="OQY771" s="30"/>
      <c r="OQZ771" s="30"/>
      <c r="ORA771" s="30"/>
      <c r="ORB771" s="30"/>
      <c r="ORC771" s="30"/>
      <c r="ORD771" s="30"/>
      <c r="ORE771" s="30"/>
      <c r="ORF771" s="30"/>
      <c r="ORG771" s="30"/>
      <c r="ORH771" s="30"/>
      <c r="ORI771" s="30"/>
      <c r="ORJ771" s="30"/>
      <c r="ORK771" s="30"/>
      <c r="ORL771" s="30"/>
      <c r="ORM771" s="30"/>
      <c r="ORN771" s="30"/>
      <c r="ORO771" s="30"/>
      <c r="ORP771" s="30"/>
      <c r="ORQ771" s="30"/>
      <c r="ORR771" s="30"/>
      <c r="ORS771" s="30"/>
      <c r="ORT771" s="30"/>
      <c r="ORU771" s="30"/>
      <c r="ORV771" s="30"/>
      <c r="ORW771" s="30"/>
      <c r="ORX771" s="30"/>
      <c r="ORY771" s="30"/>
      <c r="ORZ771" s="30"/>
      <c r="OSA771" s="30"/>
      <c r="OSB771" s="30"/>
      <c r="OSC771" s="30"/>
      <c r="OSD771" s="30"/>
      <c r="OSE771" s="30"/>
      <c r="OSF771" s="30"/>
      <c r="OSG771" s="30"/>
      <c r="OSH771" s="30"/>
      <c r="OSI771" s="30"/>
      <c r="OSJ771" s="30"/>
      <c r="OSK771" s="30"/>
      <c r="OSL771" s="30"/>
      <c r="OSM771" s="30"/>
      <c r="OSN771" s="30"/>
      <c r="OSO771" s="30"/>
      <c r="OSP771" s="30"/>
      <c r="OSQ771" s="30"/>
      <c r="OSR771" s="30"/>
      <c r="OSS771" s="30"/>
      <c r="OST771" s="30"/>
      <c r="OSU771" s="30"/>
      <c r="OSV771" s="30"/>
      <c r="OSW771" s="30"/>
      <c r="OSX771" s="30"/>
      <c r="OSY771" s="30"/>
      <c r="OSZ771" s="30"/>
      <c r="OTA771" s="30"/>
      <c r="OTB771" s="30"/>
      <c r="OTC771" s="30"/>
      <c r="OTD771" s="30"/>
      <c r="OTE771" s="30"/>
      <c r="OTF771" s="30"/>
      <c r="OTG771" s="30"/>
      <c r="OTH771" s="30"/>
      <c r="OTI771" s="30"/>
      <c r="OTJ771" s="30"/>
      <c r="OTK771" s="30"/>
      <c r="OTL771" s="30"/>
      <c r="OTM771" s="30"/>
      <c r="OTN771" s="30"/>
      <c r="OTO771" s="30"/>
      <c r="OTP771" s="30"/>
      <c r="OTQ771" s="30"/>
      <c r="OTR771" s="30"/>
      <c r="OTS771" s="30"/>
      <c r="OTT771" s="30"/>
      <c r="OTU771" s="30"/>
      <c r="OTV771" s="30"/>
      <c r="OTW771" s="30"/>
      <c r="OTX771" s="30"/>
      <c r="OTY771" s="30"/>
      <c r="OTZ771" s="30"/>
      <c r="OUA771" s="30"/>
      <c r="OUB771" s="30"/>
      <c r="OUC771" s="30"/>
      <c r="OUD771" s="30"/>
      <c r="OUE771" s="30"/>
      <c r="OUF771" s="30"/>
      <c r="OUG771" s="30"/>
      <c r="OUH771" s="30"/>
      <c r="OUI771" s="30"/>
      <c r="OUJ771" s="30"/>
      <c r="OUK771" s="30"/>
      <c r="OUL771" s="30"/>
      <c r="OUM771" s="30"/>
      <c r="OUN771" s="30"/>
      <c r="OUO771" s="30"/>
      <c r="OUP771" s="30"/>
      <c r="OUQ771" s="30"/>
      <c r="OUR771" s="30"/>
      <c r="OUS771" s="30"/>
      <c r="OUT771" s="30"/>
      <c r="OUU771" s="30"/>
      <c r="OUV771" s="30"/>
      <c r="OUW771" s="30"/>
      <c r="OUX771" s="30"/>
      <c r="OUY771" s="30"/>
      <c r="OUZ771" s="30"/>
      <c r="OVA771" s="30"/>
      <c r="OVB771" s="30"/>
      <c r="OVC771" s="30"/>
      <c r="OVD771" s="30"/>
      <c r="OVE771" s="30"/>
      <c r="OVF771" s="30"/>
      <c r="OVG771" s="30"/>
      <c r="OVH771" s="30"/>
      <c r="OVI771" s="30"/>
      <c r="OVJ771" s="30"/>
      <c r="OVK771" s="30"/>
      <c r="OVL771" s="30"/>
      <c r="OVM771" s="30"/>
      <c r="OVN771" s="30"/>
      <c r="OVO771" s="30"/>
      <c r="OVP771" s="30"/>
      <c r="OVQ771" s="30"/>
      <c r="OVR771" s="30"/>
      <c r="OVS771" s="30"/>
      <c r="OVT771" s="30"/>
      <c r="OVU771" s="30"/>
      <c r="OVV771" s="30"/>
      <c r="OVW771" s="30"/>
      <c r="OVX771" s="30"/>
      <c r="OVY771" s="30"/>
      <c r="OVZ771" s="30"/>
      <c r="OWA771" s="30"/>
      <c r="OWB771" s="30"/>
      <c r="OWC771" s="30"/>
      <c r="OWD771" s="30"/>
      <c r="OWE771" s="30"/>
      <c r="OWF771" s="30"/>
      <c r="OWG771" s="30"/>
      <c r="OWH771" s="30"/>
      <c r="OWI771" s="30"/>
      <c r="OWJ771" s="30"/>
      <c r="OWK771" s="30"/>
      <c r="OWL771" s="30"/>
      <c r="OWM771" s="30"/>
      <c r="OWN771" s="30"/>
      <c r="OWO771" s="30"/>
      <c r="OWP771" s="30"/>
      <c r="OWQ771" s="30"/>
      <c r="OWR771" s="30"/>
      <c r="OWS771" s="30"/>
      <c r="OWT771" s="30"/>
      <c r="OWU771" s="30"/>
      <c r="OWV771" s="30"/>
      <c r="OWW771" s="30"/>
      <c r="OWX771" s="30"/>
      <c r="OWY771" s="30"/>
      <c r="OWZ771" s="30"/>
      <c r="OXA771" s="30"/>
      <c r="OXB771" s="30"/>
      <c r="OXC771" s="30"/>
      <c r="OXD771" s="30"/>
      <c r="OXE771" s="30"/>
      <c r="OXF771" s="30"/>
      <c r="OXG771" s="30"/>
      <c r="OXH771" s="30"/>
      <c r="OXI771" s="30"/>
      <c r="OXJ771" s="30"/>
      <c r="OXK771" s="30"/>
      <c r="OXL771" s="30"/>
      <c r="OXM771" s="30"/>
      <c r="OXN771" s="30"/>
      <c r="OXO771" s="30"/>
      <c r="OXP771" s="30"/>
      <c r="OXQ771" s="30"/>
      <c r="OXR771" s="30"/>
      <c r="OXS771" s="30"/>
      <c r="OXT771" s="30"/>
      <c r="OXU771" s="30"/>
      <c r="OXV771" s="30"/>
      <c r="OXW771" s="30"/>
      <c r="OXX771" s="30"/>
      <c r="OXY771" s="30"/>
      <c r="OXZ771" s="30"/>
      <c r="OYA771" s="30"/>
      <c r="OYB771" s="30"/>
      <c r="OYC771" s="30"/>
      <c r="OYD771" s="30"/>
      <c r="OYE771" s="30"/>
      <c r="OYF771" s="30"/>
      <c r="OYG771" s="30"/>
      <c r="OYH771" s="30"/>
      <c r="OYI771" s="30"/>
      <c r="OYJ771" s="30"/>
      <c r="OYK771" s="30"/>
      <c r="OYL771" s="30"/>
      <c r="OYM771" s="30"/>
      <c r="OYN771" s="30"/>
      <c r="OYO771" s="30"/>
      <c r="OYP771" s="30"/>
      <c r="OYQ771" s="30"/>
      <c r="OYR771" s="30"/>
      <c r="OYS771" s="30"/>
      <c r="OYT771" s="30"/>
      <c r="OYU771" s="30"/>
      <c r="OYV771" s="30"/>
      <c r="OYW771" s="30"/>
      <c r="OYX771" s="30"/>
      <c r="OYY771" s="30"/>
      <c r="OYZ771" s="30"/>
      <c r="OZA771" s="30"/>
      <c r="OZB771" s="30"/>
      <c r="OZC771" s="30"/>
      <c r="OZD771" s="30"/>
      <c r="OZE771" s="30"/>
      <c r="OZF771" s="30"/>
      <c r="OZG771" s="30"/>
      <c r="OZH771" s="30"/>
      <c r="OZI771" s="30"/>
      <c r="OZJ771" s="30"/>
      <c r="OZK771" s="30"/>
      <c r="OZL771" s="30"/>
      <c r="OZM771" s="30"/>
      <c r="OZN771" s="30"/>
      <c r="OZO771" s="30"/>
      <c r="OZP771" s="30"/>
      <c r="OZQ771" s="30"/>
      <c r="OZR771" s="30"/>
      <c r="OZS771" s="30"/>
      <c r="OZT771" s="30"/>
      <c r="OZU771" s="30"/>
      <c r="OZV771" s="30"/>
      <c r="OZW771" s="30"/>
      <c r="OZX771" s="30"/>
      <c r="OZY771" s="30"/>
      <c r="OZZ771" s="30"/>
      <c r="PAA771" s="30"/>
      <c r="PAB771" s="30"/>
      <c r="PAC771" s="30"/>
      <c r="PAD771" s="30"/>
      <c r="PAE771" s="30"/>
      <c r="PAF771" s="30"/>
      <c r="PAG771" s="30"/>
      <c r="PAH771" s="30"/>
      <c r="PAI771" s="30"/>
      <c r="PAJ771" s="30"/>
      <c r="PAK771" s="30"/>
      <c r="PAL771" s="30"/>
      <c r="PAM771" s="30"/>
      <c r="PAN771" s="30"/>
      <c r="PAO771" s="30"/>
      <c r="PAP771" s="30"/>
      <c r="PAQ771" s="30"/>
      <c r="PAR771" s="30"/>
      <c r="PAS771" s="30"/>
      <c r="PAT771" s="30"/>
      <c r="PAU771" s="30"/>
      <c r="PAV771" s="30"/>
      <c r="PAW771" s="30"/>
      <c r="PAX771" s="30"/>
      <c r="PAY771" s="30"/>
      <c r="PAZ771" s="30"/>
      <c r="PBA771" s="30"/>
      <c r="PBB771" s="30"/>
      <c r="PBC771" s="30"/>
      <c r="PBD771" s="30"/>
      <c r="PBE771" s="30"/>
      <c r="PBF771" s="30"/>
      <c r="PBG771" s="30"/>
      <c r="PBH771" s="30"/>
      <c r="PBI771" s="30"/>
      <c r="PBJ771" s="30"/>
      <c r="PBK771" s="30"/>
      <c r="PBL771" s="30"/>
      <c r="PBM771" s="30"/>
      <c r="PBN771" s="30"/>
      <c r="PBO771" s="30"/>
      <c r="PBP771" s="30"/>
      <c r="PBQ771" s="30"/>
      <c r="PBR771" s="30"/>
      <c r="PBS771" s="30"/>
      <c r="PBT771" s="30"/>
      <c r="PBU771" s="30"/>
      <c r="PBV771" s="30"/>
      <c r="PBW771" s="30"/>
      <c r="PBX771" s="30"/>
      <c r="PBY771" s="30"/>
      <c r="PBZ771" s="30"/>
      <c r="PCA771" s="30"/>
      <c r="PCB771" s="30"/>
      <c r="PCC771" s="30"/>
      <c r="PCD771" s="30"/>
      <c r="PCE771" s="30"/>
      <c r="PCF771" s="30"/>
      <c r="PCG771" s="30"/>
      <c r="PCH771" s="30"/>
      <c r="PCI771" s="30"/>
      <c r="PCJ771" s="30"/>
      <c r="PCK771" s="30"/>
      <c r="PCL771" s="30"/>
      <c r="PCM771" s="30"/>
      <c r="PCN771" s="30"/>
      <c r="PCO771" s="30"/>
      <c r="PCP771" s="30"/>
      <c r="PCQ771" s="30"/>
      <c r="PCR771" s="30"/>
      <c r="PCS771" s="30"/>
      <c r="PCT771" s="30"/>
      <c r="PCU771" s="30"/>
      <c r="PCV771" s="30"/>
      <c r="PCW771" s="30"/>
      <c r="PCX771" s="30"/>
      <c r="PCY771" s="30"/>
      <c r="PCZ771" s="30"/>
      <c r="PDA771" s="30"/>
      <c r="PDB771" s="30"/>
      <c r="PDC771" s="30"/>
      <c r="PDD771" s="30"/>
      <c r="PDE771" s="30"/>
      <c r="PDF771" s="30"/>
      <c r="PDG771" s="30"/>
      <c r="PDH771" s="30"/>
      <c r="PDI771" s="30"/>
      <c r="PDJ771" s="30"/>
      <c r="PDK771" s="30"/>
      <c r="PDL771" s="30"/>
      <c r="PDM771" s="30"/>
      <c r="PDN771" s="30"/>
      <c r="PDO771" s="30"/>
      <c r="PDP771" s="30"/>
      <c r="PDQ771" s="30"/>
      <c r="PDR771" s="30"/>
      <c r="PDS771" s="30"/>
      <c r="PDT771" s="30"/>
      <c r="PDU771" s="30"/>
      <c r="PDV771" s="30"/>
      <c r="PDW771" s="30"/>
      <c r="PDX771" s="30"/>
      <c r="PDY771" s="30"/>
      <c r="PDZ771" s="30"/>
      <c r="PEA771" s="30"/>
      <c r="PEB771" s="30"/>
      <c r="PEC771" s="30"/>
      <c r="PED771" s="30"/>
      <c r="PEE771" s="30"/>
      <c r="PEF771" s="30"/>
      <c r="PEG771" s="30"/>
      <c r="PEH771" s="30"/>
      <c r="PEI771" s="30"/>
      <c r="PEJ771" s="30"/>
      <c r="PEK771" s="30"/>
      <c r="PEL771" s="30"/>
      <c r="PEM771" s="30"/>
      <c r="PEN771" s="30"/>
      <c r="PEO771" s="30"/>
      <c r="PEP771" s="30"/>
      <c r="PEQ771" s="30"/>
      <c r="PER771" s="30"/>
      <c r="PES771" s="30"/>
      <c r="PET771" s="30"/>
      <c r="PEU771" s="30"/>
      <c r="PEV771" s="30"/>
      <c r="PEW771" s="30"/>
      <c r="PEX771" s="30"/>
      <c r="PEY771" s="30"/>
      <c r="PEZ771" s="30"/>
      <c r="PFA771" s="30"/>
      <c r="PFB771" s="30"/>
      <c r="PFC771" s="30"/>
      <c r="PFD771" s="30"/>
      <c r="PFE771" s="30"/>
      <c r="PFF771" s="30"/>
      <c r="PFG771" s="30"/>
      <c r="PFH771" s="30"/>
      <c r="PFI771" s="30"/>
      <c r="PFJ771" s="30"/>
      <c r="PFK771" s="30"/>
      <c r="PFL771" s="30"/>
      <c r="PFM771" s="30"/>
      <c r="PFN771" s="30"/>
      <c r="PFO771" s="30"/>
      <c r="PFP771" s="30"/>
      <c r="PFQ771" s="30"/>
      <c r="PFR771" s="30"/>
      <c r="PFS771" s="30"/>
      <c r="PFT771" s="30"/>
      <c r="PFU771" s="30"/>
      <c r="PFV771" s="30"/>
      <c r="PFW771" s="30"/>
      <c r="PFX771" s="30"/>
      <c r="PFY771" s="30"/>
      <c r="PFZ771" s="30"/>
      <c r="PGA771" s="30"/>
      <c r="PGB771" s="30"/>
      <c r="PGC771" s="30"/>
      <c r="PGD771" s="30"/>
      <c r="PGE771" s="30"/>
      <c r="PGF771" s="30"/>
      <c r="PGG771" s="30"/>
      <c r="PGH771" s="30"/>
      <c r="PGI771" s="30"/>
      <c r="PGJ771" s="30"/>
      <c r="PGK771" s="30"/>
      <c r="PGL771" s="30"/>
      <c r="PGM771" s="30"/>
      <c r="PGN771" s="30"/>
      <c r="PGO771" s="30"/>
      <c r="PGP771" s="30"/>
      <c r="PGQ771" s="30"/>
      <c r="PGR771" s="30"/>
      <c r="PGS771" s="30"/>
      <c r="PGT771" s="30"/>
      <c r="PGU771" s="30"/>
      <c r="PGV771" s="30"/>
      <c r="PGW771" s="30"/>
      <c r="PGX771" s="30"/>
      <c r="PGY771" s="30"/>
      <c r="PGZ771" s="30"/>
      <c r="PHA771" s="30"/>
      <c r="PHB771" s="30"/>
      <c r="PHC771" s="30"/>
      <c r="PHD771" s="30"/>
      <c r="PHE771" s="30"/>
      <c r="PHF771" s="30"/>
      <c r="PHG771" s="30"/>
      <c r="PHH771" s="30"/>
      <c r="PHI771" s="30"/>
      <c r="PHJ771" s="30"/>
      <c r="PHK771" s="30"/>
      <c r="PHL771" s="30"/>
      <c r="PHM771" s="30"/>
      <c r="PHN771" s="30"/>
      <c r="PHO771" s="30"/>
      <c r="PHP771" s="30"/>
      <c r="PHQ771" s="30"/>
      <c r="PHR771" s="30"/>
      <c r="PHS771" s="30"/>
      <c r="PHT771" s="30"/>
      <c r="PHU771" s="30"/>
      <c r="PHV771" s="30"/>
      <c r="PHW771" s="30"/>
      <c r="PHX771" s="30"/>
      <c r="PHY771" s="30"/>
      <c r="PHZ771" s="30"/>
      <c r="PIA771" s="30"/>
      <c r="PIB771" s="30"/>
      <c r="PIC771" s="30"/>
      <c r="PID771" s="30"/>
      <c r="PIE771" s="30"/>
      <c r="PIF771" s="30"/>
      <c r="PIG771" s="30"/>
      <c r="PIH771" s="30"/>
      <c r="PII771" s="30"/>
      <c r="PIJ771" s="30"/>
      <c r="PIK771" s="30"/>
      <c r="PIL771" s="30"/>
      <c r="PIM771" s="30"/>
      <c r="PIN771" s="30"/>
      <c r="PIO771" s="30"/>
      <c r="PIP771" s="30"/>
      <c r="PIQ771" s="30"/>
      <c r="PIR771" s="30"/>
      <c r="PIS771" s="30"/>
      <c r="PIT771" s="30"/>
      <c r="PIU771" s="30"/>
      <c r="PIV771" s="30"/>
      <c r="PIW771" s="30"/>
      <c r="PIX771" s="30"/>
      <c r="PIY771" s="30"/>
      <c r="PIZ771" s="30"/>
      <c r="PJA771" s="30"/>
      <c r="PJB771" s="30"/>
      <c r="PJC771" s="30"/>
      <c r="PJD771" s="30"/>
      <c r="PJE771" s="30"/>
      <c r="PJF771" s="30"/>
      <c r="PJG771" s="30"/>
      <c r="PJH771" s="30"/>
      <c r="PJI771" s="30"/>
      <c r="PJJ771" s="30"/>
      <c r="PJK771" s="30"/>
      <c r="PJL771" s="30"/>
      <c r="PJM771" s="30"/>
      <c r="PJN771" s="30"/>
      <c r="PJO771" s="30"/>
      <c r="PJP771" s="30"/>
      <c r="PJQ771" s="30"/>
      <c r="PJR771" s="30"/>
      <c r="PJS771" s="30"/>
      <c r="PJT771" s="30"/>
      <c r="PJU771" s="30"/>
      <c r="PJV771" s="30"/>
      <c r="PJW771" s="30"/>
      <c r="PJX771" s="30"/>
      <c r="PJY771" s="30"/>
      <c r="PJZ771" s="30"/>
      <c r="PKA771" s="30"/>
      <c r="PKB771" s="30"/>
      <c r="PKC771" s="30"/>
      <c r="PKD771" s="30"/>
      <c r="PKE771" s="30"/>
      <c r="PKF771" s="30"/>
      <c r="PKG771" s="30"/>
      <c r="PKH771" s="30"/>
      <c r="PKI771" s="30"/>
      <c r="PKJ771" s="30"/>
      <c r="PKK771" s="30"/>
      <c r="PKL771" s="30"/>
      <c r="PKM771" s="30"/>
      <c r="PKN771" s="30"/>
      <c r="PKO771" s="30"/>
      <c r="PKP771" s="30"/>
      <c r="PKQ771" s="30"/>
      <c r="PKR771" s="30"/>
      <c r="PKS771" s="30"/>
      <c r="PKT771" s="30"/>
      <c r="PKU771" s="30"/>
      <c r="PKV771" s="30"/>
      <c r="PKW771" s="30"/>
      <c r="PKX771" s="30"/>
      <c r="PKY771" s="30"/>
      <c r="PKZ771" s="30"/>
      <c r="PLA771" s="30"/>
      <c r="PLB771" s="30"/>
      <c r="PLC771" s="30"/>
      <c r="PLD771" s="30"/>
      <c r="PLE771" s="30"/>
      <c r="PLF771" s="30"/>
      <c r="PLG771" s="30"/>
      <c r="PLH771" s="30"/>
      <c r="PLI771" s="30"/>
      <c r="PLJ771" s="30"/>
      <c r="PLK771" s="30"/>
      <c r="PLL771" s="30"/>
      <c r="PLM771" s="30"/>
      <c r="PLN771" s="30"/>
      <c r="PLO771" s="30"/>
      <c r="PLP771" s="30"/>
      <c r="PLQ771" s="30"/>
      <c r="PLR771" s="30"/>
      <c r="PLS771" s="30"/>
      <c r="PLT771" s="30"/>
      <c r="PLU771" s="30"/>
      <c r="PLV771" s="30"/>
      <c r="PLW771" s="30"/>
      <c r="PLX771" s="30"/>
      <c r="PLY771" s="30"/>
      <c r="PLZ771" s="30"/>
      <c r="PMA771" s="30"/>
      <c r="PMB771" s="30"/>
      <c r="PMC771" s="30"/>
      <c r="PMD771" s="30"/>
      <c r="PME771" s="30"/>
      <c r="PMF771" s="30"/>
      <c r="PMG771" s="30"/>
      <c r="PMH771" s="30"/>
      <c r="PMI771" s="30"/>
      <c r="PMJ771" s="30"/>
      <c r="PMK771" s="30"/>
      <c r="PML771" s="30"/>
      <c r="PMM771" s="30"/>
      <c r="PMN771" s="30"/>
      <c r="PMO771" s="30"/>
      <c r="PMP771" s="30"/>
      <c r="PMQ771" s="30"/>
      <c r="PMR771" s="30"/>
      <c r="PMS771" s="30"/>
      <c r="PMT771" s="30"/>
      <c r="PMU771" s="30"/>
      <c r="PMV771" s="30"/>
      <c r="PMW771" s="30"/>
      <c r="PMX771" s="30"/>
      <c r="PMY771" s="30"/>
      <c r="PMZ771" s="30"/>
      <c r="PNA771" s="30"/>
      <c r="PNB771" s="30"/>
      <c r="PNC771" s="30"/>
      <c r="PND771" s="30"/>
      <c r="PNE771" s="30"/>
      <c r="PNF771" s="30"/>
      <c r="PNG771" s="30"/>
      <c r="PNH771" s="30"/>
      <c r="PNI771" s="30"/>
      <c r="PNJ771" s="30"/>
      <c r="PNK771" s="30"/>
      <c r="PNL771" s="30"/>
      <c r="PNM771" s="30"/>
      <c r="PNN771" s="30"/>
      <c r="PNO771" s="30"/>
      <c r="PNP771" s="30"/>
      <c r="PNQ771" s="30"/>
      <c r="PNR771" s="30"/>
      <c r="PNS771" s="30"/>
      <c r="PNT771" s="30"/>
      <c r="PNU771" s="30"/>
      <c r="PNV771" s="30"/>
      <c r="PNW771" s="30"/>
      <c r="PNX771" s="30"/>
      <c r="PNY771" s="30"/>
      <c r="PNZ771" s="30"/>
      <c r="POA771" s="30"/>
      <c r="POB771" s="30"/>
      <c r="POC771" s="30"/>
      <c r="POD771" s="30"/>
      <c r="POE771" s="30"/>
      <c r="POF771" s="30"/>
      <c r="POG771" s="30"/>
      <c r="POH771" s="30"/>
      <c r="POI771" s="30"/>
      <c r="POJ771" s="30"/>
      <c r="POK771" s="30"/>
      <c r="POL771" s="30"/>
      <c r="POM771" s="30"/>
      <c r="PON771" s="30"/>
      <c r="POO771" s="30"/>
      <c r="POP771" s="30"/>
      <c r="POQ771" s="30"/>
      <c r="POR771" s="30"/>
      <c r="POS771" s="30"/>
      <c r="POT771" s="30"/>
      <c r="POU771" s="30"/>
      <c r="POV771" s="30"/>
      <c r="POW771" s="30"/>
      <c r="POX771" s="30"/>
      <c r="POY771" s="30"/>
      <c r="POZ771" s="30"/>
      <c r="PPA771" s="30"/>
      <c r="PPB771" s="30"/>
      <c r="PPC771" s="30"/>
      <c r="PPD771" s="30"/>
      <c r="PPE771" s="30"/>
      <c r="PPF771" s="30"/>
      <c r="PPG771" s="30"/>
      <c r="PPH771" s="30"/>
      <c r="PPI771" s="30"/>
      <c r="PPJ771" s="30"/>
      <c r="PPK771" s="30"/>
      <c r="PPL771" s="30"/>
      <c r="PPM771" s="30"/>
      <c r="PPN771" s="30"/>
      <c r="PPO771" s="30"/>
      <c r="PPP771" s="30"/>
      <c r="PPQ771" s="30"/>
      <c r="PPR771" s="30"/>
      <c r="PPS771" s="30"/>
      <c r="PPT771" s="30"/>
      <c r="PPU771" s="30"/>
      <c r="PPV771" s="30"/>
      <c r="PPW771" s="30"/>
      <c r="PPX771" s="30"/>
      <c r="PPY771" s="30"/>
      <c r="PPZ771" s="30"/>
      <c r="PQA771" s="30"/>
      <c r="PQB771" s="30"/>
      <c r="PQC771" s="30"/>
      <c r="PQD771" s="30"/>
      <c r="PQE771" s="30"/>
      <c r="PQF771" s="30"/>
      <c r="PQG771" s="30"/>
      <c r="PQH771" s="30"/>
      <c r="PQI771" s="30"/>
      <c r="PQJ771" s="30"/>
      <c r="PQK771" s="30"/>
      <c r="PQL771" s="30"/>
      <c r="PQM771" s="30"/>
      <c r="PQN771" s="30"/>
      <c r="PQO771" s="30"/>
      <c r="PQP771" s="30"/>
      <c r="PQQ771" s="30"/>
      <c r="PQR771" s="30"/>
      <c r="PQS771" s="30"/>
      <c r="PQT771" s="30"/>
      <c r="PQU771" s="30"/>
      <c r="PQV771" s="30"/>
      <c r="PQW771" s="30"/>
      <c r="PQX771" s="30"/>
      <c r="PQY771" s="30"/>
      <c r="PQZ771" s="30"/>
      <c r="PRA771" s="30"/>
      <c r="PRB771" s="30"/>
      <c r="PRC771" s="30"/>
      <c r="PRD771" s="30"/>
      <c r="PRE771" s="30"/>
      <c r="PRF771" s="30"/>
      <c r="PRG771" s="30"/>
      <c r="PRH771" s="30"/>
      <c r="PRI771" s="30"/>
      <c r="PRJ771" s="30"/>
      <c r="PRK771" s="30"/>
      <c r="PRL771" s="30"/>
      <c r="PRM771" s="30"/>
      <c r="PRN771" s="30"/>
      <c r="PRO771" s="30"/>
      <c r="PRP771" s="30"/>
      <c r="PRQ771" s="30"/>
      <c r="PRR771" s="30"/>
      <c r="PRS771" s="30"/>
      <c r="PRT771" s="30"/>
      <c r="PRU771" s="30"/>
      <c r="PRV771" s="30"/>
      <c r="PRW771" s="30"/>
      <c r="PRX771" s="30"/>
      <c r="PRY771" s="30"/>
      <c r="PRZ771" s="30"/>
      <c r="PSA771" s="30"/>
      <c r="PSB771" s="30"/>
      <c r="PSC771" s="30"/>
      <c r="PSD771" s="30"/>
      <c r="PSE771" s="30"/>
      <c r="PSF771" s="30"/>
      <c r="PSG771" s="30"/>
      <c r="PSH771" s="30"/>
      <c r="PSI771" s="30"/>
      <c r="PSJ771" s="30"/>
      <c r="PSK771" s="30"/>
      <c r="PSL771" s="30"/>
      <c r="PSM771" s="30"/>
      <c r="PSN771" s="30"/>
      <c r="PSO771" s="30"/>
      <c r="PSP771" s="30"/>
      <c r="PSQ771" s="30"/>
      <c r="PSR771" s="30"/>
      <c r="PSS771" s="30"/>
      <c r="PST771" s="30"/>
      <c r="PSU771" s="30"/>
      <c r="PSV771" s="30"/>
      <c r="PSW771" s="30"/>
      <c r="PSX771" s="30"/>
      <c r="PSY771" s="30"/>
      <c r="PSZ771" s="30"/>
      <c r="PTA771" s="30"/>
      <c r="PTB771" s="30"/>
      <c r="PTC771" s="30"/>
      <c r="PTD771" s="30"/>
      <c r="PTE771" s="30"/>
      <c r="PTF771" s="30"/>
      <c r="PTG771" s="30"/>
      <c r="PTH771" s="30"/>
      <c r="PTI771" s="30"/>
      <c r="PTJ771" s="30"/>
      <c r="PTK771" s="30"/>
      <c r="PTL771" s="30"/>
      <c r="PTM771" s="30"/>
      <c r="PTN771" s="30"/>
      <c r="PTO771" s="30"/>
      <c r="PTP771" s="30"/>
      <c r="PTQ771" s="30"/>
      <c r="PTR771" s="30"/>
      <c r="PTS771" s="30"/>
      <c r="PTT771" s="30"/>
      <c r="PTU771" s="30"/>
      <c r="PTV771" s="30"/>
      <c r="PTW771" s="30"/>
      <c r="PTX771" s="30"/>
      <c r="PTY771" s="30"/>
      <c r="PTZ771" s="30"/>
      <c r="PUA771" s="30"/>
      <c r="PUB771" s="30"/>
      <c r="PUC771" s="30"/>
      <c r="PUD771" s="30"/>
      <c r="PUE771" s="30"/>
      <c r="PUF771" s="30"/>
      <c r="PUG771" s="30"/>
      <c r="PUH771" s="30"/>
      <c r="PUI771" s="30"/>
      <c r="PUJ771" s="30"/>
      <c r="PUK771" s="30"/>
      <c r="PUL771" s="30"/>
      <c r="PUM771" s="30"/>
      <c r="PUN771" s="30"/>
      <c r="PUO771" s="30"/>
      <c r="PUP771" s="30"/>
      <c r="PUQ771" s="30"/>
      <c r="PUR771" s="30"/>
      <c r="PUS771" s="30"/>
      <c r="PUT771" s="30"/>
      <c r="PUU771" s="30"/>
      <c r="PUV771" s="30"/>
      <c r="PUW771" s="30"/>
      <c r="PUX771" s="30"/>
      <c r="PUY771" s="30"/>
      <c r="PUZ771" s="30"/>
      <c r="PVA771" s="30"/>
      <c r="PVB771" s="30"/>
      <c r="PVC771" s="30"/>
      <c r="PVD771" s="30"/>
      <c r="PVE771" s="30"/>
      <c r="PVF771" s="30"/>
      <c r="PVG771" s="30"/>
      <c r="PVH771" s="30"/>
      <c r="PVI771" s="30"/>
      <c r="PVJ771" s="30"/>
      <c r="PVK771" s="30"/>
      <c r="PVL771" s="30"/>
      <c r="PVM771" s="30"/>
      <c r="PVN771" s="30"/>
      <c r="PVO771" s="30"/>
      <c r="PVP771" s="30"/>
      <c r="PVQ771" s="30"/>
      <c r="PVR771" s="30"/>
      <c r="PVS771" s="30"/>
      <c r="PVT771" s="30"/>
      <c r="PVU771" s="30"/>
      <c r="PVV771" s="30"/>
      <c r="PVW771" s="30"/>
      <c r="PVX771" s="30"/>
      <c r="PVY771" s="30"/>
      <c r="PVZ771" s="30"/>
      <c r="PWA771" s="30"/>
      <c r="PWB771" s="30"/>
      <c r="PWC771" s="30"/>
      <c r="PWD771" s="30"/>
      <c r="PWE771" s="30"/>
      <c r="PWF771" s="30"/>
      <c r="PWG771" s="30"/>
      <c r="PWH771" s="30"/>
      <c r="PWI771" s="30"/>
      <c r="PWJ771" s="30"/>
      <c r="PWK771" s="30"/>
      <c r="PWL771" s="30"/>
      <c r="PWM771" s="30"/>
      <c r="PWN771" s="30"/>
      <c r="PWO771" s="30"/>
      <c r="PWP771" s="30"/>
      <c r="PWQ771" s="30"/>
      <c r="PWR771" s="30"/>
      <c r="PWS771" s="30"/>
      <c r="PWT771" s="30"/>
      <c r="PWU771" s="30"/>
      <c r="PWV771" s="30"/>
      <c r="PWW771" s="30"/>
      <c r="PWX771" s="30"/>
      <c r="PWY771" s="30"/>
      <c r="PWZ771" s="30"/>
      <c r="PXA771" s="30"/>
      <c r="PXB771" s="30"/>
      <c r="PXC771" s="30"/>
      <c r="PXD771" s="30"/>
      <c r="PXE771" s="30"/>
      <c r="PXF771" s="30"/>
      <c r="PXG771" s="30"/>
      <c r="PXH771" s="30"/>
      <c r="PXI771" s="30"/>
      <c r="PXJ771" s="30"/>
      <c r="PXK771" s="30"/>
      <c r="PXL771" s="30"/>
      <c r="PXM771" s="30"/>
      <c r="PXN771" s="30"/>
      <c r="PXO771" s="30"/>
      <c r="PXP771" s="30"/>
      <c r="PXQ771" s="30"/>
      <c r="PXR771" s="30"/>
      <c r="PXS771" s="30"/>
      <c r="PXT771" s="30"/>
      <c r="PXU771" s="30"/>
      <c r="PXV771" s="30"/>
      <c r="PXW771" s="30"/>
      <c r="PXX771" s="30"/>
      <c r="PXY771" s="30"/>
      <c r="PXZ771" s="30"/>
      <c r="PYA771" s="30"/>
      <c r="PYB771" s="30"/>
      <c r="PYC771" s="30"/>
      <c r="PYD771" s="30"/>
      <c r="PYE771" s="30"/>
      <c r="PYF771" s="30"/>
      <c r="PYG771" s="30"/>
      <c r="PYH771" s="30"/>
      <c r="PYI771" s="30"/>
      <c r="PYJ771" s="30"/>
      <c r="PYK771" s="30"/>
      <c r="PYL771" s="30"/>
      <c r="PYM771" s="30"/>
      <c r="PYN771" s="30"/>
      <c r="PYO771" s="30"/>
      <c r="PYP771" s="30"/>
      <c r="PYQ771" s="30"/>
      <c r="PYR771" s="30"/>
      <c r="PYS771" s="30"/>
      <c r="PYT771" s="30"/>
      <c r="PYU771" s="30"/>
      <c r="PYV771" s="30"/>
      <c r="PYW771" s="30"/>
      <c r="PYX771" s="30"/>
      <c r="PYY771" s="30"/>
      <c r="PYZ771" s="30"/>
      <c r="PZA771" s="30"/>
      <c r="PZB771" s="30"/>
      <c r="PZC771" s="30"/>
      <c r="PZD771" s="30"/>
      <c r="PZE771" s="30"/>
      <c r="PZF771" s="30"/>
      <c r="PZG771" s="30"/>
      <c r="PZH771" s="30"/>
      <c r="PZI771" s="30"/>
      <c r="PZJ771" s="30"/>
      <c r="PZK771" s="30"/>
      <c r="PZL771" s="30"/>
      <c r="PZM771" s="30"/>
      <c r="PZN771" s="30"/>
      <c r="PZO771" s="30"/>
      <c r="PZP771" s="30"/>
      <c r="PZQ771" s="30"/>
      <c r="PZR771" s="30"/>
      <c r="PZS771" s="30"/>
      <c r="PZT771" s="30"/>
      <c r="PZU771" s="30"/>
      <c r="PZV771" s="30"/>
      <c r="PZW771" s="30"/>
      <c r="PZX771" s="30"/>
      <c r="PZY771" s="30"/>
      <c r="PZZ771" s="30"/>
      <c r="QAA771" s="30"/>
      <c r="QAB771" s="30"/>
      <c r="QAC771" s="30"/>
      <c r="QAD771" s="30"/>
      <c r="QAE771" s="30"/>
      <c r="QAF771" s="30"/>
      <c r="QAG771" s="30"/>
      <c r="QAH771" s="30"/>
      <c r="QAI771" s="30"/>
      <c r="QAJ771" s="30"/>
      <c r="QAK771" s="30"/>
      <c r="QAL771" s="30"/>
      <c r="QAM771" s="30"/>
      <c r="QAN771" s="30"/>
      <c r="QAO771" s="30"/>
      <c r="QAP771" s="30"/>
      <c r="QAQ771" s="30"/>
      <c r="QAR771" s="30"/>
      <c r="QAS771" s="30"/>
      <c r="QAT771" s="30"/>
      <c r="QAU771" s="30"/>
      <c r="QAV771" s="30"/>
      <c r="QAW771" s="30"/>
      <c r="QAX771" s="30"/>
      <c r="QAY771" s="30"/>
      <c r="QAZ771" s="30"/>
      <c r="QBA771" s="30"/>
      <c r="QBB771" s="30"/>
      <c r="QBC771" s="30"/>
      <c r="QBD771" s="30"/>
      <c r="QBE771" s="30"/>
      <c r="QBF771" s="30"/>
      <c r="QBG771" s="30"/>
      <c r="QBH771" s="30"/>
      <c r="QBI771" s="30"/>
      <c r="QBJ771" s="30"/>
      <c r="QBK771" s="30"/>
      <c r="QBL771" s="30"/>
      <c r="QBM771" s="30"/>
      <c r="QBN771" s="30"/>
      <c r="QBO771" s="30"/>
      <c r="QBP771" s="30"/>
      <c r="QBQ771" s="30"/>
      <c r="QBR771" s="30"/>
      <c r="QBS771" s="30"/>
      <c r="QBT771" s="30"/>
      <c r="QBU771" s="30"/>
      <c r="QBV771" s="30"/>
      <c r="QBW771" s="30"/>
      <c r="QBX771" s="30"/>
      <c r="QBY771" s="30"/>
      <c r="QBZ771" s="30"/>
      <c r="QCA771" s="30"/>
      <c r="QCB771" s="30"/>
      <c r="QCC771" s="30"/>
      <c r="QCD771" s="30"/>
      <c r="QCE771" s="30"/>
      <c r="QCF771" s="30"/>
      <c r="QCG771" s="30"/>
      <c r="QCH771" s="30"/>
      <c r="QCI771" s="30"/>
      <c r="QCJ771" s="30"/>
      <c r="QCK771" s="30"/>
      <c r="QCL771" s="30"/>
      <c r="QCM771" s="30"/>
      <c r="QCN771" s="30"/>
      <c r="QCO771" s="30"/>
      <c r="QCP771" s="30"/>
      <c r="QCQ771" s="30"/>
      <c r="QCR771" s="30"/>
      <c r="QCS771" s="30"/>
      <c r="QCT771" s="30"/>
      <c r="QCU771" s="30"/>
      <c r="QCV771" s="30"/>
      <c r="QCW771" s="30"/>
      <c r="QCX771" s="30"/>
      <c r="QCY771" s="30"/>
      <c r="QCZ771" s="30"/>
      <c r="QDA771" s="30"/>
      <c r="QDB771" s="30"/>
      <c r="QDC771" s="30"/>
      <c r="QDD771" s="30"/>
      <c r="QDE771" s="30"/>
      <c r="QDF771" s="30"/>
      <c r="QDG771" s="30"/>
      <c r="QDH771" s="30"/>
      <c r="QDI771" s="30"/>
      <c r="QDJ771" s="30"/>
      <c r="QDK771" s="30"/>
      <c r="QDL771" s="30"/>
      <c r="QDM771" s="30"/>
      <c r="QDN771" s="30"/>
      <c r="QDO771" s="30"/>
      <c r="QDP771" s="30"/>
      <c r="QDQ771" s="30"/>
      <c r="QDR771" s="30"/>
      <c r="QDS771" s="30"/>
      <c r="QDT771" s="30"/>
      <c r="QDU771" s="30"/>
      <c r="QDV771" s="30"/>
      <c r="QDW771" s="30"/>
      <c r="QDX771" s="30"/>
      <c r="QDY771" s="30"/>
      <c r="QDZ771" s="30"/>
      <c r="QEA771" s="30"/>
      <c r="QEB771" s="30"/>
      <c r="QEC771" s="30"/>
      <c r="QED771" s="30"/>
      <c r="QEE771" s="30"/>
      <c r="QEF771" s="30"/>
      <c r="QEG771" s="30"/>
      <c r="QEH771" s="30"/>
      <c r="QEI771" s="30"/>
      <c r="QEJ771" s="30"/>
      <c r="QEK771" s="30"/>
      <c r="QEL771" s="30"/>
      <c r="QEM771" s="30"/>
      <c r="QEN771" s="30"/>
      <c r="QEO771" s="30"/>
      <c r="QEP771" s="30"/>
      <c r="QEQ771" s="30"/>
      <c r="QER771" s="30"/>
      <c r="QES771" s="30"/>
      <c r="QET771" s="30"/>
      <c r="QEU771" s="30"/>
      <c r="QEV771" s="30"/>
      <c r="QEW771" s="30"/>
      <c r="QEX771" s="30"/>
      <c r="QEY771" s="30"/>
      <c r="QEZ771" s="30"/>
      <c r="QFA771" s="30"/>
      <c r="QFB771" s="30"/>
      <c r="QFC771" s="30"/>
      <c r="QFD771" s="30"/>
      <c r="QFE771" s="30"/>
      <c r="QFF771" s="30"/>
      <c r="QFG771" s="30"/>
      <c r="QFH771" s="30"/>
      <c r="QFI771" s="30"/>
      <c r="QFJ771" s="30"/>
      <c r="QFK771" s="30"/>
      <c r="QFL771" s="30"/>
      <c r="QFM771" s="30"/>
      <c r="QFN771" s="30"/>
      <c r="QFO771" s="30"/>
      <c r="QFP771" s="30"/>
      <c r="QFQ771" s="30"/>
      <c r="QFR771" s="30"/>
      <c r="QFS771" s="30"/>
      <c r="QFT771" s="30"/>
      <c r="QFU771" s="30"/>
      <c r="QFV771" s="30"/>
      <c r="QFW771" s="30"/>
      <c r="QFX771" s="30"/>
      <c r="QFY771" s="30"/>
      <c r="QFZ771" s="30"/>
      <c r="QGA771" s="30"/>
      <c r="QGB771" s="30"/>
      <c r="QGC771" s="30"/>
      <c r="QGD771" s="30"/>
      <c r="QGE771" s="30"/>
      <c r="QGF771" s="30"/>
      <c r="QGG771" s="30"/>
      <c r="QGH771" s="30"/>
      <c r="QGI771" s="30"/>
      <c r="QGJ771" s="30"/>
      <c r="QGK771" s="30"/>
      <c r="QGL771" s="30"/>
      <c r="QGM771" s="30"/>
      <c r="QGN771" s="30"/>
      <c r="QGO771" s="30"/>
      <c r="QGP771" s="30"/>
      <c r="QGQ771" s="30"/>
      <c r="QGR771" s="30"/>
      <c r="QGS771" s="30"/>
      <c r="QGT771" s="30"/>
      <c r="QGU771" s="30"/>
      <c r="QGV771" s="30"/>
      <c r="QGW771" s="30"/>
      <c r="QGX771" s="30"/>
      <c r="QGY771" s="30"/>
      <c r="QGZ771" s="30"/>
      <c r="QHA771" s="30"/>
      <c r="QHB771" s="30"/>
      <c r="QHC771" s="30"/>
      <c r="QHD771" s="30"/>
      <c r="QHE771" s="30"/>
      <c r="QHF771" s="30"/>
      <c r="QHG771" s="30"/>
      <c r="QHH771" s="30"/>
      <c r="QHI771" s="30"/>
      <c r="QHJ771" s="30"/>
      <c r="QHK771" s="30"/>
      <c r="QHL771" s="30"/>
      <c r="QHM771" s="30"/>
      <c r="QHN771" s="30"/>
      <c r="QHO771" s="30"/>
      <c r="QHP771" s="30"/>
      <c r="QHQ771" s="30"/>
      <c r="QHR771" s="30"/>
      <c r="QHS771" s="30"/>
      <c r="QHT771" s="30"/>
      <c r="QHU771" s="30"/>
      <c r="QHV771" s="30"/>
      <c r="QHW771" s="30"/>
      <c r="QHX771" s="30"/>
      <c r="QHY771" s="30"/>
      <c r="QHZ771" s="30"/>
      <c r="QIA771" s="30"/>
      <c r="QIB771" s="30"/>
      <c r="QIC771" s="30"/>
      <c r="QID771" s="30"/>
      <c r="QIE771" s="30"/>
      <c r="QIF771" s="30"/>
      <c r="QIG771" s="30"/>
      <c r="QIH771" s="30"/>
      <c r="QII771" s="30"/>
      <c r="QIJ771" s="30"/>
      <c r="QIK771" s="30"/>
      <c r="QIL771" s="30"/>
      <c r="QIM771" s="30"/>
      <c r="QIN771" s="30"/>
      <c r="QIO771" s="30"/>
      <c r="QIP771" s="30"/>
      <c r="QIQ771" s="30"/>
      <c r="QIR771" s="30"/>
      <c r="QIS771" s="30"/>
      <c r="QIT771" s="30"/>
      <c r="QIU771" s="30"/>
      <c r="QIV771" s="30"/>
      <c r="QIW771" s="30"/>
      <c r="QIX771" s="30"/>
      <c r="QIY771" s="30"/>
      <c r="QIZ771" s="30"/>
      <c r="QJA771" s="30"/>
      <c r="QJB771" s="30"/>
      <c r="QJC771" s="30"/>
      <c r="QJD771" s="30"/>
      <c r="QJE771" s="30"/>
      <c r="QJF771" s="30"/>
      <c r="QJG771" s="30"/>
      <c r="QJH771" s="30"/>
      <c r="QJI771" s="30"/>
      <c r="QJJ771" s="30"/>
      <c r="QJK771" s="30"/>
      <c r="QJL771" s="30"/>
      <c r="QJM771" s="30"/>
      <c r="QJN771" s="30"/>
      <c r="QJO771" s="30"/>
      <c r="QJP771" s="30"/>
      <c r="QJQ771" s="30"/>
      <c r="QJR771" s="30"/>
      <c r="QJS771" s="30"/>
      <c r="QJT771" s="30"/>
      <c r="QJU771" s="30"/>
      <c r="QJV771" s="30"/>
      <c r="QJW771" s="30"/>
      <c r="QJX771" s="30"/>
      <c r="QJY771" s="30"/>
      <c r="QJZ771" s="30"/>
      <c r="QKA771" s="30"/>
      <c r="QKB771" s="30"/>
      <c r="QKC771" s="30"/>
      <c r="QKD771" s="30"/>
      <c r="QKE771" s="30"/>
      <c r="QKF771" s="30"/>
      <c r="QKG771" s="30"/>
      <c r="QKH771" s="30"/>
      <c r="QKI771" s="30"/>
      <c r="QKJ771" s="30"/>
      <c r="QKK771" s="30"/>
      <c r="QKL771" s="30"/>
      <c r="QKM771" s="30"/>
      <c r="QKN771" s="30"/>
      <c r="QKO771" s="30"/>
      <c r="QKP771" s="30"/>
      <c r="QKQ771" s="30"/>
      <c r="QKR771" s="30"/>
      <c r="QKS771" s="30"/>
      <c r="QKT771" s="30"/>
      <c r="QKU771" s="30"/>
      <c r="QKV771" s="30"/>
      <c r="QKW771" s="30"/>
      <c r="QKX771" s="30"/>
      <c r="QKY771" s="30"/>
      <c r="QKZ771" s="30"/>
      <c r="QLA771" s="30"/>
      <c r="QLB771" s="30"/>
      <c r="QLC771" s="30"/>
      <c r="QLD771" s="30"/>
      <c r="QLE771" s="30"/>
      <c r="QLF771" s="30"/>
      <c r="QLG771" s="30"/>
      <c r="QLH771" s="30"/>
      <c r="QLI771" s="30"/>
      <c r="QLJ771" s="30"/>
      <c r="QLK771" s="30"/>
      <c r="QLL771" s="30"/>
      <c r="QLM771" s="30"/>
      <c r="QLN771" s="30"/>
      <c r="QLO771" s="30"/>
      <c r="QLP771" s="30"/>
      <c r="QLQ771" s="30"/>
      <c r="QLR771" s="30"/>
      <c r="QLS771" s="30"/>
      <c r="QLT771" s="30"/>
      <c r="QLU771" s="30"/>
      <c r="QLV771" s="30"/>
      <c r="QLW771" s="30"/>
      <c r="QLX771" s="30"/>
      <c r="QLY771" s="30"/>
      <c r="QLZ771" s="30"/>
      <c r="QMA771" s="30"/>
      <c r="QMB771" s="30"/>
      <c r="QMC771" s="30"/>
      <c r="QMD771" s="30"/>
      <c r="QME771" s="30"/>
      <c r="QMF771" s="30"/>
      <c r="QMG771" s="30"/>
      <c r="QMH771" s="30"/>
      <c r="QMI771" s="30"/>
      <c r="QMJ771" s="30"/>
      <c r="QMK771" s="30"/>
      <c r="QML771" s="30"/>
      <c r="QMM771" s="30"/>
      <c r="QMN771" s="30"/>
      <c r="QMO771" s="30"/>
      <c r="QMP771" s="30"/>
      <c r="QMQ771" s="30"/>
      <c r="QMR771" s="30"/>
      <c r="QMS771" s="30"/>
      <c r="QMT771" s="30"/>
      <c r="QMU771" s="30"/>
      <c r="QMV771" s="30"/>
      <c r="QMW771" s="30"/>
      <c r="QMX771" s="30"/>
      <c r="QMY771" s="30"/>
      <c r="QMZ771" s="30"/>
      <c r="QNA771" s="30"/>
      <c r="QNB771" s="30"/>
      <c r="QNC771" s="30"/>
      <c r="QND771" s="30"/>
      <c r="QNE771" s="30"/>
      <c r="QNF771" s="30"/>
      <c r="QNG771" s="30"/>
      <c r="QNH771" s="30"/>
      <c r="QNI771" s="30"/>
      <c r="QNJ771" s="30"/>
      <c r="QNK771" s="30"/>
      <c r="QNL771" s="30"/>
      <c r="QNM771" s="30"/>
      <c r="QNN771" s="30"/>
      <c r="QNO771" s="30"/>
      <c r="QNP771" s="30"/>
      <c r="QNQ771" s="30"/>
      <c r="QNR771" s="30"/>
      <c r="QNS771" s="30"/>
      <c r="QNT771" s="30"/>
      <c r="QNU771" s="30"/>
      <c r="QNV771" s="30"/>
      <c r="QNW771" s="30"/>
      <c r="QNX771" s="30"/>
      <c r="QNY771" s="30"/>
      <c r="QNZ771" s="30"/>
      <c r="QOA771" s="30"/>
      <c r="QOB771" s="30"/>
      <c r="QOC771" s="30"/>
      <c r="QOD771" s="30"/>
      <c r="QOE771" s="30"/>
      <c r="QOF771" s="30"/>
      <c r="QOG771" s="30"/>
      <c r="QOH771" s="30"/>
      <c r="QOI771" s="30"/>
      <c r="QOJ771" s="30"/>
      <c r="QOK771" s="30"/>
      <c r="QOL771" s="30"/>
      <c r="QOM771" s="30"/>
      <c r="QON771" s="30"/>
      <c r="QOO771" s="30"/>
      <c r="QOP771" s="30"/>
      <c r="QOQ771" s="30"/>
      <c r="QOR771" s="30"/>
      <c r="QOS771" s="30"/>
      <c r="QOT771" s="30"/>
      <c r="QOU771" s="30"/>
      <c r="QOV771" s="30"/>
      <c r="QOW771" s="30"/>
      <c r="QOX771" s="30"/>
      <c r="QOY771" s="30"/>
      <c r="QOZ771" s="30"/>
      <c r="QPA771" s="30"/>
      <c r="QPB771" s="30"/>
      <c r="QPC771" s="30"/>
      <c r="QPD771" s="30"/>
      <c r="QPE771" s="30"/>
      <c r="QPF771" s="30"/>
      <c r="QPG771" s="30"/>
      <c r="QPH771" s="30"/>
      <c r="QPI771" s="30"/>
      <c r="QPJ771" s="30"/>
      <c r="QPK771" s="30"/>
      <c r="QPL771" s="30"/>
      <c r="QPM771" s="30"/>
      <c r="QPN771" s="30"/>
      <c r="QPO771" s="30"/>
      <c r="QPP771" s="30"/>
      <c r="QPQ771" s="30"/>
      <c r="QPR771" s="30"/>
      <c r="QPS771" s="30"/>
      <c r="QPT771" s="30"/>
      <c r="QPU771" s="30"/>
      <c r="QPV771" s="30"/>
      <c r="QPW771" s="30"/>
      <c r="QPX771" s="30"/>
      <c r="QPY771" s="30"/>
      <c r="QPZ771" s="30"/>
      <c r="QQA771" s="30"/>
      <c r="QQB771" s="30"/>
      <c r="QQC771" s="30"/>
      <c r="QQD771" s="30"/>
      <c r="QQE771" s="30"/>
      <c r="QQF771" s="30"/>
      <c r="QQG771" s="30"/>
      <c r="QQH771" s="30"/>
      <c r="QQI771" s="30"/>
      <c r="QQJ771" s="30"/>
      <c r="QQK771" s="30"/>
      <c r="QQL771" s="30"/>
      <c r="QQM771" s="30"/>
      <c r="QQN771" s="30"/>
      <c r="QQO771" s="30"/>
      <c r="QQP771" s="30"/>
      <c r="QQQ771" s="30"/>
      <c r="QQR771" s="30"/>
      <c r="QQS771" s="30"/>
      <c r="QQT771" s="30"/>
      <c r="QQU771" s="30"/>
      <c r="QQV771" s="30"/>
      <c r="QQW771" s="30"/>
      <c r="QQX771" s="30"/>
      <c r="QQY771" s="30"/>
      <c r="QQZ771" s="30"/>
      <c r="QRA771" s="30"/>
      <c r="QRB771" s="30"/>
      <c r="QRC771" s="30"/>
      <c r="QRD771" s="30"/>
      <c r="QRE771" s="30"/>
      <c r="QRF771" s="30"/>
      <c r="QRG771" s="30"/>
      <c r="QRH771" s="30"/>
      <c r="QRI771" s="30"/>
      <c r="QRJ771" s="30"/>
      <c r="QRK771" s="30"/>
      <c r="QRL771" s="30"/>
      <c r="QRM771" s="30"/>
      <c r="QRN771" s="30"/>
      <c r="QRO771" s="30"/>
      <c r="QRP771" s="30"/>
      <c r="QRQ771" s="30"/>
      <c r="QRR771" s="30"/>
      <c r="QRS771" s="30"/>
      <c r="QRT771" s="30"/>
      <c r="QRU771" s="30"/>
      <c r="QRV771" s="30"/>
      <c r="QRW771" s="30"/>
      <c r="QRX771" s="30"/>
      <c r="QRY771" s="30"/>
      <c r="QRZ771" s="30"/>
      <c r="QSA771" s="30"/>
      <c r="QSB771" s="30"/>
      <c r="QSC771" s="30"/>
      <c r="QSD771" s="30"/>
      <c r="QSE771" s="30"/>
      <c r="QSF771" s="30"/>
      <c r="QSG771" s="30"/>
      <c r="QSH771" s="30"/>
      <c r="QSI771" s="30"/>
      <c r="QSJ771" s="30"/>
      <c r="QSK771" s="30"/>
      <c r="QSL771" s="30"/>
      <c r="QSM771" s="30"/>
      <c r="QSN771" s="30"/>
      <c r="QSO771" s="30"/>
      <c r="QSP771" s="30"/>
      <c r="QSQ771" s="30"/>
      <c r="QSR771" s="30"/>
      <c r="QSS771" s="30"/>
      <c r="QST771" s="30"/>
      <c r="QSU771" s="30"/>
      <c r="QSV771" s="30"/>
      <c r="QSW771" s="30"/>
      <c r="QSX771" s="30"/>
      <c r="QSY771" s="30"/>
      <c r="QSZ771" s="30"/>
      <c r="QTA771" s="30"/>
      <c r="QTB771" s="30"/>
      <c r="QTC771" s="30"/>
      <c r="QTD771" s="30"/>
      <c r="QTE771" s="30"/>
      <c r="QTF771" s="30"/>
      <c r="QTG771" s="30"/>
      <c r="QTH771" s="30"/>
      <c r="QTI771" s="30"/>
      <c r="QTJ771" s="30"/>
      <c r="QTK771" s="30"/>
      <c r="QTL771" s="30"/>
      <c r="QTM771" s="30"/>
      <c r="QTN771" s="30"/>
      <c r="QTO771" s="30"/>
      <c r="QTP771" s="30"/>
      <c r="QTQ771" s="30"/>
      <c r="QTR771" s="30"/>
      <c r="QTS771" s="30"/>
      <c r="QTT771" s="30"/>
      <c r="QTU771" s="30"/>
      <c r="QTV771" s="30"/>
      <c r="QTW771" s="30"/>
      <c r="QTX771" s="30"/>
      <c r="QTY771" s="30"/>
      <c r="QTZ771" s="30"/>
      <c r="QUA771" s="30"/>
      <c r="QUB771" s="30"/>
      <c r="QUC771" s="30"/>
      <c r="QUD771" s="30"/>
      <c r="QUE771" s="30"/>
      <c r="QUF771" s="30"/>
      <c r="QUG771" s="30"/>
      <c r="QUH771" s="30"/>
      <c r="QUI771" s="30"/>
      <c r="QUJ771" s="30"/>
      <c r="QUK771" s="30"/>
      <c r="QUL771" s="30"/>
      <c r="QUM771" s="30"/>
      <c r="QUN771" s="30"/>
      <c r="QUO771" s="30"/>
      <c r="QUP771" s="30"/>
      <c r="QUQ771" s="30"/>
      <c r="QUR771" s="30"/>
      <c r="QUS771" s="30"/>
      <c r="QUT771" s="30"/>
      <c r="QUU771" s="30"/>
      <c r="QUV771" s="30"/>
      <c r="QUW771" s="30"/>
      <c r="QUX771" s="30"/>
      <c r="QUY771" s="30"/>
      <c r="QUZ771" s="30"/>
      <c r="QVA771" s="30"/>
      <c r="QVB771" s="30"/>
      <c r="QVC771" s="30"/>
      <c r="QVD771" s="30"/>
      <c r="QVE771" s="30"/>
      <c r="QVF771" s="30"/>
      <c r="QVG771" s="30"/>
      <c r="QVH771" s="30"/>
      <c r="QVI771" s="30"/>
      <c r="QVJ771" s="30"/>
      <c r="QVK771" s="30"/>
      <c r="QVL771" s="30"/>
      <c r="QVM771" s="30"/>
      <c r="QVN771" s="30"/>
      <c r="QVO771" s="30"/>
      <c r="QVP771" s="30"/>
      <c r="QVQ771" s="30"/>
      <c r="QVR771" s="30"/>
      <c r="QVS771" s="30"/>
      <c r="QVT771" s="30"/>
      <c r="QVU771" s="30"/>
      <c r="QVV771" s="30"/>
      <c r="QVW771" s="30"/>
      <c r="QVX771" s="30"/>
      <c r="QVY771" s="30"/>
      <c r="QVZ771" s="30"/>
      <c r="QWA771" s="30"/>
      <c r="QWB771" s="30"/>
      <c r="QWC771" s="30"/>
      <c r="QWD771" s="30"/>
      <c r="QWE771" s="30"/>
      <c r="QWF771" s="30"/>
      <c r="QWG771" s="30"/>
      <c r="QWH771" s="30"/>
      <c r="QWI771" s="30"/>
      <c r="QWJ771" s="30"/>
      <c r="QWK771" s="30"/>
      <c r="QWL771" s="30"/>
      <c r="QWM771" s="30"/>
      <c r="QWN771" s="30"/>
      <c r="QWO771" s="30"/>
      <c r="QWP771" s="30"/>
      <c r="QWQ771" s="30"/>
      <c r="QWR771" s="30"/>
      <c r="QWS771" s="30"/>
      <c r="QWT771" s="30"/>
      <c r="QWU771" s="30"/>
      <c r="QWV771" s="30"/>
      <c r="QWW771" s="30"/>
      <c r="QWX771" s="30"/>
      <c r="QWY771" s="30"/>
      <c r="QWZ771" s="30"/>
      <c r="QXA771" s="30"/>
      <c r="QXB771" s="30"/>
      <c r="QXC771" s="30"/>
      <c r="QXD771" s="30"/>
      <c r="QXE771" s="30"/>
      <c r="QXF771" s="30"/>
      <c r="QXG771" s="30"/>
      <c r="QXH771" s="30"/>
      <c r="QXI771" s="30"/>
      <c r="QXJ771" s="30"/>
      <c r="QXK771" s="30"/>
      <c r="QXL771" s="30"/>
      <c r="QXM771" s="30"/>
      <c r="QXN771" s="30"/>
      <c r="QXO771" s="30"/>
      <c r="QXP771" s="30"/>
      <c r="QXQ771" s="30"/>
      <c r="QXR771" s="30"/>
      <c r="QXS771" s="30"/>
      <c r="QXT771" s="30"/>
      <c r="QXU771" s="30"/>
      <c r="QXV771" s="30"/>
      <c r="QXW771" s="30"/>
      <c r="QXX771" s="30"/>
      <c r="QXY771" s="30"/>
      <c r="QXZ771" s="30"/>
      <c r="QYA771" s="30"/>
      <c r="QYB771" s="30"/>
      <c r="QYC771" s="30"/>
      <c r="QYD771" s="30"/>
      <c r="QYE771" s="30"/>
      <c r="QYF771" s="30"/>
      <c r="QYG771" s="30"/>
      <c r="QYH771" s="30"/>
      <c r="QYI771" s="30"/>
      <c r="QYJ771" s="30"/>
      <c r="QYK771" s="30"/>
      <c r="QYL771" s="30"/>
      <c r="QYM771" s="30"/>
      <c r="QYN771" s="30"/>
      <c r="QYO771" s="30"/>
      <c r="QYP771" s="30"/>
      <c r="QYQ771" s="30"/>
      <c r="QYR771" s="30"/>
      <c r="QYS771" s="30"/>
      <c r="QYT771" s="30"/>
      <c r="QYU771" s="30"/>
      <c r="QYV771" s="30"/>
      <c r="QYW771" s="30"/>
      <c r="QYX771" s="30"/>
      <c r="QYY771" s="30"/>
      <c r="QYZ771" s="30"/>
      <c r="QZA771" s="30"/>
      <c r="QZB771" s="30"/>
      <c r="QZC771" s="30"/>
      <c r="QZD771" s="30"/>
      <c r="QZE771" s="30"/>
      <c r="QZF771" s="30"/>
      <c r="QZG771" s="30"/>
      <c r="QZH771" s="30"/>
      <c r="QZI771" s="30"/>
      <c r="QZJ771" s="30"/>
      <c r="QZK771" s="30"/>
      <c r="QZL771" s="30"/>
      <c r="QZM771" s="30"/>
      <c r="QZN771" s="30"/>
      <c r="QZO771" s="30"/>
      <c r="QZP771" s="30"/>
      <c r="QZQ771" s="30"/>
      <c r="QZR771" s="30"/>
      <c r="QZS771" s="30"/>
      <c r="QZT771" s="30"/>
      <c r="QZU771" s="30"/>
      <c r="QZV771" s="30"/>
      <c r="QZW771" s="30"/>
      <c r="QZX771" s="30"/>
      <c r="QZY771" s="30"/>
      <c r="QZZ771" s="30"/>
      <c r="RAA771" s="30"/>
      <c r="RAB771" s="30"/>
      <c r="RAC771" s="30"/>
      <c r="RAD771" s="30"/>
      <c r="RAE771" s="30"/>
      <c r="RAF771" s="30"/>
      <c r="RAG771" s="30"/>
      <c r="RAH771" s="30"/>
      <c r="RAI771" s="30"/>
      <c r="RAJ771" s="30"/>
      <c r="RAK771" s="30"/>
      <c r="RAL771" s="30"/>
      <c r="RAM771" s="30"/>
      <c r="RAN771" s="30"/>
      <c r="RAO771" s="30"/>
      <c r="RAP771" s="30"/>
      <c r="RAQ771" s="30"/>
      <c r="RAR771" s="30"/>
      <c r="RAS771" s="30"/>
      <c r="RAT771" s="30"/>
      <c r="RAU771" s="30"/>
      <c r="RAV771" s="30"/>
      <c r="RAW771" s="30"/>
      <c r="RAX771" s="30"/>
      <c r="RAY771" s="30"/>
      <c r="RAZ771" s="30"/>
      <c r="RBA771" s="30"/>
      <c r="RBB771" s="30"/>
      <c r="RBC771" s="30"/>
      <c r="RBD771" s="30"/>
      <c r="RBE771" s="30"/>
      <c r="RBF771" s="30"/>
      <c r="RBG771" s="30"/>
      <c r="RBH771" s="30"/>
      <c r="RBI771" s="30"/>
      <c r="RBJ771" s="30"/>
      <c r="RBK771" s="30"/>
      <c r="RBL771" s="30"/>
      <c r="RBM771" s="30"/>
      <c r="RBN771" s="30"/>
      <c r="RBO771" s="30"/>
      <c r="RBP771" s="30"/>
      <c r="RBQ771" s="30"/>
      <c r="RBR771" s="30"/>
      <c r="RBS771" s="30"/>
      <c r="RBT771" s="30"/>
      <c r="RBU771" s="30"/>
      <c r="RBV771" s="30"/>
      <c r="RBW771" s="30"/>
      <c r="RBX771" s="30"/>
      <c r="RBY771" s="30"/>
      <c r="RBZ771" s="30"/>
      <c r="RCA771" s="30"/>
      <c r="RCB771" s="30"/>
      <c r="RCC771" s="30"/>
      <c r="RCD771" s="30"/>
      <c r="RCE771" s="30"/>
      <c r="RCF771" s="30"/>
      <c r="RCG771" s="30"/>
      <c r="RCH771" s="30"/>
      <c r="RCI771" s="30"/>
      <c r="RCJ771" s="30"/>
      <c r="RCK771" s="30"/>
      <c r="RCL771" s="30"/>
      <c r="RCM771" s="30"/>
      <c r="RCN771" s="30"/>
      <c r="RCO771" s="30"/>
      <c r="RCP771" s="30"/>
      <c r="RCQ771" s="30"/>
      <c r="RCR771" s="30"/>
      <c r="RCS771" s="30"/>
      <c r="RCT771" s="30"/>
      <c r="RCU771" s="30"/>
      <c r="RCV771" s="30"/>
      <c r="RCW771" s="30"/>
      <c r="RCX771" s="30"/>
      <c r="RCY771" s="30"/>
      <c r="RCZ771" s="30"/>
      <c r="RDA771" s="30"/>
      <c r="RDB771" s="30"/>
      <c r="RDC771" s="30"/>
      <c r="RDD771" s="30"/>
      <c r="RDE771" s="30"/>
      <c r="RDF771" s="30"/>
      <c r="RDG771" s="30"/>
      <c r="RDH771" s="30"/>
      <c r="RDI771" s="30"/>
      <c r="RDJ771" s="30"/>
      <c r="RDK771" s="30"/>
      <c r="RDL771" s="30"/>
      <c r="RDM771" s="30"/>
      <c r="RDN771" s="30"/>
      <c r="RDO771" s="30"/>
      <c r="RDP771" s="30"/>
      <c r="RDQ771" s="30"/>
      <c r="RDR771" s="30"/>
      <c r="RDS771" s="30"/>
      <c r="RDT771" s="30"/>
      <c r="RDU771" s="30"/>
      <c r="RDV771" s="30"/>
      <c r="RDW771" s="30"/>
      <c r="RDX771" s="30"/>
      <c r="RDY771" s="30"/>
      <c r="RDZ771" s="30"/>
      <c r="REA771" s="30"/>
      <c r="REB771" s="30"/>
      <c r="REC771" s="30"/>
      <c r="RED771" s="30"/>
      <c r="REE771" s="30"/>
      <c r="REF771" s="30"/>
      <c r="REG771" s="30"/>
      <c r="REH771" s="30"/>
      <c r="REI771" s="30"/>
      <c r="REJ771" s="30"/>
      <c r="REK771" s="30"/>
      <c r="REL771" s="30"/>
      <c r="REM771" s="30"/>
      <c r="REN771" s="30"/>
      <c r="REO771" s="30"/>
      <c r="REP771" s="30"/>
      <c r="REQ771" s="30"/>
      <c r="RER771" s="30"/>
      <c r="RES771" s="30"/>
      <c r="RET771" s="30"/>
      <c r="REU771" s="30"/>
      <c r="REV771" s="30"/>
      <c r="REW771" s="30"/>
      <c r="REX771" s="30"/>
      <c r="REY771" s="30"/>
      <c r="REZ771" s="30"/>
      <c r="RFA771" s="30"/>
      <c r="RFB771" s="30"/>
      <c r="RFC771" s="30"/>
      <c r="RFD771" s="30"/>
      <c r="RFE771" s="30"/>
      <c r="RFF771" s="30"/>
      <c r="RFG771" s="30"/>
      <c r="RFH771" s="30"/>
      <c r="RFI771" s="30"/>
      <c r="RFJ771" s="30"/>
      <c r="RFK771" s="30"/>
      <c r="RFL771" s="30"/>
      <c r="RFM771" s="30"/>
      <c r="RFN771" s="30"/>
      <c r="RFO771" s="30"/>
      <c r="RFP771" s="30"/>
      <c r="RFQ771" s="30"/>
      <c r="RFR771" s="30"/>
      <c r="RFS771" s="30"/>
      <c r="RFT771" s="30"/>
      <c r="RFU771" s="30"/>
      <c r="RFV771" s="30"/>
      <c r="RFW771" s="30"/>
      <c r="RFX771" s="30"/>
      <c r="RFY771" s="30"/>
      <c r="RFZ771" s="30"/>
      <c r="RGA771" s="30"/>
      <c r="RGB771" s="30"/>
      <c r="RGC771" s="30"/>
      <c r="RGD771" s="30"/>
      <c r="RGE771" s="30"/>
      <c r="RGF771" s="30"/>
      <c r="RGG771" s="30"/>
      <c r="RGH771" s="30"/>
      <c r="RGI771" s="30"/>
      <c r="RGJ771" s="30"/>
      <c r="RGK771" s="30"/>
      <c r="RGL771" s="30"/>
      <c r="RGM771" s="30"/>
      <c r="RGN771" s="30"/>
      <c r="RGO771" s="30"/>
      <c r="RGP771" s="30"/>
      <c r="RGQ771" s="30"/>
      <c r="RGR771" s="30"/>
      <c r="RGS771" s="30"/>
      <c r="RGT771" s="30"/>
      <c r="RGU771" s="30"/>
      <c r="RGV771" s="30"/>
      <c r="RGW771" s="30"/>
      <c r="RGX771" s="30"/>
      <c r="RGY771" s="30"/>
      <c r="RGZ771" s="30"/>
      <c r="RHA771" s="30"/>
      <c r="RHB771" s="30"/>
      <c r="RHC771" s="30"/>
      <c r="RHD771" s="30"/>
      <c r="RHE771" s="30"/>
      <c r="RHF771" s="30"/>
      <c r="RHG771" s="30"/>
      <c r="RHH771" s="30"/>
      <c r="RHI771" s="30"/>
      <c r="RHJ771" s="30"/>
      <c r="RHK771" s="30"/>
      <c r="RHL771" s="30"/>
      <c r="RHM771" s="30"/>
      <c r="RHN771" s="30"/>
      <c r="RHO771" s="30"/>
      <c r="RHP771" s="30"/>
      <c r="RHQ771" s="30"/>
      <c r="RHR771" s="30"/>
      <c r="RHS771" s="30"/>
      <c r="RHT771" s="30"/>
      <c r="RHU771" s="30"/>
      <c r="RHV771" s="30"/>
      <c r="RHW771" s="30"/>
      <c r="RHX771" s="30"/>
      <c r="RHY771" s="30"/>
      <c r="RHZ771" s="30"/>
      <c r="RIA771" s="30"/>
      <c r="RIB771" s="30"/>
      <c r="RIC771" s="30"/>
      <c r="RID771" s="30"/>
      <c r="RIE771" s="30"/>
      <c r="RIF771" s="30"/>
      <c r="RIG771" s="30"/>
      <c r="RIH771" s="30"/>
      <c r="RII771" s="30"/>
      <c r="RIJ771" s="30"/>
      <c r="RIK771" s="30"/>
      <c r="RIL771" s="30"/>
      <c r="RIM771" s="30"/>
      <c r="RIN771" s="30"/>
      <c r="RIO771" s="30"/>
      <c r="RIP771" s="30"/>
      <c r="RIQ771" s="30"/>
      <c r="RIR771" s="30"/>
      <c r="RIS771" s="30"/>
      <c r="RIT771" s="30"/>
      <c r="RIU771" s="30"/>
      <c r="RIV771" s="30"/>
      <c r="RIW771" s="30"/>
      <c r="RIX771" s="30"/>
      <c r="RIY771" s="30"/>
      <c r="RIZ771" s="30"/>
      <c r="RJA771" s="30"/>
      <c r="RJB771" s="30"/>
      <c r="RJC771" s="30"/>
      <c r="RJD771" s="30"/>
      <c r="RJE771" s="30"/>
      <c r="RJF771" s="30"/>
      <c r="RJG771" s="30"/>
      <c r="RJH771" s="30"/>
      <c r="RJI771" s="30"/>
      <c r="RJJ771" s="30"/>
      <c r="RJK771" s="30"/>
      <c r="RJL771" s="30"/>
      <c r="RJM771" s="30"/>
      <c r="RJN771" s="30"/>
      <c r="RJO771" s="30"/>
      <c r="RJP771" s="30"/>
      <c r="RJQ771" s="30"/>
      <c r="RJR771" s="30"/>
      <c r="RJS771" s="30"/>
      <c r="RJT771" s="30"/>
      <c r="RJU771" s="30"/>
      <c r="RJV771" s="30"/>
      <c r="RJW771" s="30"/>
      <c r="RJX771" s="30"/>
      <c r="RJY771" s="30"/>
      <c r="RJZ771" s="30"/>
      <c r="RKA771" s="30"/>
      <c r="RKB771" s="30"/>
      <c r="RKC771" s="30"/>
      <c r="RKD771" s="30"/>
      <c r="RKE771" s="30"/>
      <c r="RKF771" s="30"/>
      <c r="RKG771" s="30"/>
      <c r="RKH771" s="30"/>
      <c r="RKI771" s="30"/>
      <c r="RKJ771" s="30"/>
      <c r="RKK771" s="30"/>
      <c r="RKL771" s="30"/>
      <c r="RKM771" s="30"/>
      <c r="RKN771" s="30"/>
      <c r="RKO771" s="30"/>
      <c r="RKP771" s="30"/>
      <c r="RKQ771" s="30"/>
      <c r="RKR771" s="30"/>
      <c r="RKS771" s="30"/>
      <c r="RKT771" s="30"/>
      <c r="RKU771" s="30"/>
      <c r="RKV771" s="30"/>
      <c r="RKW771" s="30"/>
      <c r="RKX771" s="30"/>
      <c r="RKY771" s="30"/>
      <c r="RKZ771" s="30"/>
      <c r="RLA771" s="30"/>
      <c r="RLB771" s="30"/>
      <c r="RLC771" s="30"/>
      <c r="RLD771" s="30"/>
      <c r="RLE771" s="30"/>
      <c r="RLF771" s="30"/>
      <c r="RLG771" s="30"/>
      <c r="RLH771" s="30"/>
      <c r="RLI771" s="30"/>
      <c r="RLJ771" s="30"/>
      <c r="RLK771" s="30"/>
      <c r="RLL771" s="30"/>
      <c r="RLM771" s="30"/>
      <c r="RLN771" s="30"/>
      <c r="RLO771" s="30"/>
      <c r="RLP771" s="30"/>
      <c r="RLQ771" s="30"/>
      <c r="RLR771" s="30"/>
      <c r="RLS771" s="30"/>
      <c r="RLT771" s="30"/>
      <c r="RLU771" s="30"/>
      <c r="RLV771" s="30"/>
      <c r="RLW771" s="30"/>
      <c r="RLX771" s="30"/>
      <c r="RLY771" s="30"/>
      <c r="RLZ771" s="30"/>
      <c r="RMA771" s="30"/>
      <c r="RMB771" s="30"/>
      <c r="RMC771" s="30"/>
      <c r="RMD771" s="30"/>
      <c r="RME771" s="30"/>
      <c r="RMF771" s="30"/>
      <c r="RMG771" s="30"/>
      <c r="RMH771" s="30"/>
      <c r="RMI771" s="30"/>
      <c r="RMJ771" s="30"/>
      <c r="RMK771" s="30"/>
      <c r="RML771" s="30"/>
      <c r="RMM771" s="30"/>
      <c r="RMN771" s="30"/>
      <c r="RMO771" s="30"/>
      <c r="RMP771" s="30"/>
      <c r="RMQ771" s="30"/>
      <c r="RMR771" s="30"/>
      <c r="RMS771" s="30"/>
      <c r="RMT771" s="30"/>
      <c r="RMU771" s="30"/>
      <c r="RMV771" s="30"/>
      <c r="RMW771" s="30"/>
      <c r="RMX771" s="30"/>
      <c r="RMY771" s="30"/>
      <c r="RMZ771" s="30"/>
      <c r="RNA771" s="30"/>
      <c r="RNB771" s="30"/>
      <c r="RNC771" s="30"/>
      <c r="RND771" s="30"/>
      <c r="RNE771" s="30"/>
      <c r="RNF771" s="30"/>
      <c r="RNG771" s="30"/>
      <c r="RNH771" s="30"/>
      <c r="RNI771" s="30"/>
      <c r="RNJ771" s="30"/>
      <c r="RNK771" s="30"/>
      <c r="RNL771" s="30"/>
      <c r="RNM771" s="30"/>
      <c r="RNN771" s="30"/>
      <c r="RNO771" s="30"/>
      <c r="RNP771" s="30"/>
      <c r="RNQ771" s="30"/>
      <c r="RNR771" s="30"/>
      <c r="RNS771" s="30"/>
      <c r="RNT771" s="30"/>
      <c r="RNU771" s="30"/>
      <c r="RNV771" s="30"/>
      <c r="RNW771" s="30"/>
      <c r="RNX771" s="30"/>
      <c r="RNY771" s="30"/>
      <c r="RNZ771" s="30"/>
      <c r="ROA771" s="30"/>
      <c r="ROB771" s="30"/>
      <c r="ROC771" s="30"/>
      <c r="ROD771" s="30"/>
      <c r="ROE771" s="30"/>
      <c r="ROF771" s="30"/>
      <c r="ROG771" s="30"/>
      <c r="ROH771" s="30"/>
      <c r="ROI771" s="30"/>
      <c r="ROJ771" s="30"/>
      <c r="ROK771" s="30"/>
      <c r="ROL771" s="30"/>
      <c r="ROM771" s="30"/>
      <c r="RON771" s="30"/>
      <c r="ROO771" s="30"/>
      <c r="ROP771" s="30"/>
      <c r="ROQ771" s="30"/>
      <c r="ROR771" s="30"/>
      <c r="ROS771" s="30"/>
      <c r="ROT771" s="30"/>
      <c r="ROU771" s="30"/>
      <c r="ROV771" s="30"/>
      <c r="ROW771" s="30"/>
      <c r="ROX771" s="30"/>
      <c r="ROY771" s="30"/>
      <c r="ROZ771" s="30"/>
      <c r="RPA771" s="30"/>
      <c r="RPB771" s="30"/>
      <c r="RPC771" s="30"/>
      <c r="RPD771" s="30"/>
      <c r="RPE771" s="30"/>
      <c r="RPF771" s="30"/>
      <c r="RPG771" s="30"/>
      <c r="RPH771" s="30"/>
      <c r="RPI771" s="30"/>
      <c r="RPJ771" s="30"/>
      <c r="RPK771" s="30"/>
      <c r="RPL771" s="30"/>
      <c r="RPM771" s="30"/>
      <c r="RPN771" s="30"/>
      <c r="RPO771" s="30"/>
      <c r="RPP771" s="30"/>
      <c r="RPQ771" s="30"/>
      <c r="RPR771" s="30"/>
      <c r="RPS771" s="30"/>
      <c r="RPT771" s="30"/>
      <c r="RPU771" s="30"/>
      <c r="RPV771" s="30"/>
      <c r="RPW771" s="30"/>
      <c r="RPX771" s="30"/>
      <c r="RPY771" s="30"/>
      <c r="RPZ771" s="30"/>
      <c r="RQA771" s="30"/>
      <c r="RQB771" s="30"/>
      <c r="RQC771" s="30"/>
      <c r="RQD771" s="30"/>
      <c r="RQE771" s="30"/>
      <c r="RQF771" s="30"/>
      <c r="RQG771" s="30"/>
      <c r="RQH771" s="30"/>
      <c r="RQI771" s="30"/>
      <c r="RQJ771" s="30"/>
      <c r="RQK771" s="30"/>
      <c r="RQL771" s="30"/>
      <c r="RQM771" s="30"/>
      <c r="RQN771" s="30"/>
      <c r="RQO771" s="30"/>
      <c r="RQP771" s="30"/>
      <c r="RQQ771" s="30"/>
      <c r="RQR771" s="30"/>
      <c r="RQS771" s="30"/>
      <c r="RQT771" s="30"/>
      <c r="RQU771" s="30"/>
      <c r="RQV771" s="30"/>
      <c r="RQW771" s="30"/>
      <c r="RQX771" s="30"/>
      <c r="RQY771" s="30"/>
      <c r="RQZ771" s="30"/>
      <c r="RRA771" s="30"/>
      <c r="RRB771" s="30"/>
      <c r="RRC771" s="30"/>
      <c r="RRD771" s="30"/>
      <c r="RRE771" s="30"/>
      <c r="RRF771" s="30"/>
      <c r="RRG771" s="30"/>
      <c r="RRH771" s="30"/>
      <c r="RRI771" s="30"/>
      <c r="RRJ771" s="30"/>
      <c r="RRK771" s="30"/>
      <c r="RRL771" s="30"/>
      <c r="RRM771" s="30"/>
      <c r="RRN771" s="30"/>
      <c r="RRO771" s="30"/>
      <c r="RRP771" s="30"/>
      <c r="RRQ771" s="30"/>
      <c r="RRR771" s="30"/>
      <c r="RRS771" s="30"/>
      <c r="RRT771" s="30"/>
      <c r="RRU771" s="30"/>
      <c r="RRV771" s="30"/>
      <c r="RRW771" s="30"/>
      <c r="RRX771" s="30"/>
      <c r="RRY771" s="30"/>
      <c r="RRZ771" s="30"/>
      <c r="RSA771" s="30"/>
      <c r="RSB771" s="30"/>
      <c r="RSC771" s="30"/>
      <c r="RSD771" s="30"/>
      <c r="RSE771" s="30"/>
      <c r="RSF771" s="30"/>
      <c r="RSG771" s="30"/>
      <c r="RSH771" s="30"/>
      <c r="RSI771" s="30"/>
      <c r="RSJ771" s="30"/>
      <c r="RSK771" s="30"/>
      <c r="RSL771" s="30"/>
      <c r="RSM771" s="30"/>
      <c r="RSN771" s="30"/>
      <c r="RSO771" s="30"/>
      <c r="RSP771" s="30"/>
      <c r="RSQ771" s="30"/>
      <c r="RSR771" s="30"/>
      <c r="RSS771" s="30"/>
      <c r="RST771" s="30"/>
      <c r="RSU771" s="30"/>
      <c r="RSV771" s="30"/>
      <c r="RSW771" s="30"/>
      <c r="RSX771" s="30"/>
      <c r="RSY771" s="30"/>
      <c r="RSZ771" s="30"/>
      <c r="RTA771" s="30"/>
      <c r="RTB771" s="30"/>
      <c r="RTC771" s="30"/>
      <c r="RTD771" s="30"/>
      <c r="RTE771" s="30"/>
      <c r="RTF771" s="30"/>
      <c r="RTG771" s="30"/>
      <c r="RTH771" s="30"/>
      <c r="RTI771" s="30"/>
      <c r="RTJ771" s="30"/>
      <c r="RTK771" s="30"/>
      <c r="RTL771" s="30"/>
      <c r="RTM771" s="30"/>
      <c r="RTN771" s="30"/>
      <c r="RTO771" s="30"/>
      <c r="RTP771" s="30"/>
      <c r="RTQ771" s="30"/>
      <c r="RTR771" s="30"/>
      <c r="RTS771" s="30"/>
      <c r="RTT771" s="30"/>
      <c r="RTU771" s="30"/>
      <c r="RTV771" s="30"/>
      <c r="RTW771" s="30"/>
      <c r="RTX771" s="30"/>
      <c r="RTY771" s="30"/>
      <c r="RTZ771" s="30"/>
      <c r="RUA771" s="30"/>
      <c r="RUB771" s="30"/>
      <c r="RUC771" s="30"/>
      <c r="RUD771" s="30"/>
      <c r="RUE771" s="30"/>
      <c r="RUF771" s="30"/>
      <c r="RUG771" s="30"/>
      <c r="RUH771" s="30"/>
      <c r="RUI771" s="30"/>
      <c r="RUJ771" s="30"/>
      <c r="RUK771" s="30"/>
      <c r="RUL771" s="30"/>
      <c r="RUM771" s="30"/>
      <c r="RUN771" s="30"/>
      <c r="RUO771" s="30"/>
      <c r="RUP771" s="30"/>
      <c r="RUQ771" s="30"/>
      <c r="RUR771" s="30"/>
      <c r="RUS771" s="30"/>
      <c r="RUT771" s="30"/>
      <c r="RUU771" s="30"/>
      <c r="RUV771" s="30"/>
      <c r="RUW771" s="30"/>
      <c r="RUX771" s="30"/>
      <c r="RUY771" s="30"/>
      <c r="RUZ771" s="30"/>
      <c r="RVA771" s="30"/>
      <c r="RVB771" s="30"/>
      <c r="RVC771" s="30"/>
      <c r="RVD771" s="30"/>
      <c r="RVE771" s="30"/>
      <c r="RVF771" s="30"/>
      <c r="RVG771" s="30"/>
      <c r="RVH771" s="30"/>
      <c r="RVI771" s="30"/>
      <c r="RVJ771" s="30"/>
      <c r="RVK771" s="30"/>
      <c r="RVL771" s="30"/>
      <c r="RVM771" s="30"/>
      <c r="RVN771" s="30"/>
      <c r="RVO771" s="30"/>
      <c r="RVP771" s="30"/>
      <c r="RVQ771" s="30"/>
      <c r="RVR771" s="30"/>
      <c r="RVS771" s="30"/>
      <c r="RVT771" s="30"/>
      <c r="RVU771" s="30"/>
      <c r="RVV771" s="30"/>
      <c r="RVW771" s="30"/>
      <c r="RVX771" s="30"/>
      <c r="RVY771" s="30"/>
      <c r="RVZ771" s="30"/>
      <c r="RWA771" s="30"/>
      <c r="RWB771" s="30"/>
      <c r="RWC771" s="30"/>
      <c r="RWD771" s="30"/>
      <c r="RWE771" s="30"/>
      <c r="RWF771" s="30"/>
      <c r="RWG771" s="30"/>
      <c r="RWH771" s="30"/>
      <c r="RWI771" s="30"/>
      <c r="RWJ771" s="30"/>
      <c r="RWK771" s="30"/>
      <c r="RWL771" s="30"/>
      <c r="RWM771" s="30"/>
      <c r="RWN771" s="30"/>
      <c r="RWO771" s="30"/>
      <c r="RWP771" s="30"/>
      <c r="RWQ771" s="30"/>
      <c r="RWR771" s="30"/>
      <c r="RWS771" s="30"/>
      <c r="RWT771" s="30"/>
      <c r="RWU771" s="30"/>
      <c r="RWV771" s="30"/>
      <c r="RWW771" s="30"/>
      <c r="RWX771" s="30"/>
      <c r="RWY771" s="30"/>
      <c r="RWZ771" s="30"/>
      <c r="RXA771" s="30"/>
      <c r="RXB771" s="30"/>
      <c r="RXC771" s="30"/>
      <c r="RXD771" s="30"/>
      <c r="RXE771" s="30"/>
      <c r="RXF771" s="30"/>
      <c r="RXG771" s="30"/>
      <c r="RXH771" s="30"/>
      <c r="RXI771" s="30"/>
      <c r="RXJ771" s="30"/>
      <c r="RXK771" s="30"/>
      <c r="RXL771" s="30"/>
      <c r="RXM771" s="30"/>
      <c r="RXN771" s="30"/>
      <c r="RXO771" s="30"/>
      <c r="RXP771" s="30"/>
      <c r="RXQ771" s="30"/>
      <c r="RXR771" s="30"/>
      <c r="RXS771" s="30"/>
      <c r="RXT771" s="30"/>
      <c r="RXU771" s="30"/>
      <c r="RXV771" s="30"/>
      <c r="RXW771" s="30"/>
      <c r="RXX771" s="30"/>
      <c r="RXY771" s="30"/>
      <c r="RXZ771" s="30"/>
      <c r="RYA771" s="30"/>
      <c r="RYB771" s="30"/>
      <c r="RYC771" s="30"/>
      <c r="RYD771" s="30"/>
      <c r="RYE771" s="30"/>
      <c r="RYF771" s="30"/>
      <c r="RYG771" s="30"/>
      <c r="RYH771" s="30"/>
      <c r="RYI771" s="30"/>
      <c r="RYJ771" s="30"/>
      <c r="RYK771" s="30"/>
      <c r="RYL771" s="30"/>
      <c r="RYM771" s="30"/>
      <c r="RYN771" s="30"/>
      <c r="RYO771" s="30"/>
      <c r="RYP771" s="30"/>
      <c r="RYQ771" s="30"/>
      <c r="RYR771" s="30"/>
      <c r="RYS771" s="30"/>
      <c r="RYT771" s="30"/>
      <c r="RYU771" s="30"/>
      <c r="RYV771" s="30"/>
      <c r="RYW771" s="30"/>
      <c r="RYX771" s="30"/>
      <c r="RYY771" s="30"/>
      <c r="RYZ771" s="30"/>
      <c r="RZA771" s="30"/>
      <c r="RZB771" s="30"/>
      <c r="RZC771" s="30"/>
      <c r="RZD771" s="30"/>
      <c r="RZE771" s="30"/>
      <c r="RZF771" s="30"/>
      <c r="RZG771" s="30"/>
      <c r="RZH771" s="30"/>
      <c r="RZI771" s="30"/>
      <c r="RZJ771" s="30"/>
      <c r="RZK771" s="30"/>
      <c r="RZL771" s="30"/>
      <c r="RZM771" s="30"/>
      <c r="RZN771" s="30"/>
      <c r="RZO771" s="30"/>
      <c r="RZP771" s="30"/>
      <c r="RZQ771" s="30"/>
      <c r="RZR771" s="30"/>
      <c r="RZS771" s="30"/>
      <c r="RZT771" s="30"/>
      <c r="RZU771" s="30"/>
      <c r="RZV771" s="30"/>
      <c r="RZW771" s="30"/>
      <c r="RZX771" s="30"/>
      <c r="RZY771" s="30"/>
      <c r="RZZ771" s="30"/>
      <c r="SAA771" s="30"/>
      <c r="SAB771" s="30"/>
      <c r="SAC771" s="30"/>
      <c r="SAD771" s="30"/>
      <c r="SAE771" s="30"/>
      <c r="SAF771" s="30"/>
      <c r="SAG771" s="30"/>
      <c r="SAH771" s="30"/>
      <c r="SAI771" s="30"/>
      <c r="SAJ771" s="30"/>
      <c r="SAK771" s="30"/>
      <c r="SAL771" s="30"/>
      <c r="SAM771" s="30"/>
      <c r="SAN771" s="30"/>
      <c r="SAO771" s="30"/>
      <c r="SAP771" s="30"/>
      <c r="SAQ771" s="30"/>
      <c r="SAR771" s="30"/>
      <c r="SAS771" s="30"/>
      <c r="SAT771" s="30"/>
      <c r="SAU771" s="30"/>
      <c r="SAV771" s="30"/>
      <c r="SAW771" s="30"/>
      <c r="SAX771" s="30"/>
      <c r="SAY771" s="30"/>
      <c r="SAZ771" s="30"/>
      <c r="SBA771" s="30"/>
      <c r="SBB771" s="30"/>
      <c r="SBC771" s="30"/>
      <c r="SBD771" s="30"/>
      <c r="SBE771" s="30"/>
      <c r="SBF771" s="30"/>
      <c r="SBG771" s="30"/>
      <c r="SBH771" s="30"/>
      <c r="SBI771" s="30"/>
      <c r="SBJ771" s="30"/>
      <c r="SBK771" s="30"/>
      <c r="SBL771" s="30"/>
      <c r="SBM771" s="30"/>
      <c r="SBN771" s="30"/>
      <c r="SBO771" s="30"/>
      <c r="SBP771" s="30"/>
      <c r="SBQ771" s="30"/>
      <c r="SBR771" s="30"/>
      <c r="SBS771" s="30"/>
      <c r="SBT771" s="30"/>
      <c r="SBU771" s="30"/>
      <c r="SBV771" s="30"/>
      <c r="SBW771" s="30"/>
      <c r="SBX771" s="30"/>
      <c r="SBY771" s="30"/>
      <c r="SBZ771" s="30"/>
      <c r="SCA771" s="30"/>
      <c r="SCB771" s="30"/>
      <c r="SCC771" s="30"/>
      <c r="SCD771" s="30"/>
      <c r="SCE771" s="30"/>
      <c r="SCF771" s="30"/>
      <c r="SCG771" s="30"/>
      <c r="SCH771" s="30"/>
      <c r="SCI771" s="30"/>
      <c r="SCJ771" s="30"/>
      <c r="SCK771" s="30"/>
      <c r="SCL771" s="30"/>
      <c r="SCM771" s="30"/>
      <c r="SCN771" s="30"/>
      <c r="SCO771" s="30"/>
      <c r="SCP771" s="30"/>
      <c r="SCQ771" s="30"/>
      <c r="SCR771" s="30"/>
      <c r="SCS771" s="30"/>
      <c r="SCT771" s="30"/>
      <c r="SCU771" s="30"/>
      <c r="SCV771" s="30"/>
      <c r="SCW771" s="30"/>
      <c r="SCX771" s="30"/>
      <c r="SCY771" s="30"/>
      <c r="SCZ771" s="30"/>
      <c r="SDA771" s="30"/>
      <c r="SDB771" s="30"/>
      <c r="SDC771" s="30"/>
      <c r="SDD771" s="30"/>
      <c r="SDE771" s="30"/>
      <c r="SDF771" s="30"/>
      <c r="SDG771" s="30"/>
      <c r="SDH771" s="30"/>
      <c r="SDI771" s="30"/>
      <c r="SDJ771" s="30"/>
      <c r="SDK771" s="30"/>
      <c r="SDL771" s="30"/>
      <c r="SDM771" s="30"/>
      <c r="SDN771" s="30"/>
      <c r="SDO771" s="30"/>
      <c r="SDP771" s="30"/>
      <c r="SDQ771" s="30"/>
      <c r="SDR771" s="30"/>
      <c r="SDS771" s="30"/>
      <c r="SDT771" s="30"/>
      <c r="SDU771" s="30"/>
      <c r="SDV771" s="30"/>
      <c r="SDW771" s="30"/>
      <c r="SDX771" s="30"/>
      <c r="SDY771" s="30"/>
      <c r="SDZ771" s="30"/>
      <c r="SEA771" s="30"/>
      <c r="SEB771" s="30"/>
      <c r="SEC771" s="30"/>
      <c r="SED771" s="30"/>
      <c r="SEE771" s="30"/>
      <c r="SEF771" s="30"/>
      <c r="SEG771" s="30"/>
      <c r="SEH771" s="30"/>
      <c r="SEI771" s="30"/>
      <c r="SEJ771" s="30"/>
      <c r="SEK771" s="30"/>
      <c r="SEL771" s="30"/>
      <c r="SEM771" s="30"/>
      <c r="SEN771" s="30"/>
      <c r="SEO771" s="30"/>
      <c r="SEP771" s="30"/>
      <c r="SEQ771" s="30"/>
      <c r="SER771" s="30"/>
      <c r="SES771" s="30"/>
      <c r="SET771" s="30"/>
      <c r="SEU771" s="30"/>
      <c r="SEV771" s="30"/>
      <c r="SEW771" s="30"/>
      <c r="SEX771" s="30"/>
      <c r="SEY771" s="30"/>
      <c r="SEZ771" s="30"/>
      <c r="SFA771" s="30"/>
      <c r="SFB771" s="30"/>
      <c r="SFC771" s="30"/>
      <c r="SFD771" s="30"/>
      <c r="SFE771" s="30"/>
      <c r="SFF771" s="30"/>
      <c r="SFG771" s="30"/>
      <c r="SFH771" s="30"/>
      <c r="SFI771" s="30"/>
      <c r="SFJ771" s="30"/>
      <c r="SFK771" s="30"/>
      <c r="SFL771" s="30"/>
      <c r="SFM771" s="30"/>
      <c r="SFN771" s="30"/>
      <c r="SFO771" s="30"/>
      <c r="SFP771" s="30"/>
      <c r="SFQ771" s="30"/>
      <c r="SFR771" s="30"/>
      <c r="SFS771" s="30"/>
      <c r="SFT771" s="30"/>
      <c r="SFU771" s="30"/>
      <c r="SFV771" s="30"/>
      <c r="SFW771" s="30"/>
      <c r="SFX771" s="30"/>
      <c r="SFY771" s="30"/>
      <c r="SFZ771" s="30"/>
      <c r="SGA771" s="30"/>
      <c r="SGB771" s="30"/>
      <c r="SGC771" s="30"/>
      <c r="SGD771" s="30"/>
      <c r="SGE771" s="30"/>
      <c r="SGF771" s="30"/>
      <c r="SGG771" s="30"/>
      <c r="SGH771" s="30"/>
      <c r="SGI771" s="30"/>
      <c r="SGJ771" s="30"/>
      <c r="SGK771" s="30"/>
      <c r="SGL771" s="30"/>
      <c r="SGM771" s="30"/>
      <c r="SGN771" s="30"/>
      <c r="SGO771" s="30"/>
      <c r="SGP771" s="30"/>
      <c r="SGQ771" s="30"/>
      <c r="SGR771" s="30"/>
      <c r="SGS771" s="30"/>
      <c r="SGT771" s="30"/>
      <c r="SGU771" s="30"/>
      <c r="SGV771" s="30"/>
      <c r="SGW771" s="30"/>
      <c r="SGX771" s="30"/>
      <c r="SGY771" s="30"/>
      <c r="SGZ771" s="30"/>
      <c r="SHA771" s="30"/>
      <c r="SHB771" s="30"/>
      <c r="SHC771" s="30"/>
      <c r="SHD771" s="30"/>
      <c r="SHE771" s="30"/>
      <c r="SHF771" s="30"/>
      <c r="SHG771" s="30"/>
      <c r="SHH771" s="30"/>
      <c r="SHI771" s="30"/>
      <c r="SHJ771" s="30"/>
      <c r="SHK771" s="30"/>
      <c r="SHL771" s="30"/>
      <c r="SHM771" s="30"/>
      <c r="SHN771" s="30"/>
      <c r="SHO771" s="30"/>
      <c r="SHP771" s="30"/>
      <c r="SHQ771" s="30"/>
      <c r="SHR771" s="30"/>
      <c r="SHS771" s="30"/>
      <c r="SHT771" s="30"/>
      <c r="SHU771" s="30"/>
      <c r="SHV771" s="30"/>
      <c r="SHW771" s="30"/>
      <c r="SHX771" s="30"/>
      <c r="SHY771" s="30"/>
      <c r="SHZ771" s="30"/>
      <c r="SIA771" s="30"/>
      <c r="SIB771" s="30"/>
      <c r="SIC771" s="30"/>
      <c r="SID771" s="30"/>
      <c r="SIE771" s="30"/>
      <c r="SIF771" s="30"/>
      <c r="SIG771" s="30"/>
      <c r="SIH771" s="30"/>
      <c r="SII771" s="30"/>
      <c r="SIJ771" s="30"/>
      <c r="SIK771" s="30"/>
      <c r="SIL771" s="30"/>
      <c r="SIM771" s="30"/>
      <c r="SIN771" s="30"/>
      <c r="SIO771" s="30"/>
      <c r="SIP771" s="30"/>
      <c r="SIQ771" s="30"/>
      <c r="SIR771" s="30"/>
      <c r="SIS771" s="30"/>
      <c r="SIT771" s="30"/>
      <c r="SIU771" s="30"/>
      <c r="SIV771" s="30"/>
      <c r="SIW771" s="30"/>
      <c r="SIX771" s="30"/>
      <c r="SIY771" s="30"/>
      <c r="SIZ771" s="30"/>
      <c r="SJA771" s="30"/>
      <c r="SJB771" s="30"/>
      <c r="SJC771" s="30"/>
      <c r="SJD771" s="30"/>
      <c r="SJE771" s="30"/>
      <c r="SJF771" s="30"/>
      <c r="SJG771" s="30"/>
      <c r="SJH771" s="30"/>
      <c r="SJI771" s="30"/>
      <c r="SJJ771" s="30"/>
      <c r="SJK771" s="30"/>
      <c r="SJL771" s="30"/>
      <c r="SJM771" s="30"/>
      <c r="SJN771" s="30"/>
      <c r="SJO771" s="30"/>
      <c r="SJP771" s="30"/>
      <c r="SJQ771" s="30"/>
      <c r="SJR771" s="30"/>
      <c r="SJS771" s="30"/>
      <c r="SJT771" s="30"/>
      <c r="SJU771" s="30"/>
      <c r="SJV771" s="30"/>
      <c r="SJW771" s="30"/>
      <c r="SJX771" s="30"/>
      <c r="SJY771" s="30"/>
      <c r="SJZ771" s="30"/>
      <c r="SKA771" s="30"/>
      <c r="SKB771" s="30"/>
      <c r="SKC771" s="30"/>
      <c r="SKD771" s="30"/>
      <c r="SKE771" s="30"/>
      <c r="SKF771" s="30"/>
      <c r="SKG771" s="30"/>
      <c r="SKH771" s="30"/>
      <c r="SKI771" s="30"/>
      <c r="SKJ771" s="30"/>
      <c r="SKK771" s="30"/>
      <c r="SKL771" s="30"/>
      <c r="SKM771" s="30"/>
      <c r="SKN771" s="30"/>
      <c r="SKO771" s="30"/>
      <c r="SKP771" s="30"/>
      <c r="SKQ771" s="30"/>
      <c r="SKR771" s="30"/>
      <c r="SKS771" s="30"/>
      <c r="SKT771" s="30"/>
      <c r="SKU771" s="30"/>
      <c r="SKV771" s="30"/>
      <c r="SKW771" s="30"/>
      <c r="SKX771" s="30"/>
      <c r="SKY771" s="30"/>
      <c r="SKZ771" s="30"/>
      <c r="SLA771" s="30"/>
      <c r="SLB771" s="30"/>
      <c r="SLC771" s="30"/>
      <c r="SLD771" s="30"/>
      <c r="SLE771" s="30"/>
      <c r="SLF771" s="30"/>
      <c r="SLG771" s="30"/>
      <c r="SLH771" s="30"/>
      <c r="SLI771" s="30"/>
      <c r="SLJ771" s="30"/>
      <c r="SLK771" s="30"/>
      <c r="SLL771" s="30"/>
      <c r="SLM771" s="30"/>
      <c r="SLN771" s="30"/>
      <c r="SLO771" s="30"/>
      <c r="SLP771" s="30"/>
      <c r="SLQ771" s="30"/>
      <c r="SLR771" s="30"/>
      <c r="SLS771" s="30"/>
      <c r="SLT771" s="30"/>
      <c r="SLU771" s="30"/>
      <c r="SLV771" s="30"/>
      <c r="SLW771" s="30"/>
      <c r="SLX771" s="30"/>
      <c r="SLY771" s="30"/>
      <c r="SLZ771" s="30"/>
      <c r="SMA771" s="30"/>
      <c r="SMB771" s="30"/>
      <c r="SMC771" s="30"/>
      <c r="SMD771" s="30"/>
      <c r="SME771" s="30"/>
      <c r="SMF771" s="30"/>
      <c r="SMG771" s="30"/>
      <c r="SMH771" s="30"/>
      <c r="SMI771" s="30"/>
      <c r="SMJ771" s="30"/>
      <c r="SMK771" s="30"/>
      <c r="SML771" s="30"/>
      <c r="SMM771" s="30"/>
      <c r="SMN771" s="30"/>
      <c r="SMO771" s="30"/>
      <c r="SMP771" s="30"/>
      <c r="SMQ771" s="30"/>
      <c r="SMR771" s="30"/>
      <c r="SMS771" s="30"/>
      <c r="SMT771" s="30"/>
      <c r="SMU771" s="30"/>
      <c r="SMV771" s="30"/>
      <c r="SMW771" s="30"/>
      <c r="SMX771" s="30"/>
      <c r="SMY771" s="30"/>
      <c r="SMZ771" s="30"/>
      <c r="SNA771" s="30"/>
      <c r="SNB771" s="30"/>
      <c r="SNC771" s="30"/>
      <c r="SND771" s="30"/>
      <c r="SNE771" s="30"/>
      <c r="SNF771" s="30"/>
      <c r="SNG771" s="30"/>
      <c r="SNH771" s="30"/>
      <c r="SNI771" s="30"/>
      <c r="SNJ771" s="30"/>
      <c r="SNK771" s="30"/>
      <c r="SNL771" s="30"/>
      <c r="SNM771" s="30"/>
      <c r="SNN771" s="30"/>
      <c r="SNO771" s="30"/>
      <c r="SNP771" s="30"/>
      <c r="SNQ771" s="30"/>
      <c r="SNR771" s="30"/>
      <c r="SNS771" s="30"/>
      <c r="SNT771" s="30"/>
      <c r="SNU771" s="30"/>
      <c r="SNV771" s="30"/>
      <c r="SNW771" s="30"/>
      <c r="SNX771" s="30"/>
      <c r="SNY771" s="30"/>
      <c r="SNZ771" s="30"/>
      <c r="SOA771" s="30"/>
      <c r="SOB771" s="30"/>
      <c r="SOC771" s="30"/>
      <c r="SOD771" s="30"/>
      <c r="SOE771" s="30"/>
      <c r="SOF771" s="30"/>
      <c r="SOG771" s="30"/>
      <c r="SOH771" s="30"/>
      <c r="SOI771" s="30"/>
      <c r="SOJ771" s="30"/>
      <c r="SOK771" s="30"/>
      <c r="SOL771" s="30"/>
      <c r="SOM771" s="30"/>
      <c r="SON771" s="30"/>
      <c r="SOO771" s="30"/>
      <c r="SOP771" s="30"/>
      <c r="SOQ771" s="30"/>
      <c r="SOR771" s="30"/>
      <c r="SOS771" s="30"/>
      <c r="SOT771" s="30"/>
      <c r="SOU771" s="30"/>
      <c r="SOV771" s="30"/>
      <c r="SOW771" s="30"/>
      <c r="SOX771" s="30"/>
      <c r="SOY771" s="30"/>
      <c r="SOZ771" s="30"/>
      <c r="SPA771" s="30"/>
      <c r="SPB771" s="30"/>
      <c r="SPC771" s="30"/>
      <c r="SPD771" s="30"/>
      <c r="SPE771" s="30"/>
      <c r="SPF771" s="30"/>
      <c r="SPG771" s="30"/>
      <c r="SPH771" s="30"/>
      <c r="SPI771" s="30"/>
      <c r="SPJ771" s="30"/>
      <c r="SPK771" s="30"/>
      <c r="SPL771" s="30"/>
      <c r="SPM771" s="30"/>
      <c r="SPN771" s="30"/>
      <c r="SPO771" s="30"/>
      <c r="SPP771" s="30"/>
      <c r="SPQ771" s="30"/>
      <c r="SPR771" s="30"/>
      <c r="SPS771" s="30"/>
      <c r="SPT771" s="30"/>
      <c r="SPU771" s="30"/>
      <c r="SPV771" s="30"/>
      <c r="SPW771" s="30"/>
      <c r="SPX771" s="30"/>
      <c r="SPY771" s="30"/>
      <c r="SPZ771" s="30"/>
      <c r="SQA771" s="30"/>
      <c r="SQB771" s="30"/>
      <c r="SQC771" s="30"/>
      <c r="SQD771" s="30"/>
      <c r="SQE771" s="30"/>
      <c r="SQF771" s="30"/>
      <c r="SQG771" s="30"/>
      <c r="SQH771" s="30"/>
      <c r="SQI771" s="30"/>
      <c r="SQJ771" s="30"/>
      <c r="SQK771" s="30"/>
      <c r="SQL771" s="30"/>
      <c r="SQM771" s="30"/>
      <c r="SQN771" s="30"/>
      <c r="SQO771" s="30"/>
      <c r="SQP771" s="30"/>
      <c r="SQQ771" s="30"/>
      <c r="SQR771" s="30"/>
      <c r="SQS771" s="30"/>
      <c r="SQT771" s="30"/>
      <c r="SQU771" s="30"/>
      <c r="SQV771" s="30"/>
      <c r="SQW771" s="30"/>
      <c r="SQX771" s="30"/>
      <c r="SQY771" s="30"/>
      <c r="SQZ771" s="30"/>
      <c r="SRA771" s="30"/>
      <c r="SRB771" s="30"/>
      <c r="SRC771" s="30"/>
      <c r="SRD771" s="30"/>
      <c r="SRE771" s="30"/>
      <c r="SRF771" s="30"/>
      <c r="SRG771" s="30"/>
      <c r="SRH771" s="30"/>
      <c r="SRI771" s="30"/>
      <c r="SRJ771" s="30"/>
      <c r="SRK771" s="30"/>
      <c r="SRL771" s="30"/>
      <c r="SRM771" s="30"/>
      <c r="SRN771" s="30"/>
      <c r="SRO771" s="30"/>
      <c r="SRP771" s="30"/>
      <c r="SRQ771" s="30"/>
      <c r="SRR771" s="30"/>
      <c r="SRS771" s="30"/>
      <c r="SRT771" s="30"/>
      <c r="SRU771" s="30"/>
      <c r="SRV771" s="30"/>
      <c r="SRW771" s="30"/>
      <c r="SRX771" s="30"/>
      <c r="SRY771" s="30"/>
      <c r="SRZ771" s="30"/>
      <c r="SSA771" s="30"/>
      <c r="SSB771" s="30"/>
      <c r="SSC771" s="30"/>
      <c r="SSD771" s="30"/>
      <c r="SSE771" s="30"/>
      <c r="SSF771" s="30"/>
      <c r="SSG771" s="30"/>
      <c r="SSH771" s="30"/>
      <c r="SSI771" s="30"/>
      <c r="SSJ771" s="30"/>
      <c r="SSK771" s="30"/>
      <c r="SSL771" s="30"/>
      <c r="SSM771" s="30"/>
      <c r="SSN771" s="30"/>
      <c r="SSO771" s="30"/>
      <c r="SSP771" s="30"/>
      <c r="SSQ771" s="30"/>
      <c r="SSR771" s="30"/>
      <c r="SSS771" s="30"/>
      <c r="SST771" s="30"/>
      <c r="SSU771" s="30"/>
      <c r="SSV771" s="30"/>
      <c r="SSW771" s="30"/>
      <c r="SSX771" s="30"/>
      <c r="SSY771" s="30"/>
      <c r="SSZ771" s="30"/>
      <c r="STA771" s="30"/>
      <c r="STB771" s="30"/>
      <c r="STC771" s="30"/>
      <c r="STD771" s="30"/>
      <c r="STE771" s="30"/>
      <c r="STF771" s="30"/>
      <c r="STG771" s="30"/>
      <c r="STH771" s="30"/>
      <c r="STI771" s="30"/>
      <c r="STJ771" s="30"/>
      <c r="STK771" s="30"/>
      <c r="STL771" s="30"/>
      <c r="STM771" s="30"/>
      <c r="STN771" s="30"/>
      <c r="STO771" s="30"/>
      <c r="STP771" s="30"/>
      <c r="STQ771" s="30"/>
      <c r="STR771" s="30"/>
      <c r="STS771" s="30"/>
      <c r="STT771" s="30"/>
      <c r="STU771" s="30"/>
      <c r="STV771" s="30"/>
      <c r="STW771" s="30"/>
      <c r="STX771" s="30"/>
      <c r="STY771" s="30"/>
      <c r="STZ771" s="30"/>
      <c r="SUA771" s="30"/>
      <c r="SUB771" s="30"/>
      <c r="SUC771" s="30"/>
      <c r="SUD771" s="30"/>
      <c r="SUE771" s="30"/>
      <c r="SUF771" s="30"/>
      <c r="SUG771" s="30"/>
      <c r="SUH771" s="30"/>
      <c r="SUI771" s="30"/>
      <c r="SUJ771" s="30"/>
      <c r="SUK771" s="30"/>
      <c r="SUL771" s="30"/>
      <c r="SUM771" s="30"/>
      <c r="SUN771" s="30"/>
      <c r="SUO771" s="30"/>
      <c r="SUP771" s="30"/>
      <c r="SUQ771" s="30"/>
      <c r="SUR771" s="30"/>
      <c r="SUS771" s="30"/>
      <c r="SUT771" s="30"/>
      <c r="SUU771" s="30"/>
      <c r="SUV771" s="30"/>
      <c r="SUW771" s="30"/>
      <c r="SUX771" s="30"/>
      <c r="SUY771" s="30"/>
      <c r="SUZ771" s="30"/>
      <c r="SVA771" s="30"/>
      <c r="SVB771" s="30"/>
      <c r="SVC771" s="30"/>
      <c r="SVD771" s="30"/>
      <c r="SVE771" s="30"/>
      <c r="SVF771" s="30"/>
      <c r="SVG771" s="30"/>
      <c r="SVH771" s="30"/>
      <c r="SVI771" s="30"/>
      <c r="SVJ771" s="30"/>
      <c r="SVK771" s="30"/>
      <c r="SVL771" s="30"/>
      <c r="SVM771" s="30"/>
      <c r="SVN771" s="30"/>
      <c r="SVO771" s="30"/>
      <c r="SVP771" s="30"/>
      <c r="SVQ771" s="30"/>
      <c r="SVR771" s="30"/>
      <c r="SVS771" s="30"/>
      <c r="SVT771" s="30"/>
      <c r="SVU771" s="30"/>
      <c r="SVV771" s="30"/>
      <c r="SVW771" s="30"/>
      <c r="SVX771" s="30"/>
      <c r="SVY771" s="30"/>
      <c r="SVZ771" s="30"/>
      <c r="SWA771" s="30"/>
      <c r="SWB771" s="30"/>
      <c r="SWC771" s="30"/>
      <c r="SWD771" s="30"/>
      <c r="SWE771" s="30"/>
      <c r="SWF771" s="30"/>
      <c r="SWG771" s="30"/>
      <c r="SWH771" s="30"/>
      <c r="SWI771" s="30"/>
      <c r="SWJ771" s="30"/>
      <c r="SWK771" s="30"/>
      <c r="SWL771" s="30"/>
      <c r="SWM771" s="30"/>
      <c r="SWN771" s="30"/>
      <c r="SWO771" s="30"/>
      <c r="SWP771" s="30"/>
      <c r="SWQ771" s="30"/>
      <c r="SWR771" s="30"/>
      <c r="SWS771" s="30"/>
      <c r="SWT771" s="30"/>
      <c r="SWU771" s="30"/>
      <c r="SWV771" s="30"/>
      <c r="SWW771" s="30"/>
      <c r="SWX771" s="30"/>
      <c r="SWY771" s="30"/>
      <c r="SWZ771" s="30"/>
      <c r="SXA771" s="30"/>
      <c r="SXB771" s="30"/>
      <c r="SXC771" s="30"/>
      <c r="SXD771" s="30"/>
      <c r="SXE771" s="30"/>
      <c r="SXF771" s="30"/>
      <c r="SXG771" s="30"/>
      <c r="SXH771" s="30"/>
      <c r="SXI771" s="30"/>
      <c r="SXJ771" s="30"/>
      <c r="SXK771" s="30"/>
      <c r="SXL771" s="30"/>
      <c r="SXM771" s="30"/>
      <c r="SXN771" s="30"/>
      <c r="SXO771" s="30"/>
      <c r="SXP771" s="30"/>
      <c r="SXQ771" s="30"/>
      <c r="SXR771" s="30"/>
      <c r="SXS771" s="30"/>
      <c r="SXT771" s="30"/>
      <c r="SXU771" s="30"/>
      <c r="SXV771" s="30"/>
      <c r="SXW771" s="30"/>
      <c r="SXX771" s="30"/>
      <c r="SXY771" s="30"/>
      <c r="SXZ771" s="30"/>
      <c r="SYA771" s="30"/>
      <c r="SYB771" s="30"/>
      <c r="SYC771" s="30"/>
      <c r="SYD771" s="30"/>
      <c r="SYE771" s="30"/>
      <c r="SYF771" s="30"/>
      <c r="SYG771" s="30"/>
      <c r="SYH771" s="30"/>
      <c r="SYI771" s="30"/>
      <c r="SYJ771" s="30"/>
      <c r="SYK771" s="30"/>
      <c r="SYL771" s="30"/>
      <c r="SYM771" s="30"/>
      <c r="SYN771" s="30"/>
      <c r="SYO771" s="30"/>
      <c r="SYP771" s="30"/>
      <c r="SYQ771" s="30"/>
      <c r="SYR771" s="30"/>
      <c r="SYS771" s="30"/>
      <c r="SYT771" s="30"/>
      <c r="SYU771" s="30"/>
      <c r="SYV771" s="30"/>
      <c r="SYW771" s="30"/>
      <c r="SYX771" s="30"/>
      <c r="SYY771" s="30"/>
      <c r="SYZ771" s="30"/>
      <c r="SZA771" s="30"/>
      <c r="SZB771" s="30"/>
      <c r="SZC771" s="30"/>
      <c r="SZD771" s="30"/>
      <c r="SZE771" s="30"/>
      <c r="SZF771" s="30"/>
      <c r="SZG771" s="30"/>
      <c r="SZH771" s="30"/>
      <c r="SZI771" s="30"/>
      <c r="SZJ771" s="30"/>
      <c r="SZK771" s="30"/>
      <c r="SZL771" s="30"/>
      <c r="SZM771" s="30"/>
      <c r="SZN771" s="30"/>
      <c r="SZO771" s="30"/>
      <c r="SZP771" s="30"/>
      <c r="SZQ771" s="30"/>
      <c r="SZR771" s="30"/>
      <c r="SZS771" s="30"/>
      <c r="SZT771" s="30"/>
      <c r="SZU771" s="30"/>
      <c r="SZV771" s="30"/>
      <c r="SZW771" s="30"/>
      <c r="SZX771" s="30"/>
      <c r="SZY771" s="30"/>
      <c r="SZZ771" s="30"/>
      <c r="TAA771" s="30"/>
      <c r="TAB771" s="30"/>
      <c r="TAC771" s="30"/>
      <c r="TAD771" s="30"/>
      <c r="TAE771" s="30"/>
      <c r="TAF771" s="30"/>
      <c r="TAG771" s="30"/>
      <c r="TAH771" s="30"/>
      <c r="TAI771" s="30"/>
      <c r="TAJ771" s="30"/>
      <c r="TAK771" s="30"/>
      <c r="TAL771" s="30"/>
      <c r="TAM771" s="30"/>
      <c r="TAN771" s="30"/>
      <c r="TAO771" s="30"/>
      <c r="TAP771" s="30"/>
      <c r="TAQ771" s="30"/>
      <c r="TAR771" s="30"/>
      <c r="TAS771" s="30"/>
      <c r="TAT771" s="30"/>
      <c r="TAU771" s="30"/>
      <c r="TAV771" s="30"/>
      <c r="TAW771" s="30"/>
      <c r="TAX771" s="30"/>
      <c r="TAY771" s="30"/>
      <c r="TAZ771" s="30"/>
      <c r="TBA771" s="30"/>
      <c r="TBB771" s="30"/>
      <c r="TBC771" s="30"/>
      <c r="TBD771" s="30"/>
      <c r="TBE771" s="30"/>
      <c r="TBF771" s="30"/>
      <c r="TBG771" s="30"/>
      <c r="TBH771" s="30"/>
      <c r="TBI771" s="30"/>
      <c r="TBJ771" s="30"/>
      <c r="TBK771" s="30"/>
      <c r="TBL771" s="30"/>
      <c r="TBM771" s="30"/>
      <c r="TBN771" s="30"/>
      <c r="TBO771" s="30"/>
      <c r="TBP771" s="30"/>
      <c r="TBQ771" s="30"/>
      <c r="TBR771" s="30"/>
      <c r="TBS771" s="30"/>
      <c r="TBT771" s="30"/>
      <c r="TBU771" s="30"/>
      <c r="TBV771" s="30"/>
      <c r="TBW771" s="30"/>
      <c r="TBX771" s="30"/>
      <c r="TBY771" s="30"/>
      <c r="TBZ771" s="30"/>
      <c r="TCA771" s="30"/>
      <c r="TCB771" s="30"/>
      <c r="TCC771" s="30"/>
      <c r="TCD771" s="30"/>
      <c r="TCE771" s="30"/>
      <c r="TCF771" s="30"/>
      <c r="TCG771" s="30"/>
      <c r="TCH771" s="30"/>
      <c r="TCI771" s="30"/>
      <c r="TCJ771" s="30"/>
      <c r="TCK771" s="30"/>
      <c r="TCL771" s="30"/>
      <c r="TCM771" s="30"/>
      <c r="TCN771" s="30"/>
      <c r="TCO771" s="30"/>
      <c r="TCP771" s="30"/>
      <c r="TCQ771" s="30"/>
      <c r="TCR771" s="30"/>
      <c r="TCS771" s="30"/>
      <c r="TCT771" s="30"/>
      <c r="TCU771" s="30"/>
      <c r="TCV771" s="30"/>
      <c r="TCW771" s="30"/>
      <c r="TCX771" s="30"/>
      <c r="TCY771" s="30"/>
      <c r="TCZ771" s="30"/>
      <c r="TDA771" s="30"/>
      <c r="TDB771" s="30"/>
      <c r="TDC771" s="30"/>
      <c r="TDD771" s="30"/>
      <c r="TDE771" s="30"/>
      <c r="TDF771" s="30"/>
      <c r="TDG771" s="30"/>
      <c r="TDH771" s="30"/>
      <c r="TDI771" s="30"/>
      <c r="TDJ771" s="30"/>
      <c r="TDK771" s="30"/>
      <c r="TDL771" s="30"/>
      <c r="TDM771" s="30"/>
      <c r="TDN771" s="30"/>
      <c r="TDO771" s="30"/>
      <c r="TDP771" s="30"/>
      <c r="TDQ771" s="30"/>
      <c r="TDR771" s="30"/>
      <c r="TDS771" s="30"/>
      <c r="TDT771" s="30"/>
      <c r="TDU771" s="30"/>
      <c r="TDV771" s="30"/>
      <c r="TDW771" s="30"/>
      <c r="TDX771" s="30"/>
      <c r="TDY771" s="30"/>
      <c r="TDZ771" s="30"/>
      <c r="TEA771" s="30"/>
      <c r="TEB771" s="30"/>
      <c r="TEC771" s="30"/>
      <c r="TED771" s="30"/>
      <c r="TEE771" s="30"/>
      <c r="TEF771" s="30"/>
      <c r="TEG771" s="30"/>
      <c r="TEH771" s="30"/>
      <c r="TEI771" s="30"/>
      <c r="TEJ771" s="30"/>
      <c r="TEK771" s="30"/>
      <c r="TEL771" s="30"/>
      <c r="TEM771" s="30"/>
      <c r="TEN771" s="30"/>
      <c r="TEO771" s="30"/>
      <c r="TEP771" s="30"/>
      <c r="TEQ771" s="30"/>
      <c r="TER771" s="30"/>
      <c r="TES771" s="30"/>
      <c r="TET771" s="30"/>
      <c r="TEU771" s="30"/>
      <c r="TEV771" s="30"/>
      <c r="TEW771" s="30"/>
      <c r="TEX771" s="30"/>
      <c r="TEY771" s="30"/>
      <c r="TEZ771" s="30"/>
      <c r="TFA771" s="30"/>
      <c r="TFB771" s="30"/>
      <c r="TFC771" s="30"/>
      <c r="TFD771" s="30"/>
      <c r="TFE771" s="30"/>
      <c r="TFF771" s="30"/>
      <c r="TFG771" s="30"/>
      <c r="TFH771" s="30"/>
      <c r="TFI771" s="30"/>
      <c r="TFJ771" s="30"/>
      <c r="TFK771" s="30"/>
      <c r="TFL771" s="30"/>
      <c r="TFM771" s="30"/>
      <c r="TFN771" s="30"/>
      <c r="TFO771" s="30"/>
      <c r="TFP771" s="30"/>
      <c r="TFQ771" s="30"/>
      <c r="TFR771" s="30"/>
      <c r="TFS771" s="30"/>
      <c r="TFT771" s="30"/>
      <c r="TFU771" s="30"/>
      <c r="TFV771" s="30"/>
      <c r="TFW771" s="30"/>
      <c r="TFX771" s="30"/>
      <c r="TFY771" s="30"/>
      <c r="TFZ771" s="30"/>
      <c r="TGA771" s="30"/>
      <c r="TGB771" s="30"/>
      <c r="TGC771" s="30"/>
      <c r="TGD771" s="30"/>
      <c r="TGE771" s="30"/>
      <c r="TGF771" s="30"/>
      <c r="TGG771" s="30"/>
      <c r="TGH771" s="30"/>
      <c r="TGI771" s="30"/>
      <c r="TGJ771" s="30"/>
      <c r="TGK771" s="30"/>
      <c r="TGL771" s="30"/>
      <c r="TGM771" s="30"/>
      <c r="TGN771" s="30"/>
      <c r="TGO771" s="30"/>
      <c r="TGP771" s="30"/>
      <c r="TGQ771" s="30"/>
      <c r="TGR771" s="30"/>
      <c r="TGS771" s="30"/>
      <c r="TGT771" s="30"/>
      <c r="TGU771" s="30"/>
      <c r="TGV771" s="30"/>
      <c r="TGW771" s="30"/>
      <c r="TGX771" s="30"/>
      <c r="TGY771" s="30"/>
      <c r="TGZ771" s="30"/>
      <c r="THA771" s="30"/>
      <c r="THB771" s="30"/>
      <c r="THC771" s="30"/>
      <c r="THD771" s="30"/>
      <c r="THE771" s="30"/>
      <c r="THF771" s="30"/>
      <c r="THG771" s="30"/>
      <c r="THH771" s="30"/>
      <c r="THI771" s="30"/>
      <c r="THJ771" s="30"/>
      <c r="THK771" s="30"/>
      <c r="THL771" s="30"/>
      <c r="THM771" s="30"/>
      <c r="THN771" s="30"/>
      <c r="THO771" s="30"/>
      <c r="THP771" s="30"/>
      <c r="THQ771" s="30"/>
      <c r="THR771" s="30"/>
      <c r="THS771" s="30"/>
      <c r="THT771" s="30"/>
      <c r="THU771" s="30"/>
      <c r="THV771" s="30"/>
      <c r="THW771" s="30"/>
      <c r="THX771" s="30"/>
      <c r="THY771" s="30"/>
      <c r="THZ771" s="30"/>
      <c r="TIA771" s="30"/>
      <c r="TIB771" s="30"/>
      <c r="TIC771" s="30"/>
      <c r="TID771" s="30"/>
      <c r="TIE771" s="30"/>
      <c r="TIF771" s="30"/>
      <c r="TIG771" s="30"/>
      <c r="TIH771" s="30"/>
      <c r="TII771" s="30"/>
      <c r="TIJ771" s="30"/>
      <c r="TIK771" s="30"/>
      <c r="TIL771" s="30"/>
      <c r="TIM771" s="30"/>
      <c r="TIN771" s="30"/>
      <c r="TIO771" s="30"/>
      <c r="TIP771" s="30"/>
      <c r="TIQ771" s="30"/>
      <c r="TIR771" s="30"/>
      <c r="TIS771" s="30"/>
      <c r="TIT771" s="30"/>
      <c r="TIU771" s="30"/>
      <c r="TIV771" s="30"/>
      <c r="TIW771" s="30"/>
      <c r="TIX771" s="30"/>
      <c r="TIY771" s="30"/>
      <c r="TIZ771" s="30"/>
      <c r="TJA771" s="30"/>
      <c r="TJB771" s="30"/>
      <c r="TJC771" s="30"/>
      <c r="TJD771" s="30"/>
      <c r="TJE771" s="30"/>
      <c r="TJF771" s="30"/>
      <c r="TJG771" s="30"/>
      <c r="TJH771" s="30"/>
      <c r="TJI771" s="30"/>
      <c r="TJJ771" s="30"/>
      <c r="TJK771" s="30"/>
      <c r="TJL771" s="30"/>
      <c r="TJM771" s="30"/>
      <c r="TJN771" s="30"/>
      <c r="TJO771" s="30"/>
      <c r="TJP771" s="30"/>
      <c r="TJQ771" s="30"/>
      <c r="TJR771" s="30"/>
      <c r="TJS771" s="30"/>
      <c r="TJT771" s="30"/>
      <c r="TJU771" s="30"/>
      <c r="TJV771" s="30"/>
      <c r="TJW771" s="30"/>
      <c r="TJX771" s="30"/>
      <c r="TJY771" s="30"/>
      <c r="TJZ771" s="30"/>
      <c r="TKA771" s="30"/>
      <c r="TKB771" s="30"/>
      <c r="TKC771" s="30"/>
      <c r="TKD771" s="30"/>
      <c r="TKE771" s="30"/>
      <c r="TKF771" s="30"/>
      <c r="TKG771" s="30"/>
      <c r="TKH771" s="30"/>
      <c r="TKI771" s="30"/>
      <c r="TKJ771" s="30"/>
      <c r="TKK771" s="30"/>
      <c r="TKL771" s="30"/>
      <c r="TKM771" s="30"/>
      <c r="TKN771" s="30"/>
      <c r="TKO771" s="30"/>
      <c r="TKP771" s="30"/>
      <c r="TKQ771" s="30"/>
      <c r="TKR771" s="30"/>
      <c r="TKS771" s="30"/>
      <c r="TKT771" s="30"/>
      <c r="TKU771" s="30"/>
      <c r="TKV771" s="30"/>
      <c r="TKW771" s="30"/>
      <c r="TKX771" s="30"/>
      <c r="TKY771" s="30"/>
      <c r="TKZ771" s="30"/>
      <c r="TLA771" s="30"/>
      <c r="TLB771" s="30"/>
      <c r="TLC771" s="30"/>
      <c r="TLD771" s="30"/>
      <c r="TLE771" s="30"/>
      <c r="TLF771" s="30"/>
      <c r="TLG771" s="30"/>
      <c r="TLH771" s="30"/>
      <c r="TLI771" s="30"/>
      <c r="TLJ771" s="30"/>
      <c r="TLK771" s="30"/>
      <c r="TLL771" s="30"/>
      <c r="TLM771" s="30"/>
      <c r="TLN771" s="30"/>
      <c r="TLO771" s="30"/>
      <c r="TLP771" s="30"/>
      <c r="TLQ771" s="30"/>
      <c r="TLR771" s="30"/>
      <c r="TLS771" s="30"/>
      <c r="TLT771" s="30"/>
      <c r="TLU771" s="30"/>
      <c r="TLV771" s="30"/>
      <c r="TLW771" s="30"/>
      <c r="TLX771" s="30"/>
      <c r="TLY771" s="30"/>
      <c r="TLZ771" s="30"/>
      <c r="TMA771" s="30"/>
      <c r="TMB771" s="30"/>
      <c r="TMC771" s="30"/>
      <c r="TMD771" s="30"/>
      <c r="TME771" s="30"/>
      <c r="TMF771" s="30"/>
      <c r="TMG771" s="30"/>
      <c r="TMH771" s="30"/>
      <c r="TMI771" s="30"/>
      <c r="TMJ771" s="30"/>
      <c r="TMK771" s="30"/>
      <c r="TML771" s="30"/>
      <c r="TMM771" s="30"/>
      <c r="TMN771" s="30"/>
      <c r="TMO771" s="30"/>
      <c r="TMP771" s="30"/>
      <c r="TMQ771" s="30"/>
      <c r="TMR771" s="30"/>
      <c r="TMS771" s="30"/>
      <c r="TMT771" s="30"/>
      <c r="TMU771" s="30"/>
      <c r="TMV771" s="30"/>
      <c r="TMW771" s="30"/>
      <c r="TMX771" s="30"/>
      <c r="TMY771" s="30"/>
      <c r="TMZ771" s="30"/>
      <c r="TNA771" s="30"/>
      <c r="TNB771" s="30"/>
      <c r="TNC771" s="30"/>
      <c r="TND771" s="30"/>
      <c r="TNE771" s="30"/>
      <c r="TNF771" s="30"/>
      <c r="TNG771" s="30"/>
      <c r="TNH771" s="30"/>
      <c r="TNI771" s="30"/>
      <c r="TNJ771" s="30"/>
      <c r="TNK771" s="30"/>
      <c r="TNL771" s="30"/>
      <c r="TNM771" s="30"/>
      <c r="TNN771" s="30"/>
      <c r="TNO771" s="30"/>
      <c r="TNP771" s="30"/>
      <c r="TNQ771" s="30"/>
      <c r="TNR771" s="30"/>
      <c r="TNS771" s="30"/>
      <c r="TNT771" s="30"/>
      <c r="TNU771" s="30"/>
      <c r="TNV771" s="30"/>
      <c r="TNW771" s="30"/>
      <c r="TNX771" s="30"/>
      <c r="TNY771" s="30"/>
      <c r="TNZ771" s="30"/>
      <c r="TOA771" s="30"/>
      <c r="TOB771" s="30"/>
      <c r="TOC771" s="30"/>
      <c r="TOD771" s="30"/>
      <c r="TOE771" s="30"/>
      <c r="TOF771" s="30"/>
      <c r="TOG771" s="30"/>
      <c r="TOH771" s="30"/>
      <c r="TOI771" s="30"/>
      <c r="TOJ771" s="30"/>
      <c r="TOK771" s="30"/>
      <c r="TOL771" s="30"/>
      <c r="TOM771" s="30"/>
      <c r="TON771" s="30"/>
      <c r="TOO771" s="30"/>
      <c r="TOP771" s="30"/>
      <c r="TOQ771" s="30"/>
      <c r="TOR771" s="30"/>
      <c r="TOS771" s="30"/>
      <c r="TOT771" s="30"/>
      <c r="TOU771" s="30"/>
      <c r="TOV771" s="30"/>
      <c r="TOW771" s="30"/>
      <c r="TOX771" s="30"/>
      <c r="TOY771" s="30"/>
      <c r="TOZ771" s="30"/>
      <c r="TPA771" s="30"/>
      <c r="TPB771" s="30"/>
      <c r="TPC771" s="30"/>
      <c r="TPD771" s="30"/>
      <c r="TPE771" s="30"/>
      <c r="TPF771" s="30"/>
      <c r="TPG771" s="30"/>
      <c r="TPH771" s="30"/>
      <c r="TPI771" s="30"/>
      <c r="TPJ771" s="30"/>
      <c r="TPK771" s="30"/>
      <c r="TPL771" s="30"/>
      <c r="TPM771" s="30"/>
      <c r="TPN771" s="30"/>
      <c r="TPO771" s="30"/>
      <c r="TPP771" s="30"/>
      <c r="TPQ771" s="30"/>
      <c r="TPR771" s="30"/>
      <c r="TPS771" s="30"/>
      <c r="TPT771" s="30"/>
      <c r="TPU771" s="30"/>
      <c r="TPV771" s="30"/>
      <c r="TPW771" s="30"/>
      <c r="TPX771" s="30"/>
      <c r="TPY771" s="30"/>
      <c r="TPZ771" s="30"/>
      <c r="TQA771" s="30"/>
      <c r="TQB771" s="30"/>
      <c r="TQC771" s="30"/>
      <c r="TQD771" s="30"/>
      <c r="TQE771" s="30"/>
      <c r="TQF771" s="30"/>
      <c r="TQG771" s="30"/>
      <c r="TQH771" s="30"/>
      <c r="TQI771" s="30"/>
      <c r="TQJ771" s="30"/>
      <c r="TQK771" s="30"/>
      <c r="TQL771" s="30"/>
      <c r="TQM771" s="30"/>
      <c r="TQN771" s="30"/>
      <c r="TQO771" s="30"/>
      <c r="TQP771" s="30"/>
      <c r="TQQ771" s="30"/>
      <c r="TQR771" s="30"/>
      <c r="TQS771" s="30"/>
      <c r="TQT771" s="30"/>
      <c r="TQU771" s="30"/>
      <c r="TQV771" s="30"/>
      <c r="TQW771" s="30"/>
      <c r="TQX771" s="30"/>
      <c r="TQY771" s="30"/>
      <c r="TQZ771" s="30"/>
      <c r="TRA771" s="30"/>
      <c r="TRB771" s="30"/>
      <c r="TRC771" s="30"/>
      <c r="TRD771" s="30"/>
      <c r="TRE771" s="30"/>
      <c r="TRF771" s="30"/>
      <c r="TRG771" s="30"/>
      <c r="TRH771" s="30"/>
      <c r="TRI771" s="30"/>
      <c r="TRJ771" s="30"/>
      <c r="TRK771" s="30"/>
      <c r="TRL771" s="30"/>
      <c r="TRM771" s="30"/>
      <c r="TRN771" s="30"/>
      <c r="TRO771" s="30"/>
      <c r="TRP771" s="30"/>
      <c r="TRQ771" s="30"/>
      <c r="TRR771" s="30"/>
      <c r="TRS771" s="30"/>
      <c r="TRT771" s="30"/>
      <c r="TRU771" s="30"/>
      <c r="TRV771" s="30"/>
      <c r="TRW771" s="30"/>
      <c r="TRX771" s="30"/>
      <c r="TRY771" s="30"/>
      <c r="TRZ771" s="30"/>
      <c r="TSA771" s="30"/>
      <c r="TSB771" s="30"/>
      <c r="TSC771" s="30"/>
      <c r="TSD771" s="30"/>
      <c r="TSE771" s="30"/>
      <c r="TSF771" s="30"/>
      <c r="TSG771" s="30"/>
      <c r="TSH771" s="30"/>
      <c r="TSI771" s="30"/>
      <c r="TSJ771" s="30"/>
      <c r="TSK771" s="30"/>
      <c r="TSL771" s="30"/>
      <c r="TSM771" s="30"/>
      <c r="TSN771" s="30"/>
      <c r="TSO771" s="30"/>
      <c r="TSP771" s="30"/>
      <c r="TSQ771" s="30"/>
      <c r="TSR771" s="30"/>
      <c r="TSS771" s="30"/>
      <c r="TST771" s="30"/>
      <c r="TSU771" s="30"/>
      <c r="TSV771" s="30"/>
      <c r="TSW771" s="30"/>
      <c r="TSX771" s="30"/>
      <c r="TSY771" s="30"/>
      <c r="TSZ771" s="30"/>
      <c r="TTA771" s="30"/>
      <c r="TTB771" s="30"/>
      <c r="TTC771" s="30"/>
      <c r="TTD771" s="30"/>
      <c r="TTE771" s="30"/>
      <c r="TTF771" s="30"/>
      <c r="TTG771" s="30"/>
      <c r="TTH771" s="30"/>
      <c r="TTI771" s="30"/>
      <c r="TTJ771" s="30"/>
      <c r="TTK771" s="30"/>
      <c r="TTL771" s="30"/>
      <c r="TTM771" s="30"/>
      <c r="TTN771" s="30"/>
      <c r="TTO771" s="30"/>
      <c r="TTP771" s="30"/>
      <c r="TTQ771" s="30"/>
      <c r="TTR771" s="30"/>
      <c r="TTS771" s="30"/>
      <c r="TTT771" s="30"/>
      <c r="TTU771" s="30"/>
      <c r="TTV771" s="30"/>
      <c r="TTW771" s="30"/>
      <c r="TTX771" s="30"/>
      <c r="TTY771" s="30"/>
      <c r="TTZ771" s="30"/>
      <c r="TUA771" s="30"/>
      <c r="TUB771" s="30"/>
      <c r="TUC771" s="30"/>
      <c r="TUD771" s="30"/>
      <c r="TUE771" s="30"/>
      <c r="TUF771" s="30"/>
      <c r="TUG771" s="30"/>
      <c r="TUH771" s="30"/>
      <c r="TUI771" s="30"/>
      <c r="TUJ771" s="30"/>
      <c r="TUK771" s="30"/>
      <c r="TUL771" s="30"/>
      <c r="TUM771" s="30"/>
      <c r="TUN771" s="30"/>
      <c r="TUO771" s="30"/>
      <c r="TUP771" s="30"/>
      <c r="TUQ771" s="30"/>
      <c r="TUR771" s="30"/>
      <c r="TUS771" s="30"/>
      <c r="TUT771" s="30"/>
      <c r="TUU771" s="30"/>
      <c r="TUV771" s="30"/>
      <c r="TUW771" s="30"/>
      <c r="TUX771" s="30"/>
      <c r="TUY771" s="30"/>
      <c r="TUZ771" s="30"/>
      <c r="TVA771" s="30"/>
      <c r="TVB771" s="30"/>
      <c r="TVC771" s="30"/>
      <c r="TVD771" s="30"/>
      <c r="TVE771" s="30"/>
      <c r="TVF771" s="30"/>
      <c r="TVG771" s="30"/>
      <c r="TVH771" s="30"/>
      <c r="TVI771" s="30"/>
      <c r="TVJ771" s="30"/>
      <c r="TVK771" s="30"/>
      <c r="TVL771" s="30"/>
      <c r="TVM771" s="30"/>
      <c r="TVN771" s="30"/>
      <c r="TVO771" s="30"/>
      <c r="TVP771" s="30"/>
      <c r="TVQ771" s="30"/>
      <c r="TVR771" s="30"/>
      <c r="TVS771" s="30"/>
      <c r="TVT771" s="30"/>
      <c r="TVU771" s="30"/>
      <c r="TVV771" s="30"/>
      <c r="TVW771" s="30"/>
      <c r="TVX771" s="30"/>
      <c r="TVY771" s="30"/>
      <c r="TVZ771" s="30"/>
      <c r="TWA771" s="30"/>
      <c r="TWB771" s="30"/>
      <c r="TWC771" s="30"/>
      <c r="TWD771" s="30"/>
      <c r="TWE771" s="30"/>
      <c r="TWF771" s="30"/>
      <c r="TWG771" s="30"/>
      <c r="TWH771" s="30"/>
      <c r="TWI771" s="30"/>
      <c r="TWJ771" s="30"/>
      <c r="TWK771" s="30"/>
      <c r="TWL771" s="30"/>
      <c r="TWM771" s="30"/>
      <c r="TWN771" s="30"/>
      <c r="TWO771" s="30"/>
      <c r="TWP771" s="30"/>
      <c r="TWQ771" s="30"/>
      <c r="TWR771" s="30"/>
      <c r="TWS771" s="30"/>
      <c r="TWT771" s="30"/>
      <c r="TWU771" s="30"/>
      <c r="TWV771" s="30"/>
      <c r="TWW771" s="30"/>
      <c r="TWX771" s="30"/>
      <c r="TWY771" s="30"/>
      <c r="TWZ771" s="30"/>
      <c r="TXA771" s="30"/>
      <c r="TXB771" s="30"/>
      <c r="TXC771" s="30"/>
      <c r="TXD771" s="30"/>
      <c r="TXE771" s="30"/>
      <c r="TXF771" s="30"/>
      <c r="TXG771" s="30"/>
      <c r="TXH771" s="30"/>
      <c r="TXI771" s="30"/>
      <c r="TXJ771" s="30"/>
      <c r="TXK771" s="30"/>
      <c r="TXL771" s="30"/>
      <c r="TXM771" s="30"/>
      <c r="TXN771" s="30"/>
      <c r="TXO771" s="30"/>
      <c r="TXP771" s="30"/>
      <c r="TXQ771" s="30"/>
      <c r="TXR771" s="30"/>
      <c r="TXS771" s="30"/>
      <c r="TXT771" s="30"/>
      <c r="TXU771" s="30"/>
      <c r="TXV771" s="30"/>
      <c r="TXW771" s="30"/>
      <c r="TXX771" s="30"/>
      <c r="TXY771" s="30"/>
      <c r="TXZ771" s="30"/>
      <c r="TYA771" s="30"/>
      <c r="TYB771" s="30"/>
      <c r="TYC771" s="30"/>
      <c r="TYD771" s="30"/>
      <c r="TYE771" s="30"/>
      <c r="TYF771" s="30"/>
      <c r="TYG771" s="30"/>
      <c r="TYH771" s="30"/>
      <c r="TYI771" s="30"/>
      <c r="TYJ771" s="30"/>
      <c r="TYK771" s="30"/>
      <c r="TYL771" s="30"/>
      <c r="TYM771" s="30"/>
      <c r="TYN771" s="30"/>
      <c r="TYO771" s="30"/>
      <c r="TYP771" s="30"/>
      <c r="TYQ771" s="30"/>
      <c r="TYR771" s="30"/>
      <c r="TYS771" s="30"/>
      <c r="TYT771" s="30"/>
      <c r="TYU771" s="30"/>
      <c r="TYV771" s="30"/>
      <c r="TYW771" s="30"/>
      <c r="TYX771" s="30"/>
      <c r="TYY771" s="30"/>
      <c r="TYZ771" s="30"/>
      <c r="TZA771" s="30"/>
      <c r="TZB771" s="30"/>
      <c r="TZC771" s="30"/>
      <c r="TZD771" s="30"/>
      <c r="TZE771" s="30"/>
      <c r="TZF771" s="30"/>
      <c r="TZG771" s="30"/>
      <c r="TZH771" s="30"/>
      <c r="TZI771" s="30"/>
      <c r="TZJ771" s="30"/>
      <c r="TZK771" s="30"/>
      <c r="TZL771" s="30"/>
      <c r="TZM771" s="30"/>
      <c r="TZN771" s="30"/>
      <c r="TZO771" s="30"/>
      <c r="TZP771" s="30"/>
      <c r="TZQ771" s="30"/>
      <c r="TZR771" s="30"/>
      <c r="TZS771" s="30"/>
      <c r="TZT771" s="30"/>
      <c r="TZU771" s="30"/>
      <c r="TZV771" s="30"/>
      <c r="TZW771" s="30"/>
      <c r="TZX771" s="30"/>
      <c r="TZY771" s="30"/>
      <c r="TZZ771" s="30"/>
      <c r="UAA771" s="30"/>
      <c r="UAB771" s="30"/>
      <c r="UAC771" s="30"/>
      <c r="UAD771" s="30"/>
      <c r="UAE771" s="30"/>
      <c r="UAF771" s="30"/>
      <c r="UAG771" s="30"/>
      <c r="UAH771" s="30"/>
      <c r="UAI771" s="30"/>
      <c r="UAJ771" s="30"/>
      <c r="UAK771" s="30"/>
      <c r="UAL771" s="30"/>
      <c r="UAM771" s="30"/>
      <c r="UAN771" s="30"/>
      <c r="UAO771" s="30"/>
      <c r="UAP771" s="30"/>
      <c r="UAQ771" s="30"/>
      <c r="UAR771" s="30"/>
      <c r="UAS771" s="30"/>
      <c r="UAT771" s="30"/>
      <c r="UAU771" s="30"/>
      <c r="UAV771" s="30"/>
      <c r="UAW771" s="30"/>
      <c r="UAX771" s="30"/>
      <c r="UAY771" s="30"/>
      <c r="UAZ771" s="30"/>
      <c r="UBA771" s="30"/>
      <c r="UBB771" s="30"/>
      <c r="UBC771" s="30"/>
      <c r="UBD771" s="30"/>
      <c r="UBE771" s="30"/>
      <c r="UBF771" s="30"/>
      <c r="UBG771" s="30"/>
      <c r="UBH771" s="30"/>
      <c r="UBI771" s="30"/>
      <c r="UBJ771" s="30"/>
      <c r="UBK771" s="30"/>
      <c r="UBL771" s="30"/>
      <c r="UBM771" s="30"/>
      <c r="UBN771" s="30"/>
      <c r="UBO771" s="30"/>
      <c r="UBP771" s="30"/>
      <c r="UBQ771" s="30"/>
      <c r="UBR771" s="30"/>
      <c r="UBS771" s="30"/>
      <c r="UBT771" s="30"/>
      <c r="UBU771" s="30"/>
      <c r="UBV771" s="30"/>
      <c r="UBW771" s="30"/>
      <c r="UBX771" s="30"/>
      <c r="UBY771" s="30"/>
      <c r="UBZ771" s="30"/>
      <c r="UCA771" s="30"/>
      <c r="UCB771" s="30"/>
      <c r="UCC771" s="30"/>
      <c r="UCD771" s="30"/>
      <c r="UCE771" s="30"/>
      <c r="UCF771" s="30"/>
      <c r="UCG771" s="30"/>
      <c r="UCH771" s="30"/>
      <c r="UCI771" s="30"/>
      <c r="UCJ771" s="30"/>
      <c r="UCK771" s="30"/>
      <c r="UCL771" s="30"/>
      <c r="UCM771" s="30"/>
      <c r="UCN771" s="30"/>
      <c r="UCO771" s="30"/>
      <c r="UCP771" s="30"/>
      <c r="UCQ771" s="30"/>
      <c r="UCR771" s="30"/>
      <c r="UCS771" s="30"/>
      <c r="UCT771" s="30"/>
      <c r="UCU771" s="30"/>
      <c r="UCV771" s="30"/>
      <c r="UCW771" s="30"/>
      <c r="UCX771" s="30"/>
      <c r="UCY771" s="30"/>
      <c r="UCZ771" s="30"/>
      <c r="UDA771" s="30"/>
      <c r="UDB771" s="30"/>
      <c r="UDC771" s="30"/>
      <c r="UDD771" s="30"/>
      <c r="UDE771" s="30"/>
      <c r="UDF771" s="30"/>
      <c r="UDG771" s="30"/>
      <c r="UDH771" s="30"/>
      <c r="UDI771" s="30"/>
      <c r="UDJ771" s="30"/>
      <c r="UDK771" s="30"/>
      <c r="UDL771" s="30"/>
      <c r="UDM771" s="30"/>
      <c r="UDN771" s="30"/>
      <c r="UDO771" s="30"/>
      <c r="UDP771" s="30"/>
      <c r="UDQ771" s="30"/>
      <c r="UDR771" s="30"/>
      <c r="UDS771" s="30"/>
      <c r="UDT771" s="30"/>
      <c r="UDU771" s="30"/>
      <c r="UDV771" s="30"/>
      <c r="UDW771" s="30"/>
      <c r="UDX771" s="30"/>
      <c r="UDY771" s="30"/>
      <c r="UDZ771" s="30"/>
      <c r="UEA771" s="30"/>
      <c r="UEB771" s="30"/>
      <c r="UEC771" s="30"/>
      <c r="UED771" s="30"/>
      <c r="UEE771" s="30"/>
      <c r="UEF771" s="30"/>
      <c r="UEG771" s="30"/>
      <c r="UEH771" s="30"/>
      <c r="UEI771" s="30"/>
      <c r="UEJ771" s="30"/>
      <c r="UEK771" s="30"/>
      <c r="UEL771" s="30"/>
      <c r="UEM771" s="30"/>
      <c r="UEN771" s="30"/>
      <c r="UEO771" s="30"/>
      <c r="UEP771" s="30"/>
      <c r="UEQ771" s="30"/>
      <c r="UER771" s="30"/>
      <c r="UES771" s="30"/>
      <c r="UET771" s="30"/>
      <c r="UEU771" s="30"/>
      <c r="UEV771" s="30"/>
      <c r="UEW771" s="30"/>
      <c r="UEX771" s="30"/>
      <c r="UEY771" s="30"/>
      <c r="UEZ771" s="30"/>
      <c r="UFA771" s="30"/>
      <c r="UFB771" s="30"/>
      <c r="UFC771" s="30"/>
      <c r="UFD771" s="30"/>
      <c r="UFE771" s="30"/>
      <c r="UFF771" s="30"/>
      <c r="UFG771" s="30"/>
      <c r="UFH771" s="30"/>
      <c r="UFI771" s="30"/>
      <c r="UFJ771" s="30"/>
      <c r="UFK771" s="30"/>
      <c r="UFL771" s="30"/>
      <c r="UFM771" s="30"/>
      <c r="UFN771" s="30"/>
      <c r="UFO771" s="30"/>
      <c r="UFP771" s="30"/>
      <c r="UFQ771" s="30"/>
      <c r="UFR771" s="30"/>
      <c r="UFS771" s="30"/>
      <c r="UFT771" s="30"/>
      <c r="UFU771" s="30"/>
      <c r="UFV771" s="30"/>
      <c r="UFW771" s="30"/>
      <c r="UFX771" s="30"/>
      <c r="UFY771" s="30"/>
      <c r="UFZ771" s="30"/>
      <c r="UGA771" s="30"/>
      <c r="UGB771" s="30"/>
      <c r="UGC771" s="30"/>
      <c r="UGD771" s="30"/>
      <c r="UGE771" s="30"/>
      <c r="UGF771" s="30"/>
      <c r="UGG771" s="30"/>
      <c r="UGH771" s="30"/>
      <c r="UGI771" s="30"/>
      <c r="UGJ771" s="30"/>
      <c r="UGK771" s="30"/>
      <c r="UGL771" s="30"/>
      <c r="UGM771" s="30"/>
      <c r="UGN771" s="30"/>
      <c r="UGO771" s="30"/>
      <c r="UGP771" s="30"/>
      <c r="UGQ771" s="30"/>
      <c r="UGR771" s="30"/>
      <c r="UGS771" s="30"/>
      <c r="UGT771" s="30"/>
      <c r="UGU771" s="30"/>
      <c r="UGV771" s="30"/>
      <c r="UGW771" s="30"/>
      <c r="UGX771" s="30"/>
      <c r="UGY771" s="30"/>
      <c r="UGZ771" s="30"/>
      <c r="UHA771" s="30"/>
      <c r="UHB771" s="30"/>
      <c r="UHC771" s="30"/>
      <c r="UHD771" s="30"/>
      <c r="UHE771" s="30"/>
      <c r="UHF771" s="30"/>
      <c r="UHG771" s="30"/>
      <c r="UHH771" s="30"/>
      <c r="UHI771" s="30"/>
      <c r="UHJ771" s="30"/>
      <c r="UHK771" s="30"/>
      <c r="UHL771" s="30"/>
      <c r="UHM771" s="30"/>
      <c r="UHN771" s="30"/>
      <c r="UHO771" s="30"/>
      <c r="UHP771" s="30"/>
      <c r="UHQ771" s="30"/>
      <c r="UHR771" s="30"/>
      <c r="UHS771" s="30"/>
      <c r="UHT771" s="30"/>
      <c r="UHU771" s="30"/>
      <c r="UHV771" s="30"/>
      <c r="UHW771" s="30"/>
      <c r="UHX771" s="30"/>
      <c r="UHY771" s="30"/>
      <c r="UHZ771" s="30"/>
      <c r="UIA771" s="30"/>
      <c r="UIB771" s="30"/>
      <c r="UIC771" s="30"/>
      <c r="UID771" s="30"/>
      <c r="UIE771" s="30"/>
      <c r="UIF771" s="30"/>
      <c r="UIG771" s="30"/>
      <c r="UIH771" s="30"/>
      <c r="UII771" s="30"/>
      <c r="UIJ771" s="30"/>
      <c r="UIK771" s="30"/>
      <c r="UIL771" s="30"/>
      <c r="UIM771" s="30"/>
      <c r="UIN771" s="30"/>
      <c r="UIO771" s="30"/>
      <c r="UIP771" s="30"/>
      <c r="UIQ771" s="30"/>
      <c r="UIR771" s="30"/>
      <c r="UIS771" s="30"/>
      <c r="UIT771" s="30"/>
      <c r="UIU771" s="30"/>
      <c r="UIV771" s="30"/>
      <c r="UIW771" s="30"/>
      <c r="UIX771" s="30"/>
      <c r="UIY771" s="30"/>
      <c r="UIZ771" s="30"/>
      <c r="UJA771" s="30"/>
      <c r="UJB771" s="30"/>
      <c r="UJC771" s="30"/>
      <c r="UJD771" s="30"/>
      <c r="UJE771" s="30"/>
      <c r="UJF771" s="30"/>
      <c r="UJG771" s="30"/>
      <c r="UJH771" s="30"/>
      <c r="UJI771" s="30"/>
      <c r="UJJ771" s="30"/>
      <c r="UJK771" s="30"/>
      <c r="UJL771" s="30"/>
      <c r="UJM771" s="30"/>
      <c r="UJN771" s="30"/>
      <c r="UJO771" s="30"/>
      <c r="UJP771" s="30"/>
      <c r="UJQ771" s="30"/>
      <c r="UJR771" s="30"/>
      <c r="UJS771" s="30"/>
      <c r="UJT771" s="30"/>
      <c r="UJU771" s="30"/>
      <c r="UJV771" s="30"/>
      <c r="UJW771" s="30"/>
      <c r="UJX771" s="30"/>
      <c r="UJY771" s="30"/>
      <c r="UJZ771" s="30"/>
      <c r="UKA771" s="30"/>
      <c r="UKB771" s="30"/>
      <c r="UKC771" s="30"/>
      <c r="UKD771" s="30"/>
      <c r="UKE771" s="30"/>
      <c r="UKF771" s="30"/>
      <c r="UKG771" s="30"/>
      <c r="UKH771" s="30"/>
      <c r="UKI771" s="30"/>
      <c r="UKJ771" s="30"/>
      <c r="UKK771" s="30"/>
      <c r="UKL771" s="30"/>
      <c r="UKM771" s="30"/>
      <c r="UKN771" s="30"/>
      <c r="UKO771" s="30"/>
      <c r="UKP771" s="30"/>
      <c r="UKQ771" s="30"/>
      <c r="UKR771" s="30"/>
      <c r="UKS771" s="30"/>
      <c r="UKT771" s="30"/>
      <c r="UKU771" s="30"/>
      <c r="UKV771" s="30"/>
      <c r="UKW771" s="30"/>
      <c r="UKX771" s="30"/>
      <c r="UKY771" s="30"/>
      <c r="UKZ771" s="30"/>
      <c r="ULA771" s="30"/>
      <c r="ULB771" s="30"/>
      <c r="ULC771" s="30"/>
      <c r="ULD771" s="30"/>
      <c r="ULE771" s="30"/>
      <c r="ULF771" s="30"/>
      <c r="ULG771" s="30"/>
      <c r="ULH771" s="30"/>
      <c r="ULI771" s="30"/>
      <c r="ULJ771" s="30"/>
      <c r="ULK771" s="30"/>
      <c r="ULL771" s="30"/>
      <c r="ULM771" s="30"/>
      <c r="ULN771" s="30"/>
      <c r="ULO771" s="30"/>
      <c r="ULP771" s="30"/>
      <c r="ULQ771" s="30"/>
      <c r="ULR771" s="30"/>
      <c r="ULS771" s="30"/>
      <c r="ULT771" s="30"/>
      <c r="ULU771" s="30"/>
      <c r="ULV771" s="30"/>
      <c r="ULW771" s="30"/>
      <c r="ULX771" s="30"/>
      <c r="ULY771" s="30"/>
      <c r="ULZ771" s="30"/>
      <c r="UMA771" s="30"/>
      <c r="UMB771" s="30"/>
      <c r="UMC771" s="30"/>
      <c r="UMD771" s="30"/>
      <c r="UME771" s="30"/>
      <c r="UMF771" s="30"/>
      <c r="UMG771" s="30"/>
      <c r="UMH771" s="30"/>
      <c r="UMI771" s="30"/>
      <c r="UMJ771" s="30"/>
      <c r="UMK771" s="30"/>
      <c r="UML771" s="30"/>
      <c r="UMM771" s="30"/>
      <c r="UMN771" s="30"/>
      <c r="UMO771" s="30"/>
      <c r="UMP771" s="30"/>
      <c r="UMQ771" s="30"/>
      <c r="UMR771" s="30"/>
      <c r="UMS771" s="30"/>
      <c r="UMT771" s="30"/>
      <c r="UMU771" s="30"/>
      <c r="UMV771" s="30"/>
      <c r="UMW771" s="30"/>
      <c r="UMX771" s="30"/>
      <c r="UMY771" s="30"/>
      <c r="UMZ771" s="30"/>
      <c r="UNA771" s="30"/>
      <c r="UNB771" s="30"/>
      <c r="UNC771" s="30"/>
      <c r="UND771" s="30"/>
      <c r="UNE771" s="30"/>
      <c r="UNF771" s="30"/>
      <c r="UNG771" s="30"/>
      <c r="UNH771" s="30"/>
      <c r="UNI771" s="30"/>
      <c r="UNJ771" s="30"/>
      <c r="UNK771" s="30"/>
      <c r="UNL771" s="30"/>
      <c r="UNM771" s="30"/>
      <c r="UNN771" s="30"/>
      <c r="UNO771" s="30"/>
      <c r="UNP771" s="30"/>
      <c r="UNQ771" s="30"/>
      <c r="UNR771" s="30"/>
      <c r="UNS771" s="30"/>
      <c r="UNT771" s="30"/>
      <c r="UNU771" s="30"/>
      <c r="UNV771" s="30"/>
      <c r="UNW771" s="30"/>
      <c r="UNX771" s="30"/>
      <c r="UNY771" s="30"/>
      <c r="UNZ771" s="30"/>
      <c r="UOA771" s="30"/>
      <c r="UOB771" s="30"/>
      <c r="UOC771" s="30"/>
      <c r="UOD771" s="30"/>
      <c r="UOE771" s="30"/>
      <c r="UOF771" s="30"/>
      <c r="UOG771" s="30"/>
      <c r="UOH771" s="30"/>
      <c r="UOI771" s="30"/>
      <c r="UOJ771" s="30"/>
      <c r="UOK771" s="30"/>
      <c r="UOL771" s="30"/>
      <c r="UOM771" s="30"/>
      <c r="UON771" s="30"/>
      <c r="UOO771" s="30"/>
      <c r="UOP771" s="30"/>
      <c r="UOQ771" s="30"/>
      <c r="UOR771" s="30"/>
      <c r="UOS771" s="30"/>
      <c r="UOT771" s="30"/>
      <c r="UOU771" s="30"/>
      <c r="UOV771" s="30"/>
      <c r="UOW771" s="30"/>
      <c r="UOX771" s="30"/>
      <c r="UOY771" s="30"/>
      <c r="UOZ771" s="30"/>
      <c r="UPA771" s="30"/>
      <c r="UPB771" s="30"/>
      <c r="UPC771" s="30"/>
      <c r="UPD771" s="30"/>
      <c r="UPE771" s="30"/>
      <c r="UPF771" s="30"/>
      <c r="UPG771" s="30"/>
      <c r="UPH771" s="30"/>
      <c r="UPI771" s="30"/>
      <c r="UPJ771" s="30"/>
      <c r="UPK771" s="30"/>
      <c r="UPL771" s="30"/>
      <c r="UPM771" s="30"/>
      <c r="UPN771" s="30"/>
      <c r="UPO771" s="30"/>
      <c r="UPP771" s="30"/>
      <c r="UPQ771" s="30"/>
      <c r="UPR771" s="30"/>
      <c r="UPS771" s="30"/>
      <c r="UPT771" s="30"/>
      <c r="UPU771" s="30"/>
      <c r="UPV771" s="30"/>
      <c r="UPW771" s="30"/>
      <c r="UPX771" s="30"/>
      <c r="UPY771" s="30"/>
      <c r="UPZ771" s="30"/>
      <c r="UQA771" s="30"/>
      <c r="UQB771" s="30"/>
      <c r="UQC771" s="30"/>
      <c r="UQD771" s="30"/>
      <c r="UQE771" s="30"/>
      <c r="UQF771" s="30"/>
      <c r="UQG771" s="30"/>
      <c r="UQH771" s="30"/>
      <c r="UQI771" s="30"/>
      <c r="UQJ771" s="30"/>
      <c r="UQK771" s="30"/>
      <c r="UQL771" s="30"/>
      <c r="UQM771" s="30"/>
      <c r="UQN771" s="30"/>
      <c r="UQO771" s="30"/>
      <c r="UQP771" s="30"/>
      <c r="UQQ771" s="30"/>
      <c r="UQR771" s="30"/>
      <c r="UQS771" s="30"/>
      <c r="UQT771" s="30"/>
      <c r="UQU771" s="30"/>
      <c r="UQV771" s="30"/>
      <c r="UQW771" s="30"/>
      <c r="UQX771" s="30"/>
      <c r="UQY771" s="30"/>
      <c r="UQZ771" s="30"/>
      <c r="URA771" s="30"/>
      <c r="URB771" s="30"/>
      <c r="URC771" s="30"/>
      <c r="URD771" s="30"/>
      <c r="URE771" s="30"/>
      <c r="URF771" s="30"/>
      <c r="URG771" s="30"/>
      <c r="URH771" s="30"/>
      <c r="URI771" s="30"/>
      <c r="URJ771" s="30"/>
      <c r="URK771" s="30"/>
      <c r="URL771" s="30"/>
      <c r="URM771" s="30"/>
      <c r="URN771" s="30"/>
      <c r="URO771" s="30"/>
      <c r="URP771" s="30"/>
      <c r="URQ771" s="30"/>
      <c r="URR771" s="30"/>
      <c r="URS771" s="30"/>
      <c r="URT771" s="30"/>
      <c r="URU771" s="30"/>
      <c r="URV771" s="30"/>
      <c r="URW771" s="30"/>
      <c r="URX771" s="30"/>
      <c r="URY771" s="30"/>
      <c r="URZ771" s="30"/>
      <c r="USA771" s="30"/>
      <c r="USB771" s="30"/>
      <c r="USC771" s="30"/>
      <c r="USD771" s="30"/>
      <c r="USE771" s="30"/>
      <c r="USF771" s="30"/>
      <c r="USG771" s="30"/>
      <c r="USH771" s="30"/>
      <c r="USI771" s="30"/>
      <c r="USJ771" s="30"/>
      <c r="USK771" s="30"/>
      <c r="USL771" s="30"/>
      <c r="USM771" s="30"/>
      <c r="USN771" s="30"/>
      <c r="USO771" s="30"/>
      <c r="USP771" s="30"/>
      <c r="USQ771" s="30"/>
      <c r="USR771" s="30"/>
      <c r="USS771" s="30"/>
      <c r="UST771" s="30"/>
      <c r="USU771" s="30"/>
      <c r="USV771" s="30"/>
      <c r="USW771" s="30"/>
      <c r="USX771" s="30"/>
      <c r="USY771" s="30"/>
      <c r="USZ771" s="30"/>
      <c r="UTA771" s="30"/>
      <c r="UTB771" s="30"/>
      <c r="UTC771" s="30"/>
      <c r="UTD771" s="30"/>
      <c r="UTE771" s="30"/>
      <c r="UTF771" s="30"/>
      <c r="UTG771" s="30"/>
      <c r="UTH771" s="30"/>
      <c r="UTI771" s="30"/>
      <c r="UTJ771" s="30"/>
      <c r="UTK771" s="30"/>
      <c r="UTL771" s="30"/>
      <c r="UTM771" s="30"/>
      <c r="UTN771" s="30"/>
      <c r="UTO771" s="30"/>
      <c r="UTP771" s="30"/>
      <c r="UTQ771" s="30"/>
      <c r="UTR771" s="30"/>
      <c r="UTS771" s="30"/>
      <c r="UTT771" s="30"/>
      <c r="UTU771" s="30"/>
      <c r="UTV771" s="30"/>
      <c r="UTW771" s="30"/>
      <c r="UTX771" s="30"/>
      <c r="UTY771" s="30"/>
      <c r="UTZ771" s="30"/>
      <c r="UUA771" s="30"/>
      <c r="UUB771" s="30"/>
      <c r="UUC771" s="30"/>
      <c r="UUD771" s="30"/>
      <c r="UUE771" s="30"/>
      <c r="UUF771" s="30"/>
      <c r="UUG771" s="30"/>
      <c r="UUH771" s="30"/>
      <c r="UUI771" s="30"/>
      <c r="UUJ771" s="30"/>
      <c r="UUK771" s="30"/>
      <c r="UUL771" s="30"/>
      <c r="UUM771" s="30"/>
      <c r="UUN771" s="30"/>
      <c r="UUO771" s="30"/>
      <c r="UUP771" s="30"/>
      <c r="UUQ771" s="30"/>
      <c r="UUR771" s="30"/>
      <c r="UUS771" s="30"/>
      <c r="UUT771" s="30"/>
      <c r="UUU771" s="30"/>
      <c r="UUV771" s="30"/>
      <c r="UUW771" s="30"/>
      <c r="UUX771" s="30"/>
      <c r="UUY771" s="30"/>
      <c r="UUZ771" s="30"/>
      <c r="UVA771" s="30"/>
      <c r="UVB771" s="30"/>
      <c r="UVC771" s="30"/>
      <c r="UVD771" s="30"/>
      <c r="UVE771" s="30"/>
      <c r="UVF771" s="30"/>
      <c r="UVG771" s="30"/>
      <c r="UVH771" s="30"/>
      <c r="UVI771" s="30"/>
      <c r="UVJ771" s="30"/>
      <c r="UVK771" s="30"/>
      <c r="UVL771" s="30"/>
      <c r="UVM771" s="30"/>
      <c r="UVN771" s="30"/>
      <c r="UVO771" s="30"/>
      <c r="UVP771" s="30"/>
      <c r="UVQ771" s="30"/>
      <c r="UVR771" s="30"/>
      <c r="UVS771" s="30"/>
      <c r="UVT771" s="30"/>
      <c r="UVU771" s="30"/>
      <c r="UVV771" s="30"/>
      <c r="UVW771" s="30"/>
      <c r="UVX771" s="30"/>
      <c r="UVY771" s="30"/>
      <c r="UVZ771" s="30"/>
      <c r="UWA771" s="30"/>
      <c r="UWB771" s="30"/>
      <c r="UWC771" s="30"/>
      <c r="UWD771" s="30"/>
      <c r="UWE771" s="30"/>
      <c r="UWF771" s="30"/>
      <c r="UWG771" s="30"/>
      <c r="UWH771" s="30"/>
      <c r="UWI771" s="30"/>
      <c r="UWJ771" s="30"/>
      <c r="UWK771" s="30"/>
      <c r="UWL771" s="30"/>
      <c r="UWM771" s="30"/>
      <c r="UWN771" s="30"/>
      <c r="UWO771" s="30"/>
      <c r="UWP771" s="30"/>
      <c r="UWQ771" s="30"/>
      <c r="UWR771" s="30"/>
      <c r="UWS771" s="30"/>
      <c r="UWT771" s="30"/>
      <c r="UWU771" s="30"/>
      <c r="UWV771" s="30"/>
      <c r="UWW771" s="30"/>
      <c r="UWX771" s="30"/>
      <c r="UWY771" s="30"/>
      <c r="UWZ771" s="30"/>
      <c r="UXA771" s="30"/>
      <c r="UXB771" s="30"/>
      <c r="UXC771" s="30"/>
      <c r="UXD771" s="30"/>
      <c r="UXE771" s="30"/>
      <c r="UXF771" s="30"/>
      <c r="UXG771" s="30"/>
      <c r="UXH771" s="30"/>
      <c r="UXI771" s="30"/>
      <c r="UXJ771" s="30"/>
      <c r="UXK771" s="30"/>
      <c r="UXL771" s="30"/>
      <c r="UXM771" s="30"/>
      <c r="UXN771" s="30"/>
      <c r="UXO771" s="30"/>
      <c r="UXP771" s="30"/>
      <c r="UXQ771" s="30"/>
      <c r="UXR771" s="30"/>
      <c r="UXS771" s="30"/>
      <c r="UXT771" s="30"/>
      <c r="UXU771" s="30"/>
      <c r="UXV771" s="30"/>
      <c r="UXW771" s="30"/>
      <c r="UXX771" s="30"/>
      <c r="UXY771" s="30"/>
      <c r="UXZ771" s="30"/>
      <c r="UYA771" s="30"/>
      <c r="UYB771" s="30"/>
      <c r="UYC771" s="30"/>
      <c r="UYD771" s="30"/>
      <c r="UYE771" s="30"/>
      <c r="UYF771" s="30"/>
      <c r="UYG771" s="30"/>
      <c r="UYH771" s="30"/>
      <c r="UYI771" s="30"/>
      <c r="UYJ771" s="30"/>
      <c r="UYK771" s="30"/>
      <c r="UYL771" s="30"/>
      <c r="UYM771" s="30"/>
      <c r="UYN771" s="30"/>
      <c r="UYO771" s="30"/>
      <c r="UYP771" s="30"/>
      <c r="UYQ771" s="30"/>
      <c r="UYR771" s="30"/>
      <c r="UYS771" s="30"/>
      <c r="UYT771" s="30"/>
      <c r="UYU771" s="30"/>
      <c r="UYV771" s="30"/>
      <c r="UYW771" s="30"/>
      <c r="UYX771" s="30"/>
      <c r="UYY771" s="30"/>
      <c r="UYZ771" s="30"/>
      <c r="UZA771" s="30"/>
      <c r="UZB771" s="30"/>
      <c r="UZC771" s="30"/>
      <c r="UZD771" s="30"/>
      <c r="UZE771" s="30"/>
      <c r="UZF771" s="30"/>
      <c r="UZG771" s="30"/>
      <c r="UZH771" s="30"/>
      <c r="UZI771" s="30"/>
      <c r="UZJ771" s="30"/>
      <c r="UZK771" s="30"/>
      <c r="UZL771" s="30"/>
      <c r="UZM771" s="30"/>
      <c r="UZN771" s="30"/>
      <c r="UZO771" s="30"/>
      <c r="UZP771" s="30"/>
      <c r="UZQ771" s="30"/>
      <c r="UZR771" s="30"/>
      <c r="UZS771" s="30"/>
      <c r="UZT771" s="30"/>
      <c r="UZU771" s="30"/>
      <c r="UZV771" s="30"/>
      <c r="UZW771" s="30"/>
      <c r="UZX771" s="30"/>
      <c r="UZY771" s="30"/>
      <c r="UZZ771" s="30"/>
      <c r="VAA771" s="30"/>
      <c r="VAB771" s="30"/>
      <c r="VAC771" s="30"/>
      <c r="VAD771" s="30"/>
      <c r="VAE771" s="30"/>
      <c r="VAF771" s="30"/>
      <c r="VAG771" s="30"/>
      <c r="VAH771" s="30"/>
      <c r="VAI771" s="30"/>
      <c r="VAJ771" s="30"/>
      <c r="VAK771" s="30"/>
      <c r="VAL771" s="30"/>
      <c r="VAM771" s="30"/>
      <c r="VAN771" s="30"/>
      <c r="VAO771" s="30"/>
      <c r="VAP771" s="30"/>
      <c r="VAQ771" s="30"/>
      <c r="VAR771" s="30"/>
      <c r="VAS771" s="30"/>
      <c r="VAT771" s="30"/>
      <c r="VAU771" s="30"/>
      <c r="VAV771" s="30"/>
      <c r="VAW771" s="30"/>
      <c r="VAX771" s="30"/>
      <c r="VAY771" s="30"/>
      <c r="VAZ771" s="30"/>
      <c r="VBA771" s="30"/>
      <c r="VBB771" s="30"/>
      <c r="VBC771" s="30"/>
      <c r="VBD771" s="30"/>
      <c r="VBE771" s="30"/>
      <c r="VBF771" s="30"/>
      <c r="VBG771" s="30"/>
      <c r="VBH771" s="30"/>
      <c r="VBI771" s="30"/>
      <c r="VBJ771" s="30"/>
      <c r="VBK771" s="30"/>
      <c r="VBL771" s="30"/>
      <c r="VBM771" s="30"/>
      <c r="VBN771" s="30"/>
      <c r="VBO771" s="30"/>
      <c r="VBP771" s="30"/>
      <c r="VBQ771" s="30"/>
      <c r="VBR771" s="30"/>
      <c r="VBS771" s="30"/>
      <c r="VBT771" s="30"/>
      <c r="VBU771" s="30"/>
      <c r="VBV771" s="30"/>
      <c r="VBW771" s="30"/>
      <c r="VBX771" s="30"/>
      <c r="VBY771" s="30"/>
      <c r="VBZ771" s="30"/>
      <c r="VCA771" s="30"/>
      <c r="VCB771" s="30"/>
      <c r="VCC771" s="30"/>
      <c r="VCD771" s="30"/>
      <c r="VCE771" s="30"/>
      <c r="VCF771" s="30"/>
      <c r="VCG771" s="30"/>
      <c r="VCH771" s="30"/>
      <c r="VCI771" s="30"/>
      <c r="VCJ771" s="30"/>
      <c r="VCK771" s="30"/>
      <c r="VCL771" s="30"/>
      <c r="VCM771" s="30"/>
      <c r="VCN771" s="30"/>
      <c r="VCO771" s="30"/>
      <c r="VCP771" s="30"/>
      <c r="VCQ771" s="30"/>
      <c r="VCR771" s="30"/>
      <c r="VCS771" s="30"/>
      <c r="VCT771" s="30"/>
      <c r="VCU771" s="30"/>
      <c r="VCV771" s="30"/>
      <c r="VCW771" s="30"/>
      <c r="VCX771" s="30"/>
      <c r="VCY771" s="30"/>
      <c r="VCZ771" s="30"/>
      <c r="VDA771" s="30"/>
      <c r="VDB771" s="30"/>
      <c r="VDC771" s="30"/>
      <c r="VDD771" s="30"/>
      <c r="VDE771" s="30"/>
      <c r="VDF771" s="30"/>
      <c r="VDG771" s="30"/>
      <c r="VDH771" s="30"/>
      <c r="VDI771" s="30"/>
      <c r="VDJ771" s="30"/>
      <c r="VDK771" s="30"/>
      <c r="VDL771" s="30"/>
      <c r="VDM771" s="30"/>
      <c r="VDN771" s="30"/>
      <c r="VDO771" s="30"/>
      <c r="VDP771" s="30"/>
      <c r="VDQ771" s="30"/>
      <c r="VDR771" s="30"/>
      <c r="VDS771" s="30"/>
      <c r="VDT771" s="30"/>
      <c r="VDU771" s="30"/>
      <c r="VDV771" s="30"/>
      <c r="VDW771" s="30"/>
      <c r="VDX771" s="30"/>
      <c r="VDY771" s="30"/>
      <c r="VDZ771" s="30"/>
      <c r="VEA771" s="30"/>
      <c r="VEB771" s="30"/>
      <c r="VEC771" s="30"/>
      <c r="VED771" s="30"/>
      <c r="VEE771" s="30"/>
      <c r="VEF771" s="30"/>
      <c r="VEG771" s="30"/>
      <c r="VEH771" s="30"/>
      <c r="VEI771" s="30"/>
      <c r="VEJ771" s="30"/>
      <c r="VEK771" s="30"/>
      <c r="VEL771" s="30"/>
      <c r="VEM771" s="30"/>
      <c r="VEN771" s="30"/>
      <c r="VEO771" s="30"/>
      <c r="VEP771" s="30"/>
      <c r="VEQ771" s="30"/>
      <c r="VER771" s="30"/>
      <c r="VES771" s="30"/>
      <c r="VET771" s="30"/>
      <c r="VEU771" s="30"/>
      <c r="VEV771" s="30"/>
      <c r="VEW771" s="30"/>
      <c r="VEX771" s="30"/>
      <c r="VEY771" s="30"/>
      <c r="VEZ771" s="30"/>
      <c r="VFA771" s="30"/>
      <c r="VFB771" s="30"/>
      <c r="VFC771" s="30"/>
      <c r="VFD771" s="30"/>
      <c r="VFE771" s="30"/>
      <c r="VFF771" s="30"/>
      <c r="VFG771" s="30"/>
      <c r="VFH771" s="30"/>
      <c r="VFI771" s="30"/>
      <c r="VFJ771" s="30"/>
      <c r="VFK771" s="30"/>
      <c r="VFL771" s="30"/>
      <c r="VFM771" s="30"/>
      <c r="VFN771" s="30"/>
      <c r="VFO771" s="30"/>
      <c r="VFP771" s="30"/>
      <c r="VFQ771" s="30"/>
      <c r="VFR771" s="30"/>
      <c r="VFS771" s="30"/>
      <c r="VFT771" s="30"/>
      <c r="VFU771" s="30"/>
      <c r="VFV771" s="30"/>
      <c r="VFW771" s="30"/>
      <c r="VFX771" s="30"/>
      <c r="VFY771" s="30"/>
      <c r="VFZ771" s="30"/>
      <c r="VGA771" s="30"/>
      <c r="VGB771" s="30"/>
      <c r="VGC771" s="30"/>
      <c r="VGD771" s="30"/>
      <c r="VGE771" s="30"/>
      <c r="VGF771" s="30"/>
      <c r="VGG771" s="30"/>
      <c r="VGH771" s="30"/>
      <c r="VGI771" s="30"/>
      <c r="VGJ771" s="30"/>
      <c r="VGK771" s="30"/>
      <c r="VGL771" s="30"/>
      <c r="VGM771" s="30"/>
      <c r="VGN771" s="30"/>
      <c r="VGO771" s="30"/>
      <c r="VGP771" s="30"/>
      <c r="VGQ771" s="30"/>
      <c r="VGR771" s="30"/>
      <c r="VGS771" s="30"/>
      <c r="VGT771" s="30"/>
      <c r="VGU771" s="30"/>
      <c r="VGV771" s="30"/>
      <c r="VGW771" s="30"/>
      <c r="VGX771" s="30"/>
      <c r="VGY771" s="30"/>
      <c r="VGZ771" s="30"/>
      <c r="VHA771" s="30"/>
      <c r="VHB771" s="30"/>
      <c r="VHC771" s="30"/>
      <c r="VHD771" s="30"/>
      <c r="VHE771" s="30"/>
      <c r="VHF771" s="30"/>
      <c r="VHG771" s="30"/>
      <c r="VHH771" s="30"/>
      <c r="VHI771" s="30"/>
      <c r="VHJ771" s="30"/>
      <c r="VHK771" s="30"/>
      <c r="VHL771" s="30"/>
      <c r="VHM771" s="30"/>
      <c r="VHN771" s="30"/>
      <c r="VHO771" s="30"/>
      <c r="VHP771" s="30"/>
      <c r="VHQ771" s="30"/>
      <c r="VHR771" s="30"/>
      <c r="VHS771" s="30"/>
      <c r="VHT771" s="30"/>
      <c r="VHU771" s="30"/>
      <c r="VHV771" s="30"/>
      <c r="VHW771" s="30"/>
      <c r="VHX771" s="30"/>
      <c r="VHY771" s="30"/>
      <c r="VHZ771" s="30"/>
      <c r="VIA771" s="30"/>
      <c r="VIB771" s="30"/>
      <c r="VIC771" s="30"/>
      <c r="VID771" s="30"/>
      <c r="VIE771" s="30"/>
      <c r="VIF771" s="30"/>
      <c r="VIG771" s="30"/>
      <c r="VIH771" s="30"/>
      <c r="VII771" s="30"/>
      <c r="VIJ771" s="30"/>
      <c r="VIK771" s="30"/>
      <c r="VIL771" s="30"/>
      <c r="VIM771" s="30"/>
      <c r="VIN771" s="30"/>
      <c r="VIO771" s="30"/>
      <c r="VIP771" s="30"/>
      <c r="VIQ771" s="30"/>
      <c r="VIR771" s="30"/>
      <c r="VIS771" s="30"/>
      <c r="VIT771" s="30"/>
      <c r="VIU771" s="30"/>
      <c r="VIV771" s="30"/>
      <c r="VIW771" s="30"/>
      <c r="VIX771" s="30"/>
      <c r="VIY771" s="30"/>
      <c r="VIZ771" s="30"/>
      <c r="VJA771" s="30"/>
      <c r="VJB771" s="30"/>
      <c r="VJC771" s="30"/>
      <c r="VJD771" s="30"/>
      <c r="VJE771" s="30"/>
      <c r="VJF771" s="30"/>
      <c r="VJG771" s="30"/>
      <c r="VJH771" s="30"/>
      <c r="VJI771" s="30"/>
      <c r="VJJ771" s="30"/>
      <c r="VJK771" s="30"/>
      <c r="VJL771" s="30"/>
      <c r="VJM771" s="30"/>
      <c r="VJN771" s="30"/>
      <c r="VJO771" s="30"/>
      <c r="VJP771" s="30"/>
      <c r="VJQ771" s="30"/>
      <c r="VJR771" s="30"/>
      <c r="VJS771" s="30"/>
      <c r="VJT771" s="30"/>
      <c r="VJU771" s="30"/>
      <c r="VJV771" s="30"/>
      <c r="VJW771" s="30"/>
      <c r="VJX771" s="30"/>
      <c r="VJY771" s="30"/>
      <c r="VJZ771" s="30"/>
      <c r="VKA771" s="30"/>
      <c r="VKB771" s="30"/>
      <c r="VKC771" s="30"/>
      <c r="VKD771" s="30"/>
      <c r="VKE771" s="30"/>
      <c r="VKF771" s="30"/>
      <c r="VKG771" s="30"/>
      <c r="VKH771" s="30"/>
      <c r="VKI771" s="30"/>
      <c r="VKJ771" s="30"/>
      <c r="VKK771" s="30"/>
      <c r="VKL771" s="30"/>
      <c r="VKM771" s="30"/>
      <c r="VKN771" s="30"/>
      <c r="VKO771" s="30"/>
      <c r="VKP771" s="30"/>
      <c r="VKQ771" s="30"/>
      <c r="VKR771" s="30"/>
      <c r="VKS771" s="30"/>
      <c r="VKT771" s="30"/>
      <c r="VKU771" s="30"/>
      <c r="VKV771" s="30"/>
      <c r="VKW771" s="30"/>
      <c r="VKX771" s="30"/>
      <c r="VKY771" s="30"/>
      <c r="VKZ771" s="30"/>
      <c r="VLA771" s="30"/>
      <c r="VLB771" s="30"/>
      <c r="VLC771" s="30"/>
      <c r="VLD771" s="30"/>
      <c r="VLE771" s="30"/>
      <c r="VLF771" s="30"/>
      <c r="VLG771" s="30"/>
      <c r="VLH771" s="30"/>
      <c r="VLI771" s="30"/>
      <c r="VLJ771" s="30"/>
      <c r="VLK771" s="30"/>
      <c r="VLL771" s="30"/>
      <c r="VLM771" s="30"/>
      <c r="VLN771" s="30"/>
      <c r="VLO771" s="30"/>
      <c r="VLP771" s="30"/>
      <c r="VLQ771" s="30"/>
      <c r="VLR771" s="30"/>
      <c r="VLS771" s="30"/>
      <c r="VLT771" s="30"/>
      <c r="VLU771" s="30"/>
      <c r="VLV771" s="30"/>
      <c r="VLW771" s="30"/>
      <c r="VLX771" s="30"/>
      <c r="VLY771" s="30"/>
      <c r="VLZ771" s="30"/>
      <c r="VMA771" s="30"/>
      <c r="VMB771" s="30"/>
      <c r="VMC771" s="30"/>
      <c r="VMD771" s="30"/>
      <c r="VME771" s="30"/>
      <c r="VMF771" s="30"/>
      <c r="VMG771" s="30"/>
      <c r="VMH771" s="30"/>
      <c r="VMI771" s="30"/>
      <c r="VMJ771" s="30"/>
      <c r="VMK771" s="30"/>
      <c r="VML771" s="30"/>
      <c r="VMM771" s="30"/>
      <c r="VMN771" s="30"/>
      <c r="VMO771" s="30"/>
      <c r="VMP771" s="30"/>
      <c r="VMQ771" s="30"/>
      <c r="VMR771" s="30"/>
      <c r="VMS771" s="30"/>
      <c r="VMT771" s="30"/>
      <c r="VMU771" s="30"/>
      <c r="VMV771" s="30"/>
      <c r="VMW771" s="30"/>
      <c r="VMX771" s="30"/>
      <c r="VMY771" s="30"/>
      <c r="VMZ771" s="30"/>
      <c r="VNA771" s="30"/>
      <c r="VNB771" s="30"/>
      <c r="VNC771" s="30"/>
      <c r="VND771" s="30"/>
      <c r="VNE771" s="30"/>
      <c r="VNF771" s="30"/>
      <c r="VNG771" s="30"/>
      <c r="VNH771" s="30"/>
      <c r="VNI771" s="30"/>
      <c r="VNJ771" s="30"/>
      <c r="VNK771" s="30"/>
      <c r="VNL771" s="30"/>
      <c r="VNM771" s="30"/>
      <c r="VNN771" s="30"/>
      <c r="VNO771" s="30"/>
      <c r="VNP771" s="30"/>
      <c r="VNQ771" s="30"/>
      <c r="VNR771" s="30"/>
      <c r="VNS771" s="30"/>
      <c r="VNT771" s="30"/>
      <c r="VNU771" s="30"/>
      <c r="VNV771" s="30"/>
      <c r="VNW771" s="30"/>
      <c r="VNX771" s="30"/>
      <c r="VNY771" s="30"/>
      <c r="VNZ771" s="30"/>
      <c r="VOA771" s="30"/>
      <c r="VOB771" s="30"/>
      <c r="VOC771" s="30"/>
      <c r="VOD771" s="30"/>
      <c r="VOE771" s="30"/>
      <c r="VOF771" s="30"/>
      <c r="VOG771" s="30"/>
      <c r="VOH771" s="30"/>
      <c r="VOI771" s="30"/>
      <c r="VOJ771" s="30"/>
      <c r="VOK771" s="30"/>
      <c r="VOL771" s="30"/>
      <c r="VOM771" s="30"/>
      <c r="VON771" s="30"/>
      <c r="VOO771" s="30"/>
      <c r="VOP771" s="30"/>
      <c r="VOQ771" s="30"/>
      <c r="VOR771" s="30"/>
      <c r="VOS771" s="30"/>
      <c r="VOT771" s="30"/>
      <c r="VOU771" s="30"/>
      <c r="VOV771" s="30"/>
      <c r="VOW771" s="30"/>
      <c r="VOX771" s="30"/>
      <c r="VOY771" s="30"/>
      <c r="VOZ771" s="30"/>
      <c r="VPA771" s="30"/>
      <c r="VPB771" s="30"/>
      <c r="VPC771" s="30"/>
      <c r="VPD771" s="30"/>
      <c r="VPE771" s="30"/>
      <c r="VPF771" s="30"/>
      <c r="VPG771" s="30"/>
      <c r="VPH771" s="30"/>
      <c r="VPI771" s="30"/>
      <c r="VPJ771" s="30"/>
      <c r="VPK771" s="30"/>
      <c r="VPL771" s="30"/>
      <c r="VPM771" s="30"/>
      <c r="VPN771" s="30"/>
      <c r="VPO771" s="30"/>
      <c r="VPP771" s="30"/>
      <c r="VPQ771" s="30"/>
      <c r="VPR771" s="30"/>
      <c r="VPS771" s="30"/>
      <c r="VPT771" s="30"/>
      <c r="VPU771" s="30"/>
      <c r="VPV771" s="30"/>
      <c r="VPW771" s="30"/>
      <c r="VPX771" s="30"/>
      <c r="VPY771" s="30"/>
      <c r="VPZ771" s="30"/>
      <c r="VQA771" s="30"/>
      <c r="VQB771" s="30"/>
      <c r="VQC771" s="30"/>
      <c r="VQD771" s="30"/>
      <c r="VQE771" s="30"/>
      <c r="VQF771" s="30"/>
      <c r="VQG771" s="30"/>
      <c r="VQH771" s="30"/>
      <c r="VQI771" s="30"/>
      <c r="VQJ771" s="30"/>
      <c r="VQK771" s="30"/>
      <c r="VQL771" s="30"/>
      <c r="VQM771" s="30"/>
      <c r="VQN771" s="30"/>
      <c r="VQO771" s="30"/>
      <c r="VQP771" s="30"/>
      <c r="VQQ771" s="30"/>
      <c r="VQR771" s="30"/>
      <c r="VQS771" s="30"/>
      <c r="VQT771" s="30"/>
      <c r="VQU771" s="30"/>
      <c r="VQV771" s="30"/>
      <c r="VQW771" s="30"/>
      <c r="VQX771" s="30"/>
      <c r="VQY771" s="30"/>
      <c r="VQZ771" s="30"/>
      <c r="VRA771" s="30"/>
      <c r="VRB771" s="30"/>
      <c r="VRC771" s="30"/>
      <c r="VRD771" s="30"/>
      <c r="VRE771" s="30"/>
      <c r="VRF771" s="30"/>
      <c r="VRG771" s="30"/>
      <c r="VRH771" s="30"/>
      <c r="VRI771" s="30"/>
      <c r="VRJ771" s="30"/>
      <c r="VRK771" s="30"/>
      <c r="VRL771" s="30"/>
      <c r="VRM771" s="30"/>
      <c r="VRN771" s="30"/>
      <c r="VRO771" s="30"/>
      <c r="VRP771" s="30"/>
      <c r="VRQ771" s="30"/>
      <c r="VRR771" s="30"/>
      <c r="VRS771" s="30"/>
      <c r="VRT771" s="30"/>
      <c r="VRU771" s="30"/>
      <c r="VRV771" s="30"/>
      <c r="VRW771" s="30"/>
      <c r="VRX771" s="30"/>
      <c r="VRY771" s="30"/>
      <c r="VRZ771" s="30"/>
      <c r="VSA771" s="30"/>
      <c r="VSB771" s="30"/>
      <c r="VSC771" s="30"/>
      <c r="VSD771" s="30"/>
      <c r="VSE771" s="30"/>
      <c r="VSF771" s="30"/>
      <c r="VSG771" s="30"/>
      <c r="VSH771" s="30"/>
      <c r="VSI771" s="30"/>
      <c r="VSJ771" s="30"/>
      <c r="VSK771" s="30"/>
      <c r="VSL771" s="30"/>
      <c r="VSM771" s="30"/>
      <c r="VSN771" s="30"/>
      <c r="VSO771" s="30"/>
      <c r="VSP771" s="30"/>
      <c r="VSQ771" s="30"/>
      <c r="VSR771" s="30"/>
      <c r="VSS771" s="30"/>
      <c r="VST771" s="30"/>
      <c r="VSU771" s="30"/>
      <c r="VSV771" s="30"/>
      <c r="VSW771" s="30"/>
      <c r="VSX771" s="30"/>
      <c r="VSY771" s="30"/>
      <c r="VSZ771" s="30"/>
      <c r="VTA771" s="30"/>
      <c r="VTB771" s="30"/>
      <c r="VTC771" s="30"/>
      <c r="VTD771" s="30"/>
      <c r="VTE771" s="30"/>
      <c r="VTF771" s="30"/>
      <c r="VTG771" s="30"/>
      <c r="VTH771" s="30"/>
      <c r="VTI771" s="30"/>
      <c r="VTJ771" s="30"/>
      <c r="VTK771" s="30"/>
      <c r="VTL771" s="30"/>
      <c r="VTM771" s="30"/>
      <c r="VTN771" s="30"/>
      <c r="VTO771" s="30"/>
      <c r="VTP771" s="30"/>
      <c r="VTQ771" s="30"/>
      <c r="VTR771" s="30"/>
      <c r="VTS771" s="30"/>
      <c r="VTT771" s="30"/>
      <c r="VTU771" s="30"/>
      <c r="VTV771" s="30"/>
      <c r="VTW771" s="30"/>
      <c r="VTX771" s="30"/>
      <c r="VTY771" s="30"/>
      <c r="VTZ771" s="30"/>
      <c r="VUA771" s="30"/>
      <c r="VUB771" s="30"/>
      <c r="VUC771" s="30"/>
      <c r="VUD771" s="30"/>
      <c r="VUE771" s="30"/>
      <c r="VUF771" s="30"/>
      <c r="VUG771" s="30"/>
      <c r="VUH771" s="30"/>
      <c r="VUI771" s="30"/>
      <c r="VUJ771" s="30"/>
      <c r="VUK771" s="30"/>
      <c r="VUL771" s="30"/>
      <c r="VUM771" s="30"/>
      <c r="VUN771" s="30"/>
      <c r="VUO771" s="30"/>
      <c r="VUP771" s="30"/>
      <c r="VUQ771" s="30"/>
      <c r="VUR771" s="30"/>
      <c r="VUS771" s="30"/>
      <c r="VUT771" s="30"/>
      <c r="VUU771" s="30"/>
      <c r="VUV771" s="30"/>
      <c r="VUW771" s="30"/>
      <c r="VUX771" s="30"/>
      <c r="VUY771" s="30"/>
      <c r="VUZ771" s="30"/>
      <c r="VVA771" s="30"/>
      <c r="VVB771" s="30"/>
      <c r="VVC771" s="30"/>
      <c r="VVD771" s="30"/>
      <c r="VVE771" s="30"/>
      <c r="VVF771" s="30"/>
      <c r="VVG771" s="30"/>
      <c r="VVH771" s="30"/>
      <c r="VVI771" s="30"/>
      <c r="VVJ771" s="30"/>
      <c r="VVK771" s="30"/>
      <c r="VVL771" s="30"/>
      <c r="VVM771" s="30"/>
      <c r="VVN771" s="30"/>
      <c r="VVO771" s="30"/>
      <c r="VVP771" s="30"/>
      <c r="VVQ771" s="30"/>
      <c r="VVR771" s="30"/>
      <c r="VVS771" s="30"/>
      <c r="VVT771" s="30"/>
      <c r="VVU771" s="30"/>
      <c r="VVV771" s="30"/>
      <c r="VVW771" s="30"/>
      <c r="VVX771" s="30"/>
      <c r="VVY771" s="30"/>
      <c r="VVZ771" s="30"/>
      <c r="VWA771" s="30"/>
      <c r="VWB771" s="30"/>
      <c r="VWC771" s="30"/>
      <c r="VWD771" s="30"/>
      <c r="VWE771" s="30"/>
      <c r="VWF771" s="30"/>
      <c r="VWG771" s="30"/>
      <c r="VWH771" s="30"/>
      <c r="VWI771" s="30"/>
      <c r="VWJ771" s="30"/>
      <c r="VWK771" s="30"/>
      <c r="VWL771" s="30"/>
      <c r="VWM771" s="30"/>
      <c r="VWN771" s="30"/>
      <c r="VWO771" s="30"/>
      <c r="VWP771" s="30"/>
      <c r="VWQ771" s="30"/>
      <c r="VWR771" s="30"/>
      <c r="VWS771" s="30"/>
      <c r="VWT771" s="30"/>
      <c r="VWU771" s="30"/>
      <c r="VWV771" s="30"/>
      <c r="VWW771" s="30"/>
      <c r="VWX771" s="30"/>
      <c r="VWY771" s="30"/>
      <c r="VWZ771" s="30"/>
      <c r="VXA771" s="30"/>
      <c r="VXB771" s="30"/>
      <c r="VXC771" s="30"/>
      <c r="VXD771" s="30"/>
      <c r="VXE771" s="30"/>
      <c r="VXF771" s="30"/>
      <c r="VXG771" s="30"/>
      <c r="VXH771" s="30"/>
      <c r="VXI771" s="30"/>
      <c r="VXJ771" s="30"/>
      <c r="VXK771" s="30"/>
      <c r="VXL771" s="30"/>
      <c r="VXM771" s="30"/>
      <c r="VXN771" s="30"/>
      <c r="VXO771" s="30"/>
      <c r="VXP771" s="30"/>
      <c r="VXQ771" s="30"/>
      <c r="VXR771" s="30"/>
      <c r="VXS771" s="30"/>
      <c r="VXT771" s="30"/>
      <c r="VXU771" s="30"/>
      <c r="VXV771" s="30"/>
      <c r="VXW771" s="30"/>
      <c r="VXX771" s="30"/>
      <c r="VXY771" s="30"/>
      <c r="VXZ771" s="30"/>
      <c r="VYA771" s="30"/>
      <c r="VYB771" s="30"/>
      <c r="VYC771" s="30"/>
      <c r="VYD771" s="30"/>
      <c r="VYE771" s="30"/>
      <c r="VYF771" s="30"/>
      <c r="VYG771" s="30"/>
      <c r="VYH771" s="30"/>
      <c r="VYI771" s="30"/>
      <c r="VYJ771" s="30"/>
      <c r="VYK771" s="30"/>
      <c r="VYL771" s="30"/>
      <c r="VYM771" s="30"/>
      <c r="VYN771" s="30"/>
      <c r="VYO771" s="30"/>
      <c r="VYP771" s="30"/>
      <c r="VYQ771" s="30"/>
      <c r="VYR771" s="30"/>
      <c r="VYS771" s="30"/>
      <c r="VYT771" s="30"/>
      <c r="VYU771" s="30"/>
      <c r="VYV771" s="30"/>
      <c r="VYW771" s="30"/>
      <c r="VYX771" s="30"/>
      <c r="VYY771" s="30"/>
      <c r="VYZ771" s="30"/>
      <c r="VZA771" s="30"/>
      <c r="VZB771" s="30"/>
      <c r="VZC771" s="30"/>
      <c r="VZD771" s="30"/>
      <c r="VZE771" s="30"/>
      <c r="VZF771" s="30"/>
      <c r="VZG771" s="30"/>
      <c r="VZH771" s="30"/>
      <c r="VZI771" s="30"/>
      <c r="VZJ771" s="30"/>
      <c r="VZK771" s="30"/>
      <c r="VZL771" s="30"/>
      <c r="VZM771" s="30"/>
      <c r="VZN771" s="30"/>
      <c r="VZO771" s="30"/>
      <c r="VZP771" s="30"/>
      <c r="VZQ771" s="30"/>
      <c r="VZR771" s="30"/>
      <c r="VZS771" s="30"/>
      <c r="VZT771" s="30"/>
      <c r="VZU771" s="30"/>
      <c r="VZV771" s="30"/>
      <c r="VZW771" s="30"/>
      <c r="VZX771" s="30"/>
      <c r="VZY771" s="30"/>
      <c r="VZZ771" s="30"/>
      <c r="WAA771" s="30"/>
      <c r="WAB771" s="30"/>
      <c r="WAC771" s="30"/>
      <c r="WAD771" s="30"/>
      <c r="WAE771" s="30"/>
      <c r="WAF771" s="30"/>
      <c r="WAG771" s="30"/>
      <c r="WAH771" s="30"/>
      <c r="WAI771" s="30"/>
      <c r="WAJ771" s="30"/>
      <c r="WAK771" s="30"/>
      <c r="WAL771" s="30"/>
      <c r="WAM771" s="30"/>
      <c r="WAN771" s="30"/>
      <c r="WAO771" s="30"/>
      <c r="WAP771" s="30"/>
      <c r="WAQ771" s="30"/>
      <c r="WAR771" s="30"/>
      <c r="WAS771" s="30"/>
      <c r="WAT771" s="30"/>
      <c r="WAU771" s="30"/>
      <c r="WAV771" s="30"/>
      <c r="WAW771" s="30"/>
      <c r="WAX771" s="30"/>
      <c r="WAY771" s="30"/>
      <c r="WAZ771" s="30"/>
      <c r="WBA771" s="30"/>
      <c r="WBB771" s="30"/>
      <c r="WBC771" s="30"/>
      <c r="WBD771" s="30"/>
      <c r="WBE771" s="30"/>
      <c r="WBF771" s="30"/>
      <c r="WBG771" s="30"/>
      <c r="WBH771" s="30"/>
      <c r="WBI771" s="30"/>
      <c r="WBJ771" s="30"/>
      <c r="WBK771" s="30"/>
      <c r="WBL771" s="30"/>
      <c r="WBM771" s="30"/>
      <c r="WBN771" s="30"/>
      <c r="WBO771" s="30"/>
      <c r="WBP771" s="30"/>
      <c r="WBQ771" s="30"/>
      <c r="WBR771" s="30"/>
      <c r="WBS771" s="30"/>
      <c r="WBT771" s="30"/>
      <c r="WBU771" s="30"/>
      <c r="WBV771" s="30"/>
      <c r="WBW771" s="30"/>
      <c r="WBX771" s="30"/>
      <c r="WBY771" s="30"/>
      <c r="WBZ771" s="30"/>
      <c r="WCA771" s="30"/>
      <c r="WCB771" s="30"/>
      <c r="WCC771" s="30"/>
      <c r="WCD771" s="30"/>
      <c r="WCE771" s="30"/>
      <c r="WCF771" s="30"/>
      <c r="WCG771" s="30"/>
      <c r="WCH771" s="30"/>
      <c r="WCI771" s="30"/>
      <c r="WCJ771" s="30"/>
      <c r="WCK771" s="30"/>
      <c r="WCL771" s="30"/>
      <c r="WCM771" s="30"/>
      <c r="WCN771" s="30"/>
      <c r="WCO771" s="30"/>
      <c r="WCP771" s="30"/>
      <c r="WCQ771" s="30"/>
      <c r="WCR771" s="30"/>
      <c r="WCS771" s="30"/>
      <c r="WCT771" s="30"/>
      <c r="WCU771" s="30"/>
      <c r="WCV771" s="30"/>
      <c r="WCW771" s="30"/>
      <c r="WCX771" s="30"/>
      <c r="WCY771" s="30"/>
      <c r="WCZ771" s="30"/>
      <c r="WDA771" s="30"/>
      <c r="WDB771" s="30"/>
      <c r="WDC771" s="30"/>
      <c r="WDD771" s="30"/>
      <c r="WDE771" s="30"/>
      <c r="WDF771" s="30"/>
      <c r="WDG771" s="30"/>
      <c r="WDH771" s="30"/>
      <c r="WDI771" s="30"/>
      <c r="WDJ771" s="30"/>
      <c r="WDK771" s="30"/>
      <c r="WDL771" s="30"/>
      <c r="WDM771" s="30"/>
      <c r="WDN771" s="30"/>
      <c r="WDO771" s="30"/>
      <c r="WDP771" s="30"/>
      <c r="WDQ771" s="30"/>
      <c r="WDR771" s="30"/>
      <c r="WDS771" s="30"/>
      <c r="WDT771" s="30"/>
      <c r="WDU771" s="30"/>
      <c r="WDV771" s="30"/>
      <c r="WDW771" s="30"/>
      <c r="WDX771" s="30"/>
      <c r="WDY771" s="30"/>
      <c r="WDZ771" s="30"/>
      <c r="WEA771" s="30"/>
      <c r="WEB771" s="30"/>
      <c r="WEC771" s="30"/>
      <c r="WED771" s="30"/>
      <c r="WEE771" s="30"/>
      <c r="WEF771" s="30"/>
      <c r="WEG771" s="30"/>
      <c r="WEH771" s="30"/>
      <c r="WEI771" s="30"/>
      <c r="WEJ771" s="30"/>
      <c r="WEK771" s="30"/>
      <c r="WEL771" s="30"/>
      <c r="WEM771" s="30"/>
      <c r="WEN771" s="30"/>
      <c r="WEO771" s="30"/>
      <c r="WEP771" s="30"/>
      <c r="WEQ771" s="30"/>
      <c r="WER771" s="30"/>
      <c r="WES771" s="30"/>
      <c r="WET771" s="30"/>
      <c r="WEU771" s="30"/>
      <c r="WEV771" s="30"/>
      <c r="WEW771" s="30"/>
      <c r="WEX771" s="30"/>
      <c r="WEY771" s="30"/>
      <c r="WEZ771" s="30"/>
      <c r="WFA771" s="30"/>
      <c r="WFB771" s="30"/>
      <c r="WFC771" s="30"/>
      <c r="WFD771" s="30"/>
      <c r="WFE771" s="30"/>
      <c r="WFF771" s="30"/>
      <c r="WFG771" s="30"/>
      <c r="WFH771" s="30"/>
      <c r="WFI771" s="30"/>
      <c r="WFJ771" s="30"/>
      <c r="WFK771" s="30"/>
      <c r="WFL771" s="30"/>
      <c r="WFM771" s="30"/>
      <c r="WFN771" s="30"/>
      <c r="WFO771" s="30"/>
      <c r="WFP771" s="30"/>
      <c r="WFQ771" s="30"/>
      <c r="WFR771" s="30"/>
      <c r="WFS771" s="30"/>
      <c r="WFT771" s="30"/>
      <c r="WFU771" s="30"/>
      <c r="WFV771" s="30"/>
      <c r="WFW771" s="30"/>
      <c r="WFX771" s="30"/>
      <c r="WFY771" s="30"/>
      <c r="WFZ771" s="30"/>
      <c r="WGA771" s="30"/>
      <c r="WGB771" s="30"/>
      <c r="WGC771" s="30"/>
      <c r="WGD771" s="30"/>
      <c r="WGE771" s="30"/>
      <c r="WGF771" s="30"/>
      <c r="WGG771" s="30"/>
      <c r="WGH771" s="30"/>
      <c r="WGI771" s="30"/>
      <c r="WGJ771" s="30"/>
      <c r="WGK771" s="30"/>
      <c r="WGL771" s="30"/>
      <c r="WGM771" s="30"/>
      <c r="WGN771" s="30"/>
      <c r="WGO771" s="30"/>
      <c r="WGP771" s="30"/>
      <c r="WGQ771" s="30"/>
      <c r="WGR771" s="30"/>
      <c r="WGS771" s="30"/>
      <c r="WGT771" s="30"/>
      <c r="WGU771" s="30"/>
      <c r="WGV771" s="30"/>
      <c r="WGW771" s="30"/>
      <c r="WGX771" s="30"/>
      <c r="WGY771" s="30"/>
      <c r="WGZ771" s="30"/>
      <c r="WHA771" s="30"/>
      <c r="WHB771" s="30"/>
      <c r="WHC771" s="30"/>
      <c r="WHD771" s="30"/>
      <c r="WHE771" s="30"/>
      <c r="WHF771" s="30"/>
      <c r="WHG771" s="30"/>
      <c r="WHH771" s="30"/>
      <c r="WHI771" s="30"/>
      <c r="WHJ771" s="30"/>
      <c r="WHK771" s="30"/>
      <c r="WHL771" s="30"/>
      <c r="WHM771" s="30"/>
      <c r="WHN771" s="30"/>
      <c r="WHO771" s="30"/>
      <c r="WHP771" s="30"/>
      <c r="WHQ771" s="30"/>
      <c r="WHR771" s="30"/>
      <c r="WHS771" s="30"/>
      <c r="WHT771" s="30"/>
      <c r="WHU771" s="30"/>
      <c r="WHV771" s="30"/>
      <c r="WHW771" s="30"/>
      <c r="WHX771" s="30"/>
      <c r="WHY771" s="30"/>
      <c r="WHZ771" s="30"/>
      <c r="WIA771" s="30"/>
      <c r="WIB771" s="30"/>
      <c r="WIC771" s="30"/>
      <c r="WID771" s="30"/>
      <c r="WIE771" s="30"/>
      <c r="WIF771" s="30"/>
      <c r="WIG771" s="30"/>
      <c r="WIH771" s="30"/>
      <c r="WII771" s="30"/>
      <c r="WIJ771" s="30"/>
      <c r="WIK771" s="30"/>
      <c r="WIL771" s="30"/>
      <c r="WIM771" s="30"/>
      <c r="WIN771" s="30"/>
      <c r="WIO771" s="30"/>
      <c r="WIP771" s="30"/>
      <c r="WIQ771" s="30"/>
      <c r="WIR771" s="30"/>
      <c r="WIS771" s="30"/>
      <c r="WIT771" s="30"/>
      <c r="WIU771" s="30"/>
      <c r="WIV771" s="30"/>
      <c r="WIW771" s="30"/>
      <c r="WIX771" s="30"/>
      <c r="WIY771" s="30"/>
      <c r="WIZ771" s="30"/>
      <c r="WJA771" s="30"/>
      <c r="WJB771" s="30"/>
      <c r="WJC771" s="30"/>
      <c r="WJD771" s="30"/>
      <c r="WJE771" s="30"/>
      <c r="WJF771" s="30"/>
      <c r="WJG771" s="30"/>
      <c r="WJH771" s="30"/>
      <c r="WJI771" s="30"/>
      <c r="WJJ771" s="30"/>
      <c r="WJK771" s="30"/>
      <c r="WJL771" s="30"/>
      <c r="WJM771" s="30"/>
      <c r="WJN771" s="30"/>
      <c r="WJO771" s="30"/>
      <c r="WJP771" s="30"/>
      <c r="WJQ771" s="30"/>
      <c r="WJR771" s="30"/>
      <c r="WJS771" s="30"/>
      <c r="WJT771" s="30"/>
      <c r="WJU771" s="30"/>
      <c r="WJV771" s="30"/>
      <c r="WJW771" s="30"/>
      <c r="WJX771" s="30"/>
      <c r="WJY771" s="30"/>
      <c r="WJZ771" s="30"/>
      <c r="WKA771" s="30"/>
      <c r="WKB771" s="30"/>
      <c r="WKC771" s="30"/>
      <c r="WKD771" s="30"/>
      <c r="WKE771" s="30"/>
      <c r="WKF771" s="30"/>
      <c r="WKG771" s="30"/>
      <c r="WKH771" s="30"/>
      <c r="WKI771" s="30"/>
      <c r="WKJ771" s="30"/>
      <c r="WKK771" s="30"/>
      <c r="WKL771" s="30"/>
      <c r="WKM771" s="30"/>
      <c r="WKN771" s="30"/>
      <c r="WKO771" s="30"/>
      <c r="WKP771" s="30"/>
      <c r="WKQ771" s="30"/>
      <c r="WKR771" s="30"/>
      <c r="WKS771" s="30"/>
      <c r="WKT771" s="30"/>
      <c r="WKU771" s="30"/>
      <c r="WKV771" s="30"/>
      <c r="WKW771" s="30"/>
      <c r="WKX771" s="30"/>
      <c r="WKY771" s="30"/>
      <c r="WKZ771" s="30"/>
      <c r="WLA771" s="30"/>
      <c r="WLB771" s="30"/>
      <c r="WLC771" s="30"/>
      <c r="WLD771" s="30"/>
      <c r="WLE771" s="30"/>
      <c r="WLF771" s="30"/>
      <c r="WLG771" s="30"/>
      <c r="WLH771" s="30"/>
      <c r="WLI771" s="30"/>
      <c r="WLJ771" s="30"/>
      <c r="WLK771" s="30"/>
      <c r="WLL771" s="30"/>
      <c r="WLM771" s="30"/>
      <c r="WLN771" s="30"/>
      <c r="WLO771" s="30"/>
      <c r="WLP771" s="30"/>
      <c r="WLQ771" s="30"/>
      <c r="WLR771" s="30"/>
      <c r="WLS771" s="30"/>
      <c r="WLT771" s="30"/>
      <c r="WLU771" s="30"/>
      <c r="WLV771" s="30"/>
      <c r="WLW771" s="30"/>
      <c r="WLX771" s="30"/>
      <c r="WLY771" s="30"/>
      <c r="WLZ771" s="30"/>
      <c r="WMA771" s="30"/>
      <c r="WMB771" s="30"/>
      <c r="WMC771" s="30"/>
      <c r="WMD771" s="30"/>
      <c r="WME771" s="30"/>
      <c r="WMF771" s="30"/>
      <c r="WMG771" s="30"/>
      <c r="WMH771" s="30"/>
      <c r="WMI771" s="30"/>
      <c r="WMJ771" s="30"/>
      <c r="WMK771" s="30"/>
      <c r="WML771" s="30"/>
      <c r="WMM771" s="30"/>
      <c r="WMN771" s="30"/>
      <c r="WMO771" s="30"/>
      <c r="WMP771" s="30"/>
      <c r="WMQ771" s="30"/>
      <c r="WMR771" s="30"/>
      <c r="WMS771" s="30"/>
      <c r="WMT771" s="30"/>
      <c r="WMU771" s="30"/>
      <c r="WMV771" s="30"/>
      <c r="WMW771" s="30"/>
      <c r="WMX771" s="30"/>
      <c r="WMY771" s="30"/>
      <c r="WMZ771" s="30"/>
      <c r="WNA771" s="30"/>
      <c r="WNB771" s="30"/>
      <c r="WNC771" s="30"/>
      <c r="WND771" s="30"/>
      <c r="WNE771" s="30"/>
      <c r="WNF771" s="30"/>
      <c r="WNG771" s="30"/>
      <c r="WNH771" s="30"/>
      <c r="WNI771" s="30"/>
      <c r="WNJ771" s="30"/>
      <c r="WNK771" s="30"/>
      <c r="WNL771" s="30"/>
      <c r="WNM771" s="30"/>
      <c r="WNN771" s="30"/>
      <c r="WNO771" s="30"/>
      <c r="WNP771" s="30"/>
      <c r="WNQ771" s="30"/>
      <c r="WNR771" s="30"/>
      <c r="WNS771" s="30"/>
      <c r="WNT771" s="30"/>
      <c r="WNU771" s="30"/>
      <c r="WNV771" s="30"/>
      <c r="WNW771" s="30"/>
      <c r="WNX771" s="30"/>
      <c r="WNY771" s="30"/>
      <c r="WNZ771" s="30"/>
      <c r="WOA771" s="30"/>
      <c r="WOB771" s="30"/>
      <c r="WOC771" s="30"/>
      <c r="WOD771" s="30"/>
      <c r="WOE771" s="30"/>
      <c r="WOF771" s="30"/>
      <c r="WOG771" s="30"/>
      <c r="WOH771" s="30"/>
      <c r="WOI771" s="30"/>
      <c r="WOJ771" s="30"/>
      <c r="WOK771" s="30"/>
      <c r="WOL771" s="30"/>
      <c r="WOM771" s="30"/>
      <c r="WON771" s="30"/>
      <c r="WOO771" s="30"/>
      <c r="WOP771" s="30"/>
      <c r="WOQ771" s="30"/>
      <c r="WOR771" s="30"/>
      <c r="WOS771" s="30"/>
      <c r="WOT771" s="30"/>
      <c r="WOU771" s="30"/>
      <c r="WOV771" s="30"/>
      <c r="WOW771" s="30"/>
      <c r="WOX771" s="30"/>
      <c r="WOY771" s="30"/>
      <c r="WOZ771" s="30"/>
      <c r="WPA771" s="30"/>
      <c r="WPB771" s="30"/>
      <c r="WPC771" s="30"/>
      <c r="WPD771" s="30"/>
      <c r="WPE771" s="30"/>
      <c r="WPF771" s="30"/>
      <c r="WPG771" s="30"/>
      <c r="WPH771" s="30"/>
      <c r="WPI771" s="30"/>
      <c r="WPJ771" s="30"/>
      <c r="WPK771" s="30"/>
      <c r="WPL771" s="30"/>
      <c r="WPM771" s="30"/>
      <c r="WPN771" s="30"/>
      <c r="WPO771" s="30"/>
      <c r="WPP771" s="30"/>
      <c r="WPQ771" s="30"/>
      <c r="WPR771" s="30"/>
      <c r="WPS771" s="30"/>
      <c r="WPT771" s="30"/>
      <c r="WPU771" s="30"/>
      <c r="WPV771" s="30"/>
      <c r="WPW771" s="30"/>
      <c r="WPX771" s="30"/>
      <c r="WPY771" s="30"/>
      <c r="WPZ771" s="30"/>
      <c r="WQA771" s="30"/>
      <c r="WQB771" s="30"/>
      <c r="WQC771" s="30"/>
      <c r="WQD771" s="30"/>
      <c r="WQE771" s="30"/>
      <c r="WQF771" s="30"/>
      <c r="WQG771" s="30"/>
      <c r="WQH771" s="30"/>
      <c r="WQI771" s="30"/>
      <c r="WQJ771" s="30"/>
      <c r="WQK771" s="30"/>
      <c r="WQL771" s="30"/>
      <c r="WQM771" s="30"/>
      <c r="WQN771" s="30"/>
      <c r="WQO771" s="30"/>
      <c r="WQP771" s="30"/>
      <c r="WQQ771" s="30"/>
      <c r="WQR771" s="30"/>
      <c r="WQS771" s="30"/>
      <c r="WQT771" s="30"/>
      <c r="WQU771" s="30"/>
      <c r="WQV771" s="30"/>
      <c r="WQW771" s="30"/>
      <c r="WQX771" s="30"/>
      <c r="WQY771" s="30"/>
      <c r="WQZ771" s="30"/>
      <c r="WRA771" s="30"/>
      <c r="WRB771" s="30"/>
      <c r="WRC771" s="30"/>
      <c r="WRD771" s="30"/>
      <c r="WRE771" s="30"/>
      <c r="WRF771" s="30"/>
      <c r="WRG771" s="30"/>
      <c r="WRH771" s="30"/>
      <c r="WRI771" s="30"/>
      <c r="WRJ771" s="30"/>
      <c r="WRK771" s="30"/>
      <c r="WRL771" s="30"/>
      <c r="WRM771" s="30"/>
      <c r="WRN771" s="30"/>
      <c r="WRO771" s="30"/>
      <c r="WRP771" s="30"/>
      <c r="WRQ771" s="30"/>
      <c r="WRR771" s="30"/>
      <c r="WRS771" s="30"/>
      <c r="WRT771" s="30"/>
      <c r="WRU771" s="30"/>
      <c r="WRV771" s="30"/>
      <c r="WRW771" s="30"/>
      <c r="WRX771" s="30"/>
      <c r="WRY771" s="30"/>
      <c r="WRZ771" s="30"/>
      <c r="WSA771" s="30"/>
      <c r="WSB771" s="30"/>
      <c r="WSC771" s="30"/>
      <c r="WSD771" s="30"/>
      <c r="WSE771" s="30"/>
      <c r="WSF771" s="30"/>
      <c r="WSG771" s="30"/>
      <c r="WSH771" s="30"/>
      <c r="WSI771" s="30"/>
      <c r="WSJ771" s="30"/>
      <c r="WSK771" s="30"/>
      <c r="WSL771" s="30"/>
      <c r="WSM771" s="30"/>
      <c r="WSN771" s="30"/>
      <c r="WSO771" s="30"/>
      <c r="WSP771" s="30"/>
      <c r="WSQ771" s="30"/>
      <c r="WSR771" s="30"/>
      <c r="WSS771" s="30"/>
      <c r="WST771" s="30"/>
      <c r="WSU771" s="30"/>
      <c r="WSV771" s="30"/>
      <c r="WSW771" s="30"/>
      <c r="WSX771" s="30"/>
      <c r="WSY771" s="30"/>
      <c r="WSZ771" s="30"/>
      <c r="WTA771" s="30"/>
      <c r="WTB771" s="30"/>
      <c r="WTC771" s="30"/>
      <c r="WTD771" s="30"/>
      <c r="WTE771" s="30"/>
      <c r="WTF771" s="30"/>
      <c r="WTG771" s="30"/>
      <c r="WTH771" s="30"/>
      <c r="WTI771" s="30"/>
      <c r="WTJ771" s="30"/>
      <c r="WTK771" s="30"/>
      <c r="WTL771" s="30"/>
      <c r="WTM771" s="30"/>
      <c r="WTN771" s="30"/>
      <c r="WTO771" s="30"/>
      <c r="WTP771" s="30"/>
      <c r="WTQ771" s="30"/>
      <c r="WTR771" s="30"/>
      <c r="WTS771" s="30"/>
      <c r="WTT771" s="30"/>
      <c r="WTU771" s="30"/>
      <c r="WTV771" s="30"/>
      <c r="WTW771" s="30"/>
      <c r="WTX771" s="30"/>
      <c r="WTY771" s="30"/>
      <c r="WTZ771" s="30"/>
      <c r="WUA771" s="30"/>
      <c r="WUB771" s="30"/>
      <c r="WUC771" s="30"/>
      <c r="WUD771" s="30"/>
      <c r="WUE771" s="30"/>
      <c r="WUF771" s="30"/>
      <c r="WUG771" s="30"/>
      <c r="WUH771" s="30"/>
      <c r="WUI771" s="30"/>
      <c r="WUJ771" s="30"/>
      <c r="WUK771" s="30"/>
      <c r="WUL771" s="30"/>
      <c r="WUM771" s="30"/>
      <c r="WUN771" s="30"/>
      <c r="WUO771" s="30"/>
      <c r="WUP771" s="30"/>
      <c r="WUQ771" s="30"/>
      <c r="WUR771" s="30"/>
      <c r="WUS771" s="30"/>
      <c r="WUT771" s="30"/>
      <c r="WUU771" s="30"/>
      <c r="WUV771" s="30"/>
      <c r="WUW771" s="30"/>
      <c r="WUX771" s="30"/>
      <c r="WUY771" s="30"/>
      <c r="WUZ771" s="30"/>
      <c r="WVA771" s="30"/>
      <c r="WVB771" s="30"/>
      <c r="WVC771" s="30"/>
      <c r="WVD771" s="30"/>
      <c r="WVE771" s="30"/>
      <c r="WVF771" s="30"/>
      <c r="WVG771" s="30"/>
      <c r="WVH771" s="30"/>
      <c r="WVI771" s="30"/>
      <c r="WVJ771" s="30"/>
      <c r="WVK771" s="30"/>
      <c r="WVL771" s="30"/>
      <c r="WVM771" s="30"/>
      <c r="WVN771" s="30"/>
      <c r="WVO771" s="30"/>
      <c r="WVP771" s="30"/>
      <c r="WVQ771" s="30"/>
      <c r="WVR771" s="30"/>
      <c r="WVS771" s="30"/>
      <c r="WVT771" s="30"/>
      <c r="WVU771" s="30"/>
      <c r="WVV771" s="30"/>
      <c r="WVW771" s="30"/>
      <c r="WVX771" s="30"/>
      <c r="WVY771" s="30"/>
      <c r="WVZ771" s="30"/>
      <c r="WWA771" s="30"/>
      <c r="WWB771" s="30"/>
      <c r="WWC771" s="30"/>
      <c r="WWD771" s="30"/>
      <c r="WWE771" s="30"/>
      <c r="WWF771" s="30"/>
      <c r="WWG771" s="30"/>
      <c r="WWH771" s="30"/>
      <c r="WWI771" s="30"/>
      <c r="WWJ771" s="30"/>
      <c r="WWK771" s="30"/>
      <c r="WWL771" s="30"/>
      <c r="WWM771" s="30"/>
      <c r="WWN771" s="30"/>
      <c r="WWO771" s="30"/>
      <c r="WWP771" s="30"/>
      <c r="WWQ771" s="30"/>
      <c r="WWR771" s="30"/>
      <c r="WWS771" s="30"/>
      <c r="WWT771" s="30"/>
      <c r="WWU771" s="30"/>
      <c r="WWV771" s="30"/>
      <c r="WWW771" s="30"/>
      <c r="WWX771" s="30"/>
      <c r="WWY771" s="30"/>
      <c r="WWZ771" s="30"/>
      <c r="WXA771" s="30"/>
      <c r="WXB771" s="30"/>
      <c r="WXC771" s="30"/>
      <c r="WXD771" s="30"/>
      <c r="WXE771" s="30"/>
      <c r="WXF771" s="30"/>
      <c r="WXG771" s="30"/>
      <c r="WXH771" s="30"/>
      <c r="WXI771" s="30"/>
      <c r="WXJ771" s="30"/>
      <c r="WXK771" s="30"/>
      <c r="WXL771" s="30"/>
      <c r="WXM771" s="30"/>
      <c r="WXN771" s="30"/>
      <c r="WXO771" s="30"/>
      <c r="WXP771" s="30"/>
      <c r="WXQ771" s="30"/>
      <c r="WXR771" s="30"/>
      <c r="WXS771" s="30"/>
      <c r="WXT771" s="30"/>
      <c r="WXU771" s="30"/>
      <c r="WXV771" s="30"/>
      <c r="WXW771" s="30"/>
      <c r="WXX771" s="30"/>
      <c r="WXY771" s="30"/>
      <c r="WXZ771" s="30"/>
      <c r="WYA771" s="30"/>
      <c r="WYB771" s="30"/>
      <c r="WYC771" s="30"/>
      <c r="WYD771" s="30"/>
      <c r="WYE771" s="30"/>
      <c r="WYF771" s="30"/>
      <c r="WYG771" s="30"/>
      <c r="WYH771" s="30"/>
      <c r="WYI771" s="30"/>
      <c r="WYJ771" s="30"/>
      <c r="WYK771" s="30"/>
      <c r="WYL771" s="30"/>
      <c r="WYM771" s="30"/>
      <c r="WYN771" s="30"/>
      <c r="WYO771" s="30"/>
      <c r="WYP771" s="30"/>
      <c r="WYQ771" s="30"/>
      <c r="WYR771" s="30"/>
      <c r="WYS771" s="30"/>
      <c r="WYT771" s="30"/>
      <c r="WYU771" s="30"/>
      <c r="WYV771" s="30"/>
      <c r="WYW771" s="30"/>
      <c r="WYX771" s="30"/>
      <c r="WYY771" s="30"/>
      <c r="WYZ771" s="30"/>
      <c r="WZA771" s="30"/>
      <c r="WZB771" s="30"/>
      <c r="WZC771" s="30"/>
      <c r="WZD771" s="30"/>
      <c r="WZE771" s="30"/>
      <c r="WZF771" s="30"/>
      <c r="WZG771" s="30"/>
      <c r="WZH771" s="30"/>
      <c r="WZI771" s="30"/>
      <c r="WZJ771" s="30"/>
      <c r="WZK771" s="30"/>
      <c r="WZL771" s="30"/>
      <c r="WZM771" s="30"/>
      <c r="WZN771" s="30"/>
      <c r="WZO771" s="30"/>
      <c r="WZP771" s="30"/>
      <c r="WZQ771" s="30"/>
      <c r="WZR771" s="30"/>
      <c r="WZS771" s="30"/>
      <c r="WZT771" s="30"/>
      <c r="WZU771" s="30"/>
      <c r="WZV771" s="30"/>
      <c r="WZW771" s="30"/>
      <c r="WZX771" s="30"/>
      <c r="WZY771" s="30"/>
      <c r="WZZ771" s="30"/>
      <c r="XAA771" s="30"/>
      <c r="XAB771" s="30"/>
      <c r="XAC771" s="30"/>
      <c r="XAD771" s="30"/>
      <c r="XAE771" s="30"/>
      <c r="XAF771" s="30"/>
      <c r="XAG771" s="30"/>
      <c r="XAH771" s="30"/>
      <c r="XAI771" s="30"/>
      <c r="XAJ771" s="30"/>
      <c r="XAK771" s="30"/>
      <c r="XAL771" s="30"/>
      <c r="XAM771" s="30"/>
      <c r="XAN771" s="30"/>
      <c r="XAO771" s="30"/>
      <c r="XAP771" s="30"/>
      <c r="XAQ771" s="30"/>
      <c r="XAR771" s="30"/>
      <c r="XAS771" s="30"/>
      <c r="XAT771" s="30"/>
      <c r="XAU771" s="30"/>
      <c r="XAV771" s="30"/>
      <c r="XAW771" s="30"/>
      <c r="XAX771" s="30"/>
      <c r="XAY771" s="30"/>
      <c r="XAZ771" s="30"/>
      <c r="XBA771" s="30"/>
      <c r="XBB771" s="30"/>
      <c r="XBC771" s="30"/>
      <c r="XBD771" s="30"/>
      <c r="XBE771" s="30"/>
      <c r="XBF771" s="30"/>
      <c r="XBG771" s="30"/>
      <c r="XBH771" s="30"/>
      <c r="XBI771" s="30"/>
      <c r="XBJ771" s="30"/>
      <c r="XBK771" s="30"/>
      <c r="XBL771" s="30"/>
      <c r="XBM771" s="30"/>
      <c r="XBN771" s="30"/>
      <c r="XBO771" s="30"/>
      <c r="XBP771" s="30"/>
      <c r="XBQ771" s="30"/>
      <c r="XBR771" s="30"/>
      <c r="XBS771" s="30"/>
      <c r="XBT771" s="30"/>
      <c r="XBU771" s="30"/>
      <c r="XBV771" s="30"/>
      <c r="XBW771" s="30"/>
      <c r="XBX771" s="30"/>
      <c r="XBY771" s="30"/>
      <c r="XBZ771" s="30"/>
      <c r="XCA771" s="30"/>
      <c r="XCB771" s="30"/>
      <c r="XCC771" s="30"/>
      <c r="XCD771" s="30"/>
      <c r="XCE771" s="30"/>
      <c r="XCF771" s="30"/>
      <c r="XCG771" s="30"/>
      <c r="XCH771" s="30"/>
      <c r="XCI771" s="30"/>
      <c r="XCJ771" s="30"/>
      <c r="XCK771" s="30"/>
      <c r="XCL771" s="30"/>
      <c r="XCM771" s="30"/>
      <c r="XCN771" s="30"/>
      <c r="XCO771" s="30"/>
      <c r="XCP771" s="30"/>
      <c r="XCQ771" s="30"/>
    </row>
    <row r="772" spans="1:16319" s="61" customFormat="1" ht="53.25" customHeight="1" x14ac:dyDescent="0.25">
      <c r="A772" s="12">
        <v>710</v>
      </c>
      <c r="B772" s="117" t="s">
        <v>1329</v>
      </c>
      <c r="C772" s="114" t="s">
        <v>1075</v>
      </c>
      <c r="D772" s="117" t="s">
        <v>1330</v>
      </c>
      <c r="E772" s="115" t="s">
        <v>41</v>
      </c>
      <c r="F772" s="116">
        <v>2</v>
      </c>
      <c r="G772" s="67">
        <v>241281.4</v>
      </c>
      <c r="H772" s="67">
        <f t="shared" si="27"/>
        <v>482562.8</v>
      </c>
      <c r="I772" s="68">
        <f t="shared" si="28"/>
        <v>540470.33600000001</v>
      </c>
      <c r="J772" s="84" t="s">
        <v>1071</v>
      </c>
      <c r="K772" s="82" t="s">
        <v>1307</v>
      </c>
      <c r="L772" s="83" t="s">
        <v>755</v>
      </c>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c r="IM772" s="30"/>
      <c r="IN772" s="30"/>
      <c r="IO772" s="30"/>
      <c r="IP772" s="30"/>
      <c r="IQ772" s="30"/>
      <c r="IR772" s="30"/>
      <c r="IS772" s="30"/>
      <c r="IT772" s="30"/>
      <c r="IU772" s="30"/>
      <c r="IV772" s="30"/>
      <c r="IW772" s="30"/>
      <c r="IX772" s="30"/>
      <c r="IY772" s="30"/>
      <c r="IZ772" s="30"/>
      <c r="JA772" s="30"/>
      <c r="JB772" s="30"/>
      <c r="JC772" s="30"/>
      <c r="JD772" s="30"/>
      <c r="JE772" s="30"/>
      <c r="JF772" s="30"/>
      <c r="JG772" s="30"/>
      <c r="JH772" s="30"/>
      <c r="JI772" s="30"/>
      <c r="JJ772" s="30"/>
      <c r="JK772" s="30"/>
      <c r="JL772" s="30"/>
      <c r="JM772" s="30"/>
      <c r="JN772" s="30"/>
      <c r="JO772" s="30"/>
      <c r="JP772" s="30"/>
      <c r="JQ772" s="30"/>
      <c r="JR772" s="30"/>
      <c r="JS772" s="30"/>
      <c r="JT772" s="30"/>
      <c r="JU772" s="30"/>
      <c r="JV772" s="30"/>
      <c r="JW772" s="30"/>
      <c r="JX772" s="30"/>
      <c r="JY772" s="30"/>
      <c r="JZ772" s="30"/>
      <c r="KA772" s="30"/>
      <c r="KB772" s="30"/>
      <c r="KC772" s="30"/>
      <c r="KD772" s="30"/>
      <c r="KE772" s="30"/>
      <c r="KF772" s="30"/>
      <c r="KG772" s="30"/>
      <c r="KH772" s="30"/>
      <c r="KI772" s="30"/>
      <c r="KJ772" s="30"/>
      <c r="KK772" s="30"/>
      <c r="KL772" s="30"/>
      <c r="KM772" s="30"/>
      <c r="KN772" s="30"/>
      <c r="KO772" s="30"/>
      <c r="KP772" s="30"/>
      <c r="KQ772" s="30"/>
      <c r="KR772" s="30"/>
      <c r="KS772" s="30"/>
      <c r="KT772" s="30"/>
      <c r="KU772" s="30"/>
      <c r="KV772" s="30"/>
      <c r="KW772" s="30"/>
      <c r="KX772" s="30"/>
      <c r="KY772" s="30"/>
      <c r="KZ772" s="30"/>
      <c r="LA772" s="30"/>
      <c r="LB772" s="30"/>
      <c r="LC772" s="30"/>
      <c r="LD772" s="30"/>
      <c r="LE772" s="30"/>
      <c r="LF772" s="30"/>
      <c r="LG772" s="30"/>
      <c r="LH772" s="30"/>
      <c r="LI772" s="30"/>
      <c r="LJ772" s="30"/>
      <c r="LK772" s="30"/>
      <c r="LL772" s="30"/>
      <c r="LM772" s="30"/>
      <c r="LN772" s="30"/>
      <c r="LO772" s="30"/>
      <c r="LP772" s="30"/>
      <c r="LQ772" s="30"/>
      <c r="LR772" s="30"/>
      <c r="LS772" s="30"/>
      <c r="LT772" s="30"/>
      <c r="LU772" s="30"/>
      <c r="LV772" s="30"/>
      <c r="LW772" s="30"/>
      <c r="LX772" s="30"/>
      <c r="LY772" s="30"/>
      <c r="LZ772" s="30"/>
      <c r="MA772" s="30"/>
      <c r="MB772" s="30"/>
      <c r="MC772" s="30"/>
      <c r="MD772" s="30"/>
      <c r="ME772" s="30"/>
      <c r="MF772" s="30"/>
      <c r="MG772" s="30"/>
      <c r="MH772" s="30"/>
      <c r="MI772" s="30"/>
      <c r="MJ772" s="30"/>
      <c r="MK772" s="30"/>
      <c r="ML772" s="30"/>
      <c r="MM772" s="30"/>
      <c r="MN772" s="30"/>
      <c r="MO772" s="30"/>
      <c r="MP772" s="30"/>
      <c r="MQ772" s="30"/>
      <c r="MR772" s="30"/>
      <c r="MS772" s="30"/>
      <c r="MT772" s="30"/>
      <c r="MU772" s="30"/>
      <c r="MV772" s="30"/>
      <c r="MW772" s="30"/>
      <c r="MX772" s="30"/>
      <c r="MY772" s="30"/>
      <c r="MZ772" s="30"/>
      <c r="NA772" s="30"/>
      <c r="NB772" s="30"/>
      <c r="NC772" s="30"/>
      <c r="ND772" s="30"/>
      <c r="NE772" s="30"/>
      <c r="NF772" s="30"/>
      <c r="NG772" s="30"/>
      <c r="NH772" s="30"/>
      <c r="NI772" s="30"/>
      <c r="NJ772" s="30"/>
      <c r="NK772" s="30"/>
      <c r="NL772" s="30"/>
      <c r="NM772" s="30"/>
      <c r="NN772" s="30"/>
      <c r="NO772" s="30"/>
      <c r="NP772" s="30"/>
      <c r="NQ772" s="30"/>
      <c r="NR772" s="30"/>
      <c r="NS772" s="30"/>
      <c r="NT772" s="30"/>
      <c r="NU772" s="30"/>
      <c r="NV772" s="30"/>
      <c r="NW772" s="30"/>
      <c r="NX772" s="30"/>
      <c r="NY772" s="30"/>
      <c r="NZ772" s="30"/>
      <c r="OA772" s="30"/>
      <c r="OB772" s="30"/>
      <c r="OC772" s="30"/>
      <c r="OD772" s="30"/>
      <c r="OE772" s="30"/>
      <c r="OF772" s="30"/>
      <c r="OG772" s="30"/>
      <c r="OH772" s="30"/>
      <c r="OI772" s="30"/>
      <c r="OJ772" s="30"/>
      <c r="OK772" s="30"/>
      <c r="OL772" s="30"/>
      <c r="OM772" s="30"/>
      <c r="ON772" s="30"/>
      <c r="OO772" s="30"/>
      <c r="OP772" s="30"/>
      <c r="OQ772" s="30"/>
      <c r="OR772" s="30"/>
      <c r="OS772" s="30"/>
      <c r="OT772" s="30"/>
      <c r="OU772" s="30"/>
      <c r="OV772" s="30"/>
      <c r="OW772" s="30"/>
      <c r="OX772" s="30"/>
      <c r="OY772" s="30"/>
      <c r="OZ772" s="30"/>
      <c r="PA772" s="30"/>
      <c r="PB772" s="30"/>
      <c r="PC772" s="30"/>
      <c r="PD772" s="30"/>
      <c r="PE772" s="30"/>
      <c r="PF772" s="30"/>
      <c r="PG772" s="30"/>
      <c r="PH772" s="30"/>
      <c r="PI772" s="30"/>
      <c r="PJ772" s="30"/>
      <c r="PK772" s="30"/>
      <c r="PL772" s="30"/>
      <c r="PM772" s="30"/>
      <c r="PN772" s="30"/>
      <c r="PO772" s="30"/>
      <c r="PP772" s="30"/>
      <c r="PQ772" s="30"/>
      <c r="PR772" s="30"/>
      <c r="PS772" s="30"/>
      <c r="PT772" s="30"/>
      <c r="PU772" s="30"/>
      <c r="PV772" s="30"/>
      <c r="PW772" s="30"/>
      <c r="PX772" s="30"/>
      <c r="PY772" s="30"/>
      <c r="PZ772" s="30"/>
      <c r="QA772" s="30"/>
      <c r="QB772" s="30"/>
      <c r="QC772" s="30"/>
      <c r="QD772" s="30"/>
      <c r="QE772" s="30"/>
      <c r="QF772" s="30"/>
      <c r="QG772" s="30"/>
      <c r="QH772" s="30"/>
      <c r="QI772" s="30"/>
      <c r="QJ772" s="30"/>
      <c r="QK772" s="30"/>
      <c r="QL772" s="30"/>
      <c r="QM772" s="30"/>
      <c r="QN772" s="30"/>
      <c r="QO772" s="30"/>
      <c r="QP772" s="30"/>
      <c r="QQ772" s="30"/>
      <c r="QR772" s="30"/>
      <c r="QS772" s="30"/>
      <c r="QT772" s="30"/>
      <c r="QU772" s="30"/>
      <c r="QV772" s="30"/>
      <c r="QW772" s="30"/>
      <c r="QX772" s="30"/>
      <c r="QY772" s="30"/>
      <c r="QZ772" s="30"/>
      <c r="RA772" s="30"/>
      <c r="RB772" s="30"/>
      <c r="RC772" s="30"/>
      <c r="RD772" s="30"/>
      <c r="RE772" s="30"/>
      <c r="RF772" s="30"/>
      <c r="RG772" s="30"/>
      <c r="RH772" s="30"/>
      <c r="RI772" s="30"/>
      <c r="RJ772" s="30"/>
      <c r="RK772" s="30"/>
      <c r="RL772" s="30"/>
      <c r="RM772" s="30"/>
      <c r="RN772" s="30"/>
      <c r="RO772" s="30"/>
      <c r="RP772" s="30"/>
      <c r="RQ772" s="30"/>
      <c r="RR772" s="30"/>
      <c r="RS772" s="30"/>
      <c r="RT772" s="30"/>
      <c r="RU772" s="30"/>
      <c r="RV772" s="30"/>
      <c r="RW772" s="30"/>
      <c r="RX772" s="30"/>
      <c r="RY772" s="30"/>
      <c r="RZ772" s="30"/>
      <c r="SA772" s="30"/>
      <c r="SB772" s="30"/>
      <c r="SC772" s="30"/>
      <c r="SD772" s="30"/>
      <c r="SE772" s="30"/>
      <c r="SF772" s="30"/>
      <c r="SG772" s="30"/>
      <c r="SH772" s="30"/>
      <c r="SI772" s="30"/>
      <c r="SJ772" s="30"/>
      <c r="SK772" s="30"/>
      <c r="SL772" s="30"/>
      <c r="SM772" s="30"/>
      <c r="SN772" s="30"/>
      <c r="SO772" s="30"/>
      <c r="SP772" s="30"/>
      <c r="SQ772" s="30"/>
      <c r="SR772" s="30"/>
      <c r="SS772" s="30"/>
      <c r="ST772" s="30"/>
      <c r="SU772" s="30"/>
      <c r="SV772" s="30"/>
      <c r="SW772" s="30"/>
      <c r="SX772" s="30"/>
      <c r="SY772" s="30"/>
      <c r="SZ772" s="30"/>
      <c r="TA772" s="30"/>
      <c r="TB772" s="30"/>
      <c r="TC772" s="30"/>
      <c r="TD772" s="30"/>
      <c r="TE772" s="30"/>
      <c r="TF772" s="30"/>
      <c r="TG772" s="30"/>
      <c r="TH772" s="30"/>
      <c r="TI772" s="30"/>
      <c r="TJ772" s="30"/>
      <c r="TK772" s="30"/>
      <c r="TL772" s="30"/>
      <c r="TM772" s="30"/>
      <c r="TN772" s="30"/>
      <c r="TO772" s="30"/>
      <c r="TP772" s="30"/>
      <c r="TQ772" s="30"/>
      <c r="TR772" s="30"/>
      <c r="TS772" s="30"/>
      <c r="TT772" s="30"/>
      <c r="TU772" s="30"/>
      <c r="TV772" s="30"/>
      <c r="TW772" s="30"/>
      <c r="TX772" s="30"/>
      <c r="TY772" s="30"/>
      <c r="TZ772" s="30"/>
      <c r="UA772" s="30"/>
      <c r="UB772" s="30"/>
      <c r="UC772" s="30"/>
      <c r="UD772" s="30"/>
      <c r="UE772" s="30"/>
      <c r="UF772" s="30"/>
      <c r="UG772" s="30"/>
      <c r="UH772" s="30"/>
      <c r="UI772" s="30"/>
      <c r="UJ772" s="30"/>
      <c r="UK772" s="30"/>
      <c r="UL772" s="30"/>
      <c r="UM772" s="30"/>
      <c r="UN772" s="30"/>
      <c r="UO772" s="30"/>
      <c r="UP772" s="30"/>
      <c r="UQ772" s="30"/>
      <c r="UR772" s="30"/>
      <c r="US772" s="30"/>
      <c r="UT772" s="30"/>
      <c r="UU772" s="30"/>
      <c r="UV772" s="30"/>
      <c r="UW772" s="30"/>
      <c r="UX772" s="30"/>
      <c r="UY772" s="30"/>
      <c r="UZ772" s="30"/>
      <c r="VA772" s="30"/>
      <c r="VB772" s="30"/>
      <c r="VC772" s="30"/>
      <c r="VD772" s="30"/>
      <c r="VE772" s="30"/>
      <c r="VF772" s="30"/>
      <c r="VG772" s="30"/>
      <c r="VH772" s="30"/>
      <c r="VI772" s="30"/>
      <c r="VJ772" s="30"/>
      <c r="VK772" s="30"/>
      <c r="VL772" s="30"/>
      <c r="VM772" s="30"/>
      <c r="VN772" s="30"/>
      <c r="VO772" s="30"/>
      <c r="VP772" s="30"/>
      <c r="VQ772" s="30"/>
      <c r="VR772" s="30"/>
      <c r="VS772" s="30"/>
      <c r="VT772" s="30"/>
      <c r="VU772" s="30"/>
      <c r="VV772" s="30"/>
      <c r="VW772" s="30"/>
      <c r="VX772" s="30"/>
      <c r="VY772" s="30"/>
      <c r="VZ772" s="30"/>
      <c r="WA772" s="30"/>
      <c r="WB772" s="30"/>
      <c r="WC772" s="30"/>
      <c r="WD772" s="30"/>
      <c r="WE772" s="30"/>
      <c r="WF772" s="30"/>
      <c r="WG772" s="30"/>
      <c r="WH772" s="30"/>
      <c r="WI772" s="30"/>
      <c r="WJ772" s="30"/>
      <c r="WK772" s="30"/>
      <c r="WL772" s="30"/>
      <c r="WM772" s="30"/>
      <c r="WN772" s="30"/>
      <c r="WO772" s="30"/>
      <c r="WP772" s="30"/>
      <c r="WQ772" s="30"/>
      <c r="WR772" s="30"/>
      <c r="WS772" s="30"/>
      <c r="WT772" s="30"/>
      <c r="WU772" s="30"/>
      <c r="WV772" s="30"/>
      <c r="WW772" s="30"/>
      <c r="WX772" s="30"/>
      <c r="WY772" s="30"/>
      <c r="WZ772" s="30"/>
      <c r="XA772" s="30"/>
      <c r="XB772" s="30"/>
      <c r="XC772" s="30"/>
      <c r="XD772" s="30"/>
      <c r="XE772" s="30"/>
      <c r="XF772" s="30"/>
      <c r="XG772" s="30"/>
      <c r="XH772" s="30"/>
      <c r="XI772" s="30"/>
      <c r="XJ772" s="30"/>
      <c r="XK772" s="30"/>
      <c r="XL772" s="30"/>
      <c r="XM772" s="30"/>
      <c r="XN772" s="30"/>
      <c r="XO772" s="30"/>
      <c r="XP772" s="30"/>
      <c r="XQ772" s="30"/>
      <c r="XR772" s="30"/>
      <c r="XS772" s="30"/>
      <c r="XT772" s="30"/>
      <c r="XU772" s="30"/>
      <c r="XV772" s="30"/>
      <c r="XW772" s="30"/>
      <c r="XX772" s="30"/>
      <c r="XY772" s="30"/>
      <c r="XZ772" s="30"/>
      <c r="YA772" s="30"/>
      <c r="YB772" s="30"/>
      <c r="YC772" s="30"/>
      <c r="YD772" s="30"/>
      <c r="YE772" s="30"/>
      <c r="YF772" s="30"/>
      <c r="YG772" s="30"/>
      <c r="YH772" s="30"/>
      <c r="YI772" s="30"/>
      <c r="YJ772" s="30"/>
      <c r="YK772" s="30"/>
      <c r="YL772" s="30"/>
      <c r="YM772" s="30"/>
      <c r="YN772" s="30"/>
      <c r="YO772" s="30"/>
      <c r="YP772" s="30"/>
      <c r="YQ772" s="30"/>
      <c r="YR772" s="30"/>
      <c r="YS772" s="30"/>
      <c r="YT772" s="30"/>
      <c r="YU772" s="30"/>
      <c r="YV772" s="30"/>
      <c r="YW772" s="30"/>
      <c r="YX772" s="30"/>
      <c r="YY772" s="30"/>
      <c r="YZ772" s="30"/>
      <c r="ZA772" s="30"/>
      <c r="ZB772" s="30"/>
      <c r="ZC772" s="30"/>
      <c r="ZD772" s="30"/>
      <c r="ZE772" s="30"/>
      <c r="ZF772" s="30"/>
      <c r="ZG772" s="30"/>
      <c r="ZH772" s="30"/>
      <c r="ZI772" s="30"/>
      <c r="ZJ772" s="30"/>
      <c r="ZK772" s="30"/>
      <c r="ZL772" s="30"/>
      <c r="ZM772" s="30"/>
      <c r="ZN772" s="30"/>
      <c r="ZO772" s="30"/>
      <c r="ZP772" s="30"/>
      <c r="ZQ772" s="30"/>
      <c r="ZR772" s="30"/>
      <c r="ZS772" s="30"/>
      <c r="ZT772" s="30"/>
      <c r="ZU772" s="30"/>
      <c r="ZV772" s="30"/>
      <c r="ZW772" s="30"/>
      <c r="ZX772" s="30"/>
      <c r="ZY772" s="30"/>
      <c r="ZZ772" s="30"/>
      <c r="AAA772" s="30"/>
      <c r="AAB772" s="30"/>
      <c r="AAC772" s="30"/>
      <c r="AAD772" s="30"/>
      <c r="AAE772" s="30"/>
      <c r="AAF772" s="30"/>
      <c r="AAG772" s="30"/>
      <c r="AAH772" s="30"/>
      <c r="AAI772" s="30"/>
      <c r="AAJ772" s="30"/>
      <c r="AAK772" s="30"/>
      <c r="AAL772" s="30"/>
      <c r="AAM772" s="30"/>
      <c r="AAN772" s="30"/>
      <c r="AAO772" s="30"/>
      <c r="AAP772" s="30"/>
      <c r="AAQ772" s="30"/>
      <c r="AAR772" s="30"/>
      <c r="AAS772" s="30"/>
      <c r="AAT772" s="30"/>
      <c r="AAU772" s="30"/>
      <c r="AAV772" s="30"/>
      <c r="AAW772" s="30"/>
      <c r="AAX772" s="30"/>
      <c r="AAY772" s="30"/>
      <c r="AAZ772" s="30"/>
      <c r="ABA772" s="30"/>
      <c r="ABB772" s="30"/>
      <c r="ABC772" s="30"/>
      <c r="ABD772" s="30"/>
      <c r="ABE772" s="30"/>
      <c r="ABF772" s="30"/>
      <c r="ABG772" s="30"/>
      <c r="ABH772" s="30"/>
      <c r="ABI772" s="30"/>
      <c r="ABJ772" s="30"/>
      <c r="ABK772" s="30"/>
      <c r="ABL772" s="30"/>
      <c r="ABM772" s="30"/>
      <c r="ABN772" s="30"/>
      <c r="ABO772" s="30"/>
      <c r="ABP772" s="30"/>
      <c r="ABQ772" s="30"/>
      <c r="ABR772" s="30"/>
      <c r="ABS772" s="30"/>
      <c r="ABT772" s="30"/>
      <c r="ABU772" s="30"/>
      <c r="ABV772" s="30"/>
      <c r="ABW772" s="30"/>
      <c r="ABX772" s="30"/>
      <c r="ABY772" s="30"/>
      <c r="ABZ772" s="30"/>
      <c r="ACA772" s="30"/>
      <c r="ACB772" s="30"/>
      <c r="ACC772" s="30"/>
      <c r="ACD772" s="30"/>
      <c r="ACE772" s="30"/>
      <c r="ACF772" s="30"/>
      <c r="ACG772" s="30"/>
      <c r="ACH772" s="30"/>
      <c r="ACI772" s="30"/>
      <c r="ACJ772" s="30"/>
      <c r="ACK772" s="30"/>
      <c r="ACL772" s="30"/>
      <c r="ACM772" s="30"/>
      <c r="ACN772" s="30"/>
      <c r="ACO772" s="30"/>
      <c r="ACP772" s="30"/>
      <c r="ACQ772" s="30"/>
      <c r="ACR772" s="30"/>
      <c r="ACS772" s="30"/>
      <c r="ACT772" s="30"/>
      <c r="ACU772" s="30"/>
      <c r="ACV772" s="30"/>
      <c r="ACW772" s="30"/>
      <c r="ACX772" s="30"/>
      <c r="ACY772" s="30"/>
      <c r="ACZ772" s="30"/>
      <c r="ADA772" s="30"/>
      <c r="ADB772" s="30"/>
      <c r="ADC772" s="30"/>
      <c r="ADD772" s="30"/>
      <c r="ADE772" s="30"/>
      <c r="ADF772" s="30"/>
      <c r="ADG772" s="30"/>
      <c r="ADH772" s="30"/>
      <c r="ADI772" s="30"/>
      <c r="ADJ772" s="30"/>
      <c r="ADK772" s="30"/>
      <c r="ADL772" s="30"/>
      <c r="ADM772" s="30"/>
      <c r="ADN772" s="30"/>
      <c r="ADO772" s="30"/>
      <c r="ADP772" s="30"/>
      <c r="ADQ772" s="30"/>
      <c r="ADR772" s="30"/>
      <c r="ADS772" s="30"/>
      <c r="ADT772" s="30"/>
      <c r="ADU772" s="30"/>
      <c r="ADV772" s="30"/>
      <c r="ADW772" s="30"/>
      <c r="ADX772" s="30"/>
      <c r="ADY772" s="30"/>
      <c r="ADZ772" s="30"/>
      <c r="AEA772" s="30"/>
      <c r="AEB772" s="30"/>
      <c r="AEC772" s="30"/>
      <c r="AED772" s="30"/>
      <c r="AEE772" s="30"/>
      <c r="AEF772" s="30"/>
      <c r="AEG772" s="30"/>
      <c r="AEH772" s="30"/>
      <c r="AEI772" s="30"/>
      <c r="AEJ772" s="30"/>
      <c r="AEK772" s="30"/>
      <c r="AEL772" s="30"/>
      <c r="AEM772" s="30"/>
      <c r="AEN772" s="30"/>
      <c r="AEO772" s="30"/>
      <c r="AEP772" s="30"/>
      <c r="AEQ772" s="30"/>
      <c r="AER772" s="30"/>
      <c r="AES772" s="30"/>
      <c r="AET772" s="30"/>
      <c r="AEU772" s="30"/>
      <c r="AEV772" s="30"/>
      <c r="AEW772" s="30"/>
      <c r="AEX772" s="30"/>
      <c r="AEY772" s="30"/>
      <c r="AEZ772" s="30"/>
      <c r="AFA772" s="30"/>
      <c r="AFB772" s="30"/>
      <c r="AFC772" s="30"/>
      <c r="AFD772" s="30"/>
      <c r="AFE772" s="30"/>
      <c r="AFF772" s="30"/>
      <c r="AFG772" s="30"/>
      <c r="AFH772" s="30"/>
      <c r="AFI772" s="30"/>
      <c r="AFJ772" s="30"/>
      <c r="AFK772" s="30"/>
      <c r="AFL772" s="30"/>
      <c r="AFM772" s="30"/>
      <c r="AFN772" s="30"/>
      <c r="AFO772" s="30"/>
      <c r="AFP772" s="30"/>
      <c r="AFQ772" s="30"/>
      <c r="AFR772" s="30"/>
      <c r="AFS772" s="30"/>
      <c r="AFT772" s="30"/>
      <c r="AFU772" s="30"/>
      <c r="AFV772" s="30"/>
      <c r="AFW772" s="30"/>
      <c r="AFX772" s="30"/>
      <c r="AFY772" s="30"/>
      <c r="AFZ772" s="30"/>
      <c r="AGA772" s="30"/>
      <c r="AGB772" s="30"/>
      <c r="AGC772" s="30"/>
      <c r="AGD772" s="30"/>
      <c r="AGE772" s="30"/>
      <c r="AGF772" s="30"/>
      <c r="AGG772" s="30"/>
      <c r="AGH772" s="30"/>
      <c r="AGI772" s="30"/>
      <c r="AGJ772" s="30"/>
      <c r="AGK772" s="30"/>
      <c r="AGL772" s="30"/>
      <c r="AGM772" s="30"/>
      <c r="AGN772" s="30"/>
      <c r="AGO772" s="30"/>
      <c r="AGP772" s="30"/>
      <c r="AGQ772" s="30"/>
      <c r="AGR772" s="30"/>
      <c r="AGS772" s="30"/>
      <c r="AGT772" s="30"/>
      <c r="AGU772" s="30"/>
      <c r="AGV772" s="30"/>
      <c r="AGW772" s="30"/>
      <c r="AGX772" s="30"/>
      <c r="AGY772" s="30"/>
      <c r="AGZ772" s="30"/>
      <c r="AHA772" s="30"/>
      <c r="AHB772" s="30"/>
      <c r="AHC772" s="30"/>
      <c r="AHD772" s="30"/>
      <c r="AHE772" s="30"/>
      <c r="AHF772" s="30"/>
      <c r="AHG772" s="30"/>
      <c r="AHH772" s="30"/>
      <c r="AHI772" s="30"/>
      <c r="AHJ772" s="30"/>
      <c r="AHK772" s="30"/>
      <c r="AHL772" s="30"/>
      <c r="AHM772" s="30"/>
      <c r="AHN772" s="30"/>
      <c r="AHO772" s="30"/>
      <c r="AHP772" s="30"/>
      <c r="AHQ772" s="30"/>
      <c r="AHR772" s="30"/>
      <c r="AHS772" s="30"/>
      <c r="AHT772" s="30"/>
      <c r="AHU772" s="30"/>
      <c r="AHV772" s="30"/>
      <c r="AHW772" s="30"/>
      <c r="AHX772" s="30"/>
      <c r="AHY772" s="30"/>
      <c r="AHZ772" s="30"/>
      <c r="AIA772" s="30"/>
      <c r="AIB772" s="30"/>
      <c r="AIC772" s="30"/>
      <c r="AID772" s="30"/>
      <c r="AIE772" s="30"/>
      <c r="AIF772" s="30"/>
      <c r="AIG772" s="30"/>
      <c r="AIH772" s="30"/>
      <c r="AII772" s="30"/>
      <c r="AIJ772" s="30"/>
      <c r="AIK772" s="30"/>
      <c r="AIL772" s="30"/>
      <c r="AIM772" s="30"/>
      <c r="AIN772" s="30"/>
      <c r="AIO772" s="30"/>
      <c r="AIP772" s="30"/>
      <c r="AIQ772" s="30"/>
      <c r="AIR772" s="30"/>
      <c r="AIS772" s="30"/>
      <c r="AIT772" s="30"/>
      <c r="AIU772" s="30"/>
      <c r="AIV772" s="30"/>
      <c r="AIW772" s="30"/>
      <c r="AIX772" s="30"/>
      <c r="AIY772" s="30"/>
      <c r="AIZ772" s="30"/>
      <c r="AJA772" s="30"/>
      <c r="AJB772" s="30"/>
      <c r="AJC772" s="30"/>
      <c r="AJD772" s="30"/>
      <c r="AJE772" s="30"/>
      <c r="AJF772" s="30"/>
      <c r="AJG772" s="30"/>
      <c r="AJH772" s="30"/>
      <c r="AJI772" s="30"/>
      <c r="AJJ772" s="30"/>
      <c r="AJK772" s="30"/>
      <c r="AJL772" s="30"/>
      <c r="AJM772" s="30"/>
      <c r="AJN772" s="30"/>
      <c r="AJO772" s="30"/>
      <c r="AJP772" s="30"/>
      <c r="AJQ772" s="30"/>
      <c r="AJR772" s="30"/>
      <c r="AJS772" s="30"/>
      <c r="AJT772" s="30"/>
      <c r="AJU772" s="30"/>
      <c r="AJV772" s="30"/>
      <c r="AJW772" s="30"/>
      <c r="AJX772" s="30"/>
      <c r="AJY772" s="30"/>
      <c r="AJZ772" s="30"/>
      <c r="AKA772" s="30"/>
      <c r="AKB772" s="30"/>
      <c r="AKC772" s="30"/>
      <c r="AKD772" s="30"/>
      <c r="AKE772" s="30"/>
      <c r="AKF772" s="30"/>
      <c r="AKG772" s="30"/>
      <c r="AKH772" s="30"/>
      <c r="AKI772" s="30"/>
      <c r="AKJ772" s="30"/>
      <c r="AKK772" s="30"/>
      <c r="AKL772" s="30"/>
      <c r="AKM772" s="30"/>
      <c r="AKN772" s="30"/>
      <c r="AKO772" s="30"/>
      <c r="AKP772" s="30"/>
      <c r="AKQ772" s="30"/>
      <c r="AKR772" s="30"/>
      <c r="AKS772" s="30"/>
      <c r="AKT772" s="30"/>
      <c r="AKU772" s="30"/>
      <c r="AKV772" s="30"/>
      <c r="AKW772" s="30"/>
      <c r="AKX772" s="30"/>
      <c r="AKY772" s="30"/>
      <c r="AKZ772" s="30"/>
      <c r="ALA772" s="30"/>
      <c r="ALB772" s="30"/>
      <c r="ALC772" s="30"/>
      <c r="ALD772" s="30"/>
      <c r="ALE772" s="30"/>
      <c r="ALF772" s="30"/>
      <c r="ALG772" s="30"/>
      <c r="ALH772" s="30"/>
      <c r="ALI772" s="30"/>
      <c r="ALJ772" s="30"/>
      <c r="ALK772" s="30"/>
      <c r="ALL772" s="30"/>
      <c r="ALM772" s="30"/>
      <c r="ALN772" s="30"/>
      <c r="ALO772" s="30"/>
      <c r="ALP772" s="30"/>
      <c r="ALQ772" s="30"/>
      <c r="ALR772" s="30"/>
      <c r="ALS772" s="30"/>
      <c r="ALT772" s="30"/>
      <c r="ALU772" s="30"/>
      <c r="ALV772" s="30"/>
      <c r="ALW772" s="30"/>
      <c r="ALX772" s="30"/>
      <c r="ALY772" s="30"/>
      <c r="ALZ772" s="30"/>
      <c r="AMA772" s="30"/>
      <c r="AMB772" s="30"/>
      <c r="AMC772" s="30"/>
      <c r="AMD772" s="30"/>
      <c r="AME772" s="30"/>
      <c r="AMF772" s="30"/>
      <c r="AMG772" s="30"/>
      <c r="AMH772" s="30"/>
      <c r="AMI772" s="30"/>
      <c r="AMJ772" s="30"/>
      <c r="AMK772" s="30"/>
      <c r="AML772" s="30"/>
      <c r="AMM772" s="30"/>
      <c r="AMN772" s="30"/>
      <c r="AMO772" s="30"/>
      <c r="AMP772" s="30"/>
      <c r="AMQ772" s="30"/>
      <c r="AMR772" s="30"/>
      <c r="AMS772" s="30"/>
      <c r="AMT772" s="30"/>
      <c r="AMU772" s="30"/>
      <c r="AMV772" s="30"/>
      <c r="AMW772" s="30"/>
      <c r="AMX772" s="30"/>
      <c r="AMY772" s="30"/>
      <c r="AMZ772" s="30"/>
      <c r="ANA772" s="30"/>
      <c r="ANB772" s="30"/>
      <c r="ANC772" s="30"/>
      <c r="AND772" s="30"/>
      <c r="ANE772" s="30"/>
      <c r="ANF772" s="30"/>
      <c r="ANG772" s="30"/>
      <c r="ANH772" s="30"/>
      <c r="ANI772" s="30"/>
      <c r="ANJ772" s="30"/>
      <c r="ANK772" s="30"/>
      <c r="ANL772" s="30"/>
      <c r="ANM772" s="30"/>
      <c r="ANN772" s="30"/>
      <c r="ANO772" s="30"/>
      <c r="ANP772" s="30"/>
      <c r="ANQ772" s="30"/>
      <c r="ANR772" s="30"/>
      <c r="ANS772" s="30"/>
      <c r="ANT772" s="30"/>
      <c r="ANU772" s="30"/>
      <c r="ANV772" s="30"/>
      <c r="ANW772" s="30"/>
      <c r="ANX772" s="30"/>
      <c r="ANY772" s="30"/>
      <c r="ANZ772" s="30"/>
      <c r="AOA772" s="30"/>
      <c r="AOB772" s="30"/>
      <c r="AOC772" s="30"/>
      <c r="AOD772" s="30"/>
      <c r="AOE772" s="30"/>
      <c r="AOF772" s="30"/>
      <c r="AOG772" s="30"/>
      <c r="AOH772" s="30"/>
      <c r="AOI772" s="30"/>
      <c r="AOJ772" s="30"/>
      <c r="AOK772" s="30"/>
      <c r="AOL772" s="30"/>
      <c r="AOM772" s="30"/>
      <c r="AON772" s="30"/>
      <c r="AOO772" s="30"/>
      <c r="AOP772" s="30"/>
      <c r="AOQ772" s="30"/>
      <c r="AOR772" s="30"/>
      <c r="AOS772" s="30"/>
      <c r="AOT772" s="30"/>
      <c r="AOU772" s="30"/>
      <c r="AOV772" s="30"/>
      <c r="AOW772" s="30"/>
      <c r="AOX772" s="30"/>
      <c r="AOY772" s="30"/>
      <c r="AOZ772" s="30"/>
      <c r="APA772" s="30"/>
      <c r="APB772" s="30"/>
      <c r="APC772" s="30"/>
      <c r="APD772" s="30"/>
      <c r="APE772" s="30"/>
      <c r="APF772" s="30"/>
      <c r="APG772" s="30"/>
      <c r="APH772" s="30"/>
      <c r="API772" s="30"/>
      <c r="APJ772" s="30"/>
      <c r="APK772" s="30"/>
      <c r="APL772" s="30"/>
      <c r="APM772" s="30"/>
      <c r="APN772" s="30"/>
      <c r="APO772" s="30"/>
      <c r="APP772" s="30"/>
      <c r="APQ772" s="30"/>
      <c r="APR772" s="30"/>
      <c r="APS772" s="30"/>
      <c r="APT772" s="30"/>
      <c r="APU772" s="30"/>
      <c r="APV772" s="30"/>
      <c r="APW772" s="30"/>
      <c r="APX772" s="30"/>
      <c r="APY772" s="30"/>
      <c r="APZ772" s="30"/>
      <c r="AQA772" s="30"/>
      <c r="AQB772" s="30"/>
      <c r="AQC772" s="30"/>
      <c r="AQD772" s="30"/>
      <c r="AQE772" s="30"/>
      <c r="AQF772" s="30"/>
      <c r="AQG772" s="30"/>
      <c r="AQH772" s="30"/>
      <c r="AQI772" s="30"/>
      <c r="AQJ772" s="30"/>
      <c r="AQK772" s="30"/>
      <c r="AQL772" s="30"/>
      <c r="AQM772" s="30"/>
      <c r="AQN772" s="30"/>
      <c r="AQO772" s="30"/>
      <c r="AQP772" s="30"/>
      <c r="AQQ772" s="30"/>
      <c r="AQR772" s="30"/>
      <c r="AQS772" s="30"/>
      <c r="AQT772" s="30"/>
      <c r="AQU772" s="30"/>
      <c r="AQV772" s="30"/>
      <c r="AQW772" s="30"/>
      <c r="AQX772" s="30"/>
      <c r="AQY772" s="30"/>
      <c r="AQZ772" s="30"/>
      <c r="ARA772" s="30"/>
      <c r="ARB772" s="30"/>
      <c r="ARC772" s="30"/>
      <c r="ARD772" s="30"/>
      <c r="ARE772" s="30"/>
      <c r="ARF772" s="30"/>
      <c r="ARG772" s="30"/>
      <c r="ARH772" s="30"/>
      <c r="ARI772" s="30"/>
      <c r="ARJ772" s="30"/>
      <c r="ARK772" s="30"/>
      <c r="ARL772" s="30"/>
      <c r="ARM772" s="30"/>
      <c r="ARN772" s="30"/>
      <c r="ARO772" s="30"/>
      <c r="ARP772" s="30"/>
      <c r="ARQ772" s="30"/>
      <c r="ARR772" s="30"/>
      <c r="ARS772" s="30"/>
      <c r="ART772" s="30"/>
      <c r="ARU772" s="30"/>
      <c r="ARV772" s="30"/>
      <c r="ARW772" s="30"/>
      <c r="ARX772" s="30"/>
      <c r="ARY772" s="30"/>
      <c r="ARZ772" s="30"/>
      <c r="ASA772" s="30"/>
      <c r="ASB772" s="30"/>
      <c r="ASC772" s="30"/>
      <c r="ASD772" s="30"/>
      <c r="ASE772" s="30"/>
      <c r="ASF772" s="30"/>
      <c r="ASG772" s="30"/>
      <c r="ASH772" s="30"/>
      <c r="ASI772" s="30"/>
      <c r="ASJ772" s="30"/>
      <c r="ASK772" s="30"/>
      <c r="ASL772" s="30"/>
      <c r="ASM772" s="30"/>
      <c r="ASN772" s="30"/>
      <c r="ASO772" s="30"/>
      <c r="ASP772" s="30"/>
      <c r="ASQ772" s="30"/>
      <c r="ASR772" s="30"/>
      <c r="ASS772" s="30"/>
      <c r="AST772" s="30"/>
      <c r="ASU772" s="30"/>
      <c r="ASV772" s="30"/>
      <c r="ASW772" s="30"/>
      <c r="ASX772" s="30"/>
      <c r="ASY772" s="30"/>
      <c r="ASZ772" s="30"/>
      <c r="ATA772" s="30"/>
      <c r="ATB772" s="30"/>
      <c r="ATC772" s="30"/>
      <c r="ATD772" s="30"/>
      <c r="ATE772" s="30"/>
      <c r="ATF772" s="30"/>
      <c r="ATG772" s="30"/>
      <c r="ATH772" s="30"/>
      <c r="ATI772" s="30"/>
      <c r="ATJ772" s="30"/>
      <c r="ATK772" s="30"/>
      <c r="ATL772" s="30"/>
      <c r="ATM772" s="30"/>
      <c r="ATN772" s="30"/>
      <c r="ATO772" s="30"/>
      <c r="ATP772" s="30"/>
      <c r="ATQ772" s="30"/>
      <c r="ATR772" s="30"/>
      <c r="ATS772" s="30"/>
      <c r="ATT772" s="30"/>
      <c r="ATU772" s="30"/>
      <c r="ATV772" s="30"/>
      <c r="ATW772" s="30"/>
      <c r="ATX772" s="30"/>
      <c r="ATY772" s="30"/>
      <c r="ATZ772" s="30"/>
      <c r="AUA772" s="30"/>
      <c r="AUB772" s="30"/>
      <c r="AUC772" s="30"/>
      <c r="AUD772" s="30"/>
      <c r="AUE772" s="30"/>
      <c r="AUF772" s="30"/>
      <c r="AUG772" s="30"/>
      <c r="AUH772" s="30"/>
      <c r="AUI772" s="30"/>
      <c r="AUJ772" s="30"/>
      <c r="AUK772" s="30"/>
      <c r="AUL772" s="30"/>
      <c r="AUM772" s="30"/>
      <c r="AUN772" s="30"/>
      <c r="AUO772" s="30"/>
      <c r="AUP772" s="30"/>
      <c r="AUQ772" s="30"/>
      <c r="AUR772" s="30"/>
      <c r="AUS772" s="30"/>
      <c r="AUT772" s="30"/>
      <c r="AUU772" s="30"/>
      <c r="AUV772" s="30"/>
      <c r="AUW772" s="30"/>
      <c r="AUX772" s="30"/>
      <c r="AUY772" s="30"/>
      <c r="AUZ772" s="30"/>
      <c r="AVA772" s="30"/>
      <c r="AVB772" s="30"/>
      <c r="AVC772" s="30"/>
      <c r="AVD772" s="30"/>
      <c r="AVE772" s="30"/>
      <c r="AVF772" s="30"/>
      <c r="AVG772" s="30"/>
      <c r="AVH772" s="30"/>
      <c r="AVI772" s="30"/>
      <c r="AVJ772" s="30"/>
      <c r="AVK772" s="30"/>
      <c r="AVL772" s="30"/>
      <c r="AVM772" s="30"/>
      <c r="AVN772" s="30"/>
      <c r="AVO772" s="30"/>
      <c r="AVP772" s="30"/>
      <c r="AVQ772" s="30"/>
      <c r="AVR772" s="30"/>
      <c r="AVS772" s="30"/>
      <c r="AVT772" s="30"/>
      <c r="AVU772" s="30"/>
      <c r="AVV772" s="30"/>
      <c r="AVW772" s="30"/>
      <c r="AVX772" s="30"/>
      <c r="AVY772" s="30"/>
      <c r="AVZ772" s="30"/>
      <c r="AWA772" s="30"/>
      <c r="AWB772" s="30"/>
      <c r="AWC772" s="30"/>
      <c r="AWD772" s="30"/>
      <c r="AWE772" s="30"/>
      <c r="AWF772" s="30"/>
      <c r="AWG772" s="30"/>
      <c r="AWH772" s="30"/>
      <c r="AWI772" s="30"/>
      <c r="AWJ772" s="30"/>
      <c r="AWK772" s="30"/>
      <c r="AWL772" s="30"/>
      <c r="AWM772" s="30"/>
      <c r="AWN772" s="30"/>
      <c r="AWO772" s="30"/>
      <c r="AWP772" s="30"/>
      <c r="AWQ772" s="30"/>
      <c r="AWR772" s="30"/>
      <c r="AWS772" s="30"/>
      <c r="AWT772" s="30"/>
      <c r="AWU772" s="30"/>
      <c r="AWV772" s="30"/>
      <c r="AWW772" s="30"/>
      <c r="AWX772" s="30"/>
      <c r="AWY772" s="30"/>
      <c r="AWZ772" s="30"/>
      <c r="AXA772" s="30"/>
      <c r="AXB772" s="30"/>
      <c r="AXC772" s="30"/>
      <c r="AXD772" s="30"/>
      <c r="AXE772" s="30"/>
      <c r="AXF772" s="30"/>
      <c r="AXG772" s="30"/>
      <c r="AXH772" s="30"/>
      <c r="AXI772" s="30"/>
      <c r="AXJ772" s="30"/>
      <c r="AXK772" s="30"/>
      <c r="AXL772" s="30"/>
      <c r="AXM772" s="30"/>
      <c r="AXN772" s="30"/>
      <c r="AXO772" s="30"/>
      <c r="AXP772" s="30"/>
      <c r="AXQ772" s="30"/>
      <c r="AXR772" s="30"/>
      <c r="AXS772" s="30"/>
      <c r="AXT772" s="30"/>
      <c r="AXU772" s="30"/>
      <c r="AXV772" s="30"/>
      <c r="AXW772" s="30"/>
      <c r="AXX772" s="30"/>
      <c r="AXY772" s="30"/>
      <c r="AXZ772" s="30"/>
      <c r="AYA772" s="30"/>
      <c r="AYB772" s="30"/>
      <c r="AYC772" s="30"/>
      <c r="AYD772" s="30"/>
      <c r="AYE772" s="30"/>
      <c r="AYF772" s="30"/>
      <c r="AYG772" s="30"/>
      <c r="AYH772" s="30"/>
      <c r="AYI772" s="30"/>
      <c r="AYJ772" s="30"/>
      <c r="AYK772" s="30"/>
      <c r="AYL772" s="30"/>
      <c r="AYM772" s="30"/>
      <c r="AYN772" s="30"/>
      <c r="AYO772" s="30"/>
      <c r="AYP772" s="30"/>
      <c r="AYQ772" s="30"/>
      <c r="AYR772" s="30"/>
      <c r="AYS772" s="30"/>
      <c r="AYT772" s="30"/>
      <c r="AYU772" s="30"/>
      <c r="AYV772" s="30"/>
      <c r="AYW772" s="30"/>
      <c r="AYX772" s="30"/>
      <c r="AYY772" s="30"/>
      <c r="AYZ772" s="30"/>
      <c r="AZA772" s="30"/>
      <c r="AZB772" s="30"/>
      <c r="AZC772" s="30"/>
      <c r="AZD772" s="30"/>
      <c r="AZE772" s="30"/>
      <c r="AZF772" s="30"/>
      <c r="AZG772" s="30"/>
      <c r="AZH772" s="30"/>
      <c r="AZI772" s="30"/>
      <c r="AZJ772" s="30"/>
      <c r="AZK772" s="30"/>
      <c r="AZL772" s="30"/>
      <c r="AZM772" s="30"/>
      <c r="AZN772" s="30"/>
      <c r="AZO772" s="30"/>
      <c r="AZP772" s="30"/>
      <c r="AZQ772" s="30"/>
      <c r="AZR772" s="30"/>
      <c r="AZS772" s="30"/>
      <c r="AZT772" s="30"/>
      <c r="AZU772" s="30"/>
      <c r="AZV772" s="30"/>
      <c r="AZW772" s="30"/>
      <c r="AZX772" s="30"/>
      <c r="AZY772" s="30"/>
      <c r="AZZ772" s="30"/>
      <c r="BAA772" s="30"/>
      <c r="BAB772" s="30"/>
      <c r="BAC772" s="30"/>
      <c r="BAD772" s="30"/>
      <c r="BAE772" s="30"/>
      <c r="BAF772" s="30"/>
      <c r="BAG772" s="30"/>
      <c r="BAH772" s="30"/>
      <c r="BAI772" s="30"/>
      <c r="BAJ772" s="30"/>
      <c r="BAK772" s="30"/>
      <c r="BAL772" s="30"/>
      <c r="BAM772" s="30"/>
      <c r="BAN772" s="30"/>
      <c r="BAO772" s="30"/>
      <c r="BAP772" s="30"/>
      <c r="BAQ772" s="30"/>
      <c r="BAR772" s="30"/>
      <c r="BAS772" s="30"/>
      <c r="BAT772" s="30"/>
      <c r="BAU772" s="30"/>
      <c r="BAV772" s="30"/>
      <c r="BAW772" s="30"/>
      <c r="BAX772" s="30"/>
      <c r="BAY772" s="30"/>
      <c r="BAZ772" s="30"/>
      <c r="BBA772" s="30"/>
      <c r="BBB772" s="30"/>
      <c r="BBC772" s="30"/>
      <c r="BBD772" s="30"/>
      <c r="BBE772" s="30"/>
      <c r="BBF772" s="30"/>
      <c r="BBG772" s="30"/>
      <c r="BBH772" s="30"/>
      <c r="BBI772" s="30"/>
      <c r="BBJ772" s="30"/>
      <c r="BBK772" s="30"/>
      <c r="BBL772" s="30"/>
      <c r="BBM772" s="30"/>
      <c r="BBN772" s="30"/>
      <c r="BBO772" s="30"/>
      <c r="BBP772" s="30"/>
      <c r="BBQ772" s="30"/>
      <c r="BBR772" s="30"/>
      <c r="BBS772" s="30"/>
      <c r="BBT772" s="30"/>
      <c r="BBU772" s="30"/>
      <c r="BBV772" s="30"/>
      <c r="BBW772" s="30"/>
      <c r="BBX772" s="30"/>
      <c r="BBY772" s="30"/>
      <c r="BBZ772" s="30"/>
      <c r="BCA772" s="30"/>
      <c r="BCB772" s="30"/>
      <c r="BCC772" s="30"/>
      <c r="BCD772" s="30"/>
      <c r="BCE772" s="30"/>
      <c r="BCF772" s="30"/>
      <c r="BCG772" s="30"/>
      <c r="BCH772" s="30"/>
      <c r="BCI772" s="30"/>
      <c r="BCJ772" s="30"/>
      <c r="BCK772" s="30"/>
      <c r="BCL772" s="30"/>
      <c r="BCM772" s="30"/>
      <c r="BCN772" s="30"/>
      <c r="BCO772" s="30"/>
      <c r="BCP772" s="30"/>
      <c r="BCQ772" s="30"/>
      <c r="BCR772" s="30"/>
      <c r="BCS772" s="30"/>
      <c r="BCT772" s="30"/>
      <c r="BCU772" s="30"/>
      <c r="BCV772" s="30"/>
      <c r="BCW772" s="30"/>
      <c r="BCX772" s="30"/>
      <c r="BCY772" s="30"/>
      <c r="BCZ772" s="30"/>
      <c r="BDA772" s="30"/>
      <c r="BDB772" s="30"/>
      <c r="BDC772" s="30"/>
      <c r="BDD772" s="30"/>
      <c r="BDE772" s="30"/>
      <c r="BDF772" s="30"/>
      <c r="BDG772" s="30"/>
      <c r="BDH772" s="30"/>
      <c r="BDI772" s="30"/>
      <c r="BDJ772" s="30"/>
      <c r="BDK772" s="30"/>
      <c r="BDL772" s="30"/>
      <c r="BDM772" s="30"/>
      <c r="BDN772" s="30"/>
      <c r="BDO772" s="30"/>
      <c r="BDP772" s="30"/>
      <c r="BDQ772" s="30"/>
      <c r="BDR772" s="30"/>
      <c r="BDS772" s="30"/>
      <c r="BDT772" s="30"/>
      <c r="BDU772" s="30"/>
      <c r="BDV772" s="30"/>
      <c r="BDW772" s="30"/>
      <c r="BDX772" s="30"/>
      <c r="BDY772" s="30"/>
      <c r="BDZ772" s="30"/>
      <c r="BEA772" s="30"/>
      <c r="BEB772" s="30"/>
      <c r="BEC772" s="30"/>
      <c r="BED772" s="30"/>
      <c r="BEE772" s="30"/>
      <c r="BEF772" s="30"/>
      <c r="BEG772" s="30"/>
      <c r="BEH772" s="30"/>
      <c r="BEI772" s="30"/>
      <c r="BEJ772" s="30"/>
      <c r="BEK772" s="30"/>
      <c r="BEL772" s="30"/>
      <c r="BEM772" s="30"/>
      <c r="BEN772" s="30"/>
      <c r="BEO772" s="30"/>
      <c r="BEP772" s="30"/>
      <c r="BEQ772" s="30"/>
      <c r="BER772" s="30"/>
      <c r="BES772" s="30"/>
      <c r="BET772" s="30"/>
      <c r="BEU772" s="30"/>
      <c r="BEV772" s="30"/>
      <c r="BEW772" s="30"/>
      <c r="BEX772" s="30"/>
      <c r="BEY772" s="30"/>
      <c r="BEZ772" s="30"/>
      <c r="BFA772" s="30"/>
      <c r="BFB772" s="30"/>
      <c r="BFC772" s="30"/>
      <c r="BFD772" s="30"/>
      <c r="BFE772" s="30"/>
      <c r="BFF772" s="30"/>
      <c r="BFG772" s="30"/>
      <c r="BFH772" s="30"/>
      <c r="BFI772" s="30"/>
      <c r="BFJ772" s="30"/>
      <c r="BFK772" s="30"/>
      <c r="BFL772" s="30"/>
      <c r="BFM772" s="30"/>
      <c r="BFN772" s="30"/>
      <c r="BFO772" s="30"/>
      <c r="BFP772" s="30"/>
      <c r="BFQ772" s="30"/>
      <c r="BFR772" s="30"/>
      <c r="BFS772" s="30"/>
      <c r="BFT772" s="30"/>
      <c r="BFU772" s="30"/>
      <c r="BFV772" s="30"/>
      <c r="BFW772" s="30"/>
      <c r="BFX772" s="30"/>
      <c r="BFY772" s="30"/>
      <c r="BFZ772" s="30"/>
      <c r="BGA772" s="30"/>
      <c r="BGB772" s="30"/>
      <c r="BGC772" s="30"/>
      <c r="BGD772" s="30"/>
      <c r="BGE772" s="30"/>
      <c r="BGF772" s="30"/>
      <c r="BGG772" s="30"/>
      <c r="BGH772" s="30"/>
      <c r="BGI772" s="30"/>
      <c r="BGJ772" s="30"/>
      <c r="BGK772" s="30"/>
      <c r="BGL772" s="30"/>
      <c r="BGM772" s="30"/>
      <c r="BGN772" s="30"/>
      <c r="BGO772" s="30"/>
      <c r="BGP772" s="30"/>
      <c r="BGQ772" s="30"/>
      <c r="BGR772" s="30"/>
      <c r="BGS772" s="30"/>
      <c r="BGT772" s="30"/>
      <c r="BGU772" s="30"/>
      <c r="BGV772" s="30"/>
      <c r="BGW772" s="30"/>
      <c r="BGX772" s="30"/>
      <c r="BGY772" s="30"/>
      <c r="BGZ772" s="30"/>
      <c r="BHA772" s="30"/>
      <c r="BHB772" s="30"/>
      <c r="BHC772" s="30"/>
      <c r="BHD772" s="30"/>
      <c r="BHE772" s="30"/>
      <c r="BHF772" s="30"/>
      <c r="BHG772" s="30"/>
      <c r="BHH772" s="30"/>
      <c r="BHI772" s="30"/>
      <c r="BHJ772" s="30"/>
      <c r="BHK772" s="30"/>
      <c r="BHL772" s="30"/>
      <c r="BHM772" s="30"/>
      <c r="BHN772" s="30"/>
      <c r="BHO772" s="30"/>
      <c r="BHP772" s="30"/>
      <c r="BHQ772" s="30"/>
      <c r="BHR772" s="30"/>
      <c r="BHS772" s="30"/>
      <c r="BHT772" s="30"/>
      <c r="BHU772" s="30"/>
      <c r="BHV772" s="30"/>
      <c r="BHW772" s="30"/>
      <c r="BHX772" s="30"/>
      <c r="BHY772" s="30"/>
      <c r="BHZ772" s="30"/>
      <c r="BIA772" s="30"/>
      <c r="BIB772" s="30"/>
      <c r="BIC772" s="30"/>
      <c r="BID772" s="30"/>
      <c r="BIE772" s="30"/>
      <c r="BIF772" s="30"/>
      <c r="BIG772" s="30"/>
      <c r="BIH772" s="30"/>
      <c r="BII772" s="30"/>
      <c r="BIJ772" s="30"/>
      <c r="BIK772" s="30"/>
      <c r="BIL772" s="30"/>
      <c r="BIM772" s="30"/>
      <c r="BIN772" s="30"/>
      <c r="BIO772" s="30"/>
      <c r="BIP772" s="30"/>
      <c r="BIQ772" s="30"/>
      <c r="BIR772" s="30"/>
      <c r="BIS772" s="30"/>
      <c r="BIT772" s="30"/>
      <c r="BIU772" s="30"/>
      <c r="BIV772" s="30"/>
      <c r="BIW772" s="30"/>
      <c r="BIX772" s="30"/>
      <c r="BIY772" s="30"/>
      <c r="BIZ772" s="30"/>
      <c r="BJA772" s="30"/>
      <c r="BJB772" s="30"/>
      <c r="BJC772" s="30"/>
      <c r="BJD772" s="30"/>
      <c r="BJE772" s="30"/>
      <c r="BJF772" s="30"/>
      <c r="BJG772" s="30"/>
      <c r="BJH772" s="30"/>
      <c r="BJI772" s="30"/>
      <c r="BJJ772" s="30"/>
      <c r="BJK772" s="30"/>
      <c r="BJL772" s="30"/>
      <c r="BJM772" s="30"/>
      <c r="BJN772" s="30"/>
      <c r="BJO772" s="30"/>
      <c r="BJP772" s="30"/>
      <c r="BJQ772" s="30"/>
      <c r="BJR772" s="30"/>
      <c r="BJS772" s="30"/>
      <c r="BJT772" s="30"/>
      <c r="BJU772" s="30"/>
      <c r="BJV772" s="30"/>
      <c r="BJW772" s="30"/>
      <c r="BJX772" s="30"/>
      <c r="BJY772" s="30"/>
      <c r="BJZ772" s="30"/>
      <c r="BKA772" s="30"/>
      <c r="BKB772" s="30"/>
      <c r="BKC772" s="30"/>
      <c r="BKD772" s="30"/>
      <c r="BKE772" s="30"/>
      <c r="BKF772" s="30"/>
      <c r="BKG772" s="30"/>
      <c r="BKH772" s="30"/>
      <c r="BKI772" s="30"/>
      <c r="BKJ772" s="30"/>
      <c r="BKK772" s="30"/>
      <c r="BKL772" s="30"/>
      <c r="BKM772" s="30"/>
      <c r="BKN772" s="30"/>
      <c r="BKO772" s="30"/>
      <c r="BKP772" s="30"/>
      <c r="BKQ772" s="30"/>
      <c r="BKR772" s="30"/>
      <c r="BKS772" s="30"/>
      <c r="BKT772" s="30"/>
      <c r="BKU772" s="30"/>
      <c r="BKV772" s="30"/>
      <c r="BKW772" s="30"/>
      <c r="BKX772" s="30"/>
      <c r="BKY772" s="30"/>
      <c r="BKZ772" s="30"/>
      <c r="BLA772" s="30"/>
      <c r="BLB772" s="30"/>
      <c r="BLC772" s="30"/>
      <c r="BLD772" s="30"/>
      <c r="BLE772" s="30"/>
      <c r="BLF772" s="30"/>
      <c r="BLG772" s="30"/>
      <c r="BLH772" s="30"/>
      <c r="BLI772" s="30"/>
      <c r="BLJ772" s="30"/>
      <c r="BLK772" s="30"/>
      <c r="BLL772" s="30"/>
      <c r="BLM772" s="30"/>
      <c r="BLN772" s="30"/>
      <c r="BLO772" s="30"/>
      <c r="BLP772" s="30"/>
      <c r="BLQ772" s="30"/>
      <c r="BLR772" s="30"/>
      <c r="BLS772" s="30"/>
      <c r="BLT772" s="30"/>
      <c r="BLU772" s="30"/>
      <c r="BLV772" s="30"/>
      <c r="BLW772" s="30"/>
      <c r="BLX772" s="30"/>
      <c r="BLY772" s="30"/>
      <c r="BLZ772" s="30"/>
      <c r="BMA772" s="30"/>
      <c r="BMB772" s="30"/>
      <c r="BMC772" s="30"/>
      <c r="BMD772" s="30"/>
      <c r="BME772" s="30"/>
      <c r="BMF772" s="30"/>
      <c r="BMG772" s="30"/>
      <c r="BMH772" s="30"/>
      <c r="BMI772" s="30"/>
      <c r="BMJ772" s="30"/>
      <c r="BMK772" s="30"/>
      <c r="BML772" s="30"/>
      <c r="BMM772" s="30"/>
      <c r="BMN772" s="30"/>
      <c r="BMO772" s="30"/>
      <c r="BMP772" s="30"/>
      <c r="BMQ772" s="30"/>
      <c r="BMR772" s="30"/>
      <c r="BMS772" s="30"/>
      <c r="BMT772" s="30"/>
      <c r="BMU772" s="30"/>
      <c r="BMV772" s="30"/>
      <c r="BMW772" s="30"/>
      <c r="BMX772" s="30"/>
      <c r="BMY772" s="30"/>
      <c r="BMZ772" s="30"/>
      <c r="BNA772" s="30"/>
      <c r="BNB772" s="30"/>
      <c r="BNC772" s="30"/>
      <c r="BND772" s="30"/>
      <c r="BNE772" s="30"/>
      <c r="BNF772" s="30"/>
      <c r="BNG772" s="30"/>
      <c r="BNH772" s="30"/>
      <c r="BNI772" s="30"/>
      <c r="BNJ772" s="30"/>
      <c r="BNK772" s="30"/>
      <c r="BNL772" s="30"/>
      <c r="BNM772" s="30"/>
      <c r="BNN772" s="30"/>
      <c r="BNO772" s="30"/>
      <c r="BNP772" s="30"/>
      <c r="BNQ772" s="30"/>
      <c r="BNR772" s="30"/>
      <c r="BNS772" s="30"/>
      <c r="BNT772" s="30"/>
      <c r="BNU772" s="30"/>
      <c r="BNV772" s="30"/>
      <c r="BNW772" s="30"/>
      <c r="BNX772" s="30"/>
      <c r="BNY772" s="30"/>
      <c r="BNZ772" s="30"/>
      <c r="BOA772" s="30"/>
      <c r="BOB772" s="30"/>
      <c r="BOC772" s="30"/>
      <c r="BOD772" s="30"/>
      <c r="BOE772" s="30"/>
      <c r="BOF772" s="30"/>
      <c r="BOG772" s="30"/>
      <c r="BOH772" s="30"/>
      <c r="BOI772" s="30"/>
      <c r="BOJ772" s="30"/>
      <c r="BOK772" s="30"/>
      <c r="BOL772" s="30"/>
      <c r="BOM772" s="30"/>
      <c r="BON772" s="30"/>
      <c r="BOO772" s="30"/>
      <c r="BOP772" s="30"/>
      <c r="BOQ772" s="30"/>
      <c r="BOR772" s="30"/>
      <c r="BOS772" s="30"/>
      <c r="BOT772" s="30"/>
      <c r="BOU772" s="30"/>
      <c r="BOV772" s="30"/>
      <c r="BOW772" s="30"/>
      <c r="BOX772" s="30"/>
      <c r="BOY772" s="30"/>
      <c r="BOZ772" s="30"/>
      <c r="BPA772" s="30"/>
      <c r="BPB772" s="30"/>
      <c r="BPC772" s="30"/>
      <c r="BPD772" s="30"/>
      <c r="BPE772" s="30"/>
      <c r="BPF772" s="30"/>
      <c r="BPG772" s="30"/>
      <c r="BPH772" s="30"/>
      <c r="BPI772" s="30"/>
      <c r="BPJ772" s="30"/>
      <c r="BPK772" s="30"/>
      <c r="BPL772" s="30"/>
      <c r="BPM772" s="30"/>
      <c r="BPN772" s="30"/>
      <c r="BPO772" s="30"/>
      <c r="BPP772" s="30"/>
      <c r="BPQ772" s="30"/>
      <c r="BPR772" s="30"/>
      <c r="BPS772" s="30"/>
      <c r="BPT772" s="30"/>
      <c r="BPU772" s="30"/>
      <c r="BPV772" s="30"/>
      <c r="BPW772" s="30"/>
      <c r="BPX772" s="30"/>
      <c r="BPY772" s="30"/>
      <c r="BPZ772" s="30"/>
      <c r="BQA772" s="30"/>
      <c r="BQB772" s="30"/>
      <c r="BQC772" s="30"/>
      <c r="BQD772" s="30"/>
      <c r="BQE772" s="30"/>
      <c r="BQF772" s="30"/>
      <c r="BQG772" s="30"/>
      <c r="BQH772" s="30"/>
      <c r="BQI772" s="30"/>
      <c r="BQJ772" s="30"/>
      <c r="BQK772" s="30"/>
      <c r="BQL772" s="30"/>
      <c r="BQM772" s="30"/>
      <c r="BQN772" s="30"/>
      <c r="BQO772" s="30"/>
      <c r="BQP772" s="30"/>
      <c r="BQQ772" s="30"/>
      <c r="BQR772" s="30"/>
      <c r="BQS772" s="30"/>
      <c r="BQT772" s="30"/>
      <c r="BQU772" s="30"/>
      <c r="BQV772" s="30"/>
      <c r="BQW772" s="30"/>
      <c r="BQX772" s="30"/>
      <c r="BQY772" s="30"/>
      <c r="BQZ772" s="30"/>
      <c r="BRA772" s="30"/>
      <c r="BRB772" s="30"/>
      <c r="BRC772" s="30"/>
      <c r="BRD772" s="30"/>
      <c r="BRE772" s="30"/>
      <c r="BRF772" s="30"/>
      <c r="BRG772" s="30"/>
      <c r="BRH772" s="30"/>
      <c r="BRI772" s="30"/>
      <c r="BRJ772" s="30"/>
      <c r="BRK772" s="30"/>
      <c r="BRL772" s="30"/>
      <c r="BRM772" s="30"/>
      <c r="BRN772" s="30"/>
      <c r="BRO772" s="30"/>
      <c r="BRP772" s="30"/>
      <c r="BRQ772" s="30"/>
      <c r="BRR772" s="30"/>
      <c r="BRS772" s="30"/>
      <c r="BRT772" s="30"/>
      <c r="BRU772" s="30"/>
      <c r="BRV772" s="30"/>
      <c r="BRW772" s="30"/>
      <c r="BRX772" s="30"/>
      <c r="BRY772" s="30"/>
      <c r="BRZ772" s="30"/>
      <c r="BSA772" s="30"/>
      <c r="BSB772" s="30"/>
      <c r="BSC772" s="30"/>
      <c r="BSD772" s="30"/>
      <c r="BSE772" s="30"/>
      <c r="BSF772" s="30"/>
      <c r="BSG772" s="30"/>
      <c r="BSH772" s="30"/>
      <c r="BSI772" s="30"/>
      <c r="BSJ772" s="30"/>
      <c r="BSK772" s="30"/>
      <c r="BSL772" s="30"/>
      <c r="BSM772" s="30"/>
      <c r="BSN772" s="30"/>
      <c r="BSO772" s="30"/>
      <c r="BSP772" s="30"/>
      <c r="BSQ772" s="30"/>
      <c r="BSR772" s="30"/>
      <c r="BSS772" s="30"/>
      <c r="BST772" s="30"/>
      <c r="BSU772" s="30"/>
      <c r="BSV772" s="30"/>
      <c r="BSW772" s="30"/>
      <c r="BSX772" s="30"/>
      <c r="BSY772" s="30"/>
      <c r="BSZ772" s="30"/>
      <c r="BTA772" s="30"/>
      <c r="BTB772" s="30"/>
      <c r="BTC772" s="30"/>
      <c r="BTD772" s="30"/>
      <c r="BTE772" s="30"/>
      <c r="BTF772" s="30"/>
      <c r="BTG772" s="30"/>
      <c r="BTH772" s="30"/>
      <c r="BTI772" s="30"/>
      <c r="BTJ772" s="30"/>
      <c r="BTK772" s="30"/>
      <c r="BTL772" s="30"/>
      <c r="BTM772" s="30"/>
      <c r="BTN772" s="30"/>
      <c r="BTO772" s="30"/>
      <c r="BTP772" s="30"/>
      <c r="BTQ772" s="30"/>
      <c r="BTR772" s="30"/>
      <c r="BTS772" s="30"/>
      <c r="BTT772" s="30"/>
      <c r="BTU772" s="30"/>
      <c r="BTV772" s="30"/>
      <c r="BTW772" s="30"/>
      <c r="BTX772" s="30"/>
      <c r="BTY772" s="30"/>
      <c r="BTZ772" s="30"/>
      <c r="BUA772" s="30"/>
      <c r="BUB772" s="30"/>
      <c r="BUC772" s="30"/>
      <c r="BUD772" s="30"/>
      <c r="BUE772" s="30"/>
      <c r="BUF772" s="30"/>
      <c r="BUG772" s="30"/>
      <c r="BUH772" s="30"/>
      <c r="BUI772" s="30"/>
      <c r="BUJ772" s="30"/>
      <c r="BUK772" s="30"/>
      <c r="BUL772" s="30"/>
      <c r="BUM772" s="30"/>
      <c r="BUN772" s="30"/>
      <c r="BUO772" s="30"/>
      <c r="BUP772" s="30"/>
      <c r="BUQ772" s="30"/>
      <c r="BUR772" s="30"/>
      <c r="BUS772" s="30"/>
      <c r="BUT772" s="30"/>
      <c r="BUU772" s="30"/>
      <c r="BUV772" s="30"/>
      <c r="BUW772" s="30"/>
      <c r="BUX772" s="30"/>
      <c r="BUY772" s="30"/>
      <c r="BUZ772" s="30"/>
      <c r="BVA772" s="30"/>
      <c r="BVB772" s="30"/>
      <c r="BVC772" s="30"/>
      <c r="BVD772" s="30"/>
      <c r="BVE772" s="30"/>
      <c r="BVF772" s="30"/>
      <c r="BVG772" s="30"/>
      <c r="BVH772" s="30"/>
      <c r="BVI772" s="30"/>
      <c r="BVJ772" s="30"/>
      <c r="BVK772" s="30"/>
      <c r="BVL772" s="30"/>
      <c r="BVM772" s="30"/>
      <c r="BVN772" s="30"/>
      <c r="BVO772" s="30"/>
      <c r="BVP772" s="30"/>
      <c r="BVQ772" s="30"/>
      <c r="BVR772" s="30"/>
      <c r="BVS772" s="30"/>
      <c r="BVT772" s="30"/>
      <c r="BVU772" s="30"/>
      <c r="BVV772" s="30"/>
      <c r="BVW772" s="30"/>
      <c r="BVX772" s="30"/>
      <c r="BVY772" s="30"/>
      <c r="BVZ772" s="30"/>
      <c r="BWA772" s="30"/>
      <c r="BWB772" s="30"/>
      <c r="BWC772" s="30"/>
      <c r="BWD772" s="30"/>
      <c r="BWE772" s="30"/>
      <c r="BWF772" s="30"/>
      <c r="BWG772" s="30"/>
      <c r="BWH772" s="30"/>
      <c r="BWI772" s="30"/>
      <c r="BWJ772" s="30"/>
      <c r="BWK772" s="30"/>
      <c r="BWL772" s="30"/>
      <c r="BWM772" s="30"/>
      <c r="BWN772" s="30"/>
      <c r="BWO772" s="30"/>
      <c r="BWP772" s="30"/>
      <c r="BWQ772" s="30"/>
      <c r="BWR772" s="30"/>
      <c r="BWS772" s="30"/>
      <c r="BWT772" s="30"/>
      <c r="BWU772" s="30"/>
      <c r="BWV772" s="30"/>
      <c r="BWW772" s="30"/>
      <c r="BWX772" s="30"/>
      <c r="BWY772" s="30"/>
      <c r="BWZ772" s="30"/>
      <c r="BXA772" s="30"/>
      <c r="BXB772" s="30"/>
      <c r="BXC772" s="30"/>
      <c r="BXD772" s="30"/>
      <c r="BXE772" s="30"/>
      <c r="BXF772" s="30"/>
      <c r="BXG772" s="30"/>
      <c r="BXH772" s="30"/>
      <c r="BXI772" s="30"/>
      <c r="BXJ772" s="30"/>
      <c r="BXK772" s="30"/>
      <c r="BXL772" s="30"/>
      <c r="BXM772" s="30"/>
      <c r="BXN772" s="30"/>
      <c r="BXO772" s="30"/>
      <c r="BXP772" s="30"/>
      <c r="BXQ772" s="30"/>
      <c r="BXR772" s="30"/>
      <c r="BXS772" s="30"/>
      <c r="BXT772" s="30"/>
      <c r="BXU772" s="30"/>
      <c r="BXV772" s="30"/>
      <c r="BXW772" s="30"/>
      <c r="BXX772" s="30"/>
      <c r="BXY772" s="30"/>
      <c r="BXZ772" s="30"/>
      <c r="BYA772" s="30"/>
      <c r="BYB772" s="30"/>
      <c r="BYC772" s="30"/>
      <c r="BYD772" s="30"/>
      <c r="BYE772" s="30"/>
      <c r="BYF772" s="30"/>
      <c r="BYG772" s="30"/>
      <c r="BYH772" s="30"/>
      <c r="BYI772" s="30"/>
      <c r="BYJ772" s="30"/>
      <c r="BYK772" s="30"/>
      <c r="BYL772" s="30"/>
      <c r="BYM772" s="30"/>
      <c r="BYN772" s="30"/>
      <c r="BYO772" s="30"/>
      <c r="BYP772" s="30"/>
      <c r="BYQ772" s="30"/>
      <c r="BYR772" s="30"/>
      <c r="BYS772" s="30"/>
      <c r="BYT772" s="30"/>
      <c r="BYU772" s="30"/>
      <c r="BYV772" s="30"/>
      <c r="BYW772" s="30"/>
      <c r="BYX772" s="30"/>
      <c r="BYY772" s="30"/>
      <c r="BYZ772" s="30"/>
      <c r="BZA772" s="30"/>
      <c r="BZB772" s="30"/>
      <c r="BZC772" s="30"/>
      <c r="BZD772" s="30"/>
      <c r="BZE772" s="30"/>
      <c r="BZF772" s="30"/>
      <c r="BZG772" s="30"/>
      <c r="BZH772" s="30"/>
      <c r="BZI772" s="30"/>
      <c r="BZJ772" s="30"/>
      <c r="BZK772" s="30"/>
      <c r="BZL772" s="30"/>
      <c r="BZM772" s="30"/>
      <c r="BZN772" s="30"/>
      <c r="BZO772" s="30"/>
      <c r="BZP772" s="30"/>
      <c r="BZQ772" s="30"/>
      <c r="BZR772" s="30"/>
      <c r="BZS772" s="30"/>
      <c r="BZT772" s="30"/>
      <c r="BZU772" s="30"/>
      <c r="BZV772" s="30"/>
      <c r="BZW772" s="30"/>
      <c r="BZX772" s="30"/>
      <c r="BZY772" s="30"/>
      <c r="BZZ772" s="30"/>
      <c r="CAA772" s="30"/>
      <c r="CAB772" s="30"/>
      <c r="CAC772" s="30"/>
      <c r="CAD772" s="30"/>
      <c r="CAE772" s="30"/>
      <c r="CAF772" s="30"/>
      <c r="CAG772" s="30"/>
      <c r="CAH772" s="30"/>
      <c r="CAI772" s="30"/>
      <c r="CAJ772" s="30"/>
      <c r="CAK772" s="30"/>
      <c r="CAL772" s="30"/>
      <c r="CAM772" s="30"/>
      <c r="CAN772" s="30"/>
      <c r="CAO772" s="30"/>
      <c r="CAP772" s="30"/>
      <c r="CAQ772" s="30"/>
      <c r="CAR772" s="30"/>
      <c r="CAS772" s="30"/>
      <c r="CAT772" s="30"/>
      <c r="CAU772" s="30"/>
      <c r="CAV772" s="30"/>
      <c r="CAW772" s="30"/>
      <c r="CAX772" s="30"/>
      <c r="CAY772" s="30"/>
      <c r="CAZ772" s="30"/>
      <c r="CBA772" s="30"/>
      <c r="CBB772" s="30"/>
      <c r="CBC772" s="30"/>
      <c r="CBD772" s="30"/>
      <c r="CBE772" s="30"/>
      <c r="CBF772" s="30"/>
      <c r="CBG772" s="30"/>
      <c r="CBH772" s="30"/>
      <c r="CBI772" s="30"/>
      <c r="CBJ772" s="30"/>
      <c r="CBK772" s="30"/>
      <c r="CBL772" s="30"/>
      <c r="CBM772" s="30"/>
      <c r="CBN772" s="30"/>
      <c r="CBO772" s="30"/>
      <c r="CBP772" s="30"/>
      <c r="CBQ772" s="30"/>
      <c r="CBR772" s="30"/>
      <c r="CBS772" s="30"/>
      <c r="CBT772" s="30"/>
      <c r="CBU772" s="30"/>
      <c r="CBV772" s="30"/>
      <c r="CBW772" s="30"/>
      <c r="CBX772" s="30"/>
      <c r="CBY772" s="30"/>
      <c r="CBZ772" s="30"/>
      <c r="CCA772" s="30"/>
      <c r="CCB772" s="30"/>
      <c r="CCC772" s="30"/>
      <c r="CCD772" s="30"/>
      <c r="CCE772" s="30"/>
      <c r="CCF772" s="30"/>
      <c r="CCG772" s="30"/>
      <c r="CCH772" s="30"/>
      <c r="CCI772" s="30"/>
      <c r="CCJ772" s="30"/>
      <c r="CCK772" s="30"/>
      <c r="CCL772" s="30"/>
      <c r="CCM772" s="30"/>
      <c r="CCN772" s="30"/>
      <c r="CCO772" s="30"/>
      <c r="CCP772" s="30"/>
      <c r="CCQ772" s="30"/>
      <c r="CCR772" s="30"/>
      <c r="CCS772" s="30"/>
      <c r="CCT772" s="30"/>
      <c r="CCU772" s="30"/>
      <c r="CCV772" s="30"/>
      <c r="CCW772" s="30"/>
      <c r="CCX772" s="30"/>
      <c r="CCY772" s="30"/>
      <c r="CCZ772" s="30"/>
      <c r="CDA772" s="30"/>
      <c r="CDB772" s="30"/>
      <c r="CDC772" s="30"/>
      <c r="CDD772" s="30"/>
      <c r="CDE772" s="30"/>
      <c r="CDF772" s="30"/>
      <c r="CDG772" s="30"/>
      <c r="CDH772" s="30"/>
      <c r="CDI772" s="30"/>
      <c r="CDJ772" s="30"/>
      <c r="CDK772" s="30"/>
      <c r="CDL772" s="30"/>
      <c r="CDM772" s="30"/>
      <c r="CDN772" s="30"/>
      <c r="CDO772" s="30"/>
      <c r="CDP772" s="30"/>
      <c r="CDQ772" s="30"/>
      <c r="CDR772" s="30"/>
      <c r="CDS772" s="30"/>
      <c r="CDT772" s="30"/>
      <c r="CDU772" s="30"/>
      <c r="CDV772" s="30"/>
      <c r="CDW772" s="30"/>
      <c r="CDX772" s="30"/>
      <c r="CDY772" s="30"/>
      <c r="CDZ772" s="30"/>
      <c r="CEA772" s="30"/>
      <c r="CEB772" s="30"/>
      <c r="CEC772" s="30"/>
      <c r="CED772" s="30"/>
      <c r="CEE772" s="30"/>
      <c r="CEF772" s="30"/>
      <c r="CEG772" s="30"/>
      <c r="CEH772" s="30"/>
      <c r="CEI772" s="30"/>
      <c r="CEJ772" s="30"/>
      <c r="CEK772" s="30"/>
      <c r="CEL772" s="30"/>
      <c r="CEM772" s="30"/>
      <c r="CEN772" s="30"/>
      <c r="CEO772" s="30"/>
      <c r="CEP772" s="30"/>
      <c r="CEQ772" s="30"/>
      <c r="CER772" s="30"/>
      <c r="CES772" s="30"/>
      <c r="CET772" s="30"/>
      <c r="CEU772" s="30"/>
      <c r="CEV772" s="30"/>
      <c r="CEW772" s="30"/>
      <c r="CEX772" s="30"/>
      <c r="CEY772" s="30"/>
      <c r="CEZ772" s="30"/>
      <c r="CFA772" s="30"/>
      <c r="CFB772" s="30"/>
      <c r="CFC772" s="30"/>
      <c r="CFD772" s="30"/>
      <c r="CFE772" s="30"/>
      <c r="CFF772" s="30"/>
      <c r="CFG772" s="30"/>
      <c r="CFH772" s="30"/>
      <c r="CFI772" s="30"/>
      <c r="CFJ772" s="30"/>
      <c r="CFK772" s="30"/>
      <c r="CFL772" s="30"/>
      <c r="CFM772" s="30"/>
      <c r="CFN772" s="30"/>
      <c r="CFO772" s="30"/>
      <c r="CFP772" s="30"/>
      <c r="CFQ772" s="30"/>
      <c r="CFR772" s="30"/>
      <c r="CFS772" s="30"/>
      <c r="CFT772" s="30"/>
      <c r="CFU772" s="30"/>
      <c r="CFV772" s="30"/>
      <c r="CFW772" s="30"/>
      <c r="CFX772" s="30"/>
      <c r="CFY772" s="30"/>
      <c r="CFZ772" s="30"/>
      <c r="CGA772" s="30"/>
      <c r="CGB772" s="30"/>
      <c r="CGC772" s="30"/>
      <c r="CGD772" s="30"/>
      <c r="CGE772" s="30"/>
      <c r="CGF772" s="30"/>
      <c r="CGG772" s="30"/>
      <c r="CGH772" s="30"/>
      <c r="CGI772" s="30"/>
      <c r="CGJ772" s="30"/>
      <c r="CGK772" s="30"/>
      <c r="CGL772" s="30"/>
      <c r="CGM772" s="30"/>
      <c r="CGN772" s="30"/>
      <c r="CGO772" s="30"/>
      <c r="CGP772" s="30"/>
      <c r="CGQ772" s="30"/>
      <c r="CGR772" s="30"/>
      <c r="CGS772" s="30"/>
      <c r="CGT772" s="30"/>
      <c r="CGU772" s="30"/>
      <c r="CGV772" s="30"/>
      <c r="CGW772" s="30"/>
      <c r="CGX772" s="30"/>
      <c r="CGY772" s="30"/>
      <c r="CGZ772" s="30"/>
      <c r="CHA772" s="30"/>
      <c r="CHB772" s="30"/>
      <c r="CHC772" s="30"/>
      <c r="CHD772" s="30"/>
      <c r="CHE772" s="30"/>
      <c r="CHF772" s="30"/>
      <c r="CHG772" s="30"/>
      <c r="CHH772" s="30"/>
      <c r="CHI772" s="30"/>
      <c r="CHJ772" s="30"/>
      <c r="CHK772" s="30"/>
      <c r="CHL772" s="30"/>
      <c r="CHM772" s="30"/>
      <c r="CHN772" s="30"/>
      <c r="CHO772" s="30"/>
      <c r="CHP772" s="30"/>
      <c r="CHQ772" s="30"/>
      <c r="CHR772" s="30"/>
      <c r="CHS772" s="30"/>
      <c r="CHT772" s="30"/>
      <c r="CHU772" s="30"/>
      <c r="CHV772" s="30"/>
      <c r="CHW772" s="30"/>
      <c r="CHX772" s="30"/>
      <c r="CHY772" s="30"/>
      <c r="CHZ772" s="30"/>
      <c r="CIA772" s="30"/>
      <c r="CIB772" s="30"/>
      <c r="CIC772" s="30"/>
      <c r="CID772" s="30"/>
      <c r="CIE772" s="30"/>
      <c r="CIF772" s="30"/>
      <c r="CIG772" s="30"/>
      <c r="CIH772" s="30"/>
      <c r="CII772" s="30"/>
      <c r="CIJ772" s="30"/>
      <c r="CIK772" s="30"/>
      <c r="CIL772" s="30"/>
      <c r="CIM772" s="30"/>
      <c r="CIN772" s="30"/>
      <c r="CIO772" s="30"/>
      <c r="CIP772" s="30"/>
      <c r="CIQ772" s="30"/>
      <c r="CIR772" s="30"/>
      <c r="CIS772" s="30"/>
      <c r="CIT772" s="30"/>
      <c r="CIU772" s="30"/>
      <c r="CIV772" s="30"/>
      <c r="CIW772" s="30"/>
      <c r="CIX772" s="30"/>
      <c r="CIY772" s="30"/>
      <c r="CIZ772" s="30"/>
      <c r="CJA772" s="30"/>
      <c r="CJB772" s="30"/>
      <c r="CJC772" s="30"/>
      <c r="CJD772" s="30"/>
      <c r="CJE772" s="30"/>
      <c r="CJF772" s="30"/>
      <c r="CJG772" s="30"/>
      <c r="CJH772" s="30"/>
      <c r="CJI772" s="30"/>
      <c r="CJJ772" s="30"/>
      <c r="CJK772" s="30"/>
      <c r="CJL772" s="30"/>
      <c r="CJM772" s="30"/>
      <c r="CJN772" s="30"/>
      <c r="CJO772" s="30"/>
      <c r="CJP772" s="30"/>
      <c r="CJQ772" s="30"/>
      <c r="CJR772" s="30"/>
      <c r="CJS772" s="30"/>
      <c r="CJT772" s="30"/>
      <c r="CJU772" s="30"/>
      <c r="CJV772" s="30"/>
      <c r="CJW772" s="30"/>
      <c r="CJX772" s="30"/>
      <c r="CJY772" s="30"/>
      <c r="CJZ772" s="30"/>
      <c r="CKA772" s="30"/>
      <c r="CKB772" s="30"/>
      <c r="CKC772" s="30"/>
      <c r="CKD772" s="30"/>
      <c r="CKE772" s="30"/>
      <c r="CKF772" s="30"/>
      <c r="CKG772" s="30"/>
      <c r="CKH772" s="30"/>
      <c r="CKI772" s="30"/>
      <c r="CKJ772" s="30"/>
      <c r="CKK772" s="30"/>
      <c r="CKL772" s="30"/>
      <c r="CKM772" s="30"/>
      <c r="CKN772" s="30"/>
      <c r="CKO772" s="30"/>
      <c r="CKP772" s="30"/>
      <c r="CKQ772" s="30"/>
      <c r="CKR772" s="30"/>
      <c r="CKS772" s="30"/>
      <c r="CKT772" s="30"/>
      <c r="CKU772" s="30"/>
      <c r="CKV772" s="30"/>
      <c r="CKW772" s="30"/>
      <c r="CKX772" s="30"/>
      <c r="CKY772" s="30"/>
      <c r="CKZ772" s="30"/>
      <c r="CLA772" s="30"/>
      <c r="CLB772" s="30"/>
      <c r="CLC772" s="30"/>
      <c r="CLD772" s="30"/>
      <c r="CLE772" s="30"/>
      <c r="CLF772" s="30"/>
      <c r="CLG772" s="30"/>
      <c r="CLH772" s="30"/>
      <c r="CLI772" s="30"/>
      <c r="CLJ772" s="30"/>
      <c r="CLK772" s="30"/>
      <c r="CLL772" s="30"/>
      <c r="CLM772" s="30"/>
      <c r="CLN772" s="30"/>
      <c r="CLO772" s="30"/>
      <c r="CLP772" s="30"/>
      <c r="CLQ772" s="30"/>
      <c r="CLR772" s="30"/>
      <c r="CLS772" s="30"/>
      <c r="CLT772" s="30"/>
      <c r="CLU772" s="30"/>
      <c r="CLV772" s="30"/>
      <c r="CLW772" s="30"/>
      <c r="CLX772" s="30"/>
      <c r="CLY772" s="30"/>
      <c r="CLZ772" s="30"/>
      <c r="CMA772" s="30"/>
      <c r="CMB772" s="30"/>
      <c r="CMC772" s="30"/>
      <c r="CMD772" s="30"/>
      <c r="CME772" s="30"/>
      <c r="CMF772" s="30"/>
      <c r="CMG772" s="30"/>
      <c r="CMH772" s="30"/>
      <c r="CMI772" s="30"/>
      <c r="CMJ772" s="30"/>
      <c r="CMK772" s="30"/>
      <c r="CML772" s="30"/>
      <c r="CMM772" s="30"/>
      <c r="CMN772" s="30"/>
      <c r="CMO772" s="30"/>
      <c r="CMP772" s="30"/>
      <c r="CMQ772" s="30"/>
      <c r="CMR772" s="30"/>
      <c r="CMS772" s="30"/>
      <c r="CMT772" s="30"/>
      <c r="CMU772" s="30"/>
      <c r="CMV772" s="30"/>
      <c r="CMW772" s="30"/>
      <c r="CMX772" s="30"/>
      <c r="CMY772" s="30"/>
      <c r="CMZ772" s="30"/>
      <c r="CNA772" s="30"/>
      <c r="CNB772" s="30"/>
      <c r="CNC772" s="30"/>
      <c r="CND772" s="30"/>
      <c r="CNE772" s="30"/>
      <c r="CNF772" s="30"/>
      <c r="CNG772" s="30"/>
      <c r="CNH772" s="30"/>
      <c r="CNI772" s="30"/>
      <c r="CNJ772" s="30"/>
      <c r="CNK772" s="30"/>
      <c r="CNL772" s="30"/>
      <c r="CNM772" s="30"/>
      <c r="CNN772" s="30"/>
      <c r="CNO772" s="30"/>
      <c r="CNP772" s="30"/>
      <c r="CNQ772" s="30"/>
      <c r="CNR772" s="30"/>
      <c r="CNS772" s="30"/>
      <c r="CNT772" s="30"/>
      <c r="CNU772" s="30"/>
      <c r="CNV772" s="30"/>
      <c r="CNW772" s="30"/>
      <c r="CNX772" s="30"/>
      <c r="CNY772" s="30"/>
      <c r="CNZ772" s="30"/>
      <c r="COA772" s="30"/>
      <c r="COB772" s="30"/>
      <c r="COC772" s="30"/>
      <c r="COD772" s="30"/>
      <c r="COE772" s="30"/>
      <c r="COF772" s="30"/>
      <c r="COG772" s="30"/>
      <c r="COH772" s="30"/>
      <c r="COI772" s="30"/>
      <c r="COJ772" s="30"/>
      <c r="COK772" s="30"/>
      <c r="COL772" s="30"/>
      <c r="COM772" s="30"/>
      <c r="CON772" s="30"/>
      <c r="COO772" s="30"/>
      <c r="COP772" s="30"/>
      <c r="COQ772" s="30"/>
      <c r="COR772" s="30"/>
      <c r="COS772" s="30"/>
      <c r="COT772" s="30"/>
      <c r="COU772" s="30"/>
      <c r="COV772" s="30"/>
      <c r="COW772" s="30"/>
      <c r="COX772" s="30"/>
      <c r="COY772" s="30"/>
      <c r="COZ772" s="30"/>
      <c r="CPA772" s="30"/>
      <c r="CPB772" s="30"/>
      <c r="CPC772" s="30"/>
      <c r="CPD772" s="30"/>
      <c r="CPE772" s="30"/>
      <c r="CPF772" s="30"/>
      <c r="CPG772" s="30"/>
      <c r="CPH772" s="30"/>
      <c r="CPI772" s="30"/>
      <c r="CPJ772" s="30"/>
      <c r="CPK772" s="30"/>
      <c r="CPL772" s="30"/>
      <c r="CPM772" s="30"/>
      <c r="CPN772" s="30"/>
      <c r="CPO772" s="30"/>
      <c r="CPP772" s="30"/>
      <c r="CPQ772" s="30"/>
      <c r="CPR772" s="30"/>
      <c r="CPS772" s="30"/>
      <c r="CPT772" s="30"/>
      <c r="CPU772" s="30"/>
      <c r="CPV772" s="30"/>
      <c r="CPW772" s="30"/>
      <c r="CPX772" s="30"/>
      <c r="CPY772" s="30"/>
      <c r="CPZ772" s="30"/>
      <c r="CQA772" s="30"/>
      <c r="CQB772" s="30"/>
      <c r="CQC772" s="30"/>
      <c r="CQD772" s="30"/>
      <c r="CQE772" s="30"/>
      <c r="CQF772" s="30"/>
      <c r="CQG772" s="30"/>
      <c r="CQH772" s="30"/>
      <c r="CQI772" s="30"/>
      <c r="CQJ772" s="30"/>
      <c r="CQK772" s="30"/>
      <c r="CQL772" s="30"/>
      <c r="CQM772" s="30"/>
      <c r="CQN772" s="30"/>
      <c r="CQO772" s="30"/>
      <c r="CQP772" s="30"/>
      <c r="CQQ772" s="30"/>
      <c r="CQR772" s="30"/>
      <c r="CQS772" s="30"/>
      <c r="CQT772" s="30"/>
      <c r="CQU772" s="30"/>
      <c r="CQV772" s="30"/>
      <c r="CQW772" s="30"/>
      <c r="CQX772" s="30"/>
      <c r="CQY772" s="30"/>
      <c r="CQZ772" s="30"/>
      <c r="CRA772" s="30"/>
      <c r="CRB772" s="30"/>
      <c r="CRC772" s="30"/>
      <c r="CRD772" s="30"/>
      <c r="CRE772" s="30"/>
      <c r="CRF772" s="30"/>
      <c r="CRG772" s="30"/>
      <c r="CRH772" s="30"/>
      <c r="CRI772" s="30"/>
      <c r="CRJ772" s="30"/>
      <c r="CRK772" s="30"/>
      <c r="CRL772" s="30"/>
      <c r="CRM772" s="30"/>
      <c r="CRN772" s="30"/>
      <c r="CRO772" s="30"/>
      <c r="CRP772" s="30"/>
      <c r="CRQ772" s="30"/>
      <c r="CRR772" s="30"/>
      <c r="CRS772" s="30"/>
      <c r="CRT772" s="30"/>
      <c r="CRU772" s="30"/>
      <c r="CRV772" s="30"/>
      <c r="CRW772" s="30"/>
      <c r="CRX772" s="30"/>
      <c r="CRY772" s="30"/>
      <c r="CRZ772" s="30"/>
      <c r="CSA772" s="30"/>
      <c r="CSB772" s="30"/>
      <c r="CSC772" s="30"/>
      <c r="CSD772" s="30"/>
      <c r="CSE772" s="30"/>
      <c r="CSF772" s="30"/>
      <c r="CSG772" s="30"/>
      <c r="CSH772" s="30"/>
      <c r="CSI772" s="30"/>
      <c r="CSJ772" s="30"/>
      <c r="CSK772" s="30"/>
      <c r="CSL772" s="30"/>
      <c r="CSM772" s="30"/>
      <c r="CSN772" s="30"/>
      <c r="CSO772" s="30"/>
      <c r="CSP772" s="30"/>
      <c r="CSQ772" s="30"/>
      <c r="CSR772" s="30"/>
      <c r="CSS772" s="30"/>
      <c r="CST772" s="30"/>
      <c r="CSU772" s="30"/>
      <c r="CSV772" s="30"/>
      <c r="CSW772" s="30"/>
      <c r="CSX772" s="30"/>
      <c r="CSY772" s="30"/>
      <c r="CSZ772" s="30"/>
      <c r="CTA772" s="30"/>
      <c r="CTB772" s="30"/>
      <c r="CTC772" s="30"/>
      <c r="CTD772" s="30"/>
      <c r="CTE772" s="30"/>
      <c r="CTF772" s="30"/>
      <c r="CTG772" s="30"/>
      <c r="CTH772" s="30"/>
      <c r="CTI772" s="30"/>
      <c r="CTJ772" s="30"/>
      <c r="CTK772" s="30"/>
      <c r="CTL772" s="30"/>
      <c r="CTM772" s="30"/>
      <c r="CTN772" s="30"/>
      <c r="CTO772" s="30"/>
      <c r="CTP772" s="30"/>
      <c r="CTQ772" s="30"/>
      <c r="CTR772" s="30"/>
      <c r="CTS772" s="30"/>
      <c r="CTT772" s="30"/>
      <c r="CTU772" s="30"/>
      <c r="CTV772" s="30"/>
      <c r="CTW772" s="30"/>
      <c r="CTX772" s="30"/>
      <c r="CTY772" s="30"/>
      <c r="CTZ772" s="30"/>
      <c r="CUA772" s="30"/>
      <c r="CUB772" s="30"/>
      <c r="CUC772" s="30"/>
      <c r="CUD772" s="30"/>
      <c r="CUE772" s="30"/>
      <c r="CUF772" s="30"/>
      <c r="CUG772" s="30"/>
      <c r="CUH772" s="30"/>
      <c r="CUI772" s="30"/>
      <c r="CUJ772" s="30"/>
      <c r="CUK772" s="30"/>
      <c r="CUL772" s="30"/>
      <c r="CUM772" s="30"/>
      <c r="CUN772" s="30"/>
      <c r="CUO772" s="30"/>
      <c r="CUP772" s="30"/>
      <c r="CUQ772" s="30"/>
      <c r="CUR772" s="30"/>
      <c r="CUS772" s="30"/>
      <c r="CUT772" s="30"/>
      <c r="CUU772" s="30"/>
      <c r="CUV772" s="30"/>
      <c r="CUW772" s="30"/>
      <c r="CUX772" s="30"/>
      <c r="CUY772" s="30"/>
      <c r="CUZ772" s="30"/>
      <c r="CVA772" s="30"/>
      <c r="CVB772" s="30"/>
      <c r="CVC772" s="30"/>
      <c r="CVD772" s="30"/>
      <c r="CVE772" s="30"/>
      <c r="CVF772" s="30"/>
      <c r="CVG772" s="30"/>
      <c r="CVH772" s="30"/>
      <c r="CVI772" s="30"/>
      <c r="CVJ772" s="30"/>
      <c r="CVK772" s="30"/>
      <c r="CVL772" s="30"/>
      <c r="CVM772" s="30"/>
      <c r="CVN772" s="30"/>
      <c r="CVO772" s="30"/>
      <c r="CVP772" s="30"/>
      <c r="CVQ772" s="30"/>
      <c r="CVR772" s="30"/>
      <c r="CVS772" s="30"/>
      <c r="CVT772" s="30"/>
      <c r="CVU772" s="30"/>
      <c r="CVV772" s="30"/>
      <c r="CVW772" s="30"/>
      <c r="CVX772" s="30"/>
      <c r="CVY772" s="30"/>
      <c r="CVZ772" s="30"/>
      <c r="CWA772" s="30"/>
      <c r="CWB772" s="30"/>
      <c r="CWC772" s="30"/>
      <c r="CWD772" s="30"/>
      <c r="CWE772" s="30"/>
      <c r="CWF772" s="30"/>
      <c r="CWG772" s="30"/>
      <c r="CWH772" s="30"/>
      <c r="CWI772" s="30"/>
      <c r="CWJ772" s="30"/>
      <c r="CWK772" s="30"/>
      <c r="CWL772" s="30"/>
      <c r="CWM772" s="30"/>
      <c r="CWN772" s="30"/>
      <c r="CWO772" s="30"/>
      <c r="CWP772" s="30"/>
      <c r="CWQ772" s="30"/>
      <c r="CWR772" s="30"/>
      <c r="CWS772" s="30"/>
      <c r="CWT772" s="30"/>
      <c r="CWU772" s="30"/>
      <c r="CWV772" s="30"/>
      <c r="CWW772" s="30"/>
      <c r="CWX772" s="30"/>
      <c r="CWY772" s="30"/>
      <c r="CWZ772" s="30"/>
      <c r="CXA772" s="30"/>
      <c r="CXB772" s="30"/>
      <c r="CXC772" s="30"/>
      <c r="CXD772" s="30"/>
      <c r="CXE772" s="30"/>
      <c r="CXF772" s="30"/>
      <c r="CXG772" s="30"/>
      <c r="CXH772" s="30"/>
      <c r="CXI772" s="30"/>
      <c r="CXJ772" s="30"/>
      <c r="CXK772" s="30"/>
      <c r="CXL772" s="30"/>
      <c r="CXM772" s="30"/>
      <c r="CXN772" s="30"/>
      <c r="CXO772" s="30"/>
      <c r="CXP772" s="30"/>
      <c r="CXQ772" s="30"/>
      <c r="CXR772" s="30"/>
      <c r="CXS772" s="30"/>
      <c r="CXT772" s="30"/>
      <c r="CXU772" s="30"/>
      <c r="CXV772" s="30"/>
      <c r="CXW772" s="30"/>
      <c r="CXX772" s="30"/>
      <c r="CXY772" s="30"/>
      <c r="CXZ772" s="30"/>
      <c r="CYA772" s="30"/>
      <c r="CYB772" s="30"/>
      <c r="CYC772" s="30"/>
      <c r="CYD772" s="30"/>
      <c r="CYE772" s="30"/>
      <c r="CYF772" s="30"/>
      <c r="CYG772" s="30"/>
      <c r="CYH772" s="30"/>
      <c r="CYI772" s="30"/>
      <c r="CYJ772" s="30"/>
      <c r="CYK772" s="30"/>
      <c r="CYL772" s="30"/>
      <c r="CYM772" s="30"/>
      <c r="CYN772" s="30"/>
      <c r="CYO772" s="30"/>
      <c r="CYP772" s="30"/>
      <c r="CYQ772" s="30"/>
      <c r="CYR772" s="30"/>
      <c r="CYS772" s="30"/>
      <c r="CYT772" s="30"/>
      <c r="CYU772" s="30"/>
      <c r="CYV772" s="30"/>
      <c r="CYW772" s="30"/>
      <c r="CYX772" s="30"/>
      <c r="CYY772" s="30"/>
      <c r="CYZ772" s="30"/>
      <c r="CZA772" s="30"/>
      <c r="CZB772" s="30"/>
      <c r="CZC772" s="30"/>
      <c r="CZD772" s="30"/>
      <c r="CZE772" s="30"/>
      <c r="CZF772" s="30"/>
      <c r="CZG772" s="30"/>
      <c r="CZH772" s="30"/>
      <c r="CZI772" s="30"/>
      <c r="CZJ772" s="30"/>
      <c r="CZK772" s="30"/>
      <c r="CZL772" s="30"/>
      <c r="CZM772" s="30"/>
      <c r="CZN772" s="30"/>
      <c r="CZO772" s="30"/>
      <c r="CZP772" s="30"/>
      <c r="CZQ772" s="30"/>
      <c r="CZR772" s="30"/>
      <c r="CZS772" s="30"/>
      <c r="CZT772" s="30"/>
      <c r="CZU772" s="30"/>
      <c r="CZV772" s="30"/>
      <c r="CZW772" s="30"/>
      <c r="CZX772" s="30"/>
      <c r="CZY772" s="30"/>
      <c r="CZZ772" s="30"/>
      <c r="DAA772" s="30"/>
      <c r="DAB772" s="30"/>
      <c r="DAC772" s="30"/>
      <c r="DAD772" s="30"/>
      <c r="DAE772" s="30"/>
      <c r="DAF772" s="30"/>
      <c r="DAG772" s="30"/>
      <c r="DAH772" s="30"/>
      <c r="DAI772" s="30"/>
      <c r="DAJ772" s="30"/>
      <c r="DAK772" s="30"/>
      <c r="DAL772" s="30"/>
      <c r="DAM772" s="30"/>
      <c r="DAN772" s="30"/>
      <c r="DAO772" s="30"/>
      <c r="DAP772" s="30"/>
      <c r="DAQ772" s="30"/>
      <c r="DAR772" s="30"/>
      <c r="DAS772" s="30"/>
      <c r="DAT772" s="30"/>
      <c r="DAU772" s="30"/>
      <c r="DAV772" s="30"/>
      <c r="DAW772" s="30"/>
      <c r="DAX772" s="30"/>
      <c r="DAY772" s="30"/>
      <c r="DAZ772" s="30"/>
      <c r="DBA772" s="30"/>
      <c r="DBB772" s="30"/>
      <c r="DBC772" s="30"/>
      <c r="DBD772" s="30"/>
      <c r="DBE772" s="30"/>
      <c r="DBF772" s="30"/>
      <c r="DBG772" s="30"/>
      <c r="DBH772" s="30"/>
      <c r="DBI772" s="30"/>
      <c r="DBJ772" s="30"/>
      <c r="DBK772" s="30"/>
      <c r="DBL772" s="30"/>
      <c r="DBM772" s="30"/>
      <c r="DBN772" s="30"/>
      <c r="DBO772" s="30"/>
      <c r="DBP772" s="30"/>
      <c r="DBQ772" s="30"/>
      <c r="DBR772" s="30"/>
      <c r="DBS772" s="30"/>
      <c r="DBT772" s="30"/>
      <c r="DBU772" s="30"/>
      <c r="DBV772" s="30"/>
      <c r="DBW772" s="30"/>
      <c r="DBX772" s="30"/>
      <c r="DBY772" s="30"/>
      <c r="DBZ772" s="30"/>
      <c r="DCA772" s="30"/>
      <c r="DCB772" s="30"/>
      <c r="DCC772" s="30"/>
      <c r="DCD772" s="30"/>
      <c r="DCE772" s="30"/>
      <c r="DCF772" s="30"/>
      <c r="DCG772" s="30"/>
      <c r="DCH772" s="30"/>
      <c r="DCI772" s="30"/>
      <c r="DCJ772" s="30"/>
      <c r="DCK772" s="30"/>
      <c r="DCL772" s="30"/>
      <c r="DCM772" s="30"/>
      <c r="DCN772" s="30"/>
      <c r="DCO772" s="30"/>
      <c r="DCP772" s="30"/>
      <c r="DCQ772" s="30"/>
      <c r="DCR772" s="30"/>
      <c r="DCS772" s="30"/>
      <c r="DCT772" s="30"/>
      <c r="DCU772" s="30"/>
      <c r="DCV772" s="30"/>
      <c r="DCW772" s="30"/>
      <c r="DCX772" s="30"/>
      <c r="DCY772" s="30"/>
      <c r="DCZ772" s="30"/>
      <c r="DDA772" s="30"/>
      <c r="DDB772" s="30"/>
      <c r="DDC772" s="30"/>
      <c r="DDD772" s="30"/>
      <c r="DDE772" s="30"/>
      <c r="DDF772" s="30"/>
      <c r="DDG772" s="30"/>
      <c r="DDH772" s="30"/>
      <c r="DDI772" s="30"/>
      <c r="DDJ772" s="30"/>
      <c r="DDK772" s="30"/>
      <c r="DDL772" s="30"/>
      <c r="DDM772" s="30"/>
      <c r="DDN772" s="30"/>
      <c r="DDO772" s="30"/>
      <c r="DDP772" s="30"/>
      <c r="DDQ772" s="30"/>
      <c r="DDR772" s="30"/>
      <c r="DDS772" s="30"/>
      <c r="DDT772" s="30"/>
      <c r="DDU772" s="30"/>
      <c r="DDV772" s="30"/>
      <c r="DDW772" s="30"/>
      <c r="DDX772" s="30"/>
      <c r="DDY772" s="30"/>
      <c r="DDZ772" s="30"/>
      <c r="DEA772" s="30"/>
      <c r="DEB772" s="30"/>
      <c r="DEC772" s="30"/>
      <c r="DED772" s="30"/>
      <c r="DEE772" s="30"/>
      <c r="DEF772" s="30"/>
      <c r="DEG772" s="30"/>
      <c r="DEH772" s="30"/>
      <c r="DEI772" s="30"/>
      <c r="DEJ772" s="30"/>
      <c r="DEK772" s="30"/>
      <c r="DEL772" s="30"/>
      <c r="DEM772" s="30"/>
      <c r="DEN772" s="30"/>
      <c r="DEO772" s="30"/>
      <c r="DEP772" s="30"/>
      <c r="DEQ772" s="30"/>
      <c r="DER772" s="30"/>
      <c r="DES772" s="30"/>
      <c r="DET772" s="30"/>
      <c r="DEU772" s="30"/>
      <c r="DEV772" s="30"/>
      <c r="DEW772" s="30"/>
      <c r="DEX772" s="30"/>
      <c r="DEY772" s="30"/>
      <c r="DEZ772" s="30"/>
      <c r="DFA772" s="30"/>
      <c r="DFB772" s="30"/>
      <c r="DFC772" s="30"/>
      <c r="DFD772" s="30"/>
      <c r="DFE772" s="30"/>
      <c r="DFF772" s="30"/>
      <c r="DFG772" s="30"/>
      <c r="DFH772" s="30"/>
      <c r="DFI772" s="30"/>
      <c r="DFJ772" s="30"/>
      <c r="DFK772" s="30"/>
      <c r="DFL772" s="30"/>
      <c r="DFM772" s="30"/>
      <c r="DFN772" s="30"/>
      <c r="DFO772" s="30"/>
      <c r="DFP772" s="30"/>
      <c r="DFQ772" s="30"/>
      <c r="DFR772" s="30"/>
      <c r="DFS772" s="30"/>
      <c r="DFT772" s="30"/>
      <c r="DFU772" s="30"/>
      <c r="DFV772" s="30"/>
      <c r="DFW772" s="30"/>
      <c r="DFX772" s="30"/>
      <c r="DFY772" s="30"/>
      <c r="DFZ772" s="30"/>
      <c r="DGA772" s="30"/>
      <c r="DGB772" s="30"/>
      <c r="DGC772" s="30"/>
      <c r="DGD772" s="30"/>
      <c r="DGE772" s="30"/>
      <c r="DGF772" s="30"/>
      <c r="DGG772" s="30"/>
      <c r="DGH772" s="30"/>
      <c r="DGI772" s="30"/>
      <c r="DGJ772" s="30"/>
      <c r="DGK772" s="30"/>
      <c r="DGL772" s="30"/>
      <c r="DGM772" s="30"/>
      <c r="DGN772" s="30"/>
      <c r="DGO772" s="30"/>
      <c r="DGP772" s="30"/>
      <c r="DGQ772" s="30"/>
      <c r="DGR772" s="30"/>
      <c r="DGS772" s="30"/>
      <c r="DGT772" s="30"/>
      <c r="DGU772" s="30"/>
      <c r="DGV772" s="30"/>
      <c r="DGW772" s="30"/>
      <c r="DGX772" s="30"/>
      <c r="DGY772" s="30"/>
      <c r="DGZ772" s="30"/>
      <c r="DHA772" s="30"/>
      <c r="DHB772" s="30"/>
      <c r="DHC772" s="30"/>
      <c r="DHD772" s="30"/>
      <c r="DHE772" s="30"/>
      <c r="DHF772" s="30"/>
      <c r="DHG772" s="30"/>
      <c r="DHH772" s="30"/>
      <c r="DHI772" s="30"/>
      <c r="DHJ772" s="30"/>
      <c r="DHK772" s="30"/>
      <c r="DHL772" s="30"/>
      <c r="DHM772" s="30"/>
      <c r="DHN772" s="30"/>
      <c r="DHO772" s="30"/>
      <c r="DHP772" s="30"/>
      <c r="DHQ772" s="30"/>
      <c r="DHR772" s="30"/>
      <c r="DHS772" s="30"/>
      <c r="DHT772" s="30"/>
      <c r="DHU772" s="30"/>
      <c r="DHV772" s="30"/>
      <c r="DHW772" s="30"/>
      <c r="DHX772" s="30"/>
      <c r="DHY772" s="30"/>
      <c r="DHZ772" s="30"/>
      <c r="DIA772" s="30"/>
      <c r="DIB772" s="30"/>
      <c r="DIC772" s="30"/>
      <c r="DID772" s="30"/>
      <c r="DIE772" s="30"/>
      <c r="DIF772" s="30"/>
      <c r="DIG772" s="30"/>
      <c r="DIH772" s="30"/>
      <c r="DII772" s="30"/>
      <c r="DIJ772" s="30"/>
      <c r="DIK772" s="30"/>
      <c r="DIL772" s="30"/>
      <c r="DIM772" s="30"/>
      <c r="DIN772" s="30"/>
      <c r="DIO772" s="30"/>
      <c r="DIP772" s="30"/>
      <c r="DIQ772" s="30"/>
      <c r="DIR772" s="30"/>
      <c r="DIS772" s="30"/>
      <c r="DIT772" s="30"/>
      <c r="DIU772" s="30"/>
      <c r="DIV772" s="30"/>
      <c r="DIW772" s="30"/>
      <c r="DIX772" s="30"/>
      <c r="DIY772" s="30"/>
      <c r="DIZ772" s="30"/>
      <c r="DJA772" s="30"/>
      <c r="DJB772" s="30"/>
      <c r="DJC772" s="30"/>
      <c r="DJD772" s="30"/>
      <c r="DJE772" s="30"/>
      <c r="DJF772" s="30"/>
      <c r="DJG772" s="30"/>
      <c r="DJH772" s="30"/>
      <c r="DJI772" s="30"/>
      <c r="DJJ772" s="30"/>
      <c r="DJK772" s="30"/>
      <c r="DJL772" s="30"/>
      <c r="DJM772" s="30"/>
      <c r="DJN772" s="30"/>
      <c r="DJO772" s="30"/>
      <c r="DJP772" s="30"/>
      <c r="DJQ772" s="30"/>
      <c r="DJR772" s="30"/>
      <c r="DJS772" s="30"/>
      <c r="DJT772" s="30"/>
      <c r="DJU772" s="30"/>
      <c r="DJV772" s="30"/>
      <c r="DJW772" s="30"/>
      <c r="DJX772" s="30"/>
      <c r="DJY772" s="30"/>
      <c r="DJZ772" s="30"/>
      <c r="DKA772" s="30"/>
      <c r="DKB772" s="30"/>
      <c r="DKC772" s="30"/>
      <c r="DKD772" s="30"/>
      <c r="DKE772" s="30"/>
      <c r="DKF772" s="30"/>
      <c r="DKG772" s="30"/>
      <c r="DKH772" s="30"/>
      <c r="DKI772" s="30"/>
      <c r="DKJ772" s="30"/>
      <c r="DKK772" s="30"/>
      <c r="DKL772" s="30"/>
      <c r="DKM772" s="30"/>
      <c r="DKN772" s="30"/>
      <c r="DKO772" s="30"/>
      <c r="DKP772" s="30"/>
      <c r="DKQ772" s="30"/>
      <c r="DKR772" s="30"/>
      <c r="DKS772" s="30"/>
      <c r="DKT772" s="30"/>
      <c r="DKU772" s="30"/>
      <c r="DKV772" s="30"/>
      <c r="DKW772" s="30"/>
      <c r="DKX772" s="30"/>
      <c r="DKY772" s="30"/>
      <c r="DKZ772" s="30"/>
      <c r="DLA772" s="30"/>
      <c r="DLB772" s="30"/>
      <c r="DLC772" s="30"/>
      <c r="DLD772" s="30"/>
      <c r="DLE772" s="30"/>
      <c r="DLF772" s="30"/>
      <c r="DLG772" s="30"/>
      <c r="DLH772" s="30"/>
      <c r="DLI772" s="30"/>
      <c r="DLJ772" s="30"/>
      <c r="DLK772" s="30"/>
      <c r="DLL772" s="30"/>
      <c r="DLM772" s="30"/>
      <c r="DLN772" s="30"/>
      <c r="DLO772" s="30"/>
      <c r="DLP772" s="30"/>
      <c r="DLQ772" s="30"/>
      <c r="DLR772" s="30"/>
      <c r="DLS772" s="30"/>
      <c r="DLT772" s="30"/>
      <c r="DLU772" s="30"/>
      <c r="DLV772" s="30"/>
      <c r="DLW772" s="30"/>
      <c r="DLX772" s="30"/>
      <c r="DLY772" s="30"/>
      <c r="DLZ772" s="30"/>
      <c r="DMA772" s="30"/>
      <c r="DMB772" s="30"/>
      <c r="DMC772" s="30"/>
      <c r="DMD772" s="30"/>
      <c r="DME772" s="30"/>
      <c r="DMF772" s="30"/>
      <c r="DMG772" s="30"/>
      <c r="DMH772" s="30"/>
      <c r="DMI772" s="30"/>
      <c r="DMJ772" s="30"/>
      <c r="DMK772" s="30"/>
      <c r="DML772" s="30"/>
      <c r="DMM772" s="30"/>
      <c r="DMN772" s="30"/>
      <c r="DMO772" s="30"/>
      <c r="DMP772" s="30"/>
      <c r="DMQ772" s="30"/>
      <c r="DMR772" s="30"/>
      <c r="DMS772" s="30"/>
      <c r="DMT772" s="30"/>
      <c r="DMU772" s="30"/>
      <c r="DMV772" s="30"/>
      <c r="DMW772" s="30"/>
      <c r="DMX772" s="30"/>
      <c r="DMY772" s="30"/>
      <c r="DMZ772" s="30"/>
      <c r="DNA772" s="30"/>
      <c r="DNB772" s="30"/>
      <c r="DNC772" s="30"/>
      <c r="DND772" s="30"/>
      <c r="DNE772" s="30"/>
      <c r="DNF772" s="30"/>
      <c r="DNG772" s="30"/>
      <c r="DNH772" s="30"/>
      <c r="DNI772" s="30"/>
      <c r="DNJ772" s="30"/>
      <c r="DNK772" s="30"/>
      <c r="DNL772" s="30"/>
      <c r="DNM772" s="30"/>
      <c r="DNN772" s="30"/>
      <c r="DNO772" s="30"/>
      <c r="DNP772" s="30"/>
      <c r="DNQ772" s="30"/>
      <c r="DNR772" s="30"/>
      <c r="DNS772" s="30"/>
      <c r="DNT772" s="30"/>
      <c r="DNU772" s="30"/>
      <c r="DNV772" s="30"/>
      <c r="DNW772" s="30"/>
      <c r="DNX772" s="30"/>
      <c r="DNY772" s="30"/>
      <c r="DNZ772" s="30"/>
      <c r="DOA772" s="30"/>
      <c r="DOB772" s="30"/>
      <c r="DOC772" s="30"/>
      <c r="DOD772" s="30"/>
      <c r="DOE772" s="30"/>
      <c r="DOF772" s="30"/>
      <c r="DOG772" s="30"/>
      <c r="DOH772" s="30"/>
      <c r="DOI772" s="30"/>
      <c r="DOJ772" s="30"/>
      <c r="DOK772" s="30"/>
      <c r="DOL772" s="30"/>
      <c r="DOM772" s="30"/>
      <c r="DON772" s="30"/>
      <c r="DOO772" s="30"/>
      <c r="DOP772" s="30"/>
      <c r="DOQ772" s="30"/>
      <c r="DOR772" s="30"/>
      <c r="DOS772" s="30"/>
      <c r="DOT772" s="30"/>
      <c r="DOU772" s="30"/>
      <c r="DOV772" s="30"/>
      <c r="DOW772" s="30"/>
      <c r="DOX772" s="30"/>
      <c r="DOY772" s="30"/>
      <c r="DOZ772" s="30"/>
      <c r="DPA772" s="30"/>
      <c r="DPB772" s="30"/>
      <c r="DPC772" s="30"/>
      <c r="DPD772" s="30"/>
      <c r="DPE772" s="30"/>
      <c r="DPF772" s="30"/>
      <c r="DPG772" s="30"/>
      <c r="DPH772" s="30"/>
      <c r="DPI772" s="30"/>
      <c r="DPJ772" s="30"/>
      <c r="DPK772" s="30"/>
      <c r="DPL772" s="30"/>
      <c r="DPM772" s="30"/>
      <c r="DPN772" s="30"/>
      <c r="DPO772" s="30"/>
      <c r="DPP772" s="30"/>
      <c r="DPQ772" s="30"/>
      <c r="DPR772" s="30"/>
      <c r="DPS772" s="30"/>
      <c r="DPT772" s="30"/>
      <c r="DPU772" s="30"/>
      <c r="DPV772" s="30"/>
      <c r="DPW772" s="30"/>
      <c r="DPX772" s="30"/>
      <c r="DPY772" s="30"/>
      <c r="DPZ772" s="30"/>
      <c r="DQA772" s="30"/>
      <c r="DQB772" s="30"/>
      <c r="DQC772" s="30"/>
      <c r="DQD772" s="30"/>
      <c r="DQE772" s="30"/>
      <c r="DQF772" s="30"/>
      <c r="DQG772" s="30"/>
      <c r="DQH772" s="30"/>
      <c r="DQI772" s="30"/>
      <c r="DQJ772" s="30"/>
      <c r="DQK772" s="30"/>
      <c r="DQL772" s="30"/>
      <c r="DQM772" s="30"/>
      <c r="DQN772" s="30"/>
      <c r="DQO772" s="30"/>
      <c r="DQP772" s="30"/>
      <c r="DQQ772" s="30"/>
      <c r="DQR772" s="30"/>
      <c r="DQS772" s="30"/>
      <c r="DQT772" s="30"/>
      <c r="DQU772" s="30"/>
      <c r="DQV772" s="30"/>
      <c r="DQW772" s="30"/>
      <c r="DQX772" s="30"/>
      <c r="DQY772" s="30"/>
      <c r="DQZ772" s="30"/>
      <c r="DRA772" s="30"/>
      <c r="DRB772" s="30"/>
      <c r="DRC772" s="30"/>
      <c r="DRD772" s="30"/>
      <c r="DRE772" s="30"/>
      <c r="DRF772" s="30"/>
      <c r="DRG772" s="30"/>
      <c r="DRH772" s="30"/>
      <c r="DRI772" s="30"/>
      <c r="DRJ772" s="30"/>
      <c r="DRK772" s="30"/>
      <c r="DRL772" s="30"/>
      <c r="DRM772" s="30"/>
      <c r="DRN772" s="30"/>
      <c r="DRO772" s="30"/>
      <c r="DRP772" s="30"/>
      <c r="DRQ772" s="30"/>
      <c r="DRR772" s="30"/>
      <c r="DRS772" s="30"/>
      <c r="DRT772" s="30"/>
      <c r="DRU772" s="30"/>
      <c r="DRV772" s="30"/>
      <c r="DRW772" s="30"/>
      <c r="DRX772" s="30"/>
      <c r="DRY772" s="30"/>
      <c r="DRZ772" s="30"/>
      <c r="DSA772" s="30"/>
      <c r="DSB772" s="30"/>
      <c r="DSC772" s="30"/>
      <c r="DSD772" s="30"/>
      <c r="DSE772" s="30"/>
      <c r="DSF772" s="30"/>
      <c r="DSG772" s="30"/>
      <c r="DSH772" s="30"/>
      <c r="DSI772" s="30"/>
      <c r="DSJ772" s="30"/>
      <c r="DSK772" s="30"/>
      <c r="DSL772" s="30"/>
      <c r="DSM772" s="30"/>
      <c r="DSN772" s="30"/>
      <c r="DSO772" s="30"/>
      <c r="DSP772" s="30"/>
      <c r="DSQ772" s="30"/>
      <c r="DSR772" s="30"/>
      <c r="DSS772" s="30"/>
      <c r="DST772" s="30"/>
      <c r="DSU772" s="30"/>
      <c r="DSV772" s="30"/>
      <c r="DSW772" s="30"/>
      <c r="DSX772" s="30"/>
      <c r="DSY772" s="30"/>
      <c r="DSZ772" s="30"/>
      <c r="DTA772" s="30"/>
      <c r="DTB772" s="30"/>
      <c r="DTC772" s="30"/>
      <c r="DTD772" s="30"/>
      <c r="DTE772" s="30"/>
      <c r="DTF772" s="30"/>
      <c r="DTG772" s="30"/>
      <c r="DTH772" s="30"/>
      <c r="DTI772" s="30"/>
      <c r="DTJ772" s="30"/>
      <c r="DTK772" s="30"/>
      <c r="DTL772" s="30"/>
      <c r="DTM772" s="30"/>
      <c r="DTN772" s="30"/>
      <c r="DTO772" s="30"/>
      <c r="DTP772" s="30"/>
      <c r="DTQ772" s="30"/>
      <c r="DTR772" s="30"/>
      <c r="DTS772" s="30"/>
      <c r="DTT772" s="30"/>
      <c r="DTU772" s="30"/>
      <c r="DTV772" s="30"/>
      <c r="DTW772" s="30"/>
      <c r="DTX772" s="30"/>
      <c r="DTY772" s="30"/>
      <c r="DTZ772" s="30"/>
      <c r="DUA772" s="30"/>
      <c r="DUB772" s="30"/>
      <c r="DUC772" s="30"/>
      <c r="DUD772" s="30"/>
      <c r="DUE772" s="30"/>
      <c r="DUF772" s="30"/>
      <c r="DUG772" s="30"/>
      <c r="DUH772" s="30"/>
      <c r="DUI772" s="30"/>
      <c r="DUJ772" s="30"/>
      <c r="DUK772" s="30"/>
      <c r="DUL772" s="30"/>
      <c r="DUM772" s="30"/>
      <c r="DUN772" s="30"/>
      <c r="DUO772" s="30"/>
      <c r="DUP772" s="30"/>
      <c r="DUQ772" s="30"/>
      <c r="DUR772" s="30"/>
      <c r="DUS772" s="30"/>
      <c r="DUT772" s="30"/>
      <c r="DUU772" s="30"/>
      <c r="DUV772" s="30"/>
      <c r="DUW772" s="30"/>
      <c r="DUX772" s="30"/>
      <c r="DUY772" s="30"/>
      <c r="DUZ772" s="30"/>
      <c r="DVA772" s="30"/>
      <c r="DVB772" s="30"/>
      <c r="DVC772" s="30"/>
      <c r="DVD772" s="30"/>
      <c r="DVE772" s="30"/>
      <c r="DVF772" s="30"/>
      <c r="DVG772" s="30"/>
      <c r="DVH772" s="30"/>
      <c r="DVI772" s="30"/>
      <c r="DVJ772" s="30"/>
      <c r="DVK772" s="30"/>
      <c r="DVL772" s="30"/>
      <c r="DVM772" s="30"/>
      <c r="DVN772" s="30"/>
      <c r="DVO772" s="30"/>
      <c r="DVP772" s="30"/>
      <c r="DVQ772" s="30"/>
      <c r="DVR772" s="30"/>
      <c r="DVS772" s="30"/>
      <c r="DVT772" s="30"/>
      <c r="DVU772" s="30"/>
      <c r="DVV772" s="30"/>
      <c r="DVW772" s="30"/>
      <c r="DVX772" s="30"/>
      <c r="DVY772" s="30"/>
      <c r="DVZ772" s="30"/>
      <c r="DWA772" s="30"/>
      <c r="DWB772" s="30"/>
      <c r="DWC772" s="30"/>
      <c r="DWD772" s="30"/>
      <c r="DWE772" s="30"/>
      <c r="DWF772" s="30"/>
      <c r="DWG772" s="30"/>
      <c r="DWH772" s="30"/>
      <c r="DWI772" s="30"/>
      <c r="DWJ772" s="30"/>
      <c r="DWK772" s="30"/>
      <c r="DWL772" s="30"/>
      <c r="DWM772" s="30"/>
      <c r="DWN772" s="30"/>
      <c r="DWO772" s="30"/>
      <c r="DWP772" s="30"/>
      <c r="DWQ772" s="30"/>
      <c r="DWR772" s="30"/>
      <c r="DWS772" s="30"/>
      <c r="DWT772" s="30"/>
      <c r="DWU772" s="30"/>
      <c r="DWV772" s="30"/>
      <c r="DWW772" s="30"/>
      <c r="DWX772" s="30"/>
      <c r="DWY772" s="30"/>
      <c r="DWZ772" s="30"/>
      <c r="DXA772" s="30"/>
      <c r="DXB772" s="30"/>
      <c r="DXC772" s="30"/>
      <c r="DXD772" s="30"/>
      <c r="DXE772" s="30"/>
      <c r="DXF772" s="30"/>
      <c r="DXG772" s="30"/>
      <c r="DXH772" s="30"/>
      <c r="DXI772" s="30"/>
      <c r="DXJ772" s="30"/>
      <c r="DXK772" s="30"/>
      <c r="DXL772" s="30"/>
      <c r="DXM772" s="30"/>
      <c r="DXN772" s="30"/>
      <c r="DXO772" s="30"/>
      <c r="DXP772" s="30"/>
      <c r="DXQ772" s="30"/>
      <c r="DXR772" s="30"/>
      <c r="DXS772" s="30"/>
      <c r="DXT772" s="30"/>
      <c r="DXU772" s="30"/>
      <c r="DXV772" s="30"/>
      <c r="DXW772" s="30"/>
      <c r="DXX772" s="30"/>
      <c r="DXY772" s="30"/>
      <c r="DXZ772" s="30"/>
      <c r="DYA772" s="30"/>
      <c r="DYB772" s="30"/>
      <c r="DYC772" s="30"/>
      <c r="DYD772" s="30"/>
      <c r="DYE772" s="30"/>
      <c r="DYF772" s="30"/>
      <c r="DYG772" s="30"/>
      <c r="DYH772" s="30"/>
      <c r="DYI772" s="30"/>
      <c r="DYJ772" s="30"/>
      <c r="DYK772" s="30"/>
      <c r="DYL772" s="30"/>
      <c r="DYM772" s="30"/>
      <c r="DYN772" s="30"/>
      <c r="DYO772" s="30"/>
      <c r="DYP772" s="30"/>
      <c r="DYQ772" s="30"/>
      <c r="DYR772" s="30"/>
      <c r="DYS772" s="30"/>
      <c r="DYT772" s="30"/>
      <c r="DYU772" s="30"/>
      <c r="DYV772" s="30"/>
      <c r="DYW772" s="30"/>
      <c r="DYX772" s="30"/>
      <c r="DYY772" s="30"/>
      <c r="DYZ772" s="30"/>
      <c r="DZA772" s="30"/>
      <c r="DZB772" s="30"/>
      <c r="DZC772" s="30"/>
      <c r="DZD772" s="30"/>
      <c r="DZE772" s="30"/>
      <c r="DZF772" s="30"/>
      <c r="DZG772" s="30"/>
      <c r="DZH772" s="30"/>
      <c r="DZI772" s="30"/>
      <c r="DZJ772" s="30"/>
      <c r="DZK772" s="30"/>
      <c r="DZL772" s="30"/>
      <c r="DZM772" s="30"/>
      <c r="DZN772" s="30"/>
      <c r="DZO772" s="30"/>
      <c r="DZP772" s="30"/>
      <c r="DZQ772" s="30"/>
      <c r="DZR772" s="30"/>
      <c r="DZS772" s="30"/>
      <c r="DZT772" s="30"/>
      <c r="DZU772" s="30"/>
      <c r="DZV772" s="30"/>
      <c r="DZW772" s="30"/>
      <c r="DZX772" s="30"/>
      <c r="DZY772" s="30"/>
      <c r="DZZ772" s="30"/>
      <c r="EAA772" s="30"/>
      <c r="EAB772" s="30"/>
      <c r="EAC772" s="30"/>
      <c r="EAD772" s="30"/>
      <c r="EAE772" s="30"/>
      <c r="EAF772" s="30"/>
      <c r="EAG772" s="30"/>
      <c r="EAH772" s="30"/>
      <c r="EAI772" s="30"/>
      <c r="EAJ772" s="30"/>
      <c r="EAK772" s="30"/>
      <c r="EAL772" s="30"/>
      <c r="EAM772" s="30"/>
      <c r="EAN772" s="30"/>
      <c r="EAO772" s="30"/>
      <c r="EAP772" s="30"/>
      <c r="EAQ772" s="30"/>
      <c r="EAR772" s="30"/>
      <c r="EAS772" s="30"/>
      <c r="EAT772" s="30"/>
      <c r="EAU772" s="30"/>
      <c r="EAV772" s="30"/>
      <c r="EAW772" s="30"/>
      <c r="EAX772" s="30"/>
      <c r="EAY772" s="30"/>
      <c r="EAZ772" s="30"/>
      <c r="EBA772" s="30"/>
      <c r="EBB772" s="30"/>
      <c r="EBC772" s="30"/>
      <c r="EBD772" s="30"/>
      <c r="EBE772" s="30"/>
      <c r="EBF772" s="30"/>
      <c r="EBG772" s="30"/>
      <c r="EBH772" s="30"/>
      <c r="EBI772" s="30"/>
      <c r="EBJ772" s="30"/>
      <c r="EBK772" s="30"/>
      <c r="EBL772" s="30"/>
      <c r="EBM772" s="30"/>
      <c r="EBN772" s="30"/>
      <c r="EBO772" s="30"/>
      <c r="EBP772" s="30"/>
      <c r="EBQ772" s="30"/>
      <c r="EBR772" s="30"/>
      <c r="EBS772" s="30"/>
      <c r="EBT772" s="30"/>
      <c r="EBU772" s="30"/>
      <c r="EBV772" s="30"/>
      <c r="EBW772" s="30"/>
      <c r="EBX772" s="30"/>
      <c r="EBY772" s="30"/>
      <c r="EBZ772" s="30"/>
      <c r="ECA772" s="30"/>
      <c r="ECB772" s="30"/>
      <c r="ECC772" s="30"/>
      <c r="ECD772" s="30"/>
      <c r="ECE772" s="30"/>
      <c r="ECF772" s="30"/>
      <c r="ECG772" s="30"/>
      <c r="ECH772" s="30"/>
      <c r="ECI772" s="30"/>
      <c r="ECJ772" s="30"/>
      <c r="ECK772" s="30"/>
      <c r="ECL772" s="30"/>
      <c r="ECM772" s="30"/>
      <c r="ECN772" s="30"/>
      <c r="ECO772" s="30"/>
      <c r="ECP772" s="30"/>
      <c r="ECQ772" s="30"/>
      <c r="ECR772" s="30"/>
      <c r="ECS772" s="30"/>
      <c r="ECT772" s="30"/>
      <c r="ECU772" s="30"/>
      <c r="ECV772" s="30"/>
      <c r="ECW772" s="30"/>
      <c r="ECX772" s="30"/>
      <c r="ECY772" s="30"/>
      <c r="ECZ772" s="30"/>
      <c r="EDA772" s="30"/>
      <c r="EDB772" s="30"/>
      <c r="EDC772" s="30"/>
      <c r="EDD772" s="30"/>
      <c r="EDE772" s="30"/>
      <c r="EDF772" s="30"/>
      <c r="EDG772" s="30"/>
      <c r="EDH772" s="30"/>
      <c r="EDI772" s="30"/>
      <c r="EDJ772" s="30"/>
      <c r="EDK772" s="30"/>
      <c r="EDL772" s="30"/>
      <c r="EDM772" s="30"/>
      <c r="EDN772" s="30"/>
      <c r="EDO772" s="30"/>
      <c r="EDP772" s="30"/>
      <c r="EDQ772" s="30"/>
      <c r="EDR772" s="30"/>
      <c r="EDS772" s="30"/>
      <c r="EDT772" s="30"/>
      <c r="EDU772" s="30"/>
      <c r="EDV772" s="30"/>
      <c r="EDW772" s="30"/>
      <c r="EDX772" s="30"/>
      <c r="EDY772" s="30"/>
      <c r="EDZ772" s="30"/>
      <c r="EEA772" s="30"/>
      <c r="EEB772" s="30"/>
      <c r="EEC772" s="30"/>
      <c r="EED772" s="30"/>
      <c r="EEE772" s="30"/>
      <c r="EEF772" s="30"/>
      <c r="EEG772" s="30"/>
      <c r="EEH772" s="30"/>
      <c r="EEI772" s="30"/>
      <c r="EEJ772" s="30"/>
      <c r="EEK772" s="30"/>
      <c r="EEL772" s="30"/>
      <c r="EEM772" s="30"/>
      <c r="EEN772" s="30"/>
      <c r="EEO772" s="30"/>
      <c r="EEP772" s="30"/>
      <c r="EEQ772" s="30"/>
      <c r="EER772" s="30"/>
      <c r="EES772" s="30"/>
      <c r="EET772" s="30"/>
      <c r="EEU772" s="30"/>
      <c r="EEV772" s="30"/>
      <c r="EEW772" s="30"/>
      <c r="EEX772" s="30"/>
      <c r="EEY772" s="30"/>
      <c r="EEZ772" s="30"/>
      <c r="EFA772" s="30"/>
      <c r="EFB772" s="30"/>
      <c r="EFC772" s="30"/>
      <c r="EFD772" s="30"/>
      <c r="EFE772" s="30"/>
      <c r="EFF772" s="30"/>
      <c r="EFG772" s="30"/>
      <c r="EFH772" s="30"/>
      <c r="EFI772" s="30"/>
      <c r="EFJ772" s="30"/>
      <c r="EFK772" s="30"/>
      <c r="EFL772" s="30"/>
      <c r="EFM772" s="30"/>
      <c r="EFN772" s="30"/>
      <c r="EFO772" s="30"/>
      <c r="EFP772" s="30"/>
      <c r="EFQ772" s="30"/>
      <c r="EFR772" s="30"/>
      <c r="EFS772" s="30"/>
      <c r="EFT772" s="30"/>
      <c r="EFU772" s="30"/>
      <c r="EFV772" s="30"/>
      <c r="EFW772" s="30"/>
      <c r="EFX772" s="30"/>
      <c r="EFY772" s="30"/>
      <c r="EFZ772" s="30"/>
      <c r="EGA772" s="30"/>
      <c r="EGB772" s="30"/>
      <c r="EGC772" s="30"/>
      <c r="EGD772" s="30"/>
      <c r="EGE772" s="30"/>
      <c r="EGF772" s="30"/>
      <c r="EGG772" s="30"/>
      <c r="EGH772" s="30"/>
      <c r="EGI772" s="30"/>
      <c r="EGJ772" s="30"/>
      <c r="EGK772" s="30"/>
      <c r="EGL772" s="30"/>
      <c r="EGM772" s="30"/>
      <c r="EGN772" s="30"/>
      <c r="EGO772" s="30"/>
      <c r="EGP772" s="30"/>
      <c r="EGQ772" s="30"/>
      <c r="EGR772" s="30"/>
      <c r="EGS772" s="30"/>
      <c r="EGT772" s="30"/>
      <c r="EGU772" s="30"/>
      <c r="EGV772" s="30"/>
      <c r="EGW772" s="30"/>
      <c r="EGX772" s="30"/>
      <c r="EGY772" s="30"/>
      <c r="EGZ772" s="30"/>
      <c r="EHA772" s="30"/>
      <c r="EHB772" s="30"/>
      <c r="EHC772" s="30"/>
      <c r="EHD772" s="30"/>
      <c r="EHE772" s="30"/>
      <c r="EHF772" s="30"/>
      <c r="EHG772" s="30"/>
      <c r="EHH772" s="30"/>
      <c r="EHI772" s="30"/>
      <c r="EHJ772" s="30"/>
      <c r="EHK772" s="30"/>
      <c r="EHL772" s="30"/>
      <c r="EHM772" s="30"/>
      <c r="EHN772" s="30"/>
      <c r="EHO772" s="30"/>
      <c r="EHP772" s="30"/>
      <c r="EHQ772" s="30"/>
      <c r="EHR772" s="30"/>
      <c r="EHS772" s="30"/>
      <c r="EHT772" s="30"/>
      <c r="EHU772" s="30"/>
      <c r="EHV772" s="30"/>
      <c r="EHW772" s="30"/>
      <c r="EHX772" s="30"/>
      <c r="EHY772" s="30"/>
      <c r="EHZ772" s="30"/>
      <c r="EIA772" s="30"/>
      <c r="EIB772" s="30"/>
      <c r="EIC772" s="30"/>
      <c r="EID772" s="30"/>
      <c r="EIE772" s="30"/>
      <c r="EIF772" s="30"/>
      <c r="EIG772" s="30"/>
      <c r="EIH772" s="30"/>
      <c r="EII772" s="30"/>
      <c r="EIJ772" s="30"/>
      <c r="EIK772" s="30"/>
      <c r="EIL772" s="30"/>
      <c r="EIM772" s="30"/>
      <c r="EIN772" s="30"/>
      <c r="EIO772" s="30"/>
      <c r="EIP772" s="30"/>
      <c r="EIQ772" s="30"/>
      <c r="EIR772" s="30"/>
      <c r="EIS772" s="30"/>
      <c r="EIT772" s="30"/>
      <c r="EIU772" s="30"/>
      <c r="EIV772" s="30"/>
      <c r="EIW772" s="30"/>
      <c r="EIX772" s="30"/>
      <c r="EIY772" s="30"/>
      <c r="EIZ772" s="30"/>
      <c r="EJA772" s="30"/>
      <c r="EJB772" s="30"/>
      <c r="EJC772" s="30"/>
      <c r="EJD772" s="30"/>
      <c r="EJE772" s="30"/>
      <c r="EJF772" s="30"/>
      <c r="EJG772" s="30"/>
      <c r="EJH772" s="30"/>
      <c r="EJI772" s="30"/>
      <c r="EJJ772" s="30"/>
      <c r="EJK772" s="30"/>
      <c r="EJL772" s="30"/>
      <c r="EJM772" s="30"/>
      <c r="EJN772" s="30"/>
      <c r="EJO772" s="30"/>
      <c r="EJP772" s="30"/>
      <c r="EJQ772" s="30"/>
      <c r="EJR772" s="30"/>
      <c r="EJS772" s="30"/>
      <c r="EJT772" s="30"/>
      <c r="EJU772" s="30"/>
      <c r="EJV772" s="30"/>
      <c r="EJW772" s="30"/>
      <c r="EJX772" s="30"/>
      <c r="EJY772" s="30"/>
      <c r="EJZ772" s="30"/>
      <c r="EKA772" s="30"/>
      <c r="EKB772" s="30"/>
      <c r="EKC772" s="30"/>
      <c r="EKD772" s="30"/>
      <c r="EKE772" s="30"/>
      <c r="EKF772" s="30"/>
      <c r="EKG772" s="30"/>
      <c r="EKH772" s="30"/>
      <c r="EKI772" s="30"/>
      <c r="EKJ772" s="30"/>
      <c r="EKK772" s="30"/>
      <c r="EKL772" s="30"/>
      <c r="EKM772" s="30"/>
      <c r="EKN772" s="30"/>
      <c r="EKO772" s="30"/>
      <c r="EKP772" s="30"/>
      <c r="EKQ772" s="30"/>
      <c r="EKR772" s="30"/>
      <c r="EKS772" s="30"/>
      <c r="EKT772" s="30"/>
      <c r="EKU772" s="30"/>
      <c r="EKV772" s="30"/>
      <c r="EKW772" s="30"/>
      <c r="EKX772" s="30"/>
      <c r="EKY772" s="30"/>
      <c r="EKZ772" s="30"/>
      <c r="ELA772" s="30"/>
      <c r="ELB772" s="30"/>
      <c r="ELC772" s="30"/>
      <c r="ELD772" s="30"/>
      <c r="ELE772" s="30"/>
      <c r="ELF772" s="30"/>
      <c r="ELG772" s="30"/>
      <c r="ELH772" s="30"/>
      <c r="ELI772" s="30"/>
      <c r="ELJ772" s="30"/>
      <c r="ELK772" s="30"/>
      <c r="ELL772" s="30"/>
      <c r="ELM772" s="30"/>
      <c r="ELN772" s="30"/>
      <c r="ELO772" s="30"/>
      <c r="ELP772" s="30"/>
      <c r="ELQ772" s="30"/>
      <c r="ELR772" s="30"/>
      <c r="ELS772" s="30"/>
      <c r="ELT772" s="30"/>
      <c r="ELU772" s="30"/>
      <c r="ELV772" s="30"/>
      <c r="ELW772" s="30"/>
      <c r="ELX772" s="30"/>
      <c r="ELY772" s="30"/>
      <c r="ELZ772" s="30"/>
      <c r="EMA772" s="30"/>
      <c r="EMB772" s="30"/>
      <c r="EMC772" s="30"/>
      <c r="EMD772" s="30"/>
      <c r="EME772" s="30"/>
      <c r="EMF772" s="30"/>
      <c r="EMG772" s="30"/>
      <c r="EMH772" s="30"/>
      <c r="EMI772" s="30"/>
      <c r="EMJ772" s="30"/>
      <c r="EMK772" s="30"/>
      <c r="EML772" s="30"/>
      <c r="EMM772" s="30"/>
      <c r="EMN772" s="30"/>
      <c r="EMO772" s="30"/>
      <c r="EMP772" s="30"/>
      <c r="EMQ772" s="30"/>
      <c r="EMR772" s="30"/>
      <c r="EMS772" s="30"/>
      <c r="EMT772" s="30"/>
      <c r="EMU772" s="30"/>
      <c r="EMV772" s="30"/>
      <c r="EMW772" s="30"/>
      <c r="EMX772" s="30"/>
      <c r="EMY772" s="30"/>
      <c r="EMZ772" s="30"/>
      <c r="ENA772" s="30"/>
      <c r="ENB772" s="30"/>
      <c r="ENC772" s="30"/>
      <c r="END772" s="30"/>
      <c r="ENE772" s="30"/>
      <c r="ENF772" s="30"/>
      <c r="ENG772" s="30"/>
      <c r="ENH772" s="30"/>
      <c r="ENI772" s="30"/>
      <c r="ENJ772" s="30"/>
      <c r="ENK772" s="30"/>
      <c r="ENL772" s="30"/>
      <c r="ENM772" s="30"/>
      <c r="ENN772" s="30"/>
      <c r="ENO772" s="30"/>
      <c r="ENP772" s="30"/>
      <c r="ENQ772" s="30"/>
      <c r="ENR772" s="30"/>
      <c r="ENS772" s="30"/>
      <c r="ENT772" s="30"/>
      <c r="ENU772" s="30"/>
      <c r="ENV772" s="30"/>
      <c r="ENW772" s="30"/>
      <c r="ENX772" s="30"/>
      <c r="ENY772" s="30"/>
      <c r="ENZ772" s="30"/>
      <c r="EOA772" s="30"/>
      <c r="EOB772" s="30"/>
      <c r="EOC772" s="30"/>
      <c r="EOD772" s="30"/>
      <c r="EOE772" s="30"/>
      <c r="EOF772" s="30"/>
      <c r="EOG772" s="30"/>
      <c r="EOH772" s="30"/>
      <c r="EOI772" s="30"/>
      <c r="EOJ772" s="30"/>
      <c r="EOK772" s="30"/>
      <c r="EOL772" s="30"/>
      <c r="EOM772" s="30"/>
      <c r="EON772" s="30"/>
      <c r="EOO772" s="30"/>
      <c r="EOP772" s="30"/>
      <c r="EOQ772" s="30"/>
      <c r="EOR772" s="30"/>
      <c r="EOS772" s="30"/>
      <c r="EOT772" s="30"/>
      <c r="EOU772" s="30"/>
      <c r="EOV772" s="30"/>
      <c r="EOW772" s="30"/>
      <c r="EOX772" s="30"/>
      <c r="EOY772" s="30"/>
      <c r="EOZ772" s="30"/>
      <c r="EPA772" s="30"/>
      <c r="EPB772" s="30"/>
      <c r="EPC772" s="30"/>
      <c r="EPD772" s="30"/>
      <c r="EPE772" s="30"/>
      <c r="EPF772" s="30"/>
      <c r="EPG772" s="30"/>
      <c r="EPH772" s="30"/>
      <c r="EPI772" s="30"/>
      <c r="EPJ772" s="30"/>
      <c r="EPK772" s="30"/>
      <c r="EPL772" s="30"/>
      <c r="EPM772" s="30"/>
      <c r="EPN772" s="30"/>
      <c r="EPO772" s="30"/>
      <c r="EPP772" s="30"/>
      <c r="EPQ772" s="30"/>
      <c r="EPR772" s="30"/>
      <c r="EPS772" s="30"/>
      <c r="EPT772" s="30"/>
      <c r="EPU772" s="30"/>
      <c r="EPV772" s="30"/>
      <c r="EPW772" s="30"/>
      <c r="EPX772" s="30"/>
      <c r="EPY772" s="30"/>
      <c r="EPZ772" s="30"/>
      <c r="EQA772" s="30"/>
      <c r="EQB772" s="30"/>
      <c r="EQC772" s="30"/>
      <c r="EQD772" s="30"/>
      <c r="EQE772" s="30"/>
      <c r="EQF772" s="30"/>
      <c r="EQG772" s="30"/>
      <c r="EQH772" s="30"/>
      <c r="EQI772" s="30"/>
      <c r="EQJ772" s="30"/>
      <c r="EQK772" s="30"/>
      <c r="EQL772" s="30"/>
      <c r="EQM772" s="30"/>
      <c r="EQN772" s="30"/>
      <c r="EQO772" s="30"/>
      <c r="EQP772" s="30"/>
      <c r="EQQ772" s="30"/>
      <c r="EQR772" s="30"/>
      <c r="EQS772" s="30"/>
      <c r="EQT772" s="30"/>
      <c r="EQU772" s="30"/>
      <c r="EQV772" s="30"/>
      <c r="EQW772" s="30"/>
      <c r="EQX772" s="30"/>
      <c r="EQY772" s="30"/>
      <c r="EQZ772" s="30"/>
      <c r="ERA772" s="30"/>
      <c r="ERB772" s="30"/>
      <c r="ERC772" s="30"/>
      <c r="ERD772" s="30"/>
      <c r="ERE772" s="30"/>
      <c r="ERF772" s="30"/>
      <c r="ERG772" s="30"/>
      <c r="ERH772" s="30"/>
      <c r="ERI772" s="30"/>
      <c r="ERJ772" s="30"/>
      <c r="ERK772" s="30"/>
      <c r="ERL772" s="30"/>
      <c r="ERM772" s="30"/>
      <c r="ERN772" s="30"/>
      <c r="ERO772" s="30"/>
      <c r="ERP772" s="30"/>
      <c r="ERQ772" s="30"/>
      <c r="ERR772" s="30"/>
      <c r="ERS772" s="30"/>
      <c r="ERT772" s="30"/>
      <c r="ERU772" s="30"/>
      <c r="ERV772" s="30"/>
      <c r="ERW772" s="30"/>
      <c r="ERX772" s="30"/>
      <c r="ERY772" s="30"/>
      <c r="ERZ772" s="30"/>
      <c r="ESA772" s="30"/>
      <c r="ESB772" s="30"/>
      <c r="ESC772" s="30"/>
      <c r="ESD772" s="30"/>
      <c r="ESE772" s="30"/>
      <c r="ESF772" s="30"/>
      <c r="ESG772" s="30"/>
      <c r="ESH772" s="30"/>
      <c r="ESI772" s="30"/>
      <c r="ESJ772" s="30"/>
      <c r="ESK772" s="30"/>
      <c r="ESL772" s="30"/>
      <c r="ESM772" s="30"/>
      <c r="ESN772" s="30"/>
      <c r="ESO772" s="30"/>
      <c r="ESP772" s="30"/>
      <c r="ESQ772" s="30"/>
      <c r="ESR772" s="30"/>
      <c r="ESS772" s="30"/>
      <c r="EST772" s="30"/>
      <c r="ESU772" s="30"/>
      <c r="ESV772" s="30"/>
      <c r="ESW772" s="30"/>
      <c r="ESX772" s="30"/>
      <c r="ESY772" s="30"/>
      <c r="ESZ772" s="30"/>
      <c r="ETA772" s="30"/>
      <c r="ETB772" s="30"/>
      <c r="ETC772" s="30"/>
      <c r="ETD772" s="30"/>
      <c r="ETE772" s="30"/>
      <c r="ETF772" s="30"/>
      <c r="ETG772" s="30"/>
      <c r="ETH772" s="30"/>
      <c r="ETI772" s="30"/>
      <c r="ETJ772" s="30"/>
      <c r="ETK772" s="30"/>
      <c r="ETL772" s="30"/>
      <c r="ETM772" s="30"/>
      <c r="ETN772" s="30"/>
      <c r="ETO772" s="30"/>
      <c r="ETP772" s="30"/>
      <c r="ETQ772" s="30"/>
      <c r="ETR772" s="30"/>
      <c r="ETS772" s="30"/>
      <c r="ETT772" s="30"/>
      <c r="ETU772" s="30"/>
      <c r="ETV772" s="30"/>
      <c r="ETW772" s="30"/>
      <c r="ETX772" s="30"/>
      <c r="ETY772" s="30"/>
      <c r="ETZ772" s="30"/>
      <c r="EUA772" s="30"/>
      <c r="EUB772" s="30"/>
      <c r="EUC772" s="30"/>
      <c r="EUD772" s="30"/>
      <c r="EUE772" s="30"/>
      <c r="EUF772" s="30"/>
      <c r="EUG772" s="30"/>
      <c r="EUH772" s="30"/>
      <c r="EUI772" s="30"/>
      <c r="EUJ772" s="30"/>
      <c r="EUK772" s="30"/>
      <c r="EUL772" s="30"/>
      <c r="EUM772" s="30"/>
      <c r="EUN772" s="30"/>
      <c r="EUO772" s="30"/>
      <c r="EUP772" s="30"/>
      <c r="EUQ772" s="30"/>
      <c r="EUR772" s="30"/>
      <c r="EUS772" s="30"/>
      <c r="EUT772" s="30"/>
      <c r="EUU772" s="30"/>
      <c r="EUV772" s="30"/>
      <c r="EUW772" s="30"/>
      <c r="EUX772" s="30"/>
      <c r="EUY772" s="30"/>
      <c r="EUZ772" s="30"/>
      <c r="EVA772" s="30"/>
      <c r="EVB772" s="30"/>
      <c r="EVC772" s="30"/>
      <c r="EVD772" s="30"/>
      <c r="EVE772" s="30"/>
      <c r="EVF772" s="30"/>
      <c r="EVG772" s="30"/>
      <c r="EVH772" s="30"/>
      <c r="EVI772" s="30"/>
      <c r="EVJ772" s="30"/>
      <c r="EVK772" s="30"/>
      <c r="EVL772" s="30"/>
      <c r="EVM772" s="30"/>
      <c r="EVN772" s="30"/>
      <c r="EVO772" s="30"/>
      <c r="EVP772" s="30"/>
      <c r="EVQ772" s="30"/>
      <c r="EVR772" s="30"/>
      <c r="EVS772" s="30"/>
      <c r="EVT772" s="30"/>
      <c r="EVU772" s="30"/>
      <c r="EVV772" s="30"/>
      <c r="EVW772" s="30"/>
      <c r="EVX772" s="30"/>
      <c r="EVY772" s="30"/>
      <c r="EVZ772" s="30"/>
      <c r="EWA772" s="30"/>
      <c r="EWB772" s="30"/>
      <c r="EWC772" s="30"/>
      <c r="EWD772" s="30"/>
      <c r="EWE772" s="30"/>
      <c r="EWF772" s="30"/>
      <c r="EWG772" s="30"/>
      <c r="EWH772" s="30"/>
      <c r="EWI772" s="30"/>
      <c r="EWJ772" s="30"/>
      <c r="EWK772" s="30"/>
      <c r="EWL772" s="30"/>
      <c r="EWM772" s="30"/>
      <c r="EWN772" s="30"/>
      <c r="EWO772" s="30"/>
      <c r="EWP772" s="30"/>
      <c r="EWQ772" s="30"/>
      <c r="EWR772" s="30"/>
      <c r="EWS772" s="30"/>
      <c r="EWT772" s="30"/>
      <c r="EWU772" s="30"/>
      <c r="EWV772" s="30"/>
      <c r="EWW772" s="30"/>
      <c r="EWX772" s="30"/>
      <c r="EWY772" s="30"/>
      <c r="EWZ772" s="30"/>
      <c r="EXA772" s="30"/>
      <c r="EXB772" s="30"/>
      <c r="EXC772" s="30"/>
      <c r="EXD772" s="30"/>
      <c r="EXE772" s="30"/>
      <c r="EXF772" s="30"/>
      <c r="EXG772" s="30"/>
      <c r="EXH772" s="30"/>
      <c r="EXI772" s="30"/>
      <c r="EXJ772" s="30"/>
      <c r="EXK772" s="30"/>
      <c r="EXL772" s="30"/>
      <c r="EXM772" s="30"/>
      <c r="EXN772" s="30"/>
      <c r="EXO772" s="30"/>
      <c r="EXP772" s="30"/>
      <c r="EXQ772" s="30"/>
      <c r="EXR772" s="30"/>
      <c r="EXS772" s="30"/>
      <c r="EXT772" s="30"/>
      <c r="EXU772" s="30"/>
      <c r="EXV772" s="30"/>
      <c r="EXW772" s="30"/>
      <c r="EXX772" s="30"/>
      <c r="EXY772" s="30"/>
      <c r="EXZ772" s="30"/>
      <c r="EYA772" s="30"/>
      <c r="EYB772" s="30"/>
      <c r="EYC772" s="30"/>
      <c r="EYD772" s="30"/>
      <c r="EYE772" s="30"/>
      <c r="EYF772" s="30"/>
      <c r="EYG772" s="30"/>
      <c r="EYH772" s="30"/>
      <c r="EYI772" s="30"/>
      <c r="EYJ772" s="30"/>
      <c r="EYK772" s="30"/>
      <c r="EYL772" s="30"/>
      <c r="EYM772" s="30"/>
      <c r="EYN772" s="30"/>
      <c r="EYO772" s="30"/>
      <c r="EYP772" s="30"/>
      <c r="EYQ772" s="30"/>
      <c r="EYR772" s="30"/>
      <c r="EYS772" s="30"/>
      <c r="EYT772" s="30"/>
      <c r="EYU772" s="30"/>
      <c r="EYV772" s="30"/>
      <c r="EYW772" s="30"/>
      <c r="EYX772" s="30"/>
      <c r="EYY772" s="30"/>
      <c r="EYZ772" s="30"/>
      <c r="EZA772" s="30"/>
      <c r="EZB772" s="30"/>
      <c r="EZC772" s="30"/>
      <c r="EZD772" s="30"/>
      <c r="EZE772" s="30"/>
      <c r="EZF772" s="30"/>
      <c r="EZG772" s="30"/>
      <c r="EZH772" s="30"/>
      <c r="EZI772" s="30"/>
      <c r="EZJ772" s="30"/>
      <c r="EZK772" s="30"/>
      <c r="EZL772" s="30"/>
      <c r="EZM772" s="30"/>
      <c r="EZN772" s="30"/>
      <c r="EZO772" s="30"/>
      <c r="EZP772" s="30"/>
      <c r="EZQ772" s="30"/>
      <c r="EZR772" s="30"/>
      <c r="EZS772" s="30"/>
      <c r="EZT772" s="30"/>
      <c r="EZU772" s="30"/>
      <c r="EZV772" s="30"/>
      <c r="EZW772" s="30"/>
      <c r="EZX772" s="30"/>
      <c r="EZY772" s="30"/>
      <c r="EZZ772" s="30"/>
      <c r="FAA772" s="30"/>
      <c r="FAB772" s="30"/>
      <c r="FAC772" s="30"/>
      <c r="FAD772" s="30"/>
      <c r="FAE772" s="30"/>
      <c r="FAF772" s="30"/>
      <c r="FAG772" s="30"/>
      <c r="FAH772" s="30"/>
      <c r="FAI772" s="30"/>
      <c r="FAJ772" s="30"/>
      <c r="FAK772" s="30"/>
      <c r="FAL772" s="30"/>
      <c r="FAM772" s="30"/>
      <c r="FAN772" s="30"/>
      <c r="FAO772" s="30"/>
      <c r="FAP772" s="30"/>
      <c r="FAQ772" s="30"/>
      <c r="FAR772" s="30"/>
      <c r="FAS772" s="30"/>
      <c r="FAT772" s="30"/>
      <c r="FAU772" s="30"/>
      <c r="FAV772" s="30"/>
      <c r="FAW772" s="30"/>
      <c r="FAX772" s="30"/>
      <c r="FAY772" s="30"/>
      <c r="FAZ772" s="30"/>
      <c r="FBA772" s="30"/>
      <c r="FBB772" s="30"/>
      <c r="FBC772" s="30"/>
      <c r="FBD772" s="30"/>
      <c r="FBE772" s="30"/>
      <c r="FBF772" s="30"/>
      <c r="FBG772" s="30"/>
      <c r="FBH772" s="30"/>
      <c r="FBI772" s="30"/>
      <c r="FBJ772" s="30"/>
      <c r="FBK772" s="30"/>
      <c r="FBL772" s="30"/>
      <c r="FBM772" s="30"/>
      <c r="FBN772" s="30"/>
      <c r="FBO772" s="30"/>
      <c r="FBP772" s="30"/>
      <c r="FBQ772" s="30"/>
      <c r="FBR772" s="30"/>
      <c r="FBS772" s="30"/>
      <c r="FBT772" s="30"/>
      <c r="FBU772" s="30"/>
      <c r="FBV772" s="30"/>
      <c r="FBW772" s="30"/>
      <c r="FBX772" s="30"/>
      <c r="FBY772" s="30"/>
      <c r="FBZ772" s="30"/>
      <c r="FCA772" s="30"/>
      <c r="FCB772" s="30"/>
      <c r="FCC772" s="30"/>
      <c r="FCD772" s="30"/>
      <c r="FCE772" s="30"/>
      <c r="FCF772" s="30"/>
      <c r="FCG772" s="30"/>
      <c r="FCH772" s="30"/>
      <c r="FCI772" s="30"/>
      <c r="FCJ772" s="30"/>
      <c r="FCK772" s="30"/>
      <c r="FCL772" s="30"/>
      <c r="FCM772" s="30"/>
      <c r="FCN772" s="30"/>
      <c r="FCO772" s="30"/>
      <c r="FCP772" s="30"/>
      <c r="FCQ772" s="30"/>
      <c r="FCR772" s="30"/>
      <c r="FCS772" s="30"/>
      <c r="FCT772" s="30"/>
      <c r="FCU772" s="30"/>
      <c r="FCV772" s="30"/>
      <c r="FCW772" s="30"/>
      <c r="FCX772" s="30"/>
      <c r="FCY772" s="30"/>
      <c r="FCZ772" s="30"/>
      <c r="FDA772" s="30"/>
      <c r="FDB772" s="30"/>
      <c r="FDC772" s="30"/>
      <c r="FDD772" s="30"/>
      <c r="FDE772" s="30"/>
      <c r="FDF772" s="30"/>
      <c r="FDG772" s="30"/>
      <c r="FDH772" s="30"/>
      <c r="FDI772" s="30"/>
      <c r="FDJ772" s="30"/>
      <c r="FDK772" s="30"/>
      <c r="FDL772" s="30"/>
      <c r="FDM772" s="30"/>
      <c r="FDN772" s="30"/>
      <c r="FDO772" s="30"/>
      <c r="FDP772" s="30"/>
      <c r="FDQ772" s="30"/>
      <c r="FDR772" s="30"/>
      <c r="FDS772" s="30"/>
      <c r="FDT772" s="30"/>
      <c r="FDU772" s="30"/>
      <c r="FDV772" s="30"/>
      <c r="FDW772" s="30"/>
      <c r="FDX772" s="30"/>
      <c r="FDY772" s="30"/>
      <c r="FDZ772" s="30"/>
      <c r="FEA772" s="30"/>
      <c r="FEB772" s="30"/>
      <c r="FEC772" s="30"/>
      <c r="FED772" s="30"/>
      <c r="FEE772" s="30"/>
      <c r="FEF772" s="30"/>
      <c r="FEG772" s="30"/>
      <c r="FEH772" s="30"/>
      <c r="FEI772" s="30"/>
      <c r="FEJ772" s="30"/>
      <c r="FEK772" s="30"/>
      <c r="FEL772" s="30"/>
      <c r="FEM772" s="30"/>
      <c r="FEN772" s="30"/>
      <c r="FEO772" s="30"/>
      <c r="FEP772" s="30"/>
      <c r="FEQ772" s="30"/>
      <c r="FER772" s="30"/>
      <c r="FES772" s="30"/>
      <c r="FET772" s="30"/>
      <c r="FEU772" s="30"/>
      <c r="FEV772" s="30"/>
      <c r="FEW772" s="30"/>
      <c r="FEX772" s="30"/>
      <c r="FEY772" s="30"/>
      <c r="FEZ772" s="30"/>
      <c r="FFA772" s="30"/>
      <c r="FFB772" s="30"/>
      <c r="FFC772" s="30"/>
      <c r="FFD772" s="30"/>
      <c r="FFE772" s="30"/>
      <c r="FFF772" s="30"/>
      <c r="FFG772" s="30"/>
      <c r="FFH772" s="30"/>
      <c r="FFI772" s="30"/>
      <c r="FFJ772" s="30"/>
      <c r="FFK772" s="30"/>
      <c r="FFL772" s="30"/>
      <c r="FFM772" s="30"/>
      <c r="FFN772" s="30"/>
      <c r="FFO772" s="30"/>
      <c r="FFP772" s="30"/>
      <c r="FFQ772" s="30"/>
      <c r="FFR772" s="30"/>
      <c r="FFS772" s="30"/>
      <c r="FFT772" s="30"/>
      <c r="FFU772" s="30"/>
      <c r="FFV772" s="30"/>
      <c r="FFW772" s="30"/>
      <c r="FFX772" s="30"/>
      <c r="FFY772" s="30"/>
      <c r="FFZ772" s="30"/>
      <c r="FGA772" s="30"/>
      <c r="FGB772" s="30"/>
      <c r="FGC772" s="30"/>
      <c r="FGD772" s="30"/>
      <c r="FGE772" s="30"/>
      <c r="FGF772" s="30"/>
      <c r="FGG772" s="30"/>
      <c r="FGH772" s="30"/>
      <c r="FGI772" s="30"/>
      <c r="FGJ772" s="30"/>
      <c r="FGK772" s="30"/>
      <c r="FGL772" s="30"/>
      <c r="FGM772" s="30"/>
      <c r="FGN772" s="30"/>
      <c r="FGO772" s="30"/>
      <c r="FGP772" s="30"/>
      <c r="FGQ772" s="30"/>
      <c r="FGR772" s="30"/>
      <c r="FGS772" s="30"/>
      <c r="FGT772" s="30"/>
      <c r="FGU772" s="30"/>
      <c r="FGV772" s="30"/>
      <c r="FGW772" s="30"/>
      <c r="FGX772" s="30"/>
      <c r="FGY772" s="30"/>
      <c r="FGZ772" s="30"/>
      <c r="FHA772" s="30"/>
      <c r="FHB772" s="30"/>
      <c r="FHC772" s="30"/>
      <c r="FHD772" s="30"/>
      <c r="FHE772" s="30"/>
      <c r="FHF772" s="30"/>
      <c r="FHG772" s="30"/>
      <c r="FHH772" s="30"/>
      <c r="FHI772" s="30"/>
      <c r="FHJ772" s="30"/>
      <c r="FHK772" s="30"/>
      <c r="FHL772" s="30"/>
      <c r="FHM772" s="30"/>
      <c r="FHN772" s="30"/>
      <c r="FHO772" s="30"/>
      <c r="FHP772" s="30"/>
      <c r="FHQ772" s="30"/>
      <c r="FHR772" s="30"/>
      <c r="FHS772" s="30"/>
      <c r="FHT772" s="30"/>
      <c r="FHU772" s="30"/>
      <c r="FHV772" s="30"/>
      <c r="FHW772" s="30"/>
      <c r="FHX772" s="30"/>
      <c r="FHY772" s="30"/>
      <c r="FHZ772" s="30"/>
      <c r="FIA772" s="30"/>
      <c r="FIB772" s="30"/>
      <c r="FIC772" s="30"/>
      <c r="FID772" s="30"/>
      <c r="FIE772" s="30"/>
      <c r="FIF772" s="30"/>
      <c r="FIG772" s="30"/>
      <c r="FIH772" s="30"/>
      <c r="FII772" s="30"/>
      <c r="FIJ772" s="30"/>
      <c r="FIK772" s="30"/>
      <c r="FIL772" s="30"/>
      <c r="FIM772" s="30"/>
      <c r="FIN772" s="30"/>
      <c r="FIO772" s="30"/>
      <c r="FIP772" s="30"/>
      <c r="FIQ772" s="30"/>
      <c r="FIR772" s="30"/>
      <c r="FIS772" s="30"/>
      <c r="FIT772" s="30"/>
      <c r="FIU772" s="30"/>
      <c r="FIV772" s="30"/>
      <c r="FIW772" s="30"/>
      <c r="FIX772" s="30"/>
      <c r="FIY772" s="30"/>
      <c r="FIZ772" s="30"/>
      <c r="FJA772" s="30"/>
      <c r="FJB772" s="30"/>
      <c r="FJC772" s="30"/>
      <c r="FJD772" s="30"/>
      <c r="FJE772" s="30"/>
      <c r="FJF772" s="30"/>
      <c r="FJG772" s="30"/>
      <c r="FJH772" s="30"/>
      <c r="FJI772" s="30"/>
      <c r="FJJ772" s="30"/>
      <c r="FJK772" s="30"/>
      <c r="FJL772" s="30"/>
      <c r="FJM772" s="30"/>
      <c r="FJN772" s="30"/>
      <c r="FJO772" s="30"/>
      <c r="FJP772" s="30"/>
      <c r="FJQ772" s="30"/>
      <c r="FJR772" s="30"/>
      <c r="FJS772" s="30"/>
      <c r="FJT772" s="30"/>
      <c r="FJU772" s="30"/>
      <c r="FJV772" s="30"/>
      <c r="FJW772" s="30"/>
      <c r="FJX772" s="30"/>
      <c r="FJY772" s="30"/>
      <c r="FJZ772" s="30"/>
      <c r="FKA772" s="30"/>
      <c r="FKB772" s="30"/>
      <c r="FKC772" s="30"/>
      <c r="FKD772" s="30"/>
      <c r="FKE772" s="30"/>
      <c r="FKF772" s="30"/>
      <c r="FKG772" s="30"/>
      <c r="FKH772" s="30"/>
      <c r="FKI772" s="30"/>
      <c r="FKJ772" s="30"/>
      <c r="FKK772" s="30"/>
      <c r="FKL772" s="30"/>
      <c r="FKM772" s="30"/>
      <c r="FKN772" s="30"/>
      <c r="FKO772" s="30"/>
      <c r="FKP772" s="30"/>
      <c r="FKQ772" s="30"/>
      <c r="FKR772" s="30"/>
      <c r="FKS772" s="30"/>
      <c r="FKT772" s="30"/>
      <c r="FKU772" s="30"/>
      <c r="FKV772" s="30"/>
      <c r="FKW772" s="30"/>
      <c r="FKX772" s="30"/>
      <c r="FKY772" s="30"/>
      <c r="FKZ772" s="30"/>
      <c r="FLA772" s="30"/>
      <c r="FLB772" s="30"/>
      <c r="FLC772" s="30"/>
      <c r="FLD772" s="30"/>
      <c r="FLE772" s="30"/>
      <c r="FLF772" s="30"/>
      <c r="FLG772" s="30"/>
      <c r="FLH772" s="30"/>
      <c r="FLI772" s="30"/>
      <c r="FLJ772" s="30"/>
      <c r="FLK772" s="30"/>
      <c r="FLL772" s="30"/>
      <c r="FLM772" s="30"/>
      <c r="FLN772" s="30"/>
      <c r="FLO772" s="30"/>
      <c r="FLP772" s="30"/>
      <c r="FLQ772" s="30"/>
      <c r="FLR772" s="30"/>
      <c r="FLS772" s="30"/>
      <c r="FLT772" s="30"/>
      <c r="FLU772" s="30"/>
      <c r="FLV772" s="30"/>
      <c r="FLW772" s="30"/>
      <c r="FLX772" s="30"/>
      <c r="FLY772" s="30"/>
      <c r="FLZ772" s="30"/>
      <c r="FMA772" s="30"/>
      <c r="FMB772" s="30"/>
      <c r="FMC772" s="30"/>
      <c r="FMD772" s="30"/>
      <c r="FME772" s="30"/>
      <c r="FMF772" s="30"/>
      <c r="FMG772" s="30"/>
      <c r="FMH772" s="30"/>
      <c r="FMI772" s="30"/>
      <c r="FMJ772" s="30"/>
      <c r="FMK772" s="30"/>
      <c r="FML772" s="30"/>
      <c r="FMM772" s="30"/>
      <c r="FMN772" s="30"/>
      <c r="FMO772" s="30"/>
      <c r="FMP772" s="30"/>
      <c r="FMQ772" s="30"/>
      <c r="FMR772" s="30"/>
      <c r="FMS772" s="30"/>
      <c r="FMT772" s="30"/>
      <c r="FMU772" s="30"/>
      <c r="FMV772" s="30"/>
      <c r="FMW772" s="30"/>
      <c r="FMX772" s="30"/>
      <c r="FMY772" s="30"/>
      <c r="FMZ772" s="30"/>
      <c r="FNA772" s="30"/>
      <c r="FNB772" s="30"/>
      <c r="FNC772" s="30"/>
      <c r="FND772" s="30"/>
      <c r="FNE772" s="30"/>
      <c r="FNF772" s="30"/>
      <c r="FNG772" s="30"/>
      <c r="FNH772" s="30"/>
      <c r="FNI772" s="30"/>
      <c r="FNJ772" s="30"/>
      <c r="FNK772" s="30"/>
      <c r="FNL772" s="30"/>
      <c r="FNM772" s="30"/>
      <c r="FNN772" s="30"/>
      <c r="FNO772" s="30"/>
      <c r="FNP772" s="30"/>
      <c r="FNQ772" s="30"/>
      <c r="FNR772" s="30"/>
      <c r="FNS772" s="30"/>
      <c r="FNT772" s="30"/>
      <c r="FNU772" s="30"/>
      <c r="FNV772" s="30"/>
      <c r="FNW772" s="30"/>
      <c r="FNX772" s="30"/>
      <c r="FNY772" s="30"/>
      <c r="FNZ772" s="30"/>
      <c r="FOA772" s="30"/>
      <c r="FOB772" s="30"/>
      <c r="FOC772" s="30"/>
      <c r="FOD772" s="30"/>
      <c r="FOE772" s="30"/>
      <c r="FOF772" s="30"/>
      <c r="FOG772" s="30"/>
      <c r="FOH772" s="30"/>
      <c r="FOI772" s="30"/>
      <c r="FOJ772" s="30"/>
      <c r="FOK772" s="30"/>
      <c r="FOL772" s="30"/>
      <c r="FOM772" s="30"/>
      <c r="FON772" s="30"/>
      <c r="FOO772" s="30"/>
      <c r="FOP772" s="30"/>
      <c r="FOQ772" s="30"/>
      <c r="FOR772" s="30"/>
      <c r="FOS772" s="30"/>
      <c r="FOT772" s="30"/>
      <c r="FOU772" s="30"/>
      <c r="FOV772" s="30"/>
      <c r="FOW772" s="30"/>
      <c r="FOX772" s="30"/>
      <c r="FOY772" s="30"/>
      <c r="FOZ772" s="30"/>
      <c r="FPA772" s="30"/>
      <c r="FPB772" s="30"/>
      <c r="FPC772" s="30"/>
      <c r="FPD772" s="30"/>
      <c r="FPE772" s="30"/>
      <c r="FPF772" s="30"/>
      <c r="FPG772" s="30"/>
      <c r="FPH772" s="30"/>
      <c r="FPI772" s="30"/>
      <c r="FPJ772" s="30"/>
      <c r="FPK772" s="30"/>
      <c r="FPL772" s="30"/>
      <c r="FPM772" s="30"/>
      <c r="FPN772" s="30"/>
      <c r="FPO772" s="30"/>
      <c r="FPP772" s="30"/>
      <c r="FPQ772" s="30"/>
      <c r="FPR772" s="30"/>
      <c r="FPS772" s="30"/>
      <c r="FPT772" s="30"/>
      <c r="FPU772" s="30"/>
      <c r="FPV772" s="30"/>
      <c r="FPW772" s="30"/>
      <c r="FPX772" s="30"/>
      <c r="FPY772" s="30"/>
      <c r="FPZ772" s="30"/>
      <c r="FQA772" s="30"/>
      <c r="FQB772" s="30"/>
      <c r="FQC772" s="30"/>
      <c r="FQD772" s="30"/>
      <c r="FQE772" s="30"/>
      <c r="FQF772" s="30"/>
      <c r="FQG772" s="30"/>
      <c r="FQH772" s="30"/>
      <c r="FQI772" s="30"/>
      <c r="FQJ772" s="30"/>
      <c r="FQK772" s="30"/>
      <c r="FQL772" s="30"/>
      <c r="FQM772" s="30"/>
      <c r="FQN772" s="30"/>
      <c r="FQO772" s="30"/>
      <c r="FQP772" s="30"/>
      <c r="FQQ772" s="30"/>
      <c r="FQR772" s="30"/>
      <c r="FQS772" s="30"/>
      <c r="FQT772" s="30"/>
      <c r="FQU772" s="30"/>
      <c r="FQV772" s="30"/>
      <c r="FQW772" s="30"/>
      <c r="FQX772" s="30"/>
      <c r="FQY772" s="30"/>
      <c r="FQZ772" s="30"/>
      <c r="FRA772" s="30"/>
      <c r="FRB772" s="30"/>
      <c r="FRC772" s="30"/>
      <c r="FRD772" s="30"/>
      <c r="FRE772" s="30"/>
      <c r="FRF772" s="30"/>
      <c r="FRG772" s="30"/>
      <c r="FRH772" s="30"/>
      <c r="FRI772" s="30"/>
      <c r="FRJ772" s="30"/>
      <c r="FRK772" s="30"/>
      <c r="FRL772" s="30"/>
      <c r="FRM772" s="30"/>
      <c r="FRN772" s="30"/>
      <c r="FRO772" s="30"/>
      <c r="FRP772" s="30"/>
      <c r="FRQ772" s="30"/>
      <c r="FRR772" s="30"/>
      <c r="FRS772" s="30"/>
      <c r="FRT772" s="30"/>
      <c r="FRU772" s="30"/>
      <c r="FRV772" s="30"/>
      <c r="FRW772" s="30"/>
      <c r="FRX772" s="30"/>
      <c r="FRY772" s="30"/>
      <c r="FRZ772" s="30"/>
      <c r="FSA772" s="30"/>
      <c r="FSB772" s="30"/>
      <c r="FSC772" s="30"/>
      <c r="FSD772" s="30"/>
      <c r="FSE772" s="30"/>
      <c r="FSF772" s="30"/>
      <c r="FSG772" s="30"/>
      <c r="FSH772" s="30"/>
      <c r="FSI772" s="30"/>
      <c r="FSJ772" s="30"/>
      <c r="FSK772" s="30"/>
      <c r="FSL772" s="30"/>
      <c r="FSM772" s="30"/>
      <c r="FSN772" s="30"/>
      <c r="FSO772" s="30"/>
      <c r="FSP772" s="30"/>
      <c r="FSQ772" s="30"/>
      <c r="FSR772" s="30"/>
      <c r="FSS772" s="30"/>
      <c r="FST772" s="30"/>
      <c r="FSU772" s="30"/>
      <c r="FSV772" s="30"/>
      <c r="FSW772" s="30"/>
      <c r="FSX772" s="30"/>
      <c r="FSY772" s="30"/>
      <c r="FSZ772" s="30"/>
      <c r="FTA772" s="30"/>
      <c r="FTB772" s="30"/>
      <c r="FTC772" s="30"/>
      <c r="FTD772" s="30"/>
      <c r="FTE772" s="30"/>
      <c r="FTF772" s="30"/>
      <c r="FTG772" s="30"/>
      <c r="FTH772" s="30"/>
      <c r="FTI772" s="30"/>
      <c r="FTJ772" s="30"/>
      <c r="FTK772" s="30"/>
      <c r="FTL772" s="30"/>
      <c r="FTM772" s="30"/>
      <c r="FTN772" s="30"/>
      <c r="FTO772" s="30"/>
      <c r="FTP772" s="30"/>
      <c r="FTQ772" s="30"/>
      <c r="FTR772" s="30"/>
      <c r="FTS772" s="30"/>
      <c r="FTT772" s="30"/>
      <c r="FTU772" s="30"/>
      <c r="FTV772" s="30"/>
      <c r="FTW772" s="30"/>
      <c r="FTX772" s="30"/>
      <c r="FTY772" s="30"/>
      <c r="FTZ772" s="30"/>
      <c r="FUA772" s="30"/>
      <c r="FUB772" s="30"/>
      <c r="FUC772" s="30"/>
      <c r="FUD772" s="30"/>
      <c r="FUE772" s="30"/>
      <c r="FUF772" s="30"/>
      <c r="FUG772" s="30"/>
      <c r="FUH772" s="30"/>
      <c r="FUI772" s="30"/>
      <c r="FUJ772" s="30"/>
      <c r="FUK772" s="30"/>
      <c r="FUL772" s="30"/>
      <c r="FUM772" s="30"/>
      <c r="FUN772" s="30"/>
      <c r="FUO772" s="30"/>
      <c r="FUP772" s="30"/>
      <c r="FUQ772" s="30"/>
      <c r="FUR772" s="30"/>
      <c r="FUS772" s="30"/>
      <c r="FUT772" s="30"/>
      <c r="FUU772" s="30"/>
      <c r="FUV772" s="30"/>
      <c r="FUW772" s="30"/>
      <c r="FUX772" s="30"/>
      <c r="FUY772" s="30"/>
      <c r="FUZ772" s="30"/>
      <c r="FVA772" s="30"/>
      <c r="FVB772" s="30"/>
      <c r="FVC772" s="30"/>
      <c r="FVD772" s="30"/>
      <c r="FVE772" s="30"/>
      <c r="FVF772" s="30"/>
      <c r="FVG772" s="30"/>
      <c r="FVH772" s="30"/>
      <c r="FVI772" s="30"/>
      <c r="FVJ772" s="30"/>
      <c r="FVK772" s="30"/>
      <c r="FVL772" s="30"/>
      <c r="FVM772" s="30"/>
      <c r="FVN772" s="30"/>
      <c r="FVO772" s="30"/>
      <c r="FVP772" s="30"/>
      <c r="FVQ772" s="30"/>
      <c r="FVR772" s="30"/>
      <c r="FVS772" s="30"/>
      <c r="FVT772" s="30"/>
      <c r="FVU772" s="30"/>
      <c r="FVV772" s="30"/>
      <c r="FVW772" s="30"/>
      <c r="FVX772" s="30"/>
      <c r="FVY772" s="30"/>
      <c r="FVZ772" s="30"/>
      <c r="FWA772" s="30"/>
      <c r="FWB772" s="30"/>
      <c r="FWC772" s="30"/>
      <c r="FWD772" s="30"/>
      <c r="FWE772" s="30"/>
      <c r="FWF772" s="30"/>
      <c r="FWG772" s="30"/>
      <c r="FWH772" s="30"/>
      <c r="FWI772" s="30"/>
      <c r="FWJ772" s="30"/>
      <c r="FWK772" s="30"/>
      <c r="FWL772" s="30"/>
      <c r="FWM772" s="30"/>
      <c r="FWN772" s="30"/>
      <c r="FWO772" s="30"/>
      <c r="FWP772" s="30"/>
      <c r="FWQ772" s="30"/>
      <c r="FWR772" s="30"/>
      <c r="FWS772" s="30"/>
      <c r="FWT772" s="30"/>
      <c r="FWU772" s="30"/>
      <c r="FWV772" s="30"/>
      <c r="FWW772" s="30"/>
      <c r="FWX772" s="30"/>
      <c r="FWY772" s="30"/>
      <c r="FWZ772" s="30"/>
      <c r="FXA772" s="30"/>
      <c r="FXB772" s="30"/>
      <c r="FXC772" s="30"/>
      <c r="FXD772" s="30"/>
      <c r="FXE772" s="30"/>
      <c r="FXF772" s="30"/>
      <c r="FXG772" s="30"/>
      <c r="FXH772" s="30"/>
      <c r="FXI772" s="30"/>
      <c r="FXJ772" s="30"/>
      <c r="FXK772" s="30"/>
      <c r="FXL772" s="30"/>
      <c r="FXM772" s="30"/>
      <c r="FXN772" s="30"/>
      <c r="FXO772" s="30"/>
      <c r="FXP772" s="30"/>
      <c r="FXQ772" s="30"/>
      <c r="FXR772" s="30"/>
      <c r="FXS772" s="30"/>
      <c r="FXT772" s="30"/>
      <c r="FXU772" s="30"/>
      <c r="FXV772" s="30"/>
      <c r="FXW772" s="30"/>
      <c r="FXX772" s="30"/>
      <c r="FXY772" s="30"/>
      <c r="FXZ772" s="30"/>
      <c r="FYA772" s="30"/>
      <c r="FYB772" s="30"/>
      <c r="FYC772" s="30"/>
      <c r="FYD772" s="30"/>
      <c r="FYE772" s="30"/>
      <c r="FYF772" s="30"/>
      <c r="FYG772" s="30"/>
      <c r="FYH772" s="30"/>
      <c r="FYI772" s="30"/>
      <c r="FYJ772" s="30"/>
      <c r="FYK772" s="30"/>
      <c r="FYL772" s="30"/>
      <c r="FYM772" s="30"/>
      <c r="FYN772" s="30"/>
      <c r="FYO772" s="30"/>
      <c r="FYP772" s="30"/>
      <c r="FYQ772" s="30"/>
      <c r="FYR772" s="30"/>
      <c r="FYS772" s="30"/>
      <c r="FYT772" s="30"/>
      <c r="FYU772" s="30"/>
      <c r="FYV772" s="30"/>
      <c r="FYW772" s="30"/>
      <c r="FYX772" s="30"/>
      <c r="FYY772" s="30"/>
      <c r="FYZ772" s="30"/>
      <c r="FZA772" s="30"/>
      <c r="FZB772" s="30"/>
      <c r="FZC772" s="30"/>
      <c r="FZD772" s="30"/>
      <c r="FZE772" s="30"/>
      <c r="FZF772" s="30"/>
      <c r="FZG772" s="30"/>
      <c r="FZH772" s="30"/>
      <c r="FZI772" s="30"/>
      <c r="FZJ772" s="30"/>
      <c r="FZK772" s="30"/>
      <c r="FZL772" s="30"/>
      <c r="FZM772" s="30"/>
      <c r="FZN772" s="30"/>
      <c r="FZO772" s="30"/>
      <c r="FZP772" s="30"/>
      <c r="FZQ772" s="30"/>
      <c r="FZR772" s="30"/>
      <c r="FZS772" s="30"/>
      <c r="FZT772" s="30"/>
      <c r="FZU772" s="30"/>
      <c r="FZV772" s="30"/>
      <c r="FZW772" s="30"/>
      <c r="FZX772" s="30"/>
      <c r="FZY772" s="30"/>
      <c r="FZZ772" s="30"/>
      <c r="GAA772" s="30"/>
      <c r="GAB772" s="30"/>
      <c r="GAC772" s="30"/>
      <c r="GAD772" s="30"/>
      <c r="GAE772" s="30"/>
      <c r="GAF772" s="30"/>
      <c r="GAG772" s="30"/>
      <c r="GAH772" s="30"/>
      <c r="GAI772" s="30"/>
      <c r="GAJ772" s="30"/>
      <c r="GAK772" s="30"/>
      <c r="GAL772" s="30"/>
      <c r="GAM772" s="30"/>
      <c r="GAN772" s="30"/>
      <c r="GAO772" s="30"/>
      <c r="GAP772" s="30"/>
      <c r="GAQ772" s="30"/>
      <c r="GAR772" s="30"/>
      <c r="GAS772" s="30"/>
      <c r="GAT772" s="30"/>
      <c r="GAU772" s="30"/>
      <c r="GAV772" s="30"/>
      <c r="GAW772" s="30"/>
      <c r="GAX772" s="30"/>
      <c r="GAY772" s="30"/>
      <c r="GAZ772" s="30"/>
      <c r="GBA772" s="30"/>
      <c r="GBB772" s="30"/>
      <c r="GBC772" s="30"/>
      <c r="GBD772" s="30"/>
      <c r="GBE772" s="30"/>
      <c r="GBF772" s="30"/>
      <c r="GBG772" s="30"/>
      <c r="GBH772" s="30"/>
      <c r="GBI772" s="30"/>
      <c r="GBJ772" s="30"/>
      <c r="GBK772" s="30"/>
      <c r="GBL772" s="30"/>
      <c r="GBM772" s="30"/>
      <c r="GBN772" s="30"/>
      <c r="GBO772" s="30"/>
      <c r="GBP772" s="30"/>
      <c r="GBQ772" s="30"/>
      <c r="GBR772" s="30"/>
      <c r="GBS772" s="30"/>
      <c r="GBT772" s="30"/>
      <c r="GBU772" s="30"/>
      <c r="GBV772" s="30"/>
      <c r="GBW772" s="30"/>
      <c r="GBX772" s="30"/>
      <c r="GBY772" s="30"/>
      <c r="GBZ772" s="30"/>
      <c r="GCA772" s="30"/>
      <c r="GCB772" s="30"/>
      <c r="GCC772" s="30"/>
      <c r="GCD772" s="30"/>
      <c r="GCE772" s="30"/>
      <c r="GCF772" s="30"/>
      <c r="GCG772" s="30"/>
      <c r="GCH772" s="30"/>
      <c r="GCI772" s="30"/>
      <c r="GCJ772" s="30"/>
      <c r="GCK772" s="30"/>
      <c r="GCL772" s="30"/>
      <c r="GCM772" s="30"/>
      <c r="GCN772" s="30"/>
      <c r="GCO772" s="30"/>
      <c r="GCP772" s="30"/>
      <c r="GCQ772" s="30"/>
      <c r="GCR772" s="30"/>
      <c r="GCS772" s="30"/>
      <c r="GCT772" s="30"/>
      <c r="GCU772" s="30"/>
      <c r="GCV772" s="30"/>
      <c r="GCW772" s="30"/>
      <c r="GCX772" s="30"/>
      <c r="GCY772" s="30"/>
      <c r="GCZ772" s="30"/>
      <c r="GDA772" s="30"/>
      <c r="GDB772" s="30"/>
      <c r="GDC772" s="30"/>
      <c r="GDD772" s="30"/>
      <c r="GDE772" s="30"/>
      <c r="GDF772" s="30"/>
      <c r="GDG772" s="30"/>
      <c r="GDH772" s="30"/>
      <c r="GDI772" s="30"/>
      <c r="GDJ772" s="30"/>
      <c r="GDK772" s="30"/>
      <c r="GDL772" s="30"/>
      <c r="GDM772" s="30"/>
      <c r="GDN772" s="30"/>
      <c r="GDO772" s="30"/>
      <c r="GDP772" s="30"/>
      <c r="GDQ772" s="30"/>
      <c r="GDR772" s="30"/>
      <c r="GDS772" s="30"/>
      <c r="GDT772" s="30"/>
      <c r="GDU772" s="30"/>
      <c r="GDV772" s="30"/>
      <c r="GDW772" s="30"/>
      <c r="GDX772" s="30"/>
      <c r="GDY772" s="30"/>
      <c r="GDZ772" s="30"/>
      <c r="GEA772" s="30"/>
      <c r="GEB772" s="30"/>
      <c r="GEC772" s="30"/>
      <c r="GED772" s="30"/>
      <c r="GEE772" s="30"/>
      <c r="GEF772" s="30"/>
      <c r="GEG772" s="30"/>
      <c r="GEH772" s="30"/>
      <c r="GEI772" s="30"/>
      <c r="GEJ772" s="30"/>
      <c r="GEK772" s="30"/>
      <c r="GEL772" s="30"/>
      <c r="GEM772" s="30"/>
      <c r="GEN772" s="30"/>
      <c r="GEO772" s="30"/>
      <c r="GEP772" s="30"/>
      <c r="GEQ772" s="30"/>
      <c r="GER772" s="30"/>
      <c r="GES772" s="30"/>
      <c r="GET772" s="30"/>
      <c r="GEU772" s="30"/>
      <c r="GEV772" s="30"/>
      <c r="GEW772" s="30"/>
      <c r="GEX772" s="30"/>
      <c r="GEY772" s="30"/>
      <c r="GEZ772" s="30"/>
      <c r="GFA772" s="30"/>
      <c r="GFB772" s="30"/>
      <c r="GFC772" s="30"/>
      <c r="GFD772" s="30"/>
      <c r="GFE772" s="30"/>
      <c r="GFF772" s="30"/>
      <c r="GFG772" s="30"/>
      <c r="GFH772" s="30"/>
      <c r="GFI772" s="30"/>
      <c r="GFJ772" s="30"/>
      <c r="GFK772" s="30"/>
      <c r="GFL772" s="30"/>
      <c r="GFM772" s="30"/>
      <c r="GFN772" s="30"/>
      <c r="GFO772" s="30"/>
      <c r="GFP772" s="30"/>
      <c r="GFQ772" s="30"/>
      <c r="GFR772" s="30"/>
      <c r="GFS772" s="30"/>
      <c r="GFT772" s="30"/>
      <c r="GFU772" s="30"/>
      <c r="GFV772" s="30"/>
      <c r="GFW772" s="30"/>
      <c r="GFX772" s="30"/>
      <c r="GFY772" s="30"/>
      <c r="GFZ772" s="30"/>
      <c r="GGA772" s="30"/>
      <c r="GGB772" s="30"/>
      <c r="GGC772" s="30"/>
      <c r="GGD772" s="30"/>
      <c r="GGE772" s="30"/>
      <c r="GGF772" s="30"/>
      <c r="GGG772" s="30"/>
      <c r="GGH772" s="30"/>
      <c r="GGI772" s="30"/>
      <c r="GGJ772" s="30"/>
      <c r="GGK772" s="30"/>
      <c r="GGL772" s="30"/>
      <c r="GGM772" s="30"/>
      <c r="GGN772" s="30"/>
      <c r="GGO772" s="30"/>
      <c r="GGP772" s="30"/>
      <c r="GGQ772" s="30"/>
      <c r="GGR772" s="30"/>
      <c r="GGS772" s="30"/>
      <c r="GGT772" s="30"/>
      <c r="GGU772" s="30"/>
      <c r="GGV772" s="30"/>
      <c r="GGW772" s="30"/>
      <c r="GGX772" s="30"/>
      <c r="GGY772" s="30"/>
      <c r="GGZ772" s="30"/>
      <c r="GHA772" s="30"/>
      <c r="GHB772" s="30"/>
      <c r="GHC772" s="30"/>
      <c r="GHD772" s="30"/>
      <c r="GHE772" s="30"/>
      <c r="GHF772" s="30"/>
      <c r="GHG772" s="30"/>
      <c r="GHH772" s="30"/>
      <c r="GHI772" s="30"/>
      <c r="GHJ772" s="30"/>
      <c r="GHK772" s="30"/>
      <c r="GHL772" s="30"/>
      <c r="GHM772" s="30"/>
      <c r="GHN772" s="30"/>
      <c r="GHO772" s="30"/>
      <c r="GHP772" s="30"/>
      <c r="GHQ772" s="30"/>
      <c r="GHR772" s="30"/>
      <c r="GHS772" s="30"/>
      <c r="GHT772" s="30"/>
      <c r="GHU772" s="30"/>
      <c r="GHV772" s="30"/>
      <c r="GHW772" s="30"/>
      <c r="GHX772" s="30"/>
      <c r="GHY772" s="30"/>
      <c r="GHZ772" s="30"/>
      <c r="GIA772" s="30"/>
      <c r="GIB772" s="30"/>
      <c r="GIC772" s="30"/>
      <c r="GID772" s="30"/>
      <c r="GIE772" s="30"/>
      <c r="GIF772" s="30"/>
      <c r="GIG772" s="30"/>
      <c r="GIH772" s="30"/>
      <c r="GII772" s="30"/>
      <c r="GIJ772" s="30"/>
      <c r="GIK772" s="30"/>
      <c r="GIL772" s="30"/>
      <c r="GIM772" s="30"/>
      <c r="GIN772" s="30"/>
      <c r="GIO772" s="30"/>
      <c r="GIP772" s="30"/>
      <c r="GIQ772" s="30"/>
      <c r="GIR772" s="30"/>
      <c r="GIS772" s="30"/>
      <c r="GIT772" s="30"/>
      <c r="GIU772" s="30"/>
      <c r="GIV772" s="30"/>
      <c r="GIW772" s="30"/>
      <c r="GIX772" s="30"/>
      <c r="GIY772" s="30"/>
      <c r="GIZ772" s="30"/>
      <c r="GJA772" s="30"/>
      <c r="GJB772" s="30"/>
      <c r="GJC772" s="30"/>
      <c r="GJD772" s="30"/>
      <c r="GJE772" s="30"/>
      <c r="GJF772" s="30"/>
      <c r="GJG772" s="30"/>
      <c r="GJH772" s="30"/>
      <c r="GJI772" s="30"/>
      <c r="GJJ772" s="30"/>
      <c r="GJK772" s="30"/>
      <c r="GJL772" s="30"/>
      <c r="GJM772" s="30"/>
      <c r="GJN772" s="30"/>
      <c r="GJO772" s="30"/>
      <c r="GJP772" s="30"/>
      <c r="GJQ772" s="30"/>
      <c r="GJR772" s="30"/>
      <c r="GJS772" s="30"/>
      <c r="GJT772" s="30"/>
      <c r="GJU772" s="30"/>
      <c r="GJV772" s="30"/>
      <c r="GJW772" s="30"/>
      <c r="GJX772" s="30"/>
      <c r="GJY772" s="30"/>
      <c r="GJZ772" s="30"/>
      <c r="GKA772" s="30"/>
      <c r="GKB772" s="30"/>
      <c r="GKC772" s="30"/>
      <c r="GKD772" s="30"/>
      <c r="GKE772" s="30"/>
      <c r="GKF772" s="30"/>
      <c r="GKG772" s="30"/>
      <c r="GKH772" s="30"/>
      <c r="GKI772" s="30"/>
      <c r="GKJ772" s="30"/>
      <c r="GKK772" s="30"/>
      <c r="GKL772" s="30"/>
      <c r="GKM772" s="30"/>
      <c r="GKN772" s="30"/>
      <c r="GKO772" s="30"/>
      <c r="GKP772" s="30"/>
      <c r="GKQ772" s="30"/>
      <c r="GKR772" s="30"/>
      <c r="GKS772" s="30"/>
      <c r="GKT772" s="30"/>
      <c r="GKU772" s="30"/>
      <c r="GKV772" s="30"/>
      <c r="GKW772" s="30"/>
      <c r="GKX772" s="30"/>
      <c r="GKY772" s="30"/>
      <c r="GKZ772" s="30"/>
      <c r="GLA772" s="30"/>
      <c r="GLB772" s="30"/>
      <c r="GLC772" s="30"/>
      <c r="GLD772" s="30"/>
      <c r="GLE772" s="30"/>
      <c r="GLF772" s="30"/>
      <c r="GLG772" s="30"/>
      <c r="GLH772" s="30"/>
      <c r="GLI772" s="30"/>
      <c r="GLJ772" s="30"/>
      <c r="GLK772" s="30"/>
      <c r="GLL772" s="30"/>
      <c r="GLM772" s="30"/>
      <c r="GLN772" s="30"/>
      <c r="GLO772" s="30"/>
      <c r="GLP772" s="30"/>
      <c r="GLQ772" s="30"/>
      <c r="GLR772" s="30"/>
      <c r="GLS772" s="30"/>
      <c r="GLT772" s="30"/>
      <c r="GLU772" s="30"/>
      <c r="GLV772" s="30"/>
      <c r="GLW772" s="30"/>
      <c r="GLX772" s="30"/>
      <c r="GLY772" s="30"/>
      <c r="GLZ772" s="30"/>
      <c r="GMA772" s="30"/>
      <c r="GMB772" s="30"/>
      <c r="GMC772" s="30"/>
      <c r="GMD772" s="30"/>
      <c r="GME772" s="30"/>
      <c r="GMF772" s="30"/>
      <c r="GMG772" s="30"/>
      <c r="GMH772" s="30"/>
      <c r="GMI772" s="30"/>
      <c r="GMJ772" s="30"/>
      <c r="GMK772" s="30"/>
      <c r="GML772" s="30"/>
      <c r="GMM772" s="30"/>
      <c r="GMN772" s="30"/>
      <c r="GMO772" s="30"/>
      <c r="GMP772" s="30"/>
      <c r="GMQ772" s="30"/>
      <c r="GMR772" s="30"/>
      <c r="GMS772" s="30"/>
      <c r="GMT772" s="30"/>
      <c r="GMU772" s="30"/>
      <c r="GMV772" s="30"/>
      <c r="GMW772" s="30"/>
      <c r="GMX772" s="30"/>
      <c r="GMY772" s="30"/>
      <c r="GMZ772" s="30"/>
      <c r="GNA772" s="30"/>
      <c r="GNB772" s="30"/>
      <c r="GNC772" s="30"/>
      <c r="GND772" s="30"/>
      <c r="GNE772" s="30"/>
      <c r="GNF772" s="30"/>
      <c r="GNG772" s="30"/>
      <c r="GNH772" s="30"/>
      <c r="GNI772" s="30"/>
      <c r="GNJ772" s="30"/>
      <c r="GNK772" s="30"/>
      <c r="GNL772" s="30"/>
      <c r="GNM772" s="30"/>
      <c r="GNN772" s="30"/>
      <c r="GNO772" s="30"/>
      <c r="GNP772" s="30"/>
      <c r="GNQ772" s="30"/>
      <c r="GNR772" s="30"/>
      <c r="GNS772" s="30"/>
      <c r="GNT772" s="30"/>
      <c r="GNU772" s="30"/>
      <c r="GNV772" s="30"/>
      <c r="GNW772" s="30"/>
      <c r="GNX772" s="30"/>
      <c r="GNY772" s="30"/>
      <c r="GNZ772" s="30"/>
      <c r="GOA772" s="30"/>
      <c r="GOB772" s="30"/>
      <c r="GOC772" s="30"/>
      <c r="GOD772" s="30"/>
      <c r="GOE772" s="30"/>
      <c r="GOF772" s="30"/>
      <c r="GOG772" s="30"/>
      <c r="GOH772" s="30"/>
      <c r="GOI772" s="30"/>
      <c r="GOJ772" s="30"/>
      <c r="GOK772" s="30"/>
      <c r="GOL772" s="30"/>
      <c r="GOM772" s="30"/>
      <c r="GON772" s="30"/>
      <c r="GOO772" s="30"/>
      <c r="GOP772" s="30"/>
      <c r="GOQ772" s="30"/>
      <c r="GOR772" s="30"/>
      <c r="GOS772" s="30"/>
      <c r="GOT772" s="30"/>
      <c r="GOU772" s="30"/>
      <c r="GOV772" s="30"/>
      <c r="GOW772" s="30"/>
      <c r="GOX772" s="30"/>
      <c r="GOY772" s="30"/>
      <c r="GOZ772" s="30"/>
      <c r="GPA772" s="30"/>
      <c r="GPB772" s="30"/>
      <c r="GPC772" s="30"/>
      <c r="GPD772" s="30"/>
      <c r="GPE772" s="30"/>
      <c r="GPF772" s="30"/>
      <c r="GPG772" s="30"/>
      <c r="GPH772" s="30"/>
      <c r="GPI772" s="30"/>
      <c r="GPJ772" s="30"/>
      <c r="GPK772" s="30"/>
      <c r="GPL772" s="30"/>
      <c r="GPM772" s="30"/>
      <c r="GPN772" s="30"/>
      <c r="GPO772" s="30"/>
      <c r="GPP772" s="30"/>
      <c r="GPQ772" s="30"/>
      <c r="GPR772" s="30"/>
      <c r="GPS772" s="30"/>
      <c r="GPT772" s="30"/>
      <c r="GPU772" s="30"/>
      <c r="GPV772" s="30"/>
      <c r="GPW772" s="30"/>
      <c r="GPX772" s="30"/>
      <c r="GPY772" s="30"/>
      <c r="GPZ772" s="30"/>
      <c r="GQA772" s="30"/>
      <c r="GQB772" s="30"/>
      <c r="GQC772" s="30"/>
      <c r="GQD772" s="30"/>
      <c r="GQE772" s="30"/>
      <c r="GQF772" s="30"/>
      <c r="GQG772" s="30"/>
      <c r="GQH772" s="30"/>
      <c r="GQI772" s="30"/>
      <c r="GQJ772" s="30"/>
      <c r="GQK772" s="30"/>
      <c r="GQL772" s="30"/>
      <c r="GQM772" s="30"/>
      <c r="GQN772" s="30"/>
      <c r="GQO772" s="30"/>
      <c r="GQP772" s="30"/>
      <c r="GQQ772" s="30"/>
      <c r="GQR772" s="30"/>
      <c r="GQS772" s="30"/>
      <c r="GQT772" s="30"/>
      <c r="GQU772" s="30"/>
      <c r="GQV772" s="30"/>
      <c r="GQW772" s="30"/>
      <c r="GQX772" s="30"/>
      <c r="GQY772" s="30"/>
      <c r="GQZ772" s="30"/>
      <c r="GRA772" s="30"/>
      <c r="GRB772" s="30"/>
      <c r="GRC772" s="30"/>
      <c r="GRD772" s="30"/>
      <c r="GRE772" s="30"/>
      <c r="GRF772" s="30"/>
      <c r="GRG772" s="30"/>
      <c r="GRH772" s="30"/>
      <c r="GRI772" s="30"/>
      <c r="GRJ772" s="30"/>
      <c r="GRK772" s="30"/>
      <c r="GRL772" s="30"/>
      <c r="GRM772" s="30"/>
      <c r="GRN772" s="30"/>
      <c r="GRO772" s="30"/>
      <c r="GRP772" s="30"/>
      <c r="GRQ772" s="30"/>
      <c r="GRR772" s="30"/>
      <c r="GRS772" s="30"/>
      <c r="GRT772" s="30"/>
      <c r="GRU772" s="30"/>
      <c r="GRV772" s="30"/>
      <c r="GRW772" s="30"/>
      <c r="GRX772" s="30"/>
      <c r="GRY772" s="30"/>
      <c r="GRZ772" s="30"/>
      <c r="GSA772" s="30"/>
      <c r="GSB772" s="30"/>
      <c r="GSC772" s="30"/>
      <c r="GSD772" s="30"/>
      <c r="GSE772" s="30"/>
      <c r="GSF772" s="30"/>
      <c r="GSG772" s="30"/>
      <c r="GSH772" s="30"/>
      <c r="GSI772" s="30"/>
      <c r="GSJ772" s="30"/>
      <c r="GSK772" s="30"/>
      <c r="GSL772" s="30"/>
      <c r="GSM772" s="30"/>
      <c r="GSN772" s="30"/>
      <c r="GSO772" s="30"/>
      <c r="GSP772" s="30"/>
      <c r="GSQ772" s="30"/>
      <c r="GSR772" s="30"/>
      <c r="GSS772" s="30"/>
      <c r="GST772" s="30"/>
      <c r="GSU772" s="30"/>
      <c r="GSV772" s="30"/>
      <c r="GSW772" s="30"/>
      <c r="GSX772" s="30"/>
      <c r="GSY772" s="30"/>
      <c r="GSZ772" s="30"/>
      <c r="GTA772" s="30"/>
      <c r="GTB772" s="30"/>
      <c r="GTC772" s="30"/>
      <c r="GTD772" s="30"/>
      <c r="GTE772" s="30"/>
      <c r="GTF772" s="30"/>
      <c r="GTG772" s="30"/>
      <c r="GTH772" s="30"/>
      <c r="GTI772" s="30"/>
      <c r="GTJ772" s="30"/>
      <c r="GTK772" s="30"/>
      <c r="GTL772" s="30"/>
      <c r="GTM772" s="30"/>
      <c r="GTN772" s="30"/>
      <c r="GTO772" s="30"/>
      <c r="GTP772" s="30"/>
      <c r="GTQ772" s="30"/>
      <c r="GTR772" s="30"/>
      <c r="GTS772" s="30"/>
      <c r="GTT772" s="30"/>
      <c r="GTU772" s="30"/>
      <c r="GTV772" s="30"/>
      <c r="GTW772" s="30"/>
      <c r="GTX772" s="30"/>
      <c r="GTY772" s="30"/>
      <c r="GTZ772" s="30"/>
      <c r="GUA772" s="30"/>
      <c r="GUB772" s="30"/>
      <c r="GUC772" s="30"/>
      <c r="GUD772" s="30"/>
      <c r="GUE772" s="30"/>
      <c r="GUF772" s="30"/>
      <c r="GUG772" s="30"/>
      <c r="GUH772" s="30"/>
      <c r="GUI772" s="30"/>
      <c r="GUJ772" s="30"/>
      <c r="GUK772" s="30"/>
      <c r="GUL772" s="30"/>
      <c r="GUM772" s="30"/>
      <c r="GUN772" s="30"/>
      <c r="GUO772" s="30"/>
      <c r="GUP772" s="30"/>
      <c r="GUQ772" s="30"/>
      <c r="GUR772" s="30"/>
      <c r="GUS772" s="30"/>
      <c r="GUT772" s="30"/>
      <c r="GUU772" s="30"/>
      <c r="GUV772" s="30"/>
      <c r="GUW772" s="30"/>
      <c r="GUX772" s="30"/>
      <c r="GUY772" s="30"/>
      <c r="GUZ772" s="30"/>
      <c r="GVA772" s="30"/>
      <c r="GVB772" s="30"/>
      <c r="GVC772" s="30"/>
      <c r="GVD772" s="30"/>
      <c r="GVE772" s="30"/>
      <c r="GVF772" s="30"/>
      <c r="GVG772" s="30"/>
      <c r="GVH772" s="30"/>
      <c r="GVI772" s="30"/>
      <c r="GVJ772" s="30"/>
      <c r="GVK772" s="30"/>
      <c r="GVL772" s="30"/>
      <c r="GVM772" s="30"/>
      <c r="GVN772" s="30"/>
      <c r="GVO772" s="30"/>
      <c r="GVP772" s="30"/>
      <c r="GVQ772" s="30"/>
      <c r="GVR772" s="30"/>
      <c r="GVS772" s="30"/>
      <c r="GVT772" s="30"/>
      <c r="GVU772" s="30"/>
      <c r="GVV772" s="30"/>
      <c r="GVW772" s="30"/>
      <c r="GVX772" s="30"/>
      <c r="GVY772" s="30"/>
      <c r="GVZ772" s="30"/>
      <c r="GWA772" s="30"/>
      <c r="GWB772" s="30"/>
      <c r="GWC772" s="30"/>
      <c r="GWD772" s="30"/>
      <c r="GWE772" s="30"/>
      <c r="GWF772" s="30"/>
      <c r="GWG772" s="30"/>
      <c r="GWH772" s="30"/>
      <c r="GWI772" s="30"/>
      <c r="GWJ772" s="30"/>
      <c r="GWK772" s="30"/>
      <c r="GWL772" s="30"/>
      <c r="GWM772" s="30"/>
      <c r="GWN772" s="30"/>
      <c r="GWO772" s="30"/>
      <c r="GWP772" s="30"/>
      <c r="GWQ772" s="30"/>
      <c r="GWR772" s="30"/>
      <c r="GWS772" s="30"/>
      <c r="GWT772" s="30"/>
      <c r="GWU772" s="30"/>
      <c r="GWV772" s="30"/>
      <c r="GWW772" s="30"/>
      <c r="GWX772" s="30"/>
      <c r="GWY772" s="30"/>
      <c r="GWZ772" s="30"/>
      <c r="GXA772" s="30"/>
      <c r="GXB772" s="30"/>
      <c r="GXC772" s="30"/>
      <c r="GXD772" s="30"/>
      <c r="GXE772" s="30"/>
      <c r="GXF772" s="30"/>
      <c r="GXG772" s="30"/>
      <c r="GXH772" s="30"/>
      <c r="GXI772" s="30"/>
      <c r="GXJ772" s="30"/>
      <c r="GXK772" s="30"/>
      <c r="GXL772" s="30"/>
      <c r="GXM772" s="30"/>
      <c r="GXN772" s="30"/>
      <c r="GXO772" s="30"/>
      <c r="GXP772" s="30"/>
      <c r="GXQ772" s="30"/>
      <c r="GXR772" s="30"/>
      <c r="GXS772" s="30"/>
      <c r="GXT772" s="30"/>
      <c r="GXU772" s="30"/>
      <c r="GXV772" s="30"/>
      <c r="GXW772" s="30"/>
      <c r="GXX772" s="30"/>
      <c r="GXY772" s="30"/>
      <c r="GXZ772" s="30"/>
      <c r="GYA772" s="30"/>
      <c r="GYB772" s="30"/>
      <c r="GYC772" s="30"/>
      <c r="GYD772" s="30"/>
      <c r="GYE772" s="30"/>
      <c r="GYF772" s="30"/>
      <c r="GYG772" s="30"/>
      <c r="GYH772" s="30"/>
      <c r="GYI772" s="30"/>
      <c r="GYJ772" s="30"/>
      <c r="GYK772" s="30"/>
      <c r="GYL772" s="30"/>
      <c r="GYM772" s="30"/>
      <c r="GYN772" s="30"/>
      <c r="GYO772" s="30"/>
      <c r="GYP772" s="30"/>
      <c r="GYQ772" s="30"/>
      <c r="GYR772" s="30"/>
      <c r="GYS772" s="30"/>
      <c r="GYT772" s="30"/>
      <c r="GYU772" s="30"/>
      <c r="GYV772" s="30"/>
      <c r="GYW772" s="30"/>
      <c r="GYX772" s="30"/>
      <c r="GYY772" s="30"/>
      <c r="GYZ772" s="30"/>
      <c r="GZA772" s="30"/>
      <c r="GZB772" s="30"/>
      <c r="GZC772" s="30"/>
      <c r="GZD772" s="30"/>
      <c r="GZE772" s="30"/>
      <c r="GZF772" s="30"/>
      <c r="GZG772" s="30"/>
      <c r="GZH772" s="30"/>
      <c r="GZI772" s="30"/>
      <c r="GZJ772" s="30"/>
      <c r="GZK772" s="30"/>
      <c r="GZL772" s="30"/>
      <c r="GZM772" s="30"/>
      <c r="GZN772" s="30"/>
      <c r="GZO772" s="30"/>
      <c r="GZP772" s="30"/>
      <c r="GZQ772" s="30"/>
      <c r="GZR772" s="30"/>
      <c r="GZS772" s="30"/>
      <c r="GZT772" s="30"/>
      <c r="GZU772" s="30"/>
      <c r="GZV772" s="30"/>
      <c r="GZW772" s="30"/>
      <c r="GZX772" s="30"/>
      <c r="GZY772" s="30"/>
      <c r="GZZ772" s="30"/>
      <c r="HAA772" s="30"/>
      <c r="HAB772" s="30"/>
      <c r="HAC772" s="30"/>
      <c r="HAD772" s="30"/>
      <c r="HAE772" s="30"/>
      <c r="HAF772" s="30"/>
      <c r="HAG772" s="30"/>
      <c r="HAH772" s="30"/>
      <c r="HAI772" s="30"/>
      <c r="HAJ772" s="30"/>
      <c r="HAK772" s="30"/>
      <c r="HAL772" s="30"/>
      <c r="HAM772" s="30"/>
      <c r="HAN772" s="30"/>
      <c r="HAO772" s="30"/>
      <c r="HAP772" s="30"/>
      <c r="HAQ772" s="30"/>
      <c r="HAR772" s="30"/>
      <c r="HAS772" s="30"/>
      <c r="HAT772" s="30"/>
      <c r="HAU772" s="30"/>
      <c r="HAV772" s="30"/>
      <c r="HAW772" s="30"/>
      <c r="HAX772" s="30"/>
      <c r="HAY772" s="30"/>
      <c r="HAZ772" s="30"/>
      <c r="HBA772" s="30"/>
      <c r="HBB772" s="30"/>
      <c r="HBC772" s="30"/>
      <c r="HBD772" s="30"/>
      <c r="HBE772" s="30"/>
      <c r="HBF772" s="30"/>
      <c r="HBG772" s="30"/>
      <c r="HBH772" s="30"/>
      <c r="HBI772" s="30"/>
      <c r="HBJ772" s="30"/>
      <c r="HBK772" s="30"/>
      <c r="HBL772" s="30"/>
      <c r="HBM772" s="30"/>
      <c r="HBN772" s="30"/>
      <c r="HBO772" s="30"/>
      <c r="HBP772" s="30"/>
      <c r="HBQ772" s="30"/>
      <c r="HBR772" s="30"/>
      <c r="HBS772" s="30"/>
      <c r="HBT772" s="30"/>
      <c r="HBU772" s="30"/>
      <c r="HBV772" s="30"/>
      <c r="HBW772" s="30"/>
      <c r="HBX772" s="30"/>
      <c r="HBY772" s="30"/>
      <c r="HBZ772" s="30"/>
      <c r="HCA772" s="30"/>
      <c r="HCB772" s="30"/>
      <c r="HCC772" s="30"/>
      <c r="HCD772" s="30"/>
      <c r="HCE772" s="30"/>
      <c r="HCF772" s="30"/>
      <c r="HCG772" s="30"/>
      <c r="HCH772" s="30"/>
      <c r="HCI772" s="30"/>
      <c r="HCJ772" s="30"/>
      <c r="HCK772" s="30"/>
      <c r="HCL772" s="30"/>
      <c r="HCM772" s="30"/>
      <c r="HCN772" s="30"/>
      <c r="HCO772" s="30"/>
      <c r="HCP772" s="30"/>
      <c r="HCQ772" s="30"/>
      <c r="HCR772" s="30"/>
      <c r="HCS772" s="30"/>
      <c r="HCT772" s="30"/>
      <c r="HCU772" s="30"/>
      <c r="HCV772" s="30"/>
      <c r="HCW772" s="30"/>
      <c r="HCX772" s="30"/>
      <c r="HCY772" s="30"/>
      <c r="HCZ772" s="30"/>
      <c r="HDA772" s="30"/>
      <c r="HDB772" s="30"/>
      <c r="HDC772" s="30"/>
      <c r="HDD772" s="30"/>
      <c r="HDE772" s="30"/>
      <c r="HDF772" s="30"/>
      <c r="HDG772" s="30"/>
      <c r="HDH772" s="30"/>
      <c r="HDI772" s="30"/>
      <c r="HDJ772" s="30"/>
      <c r="HDK772" s="30"/>
      <c r="HDL772" s="30"/>
      <c r="HDM772" s="30"/>
      <c r="HDN772" s="30"/>
      <c r="HDO772" s="30"/>
      <c r="HDP772" s="30"/>
      <c r="HDQ772" s="30"/>
      <c r="HDR772" s="30"/>
      <c r="HDS772" s="30"/>
      <c r="HDT772" s="30"/>
      <c r="HDU772" s="30"/>
      <c r="HDV772" s="30"/>
      <c r="HDW772" s="30"/>
      <c r="HDX772" s="30"/>
      <c r="HDY772" s="30"/>
      <c r="HDZ772" s="30"/>
      <c r="HEA772" s="30"/>
      <c r="HEB772" s="30"/>
      <c r="HEC772" s="30"/>
      <c r="HED772" s="30"/>
      <c r="HEE772" s="30"/>
      <c r="HEF772" s="30"/>
      <c r="HEG772" s="30"/>
      <c r="HEH772" s="30"/>
      <c r="HEI772" s="30"/>
      <c r="HEJ772" s="30"/>
      <c r="HEK772" s="30"/>
      <c r="HEL772" s="30"/>
      <c r="HEM772" s="30"/>
      <c r="HEN772" s="30"/>
      <c r="HEO772" s="30"/>
      <c r="HEP772" s="30"/>
      <c r="HEQ772" s="30"/>
      <c r="HER772" s="30"/>
      <c r="HES772" s="30"/>
      <c r="HET772" s="30"/>
      <c r="HEU772" s="30"/>
      <c r="HEV772" s="30"/>
      <c r="HEW772" s="30"/>
      <c r="HEX772" s="30"/>
      <c r="HEY772" s="30"/>
      <c r="HEZ772" s="30"/>
      <c r="HFA772" s="30"/>
      <c r="HFB772" s="30"/>
      <c r="HFC772" s="30"/>
      <c r="HFD772" s="30"/>
      <c r="HFE772" s="30"/>
      <c r="HFF772" s="30"/>
      <c r="HFG772" s="30"/>
      <c r="HFH772" s="30"/>
      <c r="HFI772" s="30"/>
      <c r="HFJ772" s="30"/>
      <c r="HFK772" s="30"/>
      <c r="HFL772" s="30"/>
      <c r="HFM772" s="30"/>
      <c r="HFN772" s="30"/>
      <c r="HFO772" s="30"/>
      <c r="HFP772" s="30"/>
      <c r="HFQ772" s="30"/>
      <c r="HFR772" s="30"/>
      <c r="HFS772" s="30"/>
      <c r="HFT772" s="30"/>
      <c r="HFU772" s="30"/>
      <c r="HFV772" s="30"/>
      <c r="HFW772" s="30"/>
      <c r="HFX772" s="30"/>
      <c r="HFY772" s="30"/>
      <c r="HFZ772" s="30"/>
      <c r="HGA772" s="30"/>
      <c r="HGB772" s="30"/>
      <c r="HGC772" s="30"/>
      <c r="HGD772" s="30"/>
      <c r="HGE772" s="30"/>
      <c r="HGF772" s="30"/>
      <c r="HGG772" s="30"/>
      <c r="HGH772" s="30"/>
      <c r="HGI772" s="30"/>
      <c r="HGJ772" s="30"/>
      <c r="HGK772" s="30"/>
      <c r="HGL772" s="30"/>
      <c r="HGM772" s="30"/>
      <c r="HGN772" s="30"/>
      <c r="HGO772" s="30"/>
      <c r="HGP772" s="30"/>
      <c r="HGQ772" s="30"/>
      <c r="HGR772" s="30"/>
      <c r="HGS772" s="30"/>
      <c r="HGT772" s="30"/>
      <c r="HGU772" s="30"/>
      <c r="HGV772" s="30"/>
      <c r="HGW772" s="30"/>
      <c r="HGX772" s="30"/>
      <c r="HGY772" s="30"/>
      <c r="HGZ772" s="30"/>
      <c r="HHA772" s="30"/>
      <c r="HHB772" s="30"/>
      <c r="HHC772" s="30"/>
      <c r="HHD772" s="30"/>
      <c r="HHE772" s="30"/>
      <c r="HHF772" s="30"/>
      <c r="HHG772" s="30"/>
      <c r="HHH772" s="30"/>
      <c r="HHI772" s="30"/>
      <c r="HHJ772" s="30"/>
      <c r="HHK772" s="30"/>
      <c r="HHL772" s="30"/>
      <c r="HHM772" s="30"/>
      <c r="HHN772" s="30"/>
      <c r="HHO772" s="30"/>
      <c r="HHP772" s="30"/>
      <c r="HHQ772" s="30"/>
      <c r="HHR772" s="30"/>
      <c r="HHS772" s="30"/>
      <c r="HHT772" s="30"/>
      <c r="HHU772" s="30"/>
      <c r="HHV772" s="30"/>
      <c r="HHW772" s="30"/>
      <c r="HHX772" s="30"/>
      <c r="HHY772" s="30"/>
      <c r="HHZ772" s="30"/>
      <c r="HIA772" s="30"/>
      <c r="HIB772" s="30"/>
      <c r="HIC772" s="30"/>
      <c r="HID772" s="30"/>
      <c r="HIE772" s="30"/>
      <c r="HIF772" s="30"/>
      <c r="HIG772" s="30"/>
      <c r="HIH772" s="30"/>
      <c r="HII772" s="30"/>
      <c r="HIJ772" s="30"/>
      <c r="HIK772" s="30"/>
      <c r="HIL772" s="30"/>
      <c r="HIM772" s="30"/>
      <c r="HIN772" s="30"/>
      <c r="HIO772" s="30"/>
      <c r="HIP772" s="30"/>
      <c r="HIQ772" s="30"/>
      <c r="HIR772" s="30"/>
      <c r="HIS772" s="30"/>
      <c r="HIT772" s="30"/>
      <c r="HIU772" s="30"/>
      <c r="HIV772" s="30"/>
      <c r="HIW772" s="30"/>
      <c r="HIX772" s="30"/>
      <c r="HIY772" s="30"/>
      <c r="HIZ772" s="30"/>
      <c r="HJA772" s="30"/>
      <c r="HJB772" s="30"/>
      <c r="HJC772" s="30"/>
      <c r="HJD772" s="30"/>
      <c r="HJE772" s="30"/>
      <c r="HJF772" s="30"/>
      <c r="HJG772" s="30"/>
      <c r="HJH772" s="30"/>
      <c r="HJI772" s="30"/>
      <c r="HJJ772" s="30"/>
      <c r="HJK772" s="30"/>
      <c r="HJL772" s="30"/>
      <c r="HJM772" s="30"/>
      <c r="HJN772" s="30"/>
      <c r="HJO772" s="30"/>
      <c r="HJP772" s="30"/>
      <c r="HJQ772" s="30"/>
      <c r="HJR772" s="30"/>
      <c r="HJS772" s="30"/>
      <c r="HJT772" s="30"/>
      <c r="HJU772" s="30"/>
      <c r="HJV772" s="30"/>
      <c r="HJW772" s="30"/>
      <c r="HJX772" s="30"/>
      <c r="HJY772" s="30"/>
      <c r="HJZ772" s="30"/>
      <c r="HKA772" s="30"/>
      <c r="HKB772" s="30"/>
      <c r="HKC772" s="30"/>
      <c r="HKD772" s="30"/>
      <c r="HKE772" s="30"/>
      <c r="HKF772" s="30"/>
      <c r="HKG772" s="30"/>
      <c r="HKH772" s="30"/>
      <c r="HKI772" s="30"/>
      <c r="HKJ772" s="30"/>
      <c r="HKK772" s="30"/>
      <c r="HKL772" s="30"/>
      <c r="HKM772" s="30"/>
      <c r="HKN772" s="30"/>
      <c r="HKO772" s="30"/>
      <c r="HKP772" s="30"/>
      <c r="HKQ772" s="30"/>
      <c r="HKR772" s="30"/>
      <c r="HKS772" s="30"/>
      <c r="HKT772" s="30"/>
      <c r="HKU772" s="30"/>
      <c r="HKV772" s="30"/>
      <c r="HKW772" s="30"/>
      <c r="HKX772" s="30"/>
      <c r="HKY772" s="30"/>
      <c r="HKZ772" s="30"/>
      <c r="HLA772" s="30"/>
      <c r="HLB772" s="30"/>
      <c r="HLC772" s="30"/>
      <c r="HLD772" s="30"/>
      <c r="HLE772" s="30"/>
      <c r="HLF772" s="30"/>
      <c r="HLG772" s="30"/>
      <c r="HLH772" s="30"/>
      <c r="HLI772" s="30"/>
      <c r="HLJ772" s="30"/>
      <c r="HLK772" s="30"/>
      <c r="HLL772" s="30"/>
      <c r="HLM772" s="30"/>
      <c r="HLN772" s="30"/>
      <c r="HLO772" s="30"/>
      <c r="HLP772" s="30"/>
      <c r="HLQ772" s="30"/>
      <c r="HLR772" s="30"/>
      <c r="HLS772" s="30"/>
      <c r="HLT772" s="30"/>
      <c r="HLU772" s="30"/>
      <c r="HLV772" s="30"/>
      <c r="HLW772" s="30"/>
      <c r="HLX772" s="30"/>
      <c r="HLY772" s="30"/>
      <c r="HLZ772" s="30"/>
      <c r="HMA772" s="30"/>
      <c r="HMB772" s="30"/>
      <c r="HMC772" s="30"/>
      <c r="HMD772" s="30"/>
      <c r="HME772" s="30"/>
      <c r="HMF772" s="30"/>
      <c r="HMG772" s="30"/>
      <c r="HMH772" s="30"/>
      <c r="HMI772" s="30"/>
      <c r="HMJ772" s="30"/>
      <c r="HMK772" s="30"/>
      <c r="HML772" s="30"/>
      <c r="HMM772" s="30"/>
      <c r="HMN772" s="30"/>
      <c r="HMO772" s="30"/>
      <c r="HMP772" s="30"/>
      <c r="HMQ772" s="30"/>
      <c r="HMR772" s="30"/>
      <c r="HMS772" s="30"/>
      <c r="HMT772" s="30"/>
      <c r="HMU772" s="30"/>
      <c r="HMV772" s="30"/>
      <c r="HMW772" s="30"/>
      <c r="HMX772" s="30"/>
      <c r="HMY772" s="30"/>
      <c r="HMZ772" s="30"/>
      <c r="HNA772" s="30"/>
      <c r="HNB772" s="30"/>
      <c r="HNC772" s="30"/>
      <c r="HND772" s="30"/>
      <c r="HNE772" s="30"/>
      <c r="HNF772" s="30"/>
      <c r="HNG772" s="30"/>
      <c r="HNH772" s="30"/>
      <c r="HNI772" s="30"/>
      <c r="HNJ772" s="30"/>
      <c r="HNK772" s="30"/>
      <c r="HNL772" s="30"/>
      <c r="HNM772" s="30"/>
      <c r="HNN772" s="30"/>
      <c r="HNO772" s="30"/>
      <c r="HNP772" s="30"/>
      <c r="HNQ772" s="30"/>
      <c r="HNR772" s="30"/>
      <c r="HNS772" s="30"/>
      <c r="HNT772" s="30"/>
      <c r="HNU772" s="30"/>
      <c r="HNV772" s="30"/>
      <c r="HNW772" s="30"/>
      <c r="HNX772" s="30"/>
      <c r="HNY772" s="30"/>
      <c r="HNZ772" s="30"/>
      <c r="HOA772" s="30"/>
      <c r="HOB772" s="30"/>
      <c r="HOC772" s="30"/>
      <c r="HOD772" s="30"/>
      <c r="HOE772" s="30"/>
      <c r="HOF772" s="30"/>
      <c r="HOG772" s="30"/>
      <c r="HOH772" s="30"/>
      <c r="HOI772" s="30"/>
      <c r="HOJ772" s="30"/>
      <c r="HOK772" s="30"/>
      <c r="HOL772" s="30"/>
      <c r="HOM772" s="30"/>
      <c r="HON772" s="30"/>
      <c r="HOO772" s="30"/>
      <c r="HOP772" s="30"/>
      <c r="HOQ772" s="30"/>
      <c r="HOR772" s="30"/>
      <c r="HOS772" s="30"/>
      <c r="HOT772" s="30"/>
      <c r="HOU772" s="30"/>
      <c r="HOV772" s="30"/>
      <c r="HOW772" s="30"/>
      <c r="HOX772" s="30"/>
      <c r="HOY772" s="30"/>
      <c r="HOZ772" s="30"/>
      <c r="HPA772" s="30"/>
      <c r="HPB772" s="30"/>
      <c r="HPC772" s="30"/>
      <c r="HPD772" s="30"/>
      <c r="HPE772" s="30"/>
      <c r="HPF772" s="30"/>
      <c r="HPG772" s="30"/>
      <c r="HPH772" s="30"/>
      <c r="HPI772" s="30"/>
      <c r="HPJ772" s="30"/>
      <c r="HPK772" s="30"/>
      <c r="HPL772" s="30"/>
      <c r="HPM772" s="30"/>
      <c r="HPN772" s="30"/>
      <c r="HPO772" s="30"/>
      <c r="HPP772" s="30"/>
      <c r="HPQ772" s="30"/>
      <c r="HPR772" s="30"/>
      <c r="HPS772" s="30"/>
      <c r="HPT772" s="30"/>
      <c r="HPU772" s="30"/>
      <c r="HPV772" s="30"/>
      <c r="HPW772" s="30"/>
      <c r="HPX772" s="30"/>
      <c r="HPY772" s="30"/>
      <c r="HPZ772" s="30"/>
      <c r="HQA772" s="30"/>
      <c r="HQB772" s="30"/>
      <c r="HQC772" s="30"/>
      <c r="HQD772" s="30"/>
      <c r="HQE772" s="30"/>
      <c r="HQF772" s="30"/>
      <c r="HQG772" s="30"/>
      <c r="HQH772" s="30"/>
      <c r="HQI772" s="30"/>
      <c r="HQJ772" s="30"/>
      <c r="HQK772" s="30"/>
      <c r="HQL772" s="30"/>
      <c r="HQM772" s="30"/>
      <c r="HQN772" s="30"/>
      <c r="HQO772" s="30"/>
      <c r="HQP772" s="30"/>
      <c r="HQQ772" s="30"/>
      <c r="HQR772" s="30"/>
      <c r="HQS772" s="30"/>
      <c r="HQT772" s="30"/>
      <c r="HQU772" s="30"/>
      <c r="HQV772" s="30"/>
      <c r="HQW772" s="30"/>
      <c r="HQX772" s="30"/>
      <c r="HQY772" s="30"/>
      <c r="HQZ772" s="30"/>
      <c r="HRA772" s="30"/>
      <c r="HRB772" s="30"/>
      <c r="HRC772" s="30"/>
      <c r="HRD772" s="30"/>
      <c r="HRE772" s="30"/>
      <c r="HRF772" s="30"/>
      <c r="HRG772" s="30"/>
      <c r="HRH772" s="30"/>
      <c r="HRI772" s="30"/>
      <c r="HRJ772" s="30"/>
      <c r="HRK772" s="30"/>
      <c r="HRL772" s="30"/>
      <c r="HRM772" s="30"/>
      <c r="HRN772" s="30"/>
      <c r="HRO772" s="30"/>
      <c r="HRP772" s="30"/>
      <c r="HRQ772" s="30"/>
      <c r="HRR772" s="30"/>
      <c r="HRS772" s="30"/>
      <c r="HRT772" s="30"/>
      <c r="HRU772" s="30"/>
      <c r="HRV772" s="30"/>
      <c r="HRW772" s="30"/>
      <c r="HRX772" s="30"/>
      <c r="HRY772" s="30"/>
      <c r="HRZ772" s="30"/>
      <c r="HSA772" s="30"/>
      <c r="HSB772" s="30"/>
      <c r="HSC772" s="30"/>
      <c r="HSD772" s="30"/>
      <c r="HSE772" s="30"/>
      <c r="HSF772" s="30"/>
      <c r="HSG772" s="30"/>
      <c r="HSH772" s="30"/>
      <c r="HSI772" s="30"/>
      <c r="HSJ772" s="30"/>
      <c r="HSK772" s="30"/>
      <c r="HSL772" s="30"/>
      <c r="HSM772" s="30"/>
      <c r="HSN772" s="30"/>
      <c r="HSO772" s="30"/>
      <c r="HSP772" s="30"/>
      <c r="HSQ772" s="30"/>
      <c r="HSR772" s="30"/>
      <c r="HSS772" s="30"/>
      <c r="HST772" s="30"/>
      <c r="HSU772" s="30"/>
      <c r="HSV772" s="30"/>
      <c r="HSW772" s="30"/>
      <c r="HSX772" s="30"/>
      <c r="HSY772" s="30"/>
      <c r="HSZ772" s="30"/>
      <c r="HTA772" s="30"/>
      <c r="HTB772" s="30"/>
      <c r="HTC772" s="30"/>
      <c r="HTD772" s="30"/>
      <c r="HTE772" s="30"/>
      <c r="HTF772" s="30"/>
      <c r="HTG772" s="30"/>
      <c r="HTH772" s="30"/>
      <c r="HTI772" s="30"/>
      <c r="HTJ772" s="30"/>
      <c r="HTK772" s="30"/>
      <c r="HTL772" s="30"/>
      <c r="HTM772" s="30"/>
      <c r="HTN772" s="30"/>
      <c r="HTO772" s="30"/>
      <c r="HTP772" s="30"/>
      <c r="HTQ772" s="30"/>
      <c r="HTR772" s="30"/>
      <c r="HTS772" s="30"/>
      <c r="HTT772" s="30"/>
      <c r="HTU772" s="30"/>
      <c r="HTV772" s="30"/>
      <c r="HTW772" s="30"/>
      <c r="HTX772" s="30"/>
      <c r="HTY772" s="30"/>
      <c r="HTZ772" s="30"/>
      <c r="HUA772" s="30"/>
      <c r="HUB772" s="30"/>
      <c r="HUC772" s="30"/>
      <c r="HUD772" s="30"/>
      <c r="HUE772" s="30"/>
      <c r="HUF772" s="30"/>
      <c r="HUG772" s="30"/>
      <c r="HUH772" s="30"/>
      <c r="HUI772" s="30"/>
      <c r="HUJ772" s="30"/>
      <c r="HUK772" s="30"/>
      <c r="HUL772" s="30"/>
      <c r="HUM772" s="30"/>
      <c r="HUN772" s="30"/>
      <c r="HUO772" s="30"/>
      <c r="HUP772" s="30"/>
      <c r="HUQ772" s="30"/>
      <c r="HUR772" s="30"/>
      <c r="HUS772" s="30"/>
      <c r="HUT772" s="30"/>
      <c r="HUU772" s="30"/>
      <c r="HUV772" s="30"/>
      <c r="HUW772" s="30"/>
      <c r="HUX772" s="30"/>
      <c r="HUY772" s="30"/>
      <c r="HUZ772" s="30"/>
      <c r="HVA772" s="30"/>
      <c r="HVB772" s="30"/>
      <c r="HVC772" s="30"/>
      <c r="HVD772" s="30"/>
      <c r="HVE772" s="30"/>
      <c r="HVF772" s="30"/>
      <c r="HVG772" s="30"/>
      <c r="HVH772" s="30"/>
      <c r="HVI772" s="30"/>
      <c r="HVJ772" s="30"/>
      <c r="HVK772" s="30"/>
      <c r="HVL772" s="30"/>
      <c r="HVM772" s="30"/>
      <c r="HVN772" s="30"/>
      <c r="HVO772" s="30"/>
      <c r="HVP772" s="30"/>
      <c r="HVQ772" s="30"/>
      <c r="HVR772" s="30"/>
      <c r="HVS772" s="30"/>
      <c r="HVT772" s="30"/>
      <c r="HVU772" s="30"/>
      <c r="HVV772" s="30"/>
      <c r="HVW772" s="30"/>
      <c r="HVX772" s="30"/>
      <c r="HVY772" s="30"/>
      <c r="HVZ772" s="30"/>
      <c r="HWA772" s="30"/>
      <c r="HWB772" s="30"/>
      <c r="HWC772" s="30"/>
      <c r="HWD772" s="30"/>
      <c r="HWE772" s="30"/>
      <c r="HWF772" s="30"/>
      <c r="HWG772" s="30"/>
      <c r="HWH772" s="30"/>
      <c r="HWI772" s="30"/>
      <c r="HWJ772" s="30"/>
      <c r="HWK772" s="30"/>
      <c r="HWL772" s="30"/>
      <c r="HWM772" s="30"/>
      <c r="HWN772" s="30"/>
      <c r="HWO772" s="30"/>
      <c r="HWP772" s="30"/>
      <c r="HWQ772" s="30"/>
      <c r="HWR772" s="30"/>
      <c r="HWS772" s="30"/>
      <c r="HWT772" s="30"/>
      <c r="HWU772" s="30"/>
      <c r="HWV772" s="30"/>
      <c r="HWW772" s="30"/>
      <c r="HWX772" s="30"/>
      <c r="HWY772" s="30"/>
      <c r="HWZ772" s="30"/>
      <c r="HXA772" s="30"/>
      <c r="HXB772" s="30"/>
      <c r="HXC772" s="30"/>
      <c r="HXD772" s="30"/>
      <c r="HXE772" s="30"/>
      <c r="HXF772" s="30"/>
      <c r="HXG772" s="30"/>
      <c r="HXH772" s="30"/>
      <c r="HXI772" s="30"/>
      <c r="HXJ772" s="30"/>
      <c r="HXK772" s="30"/>
      <c r="HXL772" s="30"/>
      <c r="HXM772" s="30"/>
      <c r="HXN772" s="30"/>
      <c r="HXO772" s="30"/>
      <c r="HXP772" s="30"/>
      <c r="HXQ772" s="30"/>
      <c r="HXR772" s="30"/>
      <c r="HXS772" s="30"/>
      <c r="HXT772" s="30"/>
      <c r="HXU772" s="30"/>
      <c r="HXV772" s="30"/>
      <c r="HXW772" s="30"/>
      <c r="HXX772" s="30"/>
      <c r="HXY772" s="30"/>
      <c r="HXZ772" s="30"/>
      <c r="HYA772" s="30"/>
      <c r="HYB772" s="30"/>
      <c r="HYC772" s="30"/>
      <c r="HYD772" s="30"/>
      <c r="HYE772" s="30"/>
      <c r="HYF772" s="30"/>
      <c r="HYG772" s="30"/>
      <c r="HYH772" s="30"/>
      <c r="HYI772" s="30"/>
      <c r="HYJ772" s="30"/>
      <c r="HYK772" s="30"/>
      <c r="HYL772" s="30"/>
      <c r="HYM772" s="30"/>
      <c r="HYN772" s="30"/>
      <c r="HYO772" s="30"/>
      <c r="HYP772" s="30"/>
      <c r="HYQ772" s="30"/>
      <c r="HYR772" s="30"/>
      <c r="HYS772" s="30"/>
      <c r="HYT772" s="30"/>
      <c r="HYU772" s="30"/>
      <c r="HYV772" s="30"/>
      <c r="HYW772" s="30"/>
      <c r="HYX772" s="30"/>
      <c r="HYY772" s="30"/>
      <c r="HYZ772" s="30"/>
      <c r="HZA772" s="30"/>
      <c r="HZB772" s="30"/>
      <c r="HZC772" s="30"/>
      <c r="HZD772" s="30"/>
      <c r="HZE772" s="30"/>
      <c r="HZF772" s="30"/>
      <c r="HZG772" s="30"/>
      <c r="HZH772" s="30"/>
      <c r="HZI772" s="30"/>
      <c r="HZJ772" s="30"/>
      <c r="HZK772" s="30"/>
      <c r="HZL772" s="30"/>
      <c r="HZM772" s="30"/>
      <c r="HZN772" s="30"/>
      <c r="HZO772" s="30"/>
      <c r="HZP772" s="30"/>
      <c r="HZQ772" s="30"/>
      <c r="HZR772" s="30"/>
      <c r="HZS772" s="30"/>
      <c r="HZT772" s="30"/>
      <c r="HZU772" s="30"/>
      <c r="HZV772" s="30"/>
      <c r="HZW772" s="30"/>
      <c r="HZX772" s="30"/>
      <c r="HZY772" s="30"/>
      <c r="HZZ772" s="30"/>
      <c r="IAA772" s="30"/>
      <c r="IAB772" s="30"/>
      <c r="IAC772" s="30"/>
      <c r="IAD772" s="30"/>
      <c r="IAE772" s="30"/>
      <c r="IAF772" s="30"/>
      <c r="IAG772" s="30"/>
      <c r="IAH772" s="30"/>
      <c r="IAI772" s="30"/>
      <c r="IAJ772" s="30"/>
      <c r="IAK772" s="30"/>
      <c r="IAL772" s="30"/>
      <c r="IAM772" s="30"/>
      <c r="IAN772" s="30"/>
      <c r="IAO772" s="30"/>
      <c r="IAP772" s="30"/>
      <c r="IAQ772" s="30"/>
      <c r="IAR772" s="30"/>
      <c r="IAS772" s="30"/>
      <c r="IAT772" s="30"/>
      <c r="IAU772" s="30"/>
      <c r="IAV772" s="30"/>
      <c r="IAW772" s="30"/>
      <c r="IAX772" s="30"/>
      <c r="IAY772" s="30"/>
      <c r="IAZ772" s="30"/>
      <c r="IBA772" s="30"/>
      <c r="IBB772" s="30"/>
      <c r="IBC772" s="30"/>
      <c r="IBD772" s="30"/>
      <c r="IBE772" s="30"/>
      <c r="IBF772" s="30"/>
      <c r="IBG772" s="30"/>
      <c r="IBH772" s="30"/>
      <c r="IBI772" s="30"/>
      <c r="IBJ772" s="30"/>
      <c r="IBK772" s="30"/>
      <c r="IBL772" s="30"/>
      <c r="IBM772" s="30"/>
      <c r="IBN772" s="30"/>
      <c r="IBO772" s="30"/>
      <c r="IBP772" s="30"/>
      <c r="IBQ772" s="30"/>
      <c r="IBR772" s="30"/>
      <c r="IBS772" s="30"/>
      <c r="IBT772" s="30"/>
      <c r="IBU772" s="30"/>
      <c r="IBV772" s="30"/>
      <c r="IBW772" s="30"/>
      <c r="IBX772" s="30"/>
      <c r="IBY772" s="30"/>
      <c r="IBZ772" s="30"/>
      <c r="ICA772" s="30"/>
      <c r="ICB772" s="30"/>
      <c r="ICC772" s="30"/>
      <c r="ICD772" s="30"/>
      <c r="ICE772" s="30"/>
      <c r="ICF772" s="30"/>
      <c r="ICG772" s="30"/>
      <c r="ICH772" s="30"/>
      <c r="ICI772" s="30"/>
      <c r="ICJ772" s="30"/>
      <c r="ICK772" s="30"/>
      <c r="ICL772" s="30"/>
      <c r="ICM772" s="30"/>
      <c r="ICN772" s="30"/>
      <c r="ICO772" s="30"/>
      <c r="ICP772" s="30"/>
      <c r="ICQ772" s="30"/>
      <c r="ICR772" s="30"/>
      <c r="ICS772" s="30"/>
      <c r="ICT772" s="30"/>
      <c r="ICU772" s="30"/>
      <c r="ICV772" s="30"/>
      <c r="ICW772" s="30"/>
      <c r="ICX772" s="30"/>
      <c r="ICY772" s="30"/>
      <c r="ICZ772" s="30"/>
      <c r="IDA772" s="30"/>
      <c r="IDB772" s="30"/>
      <c r="IDC772" s="30"/>
      <c r="IDD772" s="30"/>
      <c r="IDE772" s="30"/>
      <c r="IDF772" s="30"/>
      <c r="IDG772" s="30"/>
      <c r="IDH772" s="30"/>
      <c r="IDI772" s="30"/>
      <c r="IDJ772" s="30"/>
      <c r="IDK772" s="30"/>
      <c r="IDL772" s="30"/>
      <c r="IDM772" s="30"/>
      <c r="IDN772" s="30"/>
      <c r="IDO772" s="30"/>
      <c r="IDP772" s="30"/>
      <c r="IDQ772" s="30"/>
      <c r="IDR772" s="30"/>
      <c r="IDS772" s="30"/>
      <c r="IDT772" s="30"/>
      <c r="IDU772" s="30"/>
      <c r="IDV772" s="30"/>
      <c r="IDW772" s="30"/>
      <c r="IDX772" s="30"/>
      <c r="IDY772" s="30"/>
      <c r="IDZ772" s="30"/>
      <c r="IEA772" s="30"/>
      <c r="IEB772" s="30"/>
      <c r="IEC772" s="30"/>
      <c r="IED772" s="30"/>
      <c r="IEE772" s="30"/>
      <c r="IEF772" s="30"/>
      <c r="IEG772" s="30"/>
      <c r="IEH772" s="30"/>
      <c r="IEI772" s="30"/>
      <c r="IEJ772" s="30"/>
      <c r="IEK772" s="30"/>
      <c r="IEL772" s="30"/>
      <c r="IEM772" s="30"/>
      <c r="IEN772" s="30"/>
      <c r="IEO772" s="30"/>
      <c r="IEP772" s="30"/>
      <c r="IEQ772" s="30"/>
      <c r="IER772" s="30"/>
      <c r="IES772" s="30"/>
      <c r="IET772" s="30"/>
      <c r="IEU772" s="30"/>
      <c r="IEV772" s="30"/>
      <c r="IEW772" s="30"/>
      <c r="IEX772" s="30"/>
      <c r="IEY772" s="30"/>
      <c r="IEZ772" s="30"/>
      <c r="IFA772" s="30"/>
      <c r="IFB772" s="30"/>
      <c r="IFC772" s="30"/>
      <c r="IFD772" s="30"/>
      <c r="IFE772" s="30"/>
      <c r="IFF772" s="30"/>
      <c r="IFG772" s="30"/>
      <c r="IFH772" s="30"/>
      <c r="IFI772" s="30"/>
      <c r="IFJ772" s="30"/>
      <c r="IFK772" s="30"/>
      <c r="IFL772" s="30"/>
      <c r="IFM772" s="30"/>
      <c r="IFN772" s="30"/>
      <c r="IFO772" s="30"/>
      <c r="IFP772" s="30"/>
      <c r="IFQ772" s="30"/>
      <c r="IFR772" s="30"/>
      <c r="IFS772" s="30"/>
      <c r="IFT772" s="30"/>
      <c r="IFU772" s="30"/>
      <c r="IFV772" s="30"/>
      <c r="IFW772" s="30"/>
      <c r="IFX772" s="30"/>
      <c r="IFY772" s="30"/>
      <c r="IFZ772" s="30"/>
      <c r="IGA772" s="30"/>
      <c r="IGB772" s="30"/>
      <c r="IGC772" s="30"/>
      <c r="IGD772" s="30"/>
      <c r="IGE772" s="30"/>
      <c r="IGF772" s="30"/>
      <c r="IGG772" s="30"/>
      <c r="IGH772" s="30"/>
      <c r="IGI772" s="30"/>
      <c r="IGJ772" s="30"/>
      <c r="IGK772" s="30"/>
      <c r="IGL772" s="30"/>
      <c r="IGM772" s="30"/>
      <c r="IGN772" s="30"/>
      <c r="IGO772" s="30"/>
      <c r="IGP772" s="30"/>
      <c r="IGQ772" s="30"/>
      <c r="IGR772" s="30"/>
      <c r="IGS772" s="30"/>
      <c r="IGT772" s="30"/>
      <c r="IGU772" s="30"/>
      <c r="IGV772" s="30"/>
      <c r="IGW772" s="30"/>
      <c r="IGX772" s="30"/>
      <c r="IGY772" s="30"/>
      <c r="IGZ772" s="30"/>
      <c r="IHA772" s="30"/>
      <c r="IHB772" s="30"/>
      <c r="IHC772" s="30"/>
      <c r="IHD772" s="30"/>
      <c r="IHE772" s="30"/>
      <c r="IHF772" s="30"/>
      <c r="IHG772" s="30"/>
      <c r="IHH772" s="30"/>
      <c r="IHI772" s="30"/>
      <c r="IHJ772" s="30"/>
      <c r="IHK772" s="30"/>
      <c r="IHL772" s="30"/>
      <c r="IHM772" s="30"/>
      <c r="IHN772" s="30"/>
      <c r="IHO772" s="30"/>
      <c r="IHP772" s="30"/>
      <c r="IHQ772" s="30"/>
      <c r="IHR772" s="30"/>
      <c r="IHS772" s="30"/>
      <c r="IHT772" s="30"/>
      <c r="IHU772" s="30"/>
      <c r="IHV772" s="30"/>
      <c r="IHW772" s="30"/>
      <c r="IHX772" s="30"/>
      <c r="IHY772" s="30"/>
      <c r="IHZ772" s="30"/>
      <c r="IIA772" s="30"/>
      <c r="IIB772" s="30"/>
      <c r="IIC772" s="30"/>
      <c r="IID772" s="30"/>
      <c r="IIE772" s="30"/>
      <c r="IIF772" s="30"/>
      <c r="IIG772" s="30"/>
      <c r="IIH772" s="30"/>
      <c r="III772" s="30"/>
      <c r="IIJ772" s="30"/>
      <c r="IIK772" s="30"/>
      <c r="IIL772" s="30"/>
      <c r="IIM772" s="30"/>
      <c r="IIN772" s="30"/>
      <c r="IIO772" s="30"/>
      <c r="IIP772" s="30"/>
      <c r="IIQ772" s="30"/>
      <c r="IIR772" s="30"/>
      <c r="IIS772" s="30"/>
      <c r="IIT772" s="30"/>
      <c r="IIU772" s="30"/>
      <c r="IIV772" s="30"/>
      <c r="IIW772" s="30"/>
      <c r="IIX772" s="30"/>
      <c r="IIY772" s="30"/>
      <c r="IIZ772" s="30"/>
      <c r="IJA772" s="30"/>
      <c r="IJB772" s="30"/>
      <c r="IJC772" s="30"/>
      <c r="IJD772" s="30"/>
      <c r="IJE772" s="30"/>
      <c r="IJF772" s="30"/>
      <c r="IJG772" s="30"/>
      <c r="IJH772" s="30"/>
      <c r="IJI772" s="30"/>
      <c r="IJJ772" s="30"/>
      <c r="IJK772" s="30"/>
      <c r="IJL772" s="30"/>
      <c r="IJM772" s="30"/>
      <c r="IJN772" s="30"/>
      <c r="IJO772" s="30"/>
      <c r="IJP772" s="30"/>
      <c r="IJQ772" s="30"/>
      <c r="IJR772" s="30"/>
      <c r="IJS772" s="30"/>
      <c r="IJT772" s="30"/>
      <c r="IJU772" s="30"/>
      <c r="IJV772" s="30"/>
      <c r="IJW772" s="30"/>
      <c r="IJX772" s="30"/>
      <c r="IJY772" s="30"/>
      <c r="IJZ772" s="30"/>
      <c r="IKA772" s="30"/>
      <c r="IKB772" s="30"/>
      <c r="IKC772" s="30"/>
      <c r="IKD772" s="30"/>
      <c r="IKE772" s="30"/>
      <c r="IKF772" s="30"/>
      <c r="IKG772" s="30"/>
      <c r="IKH772" s="30"/>
      <c r="IKI772" s="30"/>
      <c r="IKJ772" s="30"/>
      <c r="IKK772" s="30"/>
      <c r="IKL772" s="30"/>
      <c r="IKM772" s="30"/>
      <c r="IKN772" s="30"/>
      <c r="IKO772" s="30"/>
      <c r="IKP772" s="30"/>
      <c r="IKQ772" s="30"/>
      <c r="IKR772" s="30"/>
      <c r="IKS772" s="30"/>
      <c r="IKT772" s="30"/>
      <c r="IKU772" s="30"/>
      <c r="IKV772" s="30"/>
      <c r="IKW772" s="30"/>
      <c r="IKX772" s="30"/>
      <c r="IKY772" s="30"/>
      <c r="IKZ772" s="30"/>
      <c r="ILA772" s="30"/>
      <c r="ILB772" s="30"/>
      <c r="ILC772" s="30"/>
      <c r="ILD772" s="30"/>
      <c r="ILE772" s="30"/>
      <c r="ILF772" s="30"/>
      <c r="ILG772" s="30"/>
      <c r="ILH772" s="30"/>
      <c r="ILI772" s="30"/>
      <c r="ILJ772" s="30"/>
      <c r="ILK772" s="30"/>
      <c r="ILL772" s="30"/>
      <c r="ILM772" s="30"/>
      <c r="ILN772" s="30"/>
      <c r="ILO772" s="30"/>
      <c r="ILP772" s="30"/>
      <c r="ILQ772" s="30"/>
      <c r="ILR772" s="30"/>
      <c r="ILS772" s="30"/>
      <c r="ILT772" s="30"/>
      <c r="ILU772" s="30"/>
      <c r="ILV772" s="30"/>
      <c r="ILW772" s="30"/>
      <c r="ILX772" s="30"/>
      <c r="ILY772" s="30"/>
      <c r="ILZ772" s="30"/>
      <c r="IMA772" s="30"/>
      <c r="IMB772" s="30"/>
      <c r="IMC772" s="30"/>
      <c r="IMD772" s="30"/>
      <c r="IME772" s="30"/>
      <c r="IMF772" s="30"/>
      <c r="IMG772" s="30"/>
      <c r="IMH772" s="30"/>
      <c r="IMI772" s="30"/>
      <c r="IMJ772" s="30"/>
      <c r="IMK772" s="30"/>
      <c r="IML772" s="30"/>
      <c r="IMM772" s="30"/>
      <c r="IMN772" s="30"/>
      <c r="IMO772" s="30"/>
      <c r="IMP772" s="30"/>
      <c r="IMQ772" s="30"/>
      <c r="IMR772" s="30"/>
      <c r="IMS772" s="30"/>
      <c r="IMT772" s="30"/>
      <c r="IMU772" s="30"/>
      <c r="IMV772" s="30"/>
      <c r="IMW772" s="30"/>
      <c r="IMX772" s="30"/>
      <c r="IMY772" s="30"/>
      <c r="IMZ772" s="30"/>
      <c r="INA772" s="30"/>
      <c r="INB772" s="30"/>
      <c r="INC772" s="30"/>
      <c r="IND772" s="30"/>
      <c r="INE772" s="30"/>
      <c r="INF772" s="30"/>
      <c r="ING772" s="30"/>
      <c r="INH772" s="30"/>
      <c r="INI772" s="30"/>
      <c r="INJ772" s="30"/>
      <c r="INK772" s="30"/>
      <c r="INL772" s="30"/>
      <c r="INM772" s="30"/>
      <c r="INN772" s="30"/>
      <c r="INO772" s="30"/>
      <c r="INP772" s="30"/>
      <c r="INQ772" s="30"/>
      <c r="INR772" s="30"/>
      <c r="INS772" s="30"/>
      <c r="INT772" s="30"/>
      <c r="INU772" s="30"/>
      <c r="INV772" s="30"/>
      <c r="INW772" s="30"/>
      <c r="INX772" s="30"/>
      <c r="INY772" s="30"/>
      <c r="INZ772" s="30"/>
      <c r="IOA772" s="30"/>
      <c r="IOB772" s="30"/>
      <c r="IOC772" s="30"/>
      <c r="IOD772" s="30"/>
      <c r="IOE772" s="30"/>
      <c r="IOF772" s="30"/>
      <c r="IOG772" s="30"/>
      <c r="IOH772" s="30"/>
      <c r="IOI772" s="30"/>
      <c r="IOJ772" s="30"/>
      <c r="IOK772" s="30"/>
      <c r="IOL772" s="30"/>
      <c r="IOM772" s="30"/>
      <c r="ION772" s="30"/>
      <c r="IOO772" s="30"/>
      <c r="IOP772" s="30"/>
      <c r="IOQ772" s="30"/>
      <c r="IOR772" s="30"/>
      <c r="IOS772" s="30"/>
      <c r="IOT772" s="30"/>
      <c r="IOU772" s="30"/>
      <c r="IOV772" s="30"/>
      <c r="IOW772" s="30"/>
      <c r="IOX772" s="30"/>
      <c r="IOY772" s="30"/>
      <c r="IOZ772" s="30"/>
      <c r="IPA772" s="30"/>
      <c r="IPB772" s="30"/>
      <c r="IPC772" s="30"/>
      <c r="IPD772" s="30"/>
      <c r="IPE772" s="30"/>
      <c r="IPF772" s="30"/>
      <c r="IPG772" s="30"/>
      <c r="IPH772" s="30"/>
      <c r="IPI772" s="30"/>
      <c r="IPJ772" s="30"/>
      <c r="IPK772" s="30"/>
      <c r="IPL772" s="30"/>
      <c r="IPM772" s="30"/>
      <c r="IPN772" s="30"/>
      <c r="IPO772" s="30"/>
      <c r="IPP772" s="30"/>
      <c r="IPQ772" s="30"/>
      <c r="IPR772" s="30"/>
      <c r="IPS772" s="30"/>
      <c r="IPT772" s="30"/>
      <c r="IPU772" s="30"/>
      <c r="IPV772" s="30"/>
      <c r="IPW772" s="30"/>
      <c r="IPX772" s="30"/>
      <c r="IPY772" s="30"/>
      <c r="IPZ772" s="30"/>
      <c r="IQA772" s="30"/>
      <c r="IQB772" s="30"/>
      <c r="IQC772" s="30"/>
      <c r="IQD772" s="30"/>
      <c r="IQE772" s="30"/>
      <c r="IQF772" s="30"/>
      <c r="IQG772" s="30"/>
      <c r="IQH772" s="30"/>
      <c r="IQI772" s="30"/>
      <c r="IQJ772" s="30"/>
      <c r="IQK772" s="30"/>
      <c r="IQL772" s="30"/>
      <c r="IQM772" s="30"/>
      <c r="IQN772" s="30"/>
      <c r="IQO772" s="30"/>
      <c r="IQP772" s="30"/>
      <c r="IQQ772" s="30"/>
      <c r="IQR772" s="30"/>
      <c r="IQS772" s="30"/>
      <c r="IQT772" s="30"/>
      <c r="IQU772" s="30"/>
      <c r="IQV772" s="30"/>
      <c r="IQW772" s="30"/>
      <c r="IQX772" s="30"/>
      <c r="IQY772" s="30"/>
      <c r="IQZ772" s="30"/>
      <c r="IRA772" s="30"/>
      <c r="IRB772" s="30"/>
      <c r="IRC772" s="30"/>
      <c r="IRD772" s="30"/>
      <c r="IRE772" s="30"/>
      <c r="IRF772" s="30"/>
      <c r="IRG772" s="30"/>
      <c r="IRH772" s="30"/>
      <c r="IRI772" s="30"/>
      <c r="IRJ772" s="30"/>
      <c r="IRK772" s="30"/>
      <c r="IRL772" s="30"/>
      <c r="IRM772" s="30"/>
      <c r="IRN772" s="30"/>
      <c r="IRO772" s="30"/>
      <c r="IRP772" s="30"/>
      <c r="IRQ772" s="30"/>
      <c r="IRR772" s="30"/>
      <c r="IRS772" s="30"/>
      <c r="IRT772" s="30"/>
      <c r="IRU772" s="30"/>
      <c r="IRV772" s="30"/>
      <c r="IRW772" s="30"/>
      <c r="IRX772" s="30"/>
      <c r="IRY772" s="30"/>
      <c r="IRZ772" s="30"/>
      <c r="ISA772" s="30"/>
      <c r="ISB772" s="30"/>
      <c r="ISC772" s="30"/>
      <c r="ISD772" s="30"/>
      <c r="ISE772" s="30"/>
      <c r="ISF772" s="30"/>
      <c r="ISG772" s="30"/>
      <c r="ISH772" s="30"/>
      <c r="ISI772" s="30"/>
      <c r="ISJ772" s="30"/>
      <c r="ISK772" s="30"/>
      <c r="ISL772" s="30"/>
      <c r="ISM772" s="30"/>
      <c r="ISN772" s="30"/>
      <c r="ISO772" s="30"/>
      <c r="ISP772" s="30"/>
      <c r="ISQ772" s="30"/>
      <c r="ISR772" s="30"/>
      <c r="ISS772" s="30"/>
      <c r="IST772" s="30"/>
      <c r="ISU772" s="30"/>
      <c r="ISV772" s="30"/>
      <c r="ISW772" s="30"/>
      <c r="ISX772" s="30"/>
      <c r="ISY772" s="30"/>
      <c r="ISZ772" s="30"/>
      <c r="ITA772" s="30"/>
      <c r="ITB772" s="30"/>
      <c r="ITC772" s="30"/>
      <c r="ITD772" s="30"/>
      <c r="ITE772" s="30"/>
      <c r="ITF772" s="30"/>
      <c r="ITG772" s="30"/>
      <c r="ITH772" s="30"/>
      <c r="ITI772" s="30"/>
      <c r="ITJ772" s="30"/>
      <c r="ITK772" s="30"/>
      <c r="ITL772" s="30"/>
      <c r="ITM772" s="30"/>
      <c r="ITN772" s="30"/>
      <c r="ITO772" s="30"/>
      <c r="ITP772" s="30"/>
      <c r="ITQ772" s="30"/>
      <c r="ITR772" s="30"/>
      <c r="ITS772" s="30"/>
      <c r="ITT772" s="30"/>
      <c r="ITU772" s="30"/>
      <c r="ITV772" s="30"/>
      <c r="ITW772" s="30"/>
      <c r="ITX772" s="30"/>
      <c r="ITY772" s="30"/>
      <c r="ITZ772" s="30"/>
      <c r="IUA772" s="30"/>
      <c r="IUB772" s="30"/>
      <c r="IUC772" s="30"/>
      <c r="IUD772" s="30"/>
      <c r="IUE772" s="30"/>
      <c r="IUF772" s="30"/>
      <c r="IUG772" s="30"/>
      <c r="IUH772" s="30"/>
      <c r="IUI772" s="30"/>
      <c r="IUJ772" s="30"/>
      <c r="IUK772" s="30"/>
      <c r="IUL772" s="30"/>
      <c r="IUM772" s="30"/>
      <c r="IUN772" s="30"/>
      <c r="IUO772" s="30"/>
      <c r="IUP772" s="30"/>
      <c r="IUQ772" s="30"/>
      <c r="IUR772" s="30"/>
      <c r="IUS772" s="30"/>
      <c r="IUT772" s="30"/>
      <c r="IUU772" s="30"/>
      <c r="IUV772" s="30"/>
      <c r="IUW772" s="30"/>
      <c r="IUX772" s="30"/>
      <c r="IUY772" s="30"/>
      <c r="IUZ772" s="30"/>
      <c r="IVA772" s="30"/>
      <c r="IVB772" s="30"/>
      <c r="IVC772" s="30"/>
      <c r="IVD772" s="30"/>
      <c r="IVE772" s="30"/>
      <c r="IVF772" s="30"/>
      <c r="IVG772" s="30"/>
      <c r="IVH772" s="30"/>
      <c r="IVI772" s="30"/>
      <c r="IVJ772" s="30"/>
      <c r="IVK772" s="30"/>
      <c r="IVL772" s="30"/>
      <c r="IVM772" s="30"/>
      <c r="IVN772" s="30"/>
      <c r="IVO772" s="30"/>
      <c r="IVP772" s="30"/>
      <c r="IVQ772" s="30"/>
      <c r="IVR772" s="30"/>
      <c r="IVS772" s="30"/>
      <c r="IVT772" s="30"/>
      <c r="IVU772" s="30"/>
      <c r="IVV772" s="30"/>
      <c r="IVW772" s="30"/>
      <c r="IVX772" s="30"/>
      <c r="IVY772" s="30"/>
      <c r="IVZ772" s="30"/>
      <c r="IWA772" s="30"/>
      <c r="IWB772" s="30"/>
      <c r="IWC772" s="30"/>
      <c r="IWD772" s="30"/>
      <c r="IWE772" s="30"/>
      <c r="IWF772" s="30"/>
      <c r="IWG772" s="30"/>
      <c r="IWH772" s="30"/>
      <c r="IWI772" s="30"/>
      <c r="IWJ772" s="30"/>
      <c r="IWK772" s="30"/>
      <c r="IWL772" s="30"/>
      <c r="IWM772" s="30"/>
      <c r="IWN772" s="30"/>
      <c r="IWO772" s="30"/>
      <c r="IWP772" s="30"/>
      <c r="IWQ772" s="30"/>
      <c r="IWR772" s="30"/>
      <c r="IWS772" s="30"/>
      <c r="IWT772" s="30"/>
      <c r="IWU772" s="30"/>
      <c r="IWV772" s="30"/>
      <c r="IWW772" s="30"/>
      <c r="IWX772" s="30"/>
      <c r="IWY772" s="30"/>
      <c r="IWZ772" s="30"/>
      <c r="IXA772" s="30"/>
      <c r="IXB772" s="30"/>
      <c r="IXC772" s="30"/>
      <c r="IXD772" s="30"/>
      <c r="IXE772" s="30"/>
      <c r="IXF772" s="30"/>
      <c r="IXG772" s="30"/>
      <c r="IXH772" s="30"/>
      <c r="IXI772" s="30"/>
      <c r="IXJ772" s="30"/>
      <c r="IXK772" s="30"/>
      <c r="IXL772" s="30"/>
      <c r="IXM772" s="30"/>
      <c r="IXN772" s="30"/>
      <c r="IXO772" s="30"/>
      <c r="IXP772" s="30"/>
      <c r="IXQ772" s="30"/>
      <c r="IXR772" s="30"/>
      <c r="IXS772" s="30"/>
      <c r="IXT772" s="30"/>
      <c r="IXU772" s="30"/>
      <c r="IXV772" s="30"/>
      <c r="IXW772" s="30"/>
      <c r="IXX772" s="30"/>
      <c r="IXY772" s="30"/>
      <c r="IXZ772" s="30"/>
      <c r="IYA772" s="30"/>
      <c r="IYB772" s="30"/>
      <c r="IYC772" s="30"/>
      <c r="IYD772" s="30"/>
      <c r="IYE772" s="30"/>
      <c r="IYF772" s="30"/>
      <c r="IYG772" s="30"/>
      <c r="IYH772" s="30"/>
      <c r="IYI772" s="30"/>
      <c r="IYJ772" s="30"/>
      <c r="IYK772" s="30"/>
      <c r="IYL772" s="30"/>
      <c r="IYM772" s="30"/>
      <c r="IYN772" s="30"/>
      <c r="IYO772" s="30"/>
      <c r="IYP772" s="30"/>
      <c r="IYQ772" s="30"/>
      <c r="IYR772" s="30"/>
      <c r="IYS772" s="30"/>
      <c r="IYT772" s="30"/>
      <c r="IYU772" s="30"/>
      <c r="IYV772" s="30"/>
      <c r="IYW772" s="30"/>
      <c r="IYX772" s="30"/>
      <c r="IYY772" s="30"/>
      <c r="IYZ772" s="30"/>
      <c r="IZA772" s="30"/>
      <c r="IZB772" s="30"/>
      <c r="IZC772" s="30"/>
      <c r="IZD772" s="30"/>
      <c r="IZE772" s="30"/>
      <c r="IZF772" s="30"/>
      <c r="IZG772" s="30"/>
      <c r="IZH772" s="30"/>
      <c r="IZI772" s="30"/>
      <c r="IZJ772" s="30"/>
      <c r="IZK772" s="30"/>
      <c r="IZL772" s="30"/>
      <c r="IZM772" s="30"/>
      <c r="IZN772" s="30"/>
      <c r="IZO772" s="30"/>
      <c r="IZP772" s="30"/>
      <c r="IZQ772" s="30"/>
      <c r="IZR772" s="30"/>
      <c r="IZS772" s="30"/>
      <c r="IZT772" s="30"/>
      <c r="IZU772" s="30"/>
      <c r="IZV772" s="30"/>
      <c r="IZW772" s="30"/>
      <c r="IZX772" s="30"/>
      <c r="IZY772" s="30"/>
      <c r="IZZ772" s="30"/>
      <c r="JAA772" s="30"/>
      <c r="JAB772" s="30"/>
      <c r="JAC772" s="30"/>
      <c r="JAD772" s="30"/>
      <c r="JAE772" s="30"/>
      <c r="JAF772" s="30"/>
      <c r="JAG772" s="30"/>
      <c r="JAH772" s="30"/>
      <c r="JAI772" s="30"/>
      <c r="JAJ772" s="30"/>
      <c r="JAK772" s="30"/>
      <c r="JAL772" s="30"/>
      <c r="JAM772" s="30"/>
      <c r="JAN772" s="30"/>
      <c r="JAO772" s="30"/>
      <c r="JAP772" s="30"/>
      <c r="JAQ772" s="30"/>
      <c r="JAR772" s="30"/>
      <c r="JAS772" s="30"/>
      <c r="JAT772" s="30"/>
      <c r="JAU772" s="30"/>
      <c r="JAV772" s="30"/>
      <c r="JAW772" s="30"/>
      <c r="JAX772" s="30"/>
      <c r="JAY772" s="30"/>
      <c r="JAZ772" s="30"/>
      <c r="JBA772" s="30"/>
      <c r="JBB772" s="30"/>
      <c r="JBC772" s="30"/>
      <c r="JBD772" s="30"/>
      <c r="JBE772" s="30"/>
      <c r="JBF772" s="30"/>
      <c r="JBG772" s="30"/>
      <c r="JBH772" s="30"/>
      <c r="JBI772" s="30"/>
      <c r="JBJ772" s="30"/>
      <c r="JBK772" s="30"/>
      <c r="JBL772" s="30"/>
      <c r="JBM772" s="30"/>
      <c r="JBN772" s="30"/>
      <c r="JBO772" s="30"/>
      <c r="JBP772" s="30"/>
      <c r="JBQ772" s="30"/>
      <c r="JBR772" s="30"/>
      <c r="JBS772" s="30"/>
      <c r="JBT772" s="30"/>
      <c r="JBU772" s="30"/>
      <c r="JBV772" s="30"/>
      <c r="JBW772" s="30"/>
      <c r="JBX772" s="30"/>
      <c r="JBY772" s="30"/>
      <c r="JBZ772" s="30"/>
      <c r="JCA772" s="30"/>
      <c r="JCB772" s="30"/>
      <c r="JCC772" s="30"/>
      <c r="JCD772" s="30"/>
      <c r="JCE772" s="30"/>
      <c r="JCF772" s="30"/>
      <c r="JCG772" s="30"/>
      <c r="JCH772" s="30"/>
      <c r="JCI772" s="30"/>
      <c r="JCJ772" s="30"/>
      <c r="JCK772" s="30"/>
      <c r="JCL772" s="30"/>
      <c r="JCM772" s="30"/>
      <c r="JCN772" s="30"/>
      <c r="JCO772" s="30"/>
      <c r="JCP772" s="30"/>
      <c r="JCQ772" s="30"/>
      <c r="JCR772" s="30"/>
      <c r="JCS772" s="30"/>
      <c r="JCT772" s="30"/>
      <c r="JCU772" s="30"/>
      <c r="JCV772" s="30"/>
      <c r="JCW772" s="30"/>
      <c r="JCX772" s="30"/>
      <c r="JCY772" s="30"/>
      <c r="JCZ772" s="30"/>
      <c r="JDA772" s="30"/>
      <c r="JDB772" s="30"/>
      <c r="JDC772" s="30"/>
      <c r="JDD772" s="30"/>
      <c r="JDE772" s="30"/>
      <c r="JDF772" s="30"/>
      <c r="JDG772" s="30"/>
      <c r="JDH772" s="30"/>
      <c r="JDI772" s="30"/>
      <c r="JDJ772" s="30"/>
      <c r="JDK772" s="30"/>
      <c r="JDL772" s="30"/>
      <c r="JDM772" s="30"/>
      <c r="JDN772" s="30"/>
      <c r="JDO772" s="30"/>
      <c r="JDP772" s="30"/>
      <c r="JDQ772" s="30"/>
      <c r="JDR772" s="30"/>
      <c r="JDS772" s="30"/>
      <c r="JDT772" s="30"/>
      <c r="JDU772" s="30"/>
      <c r="JDV772" s="30"/>
      <c r="JDW772" s="30"/>
      <c r="JDX772" s="30"/>
      <c r="JDY772" s="30"/>
      <c r="JDZ772" s="30"/>
      <c r="JEA772" s="30"/>
      <c r="JEB772" s="30"/>
      <c r="JEC772" s="30"/>
      <c r="JED772" s="30"/>
      <c r="JEE772" s="30"/>
      <c r="JEF772" s="30"/>
      <c r="JEG772" s="30"/>
      <c r="JEH772" s="30"/>
      <c r="JEI772" s="30"/>
      <c r="JEJ772" s="30"/>
      <c r="JEK772" s="30"/>
      <c r="JEL772" s="30"/>
      <c r="JEM772" s="30"/>
      <c r="JEN772" s="30"/>
      <c r="JEO772" s="30"/>
      <c r="JEP772" s="30"/>
      <c r="JEQ772" s="30"/>
      <c r="JER772" s="30"/>
      <c r="JES772" s="30"/>
      <c r="JET772" s="30"/>
      <c r="JEU772" s="30"/>
      <c r="JEV772" s="30"/>
      <c r="JEW772" s="30"/>
      <c r="JEX772" s="30"/>
      <c r="JEY772" s="30"/>
      <c r="JEZ772" s="30"/>
      <c r="JFA772" s="30"/>
      <c r="JFB772" s="30"/>
      <c r="JFC772" s="30"/>
      <c r="JFD772" s="30"/>
      <c r="JFE772" s="30"/>
      <c r="JFF772" s="30"/>
      <c r="JFG772" s="30"/>
      <c r="JFH772" s="30"/>
      <c r="JFI772" s="30"/>
      <c r="JFJ772" s="30"/>
      <c r="JFK772" s="30"/>
      <c r="JFL772" s="30"/>
      <c r="JFM772" s="30"/>
      <c r="JFN772" s="30"/>
      <c r="JFO772" s="30"/>
      <c r="JFP772" s="30"/>
      <c r="JFQ772" s="30"/>
      <c r="JFR772" s="30"/>
      <c r="JFS772" s="30"/>
      <c r="JFT772" s="30"/>
      <c r="JFU772" s="30"/>
      <c r="JFV772" s="30"/>
      <c r="JFW772" s="30"/>
      <c r="JFX772" s="30"/>
      <c r="JFY772" s="30"/>
      <c r="JFZ772" s="30"/>
      <c r="JGA772" s="30"/>
      <c r="JGB772" s="30"/>
      <c r="JGC772" s="30"/>
      <c r="JGD772" s="30"/>
      <c r="JGE772" s="30"/>
      <c r="JGF772" s="30"/>
      <c r="JGG772" s="30"/>
      <c r="JGH772" s="30"/>
      <c r="JGI772" s="30"/>
      <c r="JGJ772" s="30"/>
      <c r="JGK772" s="30"/>
      <c r="JGL772" s="30"/>
      <c r="JGM772" s="30"/>
      <c r="JGN772" s="30"/>
      <c r="JGO772" s="30"/>
      <c r="JGP772" s="30"/>
      <c r="JGQ772" s="30"/>
      <c r="JGR772" s="30"/>
      <c r="JGS772" s="30"/>
      <c r="JGT772" s="30"/>
      <c r="JGU772" s="30"/>
      <c r="JGV772" s="30"/>
      <c r="JGW772" s="30"/>
      <c r="JGX772" s="30"/>
      <c r="JGY772" s="30"/>
      <c r="JGZ772" s="30"/>
      <c r="JHA772" s="30"/>
      <c r="JHB772" s="30"/>
      <c r="JHC772" s="30"/>
      <c r="JHD772" s="30"/>
      <c r="JHE772" s="30"/>
      <c r="JHF772" s="30"/>
      <c r="JHG772" s="30"/>
      <c r="JHH772" s="30"/>
      <c r="JHI772" s="30"/>
      <c r="JHJ772" s="30"/>
      <c r="JHK772" s="30"/>
      <c r="JHL772" s="30"/>
      <c r="JHM772" s="30"/>
      <c r="JHN772" s="30"/>
      <c r="JHO772" s="30"/>
      <c r="JHP772" s="30"/>
      <c r="JHQ772" s="30"/>
      <c r="JHR772" s="30"/>
      <c r="JHS772" s="30"/>
      <c r="JHT772" s="30"/>
      <c r="JHU772" s="30"/>
      <c r="JHV772" s="30"/>
      <c r="JHW772" s="30"/>
      <c r="JHX772" s="30"/>
      <c r="JHY772" s="30"/>
      <c r="JHZ772" s="30"/>
      <c r="JIA772" s="30"/>
      <c r="JIB772" s="30"/>
      <c r="JIC772" s="30"/>
      <c r="JID772" s="30"/>
      <c r="JIE772" s="30"/>
      <c r="JIF772" s="30"/>
      <c r="JIG772" s="30"/>
      <c r="JIH772" s="30"/>
      <c r="JII772" s="30"/>
      <c r="JIJ772" s="30"/>
      <c r="JIK772" s="30"/>
      <c r="JIL772" s="30"/>
      <c r="JIM772" s="30"/>
      <c r="JIN772" s="30"/>
      <c r="JIO772" s="30"/>
      <c r="JIP772" s="30"/>
      <c r="JIQ772" s="30"/>
      <c r="JIR772" s="30"/>
      <c r="JIS772" s="30"/>
      <c r="JIT772" s="30"/>
      <c r="JIU772" s="30"/>
      <c r="JIV772" s="30"/>
      <c r="JIW772" s="30"/>
      <c r="JIX772" s="30"/>
      <c r="JIY772" s="30"/>
      <c r="JIZ772" s="30"/>
      <c r="JJA772" s="30"/>
      <c r="JJB772" s="30"/>
      <c r="JJC772" s="30"/>
      <c r="JJD772" s="30"/>
      <c r="JJE772" s="30"/>
      <c r="JJF772" s="30"/>
      <c r="JJG772" s="30"/>
      <c r="JJH772" s="30"/>
      <c r="JJI772" s="30"/>
      <c r="JJJ772" s="30"/>
      <c r="JJK772" s="30"/>
      <c r="JJL772" s="30"/>
      <c r="JJM772" s="30"/>
      <c r="JJN772" s="30"/>
      <c r="JJO772" s="30"/>
      <c r="JJP772" s="30"/>
      <c r="JJQ772" s="30"/>
      <c r="JJR772" s="30"/>
      <c r="JJS772" s="30"/>
      <c r="JJT772" s="30"/>
      <c r="JJU772" s="30"/>
      <c r="JJV772" s="30"/>
      <c r="JJW772" s="30"/>
      <c r="JJX772" s="30"/>
      <c r="JJY772" s="30"/>
      <c r="JJZ772" s="30"/>
      <c r="JKA772" s="30"/>
      <c r="JKB772" s="30"/>
      <c r="JKC772" s="30"/>
      <c r="JKD772" s="30"/>
      <c r="JKE772" s="30"/>
      <c r="JKF772" s="30"/>
      <c r="JKG772" s="30"/>
      <c r="JKH772" s="30"/>
      <c r="JKI772" s="30"/>
      <c r="JKJ772" s="30"/>
      <c r="JKK772" s="30"/>
      <c r="JKL772" s="30"/>
      <c r="JKM772" s="30"/>
      <c r="JKN772" s="30"/>
      <c r="JKO772" s="30"/>
      <c r="JKP772" s="30"/>
      <c r="JKQ772" s="30"/>
      <c r="JKR772" s="30"/>
      <c r="JKS772" s="30"/>
      <c r="JKT772" s="30"/>
      <c r="JKU772" s="30"/>
      <c r="JKV772" s="30"/>
      <c r="JKW772" s="30"/>
      <c r="JKX772" s="30"/>
      <c r="JKY772" s="30"/>
      <c r="JKZ772" s="30"/>
      <c r="JLA772" s="30"/>
      <c r="JLB772" s="30"/>
      <c r="JLC772" s="30"/>
      <c r="JLD772" s="30"/>
      <c r="JLE772" s="30"/>
      <c r="JLF772" s="30"/>
      <c r="JLG772" s="30"/>
      <c r="JLH772" s="30"/>
      <c r="JLI772" s="30"/>
      <c r="JLJ772" s="30"/>
      <c r="JLK772" s="30"/>
      <c r="JLL772" s="30"/>
      <c r="JLM772" s="30"/>
      <c r="JLN772" s="30"/>
      <c r="JLO772" s="30"/>
      <c r="JLP772" s="30"/>
      <c r="JLQ772" s="30"/>
      <c r="JLR772" s="30"/>
      <c r="JLS772" s="30"/>
      <c r="JLT772" s="30"/>
      <c r="JLU772" s="30"/>
      <c r="JLV772" s="30"/>
      <c r="JLW772" s="30"/>
      <c r="JLX772" s="30"/>
      <c r="JLY772" s="30"/>
      <c r="JLZ772" s="30"/>
      <c r="JMA772" s="30"/>
      <c r="JMB772" s="30"/>
      <c r="JMC772" s="30"/>
      <c r="JMD772" s="30"/>
      <c r="JME772" s="30"/>
      <c r="JMF772" s="30"/>
      <c r="JMG772" s="30"/>
      <c r="JMH772" s="30"/>
      <c r="JMI772" s="30"/>
      <c r="JMJ772" s="30"/>
      <c r="JMK772" s="30"/>
      <c r="JML772" s="30"/>
      <c r="JMM772" s="30"/>
      <c r="JMN772" s="30"/>
      <c r="JMO772" s="30"/>
      <c r="JMP772" s="30"/>
      <c r="JMQ772" s="30"/>
      <c r="JMR772" s="30"/>
      <c r="JMS772" s="30"/>
      <c r="JMT772" s="30"/>
      <c r="JMU772" s="30"/>
      <c r="JMV772" s="30"/>
      <c r="JMW772" s="30"/>
      <c r="JMX772" s="30"/>
      <c r="JMY772" s="30"/>
      <c r="JMZ772" s="30"/>
      <c r="JNA772" s="30"/>
      <c r="JNB772" s="30"/>
      <c r="JNC772" s="30"/>
      <c r="JND772" s="30"/>
      <c r="JNE772" s="30"/>
      <c r="JNF772" s="30"/>
      <c r="JNG772" s="30"/>
      <c r="JNH772" s="30"/>
      <c r="JNI772" s="30"/>
      <c r="JNJ772" s="30"/>
      <c r="JNK772" s="30"/>
      <c r="JNL772" s="30"/>
      <c r="JNM772" s="30"/>
      <c r="JNN772" s="30"/>
      <c r="JNO772" s="30"/>
      <c r="JNP772" s="30"/>
      <c r="JNQ772" s="30"/>
      <c r="JNR772" s="30"/>
      <c r="JNS772" s="30"/>
      <c r="JNT772" s="30"/>
      <c r="JNU772" s="30"/>
      <c r="JNV772" s="30"/>
      <c r="JNW772" s="30"/>
      <c r="JNX772" s="30"/>
      <c r="JNY772" s="30"/>
      <c r="JNZ772" s="30"/>
      <c r="JOA772" s="30"/>
      <c r="JOB772" s="30"/>
      <c r="JOC772" s="30"/>
      <c r="JOD772" s="30"/>
      <c r="JOE772" s="30"/>
      <c r="JOF772" s="30"/>
      <c r="JOG772" s="30"/>
      <c r="JOH772" s="30"/>
      <c r="JOI772" s="30"/>
      <c r="JOJ772" s="30"/>
      <c r="JOK772" s="30"/>
      <c r="JOL772" s="30"/>
      <c r="JOM772" s="30"/>
      <c r="JON772" s="30"/>
      <c r="JOO772" s="30"/>
      <c r="JOP772" s="30"/>
      <c r="JOQ772" s="30"/>
      <c r="JOR772" s="30"/>
      <c r="JOS772" s="30"/>
      <c r="JOT772" s="30"/>
      <c r="JOU772" s="30"/>
      <c r="JOV772" s="30"/>
      <c r="JOW772" s="30"/>
      <c r="JOX772" s="30"/>
      <c r="JOY772" s="30"/>
      <c r="JOZ772" s="30"/>
      <c r="JPA772" s="30"/>
      <c r="JPB772" s="30"/>
      <c r="JPC772" s="30"/>
      <c r="JPD772" s="30"/>
      <c r="JPE772" s="30"/>
      <c r="JPF772" s="30"/>
      <c r="JPG772" s="30"/>
      <c r="JPH772" s="30"/>
      <c r="JPI772" s="30"/>
      <c r="JPJ772" s="30"/>
      <c r="JPK772" s="30"/>
      <c r="JPL772" s="30"/>
      <c r="JPM772" s="30"/>
      <c r="JPN772" s="30"/>
      <c r="JPO772" s="30"/>
      <c r="JPP772" s="30"/>
      <c r="JPQ772" s="30"/>
      <c r="JPR772" s="30"/>
      <c r="JPS772" s="30"/>
      <c r="JPT772" s="30"/>
      <c r="JPU772" s="30"/>
      <c r="JPV772" s="30"/>
      <c r="JPW772" s="30"/>
      <c r="JPX772" s="30"/>
      <c r="JPY772" s="30"/>
      <c r="JPZ772" s="30"/>
      <c r="JQA772" s="30"/>
      <c r="JQB772" s="30"/>
      <c r="JQC772" s="30"/>
      <c r="JQD772" s="30"/>
      <c r="JQE772" s="30"/>
      <c r="JQF772" s="30"/>
      <c r="JQG772" s="30"/>
      <c r="JQH772" s="30"/>
      <c r="JQI772" s="30"/>
      <c r="JQJ772" s="30"/>
      <c r="JQK772" s="30"/>
      <c r="JQL772" s="30"/>
      <c r="JQM772" s="30"/>
      <c r="JQN772" s="30"/>
      <c r="JQO772" s="30"/>
      <c r="JQP772" s="30"/>
      <c r="JQQ772" s="30"/>
      <c r="JQR772" s="30"/>
      <c r="JQS772" s="30"/>
      <c r="JQT772" s="30"/>
      <c r="JQU772" s="30"/>
      <c r="JQV772" s="30"/>
      <c r="JQW772" s="30"/>
      <c r="JQX772" s="30"/>
      <c r="JQY772" s="30"/>
      <c r="JQZ772" s="30"/>
      <c r="JRA772" s="30"/>
      <c r="JRB772" s="30"/>
      <c r="JRC772" s="30"/>
      <c r="JRD772" s="30"/>
      <c r="JRE772" s="30"/>
      <c r="JRF772" s="30"/>
      <c r="JRG772" s="30"/>
      <c r="JRH772" s="30"/>
      <c r="JRI772" s="30"/>
      <c r="JRJ772" s="30"/>
      <c r="JRK772" s="30"/>
      <c r="JRL772" s="30"/>
      <c r="JRM772" s="30"/>
      <c r="JRN772" s="30"/>
      <c r="JRO772" s="30"/>
      <c r="JRP772" s="30"/>
      <c r="JRQ772" s="30"/>
      <c r="JRR772" s="30"/>
      <c r="JRS772" s="30"/>
      <c r="JRT772" s="30"/>
      <c r="JRU772" s="30"/>
      <c r="JRV772" s="30"/>
      <c r="JRW772" s="30"/>
      <c r="JRX772" s="30"/>
      <c r="JRY772" s="30"/>
      <c r="JRZ772" s="30"/>
      <c r="JSA772" s="30"/>
      <c r="JSB772" s="30"/>
      <c r="JSC772" s="30"/>
      <c r="JSD772" s="30"/>
      <c r="JSE772" s="30"/>
      <c r="JSF772" s="30"/>
      <c r="JSG772" s="30"/>
      <c r="JSH772" s="30"/>
      <c r="JSI772" s="30"/>
      <c r="JSJ772" s="30"/>
      <c r="JSK772" s="30"/>
      <c r="JSL772" s="30"/>
      <c r="JSM772" s="30"/>
      <c r="JSN772" s="30"/>
      <c r="JSO772" s="30"/>
      <c r="JSP772" s="30"/>
      <c r="JSQ772" s="30"/>
      <c r="JSR772" s="30"/>
      <c r="JSS772" s="30"/>
      <c r="JST772" s="30"/>
      <c r="JSU772" s="30"/>
      <c r="JSV772" s="30"/>
      <c r="JSW772" s="30"/>
      <c r="JSX772" s="30"/>
      <c r="JSY772" s="30"/>
      <c r="JSZ772" s="30"/>
      <c r="JTA772" s="30"/>
      <c r="JTB772" s="30"/>
      <c r="JTC772" s="30"/>
      <c r="JTD772" s="30"/>
      <c r="JTE772" s="30"/>
      <c r="JTF772" s="30"/>
      <c r="JTG772" s="30"/>
      <c r="JTH772" s="30"/>
      <c r="JTI772" s="30"/>
      <c r="JTJ772" s="30"/>
      <c r="JTK772" s="30"/>
      <c r="JTL772" s="30"/>
      <c r="JTM772" s="30"/>
      <c r="JTN772" s="30"/>
      <c r="JTO772" s="30"/>
      <c r="JTP772" s="30"/>
      <c r="JTQ772" s="30"/>
      <c r="JTR772" s="30"/>
      <c r="JTS772" s="30"/>
      <c r="JTT772" s="30"/>
      <c r="JTU772" s="30"/>
      <c r="JTV772" s="30"/>
      <c r="JTW772" s="30"/>
      <c r="JTX772" s="30"/>
      <c r="JTY772" s="30"/>
      <c r="JTZ772" s="30"/>
      <c r="JUA772" s="30"/>
      <c r="JUB772" s="30"/>
      <c r="JUC772" s="30"/>
      <c r="JUD772" s="30"/>
      <c r="JUE772" s="30"/>
      <c r="JUF772" s="30"/>
      <c r="JUG772" s="30"/>
      <c r="JUH772" s="30"/>
      <c r="JUI772" s="30"/>
      <c r="JUJ772" s="30"/>
      <c r="JUK772" s="30"/>
      <c r="JUL772" s="30"/>
      <c r="JUM772" s="30"/>
      <c r="JUN772" s="30"/>
      <c r="JUO772" s="30"/>
      <c r="JUP772" s="30"/>
      <c r="JUQ772" s="30"/>
      <c r="JUR772" s="30"/>
      <c r="JUS772" s="30"/>
      <c r="JUT772" s="30"/>
      <c r="JUU772" s="30"/>
      <c r="JUV772" s="30"/>
      <c r="JUW772" s="30"/>
      <c r="JUX772" s="30"/>
      <c r="JUY772" s="30"/>
      <c r="JUZ772" s="30"/>
      <c r="JVA772" s="30"/>
      <c r="JVB772" s="30"/>
      <c r="JVC772" s="30"/>
      <c r="JVD772" s="30"/>
      <c r="JVE772" s="30"/>
      <c r="JVF772" s="30"/>
      <c r="JVG772" s="30"/>
      <c r="JVH772" s="30"/>
      <c r="JVI772" s="30"/>
      <c r="JVJ772" s="30"/>
      <c r="JVK772" s="30"/>
      <c r="JVL772" s="30"/>
      <c r="JVM772" s="30"/>
      <c r="JVN772" s="30"/>
      <c r="JVO772" s="30"/>
      <c r="JVP772" s="30"/>
      <c r="JVQ772" s="30"/>
      <c r="JVR772" s="30"/>
      <c r="JVS772" s="30"/>
      <c r="JVT772" s="30"/>
      <c r="JVU772" s="30"/>
      <c r="JVV772" s="30"/>
      <c r="JVW772" s="30"/>
      <c r="JVX772" s="30"/>
      <c r="JVY772" s="30"/>
      <c r="JVZ772" s="30"/>
      <c r="JWA772" s="30"/>
      <c r="JWB772" s="30"/>
      <c r="JWC772" s="30"/>
      <c r="JWD772" s="30"/>
      <c r="JWE772" s="30"/>
      <c r="JWF772" s="30"/>
      <c r="JWG772" s="30"/>
      <c r="JWH772" s="30"/>
      <c r="JWI772" s="30"/>
      <c r="JWJ772" s="30"/>
      <c r="JWK772" s="30"/>
      <c r="JWL772" s="30"/>
      <c r="JWM772" s="30"/>
      <c r="JWN772" s="30"/>
      <c r="JWO772" s="30"/>
      <c r="JWP772" s="30"/>
      <c r="JWQ772" s="30"/>
      <c r="JWR772" s="30"/>
      <c r="JWS772" s="30"/>
      <c r="JWT772" s="30"/>
      <c r="JWU772" s="30"/>
      <c r="JWV772" s="30"/>
      <c r="JWW772" s="30"/>
      <c r="JWX772" s="30"/>
      <c r="JWY772" s="30"/>
      <c r="JWZ772" s="30"/>
      <c r="JXA772" s="30"/>
      <c r="JXB772" s="30"/>
      <c r="JXC772" s="30"/>
      <c r="JXD772" s="30"/>
      <c r="JXE772" s="30"/>
      <c r="JXF772" s="30"/>
      <c r="JXG772" s="30"/>
      <c r="JXH772" s="30"/>
      <c r="JXI772" s="30"/>
      <c r="JXJ772" s="30"/>
      <c r="JXK772" s="30"/>
      <c r="JXL772" s="30"/>
      <c r="JXM772" s="30"/>
      <c r="JXN772" s="30"/>
      <c r="JXO772" s="30"/>
      <c r="JXP772" s="30"/>
      <c r="JXQ772" s="30"/>
      <c r="JXR772" s="30"/>
      <c r="JXS772" s="30"/>
      <c r="JXT772" s="30"/>
      <c r="JXU772" s="30"/>
      <c r="JXV772" s="30"/>
      <c r="JXW772" s="30"/>
      <c r="JXX772" s="30"/>
      <c r="JXY772" s="30"/>
      <c r="JXZ772" s="30"/>
      <c r="JYA772" s="30"/>
      <c r="JYB772" s="30"/>
      <c r="JYC772" s="30"/>
      <c r="JYD772" s="30"/>
      <c r="JYE772" s="30"/>
      <c r="JYF772" s="30"/>
      <c r="JYG772" s="30"/>
      <c r="JYH772" s="30"/>
      <c r="JYI772" s="30"/>
      <c r="JYJ772" s="30"/>
      <c r="JYK772" s="30"/>
      <c r="JYL772" s="30"/>
      <c r="JYM772" s="30"/>
      <c r="JYN772" s="30"/>
      <c r="JYO772" s="30"/>
      <c r="JYP772" s="30"/>
      <c r="JYQ772" s="30"/>
      <c r="JYR772" s="30"/>
      <c r="JYS772" s="30"/>
      <c r="JYT772" s="30"/>
      <c r="JYU772" s="30"/>
      <c r="JYV772" s="30"/>
      <c r="JYW772" s="30"/>
      <c r="JYX772" s="30"/>
      <c r="JYY772" s="30"/>
      <c r="JYZ772" s="30"/>
      <c r="JZA772" s="30"/>
      <c r="JZB772" s="30"/>
      <c r="JZC772" s="30"/>
      <c r="JZD772" s="30"/>
      <c r="JZE772" s="30"/>
      <c r="JZF772" s="30"/>
      <c r="JZG772" s="30"/>
      <c r="JZH772" s="30"/>
      <c r="JZI772" s="30"/>
      <c r="JZJ772" s="30"/>
      <c r="JZK772" s="30"/>
      <c r="JZL772" s="30"/>
      <c r="JZM772" s="30"/>
      <c r="JZN772" s="30"/>
      <c r="JZO772" s="30"/>
      <c r="JZP772" s="30"/>
      <c r="JZQ772" s="30"/>
      <c r="JZR772" s="30"/>
      <c r="JZS772" s="30"/>
      <c r="JZT772" s="30"/>
      <c r="JZU772" s="30"/>
      <c r="JZV772" s="30"/>
      <c r="JZW772" s="30"/>
      <c r="JZX772" s="30"/>
      <c r="JZY772" s="30"/>
      <c r="JZZ772" s="30"/>
      <c r="KAA772" s="30"/>
      <c r="KAB772" s="30"/>
      <c r="KAC772" s="30"/>
      <c r="KAD772" s="30"/>
      <c r="KAE772" s="30"/>
      <c r="KAF772" s="30"/>
      <c r="KAG772" s="30"/>
      <c r="KAH772" s="30"/>
      <c r="KAI772" s="30"/>
      <c r="KAJ772" s="30"/>
      <c r="KAK772" s="30"/>
      <c r="KAL772" s="30"/>
      <c r="KAM772" s="30"/>
      <c r="KAN772" s="30"/>
      <c r="KAO772" s="30"/>
      <c r="KAP772" s="30"/>
      <c r="KAQ772" s="30"/>
      <c r="KAR772" s="30"/>
      <c r="KAS772" s="30"/>
      <c r="KAT772" s="30"/>
      <c r="KAU772" s="30"/>
      <c r="KAV772" s="30"/>
      <c r="KAW772" s="30"/>
      <c r="KAX772" s="30"/>
      <c r="KAY772" s="30"/>
      <c r="KAZ772" s="30"/>
      <c r="KBA772" s="30"/>
      <c r="KBB772" s="30"/>
      <c r="KBC772" s="30"/>
      <c r="KBD772" s="30"/>
      <c r="KBE772" s="30"/>
      <c r="KBF772" s="30"/>
      <c r="KBG772" s="30"/>
      <c r="KBH772" s="30"/>
      <c r="KBI772" s="30"/>
      <c r="KBJ772" s="30"/>
      <c r="KBK772" s="30"/>
      <c r="KBL772" s="30"/>
      <c r="KBM772" s="30"/>
      <c r="KBN772" s="30"/>
      <c r="KBO772" s="30"/>
      <c r="KBP772" s="30"/>
      <c r="KBQ772" s="30"/>
      <c r="KBR772" s="30"/>
      <c r="KBS772" s="30"/>
      <c r="KBT772" s="30"/>
      <c r="KBU772" s="30"/>
      <c r="KBV772" s="30"/>
      <c r="KBW772" s="30"/>
      <c r="KBX772" s="30"/>
      <c r="KBY772" s="30"/>
      <c r="KBZ772" s="30"/>
      <c r="KCA772" s="30"/>
      <c r="KCB772" s="30"/>
      <c r="KCC772" s="30"/>
      <c r="KCD772" s="30"/>
      <c r="KCE772" s="30"/>
      <c r="KCF772" s="30"/>
      <c r="KCG772" s="30"/>
      <c r="KCH772" s="30"/>
      <c r="KCI772" s="30"/>
      <c r="KCJ772" s="30"/>
      <c r="KCK772" s="30"/>
      <c r="KCL772" s="30"/>
      <c r="KCM772" s="30"/>
      <c r="KCN772" s="30"/>
      <c r="KCO772" s="30"/>
      <c r="KCP772" s="30"/>
      <c r="KCQ772" s="30"/>
      <c r="KCR772" s="30"/>
      <c r="KCS772" s="30"/>
      <c r="KCT772" s="30"/>
      <c r="KCU772" s="30"/>
      <c r="KCV772" s="30"/>
      <c r="KCW772" s="30"/>
      <c r="KCX772" s="30"/>
      <c r="KCY772" s="30"/>
      <c r="KCZ772" s="30"/>
      <c r="KDA772" s="30"/>
      <c r="KDB772" s="30"/>
      <c r="KDC772" s="30"/>
      <c r="KDD772" s="30"/>
      <c r="KDE772" s="30"/>
      <c r="KDF772" s="30"/>
      <c r="KDG772" s="30"/>
      <c r="KDH772" s="30"/>
      <c r="KDI772" s="30"/>
      <c r="KDJ772" s="30"/>
      <c r="KDK772" s="30"/>
      <c r="KDL772" s="30"/>
      <c r="KDM772" s="30"/>
      <c r="KDN772" s="30"/>
      <c r="KDO772" s="30"/>
      <c r="KDP772" s="30"/>
      <c r="KDQ772" s="30"/>
      <c r="KDR772" s="30"/>
      <c r="KDS772" s="30"/>
      <c r="KDT772" s="30"/>
      <c r="KDU772" s="30"/>
      <c r="KDV772" s="30"/>
      <c r="KDW772" s="30"/>
      <c r="KDX772" s="30"/>
      <c r="KDY772" s="30"/>
      <c r="KDZ772" s="30"/>
      <c r="KEA772" s="30"/>
      <c r="KEB772" s="30"/>
      <c r="KEC772" s="30"/>
      <c r="KED772" s="30"/>
      <c r="KEE772" s="30"/>
      <c r="KEF772" s="30"/>
      <c r="KEG772" s="30"/>
      <c r="KEH772" s="30"/>
      <c r="KEI772" s="30"/>
      <c r="KEJ772" s="30"/>
      <c r="KEK772" s="30"/>
      <c r="KEL772" s="30"/>
      <c r="KEM772" s="30"/>
      <c r="KEN772" s="30"/>
      <c r="KEO772" s="30"/>
      <c r="KEP772" s="30"/>
      <c r="KEQ772" s="30"/>
      <c r="KER772" s="30"/>
      <c r="KES772" s="30"/>
      <c r="KET772" s="30"/>
      <c r="KEU772" s="30"/>
      <c r="KEV772" s="30"/>
      <c r="KEW772" s="30"/>
      <c r="KEX772" s="30"/>
      <c r="KEY772" s="30"/>
      <c r="KEZ772" s="30"/>
      <c r="KFA772" s="30"/>
      <c r="KFB772" s="30"/>
      <c r="KFC772" s="30"/>
      <c r="KFD772" s="30"/>
      <c r="KFE772" s="30"/>
      <c r="KFF772" s="30"/>
      <c r="KFG772" s="30"/>
      <c r="KFH772" s="30"/>
      <c r="KFI772" s="30"/>
      <c r="KFJ772" s="30"/>
      <c r="KFK772" s="30"/>
      <c r="KFL772" s="30"/>
      <c r="KFM772" s="30"/>
      <c r="KFN772" s="30"/>
      <c r="KFO772" s="30"/>
      <c r="KFP772" s="30"/>
      <c r="KFQ772" s="30"/>
      <c r="KFR772" s="30"/>
      <c r="KFS772" s="30"/>
      <c r="KFT772" s="30"/>
      <c r="KFU772" s="30"/>
      <c r="KFV772" s="30"/>
      <c r="KFW772" s="30"/>
      <c r="KFX772" s="30"/>
      <c r="KFY772" s="30"/>
      <c r="KFZ772" s="30"/>
      <c r="KGA772" s="30"/>
      <c r="KGB772" s="30"/>
      <c r="KGC772" s="30"/>
      <c r="KGD772" s="30"/>
      <c r="KGE772" s="30"/>
      <c r="KGF772" s="30"/>
      <c r="KGG772" s="30"/>
      <c r="KGH772" s="30"/>
      <c r="KGI772" s="30"/>
      <c r="KGJ772" s="30"/>
      <c r="KGK772" s="30"/>
      <c r="KGL772" s="30"/>
      <c r="KGM772" s="30"/>
      <c r="KGN772" s="30"/>
      <c r="KGO772" s="30"/>
      <c r="KGP772" s="30"/>
      <c r="KGQ772" s="30"/>
      <c r="KGR772" s="30"/>
      <c r="KGS772" s="30"/>
      <c r="KGT772" s="30"/>
      <c r="KGU772" s="30"/>
      <c r="KGV772" s="30"/>
      <c r="KGW772" s="30"/>
      <c r="KGX772" s="30"/>
      <c r="KGY772" s="30"/>
      <c r="KGZ772" s="30"/>
      <c r="KHA772" s="30"/>
      <c r="KHB772" s="30"/>
      <c r="KHC772" s="30"/>
      <c r="KHD772" s="30"/>
      <c r="KHE772" s="30"/>
      <c r="KHF772" s="30"/>
      <c r="KHG772" s="30"/>
      <c r="KHH772" s="30"/>
      <c r="KHI772" s="30"/>
      <c r="KHJ772" s="30"/>
      <c r="KHK772" s="30"/>
      <c r="KHL772" s="30"/>
      <c r="KHM772" s="30"/>
      <c r="KHN772" s="30"/>
      <c r="KHO772" s="30"/>
      <c r="KHP772" s="30"/>
      <c r="KHQ772" s="30"/>
      <c r="KHR772" s="30"/>
      <c r="KHS772" s="30"/>
      <c r="KHT772" s="30"/>
      <c r="KHU772" s="30"/>
      <c r="KHV772" s="30"/>
      <c r="KHW772" s="30"/>
      <c r="KHX772" s="30"/>
      <c r="KHY772" s="30"/>
      <c r="KHZ772" s="30"/>
      <c r="KIA772" s="30"/>
      <c r="KIB772" s="30"/>
      <c r="KIC772" s="30"/>
      <c r="KID772" s="30"/>
      <c r="KIE772" s="30"/>
      <c r="KIF772" s="30"/>
      <c r="KIG772" s="30"/>
      <c r="KIH772" s="30"/>
      <c r="KII772" s="30"/>
      <c r="KIJ772" s="30"/>
      <c r="KIK772" s="30"/>
      <c r="KIL772" s="30"/>
      <c r="KIM772" s="30"/>
      <c r="KIN772" s="30"/>
      <c r="KIO772" s="30"/>
      <c r="KIP772" s="30"/>
      <c r="KIQ772" s="30"/>
      <c r="KIR772" s="30"/>
      <c r="KIS772" s="30"/>
      <c r="KIT772" s="30"/>
      <c r="KIU772" s="30"/>
      <c r="KIV772" s="30"/>
      <c r="KIW772" s="30"/>
      <c r="KIX772" s="30"/>
      <c r="KIY772" s="30"/>
      <c r="KIZ772" s="30"/>
      <c r="KJA772" s="30"/>
      <c r="KJB772" s="30"/>
      <c r="KJC772" s="30"/>
      <c r="KJD772" s="30"/>
      <c r="KJE772" s="30"/>
      <c r="KJF772" s="30"/>
      <c r="KJG772" s="30"/>
      <c r="KJH772" s="30"/>
      <c r="KJI772" s="30"/>
      <c r="KJJ772" s="30"/>
      <c r="KJK772" s="30"/>
      <c r="KJL772" s="30"/>
      <c r="KJM772" s="30"/>
      <c r="KJN772" s="30"/>
      <c r="KJO772" s="30"/>
      <c r="KJP772" s="30"/>
      <c r="KJQ772" s="30"/>
      <c r="KJR772" s="30"/>
      <c r="KJS772" s="30"/>
      <c r="KJT772" s="30"/>
      <c r="KJU772" s="30"/>
      <c r="KJV772" s="30"/>
      <c r="KJW772" s="30"/>
      <c r="KJX772" s="30"/>
      <c r="KJY772" s="30"/>
      <c r="KJZ772" s="30"/>
      <c r="KKA772" s="30"/>
      <c r="KKB772" s="30"/>
      <c r="KKC772" s="30"/>
      <c r="KKD772" s="30"/>
      <c r="KKE772" s="30"/>
      <c r="KKF772" s="30"/>
      <c r="KKG772" s="30"/>
      <c r="KKH772" s="30"/>
      <c r="KKI772" s="30"/>
      <c r="KKJ772" s="30"/>
      <c r="KKK772" s="30"/>
      <c r="KKL772" s="30"/>
      <c r="KKM772" s="30"/>
      <c r="KKN772" s="30"/>
      <c r="KKO772" s="30"/>
      <c r="KKP772" s="30"/>
      <c r="KKQ772" s="30"/>
      <c r="KKR772" s="30"/>
      <c r="KKS772" s="30"/>
      <c r="KKT772" s="30"/>
      <c r="KKU772" s="30"/>
      <c r="KKV772" s="30"/>
      <c r="KKW772" s="30"/>
      <c r="KKX772" s="30"/>
      <c r="KKY772" s="30"/>
      <c r="KKZ772" s="30"/>
      <c r="KLA772" s="30"/>
      <c r="KLB772" s="30"/>
      <c r="KLC772" s="30"/>
      <c r="KLD772" s="30"/>
      <c r="KLE772" s="30"/>
      <c r="KLF772" s="30"/>
      <c r="KLG772" s="30"/>
      <c r="KLH772" s="30"/>
      <c r="KLI772" s="30"/>
      <c r="KLJ772" s="30"/>
      <c r="KLK772" s="30"/>
      <c r="KLL772" s="30"/>
      <c r="KLM772" s="30"/>
      <c r="KLN772" s="30"/>
      <c r="KLO772" s="30"/>
      <c r="KLP772" s="30"/>
      <c r="KLQ772" s="30"/>
      <c r="KLR772" s="30"/>
      <c r="KLS772" s="30"/>
      <c r="KLT772" s="30"/>
      <c r="KLU772" s="30"/>
      <c r="KLV772" s="30"/>
      <c r="KLW772" s="30"/>
      <c r="KLX772" s="30"/>
      <c r="KLY772" s="30"/>
      <c r="KLZ772" s="30"/>
      <c r="KMA772" s="30"/>
      <c r="KMB772" s="30"/>
      <c r="KMC772" s="30"/>
      <c r="KMD772" s="30"/>
      <c r="KME772" s="30"/>
      <c r="KMF772" s="30"/>
      <c r="KMG772" s="30"/>
      <c r="KMH772" s="30"/>
      <c r="KMI772" s="30"/>
      <c r="KMJ772" s="30"/>
      <c r="KMK772" s="30"/>
      <c r="KML772" s="30"/>
      <c r="KMM772" s="30"/>
      <c r="KMN772" s="30"/>
      <c r="KMO772" s="30"/>
      <c r="KMP772" s="30"/>
      <c r="KMQ772" s="30"/>
      <c r="KMR772" s="30"/>
      <c r="KMS772" s="30"/>
      <c r="KMT772" s="30"/>
      <c r="KMU772" s="30"/>
      <c r="KMV772" s="30"/>
      <c r="KMW772" s="30"/>
      <c r="KMX772" s="30"/>
      <c r="KMY772" s="30"/>
      <c r="KMZ772" s="30"/>
      <c r="KNA772" s="30"/>
      <c r="KNB772" s="30"/>
      <c r="KNC772" s="30"/>
      <c r="KND772" s="30"/>
      <c r="KNE772" s="30"/>
      <c r="KNF772" s="30"/>
      <c r="KNG772" s="30"/>
      <c r="KNH772" s="30"/>
      <c r="KNI772" s="30"/>
      <c r="KNJ772" s="30"/>
      <c r="KNK772" s="30"/>
      <c r="KNL772" s="30"/>
      <c r="KNM772" s="30"/>
      <c r="KNN772" s="30"/>
      <c r="KNO772" s="30"/>
      <c r="KNP772" s="30"/>
      <c r="KNQ772" s="30"/>
      <c r="KNR772" s="30"/>
      <c r="KNS772" s="30"/>
      <c r="KNT772" s="30"/>
      <c r="KNU772" s="30"/>
      <c r="KNV772" s="30"/>
      <c r="KNW772" s="30"/>
      <c r="KNX772" s="30"/>
      <c r="KNY772" s="30"/>
      <c r="KNZ772" s="30"/>
      <c r="KOA772" s="30"/>
      <c r="KOB772" s="30"/>
      <c r="KOC772" s="30"/>
      <c r="KOD772" s="30"/>
      <c r="KOE772" s="30"/>
      <c r="KOF772" s="30"/>
      <c r="KOG772" s="30"/>
      <c r="KOH772" s="30"/>
      <c r="KOI772" s="30"/>
      <c r="KOJ772" s="30"/>
      <c r="KOK772" s="30"/>
      <c r="KOL772" s="30"/>
      <c r="KOM772" s="30"/>
      <c r="KON772" s="30"/>
      <c r="KOO772" s="30"/>
      <c r="KOP772" s="30"/>
      <c r="KOQ772" s="30"/>
      <c r="KOR772" s="30"/>
      <c r="KOS772" s="30"/>
      <c r="KOT772" s="30"/>
      <c r="KOU772" s="30"/>
      <c r="KOV772" s="30"/>
      <c r="KOW772" s="30"/>
      <c r="KOX772" s="30"/>
      <c r="KOY772" s="30"/>
      <c r="KOZ772" s="30"/>
      <c r="KPA772" s="30"/>
      <c r="KPB772" s="30"/>
      <c r="KPC772" s="30"/>
      <c r="KPD772" s="30"/>
      <c r="KPE772" s="30"/>
      <c r="KPF772" s="30"/>
      <c r="KPG772" s="30"/>
      <c r="KPH772" s="30"/>
      <c r="KPI772" s="30"/>
      <c r="KPJ772" s="30"/>
      <c r="KPK772" s="30"/>
      <c r="KPL772" s="30"/>
      <c r="KPM772" s="30"/>
      <c r="KPN772" s="30"/>
      <c r="KPO772" s="30"/>
      <c r="KPP772" s="30"/>
      <c r="KPQ772" s="30"/>
      <c r="KPR772" s="30"/>
      <c r="KPS772" s="30"/>
      <c r="KPT772" s="30"/>
      <c r="KPU772" s="30"/>
      <c r="KPV772" s="30"/>
      <c r="KPW772" s="30"/>
      <c r="KPX772" s="30"/>
      <c r="KPY772" s="30"/>
      <c r="KPZ772" s="30"/>
      <c r="KQA772" s="30"/>
      <c r="KQB772" s="30"/>
      <c r="KQC772" s="30"/>
      <c r="KQD772" s="30"/>
      <c r="KQE772" s="30"/>
      <c r="KQF772" s="30"/>
      <c r="KQG772" s="30"/>
      <c r="KQH772" s="30"/>
      <c r="KQI772" s="30"/>
      <c r="KQJ772" s="30"/>
      <c r="KQK772" s="30"/>
      <c r="KQL772" s="30"/>
      <c r="KQM772" s="30"/>
      <c r="KQN772" s="30"/>
      <c r="KQO772" s="30"/>
      <c r="KQP772" s="30"/>
      <c r="KQQ772" s="30"/>
      <c r="KQR772" s="30"/>
      <c r="KQS772" s="30"/>
      <c r="KQT772" s="30"/>
      <c r="KQU772" s="30"/>
      <c r="KQV772" s="30"/>
      <c r="KQW772" s="30"/>
      <c r="KQX772" s="30"/>
      <c r="KQY772" s="30"/>
      <c r="KQZ772" s="30"/>
      <c r="KRA772" s="30"/>
      <c r="KRB772" s="30"/>
      <c r="KRC772" s="30"/>
      <c r="KRD772" s="30"/>
      <c r="KRE772" s="30"/>
      <c r="KRF772" s="30"/>
      <c r="KRG772" s="30"/>
      <c r="KRH772" s="30"/>
      <c r="KRI772" s="30"/>
      <c r="KRJ772" s="30"/>
      <c r="KRK772" s="30"/>
      <c r="KRL772" s="30"/>
      <c r="KRM772" s="30"/>
      <c r="KRN772" s="30"/>
      <c r="KRO772" s="30"/>
      <c r="KRP772" s="30"/>
      <c r="KRQ772" s="30"/>
      <c r="KRR772" s="30"/>
      <c r="KRS772" s="30"/>
      <c r="KRT772" s="30"/>
      <c r="KRU772" s="30"/>
      <c r="KRV772" s="30"/>
      <c r="KRW772" s="30"/>
      <c r="KRX772" s="30"/>
      <c r="KRY772" s="30"/>
      <c r="KRZ772" s="30"/>
      <c r="KSA772" s="30"/>
      <c r="KSB772" s="30"/>
      <c r="KSC772" s="30"/>
      <c r="KSD772" s="30"/>
      <c r="KSE772" s="30"/>
      <c r="KSF772" s="30"/>
      <c r="KSG772" s="30"/>
      <c r="KSH772" s="30"/>
      <c r="KSI772" s="30"/>
      <c r="KSJ772" s="30"/>
      <c r="KSK772" s="30"/>
      <c r="KSL772" s="30"/>
      <c r="KSM772" s="30"/>
      <c r="KSN772" s="30"/>
      <c r="KSO772" s="30"/>
      <c r="KSP772" s="30"/>
      <c r="KSQ772" s="30"/>
      <c r="KSR772" s="30"/>
      <c r="KSS772" s="30"/>
      <c r="KST772" s="30"/>
      <c r="KSU772" s="30"/>
      <c r="KSV772" s="30"/>
      <c r="KSW772" s="30"/>
      <c r="KSX772" s="30"/>
      <c r="KSY772" s="30"/>
      <c r="KSZ772" s="30"/>
      <c r="KTA772" s="30"/>
      <c r="KTB772" s="30"/>
      <c r="KTC772" s="30"/>
      <c r="KTD772" s="30"/>
      <c r="KTE772" s="30"/>
      <c r="KTF772" s="30"/>
      <c r="KTG772" s="30"/>
      <c r="KTH772" s="30"/>
      <c r="KTI772" s="30"/>
      <c r="KTJ772" s="30"/>
      <c r="KTK772" s="30"/>
      <c r="KTL772" s="30"/>
      <c r="KTM772" s="30"/>
      <c r="KTN772" s="30"/>
      <c r="KTO772" s="30"/>
      <c r="KTP772" s="30"/>
      <c r="KTQ772" s="30"/>
      <c r="KTR772" s="30"/>
      <c r="KTS772" s="30"/>
      <c r="KTT772" s="30"/>
      <c r="KTU772" s="30"/>
      <c r="KTV772" s="30"/>
      <c r="KTW772" s="30"/>
      <c r="KTX772" s="30"/>
      <c r="KTY772" s="30"/>
      <c r="KTZ772" s="30"/>
      <c r="KUA772" s="30"/>
      <c r="KUB772" s="30"/>
      <c r="KUC772" s="30"/>
      <c r="KUD772" s="30"/>
      <c r="KUE772" s="30"/>
      <c r="KUF772" s="30"/>
      <c r="KUG772" s="30"/>
      <c r="KUH772" s="30"/>
      <c r="KUI772" s="30"/>
      <c r="KUJ772" s="30"/>
      <c r="KUK772" s="30"/>
      <c r="KUL772" s="30"/>
      <c r="KUM772" s="30"/>
      <c r="KUN772" s="30"/>
      <c r="KUO772" s="30"/>
      <c r="KUP772" s="30"/>
      <c r="KUQ772" s="30"/>
      <c r="KUR772" s="30"/>
      <c r="KUS772" s="30"/>
      <c r="KUT772" s="30"/>
      <c r="KUU772" s="30"/>
      <c r="KUV772" s="30"/>
      <c r="KUW772" s="30"/>
      <c r="KUX772" s="30"/>
      <c r="KUY772" s="30"/>
      <c r="KUZ772" s="30"/>
      <c r="KVA772" s="30"/>
      <c r="KVB772" s="30"/>
      <c r="KVC772" s="30"/>
      <c r="KVD772" s="30"/>
      <c r="KVE772" s="30"/>
      <c r="KVF772" s="30"/>
      <c r="KVG772" s="30"/>
      <c r="KVH772" s="30"/>
      <c r="KVI772" s="30"/>
      <c r="KVJ772" s="30"/>
      <c r="KVK772" s="30"/>
      <c r="KVL772" s="30"/>
      <c r="KVM772" s="30"/>
      <c r="KVN772" s="30"/>
      <c r="KVO772" s="30"/>
      <c r="KVP772" s="30"/>
      <c r="KVQ772" s="30"/>
      <c r="KVR772" s="30"/>
      <c r="KVS772" s="30"/>
      <c r="KVT772" s="30"/>
      <c r="KVU772" s="30"/>
      <c r="KVV772" s="30"/>
      <c r="KVW772" s="30"/>
      <c r="KVX772" s="30"/>
      <c r="KVY772" s="30"/>
      <c r="KVZ772" s="30"/>
      <c r="KWA772" s="30"/>
      <c r="KWB772" s="30"/>
      <c r="KWC772" s="30"/>
      <c r="KWD772" s="30"/>
      <c r="KWE772" s="30"/>
      <c r="KWF772" s="30"/>
      <c r="KWG772" s="30"/>
      <c r="KWH772" s="30"/>
      <c r="KWI772" s="30"/>
      <c r="KWJ772" s="30"/>
      <c r="KWK772" s="30"/>
      <c r="KWL772" s="30"/>
      <c r="KWM772" s="30"/>
      <c r="KWN772" s="30"/>
      <c r="KWO772" s="30"/>
      <c r="KWP772" s="30"/>
      <c r="KWQ772" s="30"/>
      <c r="KWR772" s="30"/>
      <c r="KWS772" s="30"/>
      <c r="KWT772" s="30"/>
      <c r="KWU772" s="30"/>
      <c r="KWV772" s="30"/>
      <c r="KWW772" s="30"/>
      <c r="KWX772" s="30"/>
      <c r="KWY772" s="30"/>
      <c r="KWZ772" s="30"/>
      <c r="KXA772" s="30"/>
      <c r="KXB772" s="30"/>
      <c r="KXC772" s="30"/>
      <c r="KXD772" s="30"/>
      <c r="KXE772" s="30"/>
      <c r="KXF772" s="30"/>
      <c r="KXG772" s="30"/>
      <c r="KXH772" s="30"/>
      <c r="KXI772" s="30"/>
      <c r="KXJ772" s="30"/>
      <c r="KXK772" s="30"/>
      <c r="KXL772" s="30"/>
      <c r="KXM772" s="30"/>
      <c r="KXN772" s="30"/>
      <c r="KXO772" s="30"/>
      <c r="KXP772" s="30"/>
      <c r="KXQ772" s="30"/>
      <c r="KXR772" s="30"/>
      <c r="KXS772" s="30"/>
      <c r="KXT772" s="30"/>
      <c r="KXU772" s="30"/>
      <c r="KXV772" s="30"/>
      <c r="KXW772" s="30"/>
      <c r="KXX772" s="30"/>
      <c r="KXY772" s="30"/>
      <c r="KXZ772" s="30"/>
      <c r="KYA772" s="30"/>
      <c r="KYB772" s="30"/>
      <c r="KYC772" s="30"/>
      <c r="KYD772" s="30"/>
      <c r="KYE772" s="30"/>
      <c r="KYF772" s="30"/>
      <c r="KYG772" s="30"/>
      <c r="KYH772" s="30"/>
      <c r="KYI772" s="30"/>
      <c r="KYJ772" s="30"/>
      <c r="KYK772" s="30"/>
      <c r="KYL772" s="30"/>
      <c r="KYM772" s="30"/>
      <c r="KYN772" s="30"/>
      <c r="KYO772" s="30"/>
      <c r="KYP772" s="30"/>
      <c r="KYQ772" s="30"/>
      <c r="KYR772" s="30"/>
      <c r="KYS772" s="30"/>
      <c r="KYT772" s="30"/>
      <c r="KYU772" s="30"/>
      <c r="KYV772" s="30"/>
      <c r="KYW772" s="30"/>
      <c r="KYX772" s="30"/>
      <c r="KYY772" s="30"/>
      <c r="KYZ772" s="30"/>
      <c r="KZA772" s="30"/>
      <c r="KZB772" s="30"/>
      <c r="KZC772" s="30"/>
      <c r="KZD772" s="30"/>
      <c r="KZE772" s="30"/>
      <c r="KZF772" s="30"/>
      <c r="KZG772" s="30"/>
      <c r="KZH772" s="30"/>
      <c r="KZI772" s="30"/>
      <c r="KZJ772" s="30"/>
      <c r="KZK772" s="30"/>
      <c r="KZL772" s="30"/>
      <c r="KZM772" s="30"/>
      <c r="KZN772" s="30"/>
      <c r="KZO772" s="30"/>
      <c r="KZP772" s="30"/>
      <c r="KZQ772" s="30"/>
      <c r="KZR772" s="30"/>
      <c r="KZS772" s="30"/>
      <c r="KZT772" s="30"/>
      <c r="KZU772" s="30"/>
      <c r="KZV772" s="30"/>
      <c r="KZW772" s="30"/>
      <c r="KZX772" s="30"/>
      <c r="KZY772" s="30"/>
      <c r="KZZ772" s="30"/>
      <c r="LAA772" s="30"/>
      <c r="LAB772" s="30"/>
      <c r="LAC772" s="30"/>
      <c r="LAD772" s="30"/>
      <c r="LAE772" s="30"/>
      <c r="LAF772" s="30"/>
      <c r="LAG772" s="30"/>
      <c r="LAH772" s="30"/>
      <c r="LAI772" s="30"/>
      <c r="LAJ772" s="30"/>
      <c r="LAK772" s="30"/>
      <c r="LAL772" s="30"/>
      <c r="LAM772" s="30"/>
      <c r="LAN772" s="30"/>
      <c r="LAO772" s="30"/>
      <c r="LAP772" s="30"/>
      <c r="LAQ772" s="30"/>
      <c r="LAR772" s="30"/>
      <c r="LAS772" s="30"/>
      <c r="LAT772" s="30"/>
      <c r="LAU772" s="30"/>
      <c r="LAV772" s="30"/>
      <c r="LAW772" s="30"/>
      <c r="LAX772" s="30"/>
      <c r="LAY772" s="30"/>
      <c r="LAZ772" s="30"/>
      <c r="LBA772" s="30"/>
      <c r="LBB772" s="30"/>
      <c r="LBC772" s="30"/>
      <c r="LBD772" s="30"/>
      <c r="LBE772" s="30"/>
      <c r="LBF772" s="30"/>
      <c r="LBG772" s="30"/>
      <c r="LBH772" s="30"/>
      <c r="LBI772" s="30"/>
      <c r="LBJ772" s="30"/>
      <c r="LBK772" s="30"/>
      <c r="LBL772" s="30"/>
      <c r="LBM772" s="30"/>
      <c r="LBN772" s="30"/>
      <c r="LBO772" s="30"/>
      <c r="LBP772" s="30"/>
      <c r="LBQ772" s="30"/>
      <c r="LBR772" s="30"/>
      <c r="LBS772" s="30"/>
      <c r="LBT772" s="30"/>
      <c r="LBU772" s="30"/>
      <c r="LBV772" s="30"/>
      <c r="LBW772" s="30"/>
      <c r="LBX772" s="30"/>
      <c r="LBY772" s="30"/>
      <c r="LBZ772" s="30"/>
      <c r="LCA772" s="30"/>
      <c r="LCB772" s="30"/>
      <c r="LCC772" s="30"/>
      <c r="LCD772" s="30"/>
      <c r="LCE772" s="30"/>
      <c r="LCF772" s="30"/>
      <c r="LCG772" s="30"/>
      <c r="LCH772" s="30"/>
      <c r="LCI772" s="30"/>
      <c r="LCJ772" s="30"/>
      <c r="LCK772" s="30"/>
      <c r="LCL772" s="30"/>
      <c r="LCM772" s="30"/>
      <c r="LCN772" s="30"/>
      <c r="LCO772" s="30"/>
      <c r="LCP772" s="30"/>
      <c r="LCQ772" s="30"/>
      <c r="LCR772" s="30"/>
      <c r="LCS772" s="30"/>
      <c r="LCT772" s="30"/>
      <c r="LCU772" s="30"/>
      <c r="LCV772" s="30"/>
      <c r="LCW772" s="30"/>
      <c r="LCX772" s="30"/>
      <c r="LCY772" s="30"/>
      <c r="LCZ772" s="30"/>
      <c r="LDA772" s="30"/>
      <c r="LDB772" s="30"/>
      <c r="LDC772" s="30"/>
      <c r="LDD772" s="30"/>
      <c r="LDE772" s="30"/>
      <c r="LDF772" s="30"/>
      <c r="LDG772" s="30"/>
      <c r="LDH772" s="30"/>
      <c r="LDI772" s="30"/>
      <c r="LDJ772" s="30"/>
      <c r="LDK772" s="30"/>
      <c r="LDL772" s="30"/>
      <c r="LDM772" s="30"/>
      <c r="LDN772" s="30"/>
      <c r="LDO772" s="30"/>
      <c r="LDP772" s="30"/>
      <c r="LDQ772" s="30"/>
      <c r="LDR772" s="30"/>
      <c r="LDS772" s="30"/>
      <c r="LDT772" s="30"/>
      <c r="LDU772" s="30"/>
      <c r="LDV772" s="30"/>
      <c r="LDW772" s="30"/>
      <c r="LDX772" s="30"/>
      <c r="LDY772" s="30"/>
      <c r="LDZ772" s="30"/>
      <c r="LEA772" s="30"/>
      <c r="LEB772" s="30"/>
      <c r="LEC772" s="30"/>
      <c r="LED772" s="30"/>
      <c r="LEE772" s="30"/>
      <c r="LEF772" s="30"/>
      <c r="LEG772" s="30"/>
      <c r="LEH772" s="30"/>
      <c r="LEI772" s="30"/>
      <c r="LEJ772" s="30"/>
      <c r="LEK772" s="30"/>
      <c r="LEL772" s="30"/>
      <c r="LEM772" s="30"/>
      <c r="LEN772" s="30"/>
      <c r="LEO772" s="30"/>
      <c r="LEP772" s="30"/>
      <c r="LEQ772" s="30"/>
      <c r="LER772" s="30"/>
      <c r="LES772" s="30"/>
      <c r="LET772" s="30"/>
      <c r="LEU772" s="30"/>
      <c r="LEV772" s="30"/>
      <c r="LEW772" s="30"/>
      <c r="LEX772" s="30"/>
      <c r="LEY772" s="30"/>
      <c r="LEZ772" s="30"/>
      <c r="LFA772" s="30"/>
      <c r="LFB772" s="30"/>
      <c r="LFC772" s="30"/>
      <c r="LFD772" s="30"/>
      <c r="LFE772" s="30"/>
      <c r="LFF772" s="30"/>
      <c r="LFG772" s="30"/>
      <c r="LFH772" s="30"/>
      <c r="LFI772" s="30"/>
      <c r="LFJ772" s="30"/>
      <c r="LFK772" s="30"/>
      <c r="LFL772" s="30"/>
      <c r="LFM772" s="30"/>
      <c r="LFN772" s="30"/>
      <c r="LFO772" s="30"/>
      <c r="LFP772" s="30"/>
      <c r="LFQ772" s="30"/>
      <c r="LFR772" s="30"/>
      <c r="LFS772" s="30"/>
      <c r="LFT772" s="30"/>
      <c r="LFU772" s="30"/>
      <c r="LFV772" s="30"/>
      <c r="LFW772" s="30"/>
      <c r="LFX772" s="30"/>
      <c r="LFY772" s="30"/>
      <c r="LFZ772" s="30"/>
      <c r="LGA772" s="30"/>
      <c r="LGB772" s="30"/>
      <c r="LGC772" s="30"/>
      <c r="LGD772" s="30"/>
      <c r="LGE772" s="30"/>
      <c r="LGF772" s="30"/>
      <c r="LGG772" s="30"/>
      <c r="LGH772" s="30"/>
      <c r="LGI772" s="30"/>
      <c r="LGJ772" s="30"/>
      <c r="LGK772" s="30"/>
      <c r="LGL772" s="30"/>
      <c r="LGM772" s="30"/>
      <c r="LGN772" s="30"/>
      <c r="LGO772" s="30"/>
      <c r="LGP772" s="30"/>
      <c r="LGQ772" s="30"/>
      <c r="LGR772" s="30"/>
      <c r="LGS772" s="30"/>
      <c r="LGT772" s="30"/>
      <c r="LGU772" s="30"/>
      <c r="LGV772" s="30"/>
      <c r="LGW772" s="30"/>
      <c r="LGX772" s="30"/>
      <c r="LGY772" s="30"/>
      <c r="LGZ772" s="30"/>
      <c r="LHA772" s="30"/>
      <c r="LHB772" s="30"/>
      <c r="LHC772" s="30"/>
      <c r="LHD772" s="30"/>
      <c r="LHE772" s="30"/>
      <c r="LHF772" s="30"/>
      <c r="LHG772" s="30"/>
      <c r="LHH772" s="30"/>
      <c r="LHI772" s="30"/>
      <c r="LHJ772" s="30"/>
      <c r="LHK772" s="30"/>
      <c r="LHL772" s="30"/>
      <c r="LHM772" s="30"/>
      <c r="LHN772" s="30"/>
      <c r="LHO772" s="30"/>
      <c r="LHP772" s="30"/>
      <c r="LHQ772" s="30"/>
      <c r="LHR772" s="30"/>
      <c r="LHS772" s="30"/>
      <c r="LHT772" s="30"/>
      <c r="LHU772" s="30"/>
      <c r="LHV772" s="30"/>
      <c r="LHW772" s="30"/>
      <c r="LHX772" s="30"/>
      <c r="LHY772" s="30"/>
      <c r="LHZ772" s="30"/>
      <c r="LIA772" s="30"/>
      <c r="LIB772" s="30"/>
      <c r="LIC772" s="30"/>
      <c r="LID772" s="30"/>
      <c r="LIE772" s="30"/>
      <c r="LIF772" s="30"/>
      <c r="LIG772" s="30"/>
      <c r="LIH772" s="30"/>
      <c r="LII772" s="30"/>
      <c r="LIJ772" s="30"/>
      <c r="LIK772" s="30"/>
      <c r="LIL772" s="30"/>
      <c r="LIM772" s="30"/>
      <c r="LIN772" s="30"/>
      <c r="LIO772" s="30"/>
      <c r="LIP772" s="30"/>
      <c r="LIQ772" s="30"/>
      <c r="LIR772" s="30"/>
      <c r="LIS772" s="30"/>
      <c r="LIT772" s="30"/>
      <c r="LIU772" s="30"/>
      <c r="LIV772" s="30"/>
      <c r="LIW772" s="30"/>
      <c r="LIX772" s="30"/>
      <c r="LIY772" s="30"/>
      <c r="LIZ772" s="30"/>
      <c r="LJA772" s="30"/>
      <c r="LJB772" s="30"/>
      <c r="LJC772" s="30"/>
      <c r="LJD772" s="30"/>
      <c r="LJE772" s="30"/>
      <c r="LJF772" s="30"/>
      <c r="LJG772" s="30"/>
      <c r="LJH772" s="30"/>
      <c r="LJI772" s="30"/>
      <c r="LJJ772" s="30"/>
      <c r="LJK772" s="30"/>
      <c r="LJL772" s="30"/>
      <c r="LJM772" s="30"/>
      <c r="LJN772" s="30"/>
      <c r="LJO772" s="30"/>
      <c r="LJP772" s="30"/>
      <c r="LJQ772" s="30"/>
      <c r="LJR772" s="30"/>
      <c r="LJS772" s="30"/>
      <c r="LJT772" s="30"/>
      <c r="LJU772" s="30"/>
      <c r="LJV772" s="30"/>
      <c r="LJW772" s="30"/>
      <c r="LJX772" s="30"/>
      <c r="LJY772" s="30"/>
      <c r="LJZ772" s="30"/>
      <c r="LKA772" s="30"/>
      <c r="LKB772" s="30"/>
      <c r="LKC772" s="30"/>
      <c r="LKD772" s="30"/>
      <c r="LKE772" s="30"/>
      <c r="LKF772" s="30"/>
      <c r="LKG772" s="30"/>
      <c r="LKH772" s="30"/>
      <c r="LKI772" s="30"/>
      <c r="LKJ772" s="30"/>
      <c r="LKK772" s="30"/>
      <c r="LKL772" s="30"/>
      <c r="LKM772" s="30"/>
      <c r="LKN772" s="30"/>
      <c r="LKO772" s="30"/>
      <c r="LKP772" s="30"/>
      <c r="LKQ772" s="30"/>
      <c r="LKR772" s="30"/>
      <c r="LKS772" s="30"/>
      <c r="LKT772" s="30"/>
      <c r="LKU772" s="30"/>
      <c r="LKV772" s="30"/>
      <c r="LKW772" s="30"/>
      <c r="LKX772" s="30"/>
      <c r="LKY772" s="30"/>
      <c r="LKZ772" s="30"/>
      <c r="LLA772" s="30"/>
      <c r="LLB772" s="30"/>
      <c r="LLC772" s="30"/>
      <c r="LLD772" s="30"/>
      <c r="LLE772" s="30"/>
      <c r="LLF772" s="30"/>
      <c r="LLG772" s="30"/>
      <c r="LLH772" s="30"/>
      <c r="LLI772" s="30"/>
      <c r="LLJ772" s="30"/>
      <c r="LLK772" s="30"/>
      <c r="LLL772" s="30"/>
      <c r="LLM772" s="30"/>
      <c r="LLN772" s="30"/>
      <c r="LLO772" s="30"/>
      <c r="LLP772" s="30"/>
      <c r="LLQ772" s="30"/>
      <c r="LLR772" s="30"/>
      <c r="LLS772" s="30"/>
      <c r="LLT772" s="30"/>
      <c r="LLU772" s="30"/>
      <c r="LLV772" s="30"/>
      <c r="LLW772" s="30"/>
      <c r="LLX772" s="30"/>
      <c r="LLY772" s="30"/>
      <c r="LLZ772" s="30"/>
      <c r="LMA772" s="30"/>
      <c r="LMB772" s="30"/>
      <c r="LMC772" s="30"/>
      <c r="LMD772" s="30"/>
      <c r="LME772" s="30"/>
      <c r="LMF772" s="30"/>
      <c r="LMG772" s="30"/>
      <c r="LMH772" s="30"/>
      <c r="LMI772" s="30"/>
      <c r="LMJ772" s="30"/>
      <c r="LMK772" s="30"/>
      <c r="LML772" s="30"/>
      <c r="LMM772" s="30"/>
      <c r="LMN772" s="30"/>
      <c r="LMO772" s="30"/>
      <c r="LMP772" s="30"/>
      <c r="LMQ772" s="30"/>
      <c r="LMR772" s="30"/>
      <c r="LMS772" s="30"/>
      <c r="LMT772" s="30"/>
      <c r="LMU772" s="30"/>
      <c r="LMV772" s="30"/>
      <c r="LMW772" s="30"/>
      <c r="LMX772" s="30"/>
      <c r="LMY772" s="30"/>
      <c r="LMZ772" s="30"/>
      <c r="LNA772" s="30"/>
      <c r="LNB772" s="30"/>
      <c r="LNC772" s="30"/>
      <c r="LND772" s="30"/>
      <c r="LNE772" s="30"/>
      <c r="LNF772" s="30"/>
      <c r="LNG772" s="30"/>
      <c r="LNH772" s="30"/>
      <c r="LNI772" s="30"/>
      <c r="LNJ772" s="30"/>
      <c r="LNK772" s="30"/>
      <c r="LNL772" s="30"/>
      <c r="LNM772" s="30"/>
      <c r="LNN772" s="30"/>
      <c r="LNO772" s="30"/>
      <c r="LNP772" s="30"/>
      <c r="LNQ772" s="30"/>
      <c r="LNR772" s="30"/>
      <c r="LNS772" s="30"/>
      <c r="LNT772" s="30"/>
      <c r="LNU772" s="30"/>
      <c r="LNV772" s="30"/>
      <c r="LNW772" s="30"/>
      <c r="LNX772" s="30"/>
      <c r="LNY772" s="30"/>
      <c r="LNZ772" s="30"/>
      <c r="LOA772" s="30"/>
      <c r="LOB772" s="30"/>
      <c r="LOC772" s="30"/>
      <c r="LOD772" s="30"/>
      <c r="LOE772" s="30"/>
      <c r="LOF772" s="30"/>
      <c r="LOG772" s="30"/>
      <c r="LOH772" s="30"/>
      <c r="LOI772" s="30"/>
      <c r="LOJ772" s="30"/>
      <c r="LOK772" s="30"/>
      <c r="LOL772" s="30"/>
      <c r="LOM772" s="30"/>
      <c r="LON772" s="30"/>
      <c r="LOO772" s="30"/>
      <c r="LOP772" s="30"/>
      <c r="LOQ772" s="30"/>
      <c r="LOR772" s="30"/>
      <c r="LOS772" s="30"/>
      <c r="LOT772" s="30"/>
      <c r="LOU772" s="30"/>
      <c r="LOV772" s="30"/>
      <c r="LOW772" s="30"/>
      <c r="LOX772" s="30"/>
      <c r="LOY772" s="30"/>
      <c r="LOZ772" s="30"/>
      <c r="LPA772" s="30"/>
      <c r="LPB772" s="30"/>
      <c r="LPC772" s="30"/>
      <c r="LPD772" s="30"/>
      <c r="LPE772" s="30"/>
      <c r="LPF772" s="30"/>
      <c r="LPG772" s="30"/>
      <c r="LPH772" s="30"/>
      <c r="LPI772" s="30"/>
      <c r="LPJ772" s="30"/>
      <c r="LPK772" s="30"/>
      <c r="LPL772" s="30"/>
      <c r="LPM772" s="30"/>
      <c r="LPN772" s="30"/>
      <c r="LPO772" s="30"/>
      <c r="LPP772" s="30"/>
      <c r="LPQ772" s="30"/>
      <c r="LPR772" s="30"/>
      <c r="LPS772" s="30"/>
      <c r="LPT772" s="30"/>
      <c r="LPU772" s="30"/>
      <c r="LPV772" s="30"/>
      <c r="LPW772" s="30"/>
      <c r="LPX772" s="30"/>
      <c r="LPY772" s="30"/>
      <c r="LPZ772" s="30"/>
      <c r="LQA772" s="30"/>
      <c r="LQB772" s="30"/>
      <c r="LQC772" s="30"/>
      <c r="LQD772" s="30"/>
      <c r="LQE772" s="30"/>
      <c r="LQF772" s="30"/>
      <c r="LQG772" s="30"/>
      <c r="LQH772" s="30"/>
      <c r="LQI772" s="30"/>
      <c r="LQJ772" s="30"/>
      <c r="LQK772" s="30"/>
      <c r="LQL772" s="30"/>
      <c r="LQM772" s="30"/>
      <c r="LQN772" s="30"/>
      <c r="LQO772" s="30"/>
      <c r="LQP772" s="30"/>
      <c r="LQQ772" s="30"/>
      <c r="LQR772" s="30"/>
      <c r="LQS772" s="30"/>
      <c r="LQT772" s="30"/>
      <c r="LQU772" s="30"/>
      <c r="LQV772" s="30"/>
      <c r="LQW772" s="30"/>
      <c r="LQX772" s="30"/>
      <c r="LQY772" s="30"/>
      <c r="LQZ772" s="30"/>
      <c r="LRA772" s="30"/>
      <c r="LRB772" s="30"/>
      <c r="LRC772" s="30"/>
      <c r="LRD772" s="30"/>
      <c r="LRE772" s="30"/>
      <c r="LRF772" s="30"/>
      <c r="LRG772" s="30"/>
      <c r="LRH772" s="30"/>
      <c r="LRI772" s="30"/>
      <c r="LRJ772" s="30"/>
      <c r="LRK772" s="30"/>
      <c r="LRL772" s="30"/>
      <c r="LRM772" s="30"/>
      <c r="LRN772" s="30"/>
      <c r="LRO772" s="30"/>
      <c r="LRP772" s="30"/>
      <c r="LRQ772" s="30"/>
      <c r="LRR772" s="30"/>
      <c r="LRS772" s="30"/>
      <c r="LRT772" s="30"/>
      <c r="LRU772" s="30"/>
      <c r="LRV772" s="30"/>
      <c r="LRW772" s="30"/>
      <c r="LRX772" s="30"/>
      <c r="LRY772" s="30"/>
      <c r="LRZ772" s="30"/>
      <c r="LSA772" s="30"/>
      <c r="LSB772" s="30"/>
      <c r="LSC772" s="30"/>
      <c r="LSD772" s="30"/>
      <c r="LSE772" s="30"/>
      <c r="LSF772" s="30"/>
      <c r="LSG772" s="30"/>
      <c r="LSH772" s="30"/>
      <c r="LSI772" s="30"/>
      <c r="LSJ772" s="30"/>
      <c r="LSK772" s="30"/>
      <c r="LSL772" s="30"/>
      <c r="LSM772" s="30"/>
      <c r="LSN772" s="30"/>
      <c r="LSO772" s="30"/>
      <c r="LSP772" s="30"/>
      <c r="LSQ772" s="30"/>
      <c r="LSR772" s="30"/>
      <c r="LSS772" s="30"/>
      <c r="LST772" s="30"/>
      <c r="LSU772" s="30"/>
      <c r="LSV772" s="30"/>
      <c r="LSW772" s="30"/>
      <c r="LSX772" s="30"/>
      <c r="LSY772" s="30"/>
      <c r="LSZ772" s="30"/>
      <c r="LTA772" s="30"/>
      <c r="LTB772" s="30"/>
      <c r="LTC772" s="30"/>
      <c r="LTD772" s="30"/>
      <c r="LTE772" s="30"/>
      <c r="LTF772" s="30"/>
      <c r="LTG772" s="30"/>
      <c r="LTH772" s="30"/>
      <c r="LTI772" s="30"/>
      <c r="LTJ772" s="30"/>
      <c r="LTK772" s="30"/>
      <c r="LTL772" s="30"/>
      <c r="LTM772" s="30"/>
      <c r="LTN772" s="30"/>
      <c r="LTO772" s="30"/>
      <c r="LTP772" s="30"/>
      <c r="LTQ772" s="30"/>
      <c r="LTR772" s="30"/>
      <c r="LTS772" s="30"/>
      <c r="LTT772" s="30"/>
      <c r="LTU772" s="30"/>
      <c r="LTV772" s="30"/>
      <c r="LTW772" s="30"/>
      <c r="LTX772" s="30"/>
      <c r="LTY772" s="30"/>
      <c r="LTZ772" s="30"/>
      <c r="LUA772" s="30"/>
      <c r="LUB772" s="30"/>
      <c r="LUC772" s="30"/>
      <c r="LUD772" s="30"/>
      <c r="LUE772" s="30"/>
      <c r="LUF772" s="30"/>
      <c r="LUG772" s="30"/>
      <c r="LUH772" s="30"/>
      <c r="LUI772" s="30"/>
      <c r="LUJ772" s="30"/>
      <c r="LUK772" s="30"/>
      <c r="LUL772" s="30"/>
      <c r="LUM772" s="30"/>
      <c r="LUN772" s="30"/>
      <c r="LUO772" s="30"/>
      <c r="LUP772" s="30"/>
      <c r="LUQ772" s="30"/>
      <c r="LUR772" s="30"/>
      <c r="LUS772" s="30"/>
      <c r="LUT772" s="30"/>
      <c r="LUU772" s="30"/>
      <c r="LUV772" s="30"/>
      <c r="LUW772" s="30"/>
      <c r="LUX772" s="30"/>
      <c r="LUY772" s="30"/>
      <c r="LUZ772" s="30"/>
      <c r="LVA772" s="30"/>
      <c r="LVB772" s="30"/>
      <c r="LVC772" s="30"/>
      <c r="LVD772" s="30"/>
      <c r="LVE772" s="30"/>
      <c r="LVF772" s="30"/>
      <c r="LVG772" s="30"/>
      <c r="LVH772" s="30"/>
      <c r="LVI772" s="30"/>
      <c r="LVJ772" s="30"/>
      <c r="LVK772" s="30"/>
      <c r="LVL772" s="30"/>
      <c r="LVM772" s="30"/>
      <c r="LVN772" s="30"/>
      <c r="LVO772" s="30"/>
      <c r="LVP772" s="30"/>
      <c r="LVQ772" s="30"/>
      <c r="LVR772" s="30"/>
      <c r="LVS772" s="30"/>
      <c r="LVT772" s="30"/>
      <c r="LVU772" s="30"/>
      <c r="LVV772" s="30"/>
      <c r="LVW772" s="30"/>
      <c r="LVX772" s="30"/>
      <c r="LVY772" s="30"/>
      <c r="LVZ772" s="30"/>
      <c r="LWA772" s="30"/>
      <c r="LWB772" s="30"/>
      <c r="LWC772" s="30"/>
      <c r="LWD772" s="30"/>
      <c r="LWE772" s="30"/>
      <c r="LWF772" s="30"/>
      <c r="LWG772" s="30"/>
      <c r="LWH772" s="30"/>
      <c r="LWI772" s="30"/>
      <c r="LWJ772" s="30"/>
      <c r="LWK772" s="30"/>
      <c r="LWL772" s="30"/>
      <c r="LWM772" s="30"/>
      <c r="LWN772" s="30"/>
      <c r="LWO772" s="30"/>
      <c r="LWP772" s="30"/>
      <c r="LWQ772" s="30"/>
      <c r="LWR772" s="30"/>
      <c r="LWS772" s="30"/>
      <c r="LWT772" s="30"/>
      <c r="LWU772" s="30"/>
      <c r="LWV772" s="30"/>
      <c r="LWW772" s="30"/>
      <c r="LWX772" s="30"/>
      <c r="LWY772" s="30"/>
      <c r="LWZ772" s="30"/>
      <c r="LXA772" s="30"/>
      <c r="LXB772" s="30"/>
      <c r="LXC772" s="30"/>
      <c r="LXD772" s="30"/>
      <c r="LXE772" s="30"/>
      <c r="LXF772" s="30"/>
      <c r="LXG772" s="30"/>
      <c r="LXH772" s="30"/>
      <c r="LXI772" s="30"/>
      <c r="LXJ772" s="30"/>
      <c r="LXK772" s="30"/>
      <c r="LXL772" s="30"/>
      <c r="LXM772" s="30"/>
      <c r="LXN772" s="30"/>
      <c r="LXO772" s="30"/>
      <c r="LXP772" s="30"/>
      <c r="LXQ772" s="30"/>
      <c r="LXR772" s="30"/>
      <c r="LXS772" s="30"/>
      <c r="LXT772" s="30"/>
      <c r="LXU772" s="30"/>
      <c r="LXV772" s="30"/>
      <c r="LXW772" s="30"/>
      <c r="LXX772" s="30"/>
      <c r="LXY772" s="30"/>
      <c r="LXZ772" s="30"/>
      <c r="LYA772" s="30"/>
      <c r="LYB772" s="30"/>
      <c r="LYC772" s="30"/>
      <c r="LYD772" s="30"/>
      <c r="LYE772" s="30"/>
      <c r="LYF772" s="30"/>
      <c r="LYG772" s="30"/>
      <c r="LYH772" s="30"/>
      <c r="LYI772" s="30"/>
      <c r="LYJ772" s="30"/>
      <c r="LYK772" s="30"/>
      <c r="LYL772" s="30"/>
      <c r="LYM772" s="30"/>
      <c r="LYN772" s="30"/>
      <c r="LYO772" s="30"/>
      <c r="LYP772" s="30"/>
      <c r="LYQ772" s="30"/>
      <c r="LYR772" s="30"/>
      <c r="LYS772" s="30"/>
      <c r="LYT772" s="30"/>
      <c r="LYU772" s="30"/>
      <c r="LYV772" s="30"/>
      <c r="LYW772" s="30"/>
      <c r="LYX772" s="30"/>
      <c r="LYY772" s="30"/>
      <c r="LYZ772" s="30"/>
      <c r="LZA772" s="30"/>
      <c r="LZB772" s="30"/>
      <c r="LZC772" s="30"/>
      <c r="LZD772" s="30"/>
      <c r="LZE772" s="30"/>
      <c r="LZF772" s="30"/>
      <c r="LZG772" s="30"/>
      <c r="LZH772" s="30"/>
      <c r="LZI772" s="30"/>
      <c r="LZJ772" s="30"/>
      <c r="LZK772" s="30"/>
      <c r="LZL772" s="30"/>
      <c r="LZM772" s="30"/>
      <c r="LZN772" s="30"/>
      <c r="LZO772" s="30"/>
      <c r="LZP772" s="30"/>
      <c r="LZQ772" s="30"/>
      <c r="LZR772" s="30"/>
      <c r="LZS772" s="30"/>
      <c r="LZT772" s="30"/>
      <c r="LZU772" s="30"/>
      <c r="LZV772" s="30"/>
      <c r="LZW772" s="30"/>
      <c r="LZX772" s="30"/>
      <c r="LZY772" s="30"/>
      <c r="LZZ772" s="30"/>
      <c r="MAA772" s="30"/>
      <c r="MAB772" s="30"/>
      <c r="MAC772" s="30"/>
      <c r="MAD772" s="30"/>
      <c r="MAE772" s="30"/>
      <c r="MAF772" s="30"/>
      <c r="MAG772" s="30"/>
      <c r="MAH772" s="30"/>
      <c r="MAI772" s="30"/>
      <c r="MAJ772" s="30"/>
      <c r="MAK772" s="30"/>
      <c r="MAL772" s="30"/>
      <c r="MAM772" s="30"/>
      <c r="MAN772" s="30"/>
      <c r="MAO772" s="30"/>
      <c r="MAP772" s="30"/>
      <c r="MAQ772" s="30"/>
      <c r="MAR772" s="30"/>
      <c r="MAS772" s="30"/>
      <c r="MAT772" s="30"/>
      <c r="MAU772" s="30"/>
      <c r="MAV772" s="30"/>
      <c r="MAW772" s="30"/>
      <c r="MAX772" s="30"/>
      <c r="MAY772" s="30"/>
      <c r="MAZ772" s="30"/>
      <c r="MBA772" s="30"/>
      <c r="MBB772" s="30"/>
      <c r="MBC772" s="30"/>
      <c r="MBD772" s="30"/>
      <c r="MBE772" s="30"/>
      <c r="MBF772" s="30"/>
      <c r="MBG772" s="30"/>
      <c r="MBH772" s="30"/>
      <c r="MBI772" s="30"/>
      <c r="MBJ772" s="30"/>
      <c r="MBK772" s="30"/>
      <c r="MBL772" s="30"/>
      <c r="MBM772" s="30"/>
      <c r="MBN772" s="30"/>
      <c r="MBO772" s="30"/>
      <c r="MBP772" s="30"/>
      <c r="MBQ772" s="30"/>
      <c r="MBR772" s="30"/>
      <c r="MBS772" s="30"/>
      <c r="MBT772" s="30"/>
      <c r="MBU772" s="30"/>
      <c r="MBV772" s="30"/>
      <c r="MBW772" s="30"/>
      <c r="MBX772" s="30"/>
      <c r="MBY772" s="30"/>
      <c r="MBZ772" s="30"/>
      <c r="MCA772" s="30"/>
      <c r="MCB772" s="30"/>
      <c r="MCC772" s="30"/>
      <c r="MCD772" s="30"/>
      <c r="MCE772" s="30"/>
      <c r="MCF772" s="30"/>
      <c r="MCG772" s="30"/>
      <c r="MCH772" s="30"/>
      <c r="MCI772" s="30"/>
      <c r="MCJ772" s="30"/>
      <c r="MCK772" s="30"/>
      <c r="MCL772" s="30"/>
      <c r="MCM772" s="30"/>
      <c r="MCN772" s="30"/>
      <c r="MCO772" s="30"/>
      <c r="MCP772" s="30"/>
      <c r="MCQ772" s="30"/>
      <c r="MCR772" s="30"/>
      <c r="MCS772" s="30"/>
      <c r="MCT772" s="30"/>
      <c r="MCU772" s="30"/>
      <c r="MCV772" s="30"/>
      <c r="MCW772" s="30"/>
      <c r="MCX772" s="30"/>
      <c r="MCY772" s="30"/>
      <c r="MCZ772" s="30"/>
      <c r="MDA772" s="30"/>
      <c r="MDB772" s="30"/>
      <c r="MDC772" s="30"/>
      <c r="MDD772" s="30"/>
      <c r="MDE772" s="30"/>
      <c r="MDF772" s="30"/>
      <c r="MDG772" s="30"/>
      <c r="MDH772" s="30"/>
      <c r="MDI772" s="30"/>
      <c r="MDJ772" s="30"/>
      <c r="MDK772" s="30"/>
      <c r="MDL772" s="30"/>
      <c r="MDM772" s="30"/>
      <c r="MDN772" s="30"/>
      <c r="MDO772" s="30"/>
      <c r="MDP772" s="30"/>
      <c r="MDQ772" s="30"/>
      <c r="MDR772" s="30"/>
      <c r="MDS772" s="30"/>
      <c r="MDT772" s="30"/>
      <c r="MDU772" s="30"/>
      <c r="MDV772" s="30"/>
      <c r="MDW772" s="30"/>
      <c r="MDX772" s="30"/>
      <c r="MDY772" s="30"/>
      <c r="MDZ772" s="30"/>
      <c r="MEA772" s="30"/>
      <c r="MEB772" s="30"/>
      <c r="MEC772" s="30"/>
      <c r="MED772" s="30"/>
      <c r="MEE772" s="30"/>
      <c r="MEF772" s="30"/>
      <c r="MEG772" s="30"/>
      <c r="MEH772" s="30"/>
      <c r="MEI772" s="30"/>
      <c r="MEJ772" s="30"/>
      <c r="MEK772" s="30"/>
      <c r="MEL772" s="30"/>
      <c r="MEM772" s="30"/>
      <c r="MEN772" s="30"/>
      <c r="MEO772" s="30"/>
      <c r="MEP772" s="30"/>
      <c r="MEQ772" s="30"/>
      <c r="MER772" s="30"/>
      <c r="MES772" s="30"/>
      <c r="MET772" s="30"/>
      <c r="MEU772" s="30"/>
      <c r="MEV772" s="30"/>
      <c r="MEW772" s="30"/>
      <c r="MEX772" s="30"/>
      <c r="MEY772" s="30"/>
      <c r="MEZ772" s="30"/>
      <c r="MFA772" s="30"/>
      <c r="MFB772" s="30"/>
      <c r="MFC772" s="30"/>
      <c r="MFD772" s="30"/>
      <c r="MFE772" s="30"/>
      <c r="MFF772" s="30"/>
      <c r="MFG772" s="30"/>
      <c r="MFH772" s="30"/>
      <c r="MFI772" s="30"/>
      <c r="MFJ772" s="30"/>
      <c r="MFK772" s="30"/>
      <c r="MFL772" s="30"/>
      <c r="MFM772" s="30"/>
      <c r="MFN772" s="30"/>
      <c r="MFO772" s="30"/>
      <c r="MFP772" s="30"/>
      <c r="MFQ772" s="30"/>
      <c r="MFR772" s="30"/>
      <c r="MFS772" s="30"/>
      <c r="MFT772" s="30"/>
      <c r="MFU772" s="30"/>
      <c r="MFV772" s="30"/>
      <c r="MFW772" s="30"/>
      <c r="MFX772" s="30"/>
      <c r="MFY772" s="30"/>
      <c r="MFZ772" s="30"/>
      <c r="MGA772" s="30"/>
      <c r="MGB772" s="30"/>
      <c r="MGC772" s="30"/>
      <c r="MGD772" s="30"/>
      <c r="MGE772" s="30"/>
      <c r="MGF772" s="30"/>
      <c r="MGG772" s="30"/>
      <c r="MGH772" s="30"/>
      <c r="MGI772" s="30"/>
      <c r="MGJ772" s="30"/>
      <c r="MGK772" s="30"/>
      <c r="MGL772" s="30"/>
      <c r="MGM772" s="30"/>
      <c r="MGN772" s="30"/>
      <c r="MGO772" s="30"/>
      <c r="MGP772" s="30"/>
      <c r="MGQ772" s="30"/>
      <c r="MGR772" s="30"/>
      <c r="MGS772" s="30"/>
      <c r="MGT772" s="30"/>
      <c r="MGU772" s="30"/>
      <c r="MGV772" s="30"/>
      <c r="MGW772" s="30"/>
      <c r="MGX772" s="30"/>
      <c r="MGY772" s="30"/>
      <c r="MGZ772" s="30"/>
      <c r="MHA772" s="30"/>
      <c r="MHB772" s="30"/>
      <c r="MHC772" s="30"/>
      <c r="MHD772" s="30"/>
      <c r="MHE772" s="30"/>
      <c r="MHF772" s="30"/>
      <c r="MHG772" s="30"/>
      <c r="MHH772" s="30"/>
      <c r="MHI772" s="30"/>
      <c r="MHJ772" s="30"/>
      <c r="MHK772" s="30"/>
      <c r="MHL772" s="30"/>
      <c r="MHM772" s="30"/>
      <c r="MHN772" s="30"/>
      <c r="MHO772" s="30"/>
      <c r="MHP772" s="30"/>
      <c r="MHQ772" s="30"/>
      <c r="MHR772" s="30"/>
      <c r="MHS772" s="30"/>
      <c r="MHT772" s="30"/>
      <c r="MHU772" s="30"/>
      <c r="MHV772" s="30"/>
      <c r="MHW772" s="30"/>
      <c r="MHX772" s="30"/>
      <c r="MHY772" s="30"/>
      <c r="MHZ772" s="30"/>
      <c r="MIA772" s="30"/>
      <c r="MIB772" s="30"/>
      <c r="MIC772" s="30"/>
      <c r="MID772" s="30"/>
      <c r="MIE772" s="30"/>
      <c r="MIF772" s="30"/>
      <c r="MIG772" s="30"/>
      <c r="MIH772" s="30"/>
      <c r="MII772" s="30"/>
      <c r="MIJ772" s="30"/>
      <c r="MIK772" s="30"/>
      <c r="MIL772" s="30"/>
      <c r="MIM772" s="30"/>
      <c r="MIN772" s="30"/>
      <c r="MIO772" s="30"/>
      <c r="MIP772" s="30"/>
      <c r="MIQ772" s="30"/>
      <c r="MIR772" s="30"/>
      <c r="MIS772" s="30"/>
      <c r="MIT772" s="30"/>
      <c r="MIU772" s="30"/>
      <c r="MIV772" s="30"/>
      <c r="MIW772" s="30"/>
      <c r="MIX772" s="30"/>
      <c r="MIY772" s="30"/>
      <c r="MIZ772" s="30"/>
      <c r="MJA772" s="30"/>
      <c r="MJB772" s="30"/>
      <c r="MJC772" s="30"/>
      <c r="MJD772" s="30"/>
      <c r="MJE772" s="30"/>
      <c r="MJF772" s="30"/>
      <c r="MJG772" s="30"/>
      <c r="MJH772" s="30"/>
      <c r="MJI772" s="30"/>
      <c r="MJJ772" s="30"/>
      <c r="MJK772" s="30"/>
      <c r="MJL772" s="30"/>
      <c r="MJM772" s="30"/>
      <c r="MJN772" s="30"/>
      <c r="MJO772" s="30"/>
      <c r="MJP772" s="30"/>
      <c r="MJQ772" s="30"/>
      <c r="MJR772" s="30"/>
      <c r="MJS772" s="30"/>
      <c r="MJT772" s="30"/>
      <c r="MJU772" s="30"/>
      <c r="MJV772" s="30"/>
      <c r="MJW772" s="30"/>
      <c r="MJX772" s="30"/>
      <c r="MJY772" s="30"/>
      <c r="MJZ772" s="30"/>
      <c r="MKA772" s="30"/>
      <c r="MKB772" s="30"/>
      <c r="MKC772" s="30"/>
      <c r="MKD772" s="30"/>
      <c r="MKE772" s="30"/>
      <c r="MKF772" s="30"/>
      <c r="MKG772" s="30"/>
      <c r="MKH772" s="30"/>
      <c r="MKI772" s="30"/>
      <c r="MKJ772" s="30"/>
      <c r="MKK772" s="30"/>
      <c r="MKL772" s="30"/>
      <c r="MKM772" s="30"/>
      <c r="MKN772" s="30"/>
      <c r="MKO772" s="30"/>
      <c r="MKP772" s="30"/>
      <c r="MKQ772" s="30"/>
      <c r="MKR772" s="30"/>
      <c r="MKS772" s="30"/>
      <c r="MKT772" s="30"/>
      <c r="MKU772" s="30"/>
      <c r="MKV772" s="30"/>
      <c r="MKW772" s="30"/>
      <c r="MKX772" s="30"/>
      <c r="MKY772" s="30"/>
      <c r="MKZ772" s="30"/>
      <c r="MLA772" s="30"/>
      <c r="MLB772" s="30"/>
      <c r="MLC772" s="30"/>
      <c r="MLD772" s="30"/>
      <c r="MLE772" s="30"/>
      <c r="MLF772" s="30"/>
      <c r="MLG772" s="30"/>
      <c r="MLH772" s="30"/>
      <c r="MLI772" s="30"/>
      <c r="MLJ772" s="30"/>
      <c r="MLK772" s="30"/>
      <c r="MLL772" s="30"/>
      <c r="MLM772" s="30"/>
      <c r="MLN772" s="30"/>
      <c r="MLO772" s="30"/>
      <c r="MLP772" s="30"/>
      <c r="MLQ772" s="30"/>
      <c r="MLR772" s="30"/>
      <c r="MLS772" s="30"/>
      <c r="MLT772" s="30"/>
      <c r="MLU772" s="30"/>
      <c r="MLV772" s="30"/>
      <c r="MLW772" s="30"/>
      <c r="MLX772" s="30"/>
      <c r="MLY772" s="30"/>
      <c r="MLZ772" s="30"/>
      <c r="MMA772" s="30"/>
      <c r="MMB772" s="30"/>
      <c r="MMC772" s="30"/>
      <c r="MMD772" s="30"/>
      <c r="MME772" s="30"/>
      <c r="MMF772" s="30"/>
      <c r="MMG772" s="30"/>
      <c r="MMH772" s="30"/>
      <c r="MMI772" s="30"/>
      <c r="MMJ772" s="30"/>
      <c r="MMK772" s="30"/>
      <c r="MML772" s="30"/>
      <c r="MMM772" s="30"/>
      <c r="MMN772" s="30"/>
      <c r="MMO772" s="30"/>
      <c r="MMP772" s="30"/>
      <c r="MMQ772" s="30"/>
      <c r="MMR772" s="30"/>
      <c r="MMS772" s="30"/>
      <c r="MMT772" s="30"/>
      <c r="MMU772" s="30"/>
      <c r="MMV772" s="30"/>
      <c r="MMW772" s="30"/>
      <c r="MMX772" s="30"/>
      <c r="MMY772" s="30"/>
      <c r="MMZ772" s="30"/>
      <c r="MNA772" s="30"/>
      <c r="MNB772" s="30"/>
      <c r="MNC772" s="30"/>
      <c r="MND772" s="30"/>
      <c r="MNE772" s="30"/>
      <c r="MNF772" s="30"/>
      <c r="MNG772" s="30"/>
      <c r="MNH772" s="30"/>
      <c r="MNI772" s="30"/>
      <c r="MNJ772" s="30"/>
      <c r="MNK772" s="30"/>
      <c r="MNL772" s="30"/>
      <c r="MNM772" s="30"/>
      <c r="MNN772" s="30"/>
      <c r="MNO772" s="30"/>
      <c r="MNP772" s="30"/>
      <c r="MNQ772" s="30"/>
      <c r="MNR772" s="30"/>
      <c r="MNS772" s="30"/>
      <c r="MNT772" s="30"/>
      <c r="MNU772" s="30"/>
      <c r="MNV772" s="30"/>
      <c r="MNW772" s="30"/>
      <c r="MNX772" s="30"/>
      <c r="MNY772" s="30"/>
      <c r="MNZ772" s="30"/>
      <c r="MOA772" s="30"/>
      <c r="MOB772" s="30"/>
      <c r="MOC772" s="30"/>
      <c r="MOD772" s="30"/>
      <c r="MOE772" s="30"/>
      <c r="MOF772" s="30"/>
      <c r="MOG772" s="30"/>
      <c r="MOH772" s="30"/>
      <c r="MOI772" s="30"/>
      <c r="MOJ772" s="30"/>
      <c r="MOK772" s="30"/>
      <c r="MOL772" s="30"/>
      <c r="MOM772" s="30"/>
      <c r="MON772" s="30"/>
      <c r="MOO772" s="30"/>
      <c r="MOP772" s="30"/>
      <c r="MOQ772" s="30"/>
      <c r="MOR772" s="30"/>
      <c r="MOS772" s="30"/>
      <c r="MOT772" s="30"/>
      <c r="MOU772" s="30"/>
      <c r="MOV772" s="30"/>
      <c r="MOW772" s="30"/>
      <c r="MOX772" s="30"/>
      <c r="MOY772" s="30"/>
      <c r="MOZ772" s="30"/>
      <c r="MPA772" s="30"/>
      <c r="MPB772" s="30"/>
      <c r="MPC772" s="30"/>
      <c r="MPD772" s="30"/>
      <c r="MPE772" s="30"/>
      <c r="MPF772" s="30"/>
      <c r="MPG772" s="30"/>
      <c r="MPH772" s="30"/>
      <c r="MPI772" s="30"/>
      <c r="MPJ772" s="30"/>
      <c r="MPK772" s="30"/>
      <c r="MPL772" s="30"/>
      <c r="MPM772" s="30"/>
      <c r="MPN772" s="30"/>
      <c r="MPO772" s="30"/>
      <c r="MPP772" s="30"/>
      <c r="MPQ772" s="30"/>
      <c r="MPR772" s="30"/>
      <c r="MPS772" s="30"/>
      <c r="MPT772" s="30"/>
      <c r="MPU772" s="30"/>
      <c r="MPV772" s="30"/>
      <c r="MPW772" s="30"/>
      <c r="MPX772" s="30"/>
      <c r="MPY772" s="30"/>
      <c r="MPZ772" s="30"/>
      <c r="MQA772" s="30"/>
      <c r="MQB772" s="30"/>
      <c r="MQC772" s="30"/>
      <c r="MQD772" s="30"/>
      <c r="MQE772" s="30"/>
      <c r="MQF772" s="30"/>
      <c r="MQG772" s="30"/>
      <c r="MQH772" s="30"/>
      <c r="MQI772" s="30"/>
      <c r="MQJ772" s="30"/>
      <c r="MQK772" s="30"/>
      <c r="MQL772" s="30"/>
      <c r="MQM772" s="30"/>
      <c r="MQN772" s="30"/>
      <c r="MQO772" s="30"/>
      <c r="MQP772" s="30"/>
      <c r="MQQ772" s="30"/>
      <c r="MQR772" s="30"/>
      <c r="MQS772" s="30"/>
      <c r="MQT772" s="30"/>
      <c r="MQU772" s="30"/>
      <c r="MQV772" s="30"/>
      <c r="MQW772" s="30"/>
      <c r="MQX772" s="30"/>
      <c r="MQY772" s="30"/>
      <c r="MQZ772" s="30"/>
      <c r="MRA772" s="30"/>
      <c r="MRB772" s="30"/>
      <c r="MRC772" s="30"/>
      <c r="MRD772" s="30"/>
      <c r="MRE772" s="30"/>
      <c r="MRF772" s="30"/>
      <c r="MRG772" s="30"/>
      <c r="MRH772" s="30"/>
      <c r="MRI772" s="30"/>
      <c r="MRJ772" s="30"/>
      <c r="MRK772" s="30"/>
      <c r="MRL772" s="30"/>
      <c r="MRM772" s="30"/>
      <c r="MRN772" s="30"/>
      <c r="MRO772" s="30"/>
      <c r="MRP772" s="30"/>
      <c r="MRQ772" s="30"/>
      <c r="MRR772" s="30"/>
      <c r="MRS772" s="30"/>
      <c r="MRT772" s="30"/>
      <c r="MRU772" s="30"/>
      <c r="MRV772" s="30"/>
      <c r="MRW772" s="30"/>
      <c r="MRX772" s="30"/>
      <c r="MRY772" s="30"/>
      <c r="MRZ772" s="30"/>
      <c r="MSA772" s="30"/>
      <c r="MSB772" s="30"/>
      <c r="MSC772" s="30"/>
      <c r="MSD772" s="30"/>
      <c r="MSE772" s="30"/>
      <c r="MSF772" s="30"/>
      <c r="MSG772" s="30"/>
      <c r="MSH772" s="30"/>
      <c r="MSI772" s="30"/>
      <c r="MSJ772" s="30"/>
      <c r="MSK772" s="30"/>
      <c r="MSL772" s="30"/>
      <c r="MSM772" s="30"/>
      <c r="MSN772" s="30"/>
      <c r="MSO772" s="30"/>
      <c r="MSP772" s="30"/>
      <c r="MSQ772" s="30"/>
      <c r="MSR772" s="30"/>
      <c r="MSS772" s="30"/>
      <c r="MST772" s="30"/>
      <c r="MSU772" s="30"/>
      <c r="MSV772" s="30"/>
      <c r="MSW772" s="30"/>
      <c r="MSX772" s="30"/>
      <c r="MSY772" s="30"/>
      <c r="MSZ772" s="30"/>
      <c r="MTA772" s="30"/>
      <c r="MTB772" s="30"/>
      <c r="MTC772" s="30"/>
      <c r="MTD772" s="30"/>
      <c r="MTE772" s="30"/>
      <c r="MTF772" s="30"/>
      <c r="MTG772" s="30"/>
      <c r="MTH772" s="30"/>
      <c r="MTI772" s="30"/>
      <c r="MTJ772" s="30"/>
      <c r="MTK772" s="30"/>
      <c r="MTL772" s="30"/>
      <c r="MTM772" s="30"/>
      <c r="MTN772" s="30"/>
      <c r="MTO772" s="30"/>
      <c r="MTP772" s="30"/>
      <c r="MTQ772" s="30"/>
      <c r="MTR772" s="30"/>
      <c r="MTS772" s="30"/>
      <c r="MTT772" s="30"/>
      <c r="MTU772" s="30"/>
      <c r="MTV772" s="30"/>
      <c r="MTW772" s="30"/>
      <c r="MTX772" s="30"/>
      <c r="MTY772" s="30"/>
      <c r="MTZ772" s="30"/>
      <c r="MUA772" s="30"/>
      <c r="MUB772" s="30"/>
      <c r="MUC772" s="30"/>
      <c r="MUD772" s="30"/>
      <c r="MUE772" s="30"/>
      <c r="MUF772" s="30"/>
      <c r="MUG772" s="30"/>
      <c r="MUH772" s="30"/>
      <c r="MUI772" s="30"/>
      <c r="MUJ772" s="30"/>
      <c r="MUK772" s="30"/>
      <c r="MUL772" s="30"/>
      <c r="MUM772" s="30"/>
      <c r="MUN772" s="30"/>
      <c r="MUO772" s="30"/>
      <c r="MUP772" s="30"/>
      <c r="MUQ772" s="30"/>
      <c r="MUR772" s="30"/>
      <c r="MUS772" s="30"/>
      <c r="MUT772" s="30"/>
      <c r="MUU772" s="30"/>
      <c r="MUV772" s="30"/>
      <c r="MUW772" s="30"/>
      <c r="MUX772" s="30"/>
      <c r="MUY772" s="30"/>
      <c r="MUZ772" s="30"/>
      <c r="MVA772" s="30"/>
      <c r="MVB772" s="30"/>
      <c r="MVC772" s="30"/>
      <c r="MVD772" s="30"/>
      <c r="MVE772" s="30"/>
      <c r="MVF772" s="30"/>
      <c r="MVG772" s="30"/>
      <c r="MVH772" s="30"/>
      <c r="MVI772" s="30"/>
      <c r="MVJ772" s="30"/>
      <c r="MVK772" s="30"/>
      <c r="MVL772" s="30"/>
      <c r="MVM772" s="30"/>
      <c r="MVN772" s="30"/>
      <c r="MVO772" s="30"/>
      <c r="MVP772" s="30"/>
      <c r="MVQ772" s="30"/>
      <c r="MVR772" s="30"/>
      <c r="MVS772" s="30"/>
      <c r="MVT772" s="30"/>
      <c r="MVU772" s="30"/>
      <c r="MVV772" s="30"/>
      <c r="MVW772" s="30"/>
      <c r="MVX772" s="30"/>
      <c r="MVY772" s="30"/>
      <c r="MVZ772" s="30"/>
      <c r="MWA772" s="30"/>
      <c r="MWB772" s="30"/>
      <c r="MWC772" s="30"/>
      <c r="MWD772" s="30"/>
      <c r="MWE772" s="30"/>
      <c r="MWF772" s="30"/>
      <c r="MWG772" s="30"/>
      <c r="MWH772" s="30"/>
      <c r="MWI772" s="30"/>
      <c r="MWJ772" s="30"/>
      <c r="MWK772" s="30"/>
      <c r="MWL772" s="30"/>
      <c r="MWM772" s="30"/>
      <c r="MWN772" s="30"/>
      <c r="MWO772" s="30"/>
      <c r="MWP772" s="30"/>
      <c r="MWQ772" s="30"/>
      <c r="MWR772" s="30"/>
      <c r="MWS772" s="30"/>
      <c r="MWT772" s="30"/>
      <c r="MWU772" s="30"/>
      <c r="MWV772" s="30"/>
      <c r="MWW772" s="30"/>
      <c r="MWX772" s="30"/>
      <c r="MWY772" s="30"/>
      <c r="MWZ772" s="30"/>
      <c r="MXA772" s="30"/>
      <c r="MXB772" s="30"/>
      <c r="MXC772" s="30"/>
      <c r="MXD772" s="30"/>
      <c r="MXE772" s="30"/>
      <c r="MXF772" s="30"/>
      <c r="MXG772" s="30"/>
      <c r="MXH772" s="30"/>
      <c r="MXI772" s="30"/>
      <c r="MXJ772" s="30"/>
      <c r="MXK772" s="30"/>
      <c r="MXL772" s="30"/>
      <c r="MXM772" s="30"/>
      <c r="MXN772" s="30"/>
      <c r="MXO772" s="30"/>
      <c r="MXP772" s="30"/>
      <c r="MXQ772" s="30"/>
      <c r="MXR772" s="30"/>
      <c r="MXS772" s="30"/>
      <c r="MXT772" s="30"/>
      <c r="MXU772" s="30"/>
      <c r="MXV772" s="30"/>
      <c r="MXW772" s="30"/>
      <c r="MXX772" s="30"/>
      <c r="MXY772" s="30"/>
      <c r="MXZ772" s="30"/>
      <c r="MYA772" s="30"/>
      <c r="MYB772" s="30"/>
      <c r="MYC772" s="30"/>
      <c r="MYD772" s="30"/>
      <c r="MYE772" s="30"/>
      <c r="MYF772" s="30"/>
      <c r="MYG772" s="30"/>
      <c r="MYH772" s="30"/>
      <c r="MYI772" s="30"/>
      <c r="MYJ772" s="30"/>
      <c r="MYK772" s="30"/>
      <c r="MYL772" s="30"/>
      <c r="MYM772" s="30"/>
      <c r="MYN772" s="30"/>
      <c r="MYO772" s="30"/>
      <c r="MYP772" s="30"/>
      <c r="MYQ772" s="30"/>
      <c r="MYR772" s="30"/>
      <c r="MYS772" s="30"/>
      <c r="MYT772" s="30"/>
      <c r="MYU772" s="30"/>
      <c r="MYV772" s="30"/>
      <c r="MYW772" s="30"/>
      <c r="MYX772" s="30"/>
      <c r="MYY772" s="30"/>
      <c r="MYZ772" s="30"/>
      <c r="MZA772" s="30"/>
      <c r="MZB772" s="30"/>
      <c r="MZC772" s="30"/>
      <c r="MZD772" s="30"/>
      <c r="MZE772" s="30"/>
      <c r="MZF772" s="30"/>
      <c r="MZG772" s="30"/>
      <c r="MZH772" s="30"/>
      <c r="MZI772" s="30"/>
      <c r="MZJ772" s="30"/>
      <c r="MZK772" s="30"/>
      <c r="MZL772" s="30"/>
      <c r="MZM772" s="30"/>
      <c r="MZN772" s="30"/>
      <c r="MZO772" s="30"/>
      <c r="MZP772" s="30"/>
      <c r="MZQ772" s="30"/>
      <c r="MZR772" s="30"/>
      <c r="MZS772" s="30"/>
      <c r="MZT772" s="30"/>
      <c r="MZU772" s="30"/>
      <c r="MZV772" s="30"/>
      <c r="MZW772" s="30"/>
      <c r="MZX772" s="30"/>
      <c r="MZY772" s="30"/>
      <c r="MZZ772" s="30"/>
      <c r="NAA772" s="30"/>
      <c r="NAB772" s="30"/>
      <c r="NAC772" s="30"/>
      <c r="NAD772" s="30"/>
      <c r="NAE772" s="30"/>
      <c r="NAF772" s="30"/>
      <c r="NAG772" s="30"/>
      <c r="NAH772" s="30"/>
      <c r="NAI772" s="30"/>
      <c r="NAJ772" s="30"/>
      <c r="NAK772" s="30"/>
      <c r="NAL772" s="30"/>
      <c r="NAM772" s="30"/>
      <c r="NAN772" s="30"/>
      <c r="NAO772" s="30"/>
      <c r="NAP772" s="30"/>
      <c r="NAQ772" s="30"/>
      <c r="NAR772" s="30"/>
      <c r="NAS772" s="30"/>
      <c r="NAT772" s="30"/>
      <c r="NAU772" s="30"/>
      <c r="NAV772" s="30"/>
      <c r="NAW772" s="30"/>
      <c r="NAX772" s="30"/>
      <c r="NAY772" s="30"/>
      <c r="NAZ772" s="30"/>
      <c r="NBA772" s="30"/>
      <c r="NBB772" s="30"/>
      <c r="NBC772" s="30"/>
      <c r="NBD772" s="30"/>
      <c r="NBE772" s="30"/>
      <c r="NBF772" s="30"/>
      <c r="NBG772" s="30"/>
      <c r="NBH772" s="30"/>
      <c r="NBI772" s="30"/>
      <c r="NBJ772" s="30"/>
      <c r="NBK772" s="30"/>
      <c r="NBL772" s="30"/>
      <c r="NBM772" s="30"/>
      <c r="NBN772" s="30"/>
      <c r="NBO772" s="30"/>
      <c r="NBP772" s="30"/>
      <c r="NBQ772" s="30"/>
      <c r="NBR772" s="30"/>
      <c r="NBS772" s="30"/>
      <c r="NBT772" s="30"/>
      <c r="NBU772" s="30"/>
      <c r="NBV772" s="30"/>
      <c r="NBW772" s="30"/>
      <c r="NBX772" s="30"/>
      <c r="NBY772" s="30"/>
      <c r="NBZ772" s="30"/>
      <c r="NCA772" s="30"/>
      <c r="NCB772" s="30"/>
      <c r="NCC772" s="30"/>
      <c r="NCD772" s="30"/>
      <c r="NCE772" s="30"/>
      <c r="NCF772" s="30"/>
      <c r="NCG772" s="30"/>
      <c r="NCH772" s="30"/>
      <c r="NCI772" s="30"/>
      <c r="NCJ772" s="30"/>
      <c r="NCK772" s="30"/>
      <c r="NCL772" s="30"/>
      <c r="NCM772" s="30"/>
      <c r="NCN772" s="30"/>
      <c r="NCO772" s="30"/>
      <c r="NCP772" s="30"/>
      <c r="NCQ772" s="30"/>
      <c r="NCR772" s="30"/>
      <c r="NCS772" s="30"/>
      <c r="NCT772" s="30"/>
      <c r="NCU772" s="30"/>
      <c r="NCV772" s="30"/>
      <c r="NCW772" s="30"/>
      <c r="NCX772" s="30"/>
      <c r="NCY772" s="30"/>
      <c r="NCZ772" s="30"/>
      <c r="NDA772" s="30"/>
      <c r="NDB772" s="30"/>
      <c r="NDC772" s="30"/>
      <c r="NDD772" s="30"/>
      <c r="NDE772" s="30"/>
      <c r="NDF772" s="30"/>
      <c r="NDG772" s="30"/>
      <c r="NDH772" s="30"/>
      <c r="NDI772" s="30"/>
      <c r="NDJ772" s="30"/>
      <c r="NDK772" s="30"/>
      <c r="NDL772" s="30"/>
      <c r="NDM772" s="30"/>
      <c r="NDN772" s="30"/>
      <c r="NDO772" s="30"/>
      <c r="NDP772" s="30"/>
      <c r="NDQ772" s="30"/>
      <c r="NDR772" s="30"/>
      <c r="NDS772" s="30"/>
      <c r="NDT772" s="30"/>
      <c r="NDU772" s="30"/>
      <c r="NDV772" s="30"/>
      <c r="NDW772" s="30"/>
      <c r="NDX772" s="30"/>
      <c r="NDY772" s="30"/>
      <c r="NDZ772" s="30"/>
      <c r="NEA772" s="30"/>
      <c r="NEB772" s="30"/>
      <c r="NEC772" s="30"/>
      <c r="NED772" s="30"/>
      <c r="NEE772" s="30"/>
      <c r="NEF772" s="30"/>
      <c r="NEG772" s="30"/>
      <c r="NEH772" s="30"/>
      <c r="NEI772" s="30"/>
      <c r="NEJ772" s="30"/>
      <c r="NEK772" s="30"/>
      <c r="NEL772" s="30"/>
      <c r="NEM772" s="30"/>
      <c r="NEN772" s="30"/>
      <c r="NEO772" s="30"/>
      <c r="NEP772" s="30"/>
      <c r="NEQ772" s="30"/>
      <c r="NER772" s="30"/>
      <c r="NES772" s="30"/>
      <c r="NET772" s="30"/>
      <c r="NEU772" s="30"/>
      <c r="NEV772" s="30"/>
      <c r="NEW772" s="30"/>
      <c r="NEX772" s="30"/>
      <c r="NEY772" s="30"/>
      <c r="NEZ772" s="30"/>
      <c r="NFA772" s="30"/>
      <c r="NFB772" s="30"/>
      <c r="NFC772" s="30"/>
      <c r="NFD772" s="30"/>
      <c r="NFE772" s="30"/>
      <c r="NFF772" s="30"/>
      <c r="NFG772" s="30"/>
      <c r="NFH772" s="30"/>
      <c r="NFI772" s="30"/>
      <c r="NFJ772" s="30"/>
      <c r="NFK772" s="30"/>
      <c r="NFL772" s="30"/>
      <c r="NFM772" s="30"/>
      <c r="NFN772" s="30"/>
      <c r="NFO772" s="30"/>
      <c r="NFP772" s="30"/>
      <c r="NFQ772" s="30"/>
      <c r="NFR772" s="30"/>
      <c r="NFS772" s="30"/>
      <c r="NFT772" s="30"/>
      <c r="NFU772" s="30"/>
      <c r="NFV772" s="30"/>
      <c r="NFW772" s="30"/>
      <c r="NFX772" s="30"/>
      <c r="NFY772" s="30"/>
      <c r="NFZ772" s="30"/>
      <c r="NGA772" s="30"/>
      <c r="NGB772" s="30"/>
      <c r="NGC772" s="30"/>
      <c r="NGD772" s="30"/>
      <c r="NGE772" s="30"/>
      <c r="NGF772" s="30"/>
      <c r="NGG772" s="30"/>
      <c r="NGH772" s="30"/>
      <c r="NGI772" s="30"/>
      <c r="NGJ772" s="30"/>
      <c r="NGK772" s="30"/>
      <c r="NGL772" s="30"/>
      <c r="NGM772" s="30"/>
      <c r="NGN772" s="30"/>
      <c r="NGO772" s="30"/>
      <c r="NGP772" s="30"/>
      <c r="NGQ772" s="30"/>
      <c r="NGR772" s="30"/>
      <c r="NGS772" s="30"/>
      <c r="NGT772" s="30"/>
      <c r="NGU772" s="30"/>
      <c r="NGV772" s="30"/>
      <c r="NGW772" s="30"/>
      <c r="NGX772" s="30"/>
      <c r="NGY772" s="30"/>
      <c r="NGZ772" s="30"/>
      <c r="NHA772" s="30"/>
      <c r="NHB772" s="30"/>
      <c r="NHC772" s="30"/>
      <c r="NHD772" s="30"/>
      <c r="NHE772" s="30"/>
      <c r="NHF772" s="30"/>
      <c r="NHG772" s="30"/>
      <c r="NHH772" s="30"/>
      <c r="NHI772" s="30"/>
      <c r="NHJ772" s="30"/>
      <c r="NHK772" s="30"/>
      <c r="NHL772" s="30"/>
      <c r="NHM772" s="30"/>
      <c r="NHN772" s="30"/>
      <c r="NHO772" s="30"/>
      <c r="NHP772" s="30"/>
      <c r="NHQ772" s="30"/>
      <c r="NHR772" s="30"/>
      <c r="NHS772" s="30"/>
      <c r="NHT772" s="30"/>
      <c r="NHU772" s="30"/>
      <c r="NHV772" s="30"/>
      <c r="NHW772" s="30"/>
      <c r="NHX772" s="30"/>
      <c r="NHY772" s="30"/>
      <c r="NHZ772" s="30"/>
      <c r="NIA772" s="30"/>
      <c r="NIB772" s="30"/>
      <c r="NIC772" s="30"/>
      <c r="NID772" s="30"/>
      <c r="NIE772" s="30"/>
      <c r="NIF772" s="30"/>
      <c r="NIG772" s="30"/>
      <c r="NIH772" s="30"/>
      <c r="NII772" s="30"/>
      <c r="NIJ772" s="30"/>
      <c r="NIK772" s="30"/>
      <c r="NIL772" s="30"/>
      <c r="NIM772" s="30"/>
      <c r="NIN772" s="30"/>
      <c r="NIO772" s="30"/>
      <c r="NIP772" s="30"/>
      <c r="NIQ772" s="30"/>
      <c r="NIR772" s="30"/>
      <c r="NIS772" s="30"/>
      <c r="NIT772" s="30"/>
      <c r="NIU772" s="30"/>
      <c r="NIV772" s="30"/>
      <c r="NIW772" s="30"/>
      <c r="NIX772" s="30"/>
      <c r="NIY772" s="30"/>
      <c r="NIZ772" s="30"/>
      <c r="NJA772" s="30"/>
      <c r="NJB772" s="30"/>
      <c r="NJC772" s="30"/>
      <c r="NJD772" s="30"/>
      <c r="NJE772" s="30"/>
      <c r="NJF772" s="30"/>
      <c r="NJG772" s="30"/>
      <c r="NJH772" s="30"/>
      <c r="NJI772" s="30"/>
      <c r="NJJ772" s="30"/>
      <c r="NJK772" s="30"/>
      <c r="NJL772" s="30"/>
      <c r="NJM772" s="30"/>
      <c r="NJN772" s="30"/>
      <c r="NJO772" s="30"/>
      <c r="NJP772" s="30"/>
      <c r="NJQ772" s="30"/>
      <c r="NJR772" s="30"/>
      <c r="NJS772" s="30"/>
      <c r="NJT772" s="30"/>
      <c r="NJU772" s="30"/>
      <c r="NJV772" s="30"/>
      <c r="NJW772" s="30"/>
      <c r="NJX772" s="30"/>
      <c r="NJY772" s="30"/>
      <c r="NJZ772" s="30"/>
      <c r="NKA772" s="30"/>
      <c r="NKB772" s="30"/>
      <c r="NKC772" s="30"/>
      <c r="NKD772" s="30"/>
      <c r="NKE772" s="30"/>
      <c r="NKF772" s="30"/>
      <c r="NKG772" s="30"/>
      <c r="NKH772" s="30"/>
      <c r="NKI772" s="30"/>
      <c r="NKJ772" s="30"/>
      <c r="NKK772" s="30"/>
      <c r="NKL772" s="30"/>
      <c r="NKM772" s="30"/>
      <c r="NKN772" s="30"/>
      <c r="NKO772" s="30"/>
      <c r="NKP772" s="30"/>
      <c r="NKQ772" s="30"/>
      <c r="NKR772" s="30"/>
      <c r="NKS772" s="30"/>
      <c r="NKT772" s="30"/>
      <c r="NKU772" s="30"/>
      <c r="NKV772" s="30"/>
      <c r="NKW772" s="30"/>
      <c r="NKX772" s="30"/>
      <c r="NKY772" s="30"/>
      <c r="NKZ772" s="30"/>
      <c r="NLA772" s="30"/>
      <c r="NLB772" s="30"/>
      <c r="NLC772" s="30"/>
      <c r="NLD772" s="30"/>
      <c r="NLE772" s="30"/>
      <c r="NLF772" s="30"/>
      <c r="NLG772" s="30"/>
      <c r="NLH772" s="30"/>
      <c r="NLI772" s="30"/>
      <c r="NLJ772" s="30"/>
      <c r="NLK772" s="30"/>
      <c r="NLL772" s="30"/>
      <c r="NLM772" s="30"/>
      <c r="NLN772" s="30"/>
      <c r="NLO772" s="30"/>
      <c r="NLP772" s="30"/>
      <c r="NLQ772" s="30"/>
      <c r="NLR772" s="30"/>
      <c r="NLS772" s="30"/>
      <c r="NLT772" s="30"/>
      <c r="NLU772" s="30"/>
      <c r="NLV772" s="30"/>
      <c r="NLW772" s="30"/>
      <c r="NLX772" s="30"/>
      <c r="NLY772" s="30"/>
      <c r="NLZ772" s="30"/>
      <c r="NMA772" s="30"/>
      <c r="NMB772" s="30"/>
      <c r="NMC772" s="30"/>
      <c r="NMD772" s="30"/>
      <c r="NME772" s="30"/>
      <c r="NMF772" s="30"/>
      <c r="NMG772" s="30"/>
      <c r="NMH772" s="30"/>
      <c r="NMI772" s="30"/>
      <c r="NMJ772" s="30"/>
      <c r="NMK772" s="30"/>
      <c r="NML772" s="30"/>
      <c r="NMM772" s="30"/>
      <c r="NMN772" s="30"/>
      <c r="NMO772" s="30"/>
      <c r="NMP772" s="30"/>
      <c r="NMQ772" s="30"/>
      <c r="NMR772" s="30"/>
      <c r="NMS772" s="30"/>
      <c r="NMT772" s="30"/>
      <c r="NMU772" s="30"/>
      <c r="NMV772" s="30"/>
      <c r="NMW772" s="30"/>
      <c r="NMX772" s="30"/>
      <c r="NMY772" s="30"/>
      <c r="NMZ772" s="30"/>
      <c r="NNA772" s="30"/>
      <c r="NNB772" s="30"/>
      <c r="NNC772" s="30"/>
      <c r="NND772" s="30"/>
      <c r="NNE772" s="30"/>
      <c r="NNF772" s="30"/>
      <c r="NNG772" s="30"/>
      <c r="NNH772" s="30"/>
      <c r="NNI772" s="30"/>
      <c r="NNJ772" s="30"/>
      <c r="NNK772" s="30"/>
      <c r="NNL772" s="30"/>
      <c r="NNM772" s="30"/>
      <c r="NNN772" s="30"/>
      <c r="NNO772" s="30"/>
      <c r="NNP772" s="30"/>
      <c r="NNQ772" s="30"/>
      <c r="NNR772" s="30"/>
      <c r="NNS772" s="30"/>
      <c r="NNT772" s="30"/>
      <c r="NNU772" s="30"/>
      <c r="NNV772" s="30"/>
      <c r="NNW772" s="30"/>
      <c r="NNX772" s="30"/>
      <c r="NNY772" s="30"/>
      <c r="NNZ772" s="30"/>
      <c r="NOA772" s="30"/>
      <c r="NOB772" s="30"/>
      <c r="NOC772" s="30"/>
      <c r="NOD772" s="30"/>
      <c r="NOE772" s="30"/>
      <c r="NOF772" s="30"/>
      <c r="NOG772" s="30"/>
      <c r="NOH772" s="30"/>
      <c r="NOI772" s="30"/>
      <c r="NOJ772" s="30"/>
      <c r="NOK772" s="30"/>
      <c r="NOL772" s="30"/>
      <c r="NOM772" s="30"/>
      <c r="NON772" s="30"/>
      <c r="NOO772" s="30"/>
      <c r="NOP772" s="30"/>
      <c r="NOQ772" s="30"/>
      <c r="NOR772" s="30"/>
      <c r="NOS772" s="30"/>
      <c r="NOT772" s="30"/>
      <c r="NOU772" s="30"/>
      <c r="NOV772" s="30"/>
      <c r="NOW772" s="30"/>
      <c r="NOX772" s="30"/>
      <c r="NOY772" s="30"/>
      <c r="NOZ772" s="30"/>
      <c r="NPA772" s="30"/>
      <c r="NPB772" s="30"/>
      <c r="NPC772" s="30"/>
      <c r="NPD772" s="30"/>
      <c r="NPE772" s="30"/>
      <c r="NPF772" s="30"/>
      <c r="NPG772" s="30"/>
      <c r="NPH772" s="30"/>
      <c r="NPI772" s="30"/>
      <c r="NPJ772" s="30"/>
      <c r="NPK772" s="30"/>
      <c r="NPL772" s="30"/>
      <c r="NPM772" s="30"/>
      <c r="NPN772" s="30"/>
      <c r="NPO772" s="30"/>
      <c r="NPP772" s="30"/>
      <c r="NPQ772" s="30"/>
      <c r="NPR772" s="30"/>
      <c r="NPS772" s="30"/>
      <c r="NPT772" s="30"/>
      <c r="NPU772" s="30"/>
      <c r="NPV772" s="30"/>
      <c r="NPW772" s="30"/>
      <c r="NPX772" s="30"/>
      <c r="NPY772" s="30"/>
      <c r="NPZ772" s="30"/>
      <c r="NQA772" s="30"/>
      <c r="NQB772" s="30"/>
      <c r="NQC772" s="30"/>
      <c r="NQD772" s="30"/>
      <c r="NQE772" s="30"/>
      <c r="NQF772" s="30"/>
      <c r="NQG772" s="30"/>
      <c r="NQH772" s="30"/>
      <c r="NQI772" s="30"/>
      <c r="NQJ772" s="30"/>
      <c r="NQK772" s="30"/>
      <c r="NQL772" s="30"/>
      <c r="NQM772" s="30"/>
      <c r="NQN772" s="30"/>
      <c r="NQO772" s="30"/>
      <c r="NQP772" s="30"/>
      <c r="NQQ772" s="30"/>
      <c r="NQR772" s="30"/>
      <c r="NQS772" s="30"/>
      <c r="NQT772" s="30"/>
      <c r="NQU772" s="30"/>
      <c r="NQV772" s="30"/>
      <c r="NQW772" s="30"/>
      <c r="NQX772" s="30"/>
      <c r="NQY772" s="30"/>
      <c r="NQZ772" s="30"/>
      <c r="NRA772" s="30"/>
      <c r="NRB772" s="30"/>
      <c r="NRC772" s="30"/>
      <c r="NRD772" s="30"/>
      <c r="NRE772" s="30"/>
      <c r="NRF772" s="30"/>
      <c r="NRG772" s="30"/>
      <c r="NRH772" s="30"/>
      <c r="NRI772" s="30"/>
      <c r="NRJ772" s="30"/>
      <c r="NRK772" s="30"/>
      <c r="NRL772" s="30"/>
      <c r="NRM772" s="30"/>
      <c r="NRN772" s="30"/>
      <c r="NRO772" s="30"/>
      <c r="NRP772" s="30"/>
      <c r="NRQ772" s="30"/>
      <c r="NRR772" s="30"/>
      <c r="NRS772" s="30"/>
      <c r="NRT772" s="30"/>
      <c r="NRU772" s="30"/>
      <c r="NRV772" s="30"/>
      <c r="NRW772" s="30"/>
      <c r="NRX772" s="30"/>
      <c r="NRY772" s="30"/>
      <c r="NRZ772" s="30"/>
      <c r="NSA772" s="30"/>
      <c r="NSB772" s="30"/>
      <c r="NSC772" s="30"/>
      <c r="NSD772" s="30"/>
      <c r="NSE772" s="30"/>
      <c r="NSF772" s="30"/>
      <c r="NSG772" s="30"/>
      <c r="NSH772" s="30"/>
      <c r="NSI772" s="30"/>
      <c r="NSJ772" s="30"/>
      <c r="NSK772" s="30"/>
      <c r="NSL772" s="30"/>
      <c r="NSM772" s="30"/>
      <c r="NSN772" s="30"/>
      <c r="NSO772" s="30"/>
      <c r="NSP772" s="30"/>
      <c r="NSQ772" s="30"/>
      <c r="NSR772" s="30"/>
      <c r="NSS772" s="30"/>
      <c r="NST772" s="30"/>
      <c r="NSU772" s="30"/>
      <c r="NSV772" s="30"/>
      <c r="NSW772" s="30"/>
      <c r="NSX772" s="30"/>
      <c r="NSY772" s="30"/>
      <c r="NSZ772" s="30"/>
      <c r="NTA772" s="30"/>
      <c r="NTB772" s="30"/>
      <c r="NTC772" s="30"/>
      <c r="NTD772" s="30"/>
      <c r="NTE772" s="30"/>
      <c r="NTF772" s="30"/>
      <c r="NTG772" s="30"/>
      <c r="NTH772" s="30"/>
      <c r="NTI772" s="30"/>
      <c r="NTJ772" s="30"/>
      <c r="NTK772" s="30"/>
      <c r="NTL772" s="30"/>
      <c r="NTM772" s="30"/>
      <c r="NTN772" s="30"/>
      <c r="NTO772" s="30"/>
      <c r="NTP772" s="30"/>
      <c r="NTQ772" s="30"/>
      <c r="NTR772" s="30"/>
      <c r="NTS772" s="30"/>
      <c r="NTT772" s="30"/>
      <c r="NTU772" s="30"/>
      <c r="NTV772" s="30"/>
      <c r="NTW772" s="30"/>
      <c r="NTX772" s="30"/>
      <c r="NTY772" s="30"/>
      <c r="NTZ772" s="30"/>
      <c r="NUA772" s="30"/>
      <c r="NUB772" s="30"/>
      <c r="NUC772" s="30"/>
      <c r="NUD772" s="30"/>
      <c r="NUE772" s="30"/>
      <c r="NUF772" s="30"/>
      <c r="NUG772" s="30"/>
      <c r="NUH772" s="30"/>
      <c r="NUI772" s="30"/>
      <c r="NUJ772" s="30"/>
      <c r="NUK772" s="30"/>
      <c r="NUL772" s="30"/>
      <c r="NUM772" s="30"/>
      <c r="NUN772" s="30"/>
      <c r="NUO772" s="30"/>
      <c r="NUP772" s="30"/>
      <c r="NUQ772" s="30"/>
      <c r="NUR772" s="30"/>
      <c r="NUS772" s="30"/>
      <c r="NUT772" s="30"/>
      <c r="NUU772" s="30"/>
      <c r="NUV772" s="30"/>
      <c r="NUW772" s="30"/>
      <c r="NUX772" s="30"/>
      <c r="NUY772" s="30"/>
      <c r="NUZ772" s="30"/>
      <c r="NVA772" s="30"/>
      <c r="NVB772" s="30"/>
      <c r="NVC772" s="30"/>
      <c r="NVD772" s="30"/>
      <c r="NVE772" s="30"/>
      <c r="NVF772" s="30"/>
      <c r="NVG772" s="30"/>
      <c r="NVH772" s="30"/>
      <c r="NVI772" s="30"/>
      <c r="NVJ772" s="30"/>
      <c r="NVK772" s="30"/>
      <c r="NVL772" s="30"/>
      <c r="NVM772" s="30"/>
      <c r="NVN772" s="30"/>
      <c r="NVO772" s="30"/>
      <c r="NVP772" s="30"/>
      <c r="NVQ772" s="30"/>
      <c r="NVR772" s="30"/>
      <c r="NVS772" s="30"/>
      <c r="NVT772" s="30"/>
      <c r="NVU772" s="30"/>
      <c r="NVV772" s="30"/>
      <c r="NVW772" s="30"/>
      <c r="NVX772" s="30"/>
      <c r="NVY772" s="30"/>
      <c r="NVZ772" s="30"/>
      <c r="NWA772" s="30"/>
      <c r="NWB772" s="30"/>
      <c r="NWC772" s="30"/>
      <c r="NWD772" s="30"/>
      <c r="NWE772" s="30"/>
      <c r="NWF772" s="30"/>
      <c r="NWG772" s="30"/>
      <c r="NWH772" s="30"/>
      <c r="NWI772" s="30"/>
      <c r="NWJ772" s="30"/>
      <c r="NWK772" s="30"/>
      <c r="NWL772" s="30"/>
      <c r="NWM772" s="30"/>
      <c r="NWN772" s="30"/>
      <c r="NWO772" s="30"/>
      <c r="NWP772" s="30"/>
      <c r="NWQ772" s="30"/>
      <c r="NWR772" s="30"/>
      <c r="NWS772" s="30"/>
      <c r="NWT772" s="30"/>
      <c r="NWU772" s="30"/>
      <c r="NWV772" s="30"/>
      <c r="NWW772" s="30"/>
      <c r="NWX772" s="30"/>
      <c r="NWY772" s="30"/>
      <c r="NWZ772" s="30"/>
      <c r="NXA772" s="30"/>
      <c r="NXB772" s="30"/>
      <c r="NXC772" s="30"/>
      <c r="NXD772" s="30"/>
      <c r="NXE772" s="30"/>
      <c r="NXF772" s="30"/>
      <c r="NXG772" s="30"/>
      <c r="NXH772" s="30"/>
      <c r="NXI772" s="30"/>
      <c r="NXJ772" s="30"/>
      <c r="NXK772" s="30"/>
      <c r="NXL772" s="30"/>
      <c r="NXM772" s="30"/>
      <c r="NXN772" s="30"/>
      <c r="NXO772" s="30"/>
      <c r="NXP772" s="30"/>
      <c r="NXQ772" s="30"/>
      <c r="NXR772" s="30"/>
      <c r="NXS772" s="30"/>
      <c r="NXT772" s="30"/>
      <c r="NXU772" s="30"/>
      <c r="NXV772" s="30"/>
      <c r="NXW772" s="30"/>
      <c r="NXX772" s="30"/>
      <c r="NXY772" s="30"/>
      <c r="NXZ772" s="30"/>
      <c r="NYA772" s="30"/>
      <c r="NYB772" s="30"/>
      <c r="NYC772" s="30"/>
      <c r="NYD772" s="30"/>
      <c r="NYE772" s="30"/>
      <c r="NYF772" s="30"/>
      <c r="NYG772" s="30"/>
      <c r="NYH772" s="30"/>
      <c r="NYI772" s="30"/>
      <c r="NYJ772" s="30"/>
      <c r="NYK772" s="30"/>
      <c r="NYL772" s="30"/>
      <c r="NYM772" s="30"/>
      <c r="NYN772" s="30"/>
      <c r="NYO772" s="30"/>
      <c r="NYP772" s="30"/>
      <c r="NYQ772" s="30"/>
      <c r="NYR772" s="30"/>
      <c r="NYS772" s="30"/>
      <c r="NYT772" s="30"/>
      <c r="NYU772" s="30"/>
      <c r="NYV772" s="30"/>
      <c r="NYW772" s="30"/>
      <c r="NYX772" s="30"/>
      <c r="NYY772" s="30"/>
      <c r="NYZ772" s="30"/>
      <c r="NZA772" s="30"/>
      <c r="NZB772" s="30"/>
      <c r="NZC772" s="30"/>
      <c r="NZD772" s="30"/>
      <c r="NZE772" s="30"/>
      <c r="NZF772" s="30"/>
      <c r="NZG772" s="30"/>
      <c r="NZH772" s="30"/>
      <c r="NZI772" s="30"/>
      <c r="NZJ772" s="30"/>
      <c r="NZK772" s="30"/>
      <c r="NZL772" s="30"/>
      <c r="NZM772" s="30"/>
      <c r="NZN772" s="30"/>
      <c r="NZO772" s="30"/>
      <c r="NZP772" s="30"/>
      <c r="NZQ772" s="30"/>
      <c r="NZR772" s="30"/>
      <c r="NZS772" s="30"/>
      <c r="NZT772" s="30"/>
      <c r="NZU772" s="30"/>
      <c r="NZV772" s="30"/>
      <c r="NZW772" s="30"/>
      <c r="NZX772" s="30"/>
      <c r="NZY772" s="30"/>
      <c r="NZZ772" s="30"/>
      <c r="OAA772" s="30"/>
      <c r="OAB772" s="30"/>
      <c r="OAC772" s="30"/>
      <c r="OAD772" s="30"/>
      <c r="OAE772" s="30"/>
      <c r="OAF772" s="30"/>
      <c r="OAG772" s="30"/>
      <c r="OAH772" s="30"/>
      <c r="OAI772" s="30"/>
      <c r="OAJ772" s="30"/>
      <c r="OAK772" s="30"/>
      <c r="OAL772" s="30"/>
      <c r="OAM772" s="30"/>
      <c r="OAN772" s="30"/>
      <c r="OAO772" s="30"/>
      <c r="OAP772" s="30"/>
      <c r="OAQ772" s="30"/>
      <c r="OAR772" s="30"/>
      <c r="OAS772" s="30"/>
      <c r="OAT772" s="30"/>
      <c r="OAU772" s="30"/>
      <c r="OAV772" s="30"/>
      <c r="OAW772" s="30"/>
      <c r="OAX772" s="30"/>
      <c r="OAY772" s="30"/>
      <c r="OAZ772" s="30"/>
      <c r="OBA772" s="30"/>
      <c r="OBB772" s="30"/>
      <c r="OBC772" s="30"/>
      <c r="OBD772" s="30"/>
      <c r="OBE772" s="30"/>
      <c r="OBF772" s="30"/>
      <c r="OBG772" s="30"/>
      <c r="OBH772" s="30"/>
      <c r="OBI772" s="30"/>
      <c r="OBJ772" s="30"/>
      <c r="OBK772" s="30"/>
      <c r="OBL772" s="30"/>
      <c r="OBM772" s="30"/>
      <c r="OBN772" s="30"/>
      <c r="OBO772" s="30"/>
      <c r="OBP772" s="30"/>
      <c r="OBQ772" s="30"/>
      <c r="OBR772" s="30"/>
      <c r="OBS772" s="30"/>
      <c r="OBT772" s="30"/>
      <c r="OBU772" s="30"/>
      <c r="OBV772" s="30"/>
      <c r="OBW772" s="30"/>
      <c r="OBX772" s="30"/>
      <c r="OBY772" s="30"/>
      <c r="OBZ772" s="30"/>
      <c r="OCA772" s="30"/>
      <c r="OCB772" s="30"/>
      <c r="OCC772" s="30"/>
      <c r="OCD772" s="30"/>
      <c r="OCE772" s="30"/>
      <c r="OCF772" s="30"/>
      <c r="OCG772" s="30"/>
      <c r="OCH772" s="30"/>
      <c r="OCI772" s="30"/>
      <c r="OCJ772" s="30"/>
      <c r="OCK772" s="30"/>
      <c r="OCL772" s="30"/>
      <c r="OCM772" s="30"/>
      <c r="OCN772" s="30"/>
      <c r="OCO772" s="30"/>
      <c r="OCP772" s="30"/>
      <c r="OCQ772" s="30"/>
      <c r="OCR772" s="30"/>
      <c r="OCS772" s="30"/>
      <c r="OCT772" s="30"/>
      <c r="OCU772" s="30"/>
      <c r="OCV772" s="30"/>
      <c r="OCW772" s="30"/>
      <c r="OCX772" s="30"/>
      <c r="OCY772" s="30"/>
      <c r="OCZ772" s="30"/>
      <c r="ODA772" s="30"/>
      <c r="ODB772" s="30"/>
      <c r="ODC772" s="30"/>
      <c r="ODD772" s="30"/>
      <c r="ODE772" s="30"/>
      <c r="ODF772" s="30"/>
      <c r="ODG772" s="30"/>
      <c r="ODH772" s="30"/>
      <c r="ODI772" s="30"/>
      <c r="ODJ772" s="30"/>
      <c r="ODK772" s="30"/>
      <c r="ODL772" s="30"/>
      <c r="ODM772" s="30"/>
      <c r="ODN772" s="30"/>
      <c r="ODO772" s="30"/>
      <c r="ODP772" s="30"/>
      <c r="ODQ772" s="30"/>
      <c r="ODR772" s="30"/>
      <c r="ODS772" s="30"/>
      <c r="ODT772" s="30"/>
      <c r="ODU772" s="30"/>
      <c r="ODV772" s="30"/>
      <c r="ODW772" s="30"/>
      <c r="ODX772" s="30"/>
      <c r="ODY772" s="30"/>
      <c r="ODZ772" s="30"/>
      <c r="OEA772" s="30"/>
      <c r="OEB772" s="30"/>
      <c r="OEC772" s="30"/>
      <c r="OED772" s="30"/>
      <c r="OEE772" s="30"/>
      <c r="OEF772" s="30"/>
      <c r="OEG772" s="30"/>
      <c r="OEH772" s="30"/>
      <c r="OEI772" s="30"/>
      <c r="OEJ772" s="30"/>
      <c r="OEK772" s="30"/>
      <c r="OEL772" s="30"/>
      <c r="OEM772" s="30"/>
      <c r="OEN772" s="30"/>
      <c r="OEO772" s="30"/>
      <c r="OEP772" s="30"/>
      <c r="OEQ772" s="30"/>
      <c r="OER772" s="30"/>
      <c r="OES772" s="30"/>
      <c r="OET772" s="30"/>
      <c r="OEU772" s="30"/>
      <c r="OEV772" s="30"/>
      <c r="OEW772" s="30"/>
      <c r="OEX772" s="30"/>
      <c r="OEY772" s="30"/>
      <c r="OEZ772" s="30"/>
      <c r="OFA772" s="30"/>
      <c r="OFB772" s="30"/>
      <c r="OFC772" s="30"/>
      <c r="OFD772" s="30"/>
      <c r="OFE772" s="30"/>
      <c r="OFF772" s="30"/>
      <c r="OFG772" s="30"/>
      <c r="OFH772" s="30"/>
      <c r="OFI772" s="30"/>
      <c r="OFJ772" s="30"/>
      <c r="OFK772" s="30"/>
      <c r="OFL772" s="30"/>
      <c r="OFM772" s="30"/>
      <c r="OFN772" s="30"/>
      <c r="OFO772" s="30"/>
      <c r="OFP772" s="30"/>
      <c r="OFQ772" s="30"/>
      <c r="OFR772" s="30"/>
      <c r="OFS772" s="30"/>
      <c r="OFT772" s="30"/>
      <c r="OFU772" s="30"/>
      <c r="OFV772" s="30"/>
      <c r="OFW772" s="30"/>
      <c r="OFX772" s="30"/>
      <c r="OFY772" s="30"/>
      <c r="OFZ772" s="30"/>
      <c r="OGA772" s="30"/>
      <c r="OGB772" s="30"/>
      <c r="OGC772" s="30"/>
      <c r="OGD772" s="30"/>
      <c r="OGE772" s="30"/>
      <c r="OGF772" s="30"/>
      <c r="OGG772" s="30"/>
      <c r="OGH772" s="30"/>
      <c r="OGI772" s="30"/>
      <c r="OGJ772" s="30"/>
      <c r="OGK772" s="30"/>
      <c r="OGL772" s="30"/>
      <c r="OGM772" s="30"/>
      <c r="OGN772" s="30"/>
      <c r="OGO772" s="30"/>
      <c r="OGP772" s="30"/>
      <c r="OGQ772" s="30"/>
      <c r="OGR772" s="30"/>
      <c r="OGS772" s="30"/>
      <c r="OGT772" s="30"/>
      <c r="OGU772" s="30"/>
      <c r="OGV772" s="30"/>
      <c r="OGW772" s="30"/>
      <c r="OGX772" s="30"/>
      <c r="OGY772" s="30"/>
      <c r="OGZ772" s="30"/>
      <c r="OHA772" s="30"/>
      <c r="OHB772" s="30"/>
      <c r="OHC772" s="30"/>
      <c r="OHD772" s="30"/>
      <c r="OHE772" s="30"/>
      <c r="OHF772" s="30"/>
      <c r="OHG772" s="30"/>
      <c r="OHH772" s="30"/>
      <c r="OHI772" s="30"/>
      <c r="OHJ772" s="30"/>
      <c r="OHK772" s="30"/>
      <c r="OHL772" s="30"/>
      <c r="OHM772" s="30"/>
      <c r="OHN772" s="30"/>
      <c r="OHO772" s="30"/>
      <c r="OHP772" s="30"/>
      <c r="OHQ772" s="30"/>
      <c r="OHR772" s="30"/>
      <c r="OHS772" s="30"/>
      <c r="OHT772" s="30"/>
      <c r="OHU772" s="30"/>
      <c r="OHV772" s="30"/>
      <c r="OHW772" s="30"/>
      <c r="OHX772" s="30"/>
      <c r="OHY772" s="30"/>
      <c r="OHZ772" s="30"/>
      <c r="OIA772" s="30"/>
      <c r="OIB772" s="30"/>
      <c r="OIC772" s="30"/>
      <c r="OID772" s="30"/>
      <c r="OIE772" s="30"/>
      <c r="OIF772" s="30"/>
      <c r="OIG772" s="30"/>
      <c r="OIH772" s="30"/>
      <c r="OII772" s="30"/>
      <c r="OIJ772" s="30"/>
      <c r="OIK772" s="30"/>
      <c r="OIL772" s="30"/>
      <c r="OIM772" s="30"/>
      <c r="OIN772" s="30"/>
      <c r="OIO772" s="30"/>
      <c r="OIP772" s="30"/>
      <c r="OIQ772" s="30"/>
      <c r="OIR772" s="30"/>
      <c r="OIS772" s="30"/>
      <c r="OIT772" s="30"/>
      <c r="OIU772" s="30"/>
      <c r="OIV772" s="30"/>
      <c r="OIW772" s="30"/>
      <c r="OIX772" s="30"/>
      <c r="OIY772" s="30"/>
      <c r="OIZ772" s="30"/>
      <c r="OJA772" s="30"/>
      <c r="OJB772" s="30"/>
      <c r="OJC772" s="30"/>
      <c r="OJD772" s="30"/>
      <c r="OJE772" s="30"/>
      <c r="OJF772" s="30"/>
      <c r="OJG772" s="30"/>
      <c r="OJH772" s="30"/>
      <c r="OJI772" s="30"/>
      <c r="OJJ772" s="30"/>
      <c r="OJK772" s="30"/>
      <c r="OJL772" s="30"/>
      <c r="OJM772" s="30"/>
      <c r="OJN772" s="30"/>
      <c r="OJO772" s="30"/>
      <c r="OJP772" s="30"/>
      <c r="OJQ772" s="30"/>
      <c r="OJR772" s="30"/>
      <c r="OJS772" s="30"/>
      <c r="OJT772" s="30"/>
      <c r="OJU772" s="30"/>
      <c r="OJV772" s="30"/>
      <c r="OJW772" s="30"/>
      <c r="OJX772" s="30"/>
      <c r="OJY772" s="30"/>
      <c r="OJZ772" s="30"/>
      <c r="OKA772" s="30"/>
      <c r="OKB772" s="30"/>
      <c r="OKC772" s="30"/>
      <c r="OKD772" s="30"/>
      <c r="OKE772" s="30"/>
      <c r="OKF772" s="30"/>
      <c r="OKG772" s="30"/>
      <c r="OKH772" s="30"/>
      <c r="OKI772" s="30"/>
      <c r="OKJ772" s="30"/>
      <c r="OKK772" s="30"/>
      <c r="OKL772" s="30"/>
      <c r="OKM772" s="30"/>
      <c r="OKN772" s="30"/>
      <c r="OKO772" s="30"/>
      <c r="OKP772" s="30"/>
      <c r="OKQ772" s="30"/>
      <c r="OKR772" s="30"/>
      <c r="OKS772" s="30"/>
      <c r="OKT772" s="30"/>
      <c r="OKU772" s="30"/>
      <c r="OKV772" s="30"/>
      <c r="OKW772" s="30"/>
      <c r="OKX772" s="30"/>
      <c r="OKY772" s="30"/>
      <c r="OKZ772" s="30"/>
      <c r="OLA772" s="30"/>
      <c r="OLB772" s="30"/>
      <c r="OLC772" s="30"/>
      <c r="OLD772" s="30"/>
      <c r="OLE772" s="30"/>
      <c r="OLF772" s="30"/>
      <c r="OLG772" s="30"/>
      <c r="OLH772" s="30"/>
      <c r="OLI772" s="30"/>
      <c r="OLJ772" s="30"/>
      <c r="OLK772" s="30"/>
      <c r="OLL772" s="30"/>
      <c r="OLM772" s="30"/>
      <c r="OLN772" s="30"/>
      <c r="OLO772" s="30"/>
      <c r="OLP772" s="30"/>
      <c r="OLQ772" s="30"/>
      <c r="OLR772" s="30"/>
      <c r="OLS772" s="30"/>
      <c r="OLT772" s="30"/>
      <c r="OLU772" s="30"/>
      <c r="OLV772" s="30"/>
      <c r="OLW772" s="30"/>
      <c r="OLX772" s="30"/>
      <c r="OLY772" s="30"/>
      <c r="OLZ772" s="30"/>
      <c r="OMA772" s="30"/>
      <c r="OMB772" s="30"/>
      <c r="OMC772" s="30"/>
      <c r="OMD772" s="30"/>
      <c r="OME772" s="30"/>
      <c r="OMF772" s="30"/>
      <c r="OMG772" s="30"/>
      <c r="OMH772" s="30"/>
      <c r="OMI772" s="30"/>
      <c r="OMJ772" s="30"/>
      <c r="OMK772" s="30"/>
      <c r="OML772" s="30"/>
      <c r="OMM772" s="30"/>
      <c r="OMN772" s="30"/>
      <c r="OMO772" s="30"/>
      <c r="OMP772" s="30"/>
      <c r="OMQ772" s="30"/>
      <c r="OMR772" s="30"/>
      <c r="OMS772" s="30"/>
      <c r="OMT772" s="30"/>
      <c r="OMU772" s="30"/>
      <c r="OMV772" s="30"/>
      <c r="OMW772" s="30"/>
      <c r="OMX772" s="30"/>
      <c r="OMY772" s="30"/>
      <c r="OMZ772" s="30"/>
      <c r="ONA772" s="30"/>
      <c r="ONB772" s="30"/>
      <c r="ONC772" s="30"/>
      <c r="OND772" s="30"/>
      <c r="ONE772" s="30"/>
      <c r="ONF772" s="30"/>
      <c r="ONG772" s="30"/>
      <c r="ONH772" s="30"/>
      <c r="ONI772" s="30"/>
      <c r="ONJ772" s="30"/>
      <c r="ONK772" s="30"/>
      <c r="ONL772" s="30"/>
      <c r="ONM772" s="30"/>
      <c r="ONN772" s="30"/>
      <c r="ONO772" s="30"/>
      <c r="ONP772" s="30"/>
      <c r="ONQ772" s="30"/>
      <c r="ONR772" s="30"/>
      <c r="ONS772" s="30"/>
      <c r="ONT772" s="30"/>
      <c r="ONU772" s="30"/>
      <c r="ONV772" s="30"/>
      <c r="ONW772" s="30"/>
      <c r="ONX772" s="30"/>
      <c r="ONY772" s="30"/>
      <c r="ONZ772" s="30"/>
      <c r="OOA772" s="30"/>
      <c r="OOB772" s="30"/>
      <c r="OOC772" s="30"/>
      <c r="OOD772" s="30"/>
      <c r="OOE772" s="30"/>
      <c r="OOF772" s="30"/>
      <c r="OOG772" s="30"/>
      <c r="OOH772" s="30"/>
      <c r="OOI772" s="30"/>
      <c r="OOJ772" s="30"/>
      <c r="OOK772" s="30"/>
      <c r="OOL772" s="30"/>
      <c r="OOM772" s="30"/>
      <c r="OON772" s="30"/>
      <c r="OOO772" s="30"/>
      <c r="OOP772" s="30"/>
      <c r="OOQ772" s="30"/>
      <c r="OOR772" s="30"/>
      <c r="OOS772" s="30"/>
      <c r="OOT772" s="30"/>
      <c r="OOU772" s="30"/>
      <c r="OOV772" s="30"/>
      <c r="OOW772" s="30"/>
      <c r="OOX772" s="30"/>
      <c r="OOY772" s="30"/>
      <c r="OOZ772" s="30"/>
      <c r="OPA772" s="30"/>
      <c r="OPB772" s="30"/>
      <c r="OPC772" s="30"/>
      <c r="OPD772" s="30"/>
      <c r="OPE772" s="30"/>
      <c r="OPF772" s="30"/>
      <c r="OPG772" s="30"/>
      <c r="OPH772" s="30"/>
      <c r="OPI772" s="30"/>
      <c r="OPJ772" s="30"/>
      <c r="OPK772" s="30"/>
      <c r="OPL772" s="30"/>
      <c r="OPM772" s="30"/>
      <c r="OPN772" s="30"/>
      <c r="OPO772" s="30"/>
      <c r="OPP772" s="30"/>
      <c r="OPQ772" s="30"/>
      <c r="OPR772" s="30"/>
      <c r="OPS772" s="30"/>
      <c r="OPT772" s="30"/>
      <c r="OPU772" s="30"/>
      <c r="OPV772" s="30"/>
      <c r="OPW772" s="30"/>
      <c r="OPX772" s="30"/>
      <c r="OPY772" s="30"/>
      <c r="OPZ772" s="30"/>
      <c r="OQA772" s="30"/>
      <c r="OQB772" s="30"/>
      <c r="OQC772" s="30"/>
      <c r="OQD772" s="30"/>
      <c r="OQE772" s="30"/>
      <c r="OQF772" s="30"/>
      <c r="OQG772" s="30"/>
      <c r="OQH772" s="30"/>
      <c r="OQI772" s="30"/>
      <c r="OQJ772" s="30"/>
      <c r="OQK772" s="30"/>
      <c r="OQL772" s="30"/>
      <c r="OQM772" s="30"/>
      <c r="OQN772" s="30"/>
      <c r="OQO772" s="30"/>
      <c r="OQP772" s="30"/>
      <c r="OQQ772" s="30"/>
      <c r="OQR772" s="30"/>
      <c r="OQS772" s="30"/>
      <c r="OQT772" s="30"/>
      <c r="OQU772" s="30"/>
      <c r="OQV772" s="30"/>
      <c r="OQW772" s="30"/>
      <c r="OQX772" s="30"/>
      <c r="OQY772" s="30"/>
      <c r="OQZ772" s="30"/>
      <c r="ORA772" s="30"/>
      <c r="ORB772" s="30"/>
      <c r="ORC772" s="30"/>
      <c r="ORD772" s="30"/>
      <c r="ORE772" s="30"/>
      <c r="ORF772" s="30"/>
      <c r="ORG772" s="30"/>
      <c r="ORH772" s="30"/>
      <c r="ORI772" s="30"/>
      <c r="ORJ772" s="30"/>
      <c r="ORK772" s="30"/>
      <c r="ORL772" s="30"/>
      <c r="ORM772" s="30"/>
      <c r="ORN772" s="30"/>
      <c r="ORO772" s="30"/>
      <c r="ORP772" s="30"/>
      <c r="ORQ772" s="30"/>
      <c r="ORR772" s="30"/>
      <c r="ORS772" s="30"/>
      <c r="ORT772" s="30"/>
      <c r="ORU772" s="30"/>
      <c r="ORV772" s="30"/>
      <c r="ORW772" s="30"/>
      <c r="ORX772" s="30"/>
      <c r="ORY772" s="30"/>
      <c r="ORZ772" s="30"/>
      <c r="OSA772" s="30"/>
      <c r="OSB772" s="30"/>
      <c r="OSC772" s="30"/>
      <c r="OSD772" s="30"/>
      <c r="OSE772" s="30"/>
      <c r="OSF772" s="30"/>
      <c r="OSG772" s="30"/>
      <c r="OSH772" s="30"/>
      <c r="OSI772" s="30"/>
      <c r="OSJ772" s="30"/>
      <c r="OSK772" s="30"/>
      <c r="OSL772" s="30"/>
      <c r="OSM772" s="30"/>
      <c r="OSN772" s="30"/>
      <c r="OSO772" s="30"/>
      <c r="OSP772" s="30"/>
      <c r="OSQ772" s="30"/>
      <c r="OSR772" s="30"/>
      <c r="OSS772" s="30"/>
      <c r="OST772" s="30"/>
      <c r="OSU772" s="30"/>
      <c r="OSV772" s="30"/>
      <c r="OSW772" s="30"/>
      <c r="OSX772" s="30"/>
      <c r="OSY772" s="30"/>
      <c r="OSZ772" s="30"/>
      <c r="OTA772" s="30"/>
      <c r="OTB772" s="30"/>
      <c r="OTC772" s="30"/>
      <c r="OTD772" s="30"/>
      <c r="OTE772" s="30"/>
      <c r="OTF772" s="30"/>
      <c r="OTG772" s="30"/>
      <c r="OTH772" s="30"/>
      <c r="OTI772" s="30"/>
      <c r="OTJ772" s="30"/>
      <c r="OTK772" s="30"/>
      <c r="OTL772" s="30"/>
      <c r="OTM772" s="30"/>
      <c r="OTN772" s="30"/>
      <c r="OTO772" s="30"/>
      <c r="OTP772" s="30"/>
      <c r="OTQ772" s="30"/>
      <c r="OTR772" s="30"/>
      <c r="OTS772" s="30"/>
      <c r="OTT772" s="30"/>
      <c r="OTU772" s="30"/>
      <c r="OTV772" s="30"/>
      <c r="OTW772" s="30"/>
      <c r="OTX772" s="30"/>
      <c r="OTY772" s="30"/>
      <c r="OTZ772" s="30"/>
      <c r="OUA772" s="30"/>
      <c r="OUB772" s="30"/>
      <c r="OUC772" s="30"/>
      <c r="OUD772" s="30"/>
      <c r="OUE772" s="30"/>
      <c r="OUF772" s="30"/>
      <c r="OUG772" s="30"/>
      <c r="OUH772" s="30"/>
      <c r="OUI772" s="30"/>
      <c r="OUJ772" s="30"/>
      <c r="OUK772" s="30"/>
      <c r="OUL772" s="30"/>
      <c r="OUM772" s="30"/>
      <c r="OUN772" s="30"/>
      <c r="OUO772" s="30"/>
      <c r="OUP772" s="30"/>
      <c r="OUQ772" s="30"/>
      <c r="OUR772" s="30"/>
      <c r="OUS772" s="30"/>
      <c r="OUT772" s="30"/>
      <c r="OUU772" s="30"/>
      <c r="OUV772" s="30"/>
      <c r="OUW772" s="30"/>
      <c r="OUX772" s="30"/>
      <c r="OUY772" s="30"/>
      <c r="OUZ772" s="30"/>
      <c r="OVA772" s="30"/>
      <c r="OVB772" s="30"/>
      <c r="OVC772" s="30"/>
      <c r="OVD772" s="30"/>
      <c r="OVE772" s="30"/>
      <c r="OVF772" s="30"/>
      <c r="OVG772" s="30"/>
      <c r="OVH772" s="30"/>
      <c r="OVI772" s="30"/>
      <c r="OVJ772" s="30"/>
      <c r="OVK772" s="30"/>
      <c r="OVL772" s="30"/>
      <c r="OVM772" s="30"/>
      <c r="OVN772" s="30"/>
      <c r="OVO772" s="30"/>
      <c r="OVP772" s="30"/>
      <c r="OVQ772" s="30"/>
      <c r="OVR772" s="30"/>
      <c r="OVS772" s="30"/>
      <c r="OVT772" s="30"/>
      <c r="OVU772" s="30"/>
      <c r="OVV772" s="30"/>
      <c r="OVW772" s="30"/>
      <c r="OVX772" s="30"/>
      <c r="OVY772" s="30"/>
      <c r="OVZ772" s="30"/>
      <c r="OWA772" s="30"/>
      <c r="OWB772" s="30"/>
      <c r="OWC772" s="30"/>
      <c r="OWD772" s="30"/>
      <c r="OWE772" s="30"/>
      <c r="OWF772" s="30"/>
      <c r="OWG772" s="30"/>
      <c r="OWH772" s="30"/>
      <c r="OWI772" s="30"/>
      <c r="OWJ772" s="30"/>
      <c r="OWK772" s="30"/>
      <c r="OWL772" s="30"/>
      <c r="OWM772" s="30"/>
      <c r="OWN772" s="30"/>
      <c r="OWO772" s="30"/>
      <c r="OWP772" s="30"/>
      <c r="OWQ772" s="30"/>
      <c r="OWR772" s="30"/>
      <c r="OWS772" s="30"/>
      <c r="OWT772" s="30"/>
      <c r="OWU772" s="30"/>
      <c r="OWV772" s="30"/>
      <c r="OWW772" s="30"/>
      <c r="OWX772" s="30"/>
      <c r="OWY772" s="30"/>
      <c r="OWZ772" s="30"/>
      <c r="OXA772" s="30"/>
      <c r="OXB772" s="30"/>
      <c r="OXC772" s="30"/>
      <c r="OXD772" s="30"/>
      <c r="OXE772" s="30"/>
      <c r="OXF772" s="30"/>
      <c r="OXG772" s="30"/>
      <c r="OXH772" s="30"/>
      <c r="OXI772" s="30"/>
      <c r="OXJ772" s="30"/>
      <c r="OXK772" s="30"/>
      <c r="OXL772" s="30"/>
      <c r="OXM772" s="30"/>
      <c r="OXN772" s="30"/>
      <c r="OXO772" s="30"/>
      <c r="OXP772" s="30"/>
      <c r="OXQ772" s="30"/>
      <c r="OXR772" s="30"/>
      <c r="OXS772" s="30"/>
      <c r="OXT772" s="30"/>
      <c r="OXU772" s="30"/>
      <c r="OXV772" s="30"/>
      <c r="OXW772" s="30"/>
      <c r="OXX772" s="30"/>
      <c r="OXY772" s="30"/>
      <c r="OXZ772" s="30"/>
      <c r="OYA772" s="30"/>
      <c r="OYB772" s="30"/>
      <c r="OYC772" s="30"/>
      <c r="OYD772" s="30"/>
      <c r="OYE772" s="30"/>
      <c r="OYF772" s="30"/>
      <c r="OYG772" s="30"/>
      <c r="OYH772" s="30"/>
      <c r="OYI772" s="30"/>
      <c r="OYJ772" s="30"/>
      <c r="OYK772" s="30"/>
      <c r="OYL772" s="30"/>
      <c r="OYM772" s="30"/>
      <c r="OYN772" s="30"/>
      <c r="OYO772" s="30"/>
      <c r="OYP772" s="30"/>
      <c r="OYQ772" s="30"/>
      <c r="OYR772" s="30"/>
      <c r="OYS772" s="30"/>
      <c r="OYT772" s="30"/>
      <c r="OYU772" s="30"/>
      <c r="OYV772" s="30"/>
      <c r="OYW772" s="30"/>
      <c r="OYX772" s="30"/>
      <c r="OYY772" s="30"/>
      <c r="OYZ772" s="30"/>
      <c r="OZA772" s="30"/>
      <c r="OZB772" s="30"/>
      <c r="OZC772" s="30"/>
      <c r="OZD772" s="30"/>
      <c r="OZE772" s="30"/>
      <c r="OZF772" s="30"/>
      <c r="OZG772" s="30"/>
      <c r="OZH772" s="30"/>
      <c r="OZI772" s="30"/>
      <c r="OZJ772" s="30"/>
      <c r="OZK772" s="30"/>
      <c r="OZL772" s="30"/>
      <c r="OZM772" s="30"/>
      <c r="OZN772" s="30"/>
      <c r="OZO772" s="30"/>
      <c r="OZP772" s="30"/>
      <c r="OZQ772" s="30"/>
      <c r="OZR772" s="30"/>
      <c r="OZS772" s="30"/>
      <c r="OZT772" s="30"/>
      <c r="OZU772" s="30"/>
      <c r="OZV772" s="30"/>
      <c r="OZW772" s="30"/>
      <c r="OZX772" s="30"/>
      <c r="OZY772" s="30"/>
      <c r="OZZ772" s="30"/>
      <c r="PAA772" s="30"/>
      <c r="PAB772" s="30"/>
      <c r="PAC772" s="30"/>
      <c r="PAD772" s="30"/>
      <c r="PAE772" s="30"/>
      <c r="PAF772" s="30"/>
      <c r="PAG772" s="30"/>
      <c r="PAH772" s="30"/>
      <c r="PAI772" s="30"/>
      <c r="PAJ772" s="30"/>
      <c r="PAK772" s="30"/>
      <c r="PAL772" s="30"/>
      <c r="PAM772" s="30"/>
      <c r="PAN772" s="30"/>
      <c r="PAO772" s="30"/>
      <c r="PAP772" s="30"/>
      <c r="PAQ772" s="30"/>
      <c r="PAR772" s="30"/>
      <c r="PAS772" s="30"/>
      <c r="PAT772" s="30"/>
      <c r="PAU772" s="30"/>
      <c r="PAV772" s="30"/>
      <c r="PAW772" s="30"/>
      <c r="PAX772" s="30"/>
      <c r="PAY772" s="30"/>
      <c r="PAZ772" s="30"/>
      <c r="PBA772" s="30"/>
      <c r="PBB772" s="30"/>
      <c r="PBC772" s="30"/>
      <c r="PBD772" s="30"/>
      <c r="PBE772" s="30"/>
      <c r="PBF772" s="30"/>
      <c r="PBG772" s="30"/>
      <c r="PBH772" s="30"/>
      <c r="PBI772" s="30"/>
      <c r="PBJ772" s="30"/>
      <c r="PBK772" s="30"/>
      <c r="PBL772" s="30"/>
      <c r="PBM772" s="30"/>
      <c r="PBN772" s="30"/>
      <c r="PBO772" s="30"/>
      <c r="PBP772" s="30"/>
      <c r="PBQ772" s="30"/>
      <c r="PBR772" s="30"/>
      <c r="PBS772" s="30"/>
      <c r="PBT772" s="30"/>
      <c r="PBU772" s="30"/>
      <c r="PBV772" s="30"/>
      <c r="PBW772" s="30"/>
      <c r="PBX772" s="30"/>
      <c r="PBY772" s="30"/>
      <c r="PBZ772" s="30"/>
      <c r="PCA772" s="30"/>
      <c r="PCB772" s="30"/>
      <c r="PCC772" s="30"/>
      <c r="PCD772" s="30"/>
      <c r="PCE772" s="30"/>
      <c r="PCF772" s="30"/>
      <c r="PCG772" s="30"/>
      <c r="PCH772" s="30"/>
      <c r="PCI772" s="30"/>
      <c r="PCJ772" s="30"/>
      <c r="PCK772" s="30"/>
      <c r="PCL772" s="30"/>
      <c r="PCM772" s="30"/>
      <c r="PCN772" s="30"/>
      <c r="PCO772" s="30"/>
      <c r="PCP772" s="30"/>
      <c r="PCQ772" s="30"/>
      <c r="PCR772" s="30"/>
      <c r="PCS772" s="30"/>
      <c r="PCT772" s="30"/>
      <c r="PCU772" s="30"/>
      <c r="PCV772" s="30"/>
      <c r="PCW772" s="30"/>
      <c r="PCX772" s="30"/>
      <c r="PCY772" s="30"/>
      <c r="PCZ772" s="30"/>
      <c r="PDA772" s="30"/>
      <c r="PDB772" s="30"/>
      <c r="PDC772" s="30"/>
      <c r="PDD772" s="30"/>
      <c r="PDE772" s="30"/>
      <c r="PDF772" s="30"/>
      <c r="PDG772" s="30"/>
      <c r="PDH772" s="30"/>
      <c r="PDI772" s="30"/>
      <c r="PDJ772" s="30"/>
      <c r="PDK772" s="30"/>
      <c r="PDL772" s="30"/>
      <c r="PDM772" s="30"/>
      <c r="PDN772" s="30"/>
      <c r="PDO772" s="30"/>
      <c r="PDP772" s="30"/>
      <c r="PDQ772" s="30"/>
      <c r="PDR772" s="30"/>
      <c r="PDS772" s="30"/>
      <c r="PDT772" s="30"/>
      <c r="PDU772" s="30"/>
      <c r="PDV772" s="30"/>
      <c r="PDW772" s="30"/>
      <c r="PDX772" s="30"/>
      <c r="PDY772" s="30"/>
      <c r="PDZ772" s="30"/>
      <c r="PEA772" s="30"/>
      <c r="PEB772" s="30"/>
      <c r="PEC772" s="30"/>
      <c r="PED772" s="30"/>
      <c r="PEE772" s="30"/>
      <c r="PEF772" s="30"/>
      <c r="PEG772" s="30"/>
      <c r="PEH772" s="30"/>
      <c r="PEI772" s="30"/>
      <c r="PEJ772" s="30"/>
      <c r="PEK772" s="30"/>
      <c r="PEL772" s="30"/>
      <c r="PEM772" s="30"/>
      <c r="PEN772" s="30"/>
      <c r="PEO772" s="30"/>
      <c r="PEP772" s="30"/>
      <c r="PEQ772" s="30"/>
      <c r="PER772" s="30"/>
      <c r="PES772" s="30"/>
      <c r="PET772" s="30"/>
      <c r="PEU772" s="30"/>
      <c r="PEV772" s="30"/>
      <c r="PEW772" s="30"/>
      <c r="PEX772" s="30"/>
      <c r="PEY772" s="30"/>
      <c r="PEZ772" s="30"/>
      <c r="PFA772" s="30"/>
      <c r="PFB772" s="30"/>
      <c r="PFC772" s="30"/>
      <c r="PFD772" s="30"/>
      <c r="PFE772" s="30"/>
      <c r="PFF772" s="30"/>
      <c r="PFG772" s="30"/>
      <c r="PFH772" s="30"/>
      <c r="PFI772" s="30"/>
      <c r="PFJ772" s="30"/>
      <c r="PFK772" s="30"/>
      <c r="PFL772" s="30"/>
      <c r="PFM772" s="30"/>
      <c r="PFN772" s="30"/>
      <c r="PFO772" s="30"/>
      <c r="PFP772" s="30"/>
      <c r="PFQ772" s="30"/>
      <c r="PFR772" s="30"/>
      <c r="PFS772" s="30"/>
      <c r="PFT772" s="30"/>
      <c r="PFU772" s="30"/>
      <c r="PFV772" s="30"/>
      <c r="PFW772" s="30"/>
      <c r="PFX772" s="30"/>
      <c r="PFY772" s="30"/>
      <c r="PFZ772" s="30"/>
      <c r="PGA772" s="30"/>
      <c r="PGB772" s="30"/>
      <c r="PGC772" s="30"/>
      <c r="PGD772" s="30"/>
      <c r="PGE772" s="30"/>
      <c r="PGF772" s="30"/>
      <c r="PGG772" s="30"/>
      <c r="PGH772" s="30"/>
      <c r="PGI772" s="30"/>
      <c r="PGJ772" s="30"/>
      <c r="PGK772" s="30"/>
      <c r="PGL772" s="30"/>
      <c r="PGM772" s="30"/>
      <c r="PGN772" s="30"/>
      <c r="PGO772" s="30"/>
      <c r="PGP772" s="30"/>
      <c r="PGQ772" s="30"/>
      <c r="PGR772" s="30"/>
      <c r="PGS772" s="30"/>
      <c r="PGT772" s="30"/>
      <c r="PGU772" s="30"/>
      <c r="PGV772" s="30"/>
      <c r="PGW772" s="30"/>
      <c r="PGX772" s="30"/>
      <c r="PGY772" s="30"/>
      <c r="PGZ772" s="30"/>
      <c r="PHA772" s="30"/>
      <c r="PHB772" s="30"/>
      <c r="PHC772" s="30"/>
      <c r="PHD772" s="30"/>
      <c r="PHE772" s="30"/>
      <c r="PHF772" s="30"/>
      <c r="PHG772" s="30"/>
      <c r="PHH772" s="30"/>
      <c r="PHI772" s="30"/>
      <c r="PHJ772" s="30"/>
      <c r="PHK772" s="30"/>
      <c r="PHL772" s="30"/>
      <c r="PHM772" s="30"/>
      <c r="PHN772" s="30"/>
      <c r="PHO772" s="30"/>
      <c r="PHP772" s="30"/>
      <c r="PHQ772" s="30"/>
      <c r="PHR772" s="30"/>
      <c r="PHS772" s="30"/>
      <c r="PHT772" s="30"/>
      <c r="PHU772" s="30"/>
      <c r="PHV772" s="30"/>
      <c r="PHW772" s="30"/>
      <c r="PHX772" s="30"/>
      <c r="PHY772" s="30"/>
      <c r="PHZ772" s="30"/>
      <c r="PIA772" s="30"/>
      <c r="PIB772" s="30"/>
      <c r="PIC772" s="30"/>
      <c r="PID772" s="30"/>
      <c r="PIE772" s="30"/>
      <c r="PIF772" s="30"/>
      <c r="PIG772" s="30"/>
      <c r="PIH772" s="30"/>
      <c r="PII772" s="30"/>
      <c r="PIJ772" s="30"/>
      <c r="PIK772" s="30"/>
      <c r="PIL772" s="30"/>
      <c r="PIM772" s="30"/>
      <c r="PIN772" s="30"/>
      <c r="PIO772" s="30"/>
      <c r="PIP772" s="30"/>
      <c r="PIQ772" s="30"/>
      <c r="PIR772" s="30"/>
      <c r="PIS772" s="30"/>
      <c r="PIT772" s="30"/>
      <c r="PIU772" s="30"/>
      <c r="PIV772" s="30"/>
      <c r="PIW772" s="30"/>
      <c r="PIX772" s="30"/>
      <c r="PIY772" s="30"/>
      <c r="PIZ772" s="30"/>
      <c r="PJA772" s="30"/>
      <c r="PJB772" s="30"/>
      <c r="PJC772" s="30"/>
      <c r="PJD772" s="30"/>
      <c r="PJE772" s="30"/>
      <c r="PJF772" s="30"/>
      <c r="PJG772" s="30"/>
      <c r="PJH772" s="30"/>
      <c r="PJI772" s="30"/>
      <c r="PJJ772" s="30"/>
      <c r="PJK772" s="30"/>
      <c r="PJL772" s="30"/>
      <c r="PJM772" s="30"/>
      <c r="PJN772" s="30"/>
      <c r="PJO772" s="30"/>
      <c r="PJP772" s="30"/>
      <c r="PJQ772" s="30"/>
      <c r="PJR772" s="30"/>
      <c r="PJS772" s="30"/>
      <c r="PJT772" s="30"/>
      <c r="PJU772" s="30"/>
      <c r="PJV772" s="30"/>
      <c r="PJW772" s="30"/>
      <c r="PJX772" s="30"/>
      <c r="PJY772" s="30"/>
      <c r="PJZ772" s="30"/>
      <c r="PKA772" s="30"/>
      <c r="PKB772" s="30"/>
      <c r="PKC772" s="30"/>
      <c r="PKD772" s="30"/>
      <c r="PKE772" s="30"/>
      <c r="PKF772" s="30"/>
      <c r="PKG772" s="30"/>
      <c r="PKH772" s="30"/>
      <c r="PKI772" s="30"/>
      <c r="PKJ772" s="30"/>
      <c r="PKK772" s="30"/>
      <c r="PKL772" s="30"/>
      <c r="PKM772" s="30"/>
      <c r="PKN772" s="30"/>
      <c r="PKO772" s="30"/>
      <c r="PKP772" s="30"/>
      <c r="PKQ772" s="30"/>
      <c r="PKR772" s="30"/>
      <c r="PKS772" s="30"/>
      <c r="PKT772" s="30"/>
      <c r="PKU772" s="30"/>
      <c r="PKV772" s="30"/>
      <c r="PKW772" s="30"/>
      <c r="PKX772" s="30"/>
      <c r="PKY772" s="30"/>
      <c r="PKZ772" s="30"/>
      <c r="PLA772" s="30"/>
      <c r="PLB772" s="30"/>
      <c r="PLC772" s="30"/>
      <c r="PLD772" s="30"/>
      <c r="PLE772" s="30"/>
      <c r="PLF772" s="30"/>
      <c r="PLG772" s="30"/>
      <c r="PLH772" s="30"/>
      <c r="PLI772" s="30"/>
      <c r="PLJ772" s="30"/>
      <c r="PLK772" s="30"/>
      <c r="PLL772" s="30"/>
      <c r="PLM772" s="30"/>
      <c r="PLN772" s="30"/>
      <c r="PLO772" s="30"/>
      <c r="PLP772" s="30"/>
      <c r="PLQ772" s="30"/>
      <c r="PLR772" s="30"/>
      <c r="PLS772" s="30"/>
      <c r="PLT772" s="30"/>
      <c r="PLU772" s="30"/>
      <c r="PLV772" s="30"/>
      <c r="PLW772" s="30"/>
      <c r="PLX772" s="30"/>
      <c r="PLY772" s="30"/>
      <c r="PLZ772" s="30"/>
      <c r="PMA772" s="30"/>
      <c r="PMB772" s="30"/>
      <c r="PMC772" s="30"/>
      <c r="PMD772" s="30"/>
      <c r="PME772" s="30"/>
      <c r="PMF772" s="30"/>
      <c r="PMG772" s="30"/>
      <c r="PMH772" s="30"/>
      <c r="PMI772" s="30"/>
      <c r="PMJ772" s="30"/>
      <c r="PMK772" s="30"/>
      <c r="PML772" s="30"/>
      <c r="PMM772" s="30"/>
      <c r="PMN772" s="30"/>
      <c r="PMO772" s="30"/>
      <c r="PMP772" s="30"/>
      <c r="PMQ772" s="30"/>
      <c r="PMR772" s="30"/>
      <c r="PMS772" s="30"/>
      <c r="PMT772" s="30"/>
      <c r="PMU772" s="30"/>
      <c r="PMV772" s="30"/>
      <c r="PMW772" s="30"/>
      <c r="PMX772" s="30"/>
      <c r="PMY772" s="30"/>
      <c r="PMZ772" s="30"/>
      <c r="PNA772" s="30"/>
      <c r="PNB772" s="30"/>
      <c r="PNC772" s="30"/>
      <c r="PND772" s="30"/>
      <c r="PNE772" s="30"/>
      <c r="PNF772" s="30"/>
      <c r="PNG772" s="30"/>
      <c r="PNH772" s="30"/>
      <c r="PNI772" s="30"/>
      <c r="PNJ772" s="30"/>
      <c r="PNK772" s="30"/>
      <c r="PNL772" s="30"/>
      <c r="PNM772" s="30"/>
      <c r="PNN772" s="30"/>
      <c r="PNO772" s="30"/>
      <c r="PNP772" s="30"/>
      <c r="PNQ772" s="30"/>
      <c r="PNR772" s="30"/>
      <c r="PNS772" s="30"/>
      <c r="PNT772" s="30"/>
      <c r="PNU772" s="30"/>
      <c r="PNV772" s="30"/>
      <c r="PNW772" s="30"/>
      <c r="PNX772" s="30"/>
      <c r="PNY772" s="30"/>
      <c r="PNZ772" s="30"/>
      <c r="POA772" s="30"/>
      <c r="POB772" s="30"/>
      <c r="POC772" s="30"/>
      <c r="POD772" s="30"/>
      <c r="POE772" s="30"/>
      <c r="POF772" s="30"/>
      <c r="POG772" s="30"/>
      <c r="POH772" s="30"/>
      <c r="POI772" s="30"/>
      <c r="POJ772" s="30"/>
      <c r="POK772" s="30"/>
      <c r="POL772" s="30"/>
      <c r="POM772" s="30"/>
      <c r="PON772" s="30"/>
      <c r="POO772" s="30"/>
      <c r="POP772" s="30"/>
      <c r="POQ772" s="30"/>
      <c r="POR772" s="30"/>
      <c r="POS772" s="30"/>
      <c r="POT772" s="30"/>
      <c r="POU772" s="30"/>
      <c r="POV772" s="30"/>
      <c r="POW772" s="30"/>
      <c r="POX772" s="30"/>
      <c r="POY772" s="30"/>
      <c r="POZ772" s="30"/>
      <c r="PPA772" s="30"/>
      <c r="PPB772" s="30"/>
      <c r="PPC772" s="30"/>
      <c r="PPD772" s="30"/>
      <c r="PPE772" s="30"/>
      <c r="PPF772" s="30"/>
      <c r="PPG772" s="30"/>
      <c r="PPH772" s="30"/>
      <c r="PPI772" s="30"/>
      <c r="PPJ772" s="30"/>
      <c r="PPK772" s="30"/>
      <c r="PPL772" s="30"/>
      <c r="PPM772" s="30"/>
      <c r="PPN772" s="30"/>
      <c r="PPO772" s="30"/>
      <c r="PPP772" s="30"/>
      <c r="PPQ772" s="30"/>
      <c r="PPR772" s="30"/>
      <c r="PPS772" s="30"/>
      <c r="PPT772" s="30"/>
      <c r="PPU772" s="30"/>
      <c r="PPV772" s="30"/>
      <c r="PPW772" s="30"/>
      <c r="PPX772" s="30"/>
      <c r="PPY772" s="30"/>
      <c r="PPZ772" s="30"/>
      <c r="PQA772" s="30"/>
      <c r="PQB772" s="30"/>
      <c r="PQC772" s="30"/>
      <c r="PQD772" s="30"/>
      <c r="PQE772" s="30"/>
      <c r="PQF772" s="30"/>
      <c r="PQG772" s="30"/>
      <c r="PQH772" s="30"/>
      <c r="PQI772" s="30"/>
      <c r="PQJ772" s="30"/>
      <c r="PQK772" s="30"/>
      <c r="PQL772" s="30"/>
      <c r="PQM772" s="30"/>
      <c r="PQN772" s="30"/>
      <c r="PQO772" s="30"/>
      <c r="PQP772" s="30"/>
      <c r="PQQ772" s="30"/>
      <c r="PQR772" s="30"/>
      <c r="PQS772" s="30"/>
      <c r="PQT772" s="30"/>
      <c r="PQU772" s="30"/>
      <c r="PQV772" s="30"/>
      <c r="PQW772" s="30"/>
      <c r="PQX772" s="30"/>
      <c r="PQY772" s="30"/>
      <c r="PQZ772" s="30"/>
      <c r="PRA772" s="30"/>
      <c r="PRB772" s="30"/>
      <c r="PRC772" s="30"/>
      <c r="PRD772" s="30"/>
      <c r="PRE772" s="30"/>
      <c r="PRF772" s="30"/>
      <c r="PRG772" s="30"/>
      <c r="PRH772" s="30"/>
      <c r="PRI772" s="30"/>
      <c r="PRJ772" s="30"/>
      <c r="PRK772" s="30"/>
      <c r="PRL772" s="30"/>
      <c r="PRM772" s="30"/>
      <c r="PRN772" s="30"/>
      <c r="PRO772" s="30"/>
      <c r="PRP772" s="30"/>
      <c r="PRQ772" s="30"/>
      <c r="PRR772" s="30"/>
      <c r="PRS772" s="30"/>
      <c r="PRT772" s="30"/>
      <c r="PRU772" s="30"/>
      <c r="PRV772" s="30"/>
      <c r="PRW772" s="30"/>
      <c r="PRX772" s="30"/>
      <c r="PRY772" s="30"/>
      <c r="PRZ772" s="30"/>
      <c r="PSA772" s="30"/>
      <c r="PSB772" s="30"/>
      <c r="PSC772" s="30"/>
      <c r="PSD772" s="30"/>
      <c r="PSE772" s="30"/>
      <c r="PSF772" s="30"/>
      <c r="PSG772" s="30"/>
      <c r="PSH772" s="30"/>
      <c r="PSI772" s="30"/>
      <c r="PSJ772" s="30"/>
      <c r="PSK772" s="30"/>
      <c r="PSL772" s="30"/>
      <c r="PSM772" s="30"/>
      <c r="PSN772" s="30"/>
      <c r="PSO772" s="30"/>
      <c r="PSP772" s="30"/>
      <c r="PSQ772" s="30"/>
      <c r="PSR772" s="30"/>
      <c r="PSS772" s="30"/>
      <c r="PST772" s="30"/>
      <c r="PSU772" s="30"/>
      <c r="PSV772" s="30"/>
      <c r="PSW772" s="30"/>
      <c r="PSX772" s="30"/>
      <c r="PSY772" s="30"/>
      <c r="PSZ772" s="30"/>
      <c r="PTA772" s="30"/>
      <c r="PTB772" s="30"/>
      <c r="PTC772" s="30"/>
      <c r="PTD772" s="30"/>
      <c r="PTE772" s="30"/>
      <c r="PTF772" s="30"/>
      <c r="PTG772" s="30"/>
      <c r="PTH772" s="30"/>
      <c r="PTI772" s="30"/>
      <c r="PTJ772" s="30"/>
      <c r="PTK772" s="30"/>
      <c r="PTL772" s="30"/>
      <c r="PTM772" s="30"/>
      <c r="PTN772" s="30"/>
      <c r="PTO772" s="30"/>
      <c r="PTP772" s="30"/>
      <c r="PTQ772" s="30"/>
      <c r="PTR772" s="30"/>
      <c r="PTS772" s="30"/>
      <c r="PTT772" s="30"/>
      <c r="PTU772" s="30"/>
      <c r="PTV772" s="30"/>
      <c r="PTW772" s="30"/>
      <c r="PTX772" s="30"/>
      <c r="PTY772" s="30"/>
      <c r="PTZ772" s="30"/>
      <c r="PUA772" s="30"/>
      <c r="PUB772" s="30"/>
      <c r="PUC772" s="30"/>
      <c r="PUD772" s="30"/>
      <c r="PUE772" s="30"/>
      <c r="PUF772" s="30"/>
      <c r="PUG772" s="30"/>
      <c r="PUH772" s="30"/>
      <c r="PUI772" s="30"/>
      <c r="PUJ772" s="30"/>
      <c r="PUK772" s="30"/>
      <c r="PUL772" s="30"/>
      <c r="PUM772" s="30"/>
      <c r="PUN772" s="30"/>
      <c r="PUO772" s="30"/>
      <c r="PUP772" s="30"/>
      <c r="PUQ772" s="30"/>
      <c r="PUR772" s="30"/>
      <c r="PUS772" s="30"/>
      <c r="PUT772" s="30"/>
      <c r="PUU772" s="30"/>
      <c r="PUV772" s="30"/>
      <c r="PUW772" s="30"/>
      <c r="PUX772" s="30"/>
      <c r="PUY772" s="30"/>
      <c r="PUZ772" s="30"/>
      <c r="PVA772" s="30"/>
      <c r="PVB772" s="30"/>
      <c r="PVC772" s="30"/>
      <c r="PVD772" s="30"/>
      <c r="PVE772" s="30"/>
      <c r="PVF772" s="30"/>
      <c r="PVG772" s="30"/>
      <c r="PVH772" s="30"/>
      <c r="PVI772" s="30"/>
      <c r="PVJ772" s="30"/>
      <c r="PVK772" s="30"/>
      <c r="PVL772" s="30"/>
      <c r="PVM772" s="30"/>
      <c r="PVN772" s="30"/>
      <c r="PVO772" s="30"/>
      <c r="PVP772" s="30"/>
      <c r="PVQ772" s="30"/>
      <c r="PVR772" s="30"/>
      <c r="PVS772" s="30"/>
      <c r="PVT772" s="30"/>
      <c r="PVU772" s="30"/>
      <c r="PVV772" s="30"/>
      <c r="PVW772" s="30"/>
      <c r="PVX772" s="30"/>
      <c r="PVY772" s="30"/>
      <c r="PVZ772" s="30"/>
      <c r="PWA772" s="30"/>
      <c r="PWB772" s="30"/>
      <c r="PWC772" s="30"/>
      <c r="PWD772" s="30"/>
      <c r="PWE772" s="30"/>
      <c r="PWF772" s="30"/>
      <c r="PWG772" s="30"/>
      <c r="PWH772" s="30"/>
      <c r="PWI772" s="30"/>
      <c r="PWJ772" s="30"/>
      <c r="PWK772" s="30"/>
      <c r="PWL772" s="30"/>
      <c r="PWM772" s="30"/>
      <c r="PWN772" s="30"/>
      <c r="PWO772" s="30"/>
      <c r="PWP772" s="30"/>
      <c r="PWQ772" s="30"/>
      <c r="PWR772" s="30"/>
      <c r="PWS772" s="30"/>
      <c r="PWT772" s="30"/>
      <c r="PWU772" s="30"/>
      <c r="PWV772" s="30"/>
      <c r="PWW772" s="30"/>
      <c r="PWX772" s="30"/>
      <c r="PWY772" s="30"/>
      <c r="PWZ772" s="30"/>
      <c r="PXA772" s="30"/>
      <c r="PXB772" s="30"/>
      <c r="PXC772" s="30"/>
      <c r="PXD772" s="30"/>
      <c r="PXE772" s="30"/>
      <c r="PXF772" s="30"/>
      <c r="PXG772" s="30"/>
      <c r="PXH772" s="30"/>
      <c r="PXI772" s="30"/>
      <c r="PXJ772" s="30"/>
      <c r="PXK772" s="30"/>
      <c r="PXL772" s="30"/>
      <c r="PXM772" s="30"/>
      <c r="PXN772" s="30"/>
      <c r="PXO772" s="30"/>
      <c r="PXP772" s="30"/>
      <c r="PXQ772" s="30"/>
      <c r="PXR772" s="30"/>
      <c r="PXS772" s="30"/>
      <c r="PXT772" s="30"/>
      <c r="PXU772" s="30"/>
      <c r="PXV772" s="30"/>
      <c r="PXW772" s="30"/>
      <c r="PXX772" s="30"/>
      <c r="PXY772" s="30"/>
      <c r="PXZ772" s="30"/>
      <c r="PYA772" s="30"/>
      <c r="PYB772" s="30"/>
      <c r="PYC772" s="30"/>
      <c r="PYD772" s="30"/>
      <c r="PYE772" s="30"/>
      <c r="PYF772" s="30"/>
      <c r="PYG772" s="30"/>
      <c r="PYH772" s="30"/>
      <c r="PYI772" s="30"/>
      <c r="PYJ772" s="30"/>
      <c r="PYK772" s="30"/>
      <c r="PYL772" s="30"/>
      <c r="PYM772" s="30"/>
      <c r="PYN772" s="30"/>
      <c r="PYO772" s="30"/>
      <c r="PYP772" s="30"/>
      <c r="PYQ772" s="30"/>
      <c r="PYR772" s="30"/>
      <c r="PYS772" s="30"/>
      <c r="PYT772" s="30"/>
      <c r="PYU772" s="30"/>
      <c r="PYV772" s="30"/>
      <c r="PYW772" s="30"/>
      <c r="PYX772" s="30"/>
      <c r="PYY772" s="30"/>
      <c r="PYZ772" s="30"/>
      <c r="PZA772" s="30"/>
      <c r="PZB772" s="30"/>
      <c r="PZC772" s="30"/>
      <c r="PZD772" s="30"/>
      <c r="PZE772" s="30"/>
      <c r="PZF772" s="30"/>
      <c r="PZG772" s="30"/>
      <c r="PZH772" s="30"/>
      <c r="PZI772" s="30"/>
      <c r="PZJ772" s="30"/>
      <c r="PZK772" s="30"/>
      <c r="PZL772" s="30"/>
      <c r="PZM772" s="30"/>
      <c r="PZN772" s="30"/>
      <c r="PZO772" s="30"/>
      <c r="PZP772" s="30"/>
      <c r="PZQ772" s="30"/>
      <c r="PZR772" s="30"/>
      <c r="PZS772" s="30"/>
      <c r="PZT772" s="30"/>
      <c r="PZU772" s="30"/>
      <c r="PZV772" s="30"/>
      <c r="PZW772" s="30"/>
      <c r="PZX772" s="30"/>
      <c r="PZY772" s="30"/>
      <c r="PZZ772" s="30"/>
      <c r="QAA772" s="30"/>
      <c r="QAB772" s="30"/>
      <c r="QAC772" s="30"/>
      <c r="QAD772" s="30"/>
      <c r="QAE772" s="30"/>
      <c r="QAF772" s="30"/>
      <c r="QAG772" s="30"/>
      <c r="QAH772" s="30"/>
      <c r="QAI772" s="30"/>
      <c r="QAJ772" s="30"/>
      <c r="QAK772" s="30"/>
      <c r="QAL772" s="30"/>
      <c r="QAM772" s="30"/>
      <c r="QAN772" s="30"/>
      <c r="QAO772" s="30"/>
      <c r="QAP772" s="30"/>
      <c r="QAQ772" s="30"/>
      <c r="QAR772" s="30"/>
      <c r="QAS772" s="30"/>
      <c r="QAT772" s="30"/>
      <c r="QAU772" s="30"/>
      <c r="QAV772" s="30"/>
      <c r="QAW772" s="30"/>
      <c r="QAX772" s="30"/>
      <c r="QAY772" s="30"/>
      <c r="QAZ772" s="30"/>
      <c r="QBA772" s="30"/>
      <c r="QBB772" s="30"/>
      <c r="QBC772" s="30"/>
      <c r="QBD772" s="30"/>
      <c r="QBE772" s="30"/>
      <c r="QBF772" s="30"/>
      <c r="QBG772" s="30"/>
      <c r="QBH772" s="30"/>
      <c r="QBI772" s="30"/>
      <c r="QBJ772" s="30"/>
      <c r="QBK772" s="30"/>
      <c r="QBL772" s="30"/>
      <c r="QBM772" s="30"/>
      <c r="QBN772" s="30"/>
      <c r="QBO772" s="30"/>
      <c r="QBP772" s="30"/>
      <c r="QBQ772" s="30"/>
      <c r="QBR772" s="30"/>
      <c r="QBS772" s="30"/>
      <c r="QBT772" s="30"/>
      <c r="QBU772" s="30"/>
      <c r="QBV772" s="30"/>
      <c r="QBW772" s="30"/>
      <c r="QBX772" s="30"/>
      <c r="QBY772" s="30"/>
      <c r="QBZ772" s="30"/>
      <c r="QCA772" s="30"/>
      <c r="QCB772" s="30"/>
      <c r="QCC772" s="30"/>
      <c r="QCD772" s="30"/>
      <c r="QCE772" s="30"/>
      <c r="QCF772" s="30"/>
      <c r="QCG772" s="30"/>
      <c r="QCH772" s="30"/>
      <c r="QCI772" s="30"/>
      <c r="QCJ772" s="30"/>
      <c r="QCK772" s="30"/>
      <c r="QCL772" s="30"/>
      <c r="QCM772" s="30"/>
      <c r="QCN772" s="30"/>
      <c r="QCO772" s="30"/>
      <c r="QCP772" s="30"/>
      <c r="QCQ772" s="30"/>
      <c r="QCR772" s="30"/>
      <c r="QCS772" s="30"/>
      <c r="QCT772" s="30"/>
      <c r="QCU772" s="30"/>
      <c r="QCV772" s="30"/>
      <c r="QCW772" s="30"/>
      <c r="QCX772" s="30"/>
      <c r="QCY772" s="30"/>
      <c r="QCZ772" s="30"/>
      <c r="QDA772" s="30"/>
      <c r="QDB772" s="30"/>
      <c r="QDC772" s="30"/>
      <c r="QDD772" s="30"/>
      <c r="QDE772" s="30"/>
      <c r="QDF772" s="30"/>
      <c r="QDG772" s="30"/>
      <c r="QDH772" s="30"/>
      <c r="QDI772" s="30"/>
      <c r="QDJ772" s="30"/>
      <c r="QDK772" s="30"/>
      <c r="QDL772" s="30"/>
      <c r="QDM772" s="30"/>
      <c r="QDN772" s="30"/>
      <c r="QDO772" s="30"/>
      <c r="QDP772" s="30"/>
      <c r="QDQ772" s="30"/>
      <c r="QDR772" s="30"/>
      <c r="QDS772" s="30"/>
      <c r="QDT772" s="30"/>
      <c r="QDU772" s="30"/>
      <c r="QDV772" s="30"/>
      <c r="QDW772" s="30"/>
      <c r="QDX772" s="30"/>
      <c r="QDY772" s="30"/>
      <c r="QDZ772" s="30"/>
      <c r="QEA772" s="30"/>
      <c r="QEB772" s="30"/>
      <c r="QEC772" s="30"/>
      <c r="QED772" s="30"/>
      <c r="QEE772" s="30"/>
      <c r="QEF772" s="30"/>
      <c r="QEG772" s="30"/>
      <c r="QEH772" s="30"/>
      <c r="QEI772" s="30"/>
      <c r="QEJ772" s="30"/>
      <c r="QEK772" s="30"/>
      <c r="QEL772" s="30"/>
      <c r="QEM772" s="30"/>
      <c r="QEN772" s="30"/>
      <c r="QEO772" s="30"/>
      <c r="QEP772" s="30"/>
      <c r="QEQ772" s="30"/>
      <c r="QER772" s="30"/>
      <c r="QES772" s="30"/>
      <c r="QET772" s="30"/>
      <c r="QEU772" s="30"/>
      <c r="QEV772" s="30"/>
      <c r="QEW772" s="30"/>
      <c r="QEX772" s="30"/>
      <c r="QEY772" s="30"/>
      <c r="QEZ772" s="30"/>
      <c r="QFA772" s="30"/>
      <c r="QFB772" s="30"/>
      <c r="QFC772" s="30"/>
      <c r="QFD772" s="30"/>
      <c r="QFE772" s="30"/>
      <c r="QFF772" s="30"/>
      <c r="QFG772" s="30"/>
      <c r="QFH772" s="30"/>
      <c r="QFI772" s="30"/>
      <c r="QFJ772" s="30"/>
      <c r="QFK772" s="30"/>
      <c r="QFL772" s="30"/>
      <c r="QFM772" s="30"/>
      <c r="QFN772" s="30"/>
      <c r="QFO772" s="30"/>
      <c r="QFP772" s="30"/>
      <c r="QFQ772" s="30"/>
      <c r="QFR772" s="30"/>
      <c r="QFS772" s="30"/>
      <c r="QFT772" s="30"/>
      <c r="QFU772" s="30"/>
      <c r="QFV772" s="30"/>
      <c r="QFW772" s="30"/>
      <c r="QFX772" s="30"/>
      <c r="QFY772" s="30"/>
      <c r="QFZ772" s="30"/>
      <c r="QGA772" s="30"/>
      <c r="QGB772" s="30"/>
      <c r="QGC772" s="30"/>
      <c r="QGD772" s="30"/>
      <c r="QGE772" s="30"/>
      <c r="QGF772" s="30"/>
      <c r="QGG772" s="30"/>
      <c r="QGH772" s="30"/>
      <c r="QGI772" s="30"/>
      <c r="QGJ772" s="30"/>
      <c r="QGK772" s="30"/>
      <c r="QGL772" s="30"/>
      <c r="QGM772" s="30"/>
      <c r="QGN772" s="30"/>
      <c r="QGO772" s="30"/>
      <c r="QGP772" s="30"/>
      <c r="QGQ772" s="30"/>
      <c r="QGR772" s="30"/>
      <c r="QGS772" s="30"/>
      <c r="QGT772" s="30"/>
      <c r="QGU772" s="30"/>
      <c r="QGV772" s="30"/>
      <c r="QGW772" s="30"/>
      <c r="QGX772" s="30"/>
      <c r="QGY772" s="30"/>
      <c r="QGZ772" s="30"/>
      <c r="QHA772" s="30"/>
      <c r="QHB772" s="30"/>
      <c r="QHC772" s="30"/>
      <c r="QHD772" s="30"/>
      <c r="QHE772" s="30"/>
      <c r="QHF772" s="30"/>
      <c r="QHG772" s="30"/>
      <c r="QHH772" s="30"/>
      <c r="QHI772" s="30"/>
      <c r="QHJ772" s="30"/>
      <c r="QHK772" s="30"/>
      <c r="QHL772" s="30"/>
      <c r="QHM772" s="30"/>
      <c r="QHN772" s="30"/>
      <c r="QHO772" s="30"/>
      <c r="QHP772" s="30"/>
      <c r="QHQ772" s="30"/>
      <c r="QHR772" s="30"/>
      <c r="QHS772" s="30"/>
      <c r="QHT772" s="30"/>
      <c r="QHU772" s="30"/>
      <c r="QHV772" s="30"/>
      <c r="QHW772" s="30"/>
      <c r="QHX772" s="30"/>
      <c r="QHY772" s="30"/>
      <c r="QHZ772" s="30"/>
      <c r="QIA772" s="30"/>
      <c r="QIB772" s="30"/>
      <c r="QIC772" s="30"/>
      <c r="QID772" s="30"/>
      <c r="QIE772" s="30"/>
      <c r="QIF772" s="30"/>
      <c r="QIG772" s="30"/>
      <c r="QIH772" s="30"/>
      <c r="QII772" s="30"/>
      <c r="QIJ772" s="30"/>
      <c r="QIK772" s="30"/>
      <c r="QIL772" s="30"/>
      <c r="QIM772" s="30"/>
      <c r="QIN772" s="30"/>
      <c r="QIO772" s="30"/>
      <c r="QIP772" s="30"/>
      <c r="QIQ772" s="30"/>
      <c r="QIR772" s="30"/>
      <c r="QIS772" s="30"/>
      <c r="QIT772" s="30"/>
      <c r="QIU772" s="30"/>
      <c r="QIV772" s="30"/>
      <c r="QIW772" s="30"/>
      <c r="QIX772" s="30"/>
      <c r="QIY772" s="30"/>
      <c r="QIZ772" s="30"/>
      <c r="QJA772" s="30"/>
      <c r="QJB772" s="30"/>
      <c r="QJC772" s="30"/>
      <c r="QJD772" s="30"/>
      <c r="QJE772" s="30"/>
      <c r="QJF772" s="30"/>
      <c r="QJG772" s="30"/>
      <c r="QJH772" s="30"/>
      <c r="QJI772" s="30"/>
      <c r="QJJ772" s="30"/>
      <c r="QJK772" s="30"/>
      <c r="QJL772" s="30"/>
      <c r="QJM772" s="30"/>
      <c r="QJN772" s="30"/>
      <c r="QJO772" s="30"/>
      <c r="QJP772" s="30"/>
      <c r="QJQ772" s="30"/>
      <c r="QJR772" s="30"/>
      <c r="QJS772" s="30"/>
      <c r="QJT772" s="30"/>
      <c r="QJU772" s="30"/>
      <c r="QJV772" s="30"/>
      <c r="QJW772" s="30"/>
      <c r="QJX772" s="30"/>
      <c r="QJY772" s="30"/>
      <c r="QJZ772" s="30"/>
      <c r="QKA772" s="30"/>
      <c r="QKB772" s="30"/>
      <c r="QKC772" s="30"/>
      <c r="QKD772" s="30"/>
      <c r="QKE772" s="30"/>
      <c r="QKF772" s="30"/>
      <c r="QKG772" s="30"/>
      <c r="QKH772" s="30"/>
      <c r="QKI772" s="30"/>
      <c r="QKJ772" s="30"/>
      <c r="QKK772" s="30"/>
      <c r="QKL772" s="30"/>
      <c r="QKM772" s="30"/>
      <c r="QKN772" s="30"/>
      <c r="QKO772" s="30"/>
      <c r="QKP772" s="30"/>
      <c r="QKQ772" s="30"/>
      <c r="QKR772" s="30"/>
      <c r="QKS772" s="30"/>
      <c r="QKT772" s="30"/>
      <c r="QKU772" s="30"/>
      <c r="QKV772" s="30"/>
      <c r="QKW772" s="30"/>
      <c r="QKX772" s="30"/>
      <c r="QKY772" s="30"/>
      <c r="QKZ772" s="30"/>
      <c r="QLA772" s="30"/>
      <c r="QLB772" s="30"/>
      <c r="QLC772" s="30"/>
      <c r="QLD772" s="30"/>
      <c r="QLE772" s="30"/>
      <c r="QLF772" s="30"/>
      <c r="QLG772" s="30"/>
      <c r="QLH772" s="30"/>
      <c r="QLI772" s="30"/>
      <c r="QLJ772" s="30"/>
      <c r="QLK772" s="30"/>
      <c r="QLL772" s="30"/>
      <c r="QLM772" s="30"/>
      <c r="QLN772" s="30"/>
      <c r="QLO772" s="30"/>
      <c r="QLP772" s="30"/>
      <c r="QLQ772" s="30"/>
      <c r="QLR772" s="30"/>
      <c r="QLS772" s="30"/>
      <c r="QLT772" s="30"/>
      <c r="QLU772" s="30"/>
      <c r="QLV772" s="30"/>
      <c r="QLW772" s="30"/>
      <c r="QLX772" s="30"/>
      <c r="QLY772" s="30"/>
      <c r="QLZ772" s="30"/>
      <c r="QMA772" s="30"/>
      <c r="QMB772" s="30"/>
      <c r="QMC772" s="30"/>
      <c r="QMD772" s="30"/>
      <c r="QME772" s="30"/>
      <c r="QMF772" s="30"/>
      <c r="QMG772" s="30"/>
      <c r="QMH772" s="30"/>
      <c r="QMI772" s="30"/>
      <c r="QMJ772" s="30"/>
      <c r="QMK772" s="30"/>
      <c r="QML772" s="30"/>
      <c r="QMM772" s="30"/>
      <c r="QMN772" s="30"/>
      <c r="QMO772" s="30"/>
      <c r="QMP772" s="30"/>
      <c r="QMQ772" s="30"/>
      <c r="QMR772" s="30"/>
      <c r="QMS772" s="30"/>
      <c r="QMT772" s="30"/>
      <c r="QMU772" s="30"/>
      <c r="QMV772" s="30"/>
      <c r="QMW772" s="30"/>
      <c r="QMX772" s="30"/>
      <c r="QMY772" s="30"/>
      <c r="QMZ772" s="30"/>
      <c r="QNA772" s="30"/>
      <c r="QNB772" s="30"/>
      <c r="QNC772" s="30"/>
      <c r="QND772" s="30"/>
      <c r="QNE772" s="30"/>
      <c r="QNF772" s="30"/>
      <c r="QNG772" s="30"/>
      <c r="QNH772" s="30"/>
      <c r="QNI772" s="30"/>
      <c r="QNJ772" s="30"/>
      <c r="QNK772" s="30"/>
      <c r="QNL772" s="30"/>
      <c r="QNM772" s="30"/>
      <c r="QNN772" s="30"/>
      <c r="QNO772" s="30"/>
      <c r="QNP772" s="30"/>
      <c r="QNQ772" s="30"/>
      <c r="QNR772" s="30"/>
      <c r="QNS772" s="30"/>
      <c r="QNT772" s="30"/>
      <c r="QNU772" s="30"/>
      <c r="QNV772" s="30"/>
      <c r="QNW772" s="30"/>
      <c r="QNX772" s="30"/>
      <c r="QNY772" s="30"/>
      <c r="QNZ772" s="30"/>
      <c r="QOA772" s="30"/>
      <c r="QOB772" s="30"/>
      <c r="QOC772" s="30"/>
      <c r="QOD772" s="30"/>
      <c r="QOE772" s="30"/>
      <c r="QOF772" s="30"/>
      <c r="QOG772" s="30"/>
      <c r="QOH772" s="30"/>
      <c r="QOI772" s="30"/>
      <c r="QOJ772" s="30"/>
      <c r="QOK772" s="30"/>
      <c r="QOL772" s="30"/>
      <c r="QOM772" s="30"/>
      <c r="QON772" s="30"/>
      <c r="QOO772" s="30"/>
      <c r="QOP772" s="30"/>
      <c r="QOQ772" s="30"/>
      <c r="QOR772" s="30"/>
      <c r="QOS772" s="30"/>
      <c r="QOT772" s="30"/>
      <c r="QOU772" s="30"/>
      <c r="QOV772" s="30"/>
      <c r="QOW772" s="30"/>
      <c r="QOX772" s="30"/>
      <c r="QOY772" s="30"/>
      <c r="QOZ772" s="30"/>
      <c r="QPA772" s="30"/>
      <c r="QPB772" s="30"/>
      <c r="QPC772" s="30"/>
      <c r="QPD772" s="30"/>
      <c r="QPE772" s="30"/>
      <c r="QPF772" s="30"/>
      <c r="QPG772" s="30"/>
      <c r="QPH772" s="30"/>
      <c r="QPI772" s="30"/>
      <c r="QPJ772" s="30"/>
      <c r="QPK772" s="30"/>
      <c r="QPL772" s="30"/>
      <c r="QPM772" s="30"/>
      <c r="QPN772" s="30"/>
      <c r="QPO772" s="30"/>
      <c r="QPP772" s="30"/>
      <c r="QPQ772" s="30"/>
      <c r="QPR772" s="30"/>
      <c r="QPS772" s="30"/>
      <c r="QPT772" s="30"/>
      <c r="QPU772" s="30"/>
      <c r="QPV772" s="30"/>
      <c r="QPW772" s="30"/>
      <c r="QPX772" s="30"/>
      <c r="QPY772" s="30"/>
      <c r="QPZ772" s="30"/>
      <c r="QQA772" s="30"/>
      <c r="QQB772" s="30"/>
      <c r="QQC772" s="30"/>
      <c r="QQD772" s="30"/>
      <c r="QQE772" s="30"/>
      <c r="QQF772" s="30"/>
      <c r="QQG772" s="30"/>
      <c r="QQH772" s="30"/>
      <c r="QQI772" s="30"/>
      <c r="QQJ772" s="30"/>
      <c r="QQK772" s="30"/>
      <c r="QQL772" s="30"/>
      <c r="QQM772" s="30"/>
      <c r="QQN772" s="30"/>
      <c r="QQO772" s="30"/>
      <c r="QQP772" s="30"/>
      <c r="QQQ772" s="30"/>
      <c r="QQR772" s="30"/>
      <c r="QQS772" s="30"/>
      <c r="QQT772" s="30"/>
      <c r="QQU772" s="30"/>
      <c r="QQV772" s="30"/>
      <c r="QQW772" s="30"/>
      <c r="QQX772" s="30"/>
      <c r="QQY772" s="30"/>
      <c r="QQZ772" s="30"/>
      <c r="QRA772" s="30"/>
      <c r="QRB772" s="30"/>
      <c r="QRC772" s="30"/>
      <c r="QRD772" s="30"/>
      <c r="QRE772" s="30"/>
      <c r="QRF772" s="30"/>
      <c r="QRG772" s="30"/>
      <c r="QRH772" s="30"/>
      <c r="QRI772" s="30"/>
      <c r="QRJ772" s="30"/>
      <c r="QRK772" s="30"/>
      <c r="QRL772" s="30"/>
      <c r="QRM772" s="30"/>
      <c r="QRN772" s="30"/>
      <c r="QRO772" s="30"/>
      <c r="QRP772" s="30"/>
      <c r="QRQ772" s="30"/>
      <c r="QRR772" s="30"/>
      <c r="QRS772" s="30"/>
      <c r="QRT772" s="30"/>
      <c r="QRU772" s="30"/>
      <c r="QRV772" s="30"/>
      <c r="QRW772" s="30"/>
      <c r="QRX772" s="30"/>
      <c r="QRY772" s="30"/>
      <c r="QRZ772" s="30"/>
      <c r="QSA772" s="30"/>
      <c r="QSB772" s="30"/>
      <c r="QSC772" s="30"/>
      <c r="QSD772" s="30"/>
      <c r="QSE772" s="30"/>
      <c r="QSF772" s="30"/>
      <c r="QSG772" s="30"/>
      <c r="QSH772" s="30"/>
      <c r="QSI772" s="30"/>
      <c r="QSJ772" s="30"/>
      <c r="QSK772" s="30"/>
      <c r="QSL772" s="30"/>
      <c r="QSM772" s="30"/>
      <c r="QSN772" s="30"/>
      <c r="QSO772" s="30"/>
      <c r="QSP772" s="30"/>
      <c r="QSQ772" s="30"/>
      <c r="QSR772" s="30"/>
      <c r="QSS772" s="30"/>
      <c r="QST772" s="30"/>
      <c r="QSU772" s="30"/>
      <c r="QSV772" s="30"/>
      <c r="QSW772" s="30"/>
      <c r="QSX772" s="30"/>
      <c r="QSY772" s="30"/>
      <c r="QSZ772" s="30"/>
      <c r="QTA772" s="30"/>
      <c r="QTB772" s="30"/>
      <c r="QTC772" s="30"/>
      <c r="QTD772" s="30"/>
      <c r="QTE772" s="30"/>
      <c r="QTF772" s="30"/>
      <c r="QTG772" s="30"/>
      <c r="QTH772" s="30"/>
      <c r="QTI772" s="30"/>
      <c r="QTJ772" s="30"/>
      <c r="QTK772" s="30"/>
      <c r="QTL772" s="30"/>
      <c r="QTM772" s="30"/>
      <c r="QTN772" s="30"/>
      <c r="QTO772" s="30"/>
      <c r="QTP772" s="30"/>
      <c r="QTQ772" s="30"/>
      <c r="QTR772" s="30"/>
      <c r="QTS772" s="30"/>
      <c r="QTT772" s="30"/>
      <c r="QTU772" s="30"/>
      <c r="QTV772" s="30"/>
      <c r="QTW772" s="30"/>
      <c r="QTX772" s="30"/>
      <c r="QTY772" s="30"/>
      <c r="QTZ772" s="30"/>
      <c r="QUA772" s="30"/>
      <c r="QUB772" s="30"/>
      <c r="QUC772" s="30"/>
      <c r="QUD772" s="30"/>
      <c r="QUE772" s="30"/>
      <c r="QUF772" s="30"/>
      <c r="QUG772" s="30"/>
      <c r="QUH772" s="30"/>
      <c r="QUI772" s="30"/>
      <c r="QUJ772" s="30"/>
      <c r="QUK772" s="30"/>
      <c r="QUL772" s="30"/>
      <c r="QUM772" s="30"/>
      <c r="QUN772" s="30"/>
      <c r="QUO772" s="30"/>
      <c r="QUP772" s="30"/>
      <c r="QUQ772" s="30"/>
      <c r="QUR772" s="30"/>
      <c r="QUS772" s="30"/>
      <c r="QUT772" s="30"/>
      <c r="QUU772" s="30"/>
      <c r="QUV772" s="30"/>
      <c r="QUW772" s="30"/>
      <c r="QUX772" s="30"/>
      <c r="QUY772" s="30"/>
      <c r="QUZ772" s="30"/>
      <c r="QVA772" s="30"/>
      <c r="QVB772" s="30"/>
      <c r="QVC772" s="30"/>
      <c r="QVD772" s="30"/>
      <c r="QVE772" s="30"/>
      <c r="QVF772" s="30"/>
      <c r="QVG772" s="30"/>
      <c r="QVH772" s="30"/>
      <c r="QVI772" s="30"/>
      <c r="QVJ772" s="30"/>
      <c r="QVK772" s="30"/>
      <c r="QVL772" s="30"/>
      <c r="QVM772" s="30"/>
      <c r="QVN772" s="30"/>
      <c r="QVO772" s="30"/>
      <c r="QVP772" s="30"/>
      <c r="QVQ772" s="30"/>
      <c r="QVR772" s="30"/>
      <c r="QVS772" s="30"/>
      <c r="QVT772" s="30"/>
      <c r="QVU772" s="30"/>
      <c r="QVV772" s="30"/>
      <c r="QVW772" s="30"/>
      <c r="QVX772" s="30"/>
      <c r="QVY772" s="30"/>
      <c r="QVZ772" s="30"/>
      <c r="QWA772" s="30"/>
      <c r="QWB772" s="30"/>
      <c r="QWC772" s="30"/>
      <c r="QWD772" s="30"/>
      <c r="QWE772" s="30"/>
      <c r="QWF772" s="30"/>
      <c r="QWG772" s="30"/>
      <c r="QWH772" s="30"/>
      <c r="QWI772" s="30"/>
      <c r="QWJ772" s="30"/>
      <c r="QWK772" s="30"/>
      <c r="QWL772" s="30"/>
      <c r="QWM772" s="30"/>
      <c r="QWN772" s="30"/>
      <c r="QWO772" s="30"/>
      <c r="QWP772" s="30"/>
      <c r="QWQ772" s="30"/>
      <c r="QWR772" s="30"/>
      <c r="QWS772" s="30"/>
      <c r="QWT772" s="30"/>
      <c r="QWU772" s="30"/>
      <c r="QWV772" s="30"/>
      <c r="QWW772" s="30"/>
      <c r="QWX772" s="30"/>
      <c r="QWY772" s="30"/>
      <c r="QWZ772" s="30"/>
      <c r="QXA772" s="30"/>
      <c r="QXB772" s="30"/>
      <c r="QXC772" s="30"/>
      <c r="QXD772" s="30"/>
      <c r="QXE772" s="30"/>
      <c r="QXF772" s="30"/>
      <c r="QXG772" s="30"/>
      <c r="QXH772" s="30"/>
      <c r="QXI772" s="30"/>
      <c r="QXJ772" s="30"/>
      <c r="QXK772" s="30"/>
      <c r="QXL772" s="30"/>
      <c r="QXM772" s="30"/>
      <c r="QXN772" s="30"/>
      <c r="QXO772" s="30"/>
      <c r="QXP772" s="30"/>
      <c r="QXQ772" s="30"/>
      <c r="QXR772" s="30"/>
      <c r="QXS772" s="30"/>
      <c r="QXT772" s="30"/>
      <c r="QXU772" s="30"/>
      <c r="QXV772" s="30"/>
      <c r="QXW772" s="30"/>
      <c r="QXX772" s="30"/>
      <c r="QXY772" s="30"/>
      <c r="QXZ772" s="30"/>
      <c r="QYA772" s="30"/>
      <c r="QYB772" s="30"/>
      <c r="QYC772" s="30"/>
      <c r="QYD772" s="30"/>
      <c r="QYE772" s="30"/>
      <c r="QYF772" s="30"/>
      <c r="QYG772" s="30"/>
      <c r="QYH772" s="30"/>
      <c r="QYI772" s="30"/>
      <c r="QYJ772" s="30"/>
      <c r="QYK772" s="30"/>
      <c r="QYL772" s="30"/>
      <c r="QYM772" s="30"/>
      <c r="QYN772" s="30"/>
      <c r="QYO772" s="30"/>
      <c r="QYP772" s="30"/>
      <c r="QYQ772" s="30"/>
      <c r="QYR772" s="30"/>
      <c r="QYS772" s="30"/>
      <c r="QYT772" s="30"/>
      <c r="QYU772" s="30"/>
      <c r="QYV772" s="30"/>
      <c r="QYW772" s="30"/>
      <c r="QYX772" s="30"/>
      <c r="QYY772" s="30"/>
      <c r="QYZ772" s="30"/>
      <c r="QZA772" s="30"/>
      <c r="QZB772" s="30"/>
      <c r="QZC772" s="30"/>
      <c r="QZD772" s="30"/>
      <c r="QZE772" s="30"/>
      <c r="QZF772" s="30"/>
      <c r="QZG772" s="30"/>
      <c r="QZH772" s="30"/>
      <c r="QZI772" s="30"/>
      <c r="QZJ772" s="30"/>
      <c r="QZK772" s="30"/>
      <c r="QZL772" s="30"/>
      <c r="QZM772" s="30"/>
      <c r="QZN772" s="30"/>
      <c r="QZO772" s="30"/>
      <c r="QZP772" s="30"/>
      <c r="QZQ772" s="30"/>
      <c r="QZR772" s="30"/>
      <c r="QZS772" s="30"/>
      <c r="QZT772" s="30"/>
      <c r="QZU772" s="30"/>
      <c r="QZV772" s="30"/>
      <c r="QZW772" s="30"/>
      <c r="QZX772" s="30"/>
      <c r="QZY772" s="30"/>
      <c r="QZZ772" s="30"/>
      <c r="RAA772" s="30"/>
      <c r="RAB772" s="30"/>
      <c r="RAC772" s="30"/>
      <c r="RAD772" s="30"/>
      <c r="RAE772" s="30"/>
      <c r="RAF772" s="30"/>
      <c r="RAG772" s="30"/>
      <c r="RAH772" s="30"/>
      <c r="RAI772" s="30"/>
      <c r="RAJ772" s="30"/>
      <c r="RAK772" s="30"/>
      <c r="RAL772" s="30"/>
      <c r="RAM772" s="30"/>
      <c r="RAN772" s="30"/>
      <c r="RAO772" s="30"/>
      <c r="RAP772" s="30"/>
      <c r="RAQ772" s="30"/>
      <c r="RAR772" s="30"/>
      <c r="RAS772" s="30"/>
      <c r="RAT772" s="30"/>
      <c r="RAU772" s="30"/>
      <c r="RAV772" s="30"/>
      <c r="RAW772" s="30"/>
      <c r="RAX772" s="30"/>
      <c r="RAY772" s="30"/>
      <c r="RAZ772" s="30"/>
      <c r="RBA772" s="30"/>
      <c r="RBB772" s="30"/>
      <c r="RBC772" s="30"/>
      <c r="RBD772" s="30"/>
      <c r="RBE772" s="30"/>
      <c r="RBF772" s="30"/>
      <c r="RBG772" s="30"/>
      <c r="RBH772" s="30"/>
      <c r="RBI772" s="30"/>
      <c r="RBJ772" s="30"/>
      <c r="RBK772" s="30"/>
      <c r="RBL772" s="30"/>
      <c r="RBM772" s="30"/>
      <c r="RBN772" s="30"/>
      <c r="RBO772" s="30"/>
      <c r="RBP772" s="30"/>
      <c r="RBQ772" s="30"/>
      <c r="RBR772" s="30"/>
      <c r="RBS772" s="30"/>
      <c r="RBT772" s="30"/>
      <c r="RBU772" s="30"/>
      <c r="RBV772" s="30"/>
      <c r="RBW772" s="30"/>
      <c r="RBX772" s="30"/>
      <c r="RBY772" s="30"/>
      <c r="RBZ772" s="30"/>
      <c r="RCA772" s="30"/>
      <c r="RCB772" s="30"/>
      <c r="RCC772" s="30"/>
      <c r="RCD772" s="30"/>
      <c r="RCE772" s="30"/>
      <c r="RCF772" s="30"/>
      <c r="RCG772" s="30"/>
      <c r="RCH772" s="30"/>
      <c r="RCI772" s="30"/>
      <c r="RCJ772" s="30"/>
      <c r="RCK772" s="30"/>
      <c r="RCL772" s="30"/>
      <c r="RCM772" s="30"/>
      <c r="RCN772" s="30"/>
      <c r="RCO772" s="30"/>
      <c r="RCP772" s="30"/>
      <c r="RCQ772" s="30"/>
      <c r="RCR772" s="30"/>
      <c r="RCS772" s="30"/>
      <c r="RCT772" s="30"/>
      <c r="RCU772" s="30"/>
      <c r="RCV772" s="30"/>
      <c r="RCW772" s="30"/>
      <c r="RCX772" s="30"/>
      <c r="RCY772" s="30"/>
      <c r="RCZ772" s="30"/>
      <c r="RDA772" s="30"/>
      <c r="RDB772" s="30"/>
      <c r="RDC772" s="30"/>
      <c r="RDD772" s="30"/>
      <c r="RDE772" s="30"/>
      <c r="RDF772" s="30"/>
      <c r="RDG772" s="30"/>
      <c r="RDH772" s="30"/>
      <c r="RDI772" s="30"/>
      <c r="RDJ772" s="30"/>
      <c r="RDK772" s="30"/>
      <c r="RDL772" s="30"/>
      <c r="RDM772" s="30"/>
      <c r="RDN772" s="30"/>
      <c r="RDO772" s="30"/>
      <c r="RDP772" s="30"/>
      <c r="RDQ772" s="30"/>
      <c r="RDR772" s="30"/>
      <c r="RDS772" s="30"/>
      <c r="RDT772" s="30"/>
      <c r="RDU772" s="30"/>
      <c r="RDV772" s="30"/>
      <c r="RDW772" s="30"/>
      <c r="RDX772" s="30"/>
      <c r="RDY772" s="30"/>
      <c r="RDZ772" s="30"/>
      <c r="REA772" s="30"/>
      <c r="REB772" s="30"/>
      <c r="REC772" s="30"/>
      <c r="RED772" s="30"/>
      <c r="REE772" s="30"/>
      <c r="REF772" s="30"/>
      <c r="REG772" s="30"/>
      <c r="REH772" s="30"/>
      <c r="REI772" s="30"/>
      <c r="REJ772" s="30"/>
      <c r="REK772" s="30"/>
      <c r="REL772" s="30"/>
      <c r="REM772" s="30"/>
      <c r="REN772" s="30"/>
      <c r="REO772" s="30"/>
      <c r="REP772" s="30"/>
      <c r="REQ772" s="30"/>
      <c r="RER772" s="30"/>
      <c r="RES772" s="30"/>
      <c r="RET772" s="30"/>
      <c r="REU772" s="30"/>
      <c r="REV772" s="30"/>
      <c r="REW772" s="30"/>
      <c r="REX772" s="30"/>
      <c r="REY772" s="30"/>
      <c r="REZ772" s="30"/>
      <c r="RFA772" s="30"/>
      <c r="RFB772" s="30"/>
      <c r="RFC772" s="30"/>
      <c r="RFD772" s="30"/>
      <c r="RFE772" s="30"/>
      <c r="RFF772" s="30"/>
      <c r="RFG772" s="30"/>
      <c r="RFH772" s="30"/>
      <c r="RFI772" s="30"/>
      <c r="RFJ772" s="30"/>
      <c r="RFK772" s="30"/>
      <c r="RFL772" s="30"/>
      <c r="RFM772" s="30"/>
      <c r="RFN772" s="30"/>
      <c r="RFO772" s="30"/>
      <c r="RFP772" s="30"/>
      <c r="RFQ772" s="30"/>
      <c r="RFR772" s="30"/>
      <c r="RFS772" s="30"/>
      <c r="RFT772" s="30"/>
      <c r="RFU772" s="30"/>
      <c r="RFV772" s="30"/>
      <c r="RFW772" s="30"/>
      <c r="RFX772" s="30"/>
      <c r="RFY772" s="30"/>
      <c r="RFZ772" s="30"/>
      <c r="RGA772" s="30"/>
      <c r="RGB772" s="30"/>
      <c r="RGC772" s="30"/>
      <c r="RGD772" s="30"/>
      <c r="RGE772" s="30"/>
      <c r="RGF772" s="30"/>
      <c r="RGG772" s="30"/>
      <c r="RGH772" s="30"/>
      <c r="RGI772" s="30"/>
      <c r="RGJ772" s="30"/>
      <c r="RGK772" s="30"/>
      <c r="RGL772" s="30"/>
      <c r="RGM772" s="30"/>
      <c r="RGN772" s="30"/>
      <c r="RGO772" s="30"/>
      <c r="RGP772" s="30"/>
      <c r="RGQ772" s="30"/>
      <c r="RGR772" s="30"/>
      <c r="RGS772" s="30"/>
      <c r="RGT772" s="30"/>
      <c r="RGU772" s="30"/>
      <c r="RGV772" s="30"/>
      <c r="RGW772" s="30"/>
      <c r="RGX772" s="30"/>
      <c r="RGY772" s="30"/>
      <c r="RGZ772" s="30"/>
      <c r="RHA772" s="30"/>
      <c r="RHB772" s="30"/>
      <c r="RHC772" s="30"/>
      <c r="RHD772" s="30"/>
      <c r="RHE772" s="30"/>
      <c r="RHF772" s="30"/>
      <c r="RHG772" s="30"/>
      <c r="RHH772" s="30"/>
      <c r="RHI772" s="30"/>
      <c r="RHJ772" s="30"/>
      <c r="RHK772" s="30"/>
      <c r="RHL772" s="30"/>
      <c r="RHM772" s="30"/>
      <c r="RHN772" s="30"/>
      <c r="RHO772" s="30"/>
      <c r="RHP772" s="30"/>
      <c r="RHQ772" s="30"/>
      <c r="RHR772" s="30"/>
      <c r="RHS772" s="30"/>
      <c r="RHT772" s="30"/>
      <c r="RHU772" s="30"/>
      <c r="RHV772" s="30"/>
      <c r="RHW772" s="30"/>
      <c r="RHX772" s="30"/>
      <c r="RHY772" s="30"/>
      <c r="RHZ772" s="30"/>
      <c r="RIA772" s="30"/>
      <c r="RIB772" s="30"/>
      <c r="RIC772" s="30"/>
      <c r="RID772" s="30"/>
      <c r="RIE772" s="30"/>
      <c r="RIF772" s="30"/>
      <c r="RIG772" s="30"/>
      <c r="RIH772" s="30"/>
      <c r="RII772" s="30"/>
      <c r="RIJ772" s="30"/>
      <c r="RIK772" s="30"/>
      <c r="RIL772" s="30"/>
      <c r="RIM772" s="30"/>
      <c r="RIN772" s="30"/>
      <c r="RIO772" s="30"/>
      <c r="RIP772" s="30"/>
      <c r="RIQ772" s="30"/>
      <c r="RIR772" s="30"/>
      <c r="RIS772" s="30"/>
      <c r="RIT772" s="30"/>
      <c r="RIU772" s="30"/>
      <c r="RIV772" s="30"/>
      <c r="RIW772" s="30"/>
      <c r="RIX772" s="30"/>
      <c r="RIY772" s="30"/>
      <c r="RIZ772" s="30"/>
      <c r="RJA772" s="30"/>
      <c r="RJB772" s="30"/>
      <c r="RJC772" s="30"/>
      <c r="RJD772" s="30"/>
      <c r="RJE772" s="30"/>
      <c r="RJF772" s="30"/>
      <c r="RJG772" s="30"/>
      <c r="RJH772" s="30"/>
      <c r="RJI772" s="30"/>
      <c r="RJJ772" s="30"/>
      <c r="RJK772" s="30"/>
      <c r="RJL772" s="30"/>
      <c r="RJM772" s="30"/>
      <c r="RJN772" s="30"/>
      <c r="RJO772" s="30"/>
      <c r="RJP772" s="30"/>
      <c r="RJQ772" s="30"/>
      <c r="RJR772" s="30"/>
      <c r="RJS772" s="30"/>
      <c r="RJT772" s="30"/>
      <c r="RJU772" s="30"/>
      <c r="RJV772" s="30"/>
      <c r="RJW772" s="30"/>
      <c r="RJX772" s="30"/>
      <c r="RJY772" s="30"/>
      <c r="RJZ772" s="30"/>
      <c r="RKA772" s="30"/>
      <c r="RKB772" s="30"/>
      <c r="RKC772" s="30"/>
      <c r="RKD772" s="30"/>
      <c r="RKE772" s="30"/>
      <c r="RKF772" s="30"/>
      <c r="RKG772" s="30"/>
      <c r="RKH772" s="30"/>
      <c r="RKI772" s="30"/>
      <c r="RKJ772" s="30"/>
      <c r="RKK772" s="30"/>
      <c r="RKL772" s="30"/>
      <c r="RKM772" s="30"/>
      <c r="RKN772" s="30"/>
      <c r="RKO772" s="30"/>
      <c r="RKP772" s="30"/>
      <c r="RKQ772" s="30"/>
      <c r="RKR772" s="30"/>
      <c r="RKS772" s="30"/>
      <c r="RKT772" s="30"/>
      <c r="RKU772" s="30"/>
      <c r="RKV772" s="30"/>
      <c r="RKW772" s="30"/>
      <c r="RKX772" s="30"/>
      <c r="RKY772" s="30"/>
      <c r="RKZ772" s="30"/>
      <c r="RLA772" s="30"/>
      <c r="RLB772" s="30"/>
      <c r="RLC772" s="30"/>
      <c r="RLD772" s="30"/>
      <c r="RLE772" s="30"/>
      <c r="RLF772" s="30"/>
      <c r="RLG772" s="30"/>
      <c r="RLH772" s="30"/>
      <c r="RLI772" s="30"/>
      <c r="RLJ772" s="30"/>
      <c r="RLK772" s="30"/>
      <c r="RLL772" s="30"/>
      <c r="RLM772" s="30"/>
      <c r="RLN772" s="30"/>
      <c r="RLO772" s="30"/>
      <c r="RLP772" s="30"/>
      <c r="RLQ772" s="30"/>
      <c r="RLR772" s="30"/>
      <c r="RLS772" s="30"/>
      <c r="RLT772" s="30"/>
      <c r="RLU772" s="30"/>
      <c r="RLV772" s="30"/>
      <c r="RLW772" s="30"/>
      <c r="RLX772" s="30"/>
      <c r="RLY772" s="30"/>
      <c r="RLZ772" s="30"/>
      <c r="RMA772" s="30"/>
      <c r="RMB772" s="30"/>
      <c r="RMC772" s="30"/>
      <c r="RMD772" s="30"/>
      <c r="RME772" s="30"/>
      <c r="RMF772" s="30"/>
      <c r="RMG772" s="30"/>
      <c r="RMH772" s="30"/>
      <c r="RMI772" s="30"/>
      <c r="RMJ772" s="30"/>
      <c r="RMK772" s="30"/>
      <c r="RML772" s="30"/>
      <c r="RMM772" s="30"/>
      <c r="RMN772" s="30"/>
      <c r="RMO772" s="30"/>
      <c r="RMP772" s="30"/>
      <c r="RMQ772" s="30"/>
      <c r="RMR772" s="30"/>
      <c r="RMS772" s="30"/>
      <c r="RMT772" s="30"/>
      <c r="RMU772" s="30"/>
      <c r="RMV772" s="30"/>
      <c r="RMW772" s="30"/>
      <c r="RMX772" s="30"/>
      <c r="RMY772" s="30"/>
      <c r="RMZ772" s="30"/>
      <c r="RNA772" s="30"/>
      <c r="RNB772" s="30"/>
      <c r="RNC772" s="30"/>
      <c r="RND772" s="30"/>
      <c r="RNE772" s="30"/>
      <c r="RNF772" s="30"/>
      <c r="RNG772" s="30"/>
      <c r="RNH772" s="30"/>
      <c r="RNI772" s="30"/>
      <c r="RNJ772" s="30"/>
      <c r="RNK772" s="30"/>
      <c r="RNL772" s="30"/>
      <c r="RNM772" s="30"/>
      <c r="RNN772" s="30"/>
      <c r="RNO772" s="30"/>
      <c r="RNP772" s="30"/>
      <c r="RNQ772" s="30"/>
      <c r="RNR772" s="30"/>
      <c r="RNS772" s="30"/>
      <c r="RNT772" s="30"/>
      <c r="RNU772" s="30"/>
      <c r="RNV772" s="30"/>
      <c r="RNW772" s="30"/>
      <c r="RNX772" s="30"/>
      <c r="RNY772" s="30"/>
      <c r="RNZ772" s="30"/>
      <c r="ROA772" s="30"/>
      <c r="ROB772" s="30"/>
      <c r="ROC772" s="30"/>
      <c r="ROD772" s="30"/>
      <c r="ROE772" s="30"/>
      <c r="ROF772" s="30"/>
      <c r="ROG772" s="30"/>
      <c r="ROH772" s="30"/>
      <c r="ROI772" s="30"/>
      <c r="ROJ772" s="30"/>
      <c r="ROK772" s="30"/>
      <c r="ROL772" s="30"/>
      <c r="ROM772" s="30"/>
      <c r="RON772" s="30"/>
      <c r="ROO772" s="30"/>
      <c r="ROP772" s="30"/>
      <c r="ROQ772" s="30"/>
      <c r="ROR772" s="30"/>
      <c r="ROS772" s="30"/>
      <c r="ROT772" s="30"/>
      <c r="ROU772" s="30"/>
      <c r="ROV772" s="30"/>
      <c r="ROW772" s="30"/>
      <c r="ROX772" s="30"/>
      <c r="ROY772" s="30"/>
      <c r="ROZ772" s="30"/>
      <c r="RPA772" s="30"/>
      <c r="RPB772" s="30"/>
      <c r="RPC772" s="30"/>
      <c r="RPD772" s="30"/>
      <c r="RPE772" s="30"/>
      <c r="RPF772" s="30"/>
      <c r="RPG772" s="30"/>
      <c r="RPH772" s="30"/>
      <c r="RPI772" s="30"/>
      <c r="RPJ772" s="30"/>
      <c r="RPK772" s="30"/>
      <c r="RPL772" s="30"/>
      <c r="RPM772" s="30"/>
      <c r="RPN772" s="30"/>
      <c r="RPO772" s="30"/>
      <c r="RPP772" s="30"/>
      <c r="RPQ772" s="30"/>
      <c r="RPR772" s="30"/>
      <c r="RPS772" s="30"/>
      <c r="RPT772" s="30"/>
      <c r="RPU772" s="30"/>
      <c r="RPV772" s="30"/>
      <c r="RPW772" s="30"/>
      <c r="RPX772" s="30"/>
      <c r="RPY772" s="30"/>
      <c r="RPZ772" s="30"/>
      <c r="RQA772" s="30"/>
      <c r="RQB772" s="30"/>
      <c r="RQC772" s="30"/>
      <c r="RQD772" s="30"/>
      <c r="RQE772" s="30"/>
      <c r="RQF772" s="30"/>
      <c r="RQG772" s="30"/>
      <c r="RQH772" s="30"/>
      <c r="RQI772" s="30"/>
      <c r="RQJ772" s="30"/>
      <c r="RQK772" s="30"/>
      <c r="RQL772" s="30"/>
      <c r="RQM772" s="30"/>
      <c r="RQN772" s="30"/>
      <c r="RQO772" s="30"/>
      <c r="RQP772" s="30"/>
      <c r="RQQ772" s="30"/>
      <c r="RQR772" s="30"/>
      <c r="RQS772" s="30"/>
      <c r="RQT772" s="30"/>
      <c r="RQU772" s="30"/>
      <c r="RQV772" s="30"/>
      <c r="RQW772" s="30"/>
      <c r="RQX772" s="30"/>
      <c r="RQY772" s="30"/>
      <c r="RQZ772" s="30"/>
      <c r="RRA772" s="30"/>
      <c r="RRB772" s="30"/>
      <c r="RRC772" s="30"/>
      <c r="RRD772" s="30"/>
      <c r="RRE772" s="30"/>
      <c r="RRF772" s="30"/>
      <c r="RRG772" s="30"/>
      <c r="RRH772" s="30"/>
      <c r="RRI772" s="30"/>
      <c r="RRJ772" s="30"/>
      <c r="RRK772" s="30"/>
      <c r="RRL772" s="30"/>
      <c r="RRM772" s="30"/>
      <c r="RRN772" s="30"/>
      <c r="RRO772" s="30"/>
      <c r="RRP772" s="30"/>
      <c r="RRQ772" s="30"/>
      <c r="RRR772" s="30"/>
      <c r="RRS772" s="30"/>
      <c r="RRT772" s="30"/>
      <c r="RRU772" s="30"/>
      <c r="RRV772" s="30"/>
      <c r="RRW772" s="30"/>
      <c r="RRX772" s="30"/>
      <c r="RRY772" s="30"/>
      <c r="RRZ772" s="30"/>
      <c r="RSA772" s="30"/>
      <c r="RSB772" s="30"/>
      <c r="RSC772" s="30"/>
      <c r="RSD772" s="30"/>
      <c r="RSE772" s="30"/>
      <c r="RSF772" s="30"/>
      <c r="RSG772" s="30"/>
      <c r="RSH772" s="30"/>
      <c r="RSI772" s="30"/>
      <c r="RSJ772" s="30"/>
      <c r="RSK772" s="30"/>
      <c r="RSL772" s="30"/>
      <c r="RSM772" s="30"/>
      <c r="RSN772" s="30"/>
      <c r="RSO772" s="30"/>
      <c r="RSP772" s="30"/>
      <c r="RSQ772" s="30"/>
      <c r="RSR772" s="30"/>
      <c r="RSS772" s="30"/>
      <c r="RST772" s="30"/>
      <c r="RSU772" s="30"/>
      <c r="RSV772" s="30"/>
      <c r="RSW772" s="30"/>
      <c r="RSX772" s="30"/>
      <c r="RSY772" s="30"/>
      <c r="RSZ772" s="30"/>
      <c r="RTA772" s="30"/>
      <c r="RTB772" s="30"/>
      <c r="RTC772" s="30"/>
      <c r="RTD772" s="30"/>
      <c r="RTE772" s="30"/>
      <c r="RTF772" s="30"/>
      <c r="RTG772" s="30"/>
      <c r="RTH772" s="30"/>
      <c r="RTI772" s="30"/>
      <c r="RTJ772" s="30"/>
      <c r="RTK772" s="30"/>
      <c r="RTL772" s="30"/>
      <c r="RTM772" s="30"/>
      <c r="RTN772" s="30"/>
      <c r="RTO772" s="30"/>
      <c r="RTP772" s="30"/>
      <c r="RTQ772" s="30"/>
      <c r="RTR772" s="30"/>
      <c r="RTS772" s="30"/>
      <c r="RTT772" s="30"/>
      <c r="RTU772" s="30"/>
      <c r="RTV772" s="30"/>
      <c r="RTW772" s="30"/>
      <c r="RTX772" s="30"/>
      <c r="RTY772" s="30"/>
      <c r="RTZ772" s="30"/>
      <c r="RUA772" s="30"/>
      <c r="RUB772" s="30"/>
      <c r="RUC772" s="30"/>
      <c r="RUD772" s="30"/>
      <c r="RUE772" s="30"/>
      <c r="RUF772" s="30"/>
      <c r="RUG772" s="30"/>
      <c r="RUH772" s="30"/>
      <c r="RUI772" s="30"/>
      <c r="RUJ772" s="30"/>
      <c r="RUK772" s="30"/>
      <c r="RUL772" s="30"/>
      <c r="RUM772" s="30"/>
      <c r="RUN772" s="30"/>
      <c r="RUO772" s="30"/>
      <c r="RUP772" s="30"/>
      <c r="RUQ772" s="30"/>
      <c r="RUR772" s="30"/>
      <c r="RUS772" s="30"/>
      <c r="RUT772" s="30"/>
      <c r="RUU772" s="30"/>
      <c r="RUV772" s="30"/>
      <c r="RUW772" s="30"/>
      <c r="RUX772" s="30"/>
      <c r="RUY772" s="30"/>
      <c r="RUZ772" s="30"/>
      <c r="RVA772" s="30"/>
      <c r="RVB772" s="30"/>
      <c r="RVC772" s="30"/>
      <c r="RVD772" s="30"/>
      <c r="RVE772" s="30"/>
      <c r="RVF772" s="30"/>
      <c r="RVG772" s="30"/>
      <c r="RVH772" s="30"/>
      <c r="RVI772" s="30"/>
      <c r="RVJ772" s="30"/>
      <c r="RVK772" s="30"/>
      <c r="RVL772" s="30"/>
      <c r="RVM772" s="30"/>
      <c r="RVN772" s="30"/>
      <c r="RVO772" s="30"/>
      <c r="RVP772" s="30"/>
      <c r="RVQ772" s="30"/>
      <c r="RVR772" s="30"/>
      <c r="RVS772" s="30"/>
      <c r="RVT772" s="30"/>
      <c r="RVU772" s="30"/>
      <c r="RVV772" s="30"/>
      <c r="RVW772" s="30"/>
      <c r="RVX772" s="30"/>
      <c r="RVY772" s="30"/>
      <c r="RVZ772" s="30"/>
      <c r="RWA772" s="30"/>
      <c r="RWB772" s="30"/>
      <c r="RWC772" s="30"/>
      <c r="RWD772" s="30"/>
      <c r="RWE772" s="30"/>
      <c r="RWF772" s="30"/>
      <c r="RWG772" s="30"/>
      <c r="RWH772" s="30"/>
      <c r="RWI772" s="30"/>
      <c r="RWJ772" s="30"/>
      <c r="RWK772" s="30"/>
      <c r="RWL772" s="30"/>
      <c r="RWM772" s="30"/>
      <c r="RWN772" s="30"/>
      <c r="RWO772" s="30"/>
      <c r="RWP772" s="30"/>
      <c r="RWQ772" s="30"/>
      <c r="RWR772" s="30"/>
      <c r="RWS772" s="30"/>
      <c r="RWT772" s="30"/>
      <c r="RWU772" s="30"/>
      <c r="RWV772" s="30"/>
      <c r="RWW772" s="30"/>
      <c r="RWX772" s="30"/>
      <c r="RWY772" s="30"/>
      <c r="RWZ772" s="30"/>
      <c r="RXA772" s="30"/>
      <c r="RXB772" s="30"/>
      <c r="RXC772" s="30"/>
      <c r="RXD772" s="30"/>
      <c r="RXE772" s="30"/>
      <c r="RXF772" s="30"/>
      <c r="RXG772" s="30"/>
      <c r="RXH772" s="30"/>
      <c r="RXI772" s="30"/>
      <c r="RXJ772" s="30"/>
      <c r="RXK772" s="30"/>
      <c r="RXL772" s="30"/>
      <c r="RXM772" s="30"/>
      <c r="RXN772" s="30"/>
      <c r="RXO772" s="30"/>
      <c r="RXP772" s="30"/>
      <c r="RXQ772" s="30"/>
      <c r="RXR772" s="30"/>
      <c r="RXS772" s="30"/>
      <c r="RXT772" s="30"/>
      <c r="RXU772" s="30"/>
      <c r="RXV772" s="30"/>
      <c r="RXW772" s="30"/>
      <c r="RXX772" s="30"/>
      <c r="RXY772" s="30"/>
      <c r="RXZ772" s="30"/>
      <c r="RYA772" s="30"/>
      <c r="RYB772" s="30"/>
      <c r="RYC772" s="30"/>
      <c r="RYD772" s="30"/>
      <c r="RYE772" s="30"/>
      <c r="RYF772" s="30"/>
      <c r="RYG772" s="30"/>
      <c r="RYH772" s="30"/>
      <c r="RYI772" s="30"/>
      <c r="RYJ772" s="30"/>
      <c r="RYK772" s="30"/>
      <c r="RYL772" s="30"/>
      <c r="RYM772" s="30"/>
      <c r="RYN772" s="30"/>
      <c r="RYO772" s="30"/>
      <c r="RYP772" s="30"/>
      <c r="RYQ772" s="30"/>
      <c r="RYR772" s="30"/>
      <c r="RYS772" s="30"/>
      <c r="RYT772" s="30"/>
      <c r="RYU772" s="30"/>
      <c r="RYV772" s="30"/>
      <c r="RYW772" s="30"/>
      <c r="RYX772" s="30"/>
      <c r="RYY772" s="30"/>
      <c r="RYZ772" s="30"/>
      <c r="RZA772" s="30"/>
      <c r="RZB772" s="30"/>
      <c r="RZC772" s="30"/>
      <c r="RZD772" s="30"/>
      <c r="RZE772" s="30"/>
      <c r="RZF772" s="30"/>
      <c r="RZG772" s="30"/>
      <c r="RZH772" s="30"/>
      <c r="RZI772" s="30"/>
      <c r="RZJ772" s="30"/>
      <c r="RZK772" s="30"/>
      <c r="RZL772" s="30"/>
      <c r="RZM772" s="30"/>
      <c r="RZN772" s="30"/>
      <c r="RZO772" s="30"/>
      <c r="RZP772" s="30"/>
      <c r="RZQ772" s="30"/>
      <c r="RZR772" s="30"/>
      <c r="RZS772" s="30"/>
      <c r="RZT772" s="30"/>
      <c r="RZU772" s="30"/>
      <c r="RZV772" s="30"/>
      <c r="RZW772" s="30"/>
      <c r="RZX772" s="30"/>
      <c r="RZY772" s="30"/>
      <c r="RZZ772" s="30"/>
      <c r="SAA772" s="30"/>
      <c r="SAB772" s="30"/>
      <c r="SAC772" s="30"/>
      <c r="SAD772" s="30"/>
      <c r="SAE772" s="30"/>
      <c r="SAF772" s="30"/>
      <c r="SAG772" s="30"/>
      <c r="SAH772" s="30"/>
      <c r="SAI772" s="30"/>
      <c r="SAJ772" s="30"/>
      <c r="SAK772" s="30"/>
      <c r="SAL772" s="30"/>
      <c r="SAM772" s="30"/>
      <c r="SAN772" s="30"/>
      <c r="SAO772" s="30"/>
      <c r="SAP772" s="30"/>
      <c r="SAQ772" s="30"/>
      <c r="SAR772" s="30"/>
      <c r="SAS772" s="30"/>
      <c r="SAT772" s="30"/>
      <c r="SAU772" s="30"/>
      <c r="SAV772" s="30"/>
      <c r="SAW772" s="30"/>
      <c r="SAX772" s="30"/>
      <c r="SAY772" s="30"/>
      <c r="SAZ772" s="30"/>
      <c r="SBA772" s="30"/>
      <c r="SBB772" s="30"/>
      <c r="SBC772" s="30"/>
      <c r="SBD772" s="30"/>
      <c r="SBE772" s="30"/>
      <c r="SBF772" s="30"/>
      <c r="SBG772" s="30"/>
      <c r="SBH772" s="30"/>
      <c r="SBI772" s="30"/>
      <c r="SBJ772" s="30"/>
      <c r="SBK772" s="30"/>
      <c r="SBL772" s="30"/>
      <c r="SBM772" s="30"/>
      <c r="SBN772" s="30"/>
      <c r="SBO772" s="30"/>
      <c r="SBP772" s="30"/>
      <c r="SBQ772" s="30"/>
      <c r="SBR772" s="30"/>
      <c r="SBS772" s="30"/>
      <c r="SBT772" s="30"/>
      <c r="SBU772" s="30"/>
      <c r="SBV772" s="30"/>
      <c r="SBW772" s="30"/>
      <c r="SBX772" s="30"/>
      <c r="SBY772" s="30"/>
      <c r="SBZ772" s="30"/>
      <c r="SCA772" s="30"/>
      <c r="SCB772" s="30"/>
      <c r="SCC772" s="30"/>
      <c r="SCD772" s="30"/>
      <c r="SCE772" s="30"/>
      <c r="SCF772" s="30"/>
      <c r="SCG772" s="30"/>
      <c r="SCH772" s="30"/>
      <c r="SCI772" s="30"/>
      <c r="SCJ772" s="30"/>
      <c r="SCK772" s="30"/>
      <c r="SCL772" s="30"/>
      <c r="SCM772" s="30"/>
      <c r="SCN772" s="30"/>
      <c r="SCO772" s="30"/>
      <c r="SCP772" s="30"/>
      <c r="SCQ772" s="30"/>
      <c r="SCR772" s="30"/>
      <c r="SCS772" s="30"/>
      <c r="SCT772" s="30"/>
      <c r="SCU772" s="30"/>
      <c r="SCV772" s="30"/>
      <c r="SCW772" s="30"/>
      <c r="SCX772" s="30"/>
      <c r="SCY772" s="30"/>
      <c r="SCZ772" s="30"/>
      <c r="SDA772" s="30"/>
      <c r="SDB772" s="30"/>
      <c r="SDC772" s="30"/>
      <c r="SDD772" s="30"/>
      <c r="SDE772" s="30"/>
      <c r="SDF772" s="30"/>
      <c r="SDG772" s="30"/>
      <c r="SDH772" s="30"/>
      <c r="SDI772" s="30"/>
      <c r="SDJ772" s="30"/>
      <c r="SDK772" s="30"/>
      <c r="SDL772" s="30"/>
      <c r="SDM772" s="30"/>
      <c r="SDN772" s="30"/>
      <c r="SDO772" s="30"/>
      <c r="SDP772" s="30"/>
      <c r="SDQ772" s="30"/>
      <c r="SDR772" s="30"/>
      <c r="SDS772" s="30"/>
      <c r="SDT772" s="30"/>
      <c r="SDU772" s="30"/>
      <c r="SDV772" s="30"/>
      <c r="SDW772" s="30"/>
      <c r="SDX772" s="30"/>
      <c r="SDY772" s="30"/>
      <c r="SDZ772" s="30"/>
      <c r="SEA772" s="30"/>
      <c r="SEB772" s="30"/>
      <c r="SEC772" s="30"/>
      <c r="SED772" s="30"/>
      <c r="SEE772" s="30"/>
      <c r="SEF772" s="30"/>
      <c r="SEG772" s="30"/>
      <c r="SEH772" s="30"/>
      <c r="SEI772" s="30"/>
      <c r="SEJ772" s="30"/>
      <c r="SEK772" s="30"/>
      <c r="SEL772" s="30"/>
      <c r="SEM772" s="30"/>
      <c r="SEN772" s="30"/>
      <c r="SEO772" s="30"/>
      <c r="SEP772" s="30"/>
      <c r="SEQ772" s="30"/>
      <c r="SER772" s="30"/>
      <c r="SES772" s="30"/>
      <c r="SET772" s="30"/>
      <c r="SEU772" s="30"/>
      <c r="SEV772" s="30"/>
      <c r="SEW772" s="30"/>
      <c r="SEX772" s="30"/>
      <c r="SEY772" s="30"/>
      <c r="SEZ772" s="30"/>
      <c r="SFA772" s="30"/>
      <c r="SFB772" s="30"/>
      <c r="SFC772" s="30"/>
      <c r="SFD772" s="30"/>
      <c r="SFE772" s="30"/>
      <c r="SFF772" s="30"/>
      <c r="SFG772" s="30"/>
      <c r="SFH772" s="30"/>
      <c r="SFI772" s="30"/>
      <c r="SFJ772" s="30"/>
      <c r="SFK772" s="30"/>
      <c r="SFL772" s="30"/>
      <c r="SFM772" s="30"/>
      <c r="SFN772" s="30"/>
      <c r="SFO772" s="30"/>
      <c r="SFP772" s="30"/>
      <c r="SFQ772" s="30"/>
      <c r="SFR772" s="30"/>
      <c r="SFS772" s="30"/>
      <c r="SFT772" s="30"/>
      <c r="SFU772" s="30"/>
      <c r="SFV772" s="30"/>
      <c r="SFW772" s="30"/>
      <c r="SFX772" s="30"/>
      <c r="SFY772" s="30"/>
      <c r="SFZ772" s="30"/>
      <c r="SGA772" s="30"/>
      <c r="SGB772" s="30"/>
      <c r="SGC772" s="30"/>
      <c r="SGD772" s="30"/>
      <c r="SGE772" s="30"/>
      <c r="SGF772" s="30"/>
      <c r="SGG772" s="30"/>
      <c r="SGH772" s="30"/>
      <c r="SGI772" s="30"/>
      <c r="SGJ772" s="30"/>
      <c r="SGK772" s="30"/>
      <c r="SGL772" s="30"/>
      <c r="SGM772" s="30"/>
      <c r="SGN772" s="30"/>
      <c r="SGO772" s="30"/>
      <c r="SGP772" s="30"/>
      <c r="SGQ772" s="30"/>
      <c r="SGR772" s="30"/>
      <c r="SGS772" s="30"/>
      <c r="SGT772" s="30"/>
      <c r="SGU772" s="30"/>
      <c r="SGV772" s="30"/>
      <c r="SGW772" s="30"/>
      <c r="SGX772" s="30"/>
      <c r="SGY772" s="30"/>
      <c r="SGZ772" s="30"/>
      <c r="SHA772" s="30"/>
      <c r="SHB772" s="30"/>
      <c r="SHC772" s="30"/>
      <c r="SHD772" s="30"/>
      <c r="SHE772" s="30"/>
      <c r="SHF772" s="30"/>
      <c r="SHG772" s="30"/>
      <c r="SHH772" s="30"/>
      <c r="SHI772" s="30"/>
      <c r="SHJ772" s="30"/>
      <c r="SHK772" s="30"/>
      <c r="SHL772" s="30"/>
      <c r="SHM772" s="30"/>
      <c r="SHN772" s="30"/>
      <c r="SHO772" s="30"/>
      <c r="SHP772" s="30"/>
      <c r="SHQ772" s="30"/>
      <c r="SHR772" s="30"/>
      <c r="SHS772" s="30"/>
      <c r="SHT772" s="30"/>
      <c r="SHU772" s="30"/>
      <c r="SHV772" s="30"/>
      <c r="SHW772" s="30"/>
      <c r="SHX772" s="30"/>
      <c r="SHY772" s="30"/>
      <c r="SHZ772" s="30"/>
      <c r="SIA772" s="30"/>
      <c r="SIB772" s="30"/>
      <c r="SIC772" s="30"/>
      <c r="SID772" s="30"/>
      <c r="SIE772" s="30"/>
      <c r="SIF772" s="30"/>
      <c r="SIG772" s="30"/>
      <c r="SIH772" s="30"/>
      <c r="SII772" s="30"/>
      <c r="SIJ772" s="30"/>
      <c r="SIK772" s="30"/>
      <c r="SIL772" s="30"/>
      <c r="SIM772" s="30"/>
      <c r="SIN772" s="30"/>
      <c r="SIO772" s="30"/>
      <c r="SIP772" s="30"/>
      <c r="SIQ772" s="30"/>
      <c r="SIR772" s="30"/>
      <c r="SIS772" s="30"/>
      <c r="SIT772" s="30"/>
      <c r="SIU772" s="30"/>
      <c r="SIV772" s="30"/>
      <c r="SIW772" s="30"/>
      <c r="SIX772" s="30"/>
      <c r="SIY772" s="30"/>
      <c r="SIZ772" s="30"/>
      <c r="SJA772" s="30"/>
      <c r="SJB772" s="30"/>
      <c r="SJC772" s="30"/>
      <c r="SJD772" s="30"/>
      <c r="SJE772" s="30"/>
      <c r="SJF772" s="30"/>
      <c r="SJG772" s="30"/>
      <c r="SJH772" s="30"/>
      <c r="SJI772" s="30"/>
      <c r="SJJ772" s="30"/>
      <c r="SJK772" s="30"/>
      <c r="SJL772" s="30"/>
      <c r="SJM772" s="30"/>
      <c r="SJN772" s="30"/>
      <c r="SJO772" s="30"/>
      <c r="SJP772" s="30"/>
      <c r="SJQ772" s="30"/>
      <c r="SJR772" s="30"/>
      <c r="SJS772" s="30"/>
      <c r="SJT772" s="30"/>
      <c r="SJU772" s="30"/>
      <c r="SJV772" s="30"/>
      <c r="SJW772" s="30"/>
      <c r="SJX772" s="30"/>
      <c r="SJY772" s="30"/>
      <c r="SJZ772" s="30"/>
      <c r="SKA772" s="30"/>
      <c r="SKB772" s="30"/>
      <c r="SKC772" s="30"/>
      <c r="SKD772" s="30"/>
      <c r="SKE772" s="30"/>
      <c r="SKF772" s="30"/>
      <c r="SKG772" s="30"/>
      <c r="SKH772" s="30"/>
      <c r="SKI772" s="30"/>
      <c r="SKJ772" s="30"/>
      <c r="SKK772" s="30"/>
      <c r="SKL772" s="30"/>
      <c r="SKM772" s="30"/>
      <c r="SKN772" s="30"/>
      <c r="SKO772" s="30"/>
      <c r="SKP772" s="30"/>
      <c r="SKQ772" s="30"/>
      <c r="SKR772" s="30"/>
      <c r="SKS772" s="30"/>
      <c r="SKT772" s="30"/>
      <c r="SKU772" s="30"/>
      <c r="SKV772" s="30"/>
      <c r="SKW772" s="30"/>
      <c r="SKX772" s="30"/>
      <c r="SKY772" s="30"/>
      <c r="SKZ772" s="30"/>
      <c r="SLA772" s="30"/>
      <c r="SLB772" s="30"/>
      <c r="SLC772" s="30"/>
      <c r="SLD772" s="30"/>
      <c r="SLE772" s="30"/>
      <c r="SLF772" s="30"/>
      <c r="SLG772" s="30"/>
      <c r="SLH772" s="30"/>
      <c r="SLI772" s="30"/>
      <c r="SLJ772" s="30"/>
      <c r="SLK772" s="30"/>
      <c r="SLL772" s="30"/>
      <c r="SLM772" s="30"/>
      <c r="SLN772" s="30"/>
      <c r="SLO772" s="30"/>
      <c r="SLP772" s="30"/>
      <c r="SLQ772" s="30"/>
      <c r="SLR772" s="30"/>
      <c r="SLS772" s="30"/>
      <c r="SLT772" s="30"/>
      <c r="SLU772" s="30"/>
      <c r="SLV772" s="30"/>
      <c r="SLW772" s="30"/>
      <c r="SLX772" s="30"/>
      <c r="SLY772" s="30"/>
      <c r="SLZ772" s="30"/>
      <c r="SMA772" s="30"/>
      <c r="SMB772" s="30"/>
      <c r="SMC772" s="30"/>
      <c r="SMD772" s="30"/>
      <c r="SME772" s="30"/>
      <c r="SMF772" s="30"/>
      <c r="SMG772" s="30"/>
      <c r="SMH772" s="30"/>
      <c r="SMI772" s="30"/>
      <c r="SMJ772" s="30"/>
      <c r="SMK772" s="30"/>
      <c r="SML772" s="30"/>
      <c r="SMM772" s="30"/>
      <c r="SMN772" s="30"/>
      <c r="SMO772" s="30"/>
      <c r="SMP772" s="30"/>
      <c r="SMQ772" s="30"/>
      <c r="SMR772" s="30"/>
      <c r="SMS772" s="30"/>
      <c r="SMT772" s="30"/>
      <c r="SMU772" s="30"/>
      <c r="SMV772" s="30"/>
      <c r="SMW772" s="30"/>
      <c r="SMX772" s="30"/>
      <c r="SMY772" s="30"/>
      <c r="SMZ772" s="30"/>
      <c r="SNA772" s="30"/>
      <c r="SNB772" s="30"/>
      <c r="SNC772" s="30"/>
      <c r="SND772" s="30"/>
      <c r="SNE772" s="30"/>
      <c r="SNF772" s="30"/>
      <c r="SNG772" s="30"/>
      <c r="SNH772" s="30"/>
      <c r="SNI772" s="30"/>
      <c r="SNJ772" s="30"/>
      <c r="SNK772" s="30"/>
      <c r="SNL772" s="30"/>
      <c r="SNM772" s="30"/>
      <c r="SNN772" s="30"/>
      <c r="SNO772" s="30"/>
      <c r="SNP772" s="30"/>
      <c r="SNQ772" s="30"/>
      <c r="SNR772" s="30"/>
      <c r="SNS772" s="30"/>
      <c r="SNT772" s="30"/>
      <c r="SNU772" s="30"/>
      <c r="SNV772" s="30"/>
      <c r="SNW772" s="30"/>
      <c r="SNX772" s="30"/>
      <c r="SNY772" s="30"/>
      <c r="SNZ772" s="30"/>
      <c r="SOA772" s="30"/>
      <c r="SOB772" s="30"/>
      <c r="SOC772" s="30"/>
      <c r="SOD772" s="30"/>
      <c r="SOE772" s="30"/>
      <c r="SOF772" s="30"/>
      <c r="SOG772" s="30"/>
      <c r="SOH772" s="30"/>
      <c r="SOI772" s="30"/>
      <c r="SOJ772" s="30"/>
      <c r="SOK772" s="30"/>
      <c r="SOL772" s="30"/>
      <c r="SOM772" s="30"/>
      <c r="SON772" s="30"/>
      <c r="SOO772" s="30"/>
      <c r="SOP772" s="30"/>
      <c r="SOQ772" s="30"/>
      <c r="SOR772" s="30"/>
      <c r="SOS772" s="30"/>
      <c r="SOT772" s="30"/>
      <c r="SOU772" s="30"/>
      <c r="SOV772" s="30"/>
      <c r="SOW772" s="30"/>
      <c r="SOX772" s="30"/>
      <c r="SOY772" s="30"/>
      <c r="SOZ772" s="30"/>
      <c r="SPA772" s="30"/>
      <c r="SPB772" s="30"/>
      <c r="SPC772" s="30"/>
      <c r="SPD772" s="30"/>
      <c r="SPE772" s="30"/>
      <c r="SPF772" s="30"/>
      <c r="SPG772" s="30"/>
      <c r="SPH772" s="30"/>
      <c r="SPI772" s="30"/>
      <c r="SPJ772" s="30"/>
      <c r="SPK772" s="30"/>
      <c r="SPL772" s="30"/>
      <c r="SPM772" s="30"/>
      <c r="SPN772" s="30"/>
      <c r="SPO772" s="30"/>
      <c r="SPP772" s="30"/>
      <c r="SPQ772" s="30"/>
      <c r="SPR772" s="30"/>
      <c r="SPS772" s="30"/>
      <c r="SPT772" s="30"/>
      <c r="SPU772" s="30"/>
      <c r="SPV772" s="30"/>
      <c r="SPW772" s="30"/>
      <c r="SPX772" s="30"/>
      <c r="SPY772" s="30"/>
      <c r="SPZ772" s="30"/>
      <c r="SQA772" s="30"/>
      <c r="SQB772" s="30"/>
      <c r="SQC772" s="30"/>
      <c r="SQD772" s="30"/>
      <c r="SQE772" s="30"/>
      <c r="SQF772" s="30"/>
      <c r="SQG772" s="30"/>
      <c r="SQH772" s="30"/>
      <c r="SQI772" s="30"/>
      <c r="SQJ772" s="30"/>
      <c r="SQK772" s="30"/>
      <c r="SQL772" s="30"/>
      <c r="SQM772" s="30"/>
      <c r="SQN772" s="30"/>
      <c r="SQO772" s="30"/>
      <c r="SQP772" s="30"/>
      <c r="SQQ772" s="30"/>
      <c r="SQR772" s="30"/>
      <c r="SQS772" s="30"/>
      <c r="SQT772" s="30"/>
      <c r="SQU772" s="30"/>
      <c r="SQV772" s="30"/>
      <c r="SQW772" s="30"/>
      <c r="SQX772" s="30"/>
      <c r="SQY772" s="30"/>
      <c r="SQZ772" s="30"/>
      <c r="SRA772" s="30"/>
      <c r="SRB772" s="30"/>
      <c r="SRC772" s="30"/>
      <c r="SRD772" s="30"/>
      <c r="SRE772" s="30"/>
      <c r="SRF772" s="30"/>
      <c r="SRG772" s="30"/>
      <c r="SRH772" s="30"/>
      <c r="SRI772" s="30"/>
      <c r="SRJ772" s="30"/>
      <c r="SRK772" s="30"/>
      <c r="SRL772" s="30"/>
      <c r="SRM772" s="30"/>
      <c r="SRN772" s="30"/>
      <c r="SRO772" s="30"/>
      <c r="SRP772" s="30"/>
      <c r="SRQ772" s="30"/>
      <c r="SRR772" s="30"/>
      <c r="SRS772" s="30"/>
      <c r="SRT772" s="30"/>
      <c r="SRU772" s="30"/>
      <c r="SRV772" s="30"/>
      <c r="SRW772" s="30"/>
      <c r="SRX772" s="30"/>
      <c r="SRY772" s="30"/>
      <c r="SRZ772" s="30"/>
      <c r="SSA772" s="30"/>
      <c r="SSB772" s="30"/>
      <c r="SSC772" s="30"/>
      <c r="SSD772" s="30"/>
      <c r="SSE772" s="30"/>
      <c r="SSF772" s="30"/>
      <c r="SSG772" s="30"/>
      <c r="SSH772" s="30"/>
      <c r="SSI772" s="30"/>
      <c r="SSJ772" s="30"/>
      <c r="SSK772" s="30"/>
      <c r="SSL772" s="30"/>
      <c r="SSM772" s="30"/>
      <c r="SSN772" s="30"/>
      <c r="SSO772" s="30"/>
      <c r="SSP772" s="30"/>
      <c r="SSQ772" s="30"/>
      <c r="SSR772" s="30"/>
      <c r="SSS772" s="30"/>
      <c r="SST772" s="30"/>
      <c r="SSU772" s="30"/>
      <c r="SSV772" s="30"/>
      <c r="SSW772" s="30"/>
      <c r="SSX772" s="30"/>
      <c r="SSY772" s="30"/>
      <c r="SSZ772" s="30"/>
      <c r="STA772" s="30"/>
      <c r="STB772" s="30"/>
      <c r="STC772" s="30"/>
      <c r="STD772" s="30"/>
      <c r="STE772" s="30"/>
      <c r="STF772" s="30"/>
      <c r="STG772" s="30"/>
      <c r="STH772" s="30"/>
      <c r="STI772" s="30"/>
      <c r="STJ772" s="30"/>
      <c r="STK772" s="30"/>
      <c r="STL772" s="30"/>
      <c r="STM772" s="30"/>
      <c r="STN772" s="30"/>
      <c r="STO772" s="30"/>
      <c r="STP772" s="30"/>
      <c r="STQ772" s="30"/>
      <c r="STR772" s="30"/>
      <c r="STS772" s="30"/>
      <c r="STT772" s="30"/>
      <c r="STU772" s="30"/>
      <c r="STV772" s="30"/>
      <c r="STW772" s="30"/>
      <c r="STX772" s="30"/>
      <c r="STY772" s="30"/>
      <c r="STZ772" s="30"/>
      <c r="SUA772" s="30"/>
      <c r="SUB772" s="30"/>
      <c r="SUC772" s="30"/>
      <c r="SUD772" s="30"/>
      <c r="SUE772" s="30"/>
      <c r="SUF772" s="30"/>
      <c r="SUG772" s="30"/>
      <c r="SUH772" s="30"/>
      <c r="SUI772" s="30"/>
      <c r="SUJ772" s="30"/>
      <c r="SUK772" s="30"/>
      <c r="SUL772" s="30"/>
      <c r="SUM772" s="30"/>
      <c r="SUN772" s="30"/>
      <c r="SUO772" s="30"/>
      <c r="SUP772" s="30"/>
      <c r="SUQ772" s="30"/>
      <c r="SUR772" s="30"/>
      <c r="SUS772" s="30"/>
      <c r="SUT772" s="30"/>
      <c r="SUU772" s="30"/>
      <c r="SUV772" s="30"/>
      <c r="SUW772" s="30"/>
      <c r="SUX772" s="30"/>
      <c r="SUY772" s="30"/>
      <c r="SUZ772" s="30"/>
      <c r="SVA772" s="30"/>
      <c r="SVB772" s="30"/>
      <c r="SVC772" s="30"/>
      <c r="SVD772" s="30"/>
      <c r="SVE772" s="30"/>
      <c r="SVF772" s="30"/>
      <c r="SVG772" s="30"/>
      <c r="SVH772" s="30"/>
      <c r="SVI772" s="30"/>
      <c r="SVJ772" s="30"/>
      <c r="SVK772" s="30"/>
      <c r="SVL772" s="30"/>
      <c r="SVM772" s="30"/>
      <c r="SVN772" s="30"/>
      <c r="SVO772" s="30"/>
      <c r="SVP772" s="30"/>
      <c r="SVQ772" s="30"/>
      <c r="SVR772" s="30"/>
      <c r="SVS772" s="30"/>
      <c r="SVT772" s="30"/>
      <c r="SVU772" s="30"/>
      <c r="SVV772" s="30"/>
      <c r="SVW772" s="30"/>
      <c r="SVX772" s="30"/>
      <c r="SVY772" s="30"/>
      <c r="SVZ772" s="30"/>
      <c r="SWA772" s="30"/>
      <c r="SWB772" s="30"/>
      <c r="SWC772" s="30"/>
      <c r="SWD772" s="30"/>
      <c r="SWE772" s="30"/>
      <c r="SWF772" s="30"/>
      <c r="SWG772" s="30"/>
      <c r="SWH772" s="30"/>
      <c r="SWI772" s="30"/>
      <c r="SWJ772" s="30"/>
      <c r="SWK772" s="30"/>
      <c r="SWL772" s="30"/>
      <c r="SWM772" s="30"/>
      <c r="SWN772" s="30"/>
      <c r="SWO772" s="30"/>
      <c r="SWP772" s="30"/>
      <c r="SWQ772" s="30"/>
      <c r="SWR772" s="30"/>
      <c r="SWS772" s="30"/>
      <c r="SWT772" s="30"/>
      <c r="SWU772" s="30"/>
      <c r="SWV772" s="30"/>
      <c r="SWW772" s="30"/>
      <c r="SWX772" s="30"/>
      <c r="SWY772" s="30"/>
      <c r="SWZ772" s="30"/>
      <c r="SXA772" s="30"/>
      <c r="SXB772" s="30"/>
      <c r="SXC772" s="30"/>
      <c r="SXD772" s="30"/>
      <c r="SXE772" s="30"/>
      <c r="SXF772" s="30"/>
      <c r="SXG772" s="30"/>
      <c r="SXH772" s="30"/>
      <c r="SXI772" s="30"/>
      <c r="SXJ772" s="30"/>
      <c r="SXK772" s="30"/>
      <c r="SXL772" s="30"/>
      <c r="SXM772" s="30"/>
      <c r="SXN772" s="30"/>
      <c r="SXO772" s="30"/>
      <c r="SXP772" s="30"/>
      <c r="SXQ772" s="30"/>
      <c r="SXR772" s="30"/>
      <c r="SXS772" s="30"/>
      <c r="SXT772" s="30"/>
      <c r="SXU772" s="30"/>
      <c r="SXV772" s="30"/>
      <c r="SXW772" s="30"/>
      <c r="SXX772" s="30"/>
      <c r="SXY772" s="30"/>
      <c r="SXZ772" s="30"/>
      <c r="SYA772" s="30"/>
      <c r="SYB772" s="30"/>
      <c r="SYC772" s="30"/>
      <c r="SYD772" s="30"/>
      <c r="SYE772" s="30"/>
      <c r="SYF772" s="30"/>
      <c r="SYG772" s="30"/>
      <c r="SYH772" s="30"/>
      <c r="SYI772" s="30"/>
      <c r="SYJ772" s="30"/>
      <c r="SYK772" s="30"/>
      <c r="SYL772" s="30"/>
      <c r="SYM772" s="30"/>
      <c r="SYN772" s="30"/>
      <c r="SYO772" s="30"/>
      <c r="SYP772" s="30"/>
      <c r="SYQ772" s="30"/>
      <c r="SYR772" s="30"/>
      <c r="SYS772" s="30"/>
      <c r="SYT772" s="30"/>
      <c r="SYU772" s="30"/>
      <c r="SYV772" s="30"/>
      <c r="SYW772" s="30"/>
      <c r="SYX772" s="30"/>
      <c r="SYY772" s="30"/>
      <c r="SYZ772" s="30"/>
      <c r="SZA772" s="30"/>
      <c r="SZB772" s="30"/>
      <c r="SZC772" s="30"/>
      <c r="SZD772" s="30"/>
      <c r="SZE772" s="30"/>
      <c r="SZF772" s="30"/>
      <c r="SZG772" s="30"/>
      <c r="SZH772" s="30"/>
      <c r="SZI772" s="30"/>
      <c r="SZJ772" s="30"/>
      <c r="SZK772" s="30"/>
      <c r="SZL772" s="30"/>
      <c r="SZM772" s="30"/>
      <c r="SZN772" s="30"/>
      <c r="SZO772" s="30"/>
      <c r="SZP772" s="30"/>
      <c r="SZQ772" s="30"/>
      <c r="SZR772" s="30"/>
      <c r="SZS772" s="30"/>
      <c r="SZT772" s="30"/>
      <c r="SZU772" s="30"/>
      <c r="SZV772" s="30"/>
      <c r="SZW772" s="30"/>
      <c r="SZX772" s="30"/>
      <c r="SZY772" s="30"/>
      <c r="SZZ772" s="30"/>
      <c r="TAA772" s="30"/>
      <c r="TAB772" s="30"/>
      <c r="TAC772" s="30"/>
      <c r="TAD772" s="30"/>
      <c r="TAE772" s="30"/>
      <c r="TAF772" s="30"/>
      <c r="TAG772" s="30"/>
      <c r="TAH772" s="30"/>
      <c r="TAI772" s="30"/>
      <c r="TAJ772" s="30"/>
      <c r="TAK772" s="30"/>
      <c r="TAL772" s="30"/>
      <c r="TAM772" s="30"/>
      <c r="TAN772" s="30"/>
      <c r="TAO772" s="30"/>
      <c r="TAP772" s="30"/>
      <c r="TAQ772" s="30"/>
      <c r="TAR772" s="30"/>
      <c r="TAS772" s="30"/>
      <c r="TAT772" s="30"/>
      <c r="TAU772" s="30"/>
      <c r="TAV772" s="30"/>
      <c r="TAW772" s="30"/>
      <c r="TAX772" s="30"/>
      <c r="TAY772" s="30"/>
      <c r="TAZ772" s="30"/>
      <c r="TBA772" s="30"/>
      <c r="TBB772" s="30"/>
      <c r="TBC772" s="30"/>
      <c r="TBD772" s="30"/>
      <c r="TBE772" s="30"/>
      <c r="TBF772" s="30"/>
      <c r="TBG772" s="30"/>
      <c r="TBH772" s="30"/>
      <c r="TBI772" s="30"/>
      <c r="TBJ772" s="30"/>
      <c r="TBK772" s="30"/>
      <c r="TBL772" s="30"/>
      <c r="TBM772" s="30"/>
      <c r="TBN772" s="30"/>
      <c r="TBO772" s="30"/>
      <c r="TBP772" s="30"/>
      <c r="TBQ772" s="30"/>
      <c r="TBR772" s="30"/>
      <c r="TBS772" s="30"/>
      <c r="TBT772" s="30"/>
      <c r="TBU772" s="30"/>
      <c r="TBV772" s="30"/>
      <c r="TBW772" s="30"/>
      <c r="TBX772" s="30"/>
      <c r="TBY772" s="30"/>
      <c r="TBZ772" s="30"/>
      <c r="TCA772" s="30"/>
      <c r="TCB772" s="30"/>
      <c r="TCC772" s="30"/>
      <c r="TCD772" s="30"/>
      <c r="TCE772" s="30"/>
      <c r="TCF772" s="30"/>
      <c r="TCG772" s="30"/>
      <c r="TCH772" s="30"/>
      <c r="TCI772" s="30"/>
      <c r="TCJ772" s="30"/>
      <c r="TCK772" s="30"/>
      <c r="TCL772" s="30"/>
      <c r="TCM772" s="30"/>
      <c r="TCN772" s="30"/>
      <c r="TCO772" s="30"/>
      <c r="TCP772" s="30"/>
      <c r="TCQ772" s="30"/>
      <c r="TCR772" s="30"/>
      <c r="TCS772" s="30"/>
      <c r="TCT772" s="30"/>
      <c r="TCU772" s="30"/>
      <c r="TCV772" s="30"/>
      <c r="TCW772" s="30"/>
      <c r="TCX772" s="30"/>
      <c r="TCY772" s="30"/>
      <c r="TCZ772" s="30"/>
      <c r="TDA772" s="30"/>
      <c r="TDB772" s="30"/>
      <c r="TDC772" s="30"/>
      <c r="TDD772" s="30"/>
      <c r="TDE772" s="30"/>
      <c r="TDF772" s="30"/>
      <c r="TDG772" s="30"/>
      <c r="TDH772" s="30"/>
      <c r="TDI772" s="30"/>
      <c r="TDJ772" s="30"/>
      <c r="TDK772" s="30"/>
      <c r="TDL772" s="30"/>
      <c r="TDM772" s="30"/>
      <c r="TDN772" s="30"/>
      <c r="TDO772" s="30"/>
      <c r="TDP772" s="30"/>
      <c r="TDQ772" s="30"/>
      <c r="TDR772" s="30"/>
      <c r="TDS772" s="30"/>
      <c r="TDT772" s="30"/>
      <c r="TDU772" s="30"/>
      <c r="TDV772" s="30"/>
      <c r="TDW772" s="30"/>
      <c r="TDX772" s="30"/>
      <c r="TDY772" s="30"/>
      <c r="TDZ772" s="30"/>
      <c r="TEA772" s="30"/>
      <c r="TEB772" s="30"/>
      <c r="TEC772" s="30"/>
      <c r="TED772" s="30"/>
      <c r="TEE772" s="30"/>
      <c r="TEF772" s="30"/>
      <c r="TEG772" s="30"/>
      <c r="TEH772" s="30"/>
      <c r="TEI772" s="30"/>
      <c r="TEJ772" s="30"/>
      <c r="TEK772" s="30"/>
      <c r="TEL772" s="30"/>
      <c r="TEM772" s="30"/>
      <c r="TEN772" s="30"/>
      <c r="TEO772" s="30"/>
      <c r="TEP772" s="30"/>
      <c r="TEQ772" s="30"/>
      <c r="TER772" s="30"/>
      <c r="TES772" s="30"/>
      <c r="TET772" s="30"/>
      <c r="TEU772" s="30"/>
      <c r="TEV772" s="30"/>
      <c r="TEW772" s="30"/>
      <c r="TEX772" s="30"/>
      <c r="TEY772" s="30"/>
      <c r="TEZ772" s="30"/>
      <c r="TFA772" s="30"/>
      <c r="TFB772" s="30"/>
      <c r="TFC772" s="30"/>
      <c r="TFD772" s="30"/>
      <c r="TFE772" s="30"/>
      <c r="TFF772" s="30"/>
      <c r="TFG772" s="30"/>
      <c r="TFH772" s="30"/>
      <c r="TFI772" s="30"/>
      <c r="TFJ772" s="30"/>
      <c r="TFK772" s="30"/>
      <c r="TFL772" s="30"/>
      <c r="TFM772" s="30"/>
      <c r="TFN772" s="30"/>
      <c r="TFO772" s="30"/>
      <c r="TFP772" s="30"/>
      <c r="TFQ772" s="30"/>
      <c r="TFR772" s="30"/>
      <c r="TFS772" s="30"/>
      <c r="TFT772" s="30"/>
      <c r="TFU772" s="30"/>
      <c r="TFV772" s="30"/>
      <c r="TFW772" s="30"/>
      <c r="TFX772" s="30"/>
      <c r="TFY772" s="30"/>
      <c r="TFZ772" s="30"/>
      <c r="TGA772" s="30"/>
      <c r="TGB772" s="30"/>
      <c r="TGC772" s="30"/>
      <c r="TGD772" s="30"/>
      <c r="TGE772" s="30"/>
      <c r="TGF772" s="30"/>
      <c r="TGG772" s="30"/>
      <c r="TGH772" s="30"/>
      <c r="TGI772" s="30"/>
      <c r="TGJ772" s="30"/>
      <c r="TGK772" s="30"/>
      <c r="TGL772" s="30"/>
      <c r="TGM772" s="30"/>
      <c r="TGN772" s="30"/>
      <c r="TGO772" s="30"/>
      <c r="TGP772" s="30"/>
      <c r="TGQ772" s="30"/>
      <c r="TGR772" s="30"/>
      <c r="TGS772" s="30"/>
      <c r="TGT772" s="30"/>
      <c r="TGU772" s="30"/>
      <c r="TGV772" s="30"/>
      <c r="TGW772" s="30"/>
      <c r="TGX772" s="30"/>
      <c r="TGY772" s="30"/>
      <c r="TGZ772" s="30"/>
      <c r="THA772" s="30"/>
      <c r="THB772" s="30"/>
      <c r="THC772" s="30"/>
      <c r="THD772" s="30"/>
      <c r="THE772" s="30"/>
      <c r="THF772" s="30"/>
      <c r="THG772" s="30"/>
      <c r="THH772" s="30"/>
      <c r="THI772" s="30"/>
      <c r="THJ772" s="30"/>
      <c r="THK772" s="30"/>
      <c r="THL772" s="30"/>
      <c r="THM772" s="30"/>
      <c r="THN772" s="30"/>
      <c r="THO772" s="30"/>
      <c r="THP772" s="30"/>
      <c r="THQ772" s="30"/>
      <c r="THR772" s="30"/>
      <c r="THS772" s="30"/>
      <c r="THT772" s="30"/>
      <c r="THU772" s="30"/>
      <c r="THV772" s="30"/>
      <c r="THW772" s="30"/>
      <c r="THX772" s="30"/>
      <c r="THY772" s="30"/>
      <c r="THZ772" s="30"/>
      <c r="TIA772" s="30"/>
      <c r="TIB772" s="30"/>
      <c r="TIC772" s="30"/>
      <c r="TID772" s="30"/>
      <c r="TIE772" s="30"/>
      <c r="TIF772" s="30"/>
      <c r="TIG772" s="30"/>
      <c r="TIH772" s="30"/>
      <c r="TII772" s="30"/>
      <c r="TIJ772" s="30"/>
      <c r="TIK772" s="30"/>
      <c r="TIL772" s="30"/>
      <c r="TIM772" s="30"/>
      <c r="TIN772" s="30"/>
      <c r="TIO772" s="30"/>
      <c r="TIP772" s="30"/>
      <c r="TIQ772" s="30"/>
      <c r="TIR772" s="30"/>
      <c r="TIS772" s="30"/>
      <c r="TIT772" s="30"/>
      <c r="TIU772" s="30"/>
      <c r="TIV772" s="30"/>
      <c r="TIW772" s="30"/>
      <c r="TIX772" s="30"/>
      <c r="TIY772" s="30"/>
      <c r="TIZ772" s="30"/>
      <c r="TJA772" s="30"/>
      <c r="TJB772" s="30"/>
      <c r="TJC772" s="30"/>
      <c r="TJD772" s="30"/>
      <c r="TJE772" s="30"/>
      <c r="TJF772" s="30"/>
      <c r="TJG772" s="30"/>
      <c r="TJH772" s="30"/>
      <c r="TJI772" s="30"/>
      <c r="TJJ772" s="30"/>
      <c r="TJK772" s="30"/>
      <c r="TJL772" s="30"/>
      <c r="TJM772" s="30"/>
      <c r="TJN772" s="30"/>
      <c r="TJO772" s="30"/>
      <c r="TJP772" s="30"/>
      <c r="TJQ772" s="30"/>
      <c r="TJR772" s="30"/>
      <c r="TJS772" s="30"/>
      <c r="TJT772" s="30"/>
      <c r="TJU772" s="30"/>
      <c r="TJV772" s="30"/>
      <c r="TJW772" s="30"/>
      <c r="TJX772" s="30"/>
      <c r="TJY772" s="30"/>
      <c r="TJZ772" s="30"/>
      <c r="TKA772" s="30"/>
      <c r="TKB772" s="30"/>
      <c r="TKC772" s="30"/>
      <c r="TKD772" s="30"/>
      <c r="TKE772" s="30"/>
      <c r="TKF772" s="30"/>
      <c r="TKG772" s="30"/>
      <c r="TKH772" s="30"/>
      <c r="TKI772" s="30"/>
      <c r="TKJ772" s="30"/>
      <c r="TKK772" s="30"/>
      <c r="TKL772" s="30"/>
      <c r="TKM772" s="30"/>
      <c r="TKN772" s="30"/>
      <c r="TKO772" s="30"/>
      <c r="TKP772" s="30"/>
      <c r="TKQ772" s="30"/>
      <c r="TKR772" s="30"/>
      <c r="TKS772" s="30"/>
      <c r="TKT772" s="30"/>
      <c r="TKU772" s="30"/>
      <c r="TKV772" s="30"/>
      <c r="TKW772" s="30"/>
      <c r="TKX772" s="30"/>
      <c r="TKY772" s="30"/>
      <c r="TKZ772" s="30"/>
      <c r="TLA772" s="30"/>
      <c r="TLB772" s="30"/>
      <c r="TLC772" s="30"/>
      <c r="TLD772" s="30"/>
      <c r="TLE772" s="30"/>
      <c r="TLF772" s="30"/>
      <c r="TLG772" s="30"/>
      <c r="TLH772" s="30"/>
      <c r="TLI772" s="30"/>
      <c r="TLJ772" s="30"/>
      <c r="TLK772" s="30"/>
      <c r="TLL772" s="30"/>
      <c r="TLM772" s="30"/>
      <c r="TLN772" s="30"/>
      <c r="TLO772" s="30"/>
      <c r="TLP772" s="30"/>
      <c r="TLQ772" s="30"/>
      <c r="TLR772" s="30"/>
      <c r="TLS772" s="30"/>
      <c r="TLT772" s="30"/>
      <c r="TLU772" s="30"/>
      <c r="TLV772" s="30"/>
      <c r="TLW772" s="30"/>
      <c r="TLX772" s="30"/>
      <c r="TLY772" s="30"/>
      <c r="TLZ772" s="30"/>
      <c r="TMA772" s="30"/>
      <c r="TMB772" s="30"/>
      <c r="TMC772" s="30"/>
      <c r="TMD772" s="30"/>
      <c r="TME772" s="30"/>
      <c r="TMF772" s="30"/>
      <c r="TMG772" s="30"/>
      <c r="TMH772" s="30"/>
      <c r="TMI772" s="30"/>
      <c r="TMJ772" s="30"/>
      <c r="TMK772" s="30"/>
      <c r="TML772" s="30"/>
      <c r="TMM772" s="30"/>
      <c r="TMN772" s="30"/>
      <c r="TMO772" s="30"/>
      <c r="TMP772" s="30"/>
      <c r="TMQ772" s="30"/>
      <c r="TMR772" s="30"/>
      <c r="TMS772" s="30"/>
      <c r="TMT772" s="30"/>
      <c r="TMU772" s="30"/>
      <c r="TMV772" s="30"/>
      <c r="TMW772" s="30"/>
      <c r="TMX772" s="30"/>
      <c r="TMY772" s="30"/>
      <c r="TMZ772" s="30"/>
      <c r="TNA772" s="30"/>
      <c r="TNB772" s="30"/>
      <c r="TNC772" s="30"/>
      <c r="TND772" s="30"/>
      <c r="TNE772" s="30"/>
      <c r="TNF772" s="30"/>
      <c r="TNG772" s="30"/>
      <c r="TNH772" s="30"/>
      <c r="TNI772" s="30"/>
      <c r="TNJ772" s="30"/>
      <c r="TNK772" s="30"/>
      <c r="TNL772" s="30"/>
      <c r="TNM772" s="30"/>
      <c r="TNN772" s="30"/>
      <c r="TNO772" s="30"/>
      <c r="TNP772" s="30"/>
      <c r="TNQ772" s="30"/>
      <c r="TNR772" s="30"/>
      <c r="TNS772" s="30"/>
      <c r="TNT772" s="30"/>
      <c r="TNU772" s="30"/>
      <c r="TNV772" s="30"/>
      <c r="TNW772" s="30"/>
      <c r="TNX772" s="30"/>
      <c r="TNY772" s="30"/>
      <c r="TNZ772" s="30"/>
      <c r="TOA772" s="30"/>
      <c r="TOB772" s="30"/>
      <c r="TOC772" s="30"/>
      <c r="TOD772" s="30"/>
      <c r="TOE772" s="30"/>
      <c r="TOF772" s="30"/>
      <c r="TOG772" s="30"/>
      <c r="TOH772" s="30"/>
      <c r="TOI772" s="30"/>
      <c r="TOJ772" s="30"/>
      <c r="TOK772" s="30"/>
      <c r="TOL772" s="30"/>
      <c r="TOM772" s="30"/>
      <c r="TON772" s="30"/>
      <c r="TOO772" s="30"/>
      <c r="TOP772" s="30"/>
      <c r="TOQ772" s="30"/>
      <c r="TOR772" s="30"/>
      <c r="TOS772" s="30"/>
      <c r="TOT772" s="30"/>
      <c r="TOU772" s="30"/>
      <c r="TOV772" s="30"/>
      <c r="TOW772" s="30"/>
      <c r="TOX772" s="30"/>
      <c r="TOY772" s="30"/>
      <c r="TOZ772" s="30"/>
      <c r="TPA772" s="30"/>
      <c r="TPB772" s="30"/>
      <c r="TPC772" s="30"/>
      <c r="TPD772" s="30"/>
      <c r="TPE772" s="30"/>
      <c r="TPF772" s="30"/>
      <c r="TPG772" s="30"/>
      <c r="TPH772" s="30"/>
      <c r="TPI772" s="30"/>
      <c r="TPJ772" s="30"/>
      <c r="TPK772" s="30"/>
      <c r="TPL772" s="30"/>
      <c r="TPM772" s="30"/>
      <c r="TPN772" s="30"/>
      <c r="TPO772" s="30"/>
      <c r="TPP772" s="30"/>
      <c r="TPQ772" s="30"/>
      <c r="TPR772" s="30"/>
      <c r="TPS772" s="30"/>
      <c r="TPT772" s="30"/>
      <c r="TPU772" s="30"/>
      <c r="TPV772" s="30"/>
      <c r="TPW772" s="30"/>
      <c r="TPX772" s="30"/>
      <c r="TPY772" s="30"/>
      <c r="TPZ772" s="30"/>
      <c r="TQA772" s="30"/>
      <c r="TQB772" s="30"/>
      <c r="TQC772" s="30"/>
      <c r="TQD772" s="30"/>
      <c r="TQE772" s="30"/>
      <c r="TQF772" s="30"/>
      <c r="TQG772" s="30"/>
      <c r="TQH772" s="30"/>
      <c r="TQI772" s="30"/>
      <c r="TQJ772" s="30"/>
      <c r="TQK772" s="30"/>
      <c r="TQL772" s="30"/>
      <c r="TQM772" s="30"/>
      <c r="TQN772" s="30"/>
      <c r="TQO772" s="30"/>
      <c r="TQP772" s="30"/>
      <c r="TQQ772" s="30"/>
      <c r="TQR772" s="30"/>
      <c r="TQS772" s="30"/>
      <c r="TQT772" s="30"/>
      <c r="TQU772" s="30"/>
      <c r="TQV772" s="30"/>
      <c r="TQW772" s="30"/>
      <c r="TQX772" s="30"/>
      <c r="TQY772" s="30"/>
      <c r="TQZ772" s="30"/>
      <c r="TRA772" s="30"/>
      <c r="TRB772" s="30"/>
      <c r="TRC772" s="30"/>
      <c r="TRD772" s="30"/>
      <c r="TRE772" s="30"/>
      <c r="TRF772" s="30"/>
      <c r="TRG772" s="30"/>
      <c r="TRH772" s="30"/>
      <c r="TRI772" s="30"/>
      <c r="TRJ772" s="30"/>
      <c r="TRK772" s="30"/>
      <c r="TRL772" s="30"/>
      <c r="TRM772" s="30"/>
      <c r="TRN772" s="30"/>
      <c r="TRO772" s="30"/>
      <c r="TRP772" s="30"/>
      <c r="TRQ772" s="30"/>
      <c r="TRR772" s="30"/>
      <c r="TRS772" s="30"/>
      <c r="TRT772" s="30"/>
      <c r="TRU772" s="30"/>
      <c r="TRV772" s="30"/>
      <c r="TRW772" s="30"/>
      <c r="TRX772" s="30"/>
      <c r="TRY772" s="30"/>
      <c r="TRZ772" s="30"/>
      <c r="TSA772" s="30"/>
      <c r="TSB772" s="30"/>
      <c r="TSC772" s="30"/>
      <c r="TSD772" s="30"/>
      <c r="TSE772" s="30"/>
      <c r="TSF772" s="30"/>
      <c r="TSG772" s="30"/>
      <c r="TSH772" s="30"/>
      <c r="TSI772" s="30"/>
      <c r="TSJ772" s="30"/>
      <c r="TSK772" s="30"/>
      <c r="TSL772" s="30"/>
      <c r="TSM772" s="30"/>
      <c r="TSN772" s="30"/>
      <c r="TSO772" s="30"/>
      <c r="TSP772" s="30"/>
      <c r="TSQ772" s="30"/>
      <c r="TSR772" s="30"/>
      <c r="TSS772" s="30"/>
      <c r="TST772" s="30"/>
      <c r="TSU772" s="30"/>
      <c r="TSV772" s="30"/>
      <c r="TSW772" s="30"/>
      <c r="TSX772" s="30"/>
      <c r="TSY772" s="30"/>
      <c r="TSZ772" s="30"/>
      <c r="TTA772" s="30"/>
      <c r="TTB772" s="30"/>
      <c r="TTC772" s="30"/>
      <c r="TTD772" s="30"/>
      <c r="TTE772" s="30"/>
      <c r="TTF772" s="30"/>
      <c r="TTG772" s="30"/>
      <c r="TTH772" s="30"/>
      <c r="TTI772" s="30"/>
      <c r="TTJ772" s="30"/>
      <c r="TTK772" s="30"/>
      <c r="TTL772" s="30"/>
      <c r="TTM772" s="30"/>
      <c r="TTN772" s="30"/>
      <c r="TTO772" s="30"/>
      <c r="TTP772" s="30"/>
      <c r="TTQ772" s="30"/>
      <c r="TTR772" s="30"/>
      <c r="TTS772" s="30"/>
      <c r="TTT772" s="30"/>
      <c r="TTU772" s="30"/>
      <c r="TTV772" s="30"/>
      <c r="TTW772" s="30"/>
      <c r="TTX772" s="30"/>
      <c r="TTY772" s="30"/>
      <c r="TTZ772" s="30"/>
      <c r="TUA772" s="30"/>
      <c r="TUB772" s="30"/>
      <c r="TUC772" s="30"/>
      <c r="TUD772" s="30"/>
      <c r="TUE772" s="30"/>
      <c r="TUF772" s="30"/>
      <c r="TUG772" s="30"/>
      <c r="TUH772" s="30"/>
      <c r="TUI772" s="30"/>
      <c r="TUJ772" s="30"/>
      <c r="TUK772" s="30"/>
      <c r="TUL772" s="30"/>
      <c r="TUM772" s="30"/>
      <c r="TUN772" s="30"/>
      <c r="TUO772" s="30"/>
      <c r="TUP772" s="30"/>
      <c r="TUQ772" s="30"/>
      <c r="TUR772" s="30"/>
      <c r="TUS772" s="30"/>
      <c r="TUT772" s="30"/>
      <c r="TUU772" s="30"/>
      <c r="TUV772" s="30"/>
      <c r="TUW772" s="30"/>
      <c r="TUX772" s="30"/>
      <c r="TUY772" s="30"/>
      <c r="TUZ772" s="30"/>
      <c r="TVA772" s="30"/>
      <c r="TVB772" s="30"/>
      <c r="TVC772" s="30"/>
      <c r="TVD772" s="30"/>
      <c r="TVE772" s="30"/>
      <c r="TVF772" s="30"/>
      <c r="TVG772" s="30"/>
      <c r="TVH772" s="30"/>
      <c r="TVI772" s="30"/>
      <c r="TVJ772" s="30"/>
      <c r="TVK772" s="30"/>
      <c r="TVL772" s="30"/>
      <c r="TVM772" s="30"/>
      <c r="TVN772" s="30"/>
      <c r="TVO772" s="30"/>
      <c r="TVP772" s="30"/>
      <c r="TVQ772" s="30"/>
      <c r="TVR772" s="30"/>
      <c r="TVS772" s="30"/>
      <c r="TVT772" s="30"/>
      <c r="TVU772" s="30"/>
      <c r="TVV772" s="30"/>
      <c r="TVW772" s="30"/>
      <c r="TVX772" s="30"/>
      <c r="TVY772" s="30"/>
      <c r="TVZ772" s="30"/>
      <c r="TWA772" s="30"/>
      <c r="TWB772" s="30"/>
      <c r="TWC772" s="30"/>
      <c r="TWD772" s="30"/>
      <c r="TWE772" s="30"/>
      <c r="TWF772" s="30"/>
      <c r="TWG772" s="30"/>
      <c r="TWH772" s="30"/>
      <c r="TWI772" s="30"/>
      <c r="TWJ772" s="30"/>
      <c r="TWK772" s="30"/>
      <c r="TWL772" s="30"/>
      <c r="TWM772" s="30"/>
      <c r="TWN772" s="30"/>
      <c r="TWO772" s="30"/>
      <c r="TWP772" s="30"/>
      <c r="TWQ772" s="30"/>
      <c r="TWR772" s="30"/>
      <c r="TWS772" s="30"/>
      <c r="TWT772" s="30"/>
      <c r="TWU772" s="30"/>
      <c r="TWV772" s="30"/>
      <c r="TWW772" s="30"/>
      <c r="TWX772" s="30"/>
      <c r="TWY772" s="30"/>
      <c r="TWZ772" s="30"/>
      <c r="TXA772" s="30"/>
      <c r="TXB772" s="30"/>
      <c r="TXC772" s="30"/>
      <c r="TXD772" s="30"/>
      <c r="TXE772" s="30"/>
      <c r="TXF772" s="30"/>
      <c r="TXG772" s="30"/>
      <c r="TXH772" s="30"/>
      <c r="TXI772" s="30"/>
      <c r="TXJ772" s="30"/>
      <c r="TXK772" s="30"/>
      <c r="TXL772" s="30"/>
      <c r="TXM772" s="30"/>
      <c r="TXN772" s="30"/>
      <c r="TXO772" s="30"/>
      <c r="TXP772" s="30"/>
      <c r="TXQ772" s="30"/>
      <c r="TXR772" s="30"/>
      <c r="TXS772" s="30"/>
      <c r="TXT772" s="30"/>
      <c r="TXU772" s="30"/>
      <c r="TXV772" s="30"/>
      <c r="TXW772" s="30"/>
      <c r="TXX772" s="30"/>
      <c r="TXY772" s="30"/>
      <c r="TXZ772" s="30"/>
      <c r="TYA772" s="30"/>
      <c r="TYB772" s="30"/>
      <c r="TYC772" s="30"/>
      <c r="TYD772" s="30"/>
      <c r="TYE772" s="30"/>
      <c r="TYF772" s="30"/>
      <c r="TYG772" s="30"/>
      <c r="TYH772" s="30"/>
      <c r="TYI772" s="30"/>
      <c r="TYJ772" s="30"/>
      <c r="TYK772" s="30"/>
      <c r="TYL772" s="30"/>
      <c r="TYM772" s="30"/>
      <c r="TYN772" s="30"/>
      <c r="TYO772" s="30"/>
      <c r="TYP772" s="30"/>
      <c r="TYQ772" s="30"/>
      <c r="TYR772" s="30"/>
      <c r="TYS772" s="30"/>
      <c r="TYT772" s="30"/>
      <c r="TYU772" s="30"/>
      <c r="TYV772" s="30"/>
      <c r="TYW772" s="30"/>
      <c r="TYX772" s="30"/>
      <c r="TYY772" s="30"/>
      <c r="TYZ772" s="30"/>
      <c r="TZA772" s="30"/>
      <c r="TZB772" s="30"/>
      <c r="TZC772" s="30"/>
      <c r="TZD772" s="30"/>
      <c r="TZE772" s="30"/>
      <c r="TZF772" s="30"/>
      <c r="TZG772" s="30"/>
      <c r="TZH772" s="30"/>
      <c r="TZI772" s="30"/>
      <c r="TZJ772" s="30"/>
      <c r="TZK772" s="30"/>
      <c r="TZL772" s="30"/>
      <c r="TZM772" s="30"/>
      <c r="TZN772" s="30"/>
      <c r="TZO772" s="30"/>
      <c r="TZP772" s="30"/>
      <c r="TZQ772" s="30"/>
      <c r="TZR772" s="30"/>
      <c r="TZS772" s="30"/>
      <c r="TZT772" s="30"/>
      <c r="TZU772" s="30"/>
      <c r="TZV772" s="30"/>
      <c r="TZW772" s="30"/>
      <c r="TZX772" s="30"/>
      <c r="TZY772" s="30"/>
      <c r="TZZ772" s="30"/>
      <c r="UAA772" s="30"/>
      <c r="UAB772" s="30"/>
      <c r="UAC772" s="30"/>
      <c r="UAD772" s="30"/>
      <c r="UAE772" s="30"/>
      <c r="UAF772" s="30"/>
      <c r="UAG772" s="30"/>
      <c r="UAH772" s="30"/>
      <c r="UAI772" s="30"/>
      <c r="UAJ772" s="30"/>
      <c r="UAK772" s="30"/>
      <c r="UAL772" s="30"/>
      <c r="UAM772" s="30"/>
      <c r="UAN772" s="30"/>
      <c r="UAO772" s="30"/>
      <c r="UAP772" s="30"/>
      <c r="UAQ772" s="30"/>
      <c r="UAR772" s="30"/>
      <c r="UAS772" s="30"/>
      <c r="UAT772" s="30"/>
      <c r="UAU772" s="30"/>
      <c r="UAV772" s="30"/>
      <c r="UAW772" s="30"/>
      <c r="UAX772" s="30"/>
      <c r="UAY772" s="30"/>
      <c r="UAZ772" s="30"/>
      <c r="UBA772" s="30"/>
      <c r="UBB772" s="30"/>
      <c r="UBC772" s="30"/>
      <c r="UBD772" s="30"/>
      <c r="UBE772" s="30"/>
      <c r="UBF772" s="30"/>
      <c r="UBG772" s="30"/>
      <c r="UBH772" s="30"/>
      <c r="UBI772" s="30"/>
      <c r="UBJ772" s="30"/>
      <c r="UBK772" s="30"/>
      <c r="UBL772" s="30"/>
      <c r="UBM772" s="30"/>
      <c r="UBN772" s="30"/>
      <c r="UBO772" s="30"/>
      <c r="UBP772" s="30"/>
      <c r="UBQ772" s="30"/>
      <c r="UBR772" s="30"/>
      <c r="UBS772" s="30"/>
      <c r="UBT772" s="30"/>
      <c r="UBU772" s="30"/>
      <c r="UBV772" s="30"/>
      <c r="UBW772" s="30"/>
      <c r="UBX772" s="30"/>
      <c r="UBY772" s="30"/>
      <c r="UBZ772" s="30"/>
      <c r="UCA772" s="30"/>
      <c r="UCB772" s="30"/>
      <c r="UCC772" s="30"/>
      <c r="UCD772" s="30"/>
      <c r="UCE772" s="30"/>
      <c r="UCF772" s="30"/>
      <c r="UCG772" s="30"/>
      <c r="UCH772" s="30"/>
      <c r="UCI772" s="30"/>
      <c r="UCJ772" s="30"/>
      <c r="UCK772" s="30"/>
      <c r="UCL772" s="30"/>
      <c r="UCM772" s="30"/>
      <c r="UCN772" s="30"/>
      <c r="UCO772" s="30"/>
      <c r="UCP772" s="30"/>
      <c r="UCQ772" s="30"/>
      <c r="UCR772" s="30"/>
      <c r="UCS772" s="30"/>
      <c r="UCT772" s="30"/>
      <c r="UCU772" s="30"/>
      <c r="UCV772" s="30"/>
      <c r="UCW772" s="30"/>
      <c r="UCX772" s="30"/>
      <c r="UCY772" s="30"/>
      <c r="UCZ772" s="30"/>
      <c r="UDA772" s="30"/>
      <c r="UDB772" s="30"/>
      <c r="UDC772" s="30"/>
      <c r="UDD772" s="30"/>
      <c r="UDE772" s="30"/>
      <c r="UDF772" s="30"/>
      <c r="UDG772" s="30"/>
      <c r="UDH772" s="30"/>
      <c r="UDI772" s="30"/>
      <c r="UDJ772" s="30"/>
      <c r="UDK772" s="30"/>
      <c r="UDL772" s="30"/>
      <c r="UDM772" s="30"/>
      <c r="UDN772" s="30"/>
      <c r="UDO772" s="30"/>
      <c r="UDP772" s="30"/>
      <c r="UDQ772" s="30"/>
      <c r="UDR772" s="30"/>
      <c r="UDS772" s="30"/>
      <c r="UDT772" s="30"/>
      <c r="UDU772" s="30"/>
      <c r="UDV772" s="30"/>
      <c r="UDW772" s="30"/>
      <c r="UDX772" s="30"/>
      <c r="UDY772" s="30"/>
      <c r="UDZ772" s="30"/>
      <c r="UEA772" s="30"/>
      <c r="UEB772" s="30"/>
      <c r="UEC772" s="30"/>
      <c r="UED772" s="30"/>
      <c r="UEE772" s="30"/>
      <c r="UEF772" s="30"/>
      <c r="UEG772" s="30"/>
      <c r="UEH772" s="30"/>
      <c r="UEI772" s="30"/>
      <c r="UEJ772" s="30"/>
      <c r="UEK772" s="30"/>
      <c r="UEL772" s="30"/>
      <c r="UEM772" s="30"/>
      <c r="UEN772" s="30"/>
      <c r="UEO772" s="30"/>
      <c r="UEP772" s="30"/>
      <c r="UEQ772" s="30"/>
      <c r="UER772" s="30"/>
      <c r="UES772" s="30"/>
      <c r="UET772" s="30"/>
      <c r="UEU772" s="30"/>
      <c r="UEV772" s="30"/>
      <c r="UEW772" s="30"/>
      <c r="UEX772" s="30"/>
      <c r="UEY772" s="30"/>
      <c r="UEZ772" s="30"/>
      <c r="UFA772" s="30"/>
      <c r="UFB772" s="30"/>
      <c r="UFC772" s="30"/>
      <c r="UFD772" s="30"/>
      <c r="UFE772" s="30"/>
      <c r="UFF772" s="30"/>
      <c r="UFG772" s="30"/>
      <c r="UFH772" s="30"/>
      <c r="UFI772" s="30"/>
      <c r="UFJ772" s="30"/>
      <c r="UFK772" s="30"/>
      <c r="UFL772" s="30"/>
      <c r="UFM772" s="30"/>
      <c r="UFN772" s="30"/>
      <c r="UFO772" s="30"/>
      <c r="UFP772" s="30"/>
      <c r="UFQ772" s="30"/>
      <c r="UFR772" s="30"/>
      <c r="UFS772" s="30"/>
      <c r="UFT772" s="30"/>
      <c r="UFU772" s="30"/>
      <c r="UFV772" s="30"/>
      <c r="UFW772" s="30"/>
      <c r="UFX772" s="30"/>
      <c r="UFY772" s="30"/>
      <c r="UFZ772" s="30"/>
      <c r="UGA772" s="30"/>
      <c r="UGB772" s="30"/>
      <c r="UGC772" s="30"/>
      <c r="UGD772" s="30"/>
      <c r="UGE772" s="30"/>
      <c r="UGF772" s="30"/>
      <c r="UGG772" s="30"/>
      <c r="UGH772" s="30"/>
      <c r="UGI772" s="30"/>
      <c r="UGJ772" s="30"/>
      <c r="UGK772" s="30"/>
      <c r="UGL772" s="30"/>
      <c r="UGM772" s="30"/>
      <c r="UGN772" s="30"/>
      <c r="UGO772" s="30"/>
      <c r="UGP772" s="30"/>
      <c r="UGQ772" s="30"/>
      <c r="UGR772" s="30"/>
      <c r="UGS772" s="30"/>
      <c r="UGT772" s="30"/>
      <c r="UGU772" s="30"/>
      <c r="UGV772" s="30"/>
      <c r="UGW772" s="30"/>
      <c r="UGX772" s="30"/>
      <c r="UGY772" s="30"/>
      <c r="UGZ772" s="30"/>
      <c r="UHA772" s="30"/>
      <c r="UHB772" s="30"/>
      <c r="UHC772" s="30"/>
      <c r="UHD772" s="30"/>
      <c r="UHE772" s="30"/>
      <c r="UHF772" s="30"/>
      <c r="UHG772" s="30"/>
      <c r="UHH772" s="30"/>
      <c r="UHI772" s="30"/>
      <c r="UHJ772" s="30"/>
      <c r="UHK772" s="30"/>
      <c r="UHL772" s="30"/>
      <c r="UHM772" s="30"/>
      <c r="UHN772" s="30"/>
      <c r="UHO772" s="30"/>
      <c r="UHP772" s="30"/>
      <c r="UHQ772" s="30"/>
      <c r="UHR772" s="30"/>
      <c r="UHS772" s="30"/>
      <c r="UHT772" s="30"/>
      <c r="UHU772" s="30"/>
      <c r="UHV772" s="30"/>
      <c r="UHW772" s="30"/>
      <c r="UHX772" s="30"/>
      <c r="UHY772" s="30"/>
      <c r="UHZ772" s="30"/>
      <c r="UIA772" s="30"/>
      <c r="UIB772" s="30"/>
      <c r="UIC772" s="30"/>
      <c r="UID772" s="30"/>
      <c r="UIE772" s="30"/>
      <c r="UIF772" s="30"/>
      <c r="UIG772" s="30"/>
      <c r="UIH772" s="30"/>
      <c r="UII772" s="30"/>
      <c r="UIJ772" s="30"/>
      <c r="UIK772" s="30"/>
      <c r="UIL772" s="30"/>
      <c r="UIM772" s="30"/>
      <c r="UIN772" s="30"/>
      <c r="UIO772" s="30"/>
      <c r="UIP772" s="30"/>
      <c r="UIQ772" s="30"/>
      <c r="UIR772" s="30"/>
      <c r="UIS772" s="30"/>
      <c r="UIT772" s="30"/>
      <c r="UIU772" s="30"/>
      <c r="UIV772" s="30"/>
      <c r="UIW772" s="30"/>
      <c r="UIX772" s="30"/>
      <c r="UIY772" s="30"/>
      <c r="UIZ772" s="30"/>
      <c r="UJA772" s="30"/>
      <c r="UJB772" s="30"/>
      <c r="UJC772" s="30"/>
      <c r="UJD772" s="30"/>
      <c r="UJE772" s="30"/>
      <c r="UJF772" s="30"/>
      <c r="UJG772" s="30"/>
      <c r="UJH772" s="30"/>
      <c r="UJI772" s="30"/>
      <c r="UJJ772" s="30"/>
      <c r="UJK772" s="30"/>
      <c r="UJL772" s="30"/>
      <c r="UJM772" s="30"/>
      <c r="UJN772" s="30"/>
      <c r="UJO772" s="30"/>
      <c r="UJP772" s="30"/>
      <c r="UJQ772" s="30"/>
      <c r="UJR772" s="30"/>
      <c r="UJS772" s="30"/>
      <c r="UJT772" s="30"/>
      <c r="UJU772" s="30"/>
      <c r="UJV772" s="30"/>
      <c r="UJW772" s="30"/>
      <c r="UJX772" s="30"/>
      <c r="UJY772" s="30"/>
      <c r="UJZ772" s="30"/>
      <c r="UKA772" s="30"/>
      <c r="UKB772" s="30"/>
      <c r="UKC772" s="30"/>
      <c r="UKD772" s="30"/>
      <c r="UKE772" s="30"/>
      <c r="UKF772" s="30"/>
      <c r="UKG772" s="30"/>
      <c r="UKH772" s="30"/>
      <c r="UKI772" s="30"/>
      <c r="UKJ772" s="30"/>
      <c r="UKK772" s="30"/>
      <c r="UKL772" s="30"/>
      <c r="UKM772" s="30"/>
      <c r="UKN772" s="30"/>
      <c r="UKO772" s="30"/>
      <c r="UKP772" s="30"/>
      <c r="UKQ772" s="30"/>
      <c r="UKR772" s="30"/>
      <c r="UKS772" s="30"/>
      <c r="UKT772" s="30"/>
      <c r="UKU772" s="30"/>
      <c r="UKV772" s="30"/>
      <c r="UKW772" s="30"/>
      <c r="UKX772" s="30"/>
      <c r="UKY772" s="30"/>
      <c r="UKZ772" s="30"/>
      <c r="ULA772" s="30"/>
      <c r="ULB772" s="30"/>
      <c r="ULC772" s="30"/>
      <c r="ULD772" s="30"/>
      <c r="ULE772" s="30"/>
      <c r="ULF772" s="30"/>
      <c r="ULG772" s="30"/>
      <c r="ULH772" s="30"/>
      <c r="ULI772" s="30"/>
      <c r="ULJ772" s="30"/>
      <c r="ULK772" s="30"/>
      <c r="ULL772" s="30"/>
      <c r="ULM772" s="30"/>
      <c r="ULN772" s="30"/>
      <c r="ULO772" s="30"/>
      <c r="ULP772" s="30"/>
      <c r="ULQ772" s="30"/>
      <c r="ULR772" s="30"/>
      <c r="ULS772" s="30"/>
      <c r="ULT772" s="30"/>
      <c r="ULU772" s="30"/>
      <c r="ULV772" s="30"/>
      <c r="ULW772" s="30"/>
      <c r="ULX772" s="30"/>
      <c r="ULY772" s="30"/>
      <c r="ULZ772" s="30"/>
      <c r="UMA772" s="30"/>
      <c r="UMB772" s="30"/>
      <c r="UMC772" s="30"/>
      <c r="UMD772" s="30"/>
      <c r="UME772" s="30"/>
      <c r="UMF772" s="30"/>
      <c r="UMG772" s="30"/>
      <c r="UMH772" s="30"/>
      <c r="UMI772" s="30"/>
      <c r="UMJ772" s="30"/>
      <c r="UMK772" s="30"/>
      <c r="UML772" s="30"/>
      <c r="UMM772" s="30"/>
      <c r="UMN772" s="30"/>
      <c r="UMO772" s="30"/>
      <c r="UMP772" s="30"/>
      <c r="UMQ772" s="30"/>
      <c r="UMR772" s="30"/>
      <c r="UMS772" s="30"/>
      <c r="UMT772" s="30"/>
      <c r="UMU772" s="30"/>
      <c r="UMV772" s="30"/>
      <c r="UMW772" s="30"/>
      <c r="UMX772" s="30"/>
      <c r="UMY772" s="30"/>
      <c r="UMZ772" s="30"/>
      <c r="UNA772" s="30"/>
      <c r="UNB772" s="30"/>
      <c r="UNC772" s="30"/>
      <c r="UND772" s="30"/>
      <c r="UNE772" s="30"/>
      <c r="UNF772" s="30"/>
      <c r="UNG772" s="30"/>
      <c r="UNH772" s="30"/>
      <c r="UNI772" s="30"/>
      <c r="UNJ772" s="30"/>
      <c r="UNK772" s="30"/>
      <c r="UNL772" s="30"/>
      <c r="UNM772" s="30"/>
      <c r="UNN772" s="30"/>
      <c r="UNO772" s="30"/>
      <c r="UNP772" s="30"/>
      <c r="UNQ772" s="30"/>
      <c r="UNR772" s="30"/>
      <c r="UNS772" s="30"/>
      <c r="UNT772" s="30"/>
      <c r="UNU772" s="30"/>
      <c r="UNV772" s="30"/>
      <c r="UNW772" s="30"/>
      <c r="UNX772" s="30"/>
      <c r="UNY772" s="30"/>
      <c r="UNZ772" s="30"/>
      <c r="UOA772" s="30"/>
      <c r="UOB772" s="30"/>
      <c r="UOC772" s="30"/>
      <c r="UOD772" s="30"/>
      <c r="UOE772" s="30"/>
      <c r="UOF772" s="30"/>
      <c r="UOG772" s="30"/>
      <c r="UOH772" s="30"/>
      <c r="UOI772" s="30"/>
      <c r="UOJ772" s="30"/>
      <c r="UOK772" s="30"/>
      <c r="UOL772" s="30"/>
      <c r="UOM772" s="30"/>
      <c r="UON772" s="30"/>
      <c r="UOO772" s="30"/>
      <c r="UOP772" s="30"/>
      <c r="UOQ772" s="30"/>
      <c r="UOR772" s="30"/>
      <c r="UOS772" s="30"/>
      <c r="UOT772" s="30"/>
      <c r="UOU772" s="30"/>
      <c r="UOV772" s="30"/>
      <c r="UOW772" s="30"/>
      <c r="UOX772" s="30"/>
      <c r="UOY772" s="30"/>
      <c r="UOZ772" s="30"/>
      <c r="UPA772" s="30"/>
      <c r="UPB772" s="30"/>
      <c r="UPC772" s="30"/>
      <c r="UPD772" s="30"/>
      <c r="UPE772" s="30"/>
      <c r="UPF772" s="30"/>
      <c r="UPG772" s="30"/>
      <c r="UPH772" s="30"/>
      <c r="UPI772" s="30"/>
      <c r="UPJ772" s="30"/>
      <c r="UPK772" s="30"/>
      <c r="UPL772" s="30"/>
      <c r="UPM772" s="30"/>
      <c r="UPN772" s="30"/>
      <c r="UPO772" s="30"/>
      <c r="UPP772" s="30"/>
      <c r="UPQ772" s="30"/>
      <c r="UPR772" s="30"/>
      <c r="UPS772" s="30"/>
      <c r="UPT772" s="30"/>
      <c r="UPU772" s="30"/>
      <c r="UPV772" s="30"/>
      <c r="UPW772" s="30"/>
      <c r="UPX772" s="30"/>
      <c r="UPY772" s="30"/>
      <c r="UPZ772" s="30"/>
      <c r="UQA772" s="30"/>
      <c r="UQB772" s="30"/>
      <c r="UQC772" s="30"/>
      <c r="UQD772" s="30"/>
      <c r="UQE772" s="30"/>
      <c r="UQF772" s="30"/>
      <c r="UQG772" s="30"/>
      <c r="UQH772" s="30"/>
      <c r="UQI772" s="30"/>
      <c r="UQJ772" s="30"/>
      <c r="UQK772" s="30"/>
      <c r="UQL772" s="30"/>
      <c r="UQM772" s="30"/>
      <c r="UQN772" s="30"/>
      <c r="UQO772" s="30"/>
      <c r="UQP772" s="30"/>
      <c r="UQQ772" s="30"/>
      <c r="UQR772" s="30"/>
      <c r="UQS772" s="30"/>
      <c r="UQT772" s="30"/>
      <c r="UQU772" s="30"/>
      <c r="UQV772" s="30"/>
      <c r="UQW772" s="30"/>
      <c r="UQX772" s="30"/>
      <c r="UQY772" s="30"/>
      <c r="UQZ772" s="30"/>
      <c r="URA772" s="30"/>
      <c r="URB772" s="30"/>
      <c r="URC772" s="30"/>
      <c r="URD772" s="30"/>
      <c r="URE772" s="30"/>
      <c r="URF772" s="30"/>
      <c r="URG772" s="30"/>
      <c r="URH772" s="30"/>
      <c r="URI772" s="30"/>
      <c r="URJ772" s="30"/>
      <c r="URK772" s="30"/>
      <c r="URL772" s="30"/>
      <c r="URM772" s="30"/>
      <c r="URN772" s="30"/>
      <c r="URO772" s="30"/>
      <c r="URP772" s="30"/>
      <c r="URQ772" s="30"/>
      <c r="URR772" s="30"/>
      <c r="URS772" s="30"/>
      <c r="URT772" s="30"/>
      <c r="URU772" s="30"/>
      <c r="URV772" s="30"/>
      <c r="URW772" s="30"/>
      <c r="URX772" s="30"/>
      <c r="URY772" s="30"/>
      <c r="URZ772" s="30"/>
      <c r="USA772" s="30"/>
      <c r="USB772" s="30"/>
      <c r="USC772" s="30"/>
      <c r="USD772" s="30"/>
      <c r="USE772" s="30"/>
      <c r="USF772" s="30"/>
      <c r="USG772" s="30"/>
      <c r="USH772" s="30"/>
      <c r="USI772" s="30"/>
      <c r="USJ772" s="30"/>
      <c r="USK772" s="30"/>
      <c r="USL772" s="30"/>
      <c r="USM772" s="30"/>
      <c r="USN772" s="30"/>
      <c r="USO772" s="30"/>
      <c r="USP772" s="30"/>
      <c r="USQ772" s="30"/>
      <c r="USR772" s="30"/>
      <c r="USS772" s="30"/>
      <c r="UST772" s="30"/>
      <c r="USU772" s="30"/>
      <c r="USV772" s="30"/>
      <c r="USW772" s="30"/>
      <c r="USX772" s="30"/>
      <c r="USY772" s="30"/>
      <c r="USZ772" s="30"/>
      <c r="UTA772" s="30"/>
      <c r="UTB772" s="30"/>
      <c r="UTC772" s="30"/>
      <c r="UTD772" s="30"/>
      <c r="UTE772" s="30"/>
      <c r="UTF772" s="30"/>
      <c r="UTG772" s="30"/>
      <c r="UTH772" s="30"/>
      <c r="UTI772" s="30"/>
      <c r="UTJ772" s="30"/>
      <c r="UTK772" s="30"/>
      <c r="UTL772" s="30"/>
      <c r="UTM772" s="30"/>
      <c r="UTN772" s="30"/>
      <c r="UTO772" s="30"/>
      <c r="UTP772" s="30"/>
      <c r="UTQ772" s="30"/>
      <c r="UTR772" s="30"/>
      <c r="UTS772" s="30"/>
      <c r="UTT772" s="30"/>
      <c r="UTU772" s="30"/>
      <c r="UTV772" s="30"/>
      <c r="UTW772" s="30"/>
      <c r="UTX772" s="30"/>
      <c r="UTY772" s="30"/>
      <c r="UTZ772" s="30"/>
      <c r="UUA772" s="30"/>
      <c r="UUB772" s="30"/>
      <c r="UUC772" s="30"/>
      <c r="UUD772" s="30"/>
      <c r="UUE772" s="30"/>
      <c r="UUF772" s="30"/>
      <c r="UUG772" s="30"/>
      <c r="UUH772" s="30"/>
      <c r="UUI772" s="30"/>
      <c r="UUJ772" s="30"/>
      <c r="UUK772" s="30"/>
      <c r="UUL772" s="30"/>
      <c r="UUM772" s="30"/>
      <c r="UUN772" s="30"/>
      <c r="UUO772" s="30"/>
      <c r="UUP772" s="30"/>
      <c r="UUQ772" s="30"/>
      <c r="UUR772" s="30"/>
      <c r="UUS772" s="30"/>
      <c r="UUT772" s="30"/>
      <c r="UUU772" s="30"/>
      <c r="UUV772" s="30"/>
      <c r="UUW772" s="30"/>
      <c r="UUX772" s="30"/>
      <c r="UUY772" s="30"/>
      <c r="UUZ772" s="30"/>
      <c r="UVA772" s="30"/>
      <c r="UVB772" s="30"/>
      <c r="UVC772" s="30"/>
      <c r="UVD772" s="30"/>
      <c r="UVE772" s="30"/>
      <c r="UVF772" s="30"/>
      <c r="UVG772" s="30"/>
      <c r="UVH772" s="30"/>
      <c r="UVI772" s="30"/>
      <c r="UVJ772" s="30"/>
      <c r="UVK772" s="30"/>
      <c r="UVL772" s="30"/>
      <c r="UVM772" s="30"/>
      <c r="UVN772" s="30"/>
      <c r="UVO772" s="30"/>
      <c r="UVP772" s="30"/>
      <c r="UVQ772" s="30"/>
      <c r="UVR772" s="30"/>
      <c r="UVS772" s="30"/>
      <c r="UVT772" s="30"/>
      <c r="UVU772" s="30"/>
      <c r="UVV772" s="30"/>
      <c r="UVW772" s="30"/>
      <c r="UVX772" s="30"/>
      <c r="UVY772" s="30"/>
      <c r="UVZ772" s="30"/>
      <c r="UWA772" s="30"/>
      <c r="UWB772" s="30"/>
      <c r="UWC772" s="30"/>
      <c r="UWD772" s="30"/>
      <c r="UWE772" s="30"/>
      <c r="UWF772" s="30"/>
      <c r="UWG772" s="30"/>
      <c r="UWH772" s="30"/>
      <c r="UWI772" s="30"/>
      <c r="UWJ772" s="30"/>
      <c r="UWK772" s="30"/>
      <c r="UWL772" s="30"/>
      <c r="UWM772" s="30"/>
      <c r="UWN772" s="30"/>
      <c r="UWO772" s="30"/>
      <c r="UWP772" s="30"/>
      <c r="UWQ772" s="30"/>
      <c r="UWR772" s="30"/>
      <c r="UWS772" s="30"/>
      <c r="UWT772" s="30"/>
      <c r="UWU772" s="30"/>
      <c r="UWV772" s="30"/>
      <c r="UWW772" s="30"/>
      <c r="UWX772" s="30"/>
      <c r="UWY772" s="30"/>
      <c r="UWZ772" s="30"/>
      <c r="UXA772" s="30"/>
      <c r="UXB772" s="30"/>
      <c r="UXC772" s="30"/>
      <c r="UXD772" s="30"/>
      <c r="UXE772" s="30"/>
      <c r="UXF772" s="30"/>
      <c r="UXG772" s="30"/>
      <c r="UXH772" s="30"/>
      <c r="UXI772" s="30"/>
      <c r="UXJ772" s="30"/>
      <c r="UXK772" s="30"/>
      <c r="UXL772" s="30"/>
      <c r="UXM772" s="30"/>
      <c r="UXN772" s="30"/>
      <c r="UXO772" s="30"/>
      <c r="UXP772" s="30"/>
      <c r="UXQ772" s="30"/>
      <c r="UXR772" s="30"/>
      <c r="UXS772" s="30"/>
      <c r="UXT772" s="30"/>
      <c r="UXU772" s="30"/>
      <c r="UXV772" s="30"/>
      <c r="UXW772" s="30"/>
      <c r="UXX772" s="30"/>
      <c r="UXY772" s="30"/>
      <c r="UXZ772" s="30"/>
      <c r="UYA772" s="30"/>
      <c r="UYB772" s="30"/>
      <c r="UYC772" s="30"/>
      <c r="UYD772" s="30"/>
      <c r="UYE772" s="30"/>
      <c r="UYF772" s="30"/>
      <c r="UYG772" s="30"/>
      <c r="UYH772" s="30"/>
      <c r="UYI772" s="30"/>
      <c r="UYJ772" s="30"/>
      <c r="UYK772" s="30"/>
      <c r="UYL772" s="30"/>
      <c r="UYM772" s="30"/>
      <c r="UYN772" s="30"/>
      <c r="UYO772" s="30"/>
      <c r="UYP772" s="30"/>
      <c r="UYQ772" s="30"/>
      <c r="UYR772" s="30"/>
      <c r="UYS772" s="30"/>
      <c r="UYT772" s="30"/>
      <c r="UYU772" s="30"/>
      <c r="UYV772" s="30"/>
      <c r="UYW772" s="30"/>
      <c r="UYX772" s="30"/>
      <c r="UYY772" s="30"/>
      <c r="UYZ772" s="30"/>
      <c r="UZA772" s="30"/>
      <c r="UZB772" s="30"/>
      <c r="UZC772" s="30"/>
      <c r="UZD772" s="30"/>
      <c r="UZE772" s="30"/>
      <c r="UZF772" s="30"/>
      <c r="UZG772" s="30"/>
      <c r="UZH772" s="30"/>
      <c r="UZI772" s="30"/>
      <c r="UZJ772" s="30"/>
      <c r="UZK772" s="30"/>
      <c r="UZL772" s="30"/>
      <c r="UZM772" s="30"/>
      <c r="UZN772" s="30"/>
      <c r="UZO772" s="30"/>
      <c r="UZP772" s="30"/>
      <c r="UZQ772" s="30"/>
      <c r="UZR772" s="30"/>
      <c r="UZS772" s="30"/>
      <c r="UZT772" s="30"/>
      <c r="UZU772" s="30"/>
      <c r="UZV772" s="30"/>
      <c r="UZW772" s="30"/>
      <c r="UZX772" s="30"/>
      <c r="UZY772" s="30"/>
      <c r="UZZ772" s="30"/>
      <c r="VAA772" s="30"/>
      <c r="VAB772" s="30"/>
      <c r="VAC772" s="30"/>
      <c r="VAD772" s="30"/>
      <c r="VAE772" s="30"/>
      <c r="VAF772" s="30"/>
      <c r="VAG772" s="30"/>
      <c r="VAH772" s="30"/>
      <c r="VAI772" s="30"/>
      <c r="VAJ772" s="30"/>
      <c r="VAK772" s="30"/>
      <c r="VAL772" s="30"/>
      <c r="VAM772" s="30"/>
      <c r="VAN772" s="30"/>
      <c r="VAO772" s="30"/>
      <c r="VAP772" s="30"/>
      <c r="VAQ772" s="30"/>
      <c r="VAR772" s="30"/>
      <c r="VAS772" s="30"/>
      <c r="VAT772" s="30"/>
      <c r="VAU772" s="30"/>
      <c r="VAV772" s="30"/>
      <c r="VAW772" s="30"/>
      <c r="VAX772" s="30"/>
      <c r="VAY772" s="30"/>
      <c r="VAZ772" s="30"/>
      <c r="VBA772" s="30"/>
      <c r="VBB772" s="30"/>
      <c r="VBC772" s="30"/>
      <c r="VBD772" s="30"/>
      <c r="VBE772" s="30"/>
      <c r="VBF772" s="30"/>
      <c r="VBG772" s="30"/>
      <c r="VBH772" s="30"/>
      <c r="VBI772" s="30"/>
      <c r="VBJ772" s="30"/>
      <c r="VBK772" s="30"/>
      <c r="VBL772" s="30"/>
      <c r="VBM772" s="30"/>
      <c r="VBN772" s="30"/>
      <c r="VBO772" s="30"/>
      <c r="VBP772" s="30"/>
      <c r="VBQ772" s="30"/>
      <c r="VBR772" s="30"/>
      <c r="VBS772" s="30"/>
      <c r="VBT772" s="30"/>
      <c r="VBU772" s="30"/>
      <c r="VBV772" s="30"/>
      <c r="VBW772" s="30"/>
      <c r="VBX772" s="30"/>
      <c r="VBY772" s="30"/>
      <c r="VBZ772" s="30"/>
      <c r="VCA772" s="30"/>
      <c r="VCB772" s="30"/>
      <c r="VCC772" s="30"/>
      <c r="VCD772" s="30"/>
      <c r="VCE772" s="30"/>
      <c r="VCF772" s="30"/>
      <c r="VCG772" s="30"/>
      <c r="VCH772" s="30"/>
      <c r="VCI772" s="30"/>
      <c r="VCJ772" s="30"/>
      <c r="VCK772" s="30"/>
      <c r="VCL772" s="30"/>
      <c r="VCM772" s="30"/>
      <c r="VCN772" s="30"/>
      <c r="VCO772" s="30"/>
      <c r="VCP772" s="30"/>
      <c r="VCQ772" s="30"/>
      <c r="VCR772" s="30"/>
      <c r="VCS772" s="30"/>
      <c r="VCT772" s="30"/>
      <c r="VCU772" s="30"/>
      <c r="VCV772" s="30"/>
      <c r="VCW772" s="30"/>
      <c r="VCX772" s="30"/>
      <c r="VCY772" s="30"/>
      <c r="VCZ772" s="30"/>
      <c r="VDA772" s="30"/>
      <c r="VDB772" s="30"/>
      <c r="VDC772" s="30"/>
      <c r="VDD772" s="30"/>
      <c r="VDE772" s="30"/>
      <c r="VDF772" s="30"/>
      <c r="VDG772" s="30"/>
      <c r="VDH772" s="30"/>
      <c r="VDI772" s="30"/>
      <c r="VDJ772" s="30"/>
      <c r="VDK772" s="30"/>
      <c r="VDL772" s="30"/>
      <c r="VDM772" s="30"/>
      <c r="VDN772" s="30"/>
      <c r="VDO772" s="30"/>
      <c r="VDP772" s="30"/>
      <c r="VDQ772" s="30"/>
      <c r="VDR772" s="30"/>
      <c r="VDS772" s="30"/>
      <c r="VDT772" s="30"/>
      <c r="VDU772" s="30"/>
      <c r="VDV772" s="30"/>
      <c r="VDW772" s="30"/>
      <c r="VDX772" s="30"/>
      <c r="VDY772" s="30"/>
      <c r="VDZ772" s="30"/>
      <c r="VEA772" s="30"/>
      <c r="VEB772" s="30"/>
      <c r="VEC772" s="30"/>
      <c r="VED772" s="30"/>
      <c r="VEE772" s="30"/>
      <c r="VEF772" s="30"/>
      <c r="VEG772" s="30"/>
      <c r="VEH772" s="30"/>
      <c r="VEI772" s="30"/>
      <c r="VEJ772" s="30"/>
      <c r="VEK772" s="30"/>
      <c r="VEL772" s="30"/>
      <c r="VEM772" s="30"/>
      <c r="VEN772" s="30"/>
      <c r="VEO772" s="30"/>
      <c r="VEP772" s="30"/>
      <c r="VEQ772" s="30"/>
      <c r="VER772" s="30"/>
      <c r="VES772" s="30"/>
      <c r="VET772" s="30"/>
      <c r="VEU772" s="30"/>
      <c r="VEV772" s="30"/>
      <c r="VEW772" s="30"/>
      <c r="VEX772" s="30"/>
      <c r="VEY772" s="30"/>
      <c r="VEZ772" s="30"/>
      <c r="VFA772" s="30"/>
      <c r="VFB772" s="30"/>
      <c r="VFC772" s="30"/>
      <c r="VFD772" s="30"/>
      <c r="VFE772" s="30"/>
      <c r="VFF772" s="30"/>
      <c r="VFG772" s="30"/>
      <c r="VFH772" s="30"/>
      <c r="VFI772" s="30"/>
      <c r="VFJ772" s="30"/>
      <c r="VFK772" s="30"/>
      <c r="VFL772" s="30"/>
      <c r="VFM772" s="30"/>
      <c r="VFN772" s="30"/>
      <c r="VFO772" s="30"/>
      <c r="VFP772" s="30"/>
      <c r="VFQ772" s="30"/>
      <c r="VFR772" s="30"/>
      <c r="VFS772" s="30"/>
      <c r="VFT772" s="30"/>
      <c r="VFU772" s="30"/>
      <c r="VFV772" s="30"/>
      <c r="VFW772" s="30"/>
      <c r="VFX772" s="30"/>
      <c r="VFY772" s="30"/>
      <c r="VFZ772" s="30"/>
      <c r="VGA772" s="30"/>
      <c r="VGB772" s="30"/>
      <c r="VGC772" s="30"/>
      <c r="VGD772" s="30"/>
      <c r="VGE772" s="30"/>
      <c r="VGF772" s="30"/>
      <c r="VGG772" s="30"/>
      <c r="VGH772" s="30"/>
      <c r="VGI772" s="30"/>
      <c r="VGJ772" s="30"/>
      <c r="VGK772" s="30"/>
      <c r="VGL772" s="30"/>
      <c r="VGM772" s="30"/>
      <c r="VGN772" s="30"/>
      <c r="VGO772" s="30"/>
      <c r="VGP772" s="30"/>
      <c r="VGQ772" s="30"/>
      <c r="VGR772" s="30"/>
      <c r="VGS772" s="30"/>
      <c r="VGT772" s="30"/>
      <c r="VGU772" s="30"/>
      <c r="VGV772" s="30"/>
      <c r="VGW772" s="30"/>
      <c r="VGX772" s="30"/>
      <c r="VGY772" s="30"/>
      <c r="VGZ772" s="30"/>
      <c r="VHA772" s="30"/>
      <c r="VHB772" s="30"/>
      <c r="VHC772" s="30"/>
      <c r="VHD772" s="30"/>
      <c r="VHE772" s="30"/>
      <c r="VHF772" s="30"/>
      <c r="VHG772" s="30"/>
      <c r="VHH772" s="30"/>
      <c r="VHI772" s="30"/>
      <c r="VHJ772" s="30"/>
      <c r="VHK772" s="30"/>
      <c r="VHL772" s="30"/>
      <c r="VHM772" s="30"/>
      <c r="VHN772" s="30"/>
      <c r="VHO772" s="30"/>
      <c r="VHP772" s="30"/>
      <c r="VHQ772" s="30"/>
      <c r="VHR772" s="30"/>
      <c r="VHS772" s="30"/>
      <c r="VHT772" s="30"/>
      <c r="VHU772" s="30"/>
      <c r="VHV772" s="30"/>
      <c r="VHW772" s="30"/>
      <c r="VHX772" s="30"/>
      <c r="VHY772" s="30"/>
      <c r="VHZ772" s="30"/>
      <c r="VIA772" s="30"/>
      <c r="VIB772" s="30"/>
      <c r="VIC772" s="30"/>
      <c r="VID772" s="30"/>
      <c r="VIE772" s="30"/>
      <c r="VIF772" s="30"/>
      <c r="VIG772" s="30"/>
      <c r="VIH772" s="30"/>
      <c r="VII772" s="30"/>
      <c r="VIJ772" s="30"/>
      <c r="VIK772" s="30"/>
      <c r="VIL772" s="30"/>
      <c r="VIM772" s="30"/>
      <c r="VIN772" s="30"/>
      <c r="VIO772" s="30"/>
      <c r="VIP772" s="30"/>
      <c r="VIQ772" s="30"/>
      <c r="VIR772" s="30"/>
      <c r="VIS772" s="30"/>
      <c r="VIT772" s="30"/>
      <c r="VIU772" s="30"/>
      <c r="VIV772" s="30"/>
      <c r="VIW772" s="30"/>
      <c r="VIX772" s="30"/>
      <c r="VIY772" s="30"/>
      <c r="VIZ772" s="30"/>
      <c r="VJA772" s="30"/>
      <c r="VJB772" s="30"/>
      <c r="VJC772" s="30"/>
      <c r="VJD772" s="30"/>
      <c r="VJE772" s="30"/>
      <c r="VJF772" s="30"/>
      <c r="VJG772" s="30"/>
      <c r="VJH772" s="30"/>
      <c r="VJI772" s="30"/>
      <c r="VJJ772" s="30"/>
      <c r="VJK772" s="30"/>
      <c r="VJL772" s="30"/>
      <c r="VJM772" s="30"/>
      <c r="VJN772" s="30"/>
      <c r="VJO772" s="30"/>
      <c r="VJP772" s="30"/>
      <c r="VJQ772" s="30"/>
      <c r="VJR772" s="30"/>
      <c r="VJS772" s="30"/>
      <c r="VJT772" s="30"/>
      <c r="VJU772" s="30"/>
      <c r="VJV772" s="30"/>
      <c r="VJW772" s="30"/>
      <c r="VJX772" s="30"/>
      <c r="VJY772" s="30"/>
      <c r="VJZ772" s="30"/>
      <c r="VKA772" s="30"/>
      <c r="VKB772" s="30"/>
      <c r="VKC772" s="30"/>
      <c r="VKD772" s="30"/>
      <c r="VKE772" s="30"/>
      <c r="VKF772" s="30"/>
      <c r="VKG772" s="30"/>
      <c r="VKH772" s="30"/>
      <c r="VKI772" s="30"/>
      <c r="VKJ772" s="30"/>
      <c r="VKK772" s="30"/>
      <c r="VKL772" s="30"/>
      <c r="VKM772" s="30"/>
      <c r="VKN772" s="30"/>
      <c r="VKO772" s="30"/>
      <c r="VKP772" s="30"/>
      <c r="VKQ772" s="30"/>
      <c r="VKR772" s="30"/>
      <c r="VKS772" s="30"/>
      <c r="VKT772" s="30"/>
      <c r="VKU772" s="30"/>
      <c r="VKV772" s="30"/>
      <c r="VKW772" s="30"/>
      <c r="VKX772" s="30"/>
      <c r="VKY772" s="30"/>
      <c r="VKZ772" s="30"/>
      <c r="VLA772" s="30"/>
      <c r="VLB772" s="30"/>
      <c r="VLC772" s="30"/>
      <c r="VLD772" s="30"/>
      <c r="VLE772" s="30"/>
      <c r="VLF772" s="30"/>
      <c r="VLG772" s="30"/>
      <c r="VLH772" s="30"/>
      <c r="VLI772" s="30"/>
      <c r="VLJ772" s="30"/>
      <c r="VLK772" s="30"/>
      <c r="VLL772" s="30"/>
      <c r="VLM772" s="30"/>
      <c r="VLN772" s="30"/>
      <c r="VLO772" s="30"/>
      <c r="VLP772" s="30"/>
      <c r="VLQ772" s="30"/>
      <c r="VLR772" s="30"/>
      <c r="VLS772" s="30"/>
      <c r="VLT772" s="30"/>
      <c r="VLU772" s="30"/>
      <c r="VLV772" s="30"/>
      <c r="VLW772" s="30"/>
      <c r="VLX772" s="30"/>
      <c r="VLY772" s="30"/>
      <c r="VLZ772" s="30"/>
      <c r="VMA772" s="30"/>
      <c r="VMB772" s="30"/>
      <c r="VMC772" s="30"/>
      <c r="VMD772" s="30"/>
      <c r="VME772" s="30"/>
      <c r="VMF772" s="30"/>
      <c r="VMG772" s="30"/>
      <c r="VMH772" s="30"/>
      <c r="VMI772" s="30"/>
      <c r="VMJ772" s="30"/>
      <c r="VMK772" s="30"/>
      <c r="VML772" s="30"/>
      <c r="VMM772" s="30"/>
      <c r="VMN772" s="30"/>
      <c r="VMO772" s="30"/>
      <c r="VMP772" s="30"/>
      <c r="VMQ772" s="30"/>
      <c r="VMR772" s="30"/>
      <c r="VMS772" s="30"/>
      <c r="VMT772" s="30"/>
      <c r="VMU772" s="30"/>
      <c r="VMV772" s="30"/>
      <c r="VMW772" s="30"/>
      <c r="VMX772" s="30"/>
      <c r="VMY772" s="30"/>
      <c r="VMZ772" s="30"/>
      <c r="VNA772" s="30"/>
      <c r="VNB772" s="30"/>
      <c r="VNC772" s="30"/>
      <c r="VND772" s="30"/>
      <c r="VNE772" s="30"/>
      <c r="VNF772" s="30"/>
      <c r="VNG772" s="30"/>
      <c r="VNH772" s="30"/>
      <c r="VNI772" s="30"/>
      <c r="VNJ772" s="30"/>
      <c r="VNK772" s="30"/>
      <c r="VNL772" s="30"/>
      <c r="VNM772" s="30"/>
      <c r="VNN772" s="30"/>
      <c r="VNO772" s="30"/>
      <c r="VNP772" s="30"/>
      <c r="VNQ772" s="30"/>
      <c r="VNR772" s="30"/>
      <c r="VNS772" s="30"/>
      <c r="VNT772" s="30"/>
      <c r="VNU772" s="30"/>
      <c r="VNV772" s="30"/>
      <c r="VNW772" s="30"/>
      <c r="VNX772" s="30"/>
      <c r="VNY772" s="30"/>
      <c r="VNZ772" s="30"/>
      <c r="VOA772" s="30"/>
      <c r="VOB772" s="30"/>
      <c r="VOC772" s="30"/>
      <c r="VOD772" s="30"/>
      <c r="VOE772" s="30"/>
      <c r="VOF772" s="30"/>
      <c r="VOG772" s="30"/>
      <c r="VOH772" s="30"/>
      <c r="VOI772" s="30"/>
      <c r="VOJ772" s="30"/>
      <c r="VOK772" s="30"/>
      <c r="VOL772" s="30"/>
      <c r="VOM772" s="30"/>
      <c r="VON772" s="30"/>
      <c r="VOO772" s="30"/>
      <c r="VOP772" s="30"/>
      <c r="VOQ772" s="30"/>
      <c r="VOR772" s="30"/>
      <c r="VOS772" s="30"/>
      <c r="VOT772" s="30"/>
      <c r="VOU772" s="30"/>
      <c r="VOV772" s="30"/>
      <c r="VOW772" s="30"/>
      <c r="VOX772" s="30"/>
      <c r="VOY772" s="30"/>
      <c r="VOZ772" s="30"/>
      <c r="VPA772" s="30"/>
      <c r="VPB772" s="30"/>
      <c r="VPC772" s="30"/>
      <c r="VPD772" s="30"/>
      <c r="VPE772" s="30"/>
      <c r="VPF772" s="30"/>
      <c r="VPG772" s="30"/>
      <c r="VPH772" s="30"/>
      <c r="VPI772" s="30"/>
      <c r="VPJ772" s="30"/>
      <c r="VPK772" s="30"/>
      <c r="VPL772" s="30"/>
      <c r="VPM772" s="30"/>
      <c r="VPN772" s="30"/>
      <c r="VPO772" s="30"/>
      <c r="VPP772" s="30"/>
      <c r="VPQ772" s="30"/>
      <c r="VPR772" s="30"/>
      <c r="VPS772" s="30"/>
      <c r="VPT772" s="30"/>
      <c r="VPU772" s="30"/>
      <c r="VPV772" s="30"/>
      <c r="VPW772" s="30"/>
      <c r="VPX772" s="30"/>
      <c r="VPY772" s="30"/>
      <c r="VPZ772" s="30"/>
      <c r="VQA772" s="30"/>
      <c r="VQB772" s="30"/>
      <c r="VQC772" s="30"/>
      <c r="VQD772" s="30"/>
      <c r="VQE772" s="30"/>
      <c r="VQF772" s="30"/>
      <c r="VQG772" s="30"/>
      <c r="VQH772" s="30"/>
      <c r="VQI772" s="30"/>
      <c r="VQJ772" s="30"/>
      <c r="VQK772" s="30"/>
      <c r="VQL772" s="30"/>
      <c r="VQM772" s="30"/>
      <c r="VQN772" s="30"/>
      <c r="VQO772" s="30"/>
      <c r="VQP772" s="30"/>
      <c r="VQQ772" s="30"/>
      <c r="VQR772" s="30"/>
      <c r="VQS772" s="30"/>
      <c r="VQT772" s="30"/>
      <c r="VQU772" s="30"/>
      <c r="VQV772" s="30"/>
      <c r="VQW772" s="30"/>
      <c r="VQX772" s="30"/>
      <c r="VQY772" s="30"/>
      <c r="VQZ772" s="30"/>
      <c r="VRA772" s="30"/>
      <c r="VRB772" s="30"/>
      <c r="VRC772" s="30"/>
      <c r="VRD772" s="30"/>
      <c r="VRE772" s="30"/>
      <c r="VRF772" s="30"/>
      <c r="VRG772" s="30"/>
      <c r="VRH772" s="30"/>
      <c r="VRI772" s="30"/>
      <c r="VRJ772" s="30"/>
      <c r="VRK772" s="30"/>
      <c r="VRL772" s="30"/>
      <c r="VRM772" s="30"/>
      <c r="VRN772" s="30"/>
      <c r="VRO772" s="30"/>
      <c r="VRP772" s="30"/>
      <c r="VRQ772" s="30"/>
      <c r="VRR772" s="30"/>
      <c r="VRS772" s="30"/>
      <c r="VRT772" s="30"/>
      <c r="VRU772" s="30"/>
      <c r="VRV772" s="30"/>
      <c r="VRW772" s="30"/>
      <c r="VRX772" s="30"/>
      <c r="VRY772" s="30"/>
      <c r="VRZ772" s="30"/>
      <c r="VSA772" s="30"/>
      <c r="VSB772" s="30"/>
      <c r="VSC772" s="30"/>
      <c r="VSD772" s="30"/>
      <c r="VSE772" s="30"/>
      <c r="VSF772" s="30"/>
      <c r="VSG772" s="30"/>
      <c r="VSH772" s="30"/>
      <c r="VSI772" s="30"/>
      <c r="VSJ772" s="30"/>
      <c r="VSK772" s="30"/>
      <c r="VSL772" s="30"/>
      <c r="VSM772" s="30"/>
      <c r="VSN772" s="30"/>
      <c r="VSO772" s="30"/>
      <c r="VSP772" s="30"/>
      <c r="VSQ772" s="30"/>
      <c r="VSR772" s="30"/>
      <c r="VSS772" s="30"/>
      <c r="VST772" s="30"/>
      <c r="VSU772" s="30"/>
      <c r="VSV772" s="30"/>
      <c r="VSW772" s="30"/>
      <c r="VSX772" s="30"/>
      <c r="VSY772" s="30"/>
      <c r="VSZ772" s="30"/>
      <c r="VTA772" s="30"/>
      <c r="VTB772" s="30"/>
      <c r="VTC772" s="30"/>
      <c r="VTD772" s="30"/>
      <c r="VTE772" s="30"/>
      <c r="VTF772" s="30"/>
      <c r="VTG772" s="30"/>
      <c r="VTH772" s="30"/>
      <c r="VTI772" s="30"/>
      <c r="VTJ772" s="30"/>
      <c r="VTK772" s="30"/>
      <c r="VTL772" s="30"/>
      <c r="VTM772" s="30"/>
      <c r="VTN772" s="30"/>
      <c r="VTO772" s="30"/>
      <c r="VTP772" s="30"/>
      <c r="VTQ772" s="30"/>
      <c r="VTR772" s="30"/>
      <c r="VTS772" s="30"/>
      <c r="VTT772" s="30"/>
      <c r="VTU772" s="30"/>
      <c r="VTV772" s="30"/>
      <c r="VTW772" s="30"/>
      <c r="VTX772" s="30"/>
      <c r="VTY772" s="30"/>
      <c r="VTZ772" s="30"/>
      <c r="VUA772" s="30"/>
      <c r="VUB772" s="30"/>
      <c r="VUC772" s="30"/>
      <c r="VUD772" s="30"/>
      <c r="VUE772" s="30"/>
      <c r="VUF772" s="30"/>
      <c r="VUG772" s="30"/>
      <c r="VUH772" s="30"/>
      <c r="VUI772" s="30"/>
      <c r="VUJ772" s="30"/>
      <c r="VUK772" s="30"/>
      <c r="VUL772" s="30"/>
      <c r="VUM772" s="30"/>
      <c r="VUN772" s="30"/>
      <c r="VUO772" s="30"/>
      <c r="VUP772" s="30"/>
      <c r="VUQ772" s="30"/>
      <c r="VUR772" s="30"/>
      <c r="VUS772" s="30"/>
      <c r="VUT772" s="30"/>
      <c r="VUU772" s="30"/>
      <c r="VUV772" s="30"/>
      <c r="VUW772" s="30"/>
      <c r="VUX772" s="30"/>
      <c r="VUY772" s="30"/>
      <c r="VUZ772" s="30"/>
      <c r="VVA772" s="30"/>
      <c r="VVB772" s="30"/>
      <c r="VVC772" s="30"/>
      <c r="VVD772" s="30"/>
      <c r="VVE772" s="30"/>
      <c r="VVF772" s="30"/>
      <c r="VVG772" s="30"/>
      <c r="VVH772" s="30"/>
      <c r="VVI772" s="30"/>
      <c r="VVJ772" s="30"/>
      <c r="VVK772" s="30"/>
      <c r="VVL772" s="30"/>
      <c r="VVM772" s="30"/>
      <c r="VVN772" s="30"/>
      <c r="VVO772" s="30"/>
      <c r="VVP772" s="30"/>
      <c r="VVQ772" s="30"/>
      <c r="VVR772" s="30"/>
      <c r="VVS772" s="30"/>
      <c r="VVT772" s="30"/>
      <c r="VVU772" s="30"/>
      <c r="VVV772" s="30"/>
      <c r="VVW772" s="30"/>
      <c r="VVX772" s="30"/>
      <c r="VVY772" s="30"/>
      <c r="VVZ772" s="30"/>
      <c r="VWA772" s="30"/>
      <c r="VWB772" s="30"/>
      <c r="VWC772" s="30"/>
      <c r="VWD772" s="30"/>
      <c r="VWE772" s="30"/>
      <c r="VWF772" s="30"/>
      <c r="VWG772" s="30"/>
      <c r="VWH772" s="30"/>
      <c r="VWI772" s="30"/>
      <c r="VWJ772" s="30"/>
      <c r="VWK772" s="30"/>
      <c r="VWL772" s="30"/>
      <c r="VWM772" s="30"/>
      <c r="VWN772" s="30"/>
      <c r="VWO772" s="30"/>
      <c r="VWP772" s="30"/>
      <c r="VWQ772" s="30"/>
      <c r="VWR772" s="30"/>
      <c r="VWS772" s="30"/>
      <c r="VWT772" s="30"/>
      <c r="VWU772" s="30"/>
      <c r="VWV772" s="30"/>
      <c r="VWW772" s="30"/>
      <c r="VWX772" s="30"/>
      <c r="VWY772" s="30"/>
      <c r="VWZ772" s="30"/>
      <c r="VXA772" s="30"/>
      <c r="VXB772" s="30"/>
      <c r="VXC772" s="30"/>
      <c r="VXD772" s="30"/>
      <c r="VXE772" s="30"/>
      <c r="VXF772" s="30"/>
      <c r="VXG772" s="30"/>
      <c r="VXH772" s="30"/>
      <c r="VXI772" s="30"/>
      <c r="VXJ772" s="30"/>
      <c r="VXK772" s="30"/>
      <c r="VXL772" s="30"/>
      <c r="VXM772" s="30"/>
      <c r="VXN772" s="30"/>
      <c r="VXO772" s="30"/>
      <c r="VXP772" s="30"/>
      <c r="VXQ772" s="30"/>
      <c r="VXR772" s="30"/>
      <c r="VXS772" s="30"/>
      <c r="VXT772" s="30"/>
      <c r="VXU772" s="30"/>
      <c r="VXV772" s="30"/>
      <c r="VXW772" s="30"/>
      <c r="VXX772" s="30"/>
      <c r="VXY772" s="30"/>
      <c r="VXZ772" s="30"/>
      <c r="VYA772" s="30"/>
      <c r="VYB772" s="30"/>
      <c r="VYC772" s="30"/>
      <c r="VYD772" s="30"/>
      <c r="VYE772" s="30"/>
      <c r="VYF772" s="30"/>
      <c r="VYG772" s="30"/>
      <c r="VYH772" s="30"/>
      <c r="VYI772" s="30"/>
      <c r="VYJ772" s="30"/>
      <c r="VYK772" s="30"/>
      <c r="VYL772" s="30"/>
      <c r="VYM772" s="30"/>
      <c r="VYN772" s="30"/>
      <c r="VYO772" s="30"/>
      <c r="VYP772" s="30"/>
      <c r="VYQ772" s="30"/>
      <c r="VYR772" s="30"/>
      <c r="VYS772" s="30"/>
      <c r="VYT772" s="30"/>
      <c r="VYU772" s="30"/>
      <c r="VYV772" s="30"/>
      <c r="VYW772" s="30"/>
      <c r="VYX772" s="30"/>
      <c r="VYY772" s="30"/>
      <c r="VYZ772" s="30"/>
      <c r="VZA772" s="30"/>
      <c r="VZB772" s="30"/>
      <c r="VZC772" s="30"/>
      <c r="VZD772" s="30"/>
      <c r="VZE772" s="30"/>
      <c r="VZF772" s="30"/>
      <c r="VZG772" s="30"/>
      <c r="VZH772" s="30"/>
      <c r="VZI772" s="30"/>
      <c r="VZJ772" s="30"/>
      <c r="VZK772" s="30"/>
      <c r="VZL772" s="30"/>
      <c r="VZM772" s="30"/>
      <c r="VZN772" s="30"/>
      <c r="VZO772" s="30"/>
      <c r="VZP772" s="30"/>
      <c r="VZQ772" s="30"/>
      <c r="VZR772" s="30"/>
      <c r="VZS772" s="30"/>
      <c r="VZT772" s="30"/>
      <c r="VZU772" s="30"/>
      <c r="VZV772" s="30"/>
      <c r="VZW772" s="30"/>
      <c r="VZX772" s="30"/>
      <c r="VZY772" s="30"/>
      <c r="VZZ772" s="30"/>
      <c r="WAA772" s="30"/>
      <c r="WAB772" s="30"/>
      <c r="WAC772" s="30"/>
      <c r="WAD772" s="30"/>
      <c r="WAE772" s="30"/>
      <c r="WAF772" s="30"/>
      <c r="WAG772" s="30"/>
      <c r="WAH772" s="30"/>
      <c r="WAI772" s="30"/>
      <c r="WAJ772" s="30"/>
      <c r="WAK772" s="30"/>
      <c r="WAL772" s="30"/>
      <c r="WAM772" s="30"/>
      <c r="WAN772" s="30"/>
      <c r="WAO772" s="30"/>
      <c r="WAP772" s="30"/>
      <c r="WAQ772" s="30"/>
      <c r="WAR772" s="30"/>
      <c r="WAS772" s="30"/>
      <c r="WAT772" s="30"/>
      <c r="WAU772" s="30"/>
      <c r="WAV772" s="30"/>
      <c r="WAW772" s="30"/>
      <c r="WAX772" s="30"/>
      <c r="WAY772" s="30"/>
      <c r="WAZ772" s="30"/>
      <c r="WBA772" s="30"/>
      <c r="WBB772" s="30"/>
      <c r="WBC772" s="30"/>
      <c r="WBD772" s="30"/>
      <c r="WBE772" s="30"/>
      <c r="WBF772" s="30"/>
      <c r="WBG772" s="30"/>
      <c r="WBH772" s="30"/>
      <c r="WBI772" s="30"/>
      <c r="WBJ772" s="30"/>
      <c r="WBK772" s="30"/>
      <c r="WBL772" s="30"/>
      <c r="WBM772" s="30"/>
      <c r="WBN772" s="30"/>
      <c r="WBO772" s="30"/>
      <c r="WBP772" s="30"/>
      <c r="WBQ772" s="30"/>
      <c r="WBR772" s="30"/>
      <c r="WBS772" s="30"/>
      <c r="WBT772" s="30"/>
      <c r="WBU772" s="30"/>
      <c r="WBV772" s="30"/>
      <c r="WBW772" s="30"/>
      <c r="WBX772" s="30"/>
      <c r="WBY772" s="30"/>
      <c r="WBZ772" s="30"/>
      <c r="WCA772" s="30"/>
      <c r="WCB772" s="30"/>
      <c r="WCC772" s="30"/>
      <c r="WCD772" s="30"/>
      <c r="WCE772" s="30"/>
      <c r="WCF772" s="30"/>
      <c r="WCG772" s="30"/>
      <c r="WCH772" s="30"/>
      <c r="WCI772" s="30"/>
      <c r="WCJ772" s="30"/>
      <c r="WCK772" s="30"/>
      <c r="WCL772" s="30"/>
      <c r="WCM772" s="30"/>
      <c r="WCN772" s="30"/>
      <c r="WCO772" s="30"/>
      <c r="WCP772" s="30"/>
      <c r="WCQ772" s="30"/>
      <c r="WCR772" s="30"/>
      <c r="WCS772" s="30"/>
      <c r="WCT772" s="30"/>
      <c r="WCU772" s="30"/>
      <c r="WCV772" s="30"/>
      <c r="WCW772" s="30"/>
      <c r="WCX772" s="30"/>
      <c r="WCY772" s="30"/>
      <c r="WCZ772" s="30"/>
      <c r="WDA772" s="30"/>
      <c r="WDB772" s="30"/>
      <c r="WDC772" s="30"/>
      <c r="WDD772" s="30"/>
      <c r="WDE772" s="30"/>
      <c r="WDF772" s="30"/>
      <c r="WDG772" s="30"/>
      <c r="WDH772" s="30"/>
      <c r="WDI772" s="30"/>
      <c r="WDJ772" s="30"/>
      <c r="WDK772" s="30"/>
      <c r="WDL772" s="30"/>
      <c r="WDM772" s="30"/>
      <c r="WDN772" s="30"/>
      <c r="WDO772" s="30"/>
      <c r="WDP772" s="30"/>
      <c r="WDQ772" s="30"/>
      <c r="WDR772" s="30"/>
      <c r="WDS772" s="30"/>
      <c r="WDT772" s="30"/>
      <c r="WDU772" s="30"/>
      <c r="WDV772" s="30"/>
      <c r="WDW772" s="30"/>
      <c r="WDX772" s="30"/>
      <c r="WDY772" s="30"/>
      <c r="WDZ772" s="30"/>
      <c r="WEA772" s="30"/>
      <c r="WEB772" s="30"/>
      <c r="WEC772" s="30"/>
      <c r="WED772" s="30"/>
      <c r="WEE772" s="30"/>
      <c r="WEF772" s="30"/>
      <c r="WEG772" s="30"/>
      <c r="WEH772" s="30"/>
      <c r="WEI772" s="30"/>
      <c r="WEJ772" s="30"/>
      <c r="WEK772" s="30"/>
      <c r="WEL772" s="30"/>
      <c r="WEM772" s="30"/>
      <c r="WEN772" s="30"/>
      <c r="WEO772" s="30"/>
      <c r="WEP772" s="30"/>
      <c r="WEQ772" s="30"/>
      <c r="WER772" s="30"/>
      <c r="WES772" s="30"/>
      <c r="WET772" s="30"/>
      <c r="WEU772" s="30"/>
      <c r="WEV772" s="30"/>
      <c r="WEW772" s="30"/>
      <c r="WEX772" s="30"/>
      <c r="WEY772" s="30"/>
      <c r="WEZ772" s="30"/>
      <c r="WFA772" s="30"/>
      <c r="WFB772" s="30"/>
      <c r="WFC772" s="30"/>
      <c r="WFD772" s="30"/>
      <c r="WFE772" s="30"/>
      <c r="WFF772" s="30"/>
      <c r="WFG772" s="30"/>
      <c r="WFH772" s="30"/>
      <c r="WFI772" s="30"/>
      <c r="WFJ772" s="30"/>
      <c r="WFK772" s="30"/>
      <c r="WFL772" s="30"/>
      <c r="WFM772" s="30"/>
      <c r="WFN772" s="30"/>
      <c r="WFO772" s="30"/>
      <c r="WFP772" s="30"/>
      <c r="WFQ772" s="30"/>
      <c r="WFR772" s="30"/>
      <c r="WFS772" s="30"/>
      <c r="WFT772" s="30"/>
      <c r="WFU772" s="30"/>
      <c r="WFV772" s="30"/>
      <c r="WFW772" s="30"/>
      <c r="WFX772" s="30"/>
      <c r="WFY772" s="30"/>
      <c r="WFZ772" s="30"/>
      <c r="WGA772" s="30"/>
      <c r="WGB772" s="30"/>
      <c r="WGC772" s="30"/>
      <c r="WGD772" s="30"/>
      <c r="WGE772" s="30"/>
      <c r="WGF772" s="30"/>
      <c r="WGG772" s="30"/>
      <c r="WGH772" s="30"/>
      <c r="WGI772" s="30"/>
      <c r="WGJ772" s="30"/>
      <c r="WGK772" s="30"/>
      <c r="WGL772" s="30"/>
      <c r="WGM772" s="30"/>
      <c r="WGN772" s="30"/>
      <c r="WGO772" s="30"/>
      <c r="WGP772" s="30"/>
      <c r="WGQ772" s="30"/>
      <c r="WGR772" s="30"/>
      <c r="WGS772" s="30"/>
      <c r="WGT772" s="30"/>
      <c r="WGU772" s="30"/>
      <c r="WGV772" s="30"/>
      <c r="WGW772" s="30"/>
      <c r="WGX772" s="30"/>
      <c r="WGY772" s="30"/>
      <c r="WGZ772" s="30"/>
      <c r="WHA772" s="30"/>
      <c r="WHB772" s="30"/>
      <c r="WHC772" s="30"/>
      <c r="WHD772" s="30"/>
      <c r="WHE772" s="30"/>
      <c r="WHF772" s="30"/>
      <c r="WHG772" s="30"/>
      <c r="WHH772" s="30"/>
      <c r="WHI772" s="30"/>
      <c r="WHJ772" s="30"/>
      <c r="WHK772" s="30"/>
      <c r="WHL772" s="30"/>
      <c r="WHM772" s="30"/>
      <c r="WHN772" s="30"/>
      <c r="WHO772" s="30"/>
      <c r="WHP772" s="30"/>
      <c r="WHQ772" s="30"/>
      <c r="WHR772" s="30"/>
      <c r="WHS772" s="30"/>
      <c r="WHT772" s="30"/>
      <c r="WHU772" s="30"/>
      <c r="WHV772" s="30"/>
      <c r="WHW772" s="30"/>
      <c r="WHX772" s="30"/>
      <c r="WHY772" s="30"/>
      <c r="WHZ772" s="30"/>
      <c r="WIA772" s="30"/>
      <c r="WIB772" s="30"/>
      <c r="WIC772" s="30"/>
      <c r="WID772" s="30"/>
      <c r="WIE772" s="30"/>
      <c r="WIF772" s="30"/>
      <c r="WIG772" s="30"/>
      <c r="WIH772" s="30"/>
      <c r="WII772" s="30"/>
      <c r="WIJ772" s="30"/>
      <c r="WIK772" s="30"/>
      <c r="WIL772" s="30"/>
      <c r="WIM772" s="30"/>
      <c r="WIN772" s="30"/>
      <c r="WIO772" s="30"/>
      <c r="WIP772" s="30"/>
      <c r="WIQ772" s="30"/>
      <c r="WIR772" s="30"/>
      <c r="WIS772" s="30"/>
      <c r="WIT772" s="30"/>
      <c r="WIU772" s="30"/>
      <c r="WIV772" s="30"/>
      <c r="WIW772" s="30"/>
      <c r="WIX772" s="30"/>
      <c r="WIY772" s="30"/>
      <c r="WIZ772" s="30"/>
      <c r="WJA772" s="30"/>
      <c r="WJB772" s="30"/>
      <c r="WJC772" s="30"/>
      <c r="WJD772" s="30"/>
      <c r="WJE772" s="30"/>
      <c r="WJF772" s="30"/>
      <c r="WJG772" s="30"/>
      <c r="WJH772" s="30"/>
      <c r="WJI772" s="30"/>
      <c r="WJJ772" s="30"/>
      <c r="WJK772" s="30"/>
      <c r="WJL772" s="30"/>
      <c r="WJM772" s="30"/>
      <c r="WJN772" s="30"/>
      <c r="WJO772" s="30"/>
      <c r="WJP772" s="30"/>
      <c r="WJQ772" s="30"/>
      <c r="WJR772" s="30"/>
      <c r="WJS772" s="30"/>
      <c r="WJT772" s="30"/>
      <c r="WJU772" s="30"/>
      <c r="WJV772" s="30"/>
      <c r="WJW772" s="30"/>
      <c r="WJX772" s="30"/>
      <c r="WJY772" s="30"/>
      <c r="WJZ772" s="30"/>
      <c r="WKA772" s="30"/>
      <c r="WKB772" s="30"/>
      <c r="WKC772" s="30"/>
      <c r="WKD772" s="30"/>
      <c r="WKE772" s="30"/>
      <c r="WKF772" s="30"/>
      <c r="WKG772" s="30"/>
      <c r="WKH772" s="30"/>
      <c r="WKI772" s="30"/>
      <c r="WKJ772" s="30"/>
      <c r="WKK772" s="30"/>
      <c r="WKL772" s="30"/>
      <c r="WKM772" s="30"/>
      <c r="WKN772" s="30"/>
      <c r="WKO772" s="30"/>
      <c r="WKP772" s="30"/>
      <c r="WKQ772" s="30"/>
      <c r="WKR772" s="30"/>
      <c r="WKS772" s="30"/>
      <c r="WKT772" s="30"/>
      <c r="WKU772" s="30"/>
      <c r="WKV772" s="30"/>
      <c r="WKW772" s="30"/>
      <c r="WKX772" s="30"/>
      <c r="WKY772" s="30"/>
      <c r="WKZ772" s="30"/>
      <c r="WLA772" s="30"/>
      <c r="WLB772" s="30"/>
      <c r="WLC772" s="30"/>
      <c r="WLD772" s="30"/>
      <c r="WLE772" s="30"/>
      <c r="WLF772" s="30"/>
      <c r="WLG772" s="30"/>
      <c r="WLH772" s="30"/>
      <c r="WLI772" s="30"/>
      <c r="WLJ772" s="30"/>
      <c r="WLK772" s="30"/>
      <c r="WLL772" s="30"/>
      <c r="WLM772" s="30"/>
      <c r="WLN772" s="30"/>
      <c r="WLO772" s="30"/>
      <c r="WLP772" s="30"/>
      <c r="WLQ772" s="30"/>
      <c r="WLR772" s="30"/>
      <c r="WLS772" s="30"/>
      <c r="WLT772" s="30"/>
      <c r="WLU772" s="30"/>
      <c r="WLV772" s="30"/>
      <c r="WLW772" s="30"/>
      <c r="WLX772" s="30"/>
      <c r="WLY772" s="30"/>
      <c r="WLZ772" s="30"/>
      <c r="WMA772" s="30"/>
      <c r="WMB772" s="30"/>
      <c r="WMC772" s="30"/>
      <c r="WMD772" s="30"/>
      <c r="WME772" s="30"/>
      <c r="WMF772" s="30"/>
      <c r="WMG772" s="30"/>
      <c r="WMH772" s="30"/>
      <c r="WMI772" s="30"/>
      <c r="WMJ772" s="30"/>
      <c r="WMK772" s="30"/>
      <c r="WML772" s="30"/>
      <c r="WMM772" s="30"/>
      <c r="WMN772" s="30"/>
      <c r="WMO772" s="30"/>
      <c r="WMP772" s="30"/>
      <c r="WMQ772" s="30"/>
      <c r="WMR772" s="30"/>
      <c r="WMS772" s="30"/>
      <c r="WMT772" s="30"/>
      <c r="WMU772" s="30"/>
      <c r="WMV772" s="30"/>
      <c r="WMW772" s="30"/>
      <c r="WMX772" s="30"/>
      <c r="WMY772" s="30"/>
      <c r="WMZ772" s="30"/>
      <c r="WNA772" s="30"/>
      <c r="WNB772" s="30"/>
      <c r="WNC772" s="30"/>
      <c r="WND772" s="30"/>
      <c r="WNE772" s="30"/>
      <c r="WNF772" s="30"/>
      <c r="WNG772" s="30"/>
      <c r="WNH772" s="30"/>
      <c r="WNI772" s="30"/>
      <c r="WNJ772" s="30"/>
      <c r="WNK772" s="30"/>
      <c r="WNL772" s="30"/>
      <c r="WNM772" s="30"/>
      <c r="WNN772" s="30"/>
      <c r="WNO772" s="30"/>
      <c r="WNP772" s="30"/>
      <c r="WNQ772" s="30"/>
      <c r="WNR772" s="30"/>
      <c r="WNS772" s="30"/>
      <c r="WNT772" s="30"/>
      <c r="WNU772" s="30"/>
      <c r="WNV772" s="30"/>
      <c r="WNW772" s="30"/>
      <c r="WNX772" s="30"/>
      <c r="WNY772" s="30"/>
      <c r="WNZ772" s="30"/>
      <c r="WOA772" s="30"/>
      <c r="WOB772" s="30"/>
      <c r="WOC772" s="30"/>
      <c r="WOD772" s="30"/>
      <c r="WOE772" s="30"/>
      <c r="WOF772" s="30"/>
      <c r="WOG772" s="30"/>
      <c r="WOH772" s="30"/>
      <c r="WOI772" s="30"/>
      <c r="WOJ772" s="30"/>
      <c r="WOK772" s="30"/>
      <c r="WOL772" s="30"/>
      <c r="WOM772" s="30"/>
      <c r="WON772" s="30"/>
      <c r="WOO772" s="30"/>
      <c r="WOP772" s="30"/>
      <c r="WOQ772" s="30"/>
      <c r="WOR772" s="30"/>
      <c r="WOS772" s="30"/>
      <c r="WOT772" s="30"/>
      <c r="WOU772" s="30"/>
      <c r="WOV772" s="30"/>
      <c r="WOW772" s="30"/>
      <c r="WOX772" s="30"/>
      <c r="WOY772" s="30"/>
      <c r="WOZ772" s="30"/>
      <c r="WPA772" s="30"/>
      <c r="WPB772" s="30"/>
      <c r="WPC772" s="30"/>
      <c r="WPD772" s="30"/>
      <c r="WPE772" s="30"/>
      <c r="WPF772" s="30"/>
      <c r="WPG772" s="30"/>
      <c r="WPH772" s="30"/>
      <c r="WPI772" s="30"/>
      <c r="WPJ772" s="30"/>
      <c r="WPK772" s="30"/>
      <c r="WPL772" s="30"/>
      <c r="WPM772" s="30"/>
      <c r="WPN772" s="30"/>
      <c r="WPO772" s="30"/>
      <c r="WPP772" s="30"/>
      <c r="WPQ772" s="30"/>
      <c r="WPR772" s="30"/>
      <c r="WPS772" s="30"/>
      <c r="WPT772" s="30"/>
      <c r="WPU772" s="30"/>
      <c r="WPV772" s="30"/>
      <c r="WPW772" s="30"/>
      <c r="WPX772" s="30"/>
      <c r="WPY772" s="30"/>
      <c r="WPZ772" s="30"/>
      <c r="WQA772" s="30"/>
      <c r="WQB772" s="30"/>
      <c r="WQC772" s="30"/>
      <c r="WQD772" s="30"/>
      <c r="WQE772" s="30"/>
      <c r="WQF772" s="30"/>
      <c r="WQG772" s="30"/>
      <c r="WQH772" s="30"/>
      <c r="WQI772" s="30"/>
      <c r="WQJ772" s="30"/>
      <c r="WQK772" s="30"/>
      <c r="WQL772" s="30"/>
      <c r="WQM772" s="30"/>
      <c r="WQN772" s="30"/>
      <c r="WQO772" s="30"/>
      <c r="WQP772" s="30"/>
      <c r="WQQ772" s="30"/>
      <c r="WQR772" s="30"/>
      <c r="WQS772" s="30"/>
      <c r="WQT772" s="30"/>
      <c r="WQU772" s="30"/>
      <c r="WQV772" s="30"/>
      <c r="WQW772" s="30"/>
      <c r="WQX772" s="30"/>
      <c r="WQY772" s="30"/>
      <c r="WQZ772" s="30"/>
      <c r="WRA772" s="30"/>
      <c r="WRB772" s="30"/>
      <c r="WRC772" s="30"/>
      <c r="WRD772" s="30"/>
      <c r="WRE772" s="30"/>
      <c r="WRF772" s="30"/>
      <c r="WRG772" s="30"/>
      <c r="WRH772" s="30"/>
      <c r="WRI772" s="30"/>
      <c r="WRJ772" s="30"/>
      <c r="WRK772" s="30"/>
      <c r="WRL772" s="30"/>
      <c r="WRM772" s="30"/>
      <c r="WRN772" s="30"/>
      <c r="WRO772" s="30"/>
      <c r="WRP772" s="30"/>
      <c r="WRQ772" s="30"/>
      <c r="WRR772" s="30"/>
      <c r="WRS772" s="30"/>
      <c r="WRT772" s="30"/>
      <c r="WRU772" s="30"/>
      <c r="WRV772" s="30"/>
      <c r="WRW772" s="30"/>
      <c r="WRX772" s="30"/>
      <c r="WRY772" s="30"/>
      <c r="WRZ772" s="30"/>
      <c r="WSA772" s="30"/>
      <c r="WSB772" s="30"/>
      <c r="WSC772" s="30"/>
      <c r="WSD772" s="30"/>
      <c r="WSE772" s="30"/>
      <c r="WSF772" s="30"/>
      <c r="WSG772" s="30"/>
      <c r="WSH772" s="30"/>
      <c r="WSI772" s="30"/>
      <c r="WSJ772" s="30"/>
      <c r="WSK772" s="30"/>
      <c r="WSL772" s="30"/>
      <c r="WSM772" s="30"/>
      <c r="WSN772" s="30"/>
      <c r="WSO772" s="30"/>
      <c r="WSP772" s="30"/>
      <c r="WSQ772" s="30"/>
      <c r="WSR772" s="30"/>
      <c r="WSS772" s="30"/>
      <c r="WST772" s="30"/>
      <c r="WSU772" s="30"/>
      <c r="WSV772" s="30"/>
      <c r="WSW772" s="30"/>
      <c r="WSX772" s="30"/>
      <c r="WSY772" s="30"/>
      <c r="WSZ772" s="30"/>
      <c r="WTA772" s="30"/>
      <c r="WTB772" s="30"/>
      <c r="WTC772" s="30"/>
      <c r="WTD772" s="30"/>
      <c r="WTE772" s="30"/>
      <c r="WTF772" s="30"/>
      <c r="WTG772" s="30"/>
      <c r="WTH772" s="30"/>
      <c r="WTI772" s="30"/>
      <c r="WTJ772" s="30"/>
      <c r="WTK772" s="30"/>
      <c r="WTL772" s="30"/>
      <c r="WTM772" s="30"/>
      <c r="WTN772" s="30"/>
      <c r="WTO772" s="30"/>
      <c r="WTP772" s="30"/>
      <c r="WTQ772" s="30"/>
      <c r="WTR772" s="30"/>
      <c r="WTS772" s="30"/>
      <c r="WTT772" s="30"/>
      <c r="WTU772" s="30"/>
      <c r="WTV772" s="30"/>
      <c r="WTW772" s="30"/>
      <c r="WTX772" s="30"/>
      <c r="WTY772" s="30"/>
      <c r="WTZ772" s="30"/>
      <c r="WUA772" s="30"/>
      <c r="WUB772" s="30"/>
      <c r="WUC772" s="30"/>
      <c r="WUD772" s="30"/>
      <c r="WUE772" s="30"/>
      <c r="WUF772" s="30"/>
      <c r="WUG772" s="30"/>
      <c r="WUH772" s="30"/>
      <c r="WUI772" s="30"/>
      <c r="WUJ772" s="30"/>
      <c r="WUK772" s="30"/>
      <c r="WUL772" s="30"/>
      <c r="WUM772" s="30"/>
      <c r="WUN772" s="30"/>
      <c r="WUO772" s="30"/>
      <c r="WUP772" s="30"/>
      <c r="WUQ772" s="30"/>
      <c r="WUR772" s="30"/>
      <c r="WUS772" s="30"/>
      <c r="WUT772" s="30"/>
      <c r="WUU772" s="30"/>
      <c r="WUV772" s="30"/>
      <c r="WUW772" s="30"/>
      <c r="WUX772" s="30"/>
      <c r="WUY772" s="30"/>
      <c r="WUZ772" s="30"/>
      <c r="WVA772" s="30"/>
      <c r="WVB772" s="30"/>
      <c r="WVC772" s="30"/>
      <c r="WVD772" s="30"/>
      <c r="WVE772" s="30"/>
      <c r="WVF772" s="30"/>
      <c r="WVG772" s="30"/>
      <c r="WVH772" s="30"/>
      <c r="WVI772" s="30"/>
      <c r="WVJ772" s="30"/>
      <c r="WVK772" s="30"/>
      <c r="WVL772" s="30"/>
      <c r="WVM772" s="30"/>
      <c r="WVN772" s="30"/>
      <c r="WVO772" s="30"/>
      <c r="WVP772" s="30"/>
      <c r="WVQ772" s="30"/>
      <c r="WVR772" s="30"/>
      <c r="WVS772" s="30"/>
      <c r="WVT772" s="30"/>
      <c r="WVU772" s="30"/>
      <c r="WVV772" s="30"/>
      <c r="WVW772" s="30"/>
      <c r="WVX772" s="30"/>
      <c r="WVY772" s="30"/>
      <c r="WVZ772" s="30"/>
      <c r="WWA772" s="30"/>
      <c r="WWB772" s="30"/>
      <c r="WWC772" s="30"/>
      <c r="WWD772" s="30"/>
      <c r="WWE772" s="30"/>
      <c r="WWF772" s="30"/>
      <c r="WWG772" s="30"/>
      <c r="WWH772" s="30"/>
      <c r="WWI772" s="30"/>
      <c r="WWJ772" s="30"/>
      <c r="WWK772" s="30"/>
      <c r="WWL772" s="30"/>
      <c r="WWM772" s="30"/>
      <c r="WWN772" s="30"/>
      <c r="WWO772" s="30"/>
      <c r="WWP772" s="30"/>
      <c r="WWQ772" s="30"/>
      <c r="WWR772" s="30"/>
      <c r="WWS772" s="30"/>
      <c r="WWT772" s="30"/>
      <c r="WWU772" s="30"/>
      <c r="WWV772" s="30"/>
      <c r="WWW772" s="30"/>
      <c r="WWX772" s="30"/>
      <c r="WWY772" s="30"/>
      <c r="WWZ772" s="30"/>
      <c r="WXA772" s="30"/>
      <c r="WXB772" s="30"/>
      <c r="WXC772" s="30"/>
      <c r="WXD772" s="30"/>
      <c r="WXE772" s="30"/>
      <c r="WXF772" s="30"/>
      <c r="WXG772" s="30"/>
      <c r="WXH772" s="30"/>
      <c r="WXI772" s="30"/>
      <c r="WXJ772" s="30"/>
      <c r="WXK772" s="30"/>
      <c r="WXL772" s="30"/>
      <c r="WXM772" s="30"/>
      <c r="WXN772" s="30"/>
      <c r="WXO772" s="30"/>
      <c r="WXP772" s="30"/>
      <c r="WXQ772" s="30"/>
      <c r="WXR772" s="30"/>
      <c r="WXS772" s="30"/>
      <c r="WXT772" s="30"/>
      <c r="WXU772" s="30"/>
      <c r="WXV772" s="30"/>
      <c r="WXW772" s="30"/>
      <c r="WXX772" s="30"/>
      <c r="WXY772" s="30"/>
      <c r="WXZ772" s="30"/>
      <c r="WYA772" s="30"/>
      <c r="WYB772" s="30"/>
      <c r="WYC772" s="30"/>
      <c r="WYD772" s="30"/>
      <c r="WYE772" s="30"/>
      <c r="WYF772" s="30"/>
      <c r="WYG772" s="30"/>
      <c r="WYH772" s="30"/>
      <c r="WYI772" s="30"/>
      <c r="WYJ772" s="30"/>
      <c r="WYK772" s="30"/>
      <c r="WYL772" s="30"/>
      <c r="WYM772" s="30"/>
      <c r="WYN772" s="30"/>
      <c r="WYO772" s="30"/>
      <c r="WYP772" s="30"/>
      <c r="WYQ772" s="30"/>
      <c r="WYR772" s="30"/>
      <c r="WYS772" s="30"/>
      <c r="WYT772" s="30"/>
      <c r="WYU772" s="30"/>
      <c r="WYV772" s="30"/>
      <c r="WYW772" s="30"/>
      <c r="WYX772" s="30"/>
      <c r="WYY772" s="30"/>
      <c r="WYZ772" s="30"/>
      <c r="WZA772" s="30"/>
      <c r="WZB772" s="30"/>
      <c r="WZC772" s="30"/>
      <c r="WZD772" s="30"/>
      <c r="WZE772" s="30"/>
      <c r="WZF772" s="30"/>
      <c r="WZG772" s="30"/>
      <c r="WZH772" s="30"/>
      <c r="WZI772" s="30"/>
      <c r="WZJ772" s="30"/>
      <c r="WZK772" s="30"/>
      <c r="WZL772" s="30"/>
      <c r="WZM772" s="30"/>
      <c r="WZN772" s="30"/>
      <c r="WZO772" s="30"/>
      <c r="WZP772" s="30"/>
      <c r="WZQ772" s="30"/>
      <c r="WZR772" s="30"/>
      <c r="WZS772" s="30"/>
      <c r="WZT772" s="30"/>
      <c r="WZU772" s="30"/>
      <c r="WZV772" s="30"/>
      <c r="WZW772" s="30"/>
      <c r="WZX772" s="30"/>
      <c r="WZY772" s="30"/>
      <c r="WZZ772" s="30"/>
      <c r="XAA772" s="30"/>
      <c r="XAB772" s="30"/>
      <c r="XAC772" s="30"/>
      <c r="XAD772" s="30"/>
      <c r="XAE772" s="30"/>
      <c r="XAF772" s="30"/>
      <c r="XAG772" s="30"/>
      <c r="XAH772" s="30"/>
      <c r="XAI772" s="30"/>
      <c r="XAJ772" s="30"/>
      <c r="XAK772" s="30"/>
      <c r="XAL772" s="30"/>
      <c r="XAM772" s="30"/>
      <c r="XAN772" s="30"/>
      <c r="XAO772" s="30"/>
      <c r="XAP772" s="30"/>
      <c r="XAQ772" s="30"/>
      <c r="XAR772" s="30"/>
      <c r="XAS772" s="30"/>
      <c r="XAT772" s="30"/>
      <c r="XAU772" s="30"/>
      <c r="XAV772" s="30"/>
      <c r="XAW772" s="30"/>
      <c r="XAX772" s="30"/>
      <c r="XAY772" s="30"/>
      <c r="XAZ772" s="30"/>
      <c r="XBA772" s="30"/>
      <c r="XBB772" s="30"/>
      <c r="XBC772" s="30"/>
      <c r="XBD772" s="30"/>
      <c r="XBE772" s="30"/>
      <c r="XBF772" s="30"/>
      <c r="XBG772" s="30"/>
      <c r="XBH772" s="30"/>
      <c r="XBI772" s="30"/>
      <c r="XBJ772" s="30"/>
      <c r="XBK772" s="30"/>
      <c r="XBL772" s="30"/>
      <c r="XBM772" s="30"/>
      <c r="XBN772" s="30"/>
      <c r="XBO772" s="30"/>
      <c r="XBP772" s="30"/>
      <c r="XBQ772" s="30"/>
      <c r="XBR772" s="30"/>
      <c r="XBS772" s="30"/>
      <c r="XBT772" s="30"/>
      <c r="XBU772" s="30"/>
      <c r="XBV772" s="30"/>
      <c r="XBW772" s="30"/>
      <c r="XBX772" s="30"/>
      <c r="XBY772" s="30"/>
      <c r="XBZ772" s="30"/>
      <c r="XCA772" s="30"/>
      <c r="XCB772" s="30"/>
      <c r="XCC772" s="30"/>
      <c r="XCD772" s="30"/>
      <c r="XCE772" s="30"/>
      <c r="XCF772" s="30"/>
      <c r="XCG772" s="30"/>
      <c r="XCH772" s="30"/>
      <c r="XCI772" s="30"/>
      <c r="XCJ772" s="30"/>
      <c r="XCK772" s="30"/>
      <c r="XCL772" s="30"/>
      <c r="XCM772" s="30"/>
      <c r="XCN772" s="30"/>
      <c r="XCO772" s="30"/>
      <c r="XCP772" s="30"/>
      <c r="XCQ772" s="30"/>
    </row>
    <row r="773" spans="1:16319" s="61" customFormat="1" ht="55.5" customHeight="1" x14ac:dyDescent="0.25">
      <c r="A773" s="12">
        <v>711</v>
      </c>
      <c r="B773" s="117" t="s">
        <v>1331</v>
      </c>
      <c r="C773" s="114" t="s">
        <v>1075</v>
      </c>
      <c r="D773" s="100" t="s">
        <v>1332</v>
      </c>
      <c r="E773" s="115" t="s">
        <v>41</v>
      </c>
      <c r="F773" s="116">
        <v>2</v>
      </c>
      <c r="G773" s="67">
        <v>72759</v>
      </c>
      <c r="H773" s="67">
        <f t="shared" si="27"/>
        <v>145518</v>
      </c>
      <c r="I773" s="68">
        <f t="shared" si="28"/>
        <v>162980.16</v>
      </c>
      <c r="J773" s="84" t="s">
        <v>1071</v>
      </c>
      <c r="K773" s="82" t="s">
        <v>1307</v>
      </c>
      <c r="L773" s="83" t="s">
        <v>755</v>
      </c>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c r="IM773" s="30"/>
      <c r="IN773" s="30"/>
      <c r="IO773" s="30"/>
      <c r="IP773" s="30"/>
      <c r="IQ773" s="30"/>
      <c r="IR773" s="30"/>
      <c r="IS773" s="30"/>
      <c r="IT773" s="30"/>
      <c r="IU773" s="30"/>
      <c r="IV773" s="30"/>
      <c r="IW773" s="30"/>
      <c r="IX773" s="30"/>
      <c r="IY773" s="30"/>
      <c r="IZ773" s="30"/>
      <c r="JA773" s="30"/>
      <c r="JB773" s="30"/>
      <c r="JC773" s="30"/>
      <c r="JD773" s="30"/>
      <c r="JE773" s="30"/>
      <c r="JF773" s="30"/>
      <c r="JG773" s="30"/>
      <c r="JH773" s="30"/>
      <c r="JI773" s="30"/>
      <c r="JJ773" s="30"/>
      <c r="JK773" s="30"/>
      <c r="JL773" s="30"/>
      <c r="JM773" s="30"/>
      <c r="JN773" s="30"/>
      <c r="JO773" s="30"/>
      <c r="JP773" s="30"/>
      <c r="JQ773" s="30"/>
      <c r="JR773" s="30"/>
      <c r="JS773" s="30"/>
      <c r="JT773" s="30"/>
      <c r="JU773" s="30"/>
      <c r="JV773" s="30"/>
      <c r="JW773" s="30"/>
      <c r="JX773" s="30"/>
      <c r="JY773" s="30"/>
      <c r="JZ773" s="30"/>
      <c r="KA773" s="30"/>
      <c r="KB773" s="30"/>
      <c r="KC773" s="30"/>
      <c r="KD773" s="30"/>
      <c r="KE773" s="30"/>
      <c r="KF773" s="30"/>
      <c r="KG773" s="30"/>
      <c r="KH773" s="30"/>
      <c r="KI773" s="30"/>
      <c r="KJ773" s="30"/>
      <c r="KK773" s="30"/>
      <c r="KL773" s="30"/>
      <c r="KM773" s="30"/>
      <c r="KN773" s="30"/>
      <c r="KO773" s="30"/>
      <c r="KP773" s="30"/>
      <c r="KQ773" s="30"/>
      <c r="KR773" s="30"/>
      <c r="KS773" s="30"/>
      <c r="KT773" s="30"/>
      <c r="KU773" s="30"/>
      <c r="KV773" s="30"/>
      <c r="KW773" s="30"/>
      <c r="KX773" s="30"/>
      <c r="KY773" s="30"/>
      <c r="KZ773" s="30"/>
      <c r="LA773" s="30"/>
      <c r="LB773" s="30"/>
      <c r="LC773" s="30"/>
      <c r="LD773" s="30"/>
      <c r="LE773" s="30"/>
      <c r="LF773" s="30"/>
      <c r="LG773" s="30"/>
      <c r="LH773" s="30"/>
      <c r="LI773" s="30"/>
      <c r="LJ773" s="30"/>
      <c r="LK773" s="30"/>
      <c r="LL773" s="30"/>
      <c r="LM773" s="30"/>
      <c r="LN773" s="30"/>
      <c r="LO773" s="30"/>
      <c r="LP773" s="30"/>
      <c r="LQ773" s="30"/>
      <c r="LR773" s="30"/>
      <c r="LS773" s="30"/>
      <c r="LT773" s="30"/>
      <c r="LU773" s="30"/>
      <c r="LV773" s="30"/>
      <c r="LW773" s="30"/>
      <c r="LX773" s="30"/>
      <c r="LY773" s="30"/>
      <c r="LZ773" s="30"/>
      <c r="MA773" s="30"/>
      <c r="MB773" s="30"/>
      <c r="MC773" s="30"/>
      <c r="MD773" s="30"/>
      <c r="ME773" s="30"/>
      <c r="MF773" s="30"/>
      <c r="MG773" s="30"/>
      <c r="MH773" s="30"/>
      <c r="MI773" s="30"/>
      <c r="MJ773" s="30"/>
      <c r="MK773" s="30"/>
      <c r="ML773" s="30"/>
      <c r="MM773" s="30"/>
      <c r="MN773" s="30"/>
      <c r="MO773" s="30"/>
      <c r="MP773" s="30"/>
      <c r="MQ773" s="30"/>
      <c r="MR773" s="30"/>
      <c r="MS773" s="30"/>
      <c r="MT773" s="30"/>
      <c r="MU773" s="30"/>
      <c r="MV773" s="30"/>
      <c r="MW773" s="30"/>
      <c r="MX773" s="30"/>
      <c r="MY773" s="30"/>
      <c r="MZ773" s="30"/>
      <c r="NA773" s="30"/>
      <c r="NB773" s="30"/>
      <c r="NC773" s="30"/>
      <c r="ND773" s="30"/>
      <c r="NE773" s="30"/>
      <c r="NF773" s="30"/>
      <c r="NG773" s="30"/>
      <c r="NH773" s="30"/>
      <c r="NI773" s="30"/>
      <c r="NJ773" s="30"/>
      <c r="NK773" s="30"/>
      <c r="NL773" s="30"/>
      <c r="NM773" s="30"/>
      <c r="NN773" s="30"/>
      <c r="NO773" s="30"/>
      <c r="NP773" s="30"/>
      <c r="NQ773" s="30"/>
      <c r="NR773" s="30"/>
      <c r="NS773" s="30"/>
      <c r="NT773" s="30"/>
      <c r="NU773" s="30"/>
      <c r="NV773" s="30"/>
      <c r="NW773" s="30"/>
      <c r="NX773" s="30"/>
      <c r="NY773" s="30"/>
      <c r="NZ773" s="30"/>
      <c r="OA773" s="30"/>
      <c r="OB773" s="30"/>
      <c r="OC773" s="30"/>
      <c r="OD773" s="30"/>
      <c r="OE773" s="30"/>
      <c r="OF773" s="30"/>
      <c r="OG773" s="30"/>
      <c r="OH773" s="30"/>
      <c r="OI773" s="30"/>
      <c r="OJ773" s="30"/>
      <c r="OK773" s="30"/>
      <c r="OL773" s="30"/>
      <c r="OM773" s="30"/>
      <c r="ON773" s="30"/>
      <c r="OO773" s="30"/>
      <c r="OP773" s="30"/>
      <c r="OQ773" s="30"/>
      <c r="OR773" s="30"/>
      <c r="OS773" s="30"/>
      <c r="OT773" s="30"/>
      <c r="OU773" s="30"/>
      <c r="OV773" s="30"/>
      <c r="OW773" s="30"/>
      <c r="OX773" s="30"/>
      <c r="OY773" s="30"/>
      <c r="OZ773" s="30"/>
      <c r="PA773" s="30"/>
      <c r="PB773" s="30"/>
      <c r="PC773" s="30"/>
      <c r="PD773" s="30"/>
      <c r="PE773" s="30"/>
      <c r="PF773" s="30"/>
      <c r="PG773" s="30"/>
      <c r="PH773" s="30"/>
      <c r="PI773" s="30"/>
      <c r="PJ773" s="30"/>
      <c r="PK773" s="30"/>
      <c r="PL773" s="30"/>
      <c r="PM773" s="30"/>
      <c r="PN773" s="30"/>
      <c r="PO773" s="30"/>
      <c r="PP773" s="30"/>
      <c r="PQ773" s="30"/>
      <c r="PR773" s="30"/>
      <c r="PS773" s="30"/>
      <c r="PT773" s="30"/>
      <c r="PU773" s="30"/>
      <c r="PV773" s="30"/>
      <c r="PW773" s="30"/>
      <c r="PX773" s="30"/>
      <c r="PY773" s="30"/>
      <c r="PZ773" s="30"/>
      <c r="QA773" s="30"/>
      <c r="QB773" s="30"/>
      <c r="QC773" s="30"/>
      <c r="QD773" s="30"/>
      <c r="QE773" s="30"/>
      <c r="QF773" s="30"/>
      <c r="QG773" s="30"/>
      <c r="QH773" s="30"/>
      <c r="QI773" s="30"/>
      <c r="QJ773" s="30"/>
      <c r="QK773" s="30"/>
      <c r="QL773" s="30"/>
      <c r="QM773" s="30"/>
      <c r="QN773" s="30"/>
      <c r="QO773" s="30"/>
      <c r="QP773" s="30"/>
      <c r="QQ773" s="30"/>
      <c r="QR773" s="30"/>
      <c r="QS773" s="30"/>
      <c r="QT773" s="30"/>
      <c r="QU773" s="30"/>
      <c r="QV773" s="30"/>
      <c r="QW773" s="30"/>
      <c r="QX773" s="30"/>
      <c r="QY773" s="30"/>
      <c r="QZ773" s="30"/>
      <c r="RA773" s="30"/>
      <c r="RB773" s="30"/>
      <c r="RC773" s="30"/>
      <c r="RD773" s="30"/>
      <c r="RE773" s="30"/>
      <c r="RF773" s="30"/>
      <c r="RG773" s="30"/>
      <c r="RH773" s="30"/>
      <c r="RI773" s="30"/>
      <c r="RJ773" s="30"/>
      <c r="RK773" s="30"/>
      <c r="RL773" s="30"/>
      <c r="RM773" s="30"/>
      <c r="RN773" s="30"/>
      <c r="RO773" s="30"/>
      <c r="RP773" s="30"/>
      <c r="RQ773" s="30"/>
      <c r="RR773" s="30"/>
      <c r="RS773" s="30"/>
      <c r="RT773" s="30"/>
      <c r="RU773" s="30"/>
      <c r="RV773" s="30"/>
      <c r="RW773" s="30"/>
      <c r="RX773" s="30"/>
      <c r="RY773" s="30"/>
      <c r="RZ773" s="30"/>
      <c r="SA773" s="30"/>
      <c r="SB773" s="30"/>
      <c r="SC773" s="30"/>
      <c r="SD773" s="30"/>
      <c r="SE773" s="30"/>
      <c r="SF773" s="30"/>
      <c r="SG773" s="30"/>
      <c r="SH773" s="30"/>
      <c r="SI773" s="30"/>
      <c r="SJ773" s="30"/>
      <c r="SK773" s="30"/>
      <c r="SL773" s="30"/>
      <c r="SM773" s="30"/>
      <c r="SN773" s="30"/>
      <c r="SO773" s="30"/>
      <c r="SP773" s="30"/>
      <c r="SQ773" s="30"/>
      <c r="SR773" s="30"/>
      <c r="SS773" s="30"/>
      <c r="ST773" s="30"/>
      <c r="SU773" s="30"/>
      <c r="SV773" s="30"/>
      <c r="SW773" s="30"/>
      <c r="SX773" s="30"/>
      <c r="SY773" s="30"/>
      <c r="SZ773" s="30"/>
      <c r="TA773" s="30"/>
      <c r="TB773" s="30"/>
      <c r="TC773" s="30"/>
      <c r="TD773" s="30"/>
      <c r="TE773" s="30"/>
      <c r="TF773" s="30"/>
      <c r="TG773" s="30"/>
      <c r="TH773" s="30"/>
      <c r="TI773" s="30"/>
      <c r="TJ773" s="30"/>
      <c r="TK773" s="30"/>
      <c r="TL773" s="30"/>
      <c r="TM773" s="30"/>
      <c r="TN773" s="30"/>
      <c r="TO773" s="30"/>
      <c r="TP773" s="30"/>
      <c r="TQ773" s="30"/>
      <c r="TR773" s="30"/>
      <c r="TS773" s="30"/>
      <c r="TT773" s="30"/>
      <c r="TU773" s="30"/>
      <c r="TV773" s="30"/>
      <c r="TW773" s="30"/>
      <c r="TX773" s="30"/>
      <c r="TY773" s="30"/>
      <c r="TZ773" s="30"/>
      <c r="UA773" s="30"/>
      <c r="UB773" s="30"/>
      <c r="UC773" s="30"/>
      <c r="UD773" s="30"/>
      <c r="UE773" s="30"/>
      <c r="UF773" s="30"/>
      <c r="UG773" s="30"/>
      <c r="UH773" s="30"/>
      <c r="UI773" s="30"/>
      <c r="UJ773" s="30"/>
      <c r="UK773" s="30"/>
      <c r="UL773" s="30"/>
      <c r="UM773" s="30"/>
      <c r="UN773" s="30"/>
      <c r="UO773" s="30"/>
      <c r="UP773" s="30"/>
      <c r="UQ773" s="30"/>
      <c r="UR773" s="30"/>
      <c r="US773" s="30"/>
      <c r="UT773" s="30"/>
      <c r="UU773" s="30"/>
      <c r="UV773" s="30"/>
      <c r="UW773" s="30"/>
      <c r="UX773" s="30"/>
      <c r="UY773" s="30"/>
      <c r="UZ773" s="30"/>
      <c r="VA773" s="30"/>
      <c r="VB773" s="30"/>
      <c r="VC773" s="30"/>
      <c r="VD773" s="30"/>
      <c r="VE773" s="30"/>
      <c r="VF773" s="30"/>
      <c r="VG773" s="30"/>
      <c r="VH773" s="30"/>
      <c r="VI773" s="30"/>
      <c r="VJ773" s="30"/>
      <c r="VK773" s="30"/>
      <c r="VL773" s="30"/>
      <c r="VM773" s="30"/>
      <c r="VN773" s="30"/>
      <c r="VO773" s="30"/>
      <c r="VP773" s="30"/>
      <c r="VQ773" s="30"/>
      <c r="VR773" s="30"/>
      <c r="VS773" s="30"/>
      <c r="VT773" s="30"/>
      <c r="VU773" s="30"/>
      <c r="VV773" s="30"/>
      <c r="VW773" s="30"/>
      <c r="VX773" s="30"/>
      <c r="VY773" s="30"/>
      <c r="VZ773" s="30"/>
      <c r="WA773" s="30"/>
      <c r="WB773" s="30"/>
      <c r="WC773" s="30"/>
      <c r="WD773" s="30"/>
      <c r="WE773" s="30"/>
      <c r="WF773" s="30"/>
      <c r="WG773" s="30"/>
      <c r="WH773" s="30"/>
      <c r="WI773" s="30"/>
      <c r="WJ773" s="30"/>
      <c r="WK773" s="30"/>
      <c r="WL773" s="30"/>
      <c r="WM773" s="30"/>
      <c r="WN773" s="30"/>
      <c r="WO773" s="30"/>
      <c r="WP773" s="30"/>
      <c r="WQ773" s="30"/>
      <c r="WR773" s="30"/>
      <c r="WS773" s="30"/>
      <c r="WT773" s="30"/>
      <c r="WU773" s="30"/>
      <c r="WV773" s="30"/>
      <c r="WW773" s="30"/>
      <c r="WX773" s="30"/>
      <c r="WY773" s="30"/>
      <c r="WZ773" s="30"/>
      <c r="XA773" s="30"/>
      <c r="XB773" s="30"/>
      <c r="XC773" s="30"/>
      <c r="XD773" s="30"/>
      <c r="XE773" s="30"/>
      <c r="XF773" s="30"/>
      <c r="XG773" s="30"/>
      <c r="XH773" s="30"/>
      <c r="XI773" s="30"/>
      <c r="XJ773" s="30"/>
      <c r="XK773" s="30"/>
      <c r="XL773" s="30"/>
      <c r="XM773" s="30"/>
      <c r="XN773" s="30"/>
      <c r="XO773" s="30"/>
      <c r="XP773" s="30"/>
      <c r="XQ773" s="30"/>
      <c r="XR773" s="30"/>
      <c r="XS773" s="30"/>
      <c r="XT773" s="30"/>
      <c r="XU773" s="30"/>
      <c r="XV773" s="30"/>
      <c r="XW773" s="30"/>
      <c r="XX773" s="30"/>
      <c r="XY773" s="30"/>
      <c r="XZ773" s="30"/>
      <c r="YA773" s="30"/>
      <c r="YB773" s="30"/>
      <c r="YC773" s="30"/>
      <c r="YD773" s="30"/>
      <c r="YE773" s="30"/>
      <c r="YF773" s="30"/>
      <c r="YG773" s="30"/>
      <c r="YH773" s="30"/>
      <c r="YI773" s="30"/>
      <c r="YJ773" s="30"/>
      <c r="YK773" s="30"/>
      <c r="YL773" s="30"/>
      <c r="YM773" s="30"/>
      <c r="YN773" s="30"/>
      <c r="YO773" s="30"/>
      <c r="YP773" s="30"/>
      <c r="YQ773" s="30"/>
      <c r="YR773" s="30"/>
      <c r="YS773" s="30"/>
      <c r="YT773" s="30"/>
      <c r="YU773" s="30"/>
      <c r="YV773" s="30"/>
      <c r="YW773" s="30"/>
      <c r="YX773" s="30"/>
      <c r="YY773" s="30"/>
      <c r="YZ773" s="30"/>
      <c r="ZA773" s="30"/>
      <c r="ZB773" s="30"/>
      <c r="ZC773" s="30"/>
      <c r="ZD773" s="30"/>
      <c r="ZE773" s="30"/>
      <c r="ZF773" s="30"/>
      <c r="ZG773" s="30"/>
      <c r="ZH773" s="30"/>
      <c r="ZI773" s="30"/>
      <c r="ZJ773" s="30"/>
      <c r="ZK773" s="30"/>
      <c r="ZL773" s="30"/>
      <c r="ZM773" s="30"/>
      <c r="ZN773" s="30"/>
      <c r="ZO773" s="30"/>
      <c r="ZP773" s="30"/>
      <c r="ZQ773" s="30"/>
      <c r="ZR773" s="30"/>
      <c r="ZS773" s="30"/>
      <c r="ZT773" s="30"/>
      <c r="ZU773" s="30"/>
      <c r="ZV773" s="30"/>
      <c r="ZW773" s="30"/>
      <c r="ZX773" s="30"/>
      <c r="ZY773" s="30"/>
      <c r="ZZ773" s="30"/>
      <c r="AAA773" s="30"/>
      <c r="AAB773" s="30"/>
      <c r="AAC773" s="30"/>
      <c r="AAD773" s="30"/>
      <c r="AAE773" s="30"/>
      <c r="AAF773" s="30"/>
      <c r="AAG773" s="30"/>
      <c r="AAH773" s="30"/>
      <c r="AAI773" s="30"/>
      <c r="AAJ773" s="30"/>
      <c r="AAK773" s="30"/>
      <c r="AAL773" s="30"/>
      <c r="AAM773" s="30"/>
      <c r="AAN773" s="30"/>
      <c r="AAO773" s="30"/>
      <c r="AAP773" s="30"/>
      <c r="AAQ773" s="30"/>
      <c r="AAR773" s="30"/>
      <c r="AAS773" s="30"/>
      <c r="AAT773" s="30"/>
      <c r="AAU773" s="30"/>
      <c r="AAV773" s="30"/>
      <c r="AAW773" s="30"/>
      <c r="AAX773" s="30"/>
      <c r="AAY773" s="30"/>
      <c r="AAZ773" s="30"/>
      <c r="ABA773" s="30"/>
      <c r="ABB773" s="30"/>
      <c r="ABC773" s="30"/>
      <c r="ABD773" s="30"/>
      <c r="ABE773" s="30"/>
      <c r="ABF773" s="30"/>
      <c r="ABG773" s="30"/>
      <c r="ABH773" s="30"/>
      <c r="ABI773" s="30"/>
      <c r="ABJ773" s="30"/>
      <c r="ABK773" s="30"/>
      <c r="ABL773" s="30"/>
      <c r="ABM773" s="30"/>
      <c r="ABN773" s="30"/>
      <c r="ABO773" s="30"/>
      <c r="ABP773" s="30"/>
      <c r="ABQ773" s="30"/>
      <c r="ABR773" s="30"/>
      <c r="ABS773" s="30"/>
      <c r="ABT773" s="30"/>
      <c r="ABU773" s="30"/>
      <c r="ABV773" s="30"/>
      <c r="ABW773" s="30"/>
      <c r="ABX773" s="30"/>
      <c r="ABY773" s="30"/>
      <c r="ABZ773" s="30"/>
      <c r="ACA773" s="30"/>
      <c r="ACB773" s="30"/>
      <c r="ACC773" s="30"/>
      <c r="ACD773" s="30"/>
      <c r="ACE773" s="30"/>
      <c r="ACF773" s="30"/>
      <c r="ACG773" s="30"/>
      <c r="ACH773" s="30"/>
      <c r="ACI773" s="30"/>
      <c r="ACJ773" s="30"/>
      <c r="ACK773" s="30"/>
      <c r="ACL773" s="30"/>
      <c r="ACM773" s="30"/>
      <c r="ACN773" s="30"/>
      <c r="ACO773" s="30"/>
      <c r="ACP773" s="30"/>
      <c r="ACQ773" s="30"/>
      <c r="ACR773" s="30"/>
      <c r="ACS773" s="30"/>
      <c r="ACT773" s="30"/>
      <c r="ACU773" s="30"/>
      <c r="ACV773" s="30"/>
      <c r="ACW773" s="30"/>
      <c r="ACX773" s="30"/>
      <c r="ACY773" s="30"/>
      <c r="ACZ773" s="30"/>
      <c r="ADA773" s="30"/>
      <c r="ADB773" s="30"/>
      <c r="ADC773" s="30"/>
      <c r="ADD773" s="30"/>
      <c r="ADE773" s="30"/>
      <c r="ADF773" s="30"/>
      <c r="ADG773" s="30"/>
      <c r="ADH773" s="30"/>
      <c r="ADI773" s="30"/>
      <c r="ADJ773" s="30"/>
      <c r="ADK773" s="30"/>
      <c r="ADL773" s="30"/>
      <c r="ADM773" s="30"/>
      <c r="ADN773" s="30"/>
      <c r="ADO773" s="30"/>
      <c r="ADP773" s="30"/>
      <c r="ADQ773" s="30"/>
      <c r="ADR773" s="30"/>
      <c r="ADS773" s="30"/>
      <c r="ADT773" s="30"/>
      <c r="ADU773" s="30"/>
      <c r="ADV773" s="30"/>
      <c r="ADW773" s="30"/>
      <c r="ADX773" s="30"/>
      <c r="ADY773" s="30"/>
      <c r="ADZ773" s="30"/>
      <c r="AEA773" s="30"/>
      <c r="AEB773" s="30"/>
      <c r="AEC773" s="30"/>
      <c r="AED773" s="30"/>
      <c r="AEE773" s="30"/>
      <c r="AEF773" s="30"/>
      <c r="AEG773" s="30"/>
      <c r="AEH773" s="30"/>
      <c r="AEI773" s="30"/>
      <c r="AEJ773" s="30"/>
      <c r="AEK773" s="30"/>
      <c r="AEL773" s="30"/>
      <c r="AEM773" s="30"/>
      <c r="AEN773" s="30"/>
      <c r="AEO773" s="30"/>
      <c r="AEP773" s="30"/>
      <c r="AEQ773" s="30"/>
      <c r="AER773" s="30"/>
      <c r="AES773" s="30"/>
      <c r="AET773" s="30"/>
      <c r="AEU773" s="30"/>
      <c r="AEV773" s="30"/>
      <c r="AEW773" s="30"/>
      <c r="AEX773" s="30"/>
      <c r="AEY773" s="30"/>
      <c r="AEZ773" s="30"/>
      <c r="AFA773" s="30"/>
      <c r="AFB773" s="30"/>
      <c r="AFC773" s="30"/>
      <c r="AFD773" s="30"/>
      <c r="AFE773" s="30"/>
      <c r="AFF773" s="30"/>
      <c r="AFG773" s="30"/>
      <c r="AFH773" s="30"/>
      <c r="AFI773" s="30"/>
      <c r="AFJ773" s="30"/>
      <c r="AFK773" s="30"/>
      <c r="AFL773" s="30"/>
      <c r="AFM773" s="30"/>
      <c r="AFN773" s="30"/>
      <c r="AFO773" s="30"/>
      <c r="AFP773" s="30"/>
      <c r="AFQ773" s="30"/>
      <c r="AFR773" s="30"/>
      <c r="AFS773" s="30"/>
      <c r="AFT773" s="30"/>
      <c r="AFU773" s="30"/>
      <c r="AFV773" s="30"/>
      <c r="AFW773" s="30"/>
      <c r="AFX773" s="30"/>
      <c r="AFY773" s="30"/>
      <c r="AFZ773" s="30"/>
      <c r="AGA773" s="30"/>
      <c r="AGB773" s="30"/>
      <c r="AGC773" s="30"/>
      <c r="AGD773" s="30"/>
      <c r="AGE773" s="30"/>
      <c r="AGF773" s="30"/>
      <c r="AGG773" s="30"/>
      <c r="AGH773" s="30"/>
      <c r="AGI773" s="30"/>
      <c r="AGJ773" s="30"/>
      <c r="AGK773" s="30"/>
      <c r="AGL773" s="30"/>
      <c r="AGM773" s="30"/>
      <c r="AGN773" s="30"/>
      <c r="AGO773" s="30"/>
      <c r="AGP773" s="30"/>
      <c r="AGQ773" s="30"/>
      <c r="AGR773" s="30"/>
      <c r="AGS773" s="30"/>
      <c r="AGT773" s="30"/>
      <c r="AGU773" s="30"/>
      <c r="AGV773" s="30"/>
      <c r="AGW773" s="30"/>
      <c r="AGX773" s="30"/>
      <c r="AGY773" s="30"/>
      <c r="AGZ773" s="30"/>
      <c r="AHA773" s="30"/>
      <c r="AHB773" s="30"/>
      <c r="AHC773" s="30"/>
      <c r="AHD773" s="30"/>
      <c r="AHE773" s="30"/>
      <c r="AHF773" s="30"/>
      <c r="AHG773" s="30"/>
      <c r="AHH773" s="30"/>
      <c r="AHI773" s="30"/>
      <c r="AHJ773" s="30"/>
      <c r="AHK773" s="30"/>
      <c r="AHL773" s="30"/>
      <c r="AHM773" s="30"/>
      <c r="AHN773" s="30"/>
      <c r="AHO773" s="30"/>
      <c r="AHP773" s="30"/>
      <c r="AHQ773" s="30"/>
      <c r="AHR773" s="30"/>
      <c r="AHS773" s="30"/>
      <c r="AHT773" s="30"/>
      <c r="AHU773" s="30"/>
      <c r="AHV773" s="30"/>
      <c r="AHW773" s="30"/>
      <c r="AHX773" s="30"/>
      <c r="AHY773" s="30"/>
      <c r="AHZ773" s="30"/>
      <c r="AIA773" s="30"/>
      <c r="AIB773" s="30"/>
      <c r="AIC773" s="30"/>
      <c r="AID773" s="30"/>
      <c r="AIE773" s="30"/>
      <c r="AIF773" s="30"/>
      <c r="AIG773" s="30"/>
      <c r="AIH773" s="30"/>
      <c r="AII773" s="30"/>
      <c r="AIJ773" s="30"/>
      <c r="AIK773" s="30"/>
      <c r="AIL773" s="30"/>
      <c r="AIM773" s="30"/>
      <c r="AIN773" s="30"/>
      <c r="AIO773" s="30"/>
      <c r="AIP773" s="30"/>
      <c r="AIQ773" s="30"/>
      <c r="AIR773" s="30"/>
      <c r="AIS773" s="30"/>
      <c r="AIT773" s="30"/>
      <c r="AIU773" s="30"/>
      <c r="AIV773" s="30"/>
      <c r="AIW773" s="30"/>
      <c r="AIX773" s="30"/>
      <c r="AIY773" s="30"/>
      <c r="AIZ773" s="30"/>
      <c r="AJA773" s="30"/>
      <c r="AJB773" s="30"/>
      <c r="AJC773" s="30"/>
      <c r="AJD773" s="30"/>
      <c r="AJE773" s="30"/>
      <c r="AJF773" s="30"/>
      <c r="AJG773" s="30"/>
      <c r="AJH773" s="30"/>
      <c r="AJI773" s="30"/>
      <c r="AJJ773" s="30"/>
      <c r="AJK773" s="30"/>
      <c r="AJL773" s="30"/>
      <c r="AJM773" s="30"/>
      <c r="AJN773" s="30"/>
      <c r="AJO773" s="30"/>
      <c r="AJP773" s="30"/>
      <c r="AJQ773" s="30"/>
      <c r="AJR773" s="30"/>
      <c r="AJS773" s="30"/>
      <c r="AJT773" s="30"/>
      <c r="AJU773" s="30"/>
      <c r="AJV773" s="30"/>
      <c r="AJW773" s="30"/>
      <c r="AJX773" s="30"/>
      <c r="AJY773" s="30"/>
      <c r="AJZ773" s="30"/>
      <c r="AKA773" s="30"/>
      <c r="AKB773" s="30"/>
      <c r="AKC773" s="30"/>
      <c r="AKD773" s="30"/>
      <c r="AKE773" s="30"/>
      <c r="AKF773" s="30"/>
      <c r="AKG773" s="30"/>
      <c r="AKH773" s="30"/>
      <c r="AKI773" s="30"/>
      <c r="AKJ773" s="30"/>
      <c r="AKK773" s="30"/>
      <c r="AKL773" s="30"/>
      <c r="AKM773" s="30"/>
      <c r="AKN773" s="30"/>
      <c r="AKO773" s="30"/>
      <c r="AKP773" s="30"/>
      <c r="AKQ773" s="30"/>
      <c r="AKR773" s="30"/>
      <c r="AKS773" s="30"/>
      <c r="AKT773" s="30"/>
      <c r="AKU773" s="30"/>
      <c r="AKV773" s="30"/>
      <c r="AKW773" s="30"/>
      <c r="AKX773" s="30"/>
      <c r="AKY773" s="30"/>
      <c r="AKZ773" s="30"/>
      <c r="ALA773" s="30"/>
      <c r="ALB773" s="30"/>
      <c r="ALC773" s="30"/>
      <c r="ALD773" s="30"/>
      <c r="ALE773" s="30"/>
      <c r="ALF773" s="30"/>
      <c r="ALG773" s="30"/>
      <c r="ALH773" s="30"/>
      <c r="ALI773" s="30"/>
      <c r="ALJ773" s="30"/>
      <c r="ALK773" s="30"/>
      <c r="ALL773" s="30"/>
      <c r="ALM773" s="30"/>
      <c r="ALN773" s="30"/>
      <c r="ALO773" s="30"/>
      <c r="ALP773" s="30"/>
      <c r="ALQ773" s="30"/>
      <c r="ALR773" s="30"/>
      <c r="ALS773" s="30"/>
      <c r="ALT773" s="30"/>
      <c r="ALU773" s="30"/>
      <c r="ALV773" s="30"/>
      <c r="ALW773" s="30"/>
      <c r="ALX773" s="30"/>
      <c r="ALY773" s="30"/>
      <c r="ALZ773" s="30"/>
      <c r="AMA773" s="30"/>
      <c r="AMB773" s="30"/>
      <c r="AMC773" s="30"/>
      <c r="AMD773" s="30"/>
      <c r="AME773" s="30"/>
      <c r="AMF773" s="30"/>
      <c r="AMG773" s="30"/>
      <c r="AMH773" s="30"/>
      <c r="AMI773" s="30"/>
      <c r="AMJ773" s="30"/>
      <c r="AMK773" s="30"/>
      <c r="AML773" s="30"/>
      <c r="AMM773" s="30"/>
      <c r="AMN773" s="30"/>
      <c r="AMO773" s="30"/>
      <c r="AMP773" s="30"/>
      <c r="AMQ773" s="30"/>
      <c r="AMR773" s="30"/>
      <c r="AMS773" s="30"/>
      <c r="AMT773" s="30"/>
      <c r="AMU773" s="30"/>
      <c r="AMV773" s="30"/>
      <c r="AMW773" s="30"/>
      <c r="AMX773" s="30"/>
      <c r="AMY773" s="30"/>
      <c r="AMZ773" s="30"/>
      <c r="ANA773" s="30"/>
      <c r="ANB773" s="30"/>
      <c r="ANC773" s="30"/>
      <c r="AND773" s="30"/>
      <c r="ANE773" s="30"/>
      <c r="ANF773" s="30"/>
      <c r="ANG773" s="30"/>
      <c r="ANH773" s="30"/>
      <c r="ANI773" s="30"/>
      <c r="ANJ773" s="30"/>
      <c r="ANK773" s="30"/>
      <c r="ANL773" s="30"/>
      <c r="ANM773" s="30"/>
      <c r="ANN773" s="30"/>
      <c r="ANO773" s="30"/>
      <c r="ANP773" s="30"/>
      <c r="ANQ773" s="30"/>
      <c r="ANR773" s="30"/>
      <c r="ANS773" s="30"/>
      <c r="ANT773" s="30"/>
      <c r="ANU773" s="30"/>
      <c r="ANV773" s="30"/>
      <c r="ANW773" s="30"/>
      <c r="ANX773" s="30"/>
      <c r="ANY773" s="30"/>
      <c r="ANZ773" s="30"/>
      <c r="AOA773" s="30"/>
      <c r="AOB773" s="30"/>
      <c r="AOC773" s="30"/>
      <c r="AOD773" s="30"/>
      <c r="AOE773" s="30"/>
      <c r="AOF773" s="30"/>
      <c r="AOG773" s="30"/>
      <c r="AOH773" s="30"/>
      <c r="AOI773" s="30"/>
      <c r="AOJ773" s="30"/>
      <c r="AOK773" s="30"/>
      <c r="AOL773" s="30"/>
      <c r="AOM773" s="30"/>
      <c r="AON773" s="30"/>
      <c r="AOO773" s="30"/>
      <c r="AOP773" s="30"/>
      <c r="AOQ773" s="30"/>
      <c r="AOR773" s="30"/>
      <c r="AOS773" s="30"/>
      <c r="AOT773" s="30"/>
      <c r="AOU773" s="30"/>
      <c r="AOV773" s="30"/>
      <c r="AOW773" s="30"/>
      <c r="AOX773" s="30"/>
      <c r="AOY773" s="30"/>
      <c r="AOZ773" s="30"/>
      <c r="APA773" s="30"/>
      <c r="APB773" s="30"/>
      <c r="APC773" s="30"/>
      <c r="APD773" s="30"/>
      <c r="APE773" s="30"/>
      <c r="APF773" s="30"/>
      <c r="APG773" s="30"/>
      <c r="APH773" s="30"/>
      <c r="API773" s="30"/>
      <c r="APJ773" s="30"/>
      <c r="APK773" s="30"/>
      <c r="APL773" s="30"/>
      <c r="APM773" s="30"/>
      <c r="APN773" s="30"/>
      <c r="APO773" s="30"/>
      <c r="APP773" s="30"/>
      <c r="APQ773" s="30"/>
      <c r="APR773" s="30"/>
      <c r="APS773" s="30"/>
      <c r="APT773" s="30"/>
      <c r="APU773" s="30"/>
      <c r="APV773" s="30"/>
      <c r="APW773" s="30"/>
      <c r="APX773" s="30"/>
      <c r="APY773" s="30"/>
      <c r="APZ773" s="30"/>
      <c r="AQA773" s="30"/>
      <c r="AQB773" s="30"/>
      <c r="AQC773" s="30"/>
      <c r="AQD773" s="30"/>
      <c r="AQE773" s="30"/>
      <c r="AQF773" s="30"/>
      <c r="AQG773" s="30"/>
      <c r="AQH773" s="30"/>
      <c r="AQI773" s="30"/>
      <c r="AQJ773" s="30"/>
      <c r="AQK773" s="30"/>
      <c r="AQL773" s="30"/>
      <c r="AQM773" s="30"/>
      <c r="AQN773" s="30"/>
      <c r="AQO773" s="30"/>
      <c r="AQP773" s="30"/>
      <c r="AQQ773" s="30"/>
      <c r="AQR773" s="30"/>
      <c r="AQS773" s="30"/>
      <c r="AQT773" s="30"/>
      <c r="AQU773" s="30"/>
      <c r="AQV773" s="30"/>
      <c r="AQW773" s="30"/>
      <c r="AQX773" s="30"/>
      <c r="AQY773" s="30"/>
      <c r="AQZ773" s="30"/>
      <c r="ARA773" s="30"/>
      <c r="ARB773" s="30"/>
      <c r="ARC773" s="30"/>
      <c r="ARD773" s="30"/>
      <c r="ARE773" s="30"/>
      <c r="ARF773" s="30"/>
      <c r="ARG773" s="30"/>
      <c r="ARH773" s="30"/>
      <c r="ARI773" s="30"/>
      <c r="ARJ773" s="30"/>
      <c r="ARK773" s="30"/>
      <c r="ARL773" s="30"/>
      <c r="ARM773" s="30"/>
      <c r="ARN773" s="30"/>
      <c r="ARO773" s="30"/>
      <c r="ARP773" s="30"/>
      <c r="ARQ773" s="30"/>
      <c r="ARR773" s="30"/>
      <c r="ARS773" s="30"/>
      <c r="ART773" s="30"/>
      <c r="ARU773" s="30"/>
      <c r="ARV773" s="30"/>
      <c r="ARW773" s="30"/>
      <c r="ARX773" s="30"/>
      <c r="ARY773" s="30"/>
      <c r="ARZ773" s="30"/>
      <c r="ASA773" s="30"/>
      <c r="ASB773" s="30"/>
      <c r="ASC773" s="30"/>
      <c r="ASD773" s="30"/>
      <c r="ASE773" s="30"/>
      <c r="ASF773" s="30"/>
      <c r="ASG773" s="30"/>
      <c r="ASH773" s="30"/>
      <c r="ASI773" s="30"/>
      <c r="ASJ773" s="30"/>
      <c r="ASK773" s="30"/>
      <c r="ASL773" s="30"/>
      <c r="ASM773" s="30"/>
      <c r="ASN773" s="30"/>
      <c r="ASO773" s="30"/>
      <c r="ASP773" s="30"/>
      <c r="ASQ773" s="30"/>
      <c r="ASR773" s="30"/>
      <c r="ASS773" s="30"/>
      <c r="AST773" s="30"/>
      <c r="ASU773" s="30"/>
      <c r="ASV773" s="30"/>
      <c r="ASW773" s="30"/>
      <c r="ASX773" s="30"/>
      <c r="ASY773" s="30"/>
      <c r="ASZ773" s="30"/>
      <c r="ATA773" s="30"/>
      <c r="ATB773" s="30"/>
      <c r="ATC773" s="30"/>
      <c r="ATD773" s="30"/>
      <c r="ATE773" s="30"/>
      <c r="ATF773" s="30"/>
      <c r="ATG773" s="30"/>
      <c r="ATH773" s="30"/>
      <c r="ATI773" s="30"/>
      <c r="ATJ773" s="30"/>
      <c r="ATK773" s="30"/>
      <c r="ATL773" s="30"/>
      <c r="ATM773" s="30"/>
      <c r="ATN773" s="30"/>
      <c r="ATO773" s="30"/>
      <c r="ATP773" s="30"/>
      <c r="ATQ773" s="30"/>
      <c r="ATR773" s="30"/>
      <c r="ATS773" s="30"/>
      <c r="ATT773" s="30"/>
      <c r="ATU773" s="30"/>
      <c r="ATV773" s="30"/>
      <c r="ATW773" s="30"/>
      <c r="ATX773" s="30"/>
      <c r="ATY773" s="30"/>
      <c r="ATZ773" s="30"/>
      <c r="AUA773" s="30"/>
      <c r="AUB773" s="30"/>
      <c r="AUC773" s="30"/>
      <c r="AUD773" s="30"/>
      <c r="AUE773" s="30"/>
      <c r="AUF773" s="30"/>
      <c r="AUG773" s="30"/>
      <c r="AUH773" s="30"/>
      <c r="AUI773" s="30"/>
      <c r="AUJ773" s="30"/>
      <c r="AUK773" s="30"/>
      <c r="AUL773" s="30"/>
      <c r="AUM773" s="30"/>
      <c r="AUN773" s="30"/>
      <c r="AUO773" s="30"/>
      <c r="AUP773" s="30"/>
      <c r="AUQ773" s="30"/>
      <c r="AUR773" s="30"/>
      <c r="AUS773" s="30"/>
      <c r="AUT773" s="30"/>
      <c r="AUU773" s="30"/>
      <c r="AUV773" s="30"/>
      <c r="AUW773" s="30"/>
      <c r="AUX773" s="30"/>
      <c r="AUY773" s="30"/>
      <c r="AUZ773" s="30"/>
      <c r="AVA773" s="30"/>
      <c r="AVB773" s="30"/>
      <c r="AVC773" s="30"/>
      <c r="AVD773" s="30"/>
      <c r="AVE773" s="30"/>
      <c r="AVF773" s="30"/>
      <c r="AVG773" s="30"/>
      <c r="AVH773" s="30"/>
      <c r="AVI773" s="30"/>
      <c r="AVJ773" s="30"/>
      <c r="AVK773" s="30"/>
      <c r="AVL773" s="30"/>
      <c r="AVM773" s="30"/>
      <c r="AVN773" s="30"/>
      <c r="AVO773" s="30"/>
      <c r="AVP773" s="30"/>
      <c r="AVQ773" s="30"/>
      <c r="AVR773" s="30"/>
      <c r="AVS773" s="30"/>
      <c r="AVT773" s="30"/>
      <c r="AVU773" s="30"/>
      <c r="AVV773" s="30"/>
      <c r="AVW773" s="30"/>
      <c r="AVX773" s="30"/>
      <c r="AVY773" s="30"/>
      <c r="AVZ773" s="30"/>
      <c r="AWA773" s="30"/>
      <c r="AWB773" s="30"/>
      <c r="AWC773" s="30"/>
      <c r="AWD773" s="30"/>
      <c r="AWE773" s="30"/>
      <c r="AWF773" s="30"/>
      <c r="AWG773" s="30"/>
      <c r="AWH773" s="30"/>
      <c r="AWI773" s="30"/>
      <c r="AWJ773" s="30"/>
      <c r="AWK773" s="30"/>
      <c r="AWL773" s="30"/>
      <c r="AWM773" s="30"/>
      <c r="AWN773" s="30"/>
      <c r="AWO773" s="30"/>
      <c r="AWP773" s="30"/>
      <c r="AWQ773" s="30"/>
      <c r="AWR773" s="30"/>
      <c r="AWS773" s="30"/>
      <c r="AWT773" s="30"/>
      <c r="AWU773" s="30"/>
      <c r="AWV773" s="30"/>
      <c r="AWW773" s="30"/>
      <c r="AWX773" s="30"/>
      <c r="AWY773" s="30"/>
      <c r="AWZ773" s="30"/>
      <c r="AXA773" s="30"/>
      <c r="AXB773" s="30"/>
      <c r="AXC773" s="30"/>
      <c r="AXD773" s="30"/>
      <c r="AXE773" s="30"/>
      <c r="AXF773" s="30"/>
      <c r="AXG773" s="30"/>
      <c r="AXH773" s="30"/>
      <c r="AXI773" s="30"/>
      <c r="AXJ773" s="30"/>
      <c r="AXK773" s="30"/>
      <c r="AXL773" s="30"/>
      <c r="AXM773" s="30"/>
      <c r="AXN773" s="30"/>
      <c r="AXO773" s="30"/>
      <c r="AXP773" s="30"/>
      <c r="AXQ773" s="30"/>
      <c r="AXR773" s="30"/>
      <c r="AXS773" s="30"/>
      <c r="AXT773" s="30"/>
      <c r="AXU773" s="30"/>
      <c r="AXV773" s="30"/>
      <c r="AXW773" s="30"/>
      <c r="AXX773" s="30"/>
      <c r="AXY773" s="30"/>
      <c r="AXZ773" s="30"/>
      <c r="AYA773" s="30"/>
      <c r="AYB773" s="30"/>
      <c r="AYC773" s="30"/>
      <c r="AYD773" s="30"/>
      <c r="AYE773" s="30"/>
      <c r="AYF773" s="30"/>
      <c r="AYG773" s="30"/>
      <c r="AYH773" s="30"/>
      <c r="AYI773" s="30"/>
      <c r="AYJ773" s="30"/>
      <c r="AYK773" s="30"/>
      <c r="AYL773" s="30"/>
      <c r="AYM773" s="30"/>
      <c r="AYN773" s="30"/>
      <c r="AYO773" s="30"/>
      <c r="AYP773" s="30"/>
      <c r="AYQ773" s="30"/>
      <c r="AYR773" s="30"/>
      <c r="AYS773" s="30"/>
      <c r="AYT773" s="30"/>
      <c r="AYU773" s="30"/>
      <c r="AYV773" s="30"/>
      <c r="AYW773" s="30"/>
      <c r="AYX773" s="30"/>
      <c r="AYY773" s="30"/>
      <c r="AYZ773" s="30"/>
      <c r="AZA773" s="30"/>
      <c r="AZB773" s="30"/>
      <c r="AZC773" s="30"/>
      <c r="AZD773" s="30"/>
      <c r="AZE773" s="30"/>
      <c r="AZF773" s="30"/>
      <c r="AZG773" s="30"/>
      <c r="AZH773" s="30"/>
      <c r="AZI773" s="30"/>
      <c r="AZJ773" s="30"/>
      <c r="AZK773" s="30"/>
      <c r="AZL773" s="30"/>
      <c r="AZM773" s="30"/>
      <c r="AZN773" s="30"/>
      <c r="AZO773" s="30"/>
      <c r="AZP773" s="30"/>
      <c r="AZQ773" s="30"/>
      <c r="AZR773" s="30"/>
      <c r="AZS773" s="30"/>
      <c r="AZT773" s="30"/>
      <c r="AZU773" s="30"/>
      <c r="AZV773" s="30"/>
      <c r="AZW773" s="30"/>
      <c r="AZX773" s="30"/>
      <c r="AZY773" s="30"/>
      <c r="AZZ773" s="30"/>
      <c r="BAA773" s="30"/>
      <c r="BAB773" s="30"/>
      <c r="BAC773" s="30"/>
      <c r="BAD773" s="30"/>
      <c r="BAE773" s="30"/>
      <c r="BAF773" s="30"/>
      <c r="BAG773" s="30"/>
      <c r="BAH773" s="30"/>
      <c r="BAI773" s="30"/>
      <c r="BAJ773" s="30"/>
      <c r="BAK773" s="30"/>
      <c r="BAL773" s="30"/>
      <c r="BAM773" s="30"/>
      <c r="BAN773" s="30"/>
      <c r="BAO773" s="30"/>
      <c r="BAP773" s="30"/>
      <c r="BAQ773" s="30"/>
      <c r="BAR773" s="30"/>
      <c r="BAS773" s="30"/>
      <c r="BAT773" s="30"/>
      <c r="BAU773" s="30"/>
      <c r="BAV773" s="30"/>
      <c r="BAW773" s="30"/>
      <c r="BAX773" s="30"/>
      <c r="BAY773" s="30"/>
      <c r="BAZ773" s="30"/>
      <c r="BBA773" s="30"/>
      <c r="BBB773" s="30"/>
      <c r="BBC773" s="30"/>
      <c r="BBD773" s="30"/>
      <c r="BBE773" s="30"/>
      <c r="BBF773" s="30"/>
      <c r="BBG773" s="30"/>
      <c r="BBH773" s="30"/>
      <c r="BBI773" s="30"/>
      <c r="BBJ773" s="30"/>
      <c r="BBK773" s="30"/>
      <c r="BBL773" s="30"/>
      <c r="BBM773" s="30"/>
      <c r="BBN773" s="30"/>
      <c r="BBO773" s="30"/>
      <c r="BBP773" s="30"/>
      <c r="BBQ773" s="30"/>
      <c r="BBR773" s="30"/>
      <c r="BBS773" s="30"/>
      <c r="BBT773" s="30"/>
      <c r="BBU773" s="30"/>
      <c r="BBV773" s="30"/>
      <c r="BBW773" s="30"/>
      <c r="BBX773" s="30"/>
      <c r="BBY773" s="30"/>
      <c r="BBZ773" s="30"/>
      <c r="BCA773" s="30"/>
      <c r="BCB773" s="30"/>
      <c r="BCC773" s="30"/>
      <c r="BCD773" s="30"/>
      <c r="BCE773" s="30"/>
      <c r="BCF773" s="30"/>
      <c r="BCG773" s="30"/>
      <c r="BCH773" s="30"/>
      <c r="BCI773" s="30"/>
      <c r="BCJ773" s="30"/>
      <c r="BCK773" s="30"/>
      <c r="BCL773" s="30"/>
      <c r="BCM773" s="30"/>
      <c r="BCN773" s="30"/>
      <c r="BCO773" s="30"/>
      <c r="BCP773" s="30"/>
      <c r="BCQ773" s="30"/>
      <c r="BCR773" s="30"/>
      <c r="BCS773" s="30"/>
      <c r="BCT773" s="30"/>
      <c r="BCU773" s="30"/>
      <c r="BCV773" s="30"/>
      <c r="BCW773" s="30"/>
      <c r="BCX773" s="30"/>
      <c r="BCY773" s="30"/>
      <c r="BCZ773" s="30"/>
      <c r="BDA773" s="30"/>
      <c r="BDB773" s="30"/>
      <c r="BDC773" s="30"/>
      <c r="BDD773" s="30"/>
      <c r="BDE773" s="30"/>
      <c r="BDF773" s="30"/>
      <c r="BDG773" s="30"/>
      <c r="BDH773" s="30"/>
      <c r="BDI773" s="30"/>
      <c r="BDJ773" s="30"/>
      <c r="BDK773" s="30"/>
      <c r="BDL773" s="30"/>
      <c r="BDM773" s="30"/>
      <c r="BDN773" s="30"/>
      <c r="BDO773" s="30"/>
      <c r="BDP773" s="30"/>
      <c r="BDQ773" s="30"/>
      <c r="BDR773" s="30"/>
      <c r="BDS773" s="30"/>
      <c r="BDT773" s="30"/>
      <c r="BDU773" s="30"/>
      <c r="BDV773" s="30"/>
      <c r="BDW773" s="30"/>
      <c r="BDX773" s="30"/>
      <c r="BDY773" s="30"/>
      <c r="BDZ773" s="30"/>
      <c r="BEA773" s="30"/>
      <c r="BEB773" s="30"/>
      <c r="BEC773" s="30"/>
      <c r="BED773" s="30"/>
      <c r="BEE773" s="30"/>
      <c r="BEF773" s="30"/>
      <c r="BEG773" s="30"/>
      <c r="BEH773" s="30"/>
      <c r="BEI773" s="30"/>
      <c r="BEJ773" s="30"/>
      <c r="BEK773" s="30"/>
      <c r="BEL773" s="30"/>
      <c r="BEM773" s="30"/>
      <c r="BEN773" s="30"/>
      <c r="BEO773" s="30"/>
      <c r="BEP773" s="30"/>
      <c r="BEQ773" s="30"/>
      <c r="BER773" s="30"/>
      <c r="BES773" s="30"/>
      <c r="BET773" s="30"/>
      <c r="BEU773" s="30"/>
      <c r="BEV773" s="30"/>
      <c r="BEW773" s="30"/>
      <c r="BEX773" s="30"/>
      <c r="BEY773" s="30"/>
      <c r="BEZ773" s="30"/>
      <c r="BFA773" s="30"/>
      <c r="BFB773" s="30"/>
      <c r="BFC773" s="30"/>
      <c r="BFD773" s="30"/>
      <c r="BFE773" s="30"/>
      <c r="BFF773" s="30"/>
      <c r="BFG773" s="30"/>
      <c r="BFH773" s="30"/>
      <c r="BFI773" s="30"/>
      <c r="BFJ773" s="30"/>
      <c r="BFK773" s="30"/>
      <c r="BFL773" s="30"/>
      <c r="BFM773" s="30"/>
      <c r="BFN773" s="30"/>
      <c r="BFO773" s="30"/>
      <c r="BFP773" s="30"/>
      <c r="BFQ773" s="30"/>
      <c r="BFR773" s="30"/>
      <c r="BFS773" s="30"/>
      <c r="BFT773" s="30"/>
      <c r="BFU773" s="30"/>
      <c r="BFV773" s="30"/>
      <c r="BFW773" s="30"/>
      <c r="BFX773" s="30"/>
      <c r="BFY773" s="30"/>
      <c r="BFZ773" s="30"/>
      <c r="BGA773" s="30"/>
      <c r="BGB773" s="30"/>
      <c r="BGC773" s="30"/>
      <c r="BGD773" s="30"/>
      <c r="BGE773" s="30"/>
      <c r="BGF773" s="30"/>
      <c r="BGG773" s="30"/>
      <c r="BGH773" s="30"/>
      <c r="BGI773" s="30"/>
      <c r="BGJ773" s="30"/>
      <c r="BGK773" s="30"/>
      <c r="BGL773" s="30"/>
      <c r="BGM773" s="30"/>
      <c r="BGN773" s="30"/>
      <c r="BGO773" s="30"/>
      <c r="BGP773" s="30"/>
      <c r="BGQ773" s="30"/>
      <c r="BGR773" s="30"/>
      <c r="BGS773" s="30"/>
      <c r="BGT773" s="30"/>
      <c r="BGU773" s="30"/>
      <c r="BGV773" s="30"/>
      <c r="BGW773" s="30"/>
      <c r="BGX773" s="30"/>
      <c r="BGY773" s="30"/>
      <c r="BGZ773" s="30"/>
      <c r="BHA773" s="30"/>
      <c r="BHB773" s="30"/>
      <c r="BHC773" s="30"/>
      <c r="BHD773" s="30"/>
      <c r="BHE773" s="30"/>
      <c r="BHF773" s="30"/>
      <c r="BHG773" s="30"/>
      <c r="BHH773" s="30"/>
      <c r="BHI773" s="30"/>
      <c r="BHJ773" s="30"/>
      <c r="BHK773" s="30"/>
      <c r="BHL773" s="30"/>
      <c r="BHM773" s="30"/>
      <c r="BHN773" s="30"/>
      <c r="BHO773" s="30"/>
      <c r="BHP773" s="30"/>
      <c r="BHQ773" s="30"/>
      <c r="BHR773" s="30"/>
      <c r="BHS773" s="30"/>
      <c r="BHT773" s="30"/>
      <c r="BHU773" s="30"/>
      <c r="BHV773" s="30"/>
      <c r="BHW773" s="30"/>
      <c r="BHX773" s="30"/>
      <c r="BHY773" s="30"/>
      <c r="BHZ773" s="30"/>
      <c r="BIA773" s="30"/>
      <c r="BIB773" s="30"/>
      <c r="BIC773" s="30"/>
      <c r="BID773" s="30"/>
      <c r="BIE773" s="30"/>
      <c r="BIF773" s="30"/>
      <c r="BIG773" s="30"/>
      <c r="BIH773" s="30"/>
      <c r="BII773" s="30"/>
      <c r="BIJ773" s="30"/>
      <c r="BIK773" s="30"/>
      <c r="BIL773" s="30"/>
      <c r="BIM773" s="30"/>
      <c r="BIN773" s="30"/>
      <c r="BIO773" s="30"/>
      <c r="BIP773" s="30"/>
      <c r="BIQ773" s="30"/>
      <c r="BIR773" s="30"/>
      <c r="BIS773" s="30"/>
      <c r="BIT773" s="30"/>
      <c r="BIU773" s="30"/>
      <c r="BIV773" s="30"/>
      <c r="BIW773" s="30"/>
      <c r="BIX773" s="30"/>
      <c r="BIY773" s="30"/>
      <c r="BIZ773" s="30"/>
      <c r="BJA773" s="30"/>
      <c r="BJB773" s="30"/>
      <c r="BJC773" s="30"/>
      <c r="BJD773" s="30"/>
      <c r="BJE773" s="30"/>
      <c r="BJF773" s="30"/>
      <c r="BJG773" s="30"/>
      <c r="BJH773" s="30"/>
      <c r="BJI773" s="30"/>
      <c r="BJJ773" s="30"/>
      <c r="BJK773" s="30"/>
      <c r="BJL773" s="30"/>
      <c r="BJM773" s="30"/>
      <c r="BJN773" s="30"/>
      <c r="BJO773" s="30"/>
      <c r="BJP773" s="30"/>
      <c r="BJQ773" s="30"/>
      <c r="BJR773" s="30"/>
      <c r="BJS773" s="30"/>
      <c r="BJT773" s="30"/>
      <c r="BJU773" s="30"/>
      <c r="BJV773" s="30"/>
      <c r="BJW773" s="30"/>
      <c r="BJX773" s="30"/>
      <c r="BJY773" s="30"/>
      <c r="BJZ773" s="30"/>
      <c r="BKA773" s="30"/>
      <c r="BKB773" s="30"/>
      <c r="BKC773" s="30"/>
      <c r="BKD773" s="30"/>
      <c r="BKE773" s="30"/>
      <c r="BKF773" s="30"/>
      <c r="BKG773" s="30"/>
      <c r="BKH773" s="30"/>
      <c r="BKI773" s="30"/>
      <c r="BKJ773" s="30"/>
      <c r="BKK773" s="30"/>
      <c r="BKL773" s="30"/>
      <c r="BKM773" s="30"/>
      <c r="BKN773" s="30"/>
      <c r="BKO773" s="30"/>
      <c r="BKP773" s="30"/>
      <c r="BKQ773" s="30"/>
      <c r="BKR773" s="30"/>
      <c r="BKS773" s="30"/>
      <c r="BKT773" s="30"/>
      <c r="BKU773" s="30"/>
      <c r="BKV773" s="30"/>
      <c r="BKW773" s="30"/>
      <c r="BKX773" s="30"/>
      <c r="BKY773" s="30"/>
      <c r="BKZ773" s="30"/>
      <c r="BLA773" s="30"/>
      <c r="BLB773" s="30"/>
      <c r="BLC773" s="30"/>
      <c r="BLD773" s="30"/>
      <c r="BLE773" s="30"/>
      <c r="BLF773" s="30"/>
      <c r="BLG773" s="30"/>
      <c r="BLH773" s="30"/>
      <c r="BLI773" s="30"/>
      <c r="BLJ773" s="30"/>
      <c r="BLK773" s="30"/>
      <c r="BLL773" s="30"/>
      <c r="BLM773" s="30"/>
      <c r="BLN773" s="30"/>
      <c r="BLO773" s="30"/>
      <c r="BLP773" s="30"/>
      <c r="BLQ773" s="30"/>
      <c r="BLR773" s="30"/>
      <c r="BLS773" s="30"/>
      <c r="BLT773" s="30"/>
      <c r="BLU773" s="30"/>
      <c r="BLV773" s="30"/>
      <c r="BLW773" s="30"/>
      <c r="BLX773" s="30"/>
      <c r="BLY773" s="30"/>
      <c r="BLZ773" s="30"/>
      <c r="BMA773" s="30"/>
      <c r="BMB773" s="30"/>
      <c r="BMC773" s="30"/>
      <c r="BMD773" s="30"/>
      <c r="BME773" s="30"/>
      <c r="BMF773" s="30"/>
      <c r="BMG773" s="30"/>
      <c r="BMH773" s="30"/>
      <c r="BMI773" s="30"/>
      <c r="BMJ773" s="30"/>
      <c r="BMK773" s="30"/>
      <c r="BML773" s="30"/>
      <c r="BMM773" s="30"/>
      <c r="BMN773" s="30"/>
      <c r="BMO773" s="30"/>
      <c r="BMP773" s="30"/>
      <c r="BMQ773" s="30"/>
      <c r="BMR773" s="30"/>
      <c r="BMS773" s="30"/>
      <c r="BMT773" s="30"/>
      <c r="BMU773" s="30"/>
      <c r="BMV773" s="30"/>
      <c r="BMW773" s="30"/>
      <c r="BMX773" s="30"/>
      <c r="BMY773" s="30"/>
      <c r="BMZ773" s="30"/>
      <c r="BNA773" s="30"/>
      <c r="BNB773" s="30"/>
      <c r="BNC773" s="30"/>
      <c r="BND773" s="30"/>
      <c r="BNE773" s="30"/>
      <c r="BNF773" s="30"/>
      <c r="BNG773" s="30"/>
      <c r="BNH773" s="30"/>
      <c r="BNI773" s="30"/>
      <c r="BNJ773" s="30"/>
      <c r="BNK773" s="30"/>
      <c r="BNL773" s="30"/>
      <c r="BNM773" s="30"/>
      <c r="BNN773" s="30"/>
      <c r="BNO773" s="30"/>
      <c r="BNP773" s="30"/>
      <c r="BNQ773" s="30"/>
      <c r="BNR773" s="30"/>
      <c r="BNS773" s="30"/>
      <c r="BNT773" s="30"/>
      <c r="BNU773" s="30"/>
      <c r="BNV773" s="30"/>
      <c r="BNW773" s="30"/>
      <c r="BNX773" s="30"/>
      <c r="BNY773" s="30"/>
      <c r="BNZ773" s="30"/>
      <c r="BOA773" s="30"/>
      <c r="BOB773" s="30"/>
      <c r="BOC773" s="30"/>
      <c r="BOD773" s="30"/>
      <c r="BOE773" s="30"/>
      <c r="BOF773" s="30"/>
      <c r="BOG773" s="30"/>
      <c r="BOH773" s="30"/>
      <c r="BOI773" s="30"/>
      <c r="BOJ773" s="30"/>
      <c r="BOK773" s="30"/>
      <c r="BOL773" s="30"/>
      <c r="BOM773" s="30"/>
      <c r="BON773" s="30"/>
      <c r="BOO773" s="30"/>
      <c r="BOP773" s="30"/>
      <c r="BOQ773" s="30"/>
      <c r="BOR773" s="30"/>
      <c r="BOS773" s="30"/>
      <c r="BOT773" s="30"/>
      <c r="BOU773" s="30"/>
      <c r="BOV773" s="30"/>
      <c r="BOW773" s="30"/>
      <c r="BOX773" s="30"/>
      <c r="BOY773" s="30"/>
      <c r="BOZ773" s="30"/>
      <c r="BPA773" s="30"/>
      <c r="BPB773" s="30"/>
      <c r="BPC773" s="30"/>
      <c r="BPD773" s="30"/>
      <c r="BPE773" s="30"/>
      <c r="BPF773" s="30"/>
      <c r="BPG773" s="30"/>
      <c r="BPH773" s="30"/>
      <c r="BPI773" s="30"/>
      <c r="BPJ773" s="30"/>
      <c r="BPK773" s="30"/>
      <c r="BPL773" s="30"/>
      <c r="BPM773" s="30"/>
      <c r="BPN773" s="30"/>
      <c r="BPO773" s="30"/>
      <c r="BPP773" s="30"/>
      <c r="BPQ773" s="30"/>
      <c r="BPR773" s="30"/>
      <c r="BPS773" s="30"/>
      <c r="BPT773" s="30"/>
      <c r="BPU773" s="30"/>
      <c r="BPV773" s="30"/>
      <c r="BPW773" s="30"/>
      <c r="BPX773" s="30"/>
      <c r="BPY773" s="30"/>
      <c r="BPZ773" s="30"/>
      <c r="BQA773" s="30"/>
      <c r="BQB773" s="30"/>
      <c r="BQC773" s="30"/>
      <c r="BQD773" s="30"/>
      <c r="BQE773" s="30"/>
      <c r="BQF773" s="30"/>
      <c r="BQG773" s="30"/>
      <c r="BQH773" s="30"/>
      <c r="BQI773" s="30"/>
      <c r="BQJ773" s="30"/>
      <c r="BQK773" s="30"/>
      <c r="BQL773" s="30"/>
      <c r="BQM773" s="30"/>
      <c r="BQN773" s="30"/>
      <c r="BQO773" s="30"/>
      <c r="BQP773" s="30"/>
      <c r="BQQ773" s="30"/>
      <c r="BQR773" s="30"/>
      <c r="BQS773" s="30"/>
      <c r="BQT773" s="30"/>
      <c r="BQU773" s="30"/>
      <c r="BQV773" s="30"/>
      <c r="BQW773" s="30"/>
      <c r="BQX773" s="30"/>
      <c r="BQY773" s="30"/>
      <c r="BQZ773" s="30"/>
      <c r="BRA773" s="30"/>
      <c r="BRB773" s="30"/>
      <c r="BRC773" s="30"/>
      <c r="BRD773" s="30"/>
      <c r="BRE773" s="30"/>
      <c r="BRF773" s="30"/>
      <c r="BRG773" s="30"/>
      <c r="BRH773" s="30"/>
      <c r="BRI773" s="30"/>
      <c r="BRJ773" s="30"/>
      <c r="BRK773" s="30"/>
      <c r="BRL773" s="30"/>
      <c r="BRM773" s="30"/>
      <c r="BRN773" s="30"/>
      <c r="BRO773" s="30"/>
      <c r="BRP773" s="30"/>
      <c r="BRQ773" s="30"/>
      <c r="BRR773" s="30"/>
      <c r="BRS773" s="30"/>
      <c r="BRT773" s="30"/>
      <c r="BRU773" s="30"/>
      <c r="BRV773" s="30"/>
      <c r="BRW773" s="30"/>
      <c r="BRX773" s="30"/>
      <c r="BRY773" s="30"/>
      <c r="BRZ773" s="30"/>
      <c r="BSA773" s="30"/>
      <c r="BSB773" s="30"/>
      <c r="BSC773" s="30"/>
      <c r="BSD773" s="30"/>
      <c r="BSE773" s="30"/>
      <c r="BSF773" s="30"/>
      <c r="BSG773" s="30"/>
      <c r="BSH773" s="30"/>
      <c r="BSI773" s="30"/>
      <c r="BSJ773" s="30"/>
      <c r="BSK773" s="30"/>
      <c r="BSL773" s="30"/>
      <c r="BSM773" s="30"/>
      <c r="BSN773" s="30"/>
      <c r="BSO773" s="30"/>
      <c r="BSP773" s="30"/>
      <c r="BSQ773" s="30"/>
      <c r="BSR773" s="30"/>
      <c r="BSS773" s="30"/>
      <c r="BST773" s="30"/>
      <c r="BSU773" s="30"/>
      <c r="BSV773" s="30"/>
      <c r="BSW773" s="30"/>
      <c r="BSX773" s="30"/>
      <c r="BSY773" s="30"/>
      <c r="BSZ773" s="30"/>
      <c r="BTA773" s="30"/>
      <c r="BTB773" s="30"/>
      <c r="BTC773" s="30"/>
      <c r="BTD773" s="30"/>
      <c r="BTE773" s="30"/>
      <c r="BTF773" s="30"/>
      <c r="BTG773" s="30"/>
      <c r="BTH773" s="30"/>
      <c r="BTI773" s="30"/>
      <c r="BTJ773" s="30"/>
      <c r="BTK773" s="30"/>
      <c r="BTL773" s="30"/>
      <c r="BTM773" s="30"/>
      <c r="BTN773" s="30"/>
      <c r="BTO773" s="30"/>
      <c r="BTP773" s="30"/>
      <c r="BTQ773" s="30"/>
      <c r="BTR773" s="30"/>
      <c r="BTS773" s="30"/>
      <c r="BTT773" s="30"/>
      <c r="BTU773" s="30"/>
      <c r="BTV773" s="30"/>
      <c r="BTW773" s="30"/>
      <c r="BTX773" s="30"/>
      <c r="BTY773" s="30"/>
      <c r="BTZ773" s="30"/>
      <c r="BUA773" s="30"/>
      <c r="BUB773" s="30"/>
      <c r="BUC773" s="30"/>
      <c r="BUD773" s="30"/>
      <c r="BUE773" s="30"/>
      <c r="BUF773" s="30"/>
      <c r="BUG773" s="30"/>
      <c r="BUH773" s="30"/>
      <c r="BUI773" s="30"/>
      <c r="BUJ773" s="30"/>
      <c r="BUK773" s="30"/>
      <c r="BUL773" s="30"/>
      <c r="BUM773" s="30"/>
      <c r="BUN773" s="30"/>
      <c r="BUO773" s="30"/>
      <c r="BUP773" s="30"/>
      <c r="BUQ773" s="30"/>
      <c r="BUR773" s="30"/>
      <c r="BUS773" s="30"/>
      <c r="BUT773" s="30"/>
      <c r="BUU773" s="30"/>
      <c r="BUV773" s="30"/>
      <c r="BUW773" s="30"/>
      <c r="BUX773" s="30"/>
      <c r="BUY773" s="30"/>
      <c r="BUZ773" s="30"/>
      <c r="BVA773" s="30"/>
      <c r="BVB773" s="30"/>
      <c r="BVC773" s="30"/>
      <c r="BVD773" s="30"/>
      <c r="BVE773" s="30"/>
      <c r="BVF773" s="30"/>
      <c r="BVG773" s="30"/>
      <c r="BVH773" s="30"/>
      <c r="BVI773" s="30"/>
      <c r="BVJ773" s="30"/>
      <c r="BVK773" s="30"/>
      <c r="BVL773" s="30"/>
      <c r="BVM773" s="30"/>
      <c r="BVN773" s="30"/>
      <c r="BVO773" s="30"/>
      <c r="BVP773" s="30"/>
      <c r="BVQ773" s="30"/>
      <c r="BVR773" s="30"/>
      <c r="BVS773" s="30"/>
      <c r="BVT773" s="30"/>
      <c r="BVU773" s="30"/>
      <c r="BVV773" s="30"/>
      <c r="BVW773" s="30"/>
      <c r="BVX773" s="30"/>
      <c r="BVY773" s="30"/>
      <c r="BVZ773" s="30"/>
      <c r="BWA773" s="30"/>
      <c r="BWB773" s="30"/>
      <c r="BWC773" s="30"/>
      <c r="BWD773" s="30"/>
      <c r="BWE773" s="30"/>
      <c r="BWF773" s="30"/>
      <c r="BWG773" s="30"/>
      <c r="BWH773" s="30"/>
      <c r="BWI773" s="30"/>
      <c r="BWJ773" s="30"/>
      <c r="BWK773" s="30"/>
      <c r="BWL773" s="30"/>
      <c r="BWM773" s="30"/>
      <c r="BWN773" s="30"/>
      <c r="BWO773" s="30"/>
      <c r="BWP773" s="30"/>
      <c r="BWQ773" s="30"/>
      <c r="BWR773" s="30"/>
      <c r="BWS773" s="30"/>
      <c r="BWT773" s="30"/>
      <c r="BWU773" s="30"/>
      <c r="BWV773" s="30"/>
      <c r="BWW773" s="30"/>
      <c r="BWX773" s="30"/>
      <c r="BWY773" s="30"/>
      <c r="BWZ773" s="30"/>
      <c r="BXA773" s="30"/>
      <c r="BXB773" s="30"/>
      <c r="BXC773" s="30"/>
      <c r="BXD773" s="30"/>
      <c r="BXE773" s="30"/>
      <c r="BXF773" s="30"/>
      <c r="BXG773" s="30"/>
      <c r="BXH773" s="30"/>
      <c r="BXI773" s="30"/>
      <c r="BXJ773" s="30"/>
      <c r="BXK773" s="30"/>
      <c r="BXL773" s="30"/>
      <c r="BXM773" s="30"/>
      <c r="BXN773" s="30"/>
      <c r="BXO773" s="30"/>
      <c r="BXP773" s="30"/>
      <c r="BXQ773" s="30"/>
      <c r="BXR773" s="30"/>
      <c r="BXS773" s="30"/>
      <c r="BXT773" s="30"/>
      <c r="BXU773" s="30"/>
      <c r="BXV773" s="30"/>
      <c r="BXW773" s="30"/>
      <c r="BXX773" s="30"/>
      <c r="BXY773" s="30"/>
      <c r="BXZ773" s="30"/>
      <c r="BYA773" s="30"/>
      <c r="BYB773" s="30"/>
      <c r="BYC773" s="30"/>
      <c r="BYD773" s="30"/>
      <c r="BYE773" s="30"/>
      <c r="BYF773" s="30"/>
      <c r="BYG773" s="30"/>
      <c r="BYH773" s="30"/>
      <c r="BYI773" s="30"/>
      <c r="BYJ773" s="30"/>
      <c r="BYK773" s="30"/>
      <c r="BYL773" s="30"/>
      <c r="BYM773" s="30"/>
      <c r="BYN773" s="30"/>
      <c r="BYO773" s="30"/>
      <c r="BYP773" s="30"/>
      <c r="BYQ773" s="30"/>
      <c r="BYR773" s="30"/>
      <c r="BYS773" s="30"/>
      <c r="BYT773" s="30"/>
      <c r="BYU773" s="30"/>
      <c r="BYV773" s="30"/>
      <c r="BYW773" s="30"/>
      <c r="BYX773" s="30"/>
      <c r="BYY773" s="30"/>
      <c r="BYZ773" s="30"/>
      <c r="BZA773" s="30"/>
      <c r="BZB773" s="30"/>
      <c r="BZC773" s="30"/>
      <c r="BZD773" s="30"/>
      <c r="BZE773" s="30"/>
      <c r="BZF773" s="30"/>
      <c r="BZG773" s="30"/>
      <c r="BZH773" s="30"/>
      <c r="BZI773" s="30"/>
      <c r="BZJ773" s="30"/>
      <c r="BZK773" s="30"/>
      <c r="BZL773" s="30"/>
      <c r="BZM773" s="30"/>
      <c r="BZN773" s="30"/>
      <c r="BZO773" s="30"/>
      <c r="BZP773" s="30"/>
      <c r="BZQ773" s="30"/>
      <c r="BZR773" s="30"/>
      <c r="BZS773" s="30"/>
      <c r="BZT773" s="30"/>
      <c r="BZU773" s="30"/>
      <c r="BZV773" s="30"/>
      <c r="BZW773" s="30"/>
      <c r="BZX773" s="30"/>
      <c r="BZY773" s="30"/>
      <c r="BZZ773" s="30"/>
      <c r="CAA773" s="30"/>
      <c r="CAB773" s="30"/>
      <c r="CAC773" s="30"/>
      <c r="CAD773" s="30"/>
      <c r="CAE773" s="30"/>
      <c r="CAF773" s="30"/>
      <c r="CAG773" s="30"/>
      <c r="CAH773" s="30"/>
      <c r="CAI773" s="30"/>
      <c r="CAJ773" s="30"/>
      <c r="CAK773" s="30"/>
      <c r="CAL773" s="30"/>
      <c r="CAM773" s="30"/>
      <c r="CAN773" s="30"/>
      <c r="CAO773" s="30"/>
      <c r="CAP773" s="30"/>
      <c r="CAQ773" s="30"/>
      <c r="CAR773" s="30"/>
      <c r="CAS773" s="30"/>
      <c r="CAT773" s="30"/>
      <c r="CAU773" s="30"/>
      <c r="CAV773" s="30"/>
      <c r="CAW773" s="30"/>
      <c r="CAX773" s="30"/>
      <c r="CAY773" s="30"/>
      <c r="CAZ773" s="30"/>
      <c r="CBA773" s="30"/>
      <c r="CBB773" s="30"/>
      <c r="CBC773" s="30"/>
      <c r="CBD773" s="30"/>
      <c r="CBE773" s="30"/>
      <c r="CBF773" s="30"/>
      <c r="CBG773" s="30"/>
      <c r="CBH773" s="30"/>
      <c r="CBI773" s="30"/>
      <c r="CBJ773" s="30"/>
      <c r="CBK773" s="30"/>
      <c r="CBL773" s="30"/>
      <c r="CBM773" s="30"/>
      <c r="CBN773" s="30"/>
      <c r="CBO773" s="30"/>
      <c r="CBP773" s="30"/>
      <c r="CBQ773" s="30"/>
      <c r="CBR773" s="30"/>
      <c r="CBS773" s="30"/>
      <c r="CBT773" s="30"/>
      <c r="CBU773" s="30"/>
      <c r="CBV773" s="30"/>
      <c r="CBW773" s="30"/>
      <c r="CBX773" s="30"/>
      <c r="CBY773" s="30"/>
      <c r="CBZ773" s="30"/>
      <c r="CCA773" s="30"/>
      <c r="CCB773" s="30"/>
      <c r="CCC773" s="30"/>
      <c r="CCD773" s="30"/>
      <c r="CCE773" s="30"/>
      <c r="CCF773" s="30"/>
      <c r="CCG773" s="30"/>
      <c r="CCH773" s="30"/>
      <c r="CCI773" s="30"/>
      <c r="CCJ773" s="30"/>
      <c r="CCK773" s="30"/>
      <c r="CCL773" s="30"/>
      <c r="CCM773" s="30"/>
      <c r="CCN773" s="30"/>
      <c r="CCO773" s="30"/>
      <c r="CCP773" s="30"/>
      <c r="CCQ773" s="30"/>
      <c r="CCR773" s="30"/>
      <c r="CCS773" s="30"/>
      <c r="CCT773" s="30"/>
      <c r="CCU773" s="30"/>
      <c r="CCV773" s="30"/>
      <c r="CCW773" s="30"/>
      <c r="CCX773" s="30"/>
      <c r="CCY773" s="30"/>
      <c r="CCZ773" s="30"/>
      <c r="CDA773" s="30"/>
      <c r="CDB773" s="30"/>
      <c r="CDC773" s="30"/>
      <c r="CDD773" s="30"/>
      <c r="CDE773" s="30"/>
      <c r="CDF773" s="30"/>
      <c r="CDG773" s="30"/>
      <c r="CDH773" s="30"/>
      <c r="CDI773" s="30"/>
      <c r="CDJ773" s="30"/>
      <c r="CDK773" s="30"/>
      <c r="CDL773" s="30"/>
      <c r="CDM773" s="30"/>
      <c r="CDN773" s="30"/>
      <c r="CDO773" s="30"/>
      <c r="CDP773" s="30"/>
      <c r="CDQ773" s="30"/>
      <c r="CDR773" s="30"/>
      <c r="CDS773" s="30"/>
      <c r="CDT773" s="30"/>
      <c r="CDU773" s="30"/>
      <c r="CDV773" s="30"/>
      <c r="CDW773" s="30"/>
      <c r="CDX773" s="30"/>
      <c r="CDY773" s="30"/>
      <c r="CDZ773" s="30"/>
      <c r="CEA773" s="30"/>
      <c r="CEB773" s="30"/>
      <c r="CEC773" s="30"/>
      <c r="CED773" s="30"/>
      <c r="CEE773" s="30"/>
      <c r="CEF773" s="30"/>
      <c r="CEG773" s="30"/>
      <c r="CEH773" s="30"/>
      <c r="CEI773" s="30"/>
      <c r="CEJ773" s="30"/>
      <c r="CEK773" s="30"/>
      <c r="CEL773" s="30"/>
      <c r="CEM773" s="30"/>
      <c r="CEN773" s="30"/>
      <c r="CEO773" s="30"/>
      <c r="CEP773" s="30"/>
      <c r="CEQ773" s="30"/>
      <c r="CER773" s="30"/>
      <c r="CES773" s="30"/>
      <c r="CET773" s="30"/>
      <c r="CEU773" s="30"/>
      <c r="CEV773" s="30"/>
      <c r="CEW773" s="30"/>
      <c r="CEX773" s="30"/>
      <c r="CEY773" s="30"/>
      <c r="CEZ773" s="30"/>
      <c r="CFA773" s="30"/>
      <c r="CFB773" s="30"/>
      <c r="CFC773" s="30"/>
      <c r="CFD773" s="30"/>
      <c r="CFE773" s="30"/>
      <c r="CFF773" s="30"/>
      <c r="CFG773" s="30"/>
      <c r="CFH773" s="30"/>
      <c r="CFI773" s="30"/>
      <c r="CFJ773" s="30"/>
      <c r="CFK773" s="30"/>
      <c r="CFL773" s="30"/>
      <c r="CFM773" s="30"/>
      <c r="CFN773" s="30"/>
      <c r="CFO773" s="30"/>
      <c r="CFP773" s="30"/>
      <c r="CFQ773" s="30"/>
      <c r="CFR773" s="30"/>
      <c r="CFS773" s="30"/>
      <c r="CFT773" s="30"/>
      <c r="CFU773" s="30"/>
      <c r="CFV773" s="30"/>
      <c r="CFW773" s="30"/>
      <c r="CFX773" s="30"/>
      <c r="CFY773" s="30"/>
      <c r="CFZ773" s="30"/>
      <c r="CGA773" s="30"/>
      <c r="CGB773" s="30"/>
      <c r="CGC773" s="30"/>
      <c r="CGD773" s="30"/>
      <c r="CGE773" s="30"/>
      <c r="CGF773" s="30"/>
      <c r="CGG773" s="30"/>
      <c r="CGH773" s="30"/>
      <c r="CGI773" s="30"/>
      <c r="CGJ773" s="30"/>
      <c r="CGK773" s="30"/>
      <c r="CGL773" s="30"/>
      <c r="CGM773" s="30"/>
      <c r="CGN773" s="30"/>
      <c r="CGO773" s="30"/>
      <c r="CGP773" s="30"/>
      <c r="CGQ773" s="30"/>
      <c r="CGR773" s="30"/>
      <c r="CGS773" s="30"/>
      <c r="CGT773" s="30"/>
      <c r="CGU773" s="30"/>
      <c r="CGV773" s="30"/>
      <c r="CGW773" s="30"/>
      <c r="CGX773" s="30"/>
      <c r="CGY773" s="30"/>
      <c r="CGZ773" s="30"/>
      <c r="CHA773" s="30"/>
      <c r="CHB773" s="30"/>
      <c r="CHC773" s="30"/>
      <c r="CHD773" s="30"/>
      <c r="CHE773" s="30"/>
      <c r="CHF773" s="30"/>
      <c r="CHG773" s="30"/>
      <c r="CHH773" s="30"/>
      <c r="CHI773" s="30"/>
      <c r="CHJ773" s="30"/>
      <c r="CHK773" s="30"/>
      <c r="CHL773" s="30"/>
      <c r="CHM773" s="30"/>
      <c r="CHN773" s="30"/>
      <c r="CHO773" s="30"/>
      <c r="CHP773" s="30"/>
      <c r="CHQ773" s="30"/>
      <c r="CHR773" s="30"/>
      <c r="CHS773" s="30"/>
      <c r="CHT773" s="30"/>
      <c r="CHU773" s="30"/>
      <c r="CHV773" s="30"/>
      <c r="CHW773" s="30"/>
      <c r="CHX773" s="30"/>
      <c r="CHY773" s="30"/>
      <c r="CHZ773" s="30"/>
      <c r="CIA773" s="30"/>
      <c r="CIB773" s="30"/>
      <c r="CIC773" s="30"/>
      <c r="CID773" s="30"/>
      <c r="CIE773" s="30"/>
      <c r="CIF773" s="30"/>
      <c r="CIG773" s="30"/>
      <c r="CIH773" s="30"/>
      <c r="CII773" s="30"/>
      <c r="CIJ773" s="30"/>
      <c r="CIK773" s="30"/>
      <c r="CIL773" s="30"/>
      <c r="CIM773" s="30"/>
      <c r="CIN773" s="30"/>
      <c r="CIO773" s="30"/>
      <c r="CIP773" s="30"/>
      <c r="CIQ773" s="30"/>
      <c r="CIR773" s="30"/>
      <c r="CIS773" s="30"/>
      <c r="CIT773" s="30"/>
      <c r="CIU773" s="30"/>
      <c r="CIV773" s="30"/>
      <c r="CIW773" s="30"/>
      <c r="CIX773" s="30"/>
      <c r="CIY773" s="30"/>
      <c r="CIZ773" s="30"/>
      <c r="CJA773" s="30"/>
      <c r="CJB773" s="30"/>
      <c r="CJC773" s="30"/>
      <c r="CJD773" s="30"/>
      <c r="CJE773" s="30"/>
      <c r="CJF773" s="30"/>
      <c r="CJG773" s="30"/>
      <c r="CJH773" s="30"/>
      <c r="CJI773" s="30"/>
      <c r="CJJ773" s="30"/>
      <c r="CJK773" s="30"/>
      <c r="CJL773" s="30"/>
      <c r="CJM773" s="30"/>
      <c r="CJN773" s="30"/>
      <c r="CJO773" s="30"/>
      <c r="CJP773" s="30"/>
      <c r="CJQ773" s="30"/>
      <c r="CJR773" s="30"/>
      <c r="CJS773" s="30"/>
      <c r="CJT773" s="30"/>
      <c r="CJU773" s="30"/>
      <c r="CJV773" s="30"/>
      <c r="CJW773" s="30"/>
      <c r="CJX773" s="30"/>
      <c r="CJY773" s="30"/>
      <c r="CJZ773" s="30"/>
      <c r="CKA773" s="30"/>
      <c r="CKB773" s="30"/>
      <c r="CKC773" s="30"/>
      <c r="CKD773" s="30"/>
      <c r="CKE773" s="30"/>
      <c r="CKF773" s="30"/>
      <c r="CKG773" s="30"/>
      <c r="CKH773" s="30"/>
      <c r="CKI773" s="30"/>
      <c r="CKJ773" s="30"/>
      <c r="CKK773" s="30"/>
      <c r="CKL773" s="30"/>
      <c r="CKM773" s="30"/>
      <c r="CKN773" s="30"/>
      <c r="CKO773" s="30"/>
      <c r="CKP773" s="30"/>
      <c r="CKQ773" s="30"/>
      <c r="CKR773" s="30"/>
      <c r="CKS773" s="30"/>
      <c r="CKT773" s="30"/>
      <c r="CKU773" s="30"/>
      <c r="CKV773" s="30"/>
      <c r="CKW773" s="30"/>
      <c r="CKX773" s="30"/>
      <c r="CKY773" s="30"/>
      <c r="CKZ773" s="30"/>
      <c r="CLA773" s="30"/>
      <c r="CLB773" s="30"/>
      <c r="CLC773" s="30"/>
      <c r="CLD773" s="30"/>
      <c r="CLE773" s="30"/>
      <c r="CLF773" s="30"/>
      <c r="CLG773" s="30"/>
      <c r="CLH773" s="30"/>
      <c r="CLI773" s="30"/>
      <c r="CLJ773" s="30"/>
      <c r="CLK773" s="30"/>
      <c r="CLL773" s="30"/>
      <c r="CLM773" s="30"/>
      <c r="CLN773" s="30"/>
      <c r="CLO773" s="30"/>
      <c r="CLP773" s="30"/>
      <c r="CLQ773" s="30"/>
      <c r="CLR773" s="30"/>
      <c r="CLS773" s="30"/>
      <c r="CLT773" s="30"/>
      <c r="CLU773" s="30"/>
      <c r="CLV773" s="30"/>
      <c r="CLW773" s="30"/>
      <c r="CLX773" s="30"/>
      <c r="CLY773" s="30"/>
      <c r="CLZ773" s="30"/>
      <c r="CMA773" s="30"/>
      <c r="CMB773" s="30"/>
      <c r="CMC773" s="30"/>
      <c r="CMD773" s="30"/>
      <c r="CME773" s="30"/>
      <c r="CMF773" s="30"/>
      <c r="CMG773" s="30"/>
      <c r="CMH773" s="30"/>
      <c r="CMI773" s="30"/>
      <c r="CMJ773" s="30"/>
      <c r="CMK773" s="30"/>
      <c r="CML773" s="30"/>
      <c r="CMM773" s="30"/>
      <c r="CMN773" s="30"/>
      <c r="CMO773" s="30"/>
      <c r="CMP773" s="30"/>
      <c r="CMQ773" s="30"/>
      <c r="CMR773" s="30"/>
      <c r="CMS773" s="30"/>
      <c r="CMT773" s="30"/>
      <c r="CMU773" s="30"/>
      <c r="CMV773" s="30"/>
      <c r="CMW773" s="30"/>
      <c r="CMX773" s="30"/>
      <c r="CMY773" s="30"/>
      <c r="CMZ773" s="30"/>
      <c r="CNA773" s="30"/>
      <c r="CNB773" s="30"/>
      <c r="CNC773" s="30"/>
      <c r="CND773" s="30"/>
      <c r="CNE773" s="30"/>
      <c r="CNF773" s="30"/>
      <c r="CNG773" s="30"/>
      <c r="CNH773" s="30"/>
      <c r="CNI773" s="30"/>
      <c r="CNJ773" s="30"/>
      <c r="CNK773" s="30"/>
      <c r="CNL773" s="30"/>
      <c r="CNM773" s="30"/>
      <c r="CNN773" s="30"/>
      <c r="CNO773" s="30"/>
      <c r="CNP773" s="30"/>
      <c r="CNQ773" s="30"/>
      <c r="CNR773" s="30"/>
      <c r="CNS773" s="30"/>
      <c r="CNT773" s="30"/>
      <c r="CNU773" s="30"/>
      <c r="CNV773" s="30"/>
      <c r="CNW773" s="30"/>
      <c r="CNX773" s="30"/>
      <c r="CNY773" s="30"/>
      <c r="CNZ773" s="30"/>
      <c r="COA773" s="30"/>
      <c r="COB773" s="30"/>
      <c r="COC773" s="30"/>
      <c r="COD773" s="30"/>
      <c r="COE773" s="30"/>
      <c r="COF773" s="30"/>
      <c r="COG773" s="30"/>
      <c r="COH773" s="30"/>
      <c r="COI773" s="30"/>
      <c r="COJ773" s="30"/>
      <c r="COK773" s="30"/>
      <c r="COL773" s="30"/>
      <c r="COM773" s="30"/>
      <c r="CON773" s="30"/>
      <c r="COO773" s="30"/>
      <c r="COP773" s="30"/>
      <c r="COQ773" s="30"/>
      <c r="COR773" s="30"/>
      <c r="COS773" s="30"/>
      <c r="COT773" s="30"/>
      <c r="COU773" s="30"/>
      <c r="COV773" s="30"/>
      <c r="COW773" s="30"/>
      <c r="COX773" s="30"/>
      <c r="COY773" s="30"/>
      <c r="COZ773" s="30"/>
      <c r="CPA773" s="30"/>
      <c r="CPB773" s="30"/>
      <c r="CPC773" s="30"/>
      <c r="CPD773" s="30"/>
      <c r="CPE773" s="30"/>
      <c r="CPF773" s="30"/>
      <c r="CPG773" s="30"/>
      <c r="CPH773" s="30"/>
      <c r="CPI773" s="30"/>
      <c r="CPJ773" s="30"/>
      <c r="CPK773" s="30"/>
      <c r="CPL773" s="30"/>
      <c r="CPM773" s="30"/>
      <c r="CPN773" s="30"/>
      <c r="CPO773" s="30"/>
      <c r="CPP773" s="30"/>
      <c r="CPQ773" s="30"/>
      <c r="CPR773" s="30"/>
      <c r="CPS773" s="30"/>
      <c r="CPT773" s="30"/>
      <c r="CPU773" s="30"/>
      <c r="CPV773" s="30"/>
      <c r="CPW773" s="30"/>
      <c r="CPX773" s="30"/>
      <c r="CPY773" s="30"/>
      <c r="CPZ773" s="30"/>
      <c r="CQA773" s="30"/>
      <c r="CQB773" s="30"/>
      <c r="CQC773" s="30"/>
      <c r="CQD773" s="30"/>
      <c r="CQE773" s="30"/>
      <c r="CQF773" s="30"/>
      <c r="CQG773" s="30"/>
      <c r="CQH773" s="30"/>
      <c r="CQI773" s="30"/>
      <c r="CQJ773" s="30"/>
      <c r="CQK773" s="30"/>
      <c r="CQL773" s="30"/>
      <c r="CQM773" s="30"/>
      <c r="CQN773" s="30"/>
      <c r="CQO773" s="30"/>
      <c r="CQP773" s="30"/>
      <c r="CQQ773" s="30"/>
      <c r="CQR773" s="30"/>
      <c r="CQS773" s="30"/>
      <c r="CQT773" s="30"/>
      <c r="CQU773" s="30"/>
      <c r="CQV773" s="30"/>
      <c r="CQW773" s="30"/>
      <c r="CQX773" s="30"/>
      <c r="CQY773" s="30"/>
      <c r="CQZ773" s="30"/>
      <c r="CRA773" s="30"/>
      <c r="CRB773" s="30"/>
      <c r="CRC773" s="30"/>
      <c r="CRD773" s="30"/>
      <c r="CRE773" s="30"/>
      <c r="CRF773" s="30"/>
      <c r="CRG773" s="30"/>
      <c r="CRH773" s="30"/>
      <c r="CRI773" s="30"/>
      <c r="CRJ773" s="30"/>
      <c r="CRK773" s="30"/>
      <c r="CRL773" s="30"/>
      <c r="CRM773" s="30"/>
      <c r="CRN773" s="30"/>
      <c r="CRO773" s="30"/>
      <c r="CRP773" s="30"/>
      <c r="CRQ773" s="30"/>
      <c r="CRR773" s="30"/>
      <c r="CRS773" s="30"/>
      <c r="CRT773" s="30"/>
      <c r="CRU773" s="30"/>
      <c r="CRV773" s="30"/>
      <c r="CRW773" s="30"/>
      <c r="CRX773" s="30"/>
      <c r="CRY773" s="30"/>
      <c r="CRZ773" s="30"/>
      <c r="CSA773" s="30"/>
      <c r="CSB773" s="30"/>
      <c r="CSC773" s="30"/>
      <c r="CSD773" s="30"/>
      <c r="CSE773" s="30"/>
      <c r="CSF773" s="30"/>
      <c r="CSG773" s="30"/>
      <c r="CSH773" s="30"/>
      <c r="CSI773" s="30"/>
      <c r="CSJ773" s="30"/>
      <c r="CSK773" s="30"/>
      <c r="CSL773" s="30"/>
      <c r="CSM773" s="30"/>
      <c r="CSN773" s="30"/>
      <c r="CSO773" s="30"/>
      <c r="CSP773" s="30"/>
      <c r="CSQ773" s="30"/>
      <c r="CSR773" s="30"/>
      <c r="CSS773" s="30"/>
      <c r="CST773" s="30"/>
      <c r="CSU773" s="30"/>
      <c r="CSV773" s="30"/>
      <c r="CSW773" s="30"/>
      <c r="CSX773" s="30"/>
      <c r="CSY773" s="30"/>
      <c r="CSZ773" s="30"/>
      <c r="CTA773" s="30"/>
      <c r="CTB773" s="30"/>
      <c r="CTC773" s="30"/>
      <c r="CTD773" s="30"/>
      <c r="CTE773" s="30"/>
      <c r="CTF773" s="30"/>
      <c r="CTG773" s="30"/>
      <c r="CTH773" s="30"/>
      <c r="CTI773" s="30"/>
      <c r="CTJ773" s="30"/>
      <c r="CTK773" s="30"/>
      <c r="CTL773" s="30"/>
      <c r="CTM773" s="30"/>
      <c r="CTN773" s="30"/>
      <c r="CTO773" s="30"/>
      <c r="CTP773" s="30"/>
      <c r="CTQ773" s="30"/>
      <c r="CTR773" s="30"/>
      <c r="CTS773" s="30"/>
      <c r="CTT773" s="30"/>
      <c r="CTU773" s="30"/>
      <c r="CTV773" s="30"/>
      <c r="CTW773" s="30"/>
      <c r="CTX773" s="30"/>
      <c r="CTY773" s="30"/>
      <c r="CTZ773" s="30"/>
      <c r="CUA773" s="30"/>
      <c r="CUB773" s="30"/>
      <c r="CUC773" s="30"/>
      <c r="CUD773" s="30"/>
      <c r="CUE773" s="30"/>
      <c r="CUF773" s="30"/>
      <c r="CUG773" s="30"/>
      <c r="CUH773" s="30"/>
      <c r="CUI773" s="30"/>
      <c r="CUJ773" s="30"/>
      <c r="CUK773" s="30"/>
      <c r="CUL773" s="30"/>
      <c r="CUM773" s="30"/>
      <c r="CUN773" s="30"/>
      <c r="CUO773" s="30"/>
      <c r="CUP773" s="30"/>
      <c r="CUQ773" s="30"/>
      <c r="CUR773" s="30"/>
      <c r="CUS773" s="30"/>
      <c r="CUT773" s="30"/>
      <c r="CUU773" s="30"/>
      <c r="CUV773" s="30"/>
      <c r="CUW773" s="30"/>
      <c r="CUX773" s="30"/>
      <c r="CUY773" s="30"/>
      <c r="CUZ773" s="30"/>
      <c r="CVA773" s="30"/>
      <c r="CVB773" s="30"/>
      <c r="CVC773" s="30"/>
      <c r="CVD773" s="30"/>
      <c r="CVE773" s="30"/>
      <c r="CVF773" s="30"/>
      <c r="CVG773" s="30"/>
      <c r="CVH773" s="30"/>
      <c r="CVI773" s="30"/>
      <c r="CVJ773" s="30"/>
      <c r="CVK773" s="30"/>
      <c r="CVL773" s="30"/>
      <c r="CVM773" s="30"/>
      <c r="CVN773" s="30"/>
      <c r="CVO773" s="30"/>
      <c r="CVP773" s="30"/>
      <c r="CVQ773" s="30"/>
      <c r="CVR773" s="30"/>
      <c r="CVS773" s="30"/>
      <c r="CVT773" s="30"/>
      <c r="CVU773" s="30"/>
      <c r="CVV773" s="30"/>
      <c r="CVW773" s="30"/>
      <c r="CVX773" s="30"/>
      <c r="CVY773" s="30"/>
      <c r="CVZ773" s="30"/>
      <c r="CWA773" s="30"/>
      <c r="CWB773" s="30"/>
      <c r="CWC773" s="30"/>
      <c r="CWD773" s="30"/>
      <c r="CWE773" s="30"/>
      <c r="CWF773" s="30"/>
      <c r="CWG773" s="30"/>
      <c r="CWH773" s="30"/>
      <c r="CWI773" s="30"/>
      <c r="CWJ773" s="30"/>
      <c r="CWK773" s="30"/>
      <c r="CWL773" s="30"/>
      <c r="CWM773" s="30"/>
      <c r="CWN773" s="30"/>
      <c r="CWO773" s="30"/>
      <c r="CWP773" s="30"/>
      <c r="CWQ773" s="30"/>
      <c r="CWR773" s="30"/>
      <c r="CWS773" s="30"/>
      <c r="CWT773" s="30"/>
      <c r="CWU773" s="30"/>
      <c r="CWV773" s="30"/>
      <c r="CWW773" s="30"/>
      <c r="CWX773" s="30"/>
      <c r="CWY773" s="30"/>
      <c r="CWZ773" s="30"/>
      <c r="CXA773" s="30"/>
      <c r="CXB773" s="30"/>
      <c r="CXC773" s="30"/>
      <c r="CXD773" s="30"/>
      <c r="CXE773" s="30"/>
      <c r="CXF773" s="30"/>
      <c r="CXG773" s="30"/>
      <c r="CXH773" s="30"/>
      <c r="CXI773" s="30"/>
      <c r="CXJ773" s="30"/>
      <c r="CXK773" s="30"/>
      <c r="CXL773" s="30"/>
      <c r="CXM773" s="30"/>
      <c r="CXN773" s="30"/>
      <c r="CXO773" s="30"/>
      <c r="CXP773" s="30"/>
      <c r="CXQ773" s="30"/>
      <c r="CXR773" s="30"/>
      <c r="CXS773" s="30"/>
      <c r="CXT773" s="30"/>
      <c r="CXU773" s="30"/>
      <c r="CXV773" s="30"/>
      <c r="CXW773" s="30"/>
      <c r="CXX773" s="30"/>
      <c r="CXY773" s="30"/>
      <c r="CXZ773" s="30"/>
      <c r="CYA773" s="30"/>
      <c r="CYB773" s="30"/>
      <c r="CYC773" s="30"/>
      <c r="CYD773" s="30"/>
      <c r="CYE773" s="30"/>
      <c r="CYF773" s="30"/>
      <c r="CYG773" s="30"/>
      <c r="CYH773" s="30"/>
      <c r="CYI773" s="30"/>
      <c r="CYJ773" s="30"/>
      <c r="CYK773" s="30"/>
      <c r="CYL773" s="30"/>
      <c r="CYM773" s="30"/>
      <c r="CYN773" s="30"/>
      <c r="CYO773" s="30"/>
      <c r="CYP773" s="30"/>
      <c r="CYQ773" s="30"/>
      <c r="CYR773" s="30"/>
      <c r="CYS773" s="30"/>
      <c r="CYT773" s="30"/>
      <c r="CYU773" s="30"/>
      <c r="CYV773" s="30"/>
      <c r="CYW773" s="30"/>
      <c r="CYX773" s="30"/>
      <c r="CYY773" s="30"/>
      <c r="CYZ773" s="30"/>
      <c r="CZA773" s="30"/>
      <c r="CZB773" s="30"/>
      <c r="CZC773" s="30"/>
      <c r="CZD773" s="30"/>
      <c r="CZE773" s="30"/>
      <c r="CZF773" s="30"/>
      <c r="CZG773" s="30"/>
      <c r="CZH773" s="30"/>
      <c r="CZI773" s="30"/>
      <c r="CZJ773" s="30"/>
      <c r="CZK773" s="30"/>
      <c r="CZL773" s="30"/>
      <c r="CZM773" s="30"/>
      <c r="CZN773" s="30"/>
      <c r="CZO773" s="30"/>
      <c r="CZP773" s="30"/>
      <c r="CZQ773" s="30"/>
      <c r="CZR773" s="30"/>
      <c r="CZS773" s="30"/>
      <c r="CZT773" s="30"/>
      <c r="CZU773" s="30"/>
      <c r="CZV773" s="30"/>
      <c r="CZW773" s="30"/>
      <c r="CZX773" s="30"/>
      <c r="CZY773" s="30"/>
      <c r="CZZ773" s="30"/>
      <c r="DAA773" s="30"/>
      <c r="DAB773" s="30"/>
      <c r="DAC773" s="30"/>
      <c r="DAD773" s="30"/>
      <c r="DAE773" s="30"/>
      <c r="DAF773" s="30"/>
      <c r="DAG773" s="30"/>
      <c r="DAH773" s="30"/>
      <c r="DAI773" s="30"/>
      <c r="DAJ773" s="30"/>
      <c r="DAK773" s="30"/>
      <c r="DAL773" s="30"/>
      <c r="DAM773" s="30"/>
      <c r="DAN773" s="30"/>
      <c r="DAO773" s="30"/>
      <c r="DAP773" s="30"/>
      <c r="DAQ773" s="30"/>
      <c r="DAR773" s="30"/>
      <c r="DAS773" s="30"/>
      <c r="DAT773" s="30"/>
      <c r="DAU773" s="30"/>
      <c r="DAV773" s="30"/>
      <c r="DAW773" s="30"/>
      <c r="DAX773" s="30"/>
      <c r="DAY773" s="30"/>
      <c r="DAZ773" s="30"/>
      <c r="DBA773" s="30"/>
      <c r="DBB773" s="30"/>
      <c r="DBC773" s="30"/>
      <c r="DBD773" s="30"/>
      <c r="DBE773" s="30"/>
      <c r="DBF773" s="30"/>
      <c r="DBG773" s="30"/>
      <c r="DBH773" s="30"/>
      <c r="DBI773" s="30"/>
      <c r="DBJ773" s="30"/>
      <c r="DBK773" s="30"/>
      <c r="DBL773" s="30"/>
      <c r="DBM773" s="30"/>
      <c r="DBN773" s="30"/>
      <c r="DBO773" s="30"/>
      <c r="DBP773" s="30"/>
      <c r="DBQ773" s="30"/>
      <c r="DBR773" s="30"/>
      <c r="DBS773" s="30"/>
      <c r="DBT773" s="30"/>
      <c r="DBU773" s="30"/>
      <c r="DBV773" s="30"/>
      <c r="DBW773" s="30"/>
      <c r="DBX773" s="30"/>
      <c r="DBY773" s="30"/>
      <c r="DBZ773" s="30"/>
      <c r="DCA773" s="30"/>
      <c r="DCB773" s="30"/>
      <c r="DCC773" s="30"/>
      <c r="DCD773" s="30"/>
      <c r="DCE773" s="30"/>
      <c r="DCF773" s="30"/>
      <c r="DCG773" s="30"/>
      <c r="DCH773" s="30"/>
      <c r="DCI773" s="30"/>
      <c r="DCJ773" s="30"/>
      <c r="DCK773" s="30"/>
      <c r="DCL773" s="30"/>
      <c r="DCM773" s="30"/>
      <c r="DCN773" s="30"/>
      <c r="DCO773" s="30"/>
      <c r="DCP773" s="30"/>
      <c r="DCQ773" s="30"/>
      <c r="DCR773" s="30"/>
      <c r="DCS773" s="30"/>
      <c r="DCT773" s="30"/>
      <c r="DCU773" s="30"/>
      <c r="DCV773" s="30"/>
      <c r="DCW773" s="30"/>
      <c r="DCX773" s="30"/>
      <c r="DCY773" s="30"/>
      <c r="DCZ773" s="30"/>
      <c r="DDA773" s="30"/>
      <c r="DDB773" s="30"/>
      <c r="DDC773" s="30"/>
      <c r="DDD773" s="30"/>
      <c r="DDE773" s="30"/>
      <c r="DDF773" s="30"/>
      <c r="DDG773" s="30"/>
      <c r="DDH773" s="30"/>
      <c r="DDI773" s="30"/>
      <c r="DDJ773" s="30"/>
      <c r="DDK773" s="30"/>
      <c r="DDL773" s="30"/>
      <c r="DDM773" s="30"/>
      <c r="DDN773" s="30"/>
      <c r="DDO773" s="30"/>
      <c r="DDP773" s="30"/>
      <c r="DDQ773" s="30"/>
      <c r="DDR773" s="30"/>
      <c r="DDS773" s="30"/>
      <c r="DDT773" s="30"/>
      <c r="DDU773" s="30"/>
      <c r="DDV773" s="30"/>
      <c r="DDW773" s="30"/>
      <c r="DDX773" s="30"/>
      <c r="DDY773" s="30"/>
      <c r="DDZ773" s="30"/>
      <c r="DEA773" s="30"/>
      <c r="DEB773" s="30"/>
      <c r="DEC773" s="30"/>
      <c r="DED773" s="30"/>
      <c r="DEE773" s="30"/>
      <c r="DEF773" s="30"/>
      <c r="DEG773" s="30"/>
      <c r="DEH773" s="30"/>
      <c r="DEI773" s="30"/>
      <c r="DEJ773" s="30"/>
      <c r="DEK773" s="30"/>
      <c r="DEL773" s="30"/>
      <c r="DEM773" s="30"/>
      <c r="DEN773" s="30"/>
      <c r="DEO773" s="30"/>
      <c r="DEP773" s="30"/>
      <c r="DEQ773" s="30"/>
      <c r="DER773" s="30"/>
      <c r="DES773" s="30"/>
      <c r="DET773" s="30"/>
      <c r="DEU773" s="30"/>
      <c r="DEV773" s="30"/>
      <c r="DEW773" s="30"/>
      <c r="DEX773" s="30"/>
      <c r="DEY773" s="30"/>
      <c r="DEZ773" s="30"/>
      <c r="DFA773" s="30"/>
      <c r="DFB773" s="30"/>
      <c r="DFC773" s="30"/>
      <c r="DFD773" s="30"/>
      <c r="DFE773" s="30"/>
      <c r="DFF773" s="30"/>
      <c r="DFG773" s="30"/>
      <c r="DFH773" s="30"/>
      <c r="DFI773" s="30"/>
      <c r="DFJ773" s="30"/>
      <c r="DFK773" s="30"/>
      <c r="DFL773" s="30"/>
      <c r="DFM773" s="30"/>
      <c r="DFN773" s="30"/>
      <c r="DFO773" s="30"/>
      <c r="DFP773" s="30"/>
      <c r="DFQ773" s="30"/>
      <c r="DFR773" s="30"/>
      <c r="DFS773" s="30"/>
      <c r="DFT773" s="30"/>
      <c r="DFU773" s="30"/>
      <c r="DFV773" s="30"/>
      <c r="DFW773" s="30"/>
      <c r="DFX773" s="30"/>
      <c r="DFY773" s="30"/>
      <c r="DFZ773" s="30"/>
      <c r="DGA773" s="30"/>
      <c r="DGB773" s="30"/>
      <c r="DGC773" s="30"/>
      <c r="DGD773" s="30"/>
      <c r="DGE773" s="30"/>
      <c r="DGF773" s="30"/>
      <c r="DGG773" s="30"/>
      <c r="DGH773" s="30"/>
      <c r="DGI773" s="30"/>
      <c r="DGJ773" s="30"/>
      <c r="DGK773" s="30"/>
      <c r="DGL773" s="30"/>
      <c r="DGM773" s="30"/>
      <c r="DGN773" s="30"/>
      <c r="DGO773" s="30"/>
      <c r="DGP773" s="30"/>
      <c r="DGQ773" s="30"/>
      <c r="DGR773" s="30"/>
      <c r="DGS773" s="30"/>
      <c r="DGT773" s="30"/>
      <c r="DGU773" s="30"/>
      <c r="DGV773" s="30"/>
      <c r="DGW773" s="30"/>
      <c r="DGX773" s="30"/>
      <c r="DGY773" s="30"/>
      <c r="DGZ773" s="30"/>
      <c r="DHA773" s="30"/>
      <c r="DHB773" s="30"/>
      <c r="DHC773" s="30"/>
      <c r="DHD773" s="30"/>
      <c r="DHE773" s="30"/>
      <c r="DHF773" s="30"/>
      <c r="DHG773" s="30"/>
      <c r="DHH773" s="30"/>
      <c r="DHI773" s="30"/>
      <c r="DHJ773" s="30"/>
      <c r="DHK773" s="30"/>
      <c r="DHL773" s="30"/>
      <c r="DHM773" s="30"/>
      <c r="DHN773" s="30"/>
      <c r="DHO773" s="30"/>
      <c r="DHP773" s="30"/>
      <c r="DHQ773" s="30"/>
      <c r="DHR773" s="30"/>
      <c r="DHS773" s="30"/>
      <c r="DHT773" s="30"/>
      <c r="DHU773" s="30"/>
      <c r="DHV773" s="30"/>
      <c r="DHW773" s="30"/>
      <c r="DHX773" s="30"/>
      <c r="DHY773" s="30"/>
      <c r="DHZ773" s="30"/>
      <c r="DIA773" s="30"/>
      <c r="DIB773" s="30"/>
      <c r="DIC773" s="30"/>
      <c r="DID773" s="30"/>
      <c r="DIE773" s="30"/>
      <c r="DIF773" s="30"/>
      <c r="DIG773" s="30"/>
      <c r="DIH773" s="30"/>
      <c r="DII773" s="30"/>
      <c r="DIJ773" s="30"/>
      <c r="DIK773" s="30"/>
      <c r="DIL773" s="30"/>
      <c r="DIM773" s="30"/>
      <c r="DIN773" s="30"/>
      <c r="DIO773" s="30"/>
      <c r="DIP773" s="30"/>
      <c r="DIQ773" s="30"/>
      <c r="DIR773" s="30"/>
      <c r="DIS773" s="30"/>
      <c r="DIT773" s="30"/>
      <c r="DIU773" s="30"/>
      <c r="DIV773" s="30"/>
      <c r="DIW773" s="30"/>
      <c r="DIX773" s="30"/>
      <c r="DIY773" s="30"/>
      <c r="DIZ773" s="30"/>
      <c r="DJA773" s="30"/>
      <c r="DJB773" s="30"/>
      <c r="DJC773" s="30"/>
      <c r="DJD773" s="30"/>
      <c r="DJE773" s="30"/>
      <c r="DJF773" s="30"/>
      <c r="DJG773" s="30"/>
      <c r="DJH773" s="30"/>
      <c r="DJI773" s="30"/>
      <c r="DJJ773" s="30"/>
      <c r="DJK773" s="30"/>
      <c r="DJL773" s="30"/>
      <c r="DJM773" s="30"/>
      <c r="DJN773" s="30"/>
      <c r="DJO773" s="30"/>
      <c r="DJP773" s="30"/>
      <c r="DJQ773" s="30"/>
      <c r="DJR773" s="30"/>
      <c r="DJS773" s="30"/>
      <c r="DJT773" s="30"/>
      <c r="DJU773" s="30"/>
      <c r="DJV773" s="30"/>
      <c r="DJW773" s="30"/>
      <c r="DJX773" s="30"/>
      <c r="DJY773" s="30"/>
      <c r="DJZ773" s="30"/>
      <c r="DKA773" s="30"/>
      <c r="DKB773" s="30"/>
      <c r="DKC773" s="30"/>
      <c r="DKD773" s="30"/>
      <c r="DKE773" s="30"/>
      <c r="DKF773" s="30"/>
      <c r="DKG773" s="30"/>
      <c r="DKH773" s="30"/>
      <c r="DKI773" s="30"/>
      <c r="DKJ773" s="30"/>
      <c r="DKK773" s="30"/>
      <c r="DKL773" s="30"/>
      <c r="DKM773" s="30"/>
      <c r="DKN773" s="30"/>
      <c r="DKO773" s="30"/>
      <c r="DKP773" s="30"/>
      <c r="DKQ773" s="30"/>
      <c r="DKR773" s="30"/>
      <c r="DKS773" s="30"/>
      <c r="DKT773" s="30"/>
      <c r="DKU773" s="30"/>
      <c r="DKV773" s="30"/>
      <c r="DKW773" s="30"/>
      <c r="DKX773" s="30"/>
      <c r="DKY773" s="30"/>
      <c r="DKZ773" s="30"/>
      <c r="DLA773" s="30"/>
      <c r="DLB773" s="30"/>
      <c r="DLC773" s="30"/>
      <c r="DLD773" s="30"/>
      <c r="DLE773" s="30"/>
      <c r="DLF773" s="30"/>
      <c r="DLG773" s="30"/>
      <c r="DLH773" s="30"/>
      <c r="DLI773" s="30"/>
      <c r="DLJ773" s="30"/>
      <c r="DLK773" s="30"/>
      <c r="DLL773" s="30"/>
      <c r="DLM773" s="30"/>
      <c r="DLN773" s="30"/>
      <c r="DLO773" s="30"/>
      <c r="DLP773" s="30"/>
      <c r="DLQ773" s="30"/>
      <c r="DLR773" s="30"/>
      <c r="DLS773" s="30"/>
      <c r="DLT773" s="30"/>
      <c r="DLU773" s="30"/>
      <c r="DLV773" s="30"/>
      <c r="DLW773" s="30"/>
      <c r="DLX773" s="30"/>
      <c r="DLY773" s="30"/>
      <c r="DLZ773" s="30"/>
      <c r="DMA773" s="30"/>
      <c r="DMB773" s="30"/>
      <c r="DMC773" s="30"/>
      <c r="DMD773" s="30"/>
      <c r="DME773" s="30"/>
      <c r="DMF773" s="30"/>
      <c r="DMG773" s="30"/>
      <c r="DMH773" s="30"/>
      <c r="DMI773" s="30"/>
      <c r="DMJ773" s="30"/>
      <c r="DMK773" s="30"/>
      <c r="DML773" s="30"/>
      <c r="DMM773" s="30"/>
      <c r="DMN773" s="30"/>
      <c r="DMO773" s="30"/>
      <c r="DMP773" s="30"/>
      <c r="DMQ773" s="30"/>
      <c r="DMR773" s="30"/>
      <c r="DMS773" s="30"/>
      <c r="DMT773" s="30"/>
      <c r="DMU773" s="30"/>
      <c r="DMV773" s="30"/>
      <c r="DMW773" s="30"/>
      <c r="DMX773" s="30"/>
      <c r="DMY773" s="30"/>
      <c r="DMZ773" s="30"/>
      <c r="DNA773" s="30"/>
      <c r="DNB773" s="30"/>
      <c r="DNC773" s="30"/>
      <c r="DND773" s="30"/>
      <c r="DNE773" s="30"/>
      <c r="DNF773" s="30"/>
      <c r="DNG773" s="30"/>
      <c r="DNH773" s="30"/>
      <c r="DNI773" s="30"/>
      <c r="DNJ773" s="30"/>
      <c r="DNK773" s="30"/>
      <c r="DNL773" s="30"/>
      <c r="DNM773" s="30"/>
      <c r="DNN773" s="30"/>
      <c r="DNO773" s="30"/>
      <c r="DNP773" s="30"/>
      <c r="DNQ773" s="30"/>
      <c r="DNR773" s="30"/>
      <c r="DNS773" s="30"/>
      <c r="DNT773" s="30"/>
      <c r="DNU773" s="30"/>
      <c r="DNV773" s="30"/>
      <c r="DNW773" s="30"/>
      <c r="DNX773" s="30"/>
      <c r="DNY773" s="30"/>
      <c r="DNZ773" s="30"/>
      <c r="DOA773" s="30"/>
      <c r="DOB773" s="30"/>
      <c r="DOC773" s="30"/>
      <c r="DOD773" s="30"/>
      <c r="DOE773" s="30"/>
      <c r="DOF773" s="30"/>
      <c r="DOG773" s="30"/>
      <c r="DOH773" s="30"/>
      <c r="DOI773" s="30"/>
      <c r="DOJ773" s="30"/>
      <c r="DOK773" s="30"/>
      <c r="DOL773" s="30"/>
      <c r="DOM773" s="30"/>
      <c r="DON773" s="30"/>
      <c r="DOO773" s="30"/>
      <c r="DOP773" s="30"/>
      <c r="DOQ773" s="30"/>
      <c r="DOR773" s="30"/>
      <c r="DOS773" s="30"/>
      <c r="DOT773" s="30"/>
      <c r="DOU773" s="30"/>
      <c r="DOV773" s="30"/>
      <c r="DOW773" s="30"/>
      <c r="DOX773" s="30"/>
      <c r="DOY773" s="30"/>
      <c r="DOZ773" s="30"/>
      <c r="DPA773" s="30"/>
      <c r="DPB773" s="30"/>
      <c r="DPC773" s="30"/>
      <c r="DPD773" s="30"/>
      <c r="DPE773" s="30"/>
      <c r="DPF773" s="30"/>
      <c r="DPG773" s="30"/>
      <c r="DPH773" s="30"/>
      <c r="DPI773" s="30"/>
      <c r="DPJ773" s="30"/>
      <c r="DPK773" s="30"/>
      <c r="DPL773" s="30"/>
      <c r="DPM773" s="30"/>
      <c r="DPN773" s="30"/>
      <c r="DPO773" s="30"/>
      <c r="DPP773" s="30"/>
      <c r="DPQ773" s="30"/>
      <c r="DPR773" s="30"/>
      <c r="DPS773" s="30"/>
      <c r="DPT773" s="30"/>
      <c r="DPU773" s="30"/>
      <c r="DPV773" s="30"/>
      <c r="DPW773" s="30"/>
      <c r="DPX773" s="30"/>
      <c r="DPY773" s="30"/>
      <c r="DPZ773" s="30"/>
      <c r="DQA773" s="30"/>
      <c r="DQB773" s="30"/>
      <c r="DQC773" s="30"/>
      <c r="DQD773" s="30"/>
      <c r="DQE773" s="30"/>
      <c r="DQF773" s="30"/>
      <c r="DQG773" s="30"/>
      <c r="DQH773" s="30"/>
      <c r="DQI773" s="30"/>
      <c r="DQJ773" s="30"/>
      <c r="DQK773" s="30"/>
      <c r="DQL773" s="30"/>
      <c r="DQM773" s="30"/>
      <c r="DQN773" s="30"/>
      <c r="DQO773" s="30"/>
      <c r="DQP773" s="30"/>
      <c r="DQQ773" s="30"/>
      <c r="DQR773" s="30"/>
      <c r="DQS773" s="30"/>
      <c r="DQT773" s="30"/>
      <c r="DQU773" s="30"/>
      <c r="DQV773" s="30"/>
      <c r="DQW773" s="30"/>
      <c r="DQX773" s="30"/>
      <c r="DQY773" s="30"/>
      <c r="DQZ773" s="30"/>
      <c r="DRA773" s="30"/>
      <c r="DRB773" s="30"/>
      <c r="DRC773" s="30"/>
      <c r="DRD773" s="30"/>
      <c r="DRE773" s="30"/>
      <c r="DRF773" s="30"/>
      <c r="DRG773" s="30"/>
      <c r="DRH773" s="30"/>
      <c r="DRI773" s="30"/>
      <c r="DRJ773" s="30"/>
      <c r="DRK773" s="30"/>
      <c r="DRL773" s="30"/>
      <c r="DRM773" s="30"/>
      <c r="DRN773" s="30"/>
      <c r="DRO773" s="30"/>
      <c r="DRP773" s="30"/>
      <c r="DRQ773" s="30"/>
      <c r="DRR773" s="30"/>
      <c r="DRS773" s="30"/>
      <c r="DRT773" s="30"/>
      <c r="DRU773" s="30"/>
      <c r="DRV773" s="30"/>
      <c r="DRW773" s="30"/>
      <c r="DRX773" s="30"/>
      <c r="DRY773" s="30"/>
      <c r="DRZ773" s="30"/>
      <c r="DSA773" s="30"/>
      <c r="DSB773" s="30"/>
      <c r="DSC773" s="30"/>
      <c r="DSD773" s="30"/>
      <c r="DSE773" s="30"/>
      <c r="DSF773" s="30"/>
      <c r="DSG773" s="30"/>
      <c r="DSH773" s="30"/>
      <c r="DSI773" s="30"/>
      <c r="DSJ773" s="30"/>
      <c r="DSK773" s="30"/>
      <c r="DSL773" s="30"/>
      <c r="DSM773" s="30"/>
      <c r="DSN773" s="30"/>
      <c r="DSO773" s="30"/>
      <c r="DSP773" s="30"/>
      <c r="DSQ773" s="30"/>
      <c r="DSR773" s="30"/>
      <c r="DSS773" s="30"/>
      <c r="DST773" s="30"/>
      <c r="DSU773" s="30"/>
      <c r="DSV773" s="30"/>
      <c r="DSW773" s="30"/>
      <c r="DSX773" s="30"/>
      <c r="DSY773" s="30"/>
      <c r="DSZ773" s="30"/>
      <c r="DTA773" s="30"/>
      <c r="DTB773" s="30"/>
      <c r="DTC773" s="30"/>
      <c r="DTD773" s="30"/>
      <c r="DTE773" s="30"/>
      <c r="DTF773" s="30"/>
      <c r="DTG773" s="30"/>
      <c r="DTH773" s="30"/>
      <c r="DTI773" s="30"/>
      <c r="DTJ773" s="30"/>
      <c r="DTK773" s="30"/>
      <c r="DTL773" s="30"/>
      <c r="DTM773" s="30"/>
      <c r="DTN773" s="30"/>
      <c r="DTO773" s="30"/>
      <c r="DTP773" s="30"/>
      <c r="DTQ773" s="30"/>
      <c r="DTR773" s="30"/>
      <c r="DTS773" s="30"/>
      <c r="DTT773" s="30"/>
      <c r="DTU773" s="30"/>
      <c r="DTV773" s="30"/>
      <c r="DTW773" s="30"/>
      <c r="DTX773" s="30"/>
      <c r="DTY773" s="30"/>
      <c r="DTZ773" s="30"/>
      <c r="DUA773" s="30"/>
      <c r="DUB773" s="30"/>
      <c r="DUC773" s="30"/>
      <c r="DUD773" s="30"/>
      <c r="DUE773" s="30"/>
      <c r="DUF773" s="30"/>
      <c r="DUG773" s="30"/>
      <c r="DUH773" s="30"/>
      <c r="DUI773" s="30"/>
      <c r="DUJ773" s="30"/>
      <c r="DUK773" s="30"/>
      <c r="DUL773" s="30"/>
      <c r="DUM773" s="30"/>
      <c r="DUN773" s="30"/>
      <c r="DUO773" s="30"/>
      <c r="DUP773" s="30"/>
      <c r="DUQ773" s="30"/>
      <c r="DUR773" s="30"/>
      <c r="DUS773" s="30"/>
      <c r="DUT773" s="30"/>
      <c r="DUU773" s="30"/>
      <c r="DUV773" s="30"/>
      <c r="DUW773" s="30"/>
      <c r="DUX773" s="30"/>
      <c r="DUY773" s="30"/>
      <c r="DUZ773" s="30"/>
      <c r="DVA773" s="30"/>
      <c r="DVB773" s="30"/>
      <c r="DVC773" s="30"/>
      <c r="DVD773" s="30"/>
      <c r="DVE773" s="30"/>
      <c r="DVF773" s="30"/>
      <c r="DVG773" s="30"/>
      <c r="DVH773" s="30"/>
      <c r="DVI773" s="30"/>
      <c r="DVJ773" s="30"/>
      <c r="DVK773" s="30"/>
      <c r="DVL773" s="30"/>
      <c r="DVM773" s="30"/>
      <c r="DVN773" s="30"/>
      <c r="DVO773" s="30"/>
      <c r="DVP773" s="30"/>
      <c r="DVQ773" s="30"/>
      <c r="DVR773" s="30"/>
      <c r="DVS773" s="30"/>
      <c r="DVT773" s="30"/>
      <c r="DVU773" s="30"/>
      <c r="DVV773" s="30"/>
      <c r="DVW773" s="30"/>
      <c r="DVX773" s="30"/>
      <c r="DVY773" s="30"/>
      <c r="DVZ773" s="30"/>
      <c r="DWA773" s="30"/>
      <c r="DWB773" s="30"/>
      <c r="DWC773" s="30"/>
      <c r="DWD773" s="30"/>
      <c r="DWE773" s="30"/>
      <c r="DWF773" s="30"/>
      <c r="DWG773" s="30"/>
      <c r="DWH773" s="30"/>
      <c r="DWI773" s="30"/>
      <c r="DWJ773" s="30"/>
      <c r="DWK773" s="30"/>
      <c r="DWL773" s="30"/>
      <c r="DWM773" s="30"/>
      <c r="DWN773" s="30"/>
      <c r="DWO773" s="30"/>
      <c r="DWP773" s="30"/>
      <c r="DWQ773" s="30"/>
      <c r="DWR773" s="30"/>
      <c r="DWS773" s="30"/>
      <c r="DWT773" s="30"/>
      <c r="DWU773" s="30"/>
      <c r="DWV773" s="30"/>
      <c r="DWW773" s="30"/>
      <c r="DWX773" s="30"/>
      <c r="DWY773" s="30"/>
      <c r="DWZ773" s="30"/>
      <c r="DXA773" s="30"/>
      <c r="DXB773" s="30"/>
      <c r="DXC773" s="30"/>
      <c r="DXD773" s="30"/>
      <c r="DXE773" s="30"/>
      <c r="DXF773" s="30"/>
      <c r="DXG773" s="30"/>
      <c r="DXH773" s="30"/>
      <c r="DXI773" s="30"/>
      <c r="DXJ773" s="30"/>
      <c r="DXK773" s="30"/>
      <c r="DXL773" s="30"/>
      <c r="DXM773" s="30"/>
      <c r="DXN773" s="30"/>
      <c r="DXO773" s="30"/>
      <c r="DXP773" s="30"/>
      <c r="DXQ773" s="30"/>
      <c r="DXR773" s="30"/>
      <c r="DXS773" s="30"/>
      <c r="DXT773" s="30"/>
      <c r="DXU773" s="30"/>
      <c r="DXV773" s="30"/>
      <c r="DXW773" s="30"/>
      <c r="DXX773" s="30"/>
      <c r="DXY773" s="30"/>
      <c r="DXZ773" s="30"/>
      <c r="DYA773" s="30"/>
      <c r="DYB773" s="30"/>
      <c r="DYC773" s="30"/>
      <c r="DYD773" s="30"/>
      <c r="DYE773" s="30"/>
      <c r="DYF773" s="30"/>
      <c r="DYG773" s="30"/>
      <c r="DYH773" s="30"/>
      <c r="DYI773" s="30"/>
      <c r="DYJ773" s="30"/>
      <c r="DYK773" s="30"/>
      <c r="DYL773" s="30"/>
      <c r="DYM773" s="30"/>
      <c r="DYN773" s="30"/>
      <c r="DYO773" s="30"/>
      <c r="DYP773" s="30"/>
      <c r="DYQ773" s="30"/>
      <c r="DYR773" s="30"/>
      <c r="DYS773" s="30"/>
      <c r="DYT773" s="30"/>
      <c r="DYU773" s="30"/>
      <c r="DYV773" s="30"/>
      <c r="DYW773" s="30"/>
      <c r="DYX773" s="30"/>
      <c r="DYY773" s="30"/>
      <c r="DYZ773" s="30"/>
      <c r="DZA773" s="30"/>
      <c r="DZB773" s="30"/>
      <c r="DZC773" s="30"/>
      <c r="DZD773" s="30"/>
      <c r="DZE773" s="30"/>
      <c r="DZF773" s="30"/>
      <c r="DZG773" s="30"/>
      <c r="DZH773" s="30"/>
      <c r="DZI773" s="30"/>
      <c r="DZJ773" s="30"/>
      <c r="DZK773" s="30"/>
      <c r="DZL773" s="30"/>
      <c r="DZM773" s="30"/>
      <c r="DZN773" s="30"/>
      <c r="DZO773" s="30"/>
      <c r="DZP773" s="30"/>
      <c r="DZQ773" s="30"/>
      <c r="DZR773" s="30"/>
      <c r="DZS773" s="30"/>
      <c r="DZT773" s="30"/>
      <c r="DZU773" s="30"/>
      <c r="DZV773" s="30"/>
      <c r="DZW773" s="30"/>
      <c r="DZX773" s="30"/>
      <c r="DZY773" s="30"/>
      <c r="DZZ773" s="30"/>
      <c r="EAA773" s="30"/>
      <c r="EAB773" s="30"/>
      <c r="EAC773" s="30"/>
      <c r="EAD773" s="30"/>
      <c r="EAE773" s="30"/>
      <c r="EAF773" s="30"/>
      <c r="EAG773" s="30"/>
      <c r="EAH773" s="30"/>
      <c r="EAI773" s="30"/>
      <c r="EAJ773" s="30"/>
      <c r="EAK773" s="30"/>
      <c r="EAL773" s="30"/>
      <c r="EAM773" s="30"/>
      <c r="EAN773" s="30"/>
      <c r="EAO773" s="30"/>
      <c r="EAP773" s="30"/>
      <c r="EAQ773" s="30"/>
      <c r="EAR773" s="30"/>
      <c r="EAS773" s="30"/>
      <c r="EAT773" s="30"/>
      <c r="EAU773" s="30"/>
      <c r="EAV773" s="30"/>
      <c r="EAW773" s="30"/>
      <c r="EAX773" s="30"/>
      <c r="EAY773" s="30"/>
      <c r="EAZ773" s="30"/>
      <c r="EBA773" s="30"/>
      <c r="EBB773" s="30"/>
      <c r="EBC773" s="30"/>
      <c r="EBD773" s="30"/>
      <c r="EBE773" s="30"/>
      <c r="EBF773" s="30"/>
      <c r="EBG773" s="30"/>
      <c r="EBH773" s="30"/>
      <c r="EBI773" s="30"/>
      <c r="EBJ773" s="30"/>
      <c r="EBK773" s="30"/>
      <c r="EBL773" s="30"/>
      <c r="EBM773" s="30"/>
      <c r="EBN773" s="30"/>
      <c r="EBO773" s="30"/>
      <c r="EBP773" s="30"/>
      <c r="EBQ773" s="30"/>
      <c r="EBR773" s="30"/>
      <c r="EBS773" s="30"/>
      <c r="EBT773" s="30"/>
      <c r="EBU773" s="30"/>
      <c r="EBV773" s="30"/>
      <c r="EBW773" s="30"/>
      <c r="EBX773" s="30"/>
      <c r="EBY773" s="30"/>
      <c r="EBZ773" s="30"/>
      <c r="ECA773" s="30"/>
      <c r="ECB773" s="30"/>
      <c r="ECC773" s="30"/>
      <c r="ECD773" s="30"/>
      <c r="ECE773" s="30"/>
      <c r="ECF773" s="30"/>
      <c r="ECG773" s="30"/>
      <c r="ECH773" s="30"/>
      <c r="ECI773" s="30"/>
      <c r="ECJ773" s="30"/>
      <c r="ECK773" s="30"/>
      <c r="ECL773" s="30"/>
      <c r="ECM773" s="30"/>
      <c r="ECN773" s="30"/>
      <c r="ECO773" s="30"/>
      <c r="ECP773" s="30"/>
      <c r="ECQ773" s="30"/>
      <c r="ECR773" s="30"/>
      <c r="ECS773" s="30"/>
      <c r="ECT773" s="30"/>
      <c r="ECU773" s="30"/>
      <c r="ECV773" s="30"/>
      <c r="ECW773" s="30"/>
      <c r="ECX773" s="30"/>
      <c r="ECY773" s="30"/>
      <c r="ECZ773" s="30"/>
      <c r="EDA773" s="30"/>
      <c r="EDB773" s="30"/>
      <c r="EDC773" s="30"/>
      <c r="EDD773" s="30"/>
      <c r="EDE773" s="30"/>
      <c r="EDF773" s="30"/>
      <c r="EDG773" s="30"/>
      <c r="EDH773" s="30"/>
      <c r="EDI773" s="30"/>
      <c r="EDJ773" s="30"/>
      <c r="EDK773" s="30"/>
      <c r="EDL773" s="30"/>
      <c r="EDM773" s="30"/>
      <c r="EDN773" s="30"/>
      <c r="EDO773" s="30"/>
      <c r="EDP773" s="30"/>
      <c r="EDQ773" s="30"/>
      <c r="EDR773" s="30"/>
      <c r="EDS773" s="30"/>
      <c r="EDT773" s="30"/>
      <c r="EDU773" s="30"/>
      <c r="EDV773" s="30"/>
      <c r="EDW773" s="30"/>
      <c r="EDX773" s="30"/>
      <c r="EDY773" s="30"/>
      <c r="EDZ773" s="30"/>
      <c r="EEA773" s="30"/>
      <c r="EEB773" s="30"/>
      <c r="EEC773" s="30"/>
      <c r="EED773" s="30"/>
      <c r="EEE773" s="30"/>
      <c r="EEF773" s="30"/>
      <c r="EEG773" s="30"/>
      <c r="EEH773" s="30"/>
      <c r="EEI773" s="30"/>
      <c r="EEJ773" s="30"/>
      <c r="EEK773" s="30"/>
      <c r="EEL773" s="30"/>
      <c r="EEM773" s="30"/>
      <c r="EEN773" s="30"/>
      <c r="EEO773" s="30"/>
      <c r="EEP773" s="30"/>
      <c r="EEQ773" s="30"/>
      <c r="EER773" s="30"/>
      <c r="EES773" s="30"/>
      <c r="EET773" s="30"/>
      <c r="EEU773" s="30"/>
      <c r="EEV773" s="30"/>
      <c r="EEW773" s="30"/>
      <c r="EEX773" s="30"/>
      <c r="EEY773" s="30"/>
      <c r="EEZ773" s="30"/>
      <c r="EFA773" s="30"/>
      <c r="EFB773" s="30"/>
      <c r="EFC773" s="30"/>
      <c r="EFD773" s="30"/>
      <c r="EFE773" s="30"/>
      <c r="EFF773" s="30"/>
      <c r="EFG773" s="30"/>
      <c r="EFH773" s="30"/>
      <c r="EFI773" s="30"/>
      <c r="EFJ773" s="30"/>
      <c r="EFK773" s="30"/>
      <c r="EFL773" s="30"/>
      <c r="EFM773" s="30"/>
      <c r="EFN773" s="30"/>
      <c r="EFO773" s="30"/>
      <c r="EFP773" s="30"/>
      <c r="EFQ773" s="30"/>
      <c r="EFR773" s="30"/>
      <c r="EFS773" s="30"/>
      <c r="EFT773" s="30"/>
      <c r="EFU773" s="30"/>
      <c r="EFV773" s="30"/>
      <c r="EFW773" s="30"/>
      <c r="EFX773" s="30"/>
      <c r="EFY773" s="30"/>
      <c r="EFZ773" s="30"/>
      <c r="EGA773" s="30"/>
      <c r="EGB773" s="30"/>
      <c r="EGC773" s="30"/>
      <c r="EGD773" s="30"/>
      <c r="EGE773" s="30"/>
      <c r="EGF773" s="30"/>
      <c r="EGG773" s="30"/>
      <c r="EGH773" s="30"/>
      <c r="EGI773" s="30"/>
      <c r="EGJ773" s="30"/>
      <c r="EGK773" s="30"/>
      <c r="EGL773" s="30"/>
      <c r="EGM773" s="30"/>
      <c r="EGN773" s="30"/>
      <c r="EGO773" s="30"/>
      <c r="EGP773" s="30"/>
      <c r="EGQ773" s="30"/>
      <c r="EGR773" s="30"/>
      <c r="EGS773" s="30"/>
      <c r="EGT773" s="30"/>
      <c r="EGU773" s="30"/>
      <c r="EGV773" s="30"/>
      <c r="EGW773" s="30"/>
      <c r="EGX773" s="30"/>
      <c r="EGY773" s="30"/>
      <c r="EGZ773" s="30"/>
      <c r="EHA773" s="30"/>
      <c r="EHB773" s="30"/>
      <c r="EHC773" s="30"/>
      <c r="EHD773" s="30"/>
      <c r="EHE773" s="30"/>
      <c r="EHF773" s="30"/>
      <c r="EHG773" s="30"/>
      <c r="EHH773" s="30"/>
      <c r="EHI773" s="30"/>
      <c r="EHJ773" s="30"/>
      <c r="EHK773" s="30"/>
      <c r="EHL773" s="30"/>
      <c r="EHM773" s="30"/>
      <c r="EHN773" s="30"/>
      <c r="EHO773" s="30"/>
      <c r="EHP773" s="30"/>
      <c r="EHQ773" s="30"/>
      <c r="EHR773" s="30"/>
      <c r="EHS773" s="30"/>
      <c r="EHT773" s="30"/>
      <c r="EHU773" s="30"/>
      <c r="EHV773" s="30"/>
      <c r="EHW773" s="30"/>
      <c r="EHX773" s="30"/>
      <c r="EHY773" s="30"/>
      <c r="EHZ773" s="30"/>
      <c r="EIA773" s="30"/>
      <c r="EIB773" s="30"/>
      <c r="EIC773" s="30"/>
      <c r="EID773" s="30"/>
      <c r="EIE773" s="30"/>
      <c r="EIF773" s="30"/>
      <c r="EIG773" s="30"/>
      <c r="EIH773" s="30"/>
      <c r="EII773" s="30"/>
      <c r="EIJ773" s="30"/>
      <c r="EIK773" s="30"/>
      <c r="EIL773" s="30"/>
      <c r="EIM773" s="30"/>
      <c r="EIN773" s="30"/>
      <c r="EIO773" s="30"/>
      <c r="EIP773" s="30"/>
      <c r="EIQ773" s="30"/>
      <c r="EIR773" s="30"/>
      <c r="EIS773" s="30"/>
      <c r="EIT773" s="30"/>
      <c r="EIU773" s="30"/>
      <c r="EIV773" s="30"/>
      <c r="EIW773" s="30"/>
      <c r="EIX773" s="30"/>
      <c r="EIY773" s="30"/>
      <c r="EIZ773" s="30"/>
      <c r="EJA773" s="30"/>
      <c r="EJB773" s="30"/>
      <c r="EJC773" s="30"/>
      <c r="EJD773" s="30"/>
      <c r="EJE773" s="30"/>
      <c r="EJF773" s="30"/>
      <c r="EJG773" s="30"/>
      <c r="EJH773" s="30"/>
      <c r="EJI773" s="30"/>
      <c r="EJJ773" s="30"/>
      <c r="EJK773" s="30"/>
      <c r="EJL773" s="30"/>
      <c r="EJM773" s="30"/>
      <c r="EJN773" s="30"/>
      <c r="EJO773" s="30"/>
      <c r="EJP773" s="30"/>
      <c r="EJQ773" s="30"/>
      <c r="EJR773" s="30"/>
      <c r="EJS773" s="30"/>
      <c r="EJT773" s="30"/>
      <c r="EJU773" s="30"/>
      <c r="EJV773" s="30"/>
      <c r="EJW773" s="30"/>
      <c r="EJX773" s="30"/>
      <c r="EJY773" s="30"/>
      <c r="EJZ773" s="30"/>
      <c r="EKA773" s="30"/>
      <c r="EKB773" s="30"/>
      <c r="EKC773" s="30"/>
      <c r="EKD773" s="30"/>
      <c r="EKE773" s="30"/>
      <c r="EKF773" s="30"/>
      <c r="EKG773" s="30"/>
      <c r="EKH773" s="30"/>
      <c r="EKI773" s="30"/>
      <c r="EKJ773" s="30"/>
      <c r="EKK773" s="30"/>
      <c r="EKL773" s="30"/>
      <c r="EKM773" s="30"/>
      <c r="EKN773" s="30"/>
      <c r="EKO773" s="30"/>
      <c r="EKP773" s="30"/>
      <c r="EKQ773" s="30"/>
      <c r="EKR773" s="30"/>
      <c r="EKS773" s="30"/>
      <c r="EKT773" s="30"/>
      <c r="EKU773" s="30"/>
      <c r="EKV773" s="30"/>
      <c r="EKW773" s="30"/>
      <c r="EKX773" s="30"/>
      <c r="EKY773" s="30"/>
      <c r="EKZ773" s="30"/>
      <c r="ELA773" s="30"/>
      <c r="ELB773" s="30"/>
      <c r="ELC773" s="30"/>
      <c r="ELD773" s="30"/>
      <c r="ELE773" s="30"/>
      <c r="ELF773" s="30"/>
      <c r="ELG773" s="30"/>
      <c r="ELH773" s="30"/>
      <c r="ELI773" s="30"/>
      <c r="ELJ773" s="30"/>
      <c r="ELK773" s="30"/>
      <c r="ELL773" s="30"/>
      <c r="ELM773" s="30"/>
      <c r="ELN773" s="30"/>
      <c r="ELO773" s="30"/>
      <c r="ELP773" s="30"/>
      <c r="ELQ773" s="30"/>
      <c r="ELR773" s="30"/>
      <c r="ELS773" s="30"/>
      <c r="ELT773" s="30"/>
      <c r="ELU773" s="30"/>
      <c r="ELV773" s="30"/>
      <c r="ELW773" s="30"/>
      <c r="ELX773" s="30"/>
      <c r="ELY773" s="30"/>
      <c r="ELZ773" s="30"/>
      <c r="EMA773" s="30"/>
      <c r="EMB773" s="30"/>
      <c r="EMC773" s="30"/>
      <c r="EMD773" s="30"/>
      <c r="EME773" s="30"/>
      <c r="EMF773" s="30"/>
      <c r="EMG773" s="30"/>
      <c r="EMH773" s="30"/>
      <c r="EMI773" s="30"/>
      <c r="EMJ773" s="30"/>
      <c r="EMK773" s="30"/>
      <c r="EML773" s="30"/>
      <c r="EMM773" s="30"/>
      <c r="EMN773" s="30"/>
      <c r="EMO773" s="30"/>
      <c r="EMP773" s="30"/>
      <c r="EMQ773" s="30"/>
      <c r="EMR773" s="30"/>
      <c r="EMS773" s="30"/>
      <c r="EMT773" s="30"/>
      <c r="EMU773" s="30"/>
      <c r="EMV773" s="30"/>
      <c r="EMW773" s="30"/>
      <c r="EMX773" s="30"/>
      <c r="EMY773" s="30"/>
      <c r="EMZ773" s="30"/>
      <c r="ENA773" s="30"/>
      <c r="ENB773" s="30"/>
      <c r="ENC773" s="30"/>
      <c r="END773" s="30"/>
      <c r="ENE773" s="30"/>
      <c r="ENF773" s="30"/>
      <c r="ENG773" s="30"/>
      <c r="ENH773" s="30"/>
      <c r="ENI773" s="30"/>
      <c r="ENJ773" s="30"/>
      <c r="ENK773" s="30"/>
      <c r="ENL773" s="30"/>
      <c r="ENM773" s="30"/>
      <c r="ENN773" s="30"/>
      <c r="ENO773" s="30"/>
      <c r="ENP773" s="30"/>
      <c r="ENQ773" s="30"/>
      <c r="ENR773" s="30"/>
      <c r="ENS773" s="30"/>
      <c r="ENT773" s="30"/>
      <c r="ENU773" s="30"/>
      <c r="ENV773" s="30"/>
      <c r="ENW773" s="30"/>
      <c r="ENX773" s="30"/>
      <c r="ENY773" s="30"/>
      <c r="ENZ773" s="30"/>
      <c r="EOA773" s="30"/>
      <c r="EOB773" s="30"/>
      <c r="EOC773" s="30"/>
      <c r="EOD773" s="30"/>
      <c r="EOE773" s="30"/>
      <c r="EOF773" s="30"/>
      <c r="EOG773" s="30"/>
      <c r="EOH773" s="30"/>
      <c r="EOI773" s="30"/>
      <c r="EOJ773" s="30"/>
      <c r="EOK773" s="30"/>
      <c r="EOL773" s="30"/>
      <c r="EOM773" s="30"/>
      <c r="EON773" s="30"/>
      <c r="EOO773" s="30"/>
      <c r="EOP773" s="30"/>
      <c r="EOQ773" s="30"/>
      <c r="EOR773" s="30"/>
      <c r="EOS773" s="30"/>
      <c r="EOT773" s="30"/>
      <c r="EOU773" s="30"/>
      <c r="EOV773" s="30"/>
      <c r="EOW773" s="30"/>
      <c r="EOX773" s="30"/>
      <c r="EOY773" s="30"/>
      <c r="EOZ773" s="30"/>
      <c r="EPA773" s="30"/>
      <c r="EPB773" s="30"/>
      <c r="EPC773" s="30"/>
      <c r="EPD773" s="30"/>
      <c r="EPE773" s="30"/>
      <c r="EPF773" s="30"/>
      <c r="EPG773" s="30"/>
      <c r="EPH773" s="30"/>
      <c r="EPI773" s="30"/>
      <c r="EPJ773" s="30"/>
      <c r="EPK773" s="30"/>
      <c r="EPL773" s="30"/>
      <c r="EPM773" s="30"/>
      <c r="EPN773" s="30"/>
      <c r="EPO773" s="30"/>
      <c r="EPP773" s="30"/>
      <c r="EPQ773" s="30"/>
      <c r="EPR773" s="30"/>
      <c r="EPS773" s="30"/>
      <c r="EPT773" s="30"/>
      <c r="EPU773" s="30"/>
      <c r="EPV773" s="30"/>
      <c r="EPW773" s="30"/>
      <c r="EPX773" s="30"/>
      <c r="EPY773" s="30"/>
      <c r="EPZ773" s="30"/>
      <c r="EQA773" s="30"/>
      <c r="EQB773" s="30"/>
      <c r="EQC773" s="30"/>
      <c r="EQD773" s="30"/>
      <c r="EQE773" s="30"/>
      <c r="EQF773" s="30"/>
      <c r="EQG773" s="30"/>
      <c r="EQH773" s="30"/>
      <c r="EQI773" s="30"/>
      <c r="EQJ773" s="30"/>
      <c r="EQK773" s="30"/>
      <c r="EQL773" s="30"/>
      <c r="EQM773" s="30"/>
      <c r="EQN773" s="30"/>
      <c r="EQO773" s="30"/>
      <c r="EQP773" s="30"/>
      <c r="EQQ773" s="30"/>
      <c r="EQR773" s="30"/>
      <c r="EQS773" s="30"/>
      <c r="EQT773" s="30"/>
      <c r="EQU773" s="30"/>
      <c r="EQV773" s="30"/>
      <c r="EQW773" s="30"/>
      <c r="EQX773" s="30"/>
      <c r="EQY773" s="30"/>
      <c r="EQZ773" s="30"/>
      <c r="ERA773" s="30"/>
      <c r="ERB773" s="30"/>
      <c r="ERC773" s="30"/>
      <c r="ERD773" s="30"/>
      <c r="ERE773" s="30"/>
      <c r="ERF773" s="30"/>
      <c r="ERG773" s="30"/>
      <c r="ERH773" s="30"/>
      <c r="ERI773" s="30"/>
      <c r="ERJ773" s="30"/>
      <c r="ERK773" s="30"/>
      <c r="ERL773" s="30"/>
      <c r="ERM773" s="30"/>
      <c r="ERN773" s="30"/>
      <c r="ERO773" s="30"/>
      <c r="ERP773" s="30"/>
      <c r="ERQ773" s="30"/>
      <c r="ERR773" s="30"/>
      <c r="ERS773" s="30"/>
      <c r="ERT773" s="30"/>
      <c r="ERU773" s="30"/>
      <c r="ERV773" s="30"/>
      <c r="ERW773" s="30"/>
      <c r="ERX773" s="30"/>
      <c r="ERY773" s="30"/>
      <c r="ERZ773" s="30"/>
      <c r="ESA773" s="30"/>
      <c r="ESB773" s="30"/>
      <c r="ESC773" s="30"/>
      <c r="ESD773" s="30"/>
      <c r="ESE773" s="30"/>
      <c r="ESF773" s="30"/>
      <c r="ESG773" s="30"/>
      <c r="ESH773" s="30"/>
      <c r="ESI773" s="30"/>
      <c r="ESJ773" s="30"/>
      <c r="ESK773" s="30"/>
      <c r="ESL773" s="30"/>
      <c r="ESM773" s="30"/>
      <c r="ESN773" s="30"/>
      <c r="ESO773" s="30"/>
      <c r="ESP773" s="30"/>
      <c r="ESQ773" s="30"/>
      <c r="ESR773" s="30"/>
      <c r="ESS773" s="30"/>
      <c r="EST773" s="30"/>
      <c r="ESU773" s="30"/>
      <c r="ESV773" s="30"/>
      <c r="ESW773" s="30"/>
      <c r="ESX773" s="30"/>
      <c r="ESY773" s="30"/>
      <c r="ESZ773" s="30"/>
      <c r="ETA773" s="30"/>
      <c r="ETB773" s="30"/>
      <c r="ETC773" s="30"/>
      <c r="ETD773" s="30"/>
      <c r="ETE773" s="30"/>
      <c r="ETF773" s="30"/>
      <c r="ETG773" s="30"/>
      <c r="ETH773" s="30"/>
      <c r="ETI773" s="30"/>
      <c r="ETJ773" s="30"/>
      <c r="ETK773" s="30"/>
      <c r="ETL773" s="30"/>
      <c r="ETM773" s="30"/>
      <c r="ETN773" s="30"/>
      <c r="ETO773" s="30"/>
      <c r="ETP773" s="30"/>
      <c r="ETQ773" s="30"/>
      <c r="ETR773" s="30"/>
      <c r="ETS773" s="30"/>
      <c r="ETT773" s="30"/>
      <c r="ETU773" s="30"/>
      <c r="ETV773" s="30"/>
      <c r="ETW773" s="30"/>
      <c r="ETX773" s="30"/>
      <c r="ETY773" s="30"/>
      <c r="ETZ773" s="30"/>
      <c r="EUA773" s="30"/>
      <c r="EUB773" s="30"/>
      <c r="EUC773" s="30"/>
      <c r="EUD773" s="30"/>
      <c r="EUE773" s="30"/>
      <c r="EUF773" s="30"/>
      <c r="EUG773" s="30"/>
      <c r="EUH773" s="30"/>
      <c r="EUI773" s="30"/>
      <c r="EUJ773" s="30"/>
      <c r="EUK773" s="30"/>
      <c r="EUL773" s="30"/>
      <c r="EUM773" s="30"/>
      <c r="EUN773" s="30"/>
      <c r="EUO773" s="30"/>
      <c r="EUP773" s="30"/>
      <c r="EUQ773" s="30"/>
      <c r="EUR773" s="30"/>
      <c r="EUS773" s="30"/>
      <c r="EUT773" s="30"/>
      <c r="EUU773" s="30"/>
      <c r="EUV773" s="30"/>
      <c r="EUW773" s="30"/>
      <c r="EUX773" s="30"/>
      <c r="EUY773" s="30"/>
      <c r="EUZ773" s="30"/>
      <c r="EVA773" s="30"/>
      <c r="EVB773" s="30"/>
      <c r="EVC773" s="30"/>
      <c r="EVD773" s="30"/>
      <c r="EVE773" s="30"/>
      <c r="EVF773" s="30"/>
      <c r="EVG773" s="30"/>
      <c r="EVH773" s="30"/>
      <c r="EVI773" s="30"/>
      <c r="EVJ773" s="30"/>
      <c r="EVK773" s="30"/>
      <c r="EVL773" s="30"/>
      <c r="EVM773" s="30"/>
      <c r="EVN773" s="30"/>
      <c r="EVO773" s="30"/>
      <c r="EVP773" s="30"/>
      <c r="EVQ773" s="30"/>
      <c r="EVR773" s="30"/>
      <c r="EVS773" s="30"/>
      <c r="EVT773" s="30"/>
      <c r="EVU773" s="30"/>
      <c r="EVV773" s="30"/>
      <c r="EVW773" s="30"/>
      <c r="EVX773" s="30"/>
      <c r="EVY773" s="30"/>
      <c r="EVZ773" s="30"/>
      <c r="EWA773" s="30"/>
      <c r="EWB773" s="30"/>
      <c r="EWC773" s="30"/>
      <c r="EWD773" s="30"/>
      <c r="EWE773" s="30"/>
      <c r="EWF773" s="30"/>
      <c r="EWG773" s="30"/>
      <c r="EWH773" s="30"/>
      <c r="EWI773" s="30"/>
      <c r="EWJ773" s="30"/>
      <c r="EWK773" s="30"/>
      <c r="EWL773" s="30"/>
      <c r="EWM773" s="30"/>
      <c r="EWN773" s="30"/>
      <c r="EWO773" s="30"/>
      <c r="EWP773" s="30"/>
      <c r="EWQ773" s="30"/>
      <c r="EWR773" s="30"/>
      <c r="EWS773" s="30"/>
      <c r="EWT773" s="30"/>
      <c r="EWU773" s="30"/>
      <c r="EWV773" s="30"/>
      <c r="EWW773" s="30"/>
      <c r="EWX773" s="30"/>
      <c r="EWY773" s="30"/>
      <c r="EWZ773" s="30"/>
      <c r="EXA773" s="30"/>
      <c r="EXB773" s="30"/>
      <c r="EXC773" s="30"/>
      <c r="EXD773" s="30"/>
      <c r="EXE773" s="30"/>
      <c r="EXF773" s="30"/>
      <c r="EXG773" s="30"/>
      <c r="EXH773" s="30"/>
      <c r="EXI773" s="30"/>
      <c r="EXJ773" s="30"/>
      <c r="EXK773" s="30"/>
      <c r="EXL773" s="30"/>
      <c r="EXM773" s="30"/>
      <c r="EXN773" s="30"/>
      <c r="EXO773" s="30"/>
      <c r="EXP773" s="30"/>
      <c r="EXQ773" s="30"/>
      <c r="EXR773" s="30"/>
      <c r="EXS773" s="30"/>
      <c r="EXT773" s="30"/>
      <c r="EXU773" s="30"/>
      <c r="EXV773" s="30"/>
      <c r="EXW773" s="30"/>
      <c r="EXX773" s="30"/>
      <c r="EXY773" s="30"/>
      <c r="EXZ773" s="30"/>
      <c r="EYA773" s="30"/>
      <c r="EYB773" s="30"/>
      <c r="EYC773" s="30"/>
      <c r="EYD773" s="30"/>
      <c r="EYE773" s="30"/>
      <c r="EYF773" s="30"/>
      <c r="EYG773" s="30"/>
      <c r="EYH773" s="30"/>
      <c r="EYI773" s="30"/>
      <c r="EYJ773" s="30"/>
      <c r="EYK773" s="30"/>
      <c r="EYL773" s="30"/>
      <c r="EYM773" s="30"/>
      <c r="EYN773" s="30"/>
      <c r="EYO773" s="30"/>
      <c r="EYP773" s="30"/>
      <c r="EYQ773" s="30"/>
      <c r="EYR773" s="30"/>
      <c r="EYS773" s="30"/>
      <c r="EYT773" s="30"/>
      <c r="EYU773" s="30"/>
      <c r="EYV773" s="30"/>
      <c r="EYW773" s="30"/>
      <c r="EYX773" s="30"/>
      <c r="EYY773" s="30"/>
      <c r="EYZ773" s="30"/>
      <c r="EZA773" s="30"/>
      <c r="EZB773" s="30"/>
      <c r="EZC773" s="30"/>
      <c r="EZD773" s="30"/>
      <c r="EZE773" s="30"/>
      <c r="EZF773" s="30"/>
      <c r="EZG773" s="30"/>
      <c r="EZH773" s="30"/>
      <c r="EZI773" s="30"/>
      <c r="EZJ773" s="30"/>
      <c r="EZK773" s="30"/>
      <c r="EZL773" s="30"/>
      <c r="EZM773" s="30"/>
      <c r="EZN773" s="30"/>
      <c r="EZO773" s="30"/>
      <c r="EZP773" s="30"/>
      <c r="EZQ773" s="30"/>
      <c r="EZR773" s="30"/>
      <c r="EZS773" s="30"/>
      <c r="EZT773" s="30"/>
      <c r="EZU773" s="30"/>
      <c r="EZV773" s="30"/>
      <c r="EZW773" s="30"/>
      <c r="EZX773" s="30"/>
      <c r="EZY773" s="30"/>
      <c r="EZZ773" s="30"/>
      <c r="FAA773" s="30"/>
      <c r="FAB773" s="30"/>
      <c r="FAC773" s="30"/>
      <c r="FAD773" s="30"/>
      <c r="FAE773" s="30"/>
      <c r="FAF773" s="30"/>
      <c r="FAG773" s="30"/>
      <c r="FAH773" s="30"/>
      <c r="FAI773" s="30"/>
      <c r="FAJ773" s="30"/>
      <c r="FAK773" s="30"/>
      <c r="FAL773" s="30"/>
      <c r="FAM773" s="30"/>
      <c r="FAN773" s="30"/>
      <c r="FAO773" s="30"/>
      <c r="FAP773" s="30"/>
      <c r="FAQ773" s="30"/>
      <c r="FAR773" s="30"/>
      <c r="FAS773" s="30"/>
      <c r="FAT773" s="30"/>
      <c r="FAU773" s="30"/>
      <c r="FAV773" s="30"/>
      <c r="FAW773" s="30"/>
      <c r="FAX773" s="30"/>
      <c r="FAY773" s="30"/>
      <c r="FAZ773" s="30"/>
      <c r="FBA773" s="30"/>
      <c r="FBB773" s="30"/>
      <c r="FBC773" s="30"/>
      <c r="FBD773" s="30"/>
      <c r="FBE773" s="30"/>
      <c r="FBF773" s="30"/>
      <c r="FBG773" s="30"/>
      <c r="FBH773" s="30"/>
      <c r="FBI773" s="30"/>
      <c r="FBJ773" s="30"/>
      <c r="FBK773" s="30"/>
      <c r="FBL773" s="30"/>
      <c r="FBM773" s="30"/>
      <c r="FBN773" s="30"/>
      <c r="FBO773" s="30"/>
      <c r="FBP773" s="30"/>
      <c r="FBQ773" s="30"/>
      <c r="FBR773" s="30"/>
      <c r="FBS773" s="30"/>
      <c r="FBT773" s="30"/>
      <c r="FBU773" s="30"/>
      <c r="FBV773" s="30"/>
      <c r="FBW773" s="30"/>
      <c r="FBX773" s="30"/>
      <c r="FBY773" s="30"/>
      <c r="FBZ773" s="30"/>
      <c r="FCA773" s="30"/>
      <c r="FCB773" s="30"/>
      <c r="FCC773" s="30"/>
      <c r="FCD773" s="30"/>
      <c r="FCE773" s="30"/>
      <c r="FCF773" s="30"/>
      <c r="FCG773" s="30"/>
      <c r="FCH773" s="30"/>
      <c r="FCI773" s="30"/>
      <c r="FCJ773" s="30"/>
      <c r="FCK773" s="30"/>
      <c r="FCL773" s="30"/>
      <c r="FCM773" s="30"/>
      <c r="FCN773" s="30"/>
      <c r="FCO773" s="30"/>
      <c r="FCP773" s="30"/>
      <c r="FCQ773" s="30"/>
      <c r="FCR773" s="30"/>
      <c r="FCS773" s="30"/>
      <c r="FCT773" s="30"/>
      <c r="FCU773" s="30"/>
      <c r="FCV773" s="30"/>
      <c r="FCW773" s="30"/>
      <c r="FCX773" s="30"/>
      <c r="FCY773" s="30"/>
      <c r="FCZ773" s="30"/>
      <c r="FDA773" s="30"/>
      <c r="FDB773" s="30"/>
      <c r="FDC773" s="30"/>
      <c r="FDD773" s="30"/>
      <c r="FDE773" s="30"/>
      <c r="FDF773" s="30"/>
      <c r="FDG773" s="30"/>
      <c r="FDH773" s="30"/>
      <c r="FDI773" s="30"/>
      <c r="FDJ773" s="30"/>
      <c r="FDK773" s="30"/>
      <c r="FDL773" s="30"/>
      <c r="FDM773" s="30"/>
      <c r="FDN773" s="30"/>
      <c r="FDO773" s="30"/>
      <c r="FDP773" s="30"/>
      <c r="FDQ773" s="30"/>
      <c r="FDR773" s="30"/>
      <c r="FDS773" s="30"/>
      <c r="FDT773" s="30"/>
      <c r="FDU773" s="30"/>
      <c r="FDV773" s="30"/>
      <c r="FDW773" s="30"/>
      <c r="FDX773" s="30"/>
      <c r="FDY773" s="30"/>
      <c r="FDZ773" s="30"/>
      <c r="FEA773" s="30"/>
      <c r="FEB773" s="30"/>
      <c r="FEC773" s="30"/>
      <c r="FED773" s="30"/>
      <c r="FEE773" s="30"/>
      <c r="FEF773" s="30"/>
      <c r="FEG773" s="30"/>
      <c r="FEH773" s="30"/>
      <c r="FEI773" s="30"/>
      <c r="FEJ773" s="30"/>
      <c r="FEK773" s="30"/>
      <c r="FEL773" s="30"/>
      <c r="FEM773" s="30"/>
      <c r="FEN773" s="30"/>
      <c r="FEO773" s="30"/>
      <c r="FEP773" s="30"/>
      <c r="FEQ773" s="30"/>
      <c r="FER773" s="30"/>
      <c r="FES773" s="30"/>
      <c r="FET773" s="30"/>
      <c r="FEU773" s="30"/>
      <c r="FEV773" s="30"/>
      <c r="FEW773" s="30"/>
      <c r="FEX773" s="30"/>
      <c r="FEY773" s="30"/>
      <c r="FEZ773" s="30"/>
      <c r="FFA773" s="30"/>
      <c r="FFB773" s="30"/>
      <c r="FFC773" s="30"/>
      <c r="FFD773" s="30"/>
      <c r="FFE773" s="30"/>
      <c r="FFF773" s="30"/>
      <c r="FFG773" s="30"/>
      <c r="FFH773" s="30"/>
      <c r="FFI773" s="30"/>
      <c r="FFJ773" s="30"/>
      <c r="FFK773" s="30"/>
      <c r="FFL773" s="30"/>
      <c r="FFM773" s="30"/>
      <c r="FFN773" s="30"/>
      <c r="FFO773" s="30"/>
      <c r="FFP773" s="30"/>
      <c r="FFQ773" s="30"/>
      <c r="FFR773" s="30"/>
      <c r="FFS773" s="30"/>
      <c r="FFT773" s="30"/>
      <c r="FFU773" s="30"/>
      <c r="FFV773" s="30"/>
      <c r="FFW773" s="30"/>
      <c r="FFX773" s="30"/>
      <c r="FFY773" s="30"/>
      <c r="FFZ773" s="30"/>
      <c r="FGA773" s="30"/>
      <c r="FGB773" s="30"/>
      <c r="FGC773" s="30"/>
      <c r="FGD773" s="30"/>
      <c r="FGE773" s="30"/>
      <c r="FGF773" s="30"/>
      <c r="FGG773" s="30"/>
      <c r="FGH773" s="30"/>
      <c r="FGI773" s="30"/>
      <c r="FGJ773" s="30"/>
      <c r="FGK773" s="30"/>
      <c r="FGL773" s="30"/>
      <c r="FGM773" s="30"/>
      <c r="FGN773" s="30"/>
      <c r="FGO773" s="30"/>
      <c r="FGP773" s="30"/>
      <c r="FGQ773" s="30"/>
      <c r="FGR773" s="30"/>
      <c r="FGS773" s="30"/>
      <c r="FGT773" s="30"/>
      <c r="FGU773" s="30"/>
      <c r="FGV773" s="30"/>
      <c r="FGW773" s="30"/>
      <c r="FGX773" s="30"/>
      <c r="FGY773" s="30"/>
      <c r="FGZ773" s="30"/>
      <c r="FHA773" s="30"/>
      <c r="FHB773" s="30"/>
      <c r="FHC773" s="30"/>
      <c r="FHD773" s="30"/>
      <c r="FHE773" s="30"/>
      <c r="FHF773" s="30"/>
      <c r="FHG773" s="30"/>
      <c r="FHH773" s="30"/>
      <c r="FHI773" s="30"/>
      <c r="FHJ773" s="30"/>
      <c r="FHK773" s="30"/>
      <c r="FHL773" s="30"/>
      <c r="FHM773" s="30"/>
      <c r="FHN773" s="30"/>
      <c r="FHO773" s="30"/>
      <c r="FHP773" s="30"/>
      <c r="FHQ773" s="30"/>
      <c r="FHR773" s="30"/>
      <c r="FHS773" s="30"/>
      <c r="FHT773" s="30"/>
      <c r="FHU773" s="30"/>
      <c r="FHV773" s="30"/>
      <c r="FHW773" s="30"/>
      <c r="FHX773" s="30"/>
      <c r="FHY773" s="30"/>
      <c r="FHZ773" s="30"/>
      <c r="FIA773" s="30"/>
      <c r="FIB773" s="30"/>
      <c r="FIC773" s="30"/>
      <c r="FID773" s="30"/>
      <c r="FIE773" s="30"/>
      <c r="FIF773" s="30"/>
      <c r="FIG773" s="30"/>
      <c r="FIH773" s="30"/>
      <c r="FII773" s="30"/>
      <c r="FIJ773" s="30"/>
      <c r="FIK773" s="30"/>
      <c r="FIL773" s="30"/>
      <c r="FIM773" s="30"/>
      <c r="FIN773" s="30"/>
      <c r="FIO773" s="30"/>
      <c r="FIP773" s="30"/>
      <c r="FIQ773" s="30"/>
      <c r="FIR773" s="30"/>
      <c r="FIS773" s="30"/>
      <c r="FIT773" s="30"/>
      <c r="FIU773" s="30"/>
      <c r="FIV773" s="30"/>
      <c r="FIW773" s="30"/>
      <c r="FIX773" s="30"/>
      <c r="FIY773" s="30"/>
      <c r="FIZ773" s="30"/>
      <c r="FJA773" s="30"/>
      <c r="FJB773" s="30"/>
      <c r="FJC773" s="30"/>
      <c r="FJD773" s="30"/>
      <c r="FJE773" s="30"/>
      <c r="FJF773" s="30"/>
      <c r="FJG773" s="30"/>
      <c r="FJH773" s="30"/>
      <c r="FJI773" s="30"/>
      <c r="FJJ773" s="30"/>
      <c r="FJK773" s="30"/>
      <c r="FJL773" s="30"/>
      <c r="FJM773" s="30"/>
      <c r="FJN773" s="30"/>
      <c r="FJO773" s="30"/>
      <c r="FJP773" s="30"/>
      <c r="FJQ773" s="30"/>
      <c r="FJR773" s="30"/>
      <c r="FJS773" s="30"/>
      <c r="FJT773" s="30"/>
      <c r="FJU773" s="30"/>
      <c r="FJV773" s="30"/>
      <c r="FJW773" s="30"/>
      <c r="FJX773" s="30"/>
      <c r="FJY773" s="30"/>
      <c r="FJZ773" s="30"/>
      <c r="FKA773" s="30"/>
      <c r="FKB773" s="30"/>
      <c r="FKC773" s="30"/>
      <c r="FKD773" s="30"/>
      <c r="FKE773" s="30"/>
      <c r="FKF773" s="30"/>
      <c r="FKG773" s="30"/>
      <c r="FKH773" s="30"/>
      <c r="FKI773" s="30"/>
      <c r="FKJ773" s="30"/>
      <c r="FKK773" s="30"/>
      <c r="FKL773" s="30"/>
      <c r="FKM773" s="30"/>
      <c r="FKN773" s="30"/>
      <c r="FKO773" s="30"/>
      <c r="FKP773" s="30"/>
      <c r="FKQ773" s="30"/>
      <c r="FKR773" s="30"/>
      <c r="FKS773" s="30"/>
      <c r="FKT773" s="30"/>
      <c r="FKU773" s="30"/>
      <c r="FKV773" s="30"/>
      <c r="FKW773" s="30"/>
      <c r="FKX773" s="30"/>
      <c r="FKY773" s="30"/>
      <c r="FKZ773" s="30"/>
      <c r="FLA773" s="30"/>
      <c r="FLB773" s="30"/>
      <c r="FLC773" s="30"/>
      <c r="FLD773" s="30"/>
      <c r="FLE773" s="30"/>
      <c r="FLF773" s="30"/>
      <c r="FLG773" s="30"/>
      <c r="FLH773" s="30"/>
      <c r="FLI773" s="30"/>
      <c r="FLJ773" s="30"/>
      <c r="FLK773" s="30"/>
      <c r="FLL773" s="30"/>
      <c r="FLM773" s="30"/>
      <c r="FLN773" s="30"/>
      <c r="FLO773" s="30"/>
      <c r="FLP773" s="30"/>
      <c r="FLQ773" s="30"/>
      <c r="FLR773" s="30"/>
      <c r="FLS773" s="30"/>
      <c r="FLT773" s="30"/>
      <c r="FLU773" s="30"/>
      <c r="FLV773" s="30"/>
      <c r="FLW773" s="30"/>
      <c r="FLX773" s="30"/>
      <c r="FLY773" s="30"/>
      <c r="FLZ773" s="30"/>
      <c r="FMA773" s="30"/>
      <c r="FMB773" s="30"/>
      <c r="FMC773" s="30"/>
      <c r="FMD773" s="30"/>
      <c r="FME773" s="30"/>
      <c r="FMF773" s="30"/>
      <c r="FMG773" s="30"/>
      <c r="FMH773" s="30"/>
      <c r="FMI773" s="30"/>
      <c r="FMJ773" s="30"/>
      <c r="FMK773" s="30"/>
      <c r="FML773" s="30"/>
      <c r="FMM773" s="30"/>
      <c r="FMN773" s="30"/>
      <c r="FMO773" s="30"/>
      <c r="FMP773" s="30"/>
      <c r="FMQ773" s="30"/>
      <c r="FMR773" s="30"/>
      <c r="FMS773" s="30"/>
      <c r="FMT773" s="30"/>
      <c r="FMU773" s="30"/>
      <c r="FMV773" s="30"/>
      <c r="FMW773" s="30"/>
      <c r="FMX773" s="30"/>
      <c r="FMY773" s="30"/>
      <c r="FMZ773" s="30"/>
      <c r="FNA773" s="30"/>
      <c r="FNB773" s="30"/>
      <c r="FNC773" s="30"/>
      <c r="FND773" s="30"/>
      <c r="FNE773" s="30"/>
      <c r="FNF773" s="30"/>
      <c r="FNG773" s="30"/>
      <c r="FNH773" s="30"/>
      <c r="FNI773" s="30"/>
      <c r="FNJ773" s="30"/>
      <c r="FNK773" s="30"/>
      <c r="FNL773" s="30"/>
      <c r="FNM773" s="30"/>
      <c r="FNN773" s="30"/>
      <c r="FNO773" s="30"/>
      <c r="FNP773" s="30"/>
      <c r="FNQ773" s="30"/>
      <c r="FNR773" s="30"/>
      <c r="FNS773" s="30"/>
      <c r="FNT773" s="30"/>
      <c r="FNU773" s="30"/>
      <c r="FNV773" s="30"/>
      <c r="FNW773" s="30"/>
      <c r="FNX773" s="30"/>
      <c r="FNY773" s="30"/>
      <c r="FNZ773" s="30"/>
      <c r="FOA773" s="30"/>
      <c r="FOB773" s="30"/>
      <c r="FOC773" s="30"/>
      <c r="FOD773" s="30"/>
      <c r="FOE773" s="30"/>
      <c r="FOF773" s="30"/>
      <c r="FOG773" s="30"/>
      <c r="FOH773" s="30"/>
      <c r="FOI773" s="30"/>
      <c r="FOJ773" s="30"/>
      <c r="FOK773" s="30"/>
      <c r="FOL773" s="30"/>
      <c r="FOM773" s="30"/>
      <c r="FON773" s="30"/>
      <c r="FOO773" s="30"/>
      <c r="FOP773" s="30"/>
      <c r="FOQ773" s="30"/>
      <c r="FOR773" s="30"/>
      <c r="FOS773" s="30"/>
      <c r="FOT773" s="30"/>
      <c r="FOU773" s="30"/>
      <c r="FOV773" s="30"/>
      <c r="FOW773" s="30"/>
      <c r="FOX773" s="30"/>
      <c r="FOY773" s="30"/>
      <c r="FOZ773" s="30"/>
      <c r="FPA773" s="30"/>
      <c r="FPB773" s="30"/>
      <c r="FPC773" s="30"/>
      <c r="FPD773" s="30"/>
      <c r="FPE773" s="30"/>
      <c r="FPF773" s="30"/>
      <c r="FPG773" s="30"/>
      <c r="FPH773" s="30"/>
      <c r="FPI773" s="30"/>
      <c r="FPJ773" s="30"/>
      <c r="FPK773" s="30"/>
      <c r="FPL773" s="30"/>
      <c r="FPM773" s="30"/>
      <c r="FPN773" s="30"/>
      <c r="FPO773" s="30"/>
      <c r="FPP773" s="30"/>
      <c r="FPQ773" s="30"/>
      <c r="FPR773" s="30"/>
      <c r="FPS773" s="30"/>
      <c r="FPT773" s="30"/>
      <c r="FPU773" s="30"/>
      <c r="FPV773" s="30"/>
      <c r="FPW773" s="30"/>
      <c r="FPX773" s="30"/>
      <c r="FPY773" s="30"/>
      <c r="FPZ773" s="30"/>
      <c r="FQA773" s="30"/>
      <c r="FQB773" s="30"/>
      <c r="FQC773" s="30"/>
      <c r="FQD773" s="30"/>
      <c r="FQE773" s="30"/>
      <c r="FQF773" s="30"/>
      <c r="FQG773" s="30"/>
      <c r="FQH773" s="30"/>
      <c r="FQI773" s="30"/>
      <c r="FQJ773" s="30"/>
      <c r="FQK773" s="30"/>
      <c r="FQL773" s="30"/>
      <c r="FQM773" s="30"/>
      <c r="FQN773" s="30"/>
      <c r="FQO773" s="30"/>
      <c r="FQP773" s="30"/>
      <c r="FQQ773" s="30"/>
      <c r="FQR773" s="30"/>
      <c r="FQS773" s="30"/>
      <c r="FQT773" s="30"/>
      <c r="FQU773" s="30"/>
      <c r="FQV773" s="30"/>
      <c r="FQW773" s="30"/>
      <c r="FQX773" s="30"/>
      <c r="FQY773" s="30"/>
      <c r="FQZ773" s="30"/>
      <c r="FRA773" s="30"/>
      <c r="FRB773" s="30"/>
      <c r="FRC773" s="30"/>
      <c r="FRD773" s="30"/>
      <c r="FRE773" s="30"/>
      <c r="FRF773" s="30"/>
      <c r="FRG773" s="30"/>
      <c r="FRH773" s="30"/>
      <c r="FRI773" s="30"/>
      <c r="FRJ773" s="30"/>
      <c r="FRK773" s="30"/>
      <c r="FRL773" s="30"/>
      <c r="FRM773" s="30"/>
      <c r="FRN773" s="30"/>
      <c r="FRO773" s="30"/>
      <c r="FRP773" s="30"/>
      <c r="FRQ773" s="30"/>
      <c r="FRR773" s="30"/>
      <c r="FRS773" s="30"/>
      <c r="FRT773" s="30"/>
      <c r="FRU773" s="30"/>
      <c r="FRV773" s="30"/>
      <c r="FRW773" s="30"/>
      <c r="FRX773" s="30"/>
      <c r="FRY773" s="30"/>
      <c r="FRZ773" s="30"/>
      <c r="FSA773" s="30"/>
      <c r="FSB773" s="30"/>
      <c r="FSC773" s="30"/>
      <c r="FSD773" s="30"/>
      <c r="FSE773" s="30"/>
      <c r="FSF773" s="30"/>
      <c r="FSG773" s="30"/>
      <c r="FSH773" s="30"/>
      <c r="FSI773" s="30"/>
      <c r="FSJ773" s="30"/>
      <c r="FSK773" s="30"/>
      <c r="FSL773" s="30"/>
      <c r="FSM773" s="30"/>
      <c r="FSN773" s="30"/>
      <c r="FSO773" s="30"/>
      <c r="FSP773" s="30"/>
      <c r="FSQ773" s="30"/>
      <c r="FSR773" s="30"/>
      <c r="FSS773" s="30"/>
      <c r="FST773" s="30"/>
      <c r="FSU773" s="30"/>
      <c r="FSV773" s="30"/>
      <c r="FSW773" s="30"/>
      <c r="FSX773" s="30"/>
      <c r="FSY773" s="30"/>
      <c r="FSZ773" s="30"/>
      <c r="FTA773" s="30"/>
      <c r="FTB773" s="30"/>
      <c r="FTC773" s="30"/>
      <c r="FTD773" s="30"/>
      <c r="FTE773" s="30"/>
      <c r="FTF773" s="30"/>
      <c r="FTG773" s="30"/>
      <c r="FTH773" s="30"/>
      <c r="FTI773" s="30"/>
      <c r="FTJ773" s="30"/>
      <c r="FTK773" s="30"/>
      <c r="FTL773" s="30"/>
      <c r="FTM773" s="30"/>
      <c r="FTN773" s="30"/>
      <c r="FTO773" s="30"/>
      <c r="FTP773" s="30"/>
      <c r="FTQ773" s="30"/>
      <c r="FTR773" s="30"/>
      <c r="FTS773" s="30"/>
      <c r="FTT773" s="30"/>
      <c r="FTU773" s="30"/>
      <c r="FTV773" s="30"/>
      <c r="FTW773" s="30"/>
      <c r="FTX773" s="30"/>
      <c r="FTY773" s="30"/>
      <c r="FTZ773" s="30"/>
      <c r="FUA773" s="30"/>
      <c r="FUB773" s="30"/>
      <c r="FUC773" s="30"/>
      <c r="FUD773" s="30"/>
      <c r="FUE773" s="30"/>
      <c r="FUF773" s="30"/>
      <c r="FUG773" s="30"/>
      <c r="FUH773" s="30"/>
      <c r="FUI773" s="30"/>
      <c r="FUJ773" s="30"/>
      <c r="FUK773" s="30"/>
      <c r="FUL773" s="30"/>
      <c r="FUM773" s="30"/>
      <c r="FUN773" s="30"/>
      <c r="FUO773" s="30"/>
      <c r="FUP773" s="30"/>
      <c r="FUQ773" s="30"/>
      <c r="FUR773" s="30"/>
      <c r="FUS773" s="30"/>
      <c r="FUT773" s="30"/>
      <c r="FUU773" s="30"/>
      <c r="FUV773" s="30"/>
      <c r="FUW773" s="30"/>
      <c r="FUX773" s="30"/>
      <c r="FUY773" s="30"/>
      <c r="FUZ773" s="30"/>
      <c r="FVA773" s="30"/>
      <c r="FVB773" s="30"/>
      <c r="FVC773" s="30"/>
      <c r="FVD773" s="30"/>
      <c r="FVE773" s="30"/>
      <c r="FVF773" s="30"/>
      <c r="FVG773" s="30"/>
      <c r="FVH773" s="30"/>
      <c r="FVI773" s="30"/>
      <c r="FVJ773" s="30"/>
      <c r="FVK773" s="30"/>
      <c r="FVL773" s="30"/>
      <c r="FVM773" s="30"/>
      <c r="FVN773" s="30"/>
      <c r="FVO773" s="30"/>
      <c r="FVP773" s="30"/>
      <c r="FVQ773" s="30"/>
      <c r="FVR773" s="30"/>
      <c r="FVS773" s="30"/>
      <c r="FVT773" s="30"/>
      <c r="FVU773" s="30"/>
      <c r="FVV773" s="30"/>
      <c r="FVW773" s="30"/>
      <c r="FVX773" s="30"/>
      <c r="FVY773" s="30"/>
      <c r="FVZ773" s="30"/>
      <c r="FWA773" s="30"/>
      <c r="FWB773" s="30"/>
      <c r="FWC773" s="30"/>
      <c r="FWD773" s="30"/>
      <c r="FWE773" s="30"/>
      <c r="FWF773" s="30"/>
      <c r="FWG773" s="30"/>
      <c r="FWH773" s="30"/>
      <c r="FWI773" s="30"/>
      <c r="FWJ773" s="30"/>
      <c r="FWK773" s="30"/>
      <c r="FWL773" s="30"/>
      <c r="FWM773" s="30"/>
      <c r="FWN773" s="30"/>
      <c r="FWO773" s="30"/>
      <c r="FWP773" s="30"/>
      <c r="FWQ773" s="30"/>
      <c r="FWR773" s="30"/>
      <c r="FWS773" s="30"/>
      <c r="FWT773" s="30"/>
      <c r="FWU773" s="30"/>
      <c r="FWV773" s="30"/>
      <c r="FWW773" s="30"/>
      <c r="FWX773" s="30"/>
      <c r="FWY773" s="30"/>
      <c r="FWZ773" s="30"/>
      <c r="FXA773" s="30"/>
      <c r="FXB773" s="30"/>
      <c r="FXC773" s="30"/>
      <c r="FXD773" s="30"/>
      <c r="FXE773" s="30"/>
      <c r="FXF773" s="30"/>
      <c r="FXG773" s="30"/>
      <c r="FXH773" s="30"/>
      <c r="FXI773" s="30"/>
      <c r="FXJ773" s="30"/>
      <c r="FXK773" s="30"/>
      <c r="FXL773" s="30"/>
      <c r="FXM773" s="30"/>
      <c r="FXN773" s="30"/>
      <c r="FXO773" s="30"/>
      <c r="FXP773" s="30"/>
      <c r="FXQ773" s="30"/>
      <c r="FXR773" s="30"/>
      <c r="FXS773" s="30"/>
      <c r="FXT773" s="30"/>
      <c r="FXU773" s="30"/>
      <c r="FXV773" s="30"/>
      <c r="FXW773" s="30"/>
      <c r="FXX773" s="30"/>
      <c r="FXY773" s="30"/>
      <c r="FXZ773" s="30"/>
      <c r="FYA773" s="30"/>
      <c r="FYB773" s="30"/>
      <c r="FYC773" s="30"/>
      <c r="FYD773" s="30"/>
      <c r="FYE773" s="30"/>
      <c r="FYF773" s="30"/>
      <c r="FYG773" s="30"/>
      <c r="FYH773" s="30"/>
      <c r="FYI773" s="30"/>
      <c r="FYJ773" s="30"/>
      <c r="FYK773" s="30"/>
      <c r="FYL773" s="30"/>
      <c r="FYM773" s="30"/>
      <c r="FYN773" s="30"/>
      <c r="FYO773" s="30"/>
      <c r="FYP773" s="30"/>
      <c r="FYQ773" s="30"/>
      <c r="FYR773" s="30"/>
      <c r="FYS773" s="30"/>
      <c r="FYT773" s="30"/>
      <c r="FYU773" s="30"/>
      <c r="FYV773" s="30"/>
      <c r="FYW773" s="30"/>
      <c r="FYX773" s="30"/>
      <c r="FYY773" s="30"/>
      <c r="FYZ773" s="30"/>
      <c r="FZA773" s="30"/>
      <c r="FZB773" s="30"/>
      <c r="FZC773" s="30"/>
      <c r="FZD773" s="30"/>
      <c r="FZE773" s="30"/>
      <c r="FZF773" s="30"/>
      <c r="FZG773" s="30"/>
      <c r="FZH773" s="30"/>
      <c r="FZI773" s="30"/>
      <c r="FZJ773" s="30"/>
      <c r="FZK773" s="30"/>
      <c r="FZL773" s="30"/>
      <c r="FZM773" s="30"/>
      <c r="FZN773" s="30"/>
      <c r="FZO773" s="30"/>
      <c r="FZP773" s="30"/>
      <c r="FZQ773" s="30"/>
      <c r="FZR773" s="30"/>
      <c r="FZS773" s="30"/>
      <c r="FZT773" s="30"/>
      <c r="FZU773" s="30"/>
      <c r="FZV773" s="30"/>
      <c r="FZW773" s="30"/>
      <c r="FZX773" s="30"/>
      <c r="FZY773" s="30"/>
      <c r="FZZ773" s="30"/>
      <c r="GAA773" s="30"/>
      <c r="GAB773" s="30"/>
      <c r="GAC773" s="30"/>
      <c r="GAD773" s="30"/>
      <c r="GAE773" s="30"/>
      <c r="GAF773" s="30"/>
      <c r="GAG773" s="30"/>
      <c r="GAH773" s="30"/>
      <c r="GAI773" s="30"/>
      <c r="GAJ773" s="30"/>
      <c r="GAK773" s="30"/>
      <c r="GAL773" s="30"/>
      <c r="GAM773" s="30"/>
      <c r="GAN773" s="30"/>
      <c r="GAO773" s="30"/>
      <c r="GAP773" s="30"/>
      <c r="GAQ773" s="30"/>
      <c r="GAR773" s="30"/>
      <c r="GAS773" s="30"/>
      <c r="GAT773" s="30"/>
      <c r="GAU773" s="30"/>
      <c r="GAV773" s="30"/>
      <c r="GAW773" s="30"/>
      <c r="GAX773" s="30"/>
      <c r="GAY773" s="30"/>
      <c r="GAZ773" s="30"/>
      <c r="GBA773" s="30"/>
      <c r="GBB773" s="30"/>
      <c r="GBC773" s="30"/>
      <c r="GBD773" s="30"/>
      <c r="GBE773" s="30"/>
      <c r="GBF773" s="30"/>
      <c r="GBG773" s="30"/>
      <c r="GBH773" s="30"/>
      <c r="GBI773" s="30"/>
      <c r="GBJ773" s="30"/>
      <c r="GBK773" s="30"/>
      <c r="GBL773" s="30"/>
      <c r="GBM773" s="30"/>
      <c r="GBN773" s="30"/>
      <c r="GBO773" s="30"/>
      <c r="GBP773" s="30"/>
      <c r="GBQ773" s="30"/>
      <c r="GBR773" s="30"/>
      <c r="GBS773" s="30"/>
      <c r="GBT773" s="30"/>
      <c r="GBU773" s="30"/>
      <c r="GBV773" s="30"/>
      <c r="GBW773" s="30"/>
      <c r="GBX773" s="30"/>
      <c r="GBY773" s="30"/>
      <c r="GBZ773" s="30"/>
      <c r="GCA773" s="30"/>
      <c r="GCB773" s="30"/>
      <c r="GCC773" s="30"/>
      <c r="GCD773" s="30"/>
      <c r="GCE773" s="30"/>
      <c r="GCF773" s="30"/>
      <c r="GCG773" s="30"/>
      <c r="GCH773" s="30"/>
      <c r="GCI773" s="30"/>
      <c r="GCJ773" s="30"/>
      <c r="GCK773" s="30"/>
      <c r="GCL773" s="30"/>
      <c r="GCM773" s="30"/>
      <c r="GCN773" s="30"/>
      <c r="GCO773" s="30"/>
      <c r="GCP773" s="30"/>
      <c r="GCQ773" s="30"/>
      <c r="GCR773" s="30"/>
      <c r="GCS773" s="30"/>
      <c r="GCT773" s="30"/>
      <c r="GCU773" s="30"/>
      <c r="GCV773" s="30"/>
      <c r="GCW773" s="30"/>
      <c r="GCX773" s="30"/>
      <c r="GCY773" s="30"/>
      <c r="GCZ773" s="30"/>
      <c r="GDA773" s="30"/>
      <c r="GDB773" s="30"/>
      <c r="GDC773" s="30"/>
      <c r="GDD773" s="30"/>
      <c r="GDE773" s="30"/>
      <c r="GDF773" s="30"/>
      <c r="GDG773" s="30"/>
      <c r="GDH773" s="30"/>
      <c r="GDI773" s="30"/>
      <c r="GDJ773" s="30"/>
      <c r="GDK773" s="30"/>
      <c r="GDL773" s="30"/>
      <c r="GDM773" s="30"/>
      <c r="GDN773" s="30"/>
      <c r="GDO773" s="30"/>
      <c r="GDP773" s="30"/>
      <c r="GDQ773" s="30"/>
      <c r="GDR773" s="30"/>
      <c r="GDS773" s="30"/>
      <c r="GDT773" s="30"/>
      <c r="GDU773" s="30"/>
      <c r="GDV773" s="30"/>
      <c r="GDW773" s="30"/>
      <c r="GDX773" s="30"/>
      <c r="GDY773" s="30"/>
      <c r="GDZ773" s="30"/>
      <c r="GEA773" s="30"/>
      <c r="GEB773" s="30"/>
      <c r="GEC773" s="30"/>
      <c r="GED773" s="30"/>
      <c r="GEE773" s="30"/>
      <c r="GEF773" s="30"/>
      <c r="GEG773" s="30"/>
      <c r="GEH773" s="30"/>
      <c r="GEI773" s="30"/>
      <c r="GEJ773" s="30"/>
      <c r="GEK773" s="30"/>
      <c r="GEL773" s="30"/>
      <c r="GEM773" s="30"/>
      <c r="GEN773" s="30"/>
      <c r="GEO773" s="30"/>
      <c r="GEP773" s="30"/>
      <c r="GEQ773" s="30"/>
      <c r="GER773" s="30"/>
      <c r="GES773" s="30"/>
      <c r="GET773" s="30"/>
      <c r="GEU773" s="30"/>
      <c r="GEV773" s="30"/>
      <c r="GEW773" s="30"/>
      <c r="GEX773" s="30"/>
      <c r="GEY773" s="30"/>
      <c r="GEZ773" s="30"/>
      <c r="GFA773" s="30"/>
      <c r="GFB773" s="30"/>
      <c r="GFC773" s="30"/>
      <c r="GFD773" s="30"/>
      <c r="GFE773" s="30"/>
      <c r="GFF773" s="30"/>
      <c r="GFG773" s="30"/>
      <c r="GFH773" s="30"/>
      <c r="GFI773" s="30"/>
      <c r="GFJ773" s="30"/>
      <c r="GFK773" s="30"/>
      <c r="GFL773" s="30"/>
      <c r="GFM773" s="30"/>
      <c r="GFN773" s="30"/>
      <c r="GFO773" s="30"/>
      <c r="GFP773" s="30"/>
      <c r="GFQ773" s="30"/>
      <c r="GFR773" s="30"/>
      <c r="GFS773" s="30"/>
      <c r="GFT773" s="30"/>
      <c r="GFU773" s="30"/>
      <c r="GFV773" s="30"/>
      <c r="GFW773" s="30"/>
      <c r="GFX773" s="30"/>
      <c r="GFY773" s="30"/>
      <c r="GFZ773" s="30"/>
      <c r="GGA773" s="30"/>
      <c r="GGB773" s="30"/>
      <c r="GGC773" s="30"/>
      <c r="GGD773" s="30"/>
      <c r="GGE773" s="30"/>
      <c r="GGF773" s="30"/>
      <c r="GGG773" s="30"/>
      <c r="GGH773" s="30"/>
      <c r="GGI773" s="30"/>
      <c r="GGJ773" s="30"/>
      <c r="GGK773" s="30"/>
      <c r="GGL773" s="30"/>
      <c r="GGM773" s="30"/>
      <c r="GGN773" s="30"/>
      <c r="GGO773" s="30"/>
      <c r="GGP773" s="30"/>
      <c r="GGQ773" s="30"/>
      <c r="GGR773" s="30"/>
      <c r="GGS773" s="30"/>
      <c r="GGT773" s="30"/>
      <c r="GGU773" s="30"/>
      <c r="GGV773" s="30"/>
      <c r="GGW773" s="30"/>
      <c r="GGX773" s="30"/>
      <c r="GGY773" s="30"/>
      <c r="GGZ773" s="30"/>
      <c r="GHA773" s="30"/>
      <c r="GHB773" s="30"/>
      <c r="GHC773" s="30"/>
      <c r="GHD773" s="30"/>
      <c r="GHE773" s="30"/>
      <c r="GHF773" s="30"/>
      <c r="GHG773" s="30"/>
      <c r="GHH773" s="30"/>
      <c r="GHI773" s="30"/>
      <c r="GHJ773" s="30"/>
      <c r="GHK773" s="30"/>
      <c r="GHL773" s="30"/>
      <c r="GHM773" s="30"/>
      <c r="GHN773" s="30"/>
      <c r="GHO773" s="30"/>
      <c r="GHP773" s="30"/>
      <c r="GHQ773" s="30"/>
      <c r="GHR773" s="30"/>
      <c r="GHS773" s="30"/>
      <c r="GHT773" s="30"/>
      <c r="GHU773" s="30"/>
      <c r="GHV773" s="30"/>
      <c r="GHW773" s="30"/>
      <c r="GHX773" s="30"/>
      <c r="GHY773" s="30"/>
      <c r="GHZ773" s="30"/>
      <c r="GIA773" s="30"/>
      <c r="GIB773" s="30"/>
      <c r="GIC773" s="30"/>
      <c r="GID773" s="30"/>
      <c r="GIE773" s="30"/>
      <c r="GIF773" s="30"/>
      <c r="GIG773" s="30"/>
      <c r="GIH773" s="30"/>
      <c r="GII773" s="30"/>
      <c r="GIJ773" s="30"/>
      <c r="GIK773" s="30"/>
      <c r="GIL773" s="30"/>
      <c r="GIM773" s="30"/>
      <c r="GIN773" s="30"/>
      <c r="GIO773" s="30"/>
      <c r="GIP773" s="30"/>
      <c r="GIQ773" s="30"/>
      <c r="GIR773" s="30"/>
      <c r="GIS773" s="30"/>
      <c r="GIT773" s="30"/>
      <c r="GIU773" s="30"/>
      <c r="GIV773" s="30"/>
      <c r="GIW773" s="30"/>
      <c r="GIX773" s="30"/>
      <c r="GIY773" s="30"/>
      <c r="GIZ773" s="30"/>
      <c r="GJA773" s="30"/>
      <c r="GJB773" s="30"/>
      <c r="GJC773" s="30"/>
      <c r="GJD773" s="30"/>
      <c r="GJE773" s="30"/>
      <c r="GJF773" s="30"/>
      <c r="GJG773" s="30"/>
      <c r="GJH773" s="30"/>
      <c r="GJI773" s="30"/>
      <c r="GJJ773" s="30"/>
      <c r="GJK773" s="30"/>
      <c r="GJL773" s="30"/>
      <c r="GJM773" s="30"/>
      <c r="GJN773" s="30"/>
      <c r="GJO773" s="30"/>
      <c r="GJP773" s="30"/>
      <c r="GJQ773" s="30"/>
      <c r="GJR773" s="30"/>
      <c r="GJS773" s="30"/>
      <c r="GJT773" s="30"/>
      <c r="GJU773" s="30"/>
      <c r="GJV773" s="30"/>
      <c r="GJW773" s="30"/>
      <c r="GJX773" s="30"/>
      <c r="GJY773" s="30"/>
      <c r="GJZ773" s="30"/>
      <c r="GKA773" s="30"/>
      <c r="GKB773" s="30"/>
      <c r="GKC773" s="30"/>
      <c r="GKD773" s="30"/>
      <c r="GKE773" s="30"/>
      <c r="GKF773" s="30"/>
      <c r="GKG773" s="30"/>
      <c r="GKH773" s="30"/>
      <c r="GKI773" s="30"/>
      <c r="GKJ773" s="30"/>
      <c r="GKK773" s="30"/>
      <c r="GKL773" s="30"/>
      <c r="GKM773" s="30"/>
      <c r="GKN773" s="30"/>
      <c r="GKO773" s="30"/>
      <c r="GKP773" s="30"/>
      <c r="GKQ773" s="30"/>
      <c r="GKR773" s="30"/>
      <c r="GKS773" s="30"/>
      <c r="GKT773" s="30"/>
      <c r="GKU773" s="30"/>
      <c r="GKV773" s="30"/>
      <c r="GKW773" s="30"/>
      <c r="GKX773" s="30"/>
      <c r="GKY773" s="30"/>
      <c r="GKZ773" s="30"/>
      <c r="GLA773" s="30"/>
      <c r="GLB773" s="30"/>
      <c r="GLC773" s="30"/>
      <c r="GLD773" s="30"/>
      <c r="GLE773" s="30"/>
      <c r="GLF773" s="30"/>
      <c r="GLG773" s="30"/>
      <c r="GLH773" s="30"/>
      <c r="GLI773" s="30"/>
      <c r="GLJ773" s="30"/>
      <c r="GLK773" s="30"/>
      <c r="GLL773" s="30"/>
      <c r="GLM773" s="30"/>
      <c r="GLN773" s="30"/>
      <c r="GLO773" s="30"/>
      <c r="GLP773" s="30"/>
      <c r="GLQ773" s="30"/>
      <c r="GLR773" s="30"/>
      <c r="GLS773" s="30"/>
      <c r="GLT773" s="30"/>
      <c r="GLU773" s="30"/>
      <c r="GLV773" s="30"/>
      <c r="GLW773" s="30"/>
      <c r="GLX773" s="30"/>
      <c r="GLY773" s="30"/>
      <c r="GLZ773" s="30"/>
      <c r="GMA773" s="30"/>
      <c r="GMB773" s="30"/>
      <c r="GMC773" s="30"/>
      <c r="GMD773" s="30"/>
      <c r="GME773" s="30"/>
      <c r="GMF773" s="30"/>
      <c r="GMG773" s="30"/>
      <c r="GMH773" s="30"/>
      <c r="GMI773" s="30"/>
      <c r="GMJ773" s="30"/>
      <c r="GMK773" s="30"/>
      <c r="GML773" s="30"/>
      <c r="GMM773" s="30"/>
      <c r="GMN773" s="30"/>
      <c r="GMO773" s="30"/>
      <c r="GMP773" s="30"/>
      <c r="GMQ773" s="30"/>
      <c r="GMR773" s="30"/>
      <c r="GMS773" s="30"/>
      <c r="GMT773" s="30"/>
      <c r="GMU773" s="30"/>
      <c r="GMV773" s="30"/>
      <c r="GMW773" s="30"/>
      <c r="GMX773" s="30"/>
      <c r="GMY773" s="30"/>
      <c r="GMZ773" s="30"/>
      <c r="GNA773" s="30"/>
      <c r="GNB773" s="30"/>
      <c r="GNC773" s="30"/>
      <c r="GND773" s="30"/>
      <c r="GNE773" s="30"/>
      <c r="GNF773" s="30"/>
      <c r="GNG773" s="30"/>
      <c r="GNH773" s="30"/>
      <c r="GNI773" s="30"/>
      <c r="GNJ773" s="30"/>
      <c r="GNK773" s="30"/>
      <c r="GNL773" s="30"/>
      <c r="GNM773" s="30"/>
      <c r="GNN773" s="30"/>
      <c r="GNO773" s="30"/>
      <c r="GNP773" s="30"/>
      <c r="GNQ773" s="30"/>
      <c r="GNR773" s="30"/>
      <c r="GNS773" s="30"/>
      <c r="GNT773" s="30"/>
      <c r="GNU773" s="30"/>
      <c r="GNV773" s="30"/>
      <c r="GNW773" s="30"/>
      <c r="GNX773" s="30"/>
      <c r="GNY773" s="30"/>
      <c r="GNZ773" s="30"/>
      <c r="GOA773" s="30"/>
      <c r="GOB773" s="30"/>
      <c r="GOC773" s="30"/>
      <c r="GOD773" s="30"/>
      <c r="GOE773" s="30"/>
      <c r="GOF773" s="30"/>
      <c r="GOG773" s="30"/>
      <c r="GOH773" s="30"/>
      <c r="GOI773" s="30"/>
      <c r="GOJ773" s="30"/>
      <c r="GOK773" s="30"/>
      <c r="GOL773" s="30"/>
      <c r="GOM773" s="30"/>
      <c r="GON773" s="30"/>
      <c r="GOO773" s="30"/>
      <c r="GOP773" s="30"/>
      <c r="GOQ773" s="30"/>
      <c r="GOR773" s="30"/>
      <c r="GOS773" s="30"/>
      <c r="GOT773" s="30"/>
      <c r="GOU773" s="30"/>
      <c r="GOV773" s="30"/>
      <c r="GOW773" s="30"/>
      <c r="GOX773" s="30"/>
      <c r="GOY773" s="30"/>
      <c r="GOZ773" s="30"/>
      <c r="GPA773" s="30"/>
      <c r="GPB773" s="30"/>
      <c r="GPC773" s="30"/>
      <c r="GPD773" s="30"/>
      <c r="GPE773" s="30"/>
      <c r="GPF773" s="30"/>
      <c r="GPG773" s="30"/>
      <c r="GPH773" s="30"/>
      <c r="GPI773" s="30"/>
      <c r="GPJ773" s="30"/>
      <c r="GPK773" s="30"/>
      <c r="GPL773" s="30"/>
      <c r="GPM773" s="30"/>
      <c r="GPN773" s="30"/>
      <c r="GPO773" s="30"/>
      <c r="GPP773" s="30"/>
      <c r="GPQ773" s="30"/>
      <c r="GPR773" s="30"/>
      <c r="GPS773" s="30"/>
      <c r="GPT773" s="30"/>
      <c r="GPU773" s="30"/>
      <c r="GPV773" s="30"/>
      <c r="GPW773" s="30"/>
      <c r="GPX773" s="30"/>
      <c r="GPY773" s="30"/>
      <c r="GPZ773" s="30"/>
      <c r="GQA773" s="30"/>
      <c r="GQB773" s="30"/>
      <c r="GQC773" s="30"/>
      <c r="GQD773" s="30"/>
      <c r="GQE773" s="30"/>
      <c r="GQF773" s="30"/>
      <c r="GQG773" s="30"/>
      <c r="GQH773" s="30"/>
      <c r="GQI773" s="30"/>
      <c r="GQJ773" s="30"/>
      <c r="GQK773" s="30"/>
      <c r="GQL773" s="30"/>
      <c r="GQM773" s="30"/>
      <c r="GQN773" s="30"/>
      <c r="GQO773" s="30"/>
      <c r="GQP773" s="30"/>
      <c r="GQQ773" s="30"/>
      <c r="GQR773" s="30"/>
      <c r="GQS773" s="30"/>
      <c r="GQT773" s="30"/>
      <c r="GQU773" s="30"/>
      <c r="GQV773" s="30"/>
      <c r="GQW773" s="30"/>
      <c r="GQX773" s="30"/>
      <c r="GQY773" s="30"/>
      <c r="GQZ773" s="30"/>
      <c r="GRA773" s="30"/>
      <c r="GRB773" s="30"/>
      <c r="GRC773" s="30"/>
      <c r="GRD773" s="30"/>
      <c r="GRE773" s="30"/>
      <c r="GRF773" s="30"/>
      <c r="GRG773" s="30"/>
      <c r="GRH773" s="30"/>
      <c r="GRI773" s="30"/>
      <c r="GRJ773" s="30"/>
      <c r="GRK773" s="30"/>
      <c r="GRL773" s="30"/>
      <c r="GRM773" s="30"/>
      <c r="GRN773" s="30"/>
      <c r="GRO773" s="30"/>
      <c r="GRP773" s="30"/>
      <c r="GRQ773" s="30"/>
      <c r="GRR773" s="30"/>
      <c r="GRS773" s="30"/>
      <c r="GRT773" s="30"/>
      <c r="GRU773" s="30"/>
      <c r="GRV773" s="30"/>
      <c r="GRW773" s="30"/>
      <c r="GRX773" s="30"/>
      <c r="GRY773" s="30"/>
      <c r="GRZ773" s="30"/>
      <c r="GSA773" s="30"/>
      <c r="GSB773" s="30"/>
      <c r="GSC773" s="30"/>
      <c r="GSD773" s="30"/>
      <c r="GSE773" s="30"/>
      <c r="GSF773" s="30"/>
      <c r="GSG773" s="30"/>
      <c r="GSH773" s="30"/>
      <c r="GSI773" s="30"/>
      <c r="GSJ773" s="30"/>
      <c r="GSK773" s="30"/>
      <c r="GSL773" s="30"/>
      <c r="GSM773" s="30"/>
      <c r="GSN773" s="30"/>
      <c r="GSO773" s="30"/>
      <c r="GSP773" s="30"/>
      <c r="GSQ773" s="30"/>
      <c r="GSR773" s="30"/>
      <c r="GSS773" s="30"/>
      <c r="GST773" s="30"/>
      <c r="GSU773" s="30"/>
      <c r="GSV773" s="30"/>
      <c r="GSW773" s="30"/>
      <c r="GSX773" s="30"/>
      <c r="GSY773" s="30"/>
      <c r="GSZ773" s="30"/>
      <c r="GTA773" s="30"/>
      <c r="GTB773" s="30"/>
      <c r="GTC773" s="30"/>
      <c r="GTD773" s="30"/>
      <c r="GTE773" s="30"/>
      <c r="GTF773" s="30"/>
      <c r="GTG773" s="30"/>
      <c r="GTH773" s="30"/>
      <c r="GTI773" s="30"/>
      <c r="GTJ773" s="30"/>
      <c r="GTK773" s="30"/>
      <c r="GTL773" s="30"/>
      <c r="GTM773" s="30"/>
      <c r="GTN773" s="30"/>
      <c r="GTO773" s="30"/>
      <c r="GTP773" s="30"/>
      <c r="GTQ773" s="30"/>
      <c r="GTR773" s="30"/>
      <c r="GTS773" s="30"/>
      <c r="GTT773" s="30"/>
      <c r="GTU773" s="30"/>
      <c r="GTV773" s="30"/>
      <c r="GTW773" s="30"/>
      <c r="GTX773" s="30"/>
      <c r="GTY773" s="30"/>
      <c r="GTZ773" s="30"/>
      <c r="GUA773" s="30"/>
      <c r="GUB773" s="30"/>
      <c r="GUC773" s="30"/>
      <c r="GUD773" s="30"/>
      <c r="GUE773" s="30"/>
      <c r="GUF773" s="30"/>
      <c r="GUG773" s="30"/>
      <c r="GUH773" s="30"/>
      <c r="GUI773" s="30"/>
      <c r="GUJ773" s="30"/>
      <c r="GUK773" s="30"/>
      <c r="GUL773" s="30"/>
      <c r="GUM773" s="30"/>
      <c r="GUN773" s="30"/>
      <c r="GUO773" s="30"/>
      <c r="GUP773" s="30"/>
      <c r="GUQ773" s="30"/>
      <c r="GUR773" s="30"/>
      <c r="GUS773" s="30"/>
      <c r="GUT773" s="30"/>
      <c r="GUU773" s="30"/>
      <c r="GUV773" s="30"/>
      <c r="GUW773" s="30"/>
      <c r="GUX773" s="30"/>
      <c r="GUY773" s="30"/>
      <c r="GUZ773" s="30"/>
      <c r="GVA773" s="30"/>
      <c r="GVB773" s="30"/>
      <c r="GVC773" s="30"/>
      <c r="GVD773" s="30"/>
      <c r="GVE773" s="30"/>
      <c r="GVF773" s="30"/>
      <c r="GVG773" s="30"/>
      <c r="GVH773" s="30"/>
      <c r="GVI773" s="30"/>
      <c r="GVJ773" s="30"/>
      <c r="GVK773" s="30"/>
      <c r="GVL773" s="30"/>
      <c r="GVM773" s="30"/>
      <c r="GVN773" s="30"/>
      <c r="GVO773" s="30"/>
      <c r="GVP773" s="30"/>
      <c r="GVQ773" s="30"/>
      <c r="GVR773" s="30"/>
      <c r="GVS773" s="30"/>
      <c r="GVT773" s="30"/>
      <c r="GVU773" s="30"/>
      <c r="GVV773" s="30"/>
      <c r="GVW773" s="30"/>
      <c r="GVX773" s="30"/>
      <c r="GVY773" s="30"/>
      <c r="GVZ773" s="30"/>
      <c r="GWA773" s="30"/>
      <c r="GWB773" s="30"/>
      <c r="GWC773" s="30"/>
      <c r="GWD773" s="30"/>
      <c r="GWE773" s="30"/>
      <c r="GWF773" s="30"/>
      <c r="GWG773" s="30"/>
      <c r="GWH773" s="30"/>
      <c r="GWI773" s="30"/>
      <c r="GWJ773" s="30"/>
      <c r="GWK773" s="30"/>
      <c r="GWL773" s="30"/>
      <c r="GWM773" s="30"/>
      <c r="GWN773" s="30"/>
      <c r="GWO773" s="30"/>
      <c r="GWP773" s="30"/>
      <c r="GWQ773" s="30"/>
      <c r="GWR773" s="30"/>
      <c r="GWS773" s="30"/>
      <c r="GWT773" s="30"/>
      <c r="GWU773" s="30"/>
      <c r="GWV773" s="30"/>
      <c r="GWW773" s="30"/>
      <c r="GWX773" s="30"/>
      <c r="GWY773" s="30"/>
      <c r="GWZ773" s="30"/>
      <c r="GXA773" s="30"/>
      <c r="GXB773" s="30"/>
      <c r="GXC773" s="30"/>
      <c r="GXD773" s="30"/>
      <c r="GXE773" s="30"/>
      <c r="GXF773" s="30"/>
      <c r="GXG773" s="30"/>
      <c r="GXH773" s="30"/>
      <c r="GXI773" s="30"/>
      <c r="GXJ773" s="30"/>
      <c r="GXK773" s="30"/>
      <c r="GXL773" s="30"/>
      <c r="GXM773" s="30"/>
      <c r="GXN773" s="30"/>
      <c r="GXO773" s="30"/>
      <c r="GXP773" s="30"/>
      <c r="GXQ773" s="30"/>
      <c r="GXR773" s="30"/>
      <c r="GXS773" s="30"/>
      <c r="GXT773" s="30"/>
      <c r="GXU773" s="30"/>
      <c r="GXV773" s="30"/>
      <c r="GXW773" s="30"/>
      <c r="GXX773" s="30"/>
      <c r="GXY773" s="30"/>
      <c r="GXZ773" s="30"/>
      <c r="GYA773" s="30"/>
      <c r="GYB773" s="30"/>
      <c r="GYC773" s="30"/>
      <c r="GYD773" s="30"/>
      <c r="GYE773" s="30"/>
      <c r="GYF773" s="30"/>
      <c r="GYG773" s="30"/>
      <c r="GYH773" s="30"/>
      <c r="GYI773" s="30"/>
      <c r="GYJ773" s="30"/>
      <c r="GYK773" s="30"/>
      <c r="GYL773" s="30"/>
      <c r="GYM773" s="30"/>
      <c r="GYN773" s="30"/>
      <c r="GYO773" s="30"/>
      <c r="GYP773" s="30"/>
      <c r="GYQ773" s="30"/>
      <c r="GYR773" s="30"/>
      <c r="GYS773" s="30"/>
      <c r="GYT773" s="30"/>
      <c r="GYU773" s="30"/>
      <c r="GYV773" s="30"/>
      <c r="GYW773" s="30"/>
      <c r="GYX773" s="30"/>
      <c r="GYY773" s="30"/>
      <c r="GYZ773" s="30"/>
      <c r="GZA773" s="30"/>
      <c r="GZB773" s="30"/>
      <c r="GZC773" s="30"/>
      <c r="GZD773" s="30"/>
      <c r="GZE773" s="30"/>
      <c r="GZF773" s="30"/>
      <c r="GZG773" s="30"/>
      <c r="GZH773" s="30"/>
      <c r="GZI773" s="30"/>
      <c r="GZJ773" s="30"/>
      <c r="GZK773" s="30"/>
      <c r="GZL773" s="30"/>
      <c r="GZM773" s="30"/>
      <c r="GZN773" s="30"/>
      <c r="GZO773" s="30"/>
      <c r="GZP773" s="30"/>
      <c r="GZQ773" s="30"/>
      <c r="GZR773" s="30"/>
      <c r="GZS773" s="30"/>
      <c r="GZT773" s="30"/>
      <c r="GZU773" s="30"/>
      <c r="GZV773" s="30"/>
      <c r="GZW773" s="30"/>
      <c r="GZX773" s="30"/>
      <c r="GZY773" s="30"/>
      <c r="GZZ773" s="30"/>
      <c r="HAA773" s="30"/>
      <c r="HAB773" s="30"/>
      <c r="HAC773" s="30"/>
      <c r="HAD773" s="30"/>
      <c r="HAE773" s="30"/>
      <c r="HAF773" s="30"/>
      <c r="HAG773" s="30"/>
      <c r="HAH773" s="30"/>
      <c r="HAI773" s="30"/>
      <c r="HAJ773" s="30"/>
      <c r="HAK773" s="30"/>
      <c r="HAL773" s="30"/>
      <c r="HAM773" s="30"/>
      <c r="HAN773" s="30"/>
      <c r="HAO773" s="30"/>
      <c r="HAP773" s="30"/>
      <c r="HAQ773" s="30"/>
      <c r="HAR773" s="30"/>
      <c r="HAS773" s="30"/>
      <c r="HAT773" s="30"/>
      <c r="HAU773" s="30"/>
      <c r="HAV773" s="30"/>
      <c r="HAW773" s="30"/>
      <c r="HAX773" s="30"/>
      <c r="HAY773" s="30"/>
      <c r="HAZ773" s="30"/>
      <c r="HBA773" s="30"/>
      <c r="HBB773" s="30"/>
      <c r="HBC773" s="30"/>
      <c r="HBD773" s="30"/>
      <c r="HBE773" s="30"/>
      <c r="HBF773" s="30"/>
      <c r="HBG773" s="30"/>
      <c r="HBH773" s="30"/>
      <c r="HBI773" s="30"/>
      <c r="HBJ773" s="30"/>
      <c r="HBK773" s="30"/>
      <c r="HBL773" s="30"/>
      <c r="HBM773" s="30"/>
      <c r="HBN773" s="30"/>
      <c r="HBO773" s="30"/>
      <c r="HBP773" s="30"/>
      <c r="HBQ773" s="30"/>
      <c r="HBR773" s="30"/>
      <c r="HBS773" s="30"/>
      <c r="HBT773" s="30"/>
      <c r="HBU773" s="30"/>
      <c r="HBV773" s="30"/>
      <c r="HBW773" s="30"/>
      <c r="HBX773" s="30"/>
      <c r="HBY773" s="30"/>
      <c r="HBZ773" s="30"/>
      <c r="HCA773" s="30"/>
      <c r="HCB773" s="30"/>
      <c r="HCC773" s="30"/>
      <c r="HCD773" s="30"/>
      <c r="HCE773" s="30"/>
      <c r="HCF773" s="30"/>
      <c r="HCG773" s="30"/>
      <c r="HCH773" s="30"/>
      <c r="HCI773" s="30"/>
      <c r="HCJ773" s="30"/>
      <c r="HCK773" s="30"/>
      <c r="HCL773" s="30"/>
      <c r="HCM773" s="30"/>
      <c r="HCN773" s="30"/>
      <c r="HCO773" s="30"/>
      <c r="HCP773" s="30"/>
      <c r="HCQ773" s="30"/>
      <c r="HCR773" s="30"/>
      <c r="HCS773" s="30"/>
      <c r="HCT773" s="30"/>
      <c r="HCU773" s="30"/>
      <c r="HCV773" s="30"/>
      <c r="HCW773" s="30"/>
      <c r="HCX773" s="30"/>
      <c r="HCY773" s="30"/>
      <c r="HCZ773" s="30"/>
      <c r="HDA773" s="30"/>
      <c r="HDB773" s="30"/>
      <c r="HDC773" s="30"/>
      <c r="HDD773" s="30"/>
      <c r="HDE773" s="30"/>
      <c r="HDF773" s="30"/>
      <c r="HDG773" s="30"/>
      <c r="HDH773" s="30"/>
      <c r="HDI773" s="30"/>
      <c r="HDJ773" s="30"/>
      <c r="HDK773" s="30"/>
      <c r="HDL773" s="30"/>
      <c r="HDM773" s="30"/>
      <c r="HDN773" s="30"/>
      <c r="HDO773" s="30"/>
      <c r="HDP773" s="30"/>
      <c r="HDQ773" s="30"/>
      <c r="HDR773" s="30"/>
      <c r="HDS773" s="30"/>
      <c r="HDT773" s="30"/>
      <c r="HDU773" s="30"/>
      <c r="HDV773" s="30"/>
      <c r="HDW773" s="30"/>
      <c r="HDX773" s="30"/>
      <c r="HDY773" s="30"/>
      <c r="HDZ773" s="30"/>
      <c r="HEA773" s="30"/>
      <c r="HEB773" s="30"/>
      <c r="HEC773" s="30"/>
      <c r="HED773" s="30"/>
      <c r="HEE773" s="30"/>
      <c r="HEF773" s="30"/>
      <c r="HEG773" s="30"/>
      <c r="HEH773" s="30"/>
      <c r="HEI773" s="30"/>
      <c r="HEJ773" s="30"/>
      <c r="HEK773" s="30"/>
      <c r="HEL773" s="30"/>
      <c r="HEM773" s="30"/>
      <c r="HEN773" s="30"/>
      <c r="HEO773" s="30"/>
      <c r="HEP773" s="30"/>
      <c r="HEQ773" s="30"/>
      <c r="HER773" s="30"/>
      <c r="HES773" s="30"/>
      <c r="HET773" s="30"/>
      <c r="HEU773" s="30"/>
      <c r="HEV773" s="30"/>
      <c r="HEW773" s="30"/>
      <c r="HEX773" s="30"/>
      <c r="HEY773" s="30"/>
      <c r="HEZ773" s="30"/>
      <c r="HFA773" s="30"/>
      <c r="HFB773" s="30"/>
      <c r="HFC773" s="30"/>
      <c r="HFD773" s="30"/>
      <c r="HFE773" s="30"/>
      <c r="HFF773" s="30"/>
      <c r="HFG773" s="30"/>
      <c r="HFH773" s="30"/>
      <c r="HFI773" s="30"/>
      <c r="HFJ773" s="30"/>
      <c r="HFK773" s="30"/>
      <c r="HFL773" s="30"/>
      <c r="HFM773" s="30"/>
      <c r="HFN773" s="30"/>
      <c r="HFO773" s="30"/>
      <c r="HFP773" s="30"/>
      <c r="HFQ773" s="30"/>
      <c r="HFR773" s="30"/>
      <c r="HFS773" s="30"/>
      <c r="HFT773" s="30"/>
      <c r="HFU773" s="30"/>
      <c r="HFV773" s="30"/>
      <c r="HFW773" s="30"/>
      <c r="HFX773" s="30"/>
      <c r="HFY773" s="30"/>
      <c r="HFZ773" s="30"/>
      <c r="HGA773" s="30"/>
      <c r="HGB773" s="30"/>
      <c r="HGC773" s="30"/>
      <c r="HGD773" s="30"/>
      <c r="HGE773" s="30"/>
      <c r="HGF773" s="30"/>
      <c r="HGG773" s="30"/>
      <c r="HGH773" s="30"/>
      <c r="HGI773" s="30"/>
      <c r="HGJ773" s="30"/>
      <c r="HGK773" s="30"/>
      <c r="HGL773" s="30"/>
      <c r="HGM773" s="30"/>
      <c r="HGN773" s="30"/>
      <c r="HGO773" s="30"/>
      <c r="HGP773" s="30"/>
      <c r="HGQ773" s="30"/>
      <c r="HGR773" s="30"/>
      <c r="HGS773" s="30"/>
      <c r="HGT773" s="30"/>
      <c r="HGU773" s="30"/>
      <c r="HGV773" s="30"/>
      <c r="HGW773" s="30"/>
      <c r="HGX773" s="30"/>
      <c r="HGY773" s="30"/>
      <c r="HGZ773" s="30"/>
      <c r="HHA773" s="30"/>
      <c r="HHB773" s="30"/>
      <c r="HHC773" s="30"/>
      <c r="HHD773" s="30"/>
      <c r="HHE773" s="30"/>
      <c r="HHF773" s="30"/>
      <c r="HHG773" s="30"/>
      <c r="HHH773" s="30"/>
      <c r="HHI773" s="30"/>
      <c r="HHJ773" s="30"/>
      <c r="HHK773" s="30"/>
      <c r="HHL773" s="30"/>
      <c r="HHM773" s="30"/>
      <c r="HHN773" s="30"/>
      <c r="HHO773" s="30"/>
      <c r="HHP773" s="30"/>
      <c r="HHQ773" s="30"/>
      <c r="HHR773" s="30"/>
      <c r="HHS773" s="30"/>
      <c r="HHT773" s="30"/>
      <c r="HHU773" s="30"/>
      <c r="HHV773" s="30"/>
      <c r="HHW773" s="30"/>
      <c r="HHX773" s="30"/>
      <c r="HHY773" s="30"/>
      <c r="HHZ773" s="30"/>
      <c r="HIA773" s="30"/>
      <c r="HIB773" s="30"/>
      <c r="HIC773" s="30"/>
      <c r="HID773" s="30"/>
      <c r="HIE773" s="30"/>
      <c r="HIF773" s="30"/>
      <c r="HIG773" s="30"/>
      <c r="HIH773" s="30"/>
      <c r="HII773" s="30"/>
      <c r="HIJ773" s="30"/>
      <c r="HIK773" s="30"/>
      <c r="HIL773" s="30"/>
      <c r="HIM773" s="30"/>
      <c r="HIN773" s="30"/>
      <c r="HIO773" s="30"/>
      <c r="HIP773" s="30"/>
      <c r="HIQ773" s="30"/>
      <c r="HIR773" s="30"/>
      <c r="HIS773" s="30"/>
      <c r="HIT773" s="30"/>
      <c r="HIU773" s="30"/>
      <c r="HIV773" s="30"/>
      <c r="HIW773" s="30"/>
      <c r="HIX773" s="30"/>
      <c r="HIY773" s="30"/>
      <c r="HIZ773" s="30"/>
      <c r="HJA773" s="30"/>
      <c r="HJB773" s="30"/>
      <c r="HJC773" s="30"/>
      <c r="HJD773" s="30"/>
      <c r="HJE773" s="30"/>
      <c r="HJF773" s="30"/>
      <c r="HJG773" s="30"/>
      <c r="HJH773" s="30"/>
      <c r="HJI773" s="30"/>
      <c r="HJJ773" s="30"/>
      <c r="HJK773" s="30"/>
      <c r="HJL773" s="30"/>
      <c r="HJM773" s="30"/>
      <c r="HJN773" s="30"/>
      <c r="HJO773" s="30"/>
      <c r="HJP773" s="30"/>
      <c r="HJQ773" s="30"/>
      <c r="HJR773" s="30"/>
      <c r="HJS773" s="30"/>
      <c r="HJT773" s="30"/>
      <c r="HJU773" s="30"/>
      <c r="HJV773" s="30"/>
      <c r="HJW773" s="30"/>
      <c r="HJX773" s="30"/>
      <c r="HJY773" s="30"/>
      <c r="HJZ773" s="30"/>
      <c r="HKA773" s="30"/>
      <c r="HKB773" s="30"/>
      <c r="HKC773" s="30"/>
      <c r="HKD773" s="30"/>
      <c r="HKE773" s="30"/>
      <c r="HKF773" s="30"/>
      <c r="HKG773" s="30"/>
      <c r="HKH773" s="30"/>
      <c r="HKI773" s="30"/>
      <c r="HKJ773" s="30"/>
      <c r="HKK773" s="30"/>
      <c r="HKL773" s="30"/>
      <c r="HKM773" s="30"/>
      <c r="HKN773" s="30"/>
      <c r="HKO773" s="30"/>
      <c r="HKP773" s="30"/>
      <c r="HKQ773" s="30"/>
      <c r="HKR773" s="30"/>
      <c r="HKS773" s="30"/>
      <c r="HKT773" s="30"/>
      <c r="HKU773" s="30"/>
      <c r="HKV773" s="30"/>
      <c r="HKW773" s="30"/>
      <c r="HKX773" s="30"/>
      <c r="HKY773" s="30"/>
      <c r="HKZ773" s="30"/>
      <c r="HLA773" s="30"/>
      <c r="HLB773" s="30"/>
      <c r="HLC773" s="30"/>
      <c r="HLD773" s="30"/>
      <c r="HLE773" s="30"/>
      <c r="HLF773" s="30"/>
      <c r="HLG773" s="30"/>
      <c r="HLH773" s="30"/>
      <c r="HLI773" s="30"/>
      <c r="HLJ773" s="30"/>
      <c r="HLK773" s="30"/>
      <c r="HLL773" s="30"/>
      <c r="HLM773" s="30"/>
      <c r="HLN773" s="30"/>
      <c r="HLO773" s="30"/>
      <c r="HLP773" s="30"/>
      <c r="HLQ773" s="30"/>
      <c r="HLR773" s="30"/>
      <c r="HLS773" s="30"/>
      <c r="HLT773" s="30"/>
      <c r="HLU773" s="30"/>
      <c r="HLV773" s="30"/>
      <c r="HLW773" s="30"/>
      <c r="HLX773" s="30"/>
      <c r="HLY773" s="30"/>
      <c r="HLZ773" s="30"/>
      <c r="HMA773" s="30"/>
      <c r="HMB773" s="30"/>
      <c r="HMC773" s="30"/>
      <c r="HMD773" s="30"/>
      <c r="HME773" s="30"/>
      <c r="HMF773" s="30"/>
      <c r="HMG773" s="30"/>
      <c r="HMH773" s="30"/>
      <c r="HMI773" s="30"/>
      <c r="HMJ773" s="30"/>
      <c r="HMK773" s="30"/>
      <c r="HML773" s="30"/>
      <c r="HMM773" s="30"/>
      <c r="HMN773" s="30"/>
      <c r="HMO773" s="30"/>
      <c r="HMP773" s="30"/>
      <c r="HMQ773" s="30"/>
      <c r="HMR773" s="30"/>
      <c r="HMS773" s="30"/>
      <c r="HMT773" s="30"/>
      <c r="HMU773" s="30"/>
      <c r="HMV773" s="30"/>
      <c r="HMW773" s="30"/>
      <c r="HMX773" s="30"/>
      <c r="HMY773" s="30"/>
      <c r="HMZ773" s="30"/>
      <c r="HNA773" s="30"/>
      <c r="HNB773" s="30"/>
      <c r="HNC773" s="30"/>
      <c r="HND773" s="30"/>
      <c r="HNE773" s="30"/>
      <c r="HNF773" s="30"/>
      <c r="HNG773" s="30"/>
      <c r="HNH773" s="30"/>
      <c r="HNI773" s="30"/>
      <c r="HNJ773" s="30"/>
      <c r="HNK773" s="30"/>
      <c r="HNL773" s="30"/>
      <c r="HNM773" s="30"/>
      <c r="HNN773" s="30"/>
      <c r="HNO773" s="30"/>
      <c r="HNP773" s="30"/>
      <c r="HNQ773" s="30"/>
      <c r="HNR773" s="30"/>
      <c r="HNS773" s="30"/>
      <c r="HNT773" s="30"/>
      <c r="HNU773" s="30"/>
      <c r="HNV773" s="30"/>
      <c r="HNW773" s="30"/>
      <c r="HNX773" s="30"/>
      <c r="HNY773" s="30"/>
      <c r="HNZ773" s="30"/>
      <c r="HOA773" s="30"/>
      <c r="HOB773" s="30"/>
      <c r="HOC773" s="30"/>
      <c r="HOD773" s="30"/>
      <c r="HOE773" s="30"/>
      <c r="HOF773" s="30"/>
      <c r="HOG773" s="30"/>
      <c r="HOH773" s="30"/>
      <c r="HOI773" s="30"/>
      <c r="HOJ773" s="30"/>
      <c r="HOK773" s="30"/>
      <c r="HOL773" s="30"/>
      <c r="HOM773" s="30"/>
      <c r="HON773" s="30"/>
      <c r="HOO773" s="30"/>
      <c r="HOP773" s="30"/>
      <c r="HOQ773" s="30"/>
      <c r="HOR773" s="30"/>
      <c r="HOS773" s="30"/>
      <c r="HOT773" s="30"/>
      <c r="HOU773" s="30"/>
      <c r="HOV773" s="30"/>
      <c r="HOW773" s="30"/>
      <c r="HOX773" s="30"/>
      <c r="HOY773" s="30"/>
      <c r="HOZ773" s="30"/>
      <c r="HPA773" s="30"/>
      <c r="HPB773" s="30"/>
      <c r="HPC773" s="30"/>
      <c r="HPD773" s="30"/>
      <c r="HPE773" s="30"/>
      <c r="HPF773" s="30"/>
      <c r="HPG773" s="30"/>
      <c r="HPH773" s="30"/>
      <c r="HPI773" s="30"/>
      <c r="HPJ773" s="30"/>
      <c r="HPK773" s="30"/>
      <c r="HPL773" s="30"/>
      <c r="HPM773" s="30"/>
      <c r="HPN773" s="30"/>
      <c r="HPO773" s="30"/>
      <c r="HPP773" s="30"/>
      <c r="HPQ773" s="30"/>
      <c r="HPR773" s="30"/>
      <c r="HPS773" s="30"/>
      <c r="HPT773" s="30"/>
      <c r="HPU773" s="30"/>
      <c r="HPV773" s="30"/>
      <c r="HPW773" s="30"/>
      <c r="HPX773" s="30"/>
      <c r="HPY773" s="30"/>
      <c r="HPZ773" s="30"/>
      <c r="HQA773" s="30"/>
      <c r="HQB773" s="30"/>
      <c r="HQC773" s="30"/>
      <c r="HQD773" s="30"/>
      <c r="HQE773" s="30"/>
      <c r="HQF773" s="30"/>
      <c r="HQG773" s="30"/>
      <c r="HQH773" s="30"/>
      <c r="HQI773" s="30"/>
      <c r="HQJ773" s="30"/>
      <c r="HQK773" s="30"/>
      <c r="HQL773" s="30"/>
      <c r="HQM773" s="30"/>
      <c r="HQN773" s="30"/>
      <c r="HQO773" s="30"/>
      <c r="HQP773" s="30"/>
      <c r="HQQ773" s="30"/>
      <c r="HQR773" s="30"/>
      <c r="HQS773" s="30"/>
      <c r="HQT773" s="30"/>
      <c r="HQU773" s="30"/>
      <c r="HQV773" s="30"/>
      <c r="HQW773" s="30"/>
      <c r="HQX773" s="30"/>
      <c r="HQY773" s="30"/>
      <c r="HQZ773" s="30"/>
      <c r="HRA773" s="30"/>
      <c r="HRB773" s="30"/>
      <c r="HRC773" s="30"/>
      <c r="HRD773" s="30"/>
      <c r="HRE773" s="30"/>
      <c r="HRF773" s="30"/>
      <c r="HRG773" s="30"/>
      <c r="HRH773" s="30"/>
      <c r="HRI773" s="30"/>
      <c r="HRJ773" s="30"/>
      <c r="HRK773" s="30"/>
      <c r="HRL773" s="30"/>
      <c r="HRM773" s="30"/>
      <c r="HRN773" s="30"/>
      <c r="HRO773" s="30"/>
      <c r="HRP773" s="30"/>
      <c r="HRQ773" s="30"/>
      <c r="HRR773" s="30"/>
      <c r="HRS773" s="30"/>
      <c r="HRT773" s="30"/>
      <c r="HRU773" s="30"/>
      <c r="HRV773" s="30"/>
      <c r="HRW773" s="30"/>
      <c r="HRX773" s="30"/>
      <c r="HRY773" s="30"/>
      <c r="HRZ773" s="30"/>
      <c r="HSA773" s="30"/>
      <c r="HSB773" s="30"/>
      <c r="HSC773" s="30"/>
      <c r="HSD773" s="30"/>
      <c r="HSE773" s="30"/>
      <c r="HSF773" s="30"/>
      <c r="HSG773" s="30"/>
      <c r="HSH773" s="30"/>
      <c r="HSI773" s="30"/>
      <c r="HSJ773" s="30"/>
      <c r="HSK773" s="30"/>
      <c r="HSL773" s="30"/>
      <c r="HSM773" s="30"/>
      <c r="HSN773" s="30"/>
      <c r="HSO773" s="30"/>
      <c r="HSP773" s="30"/>
      <c r="HSQ773" s="30"/>
      <c r="HSR773" s="30"/>
      <c r="HSS773" s="30"/>
      <c r="HST773" s="30"/>
      <c r="HSU773" s="30"/>
      <c r="HSV773" s="30"/>
      <c r="HSW773" s="30"/>
      <c r="HSX773" s="30"/>
      <c r="HSY773" s="30"/>
      <c r="HSZ773" s="30"/>
      <c r="HTA773" s="30"/>
      <c r="HTB773" s="30"/>
      <c r="HTC773" s="30"/>
      <c r="HTD773" s="30"/>
      <c r="HTE773" s="30"/>
      <c r="HTF773" s="30"/>
      <c r="HTG773" s="30"/>
      <c r="HTH773" s="30"/>
      <c r="HTI773" s="30"/>
      <c r="HTJ773" s="30"/>
      <c r="HTK773" s="30"/>
      <c r="HTL773" s="30"/>
      <c r="HTM773" s="30"/>
      <c r="HTN773" s="30"/>
      <c r="HTO773" s="30"/>
      <c r="HTP773" s="30"/>
      <c r="HTQ773" s="30"/>
      <c r="HTR773" s="30"/>
      <c r="HTS773" s="30"/>
      <c r="HTT773" s="30"/>
      <c r="HTU773" s="30"/>
      <c r="HTV773" s="30"/>
      <c r="HTW773" s="30"/>
      <c r="HTX773" s="30"/>
      <c r="HTY773" s="30"/>
      <c r="HTZ773" s="30"/>
      <c r="HUA773" s="30"/>
      <c r="HUB773" s="30"/>
      <c r="HUC773" s="30"/>
      <c r="HUD773" s="30"/>
      <c r="HUE773" s="30"/>
      <c r="HUF773" s="30"/>
      <c r="HUG773" s="30"/>
      <c r="HUH773" s="30"/>
      <c r="HUI773" s="30"/>
      <c r="HUJ773" s="30"/>
      <c r="HUK773" s="30"/>
      <c r="HUL773" s="30"/>
      <c r="HUM773" s="30"/>
      <c r="HUN773" s="30"/>
      <c r="HUO773" s="30"/>
      <c r="HUP773" s="30"/>
      <c r="HUQ773" s="30"/>
      <c r="HUR773" s="30"/>
      <c r="HUS773" s="30"/>
      <c r="HUT773" s="30"/>
      <c r="HUU773" s="30"/>
      <c r="HUV773" s="30"/>
      <c r="HUW773" s="30"/>
      <c r="HUX773" s="30"/>
      <c r="HUY773" s="30"/>
      <c r="HUZ773" s="30"/>
      <c r="HVA773" s="30"/>
      <c r="HVB773" s="30"/>
      <c r="HVC773" s="30"/>
      <c r="HVD773" s="30"/>
      <c r="HVE773" s="30"/>
      <c r="HVF773" s="30"/>
      <c r="HVG773" s="30"/>
      <c r="HVH773" s="30"/>
      <c r="HVI773" s="30"/>
      <c r="HVJ773" s="30"/>
      <c r="HVK773" s="30"/>
      <c r="HVL773" s="30"/>
      <c r="HVM773" s="30"/>
      <c r="HVN773" s="30"/>
      <c r="HVO773" s="30"/>
      <c r="HVP773" s="30"/>
      <c r="HVQ773" s="30"/>
      <c r="HVR773" s="30"/>
      <c r="HVS773" s="30"/>
      <c r="HVT773" s="30"/>
      <c r="HVU773" s="30"/>
      <c r="HVV773" s="30"/>
      <c r="HVW773" s="30"/>
      <c r="HVX773" s="30"/>
      <c r="HVY773" s="30"/>
      <c r="HVZ773" s="30"/>
      <c r="HWA773" s="30"/>
      <c r="HWB773" s="30"/>
      <c r="HWC773" s="30"/>
      <c r="HWD773" s="30"/>
      <c r="HWE773" s="30"/>
      <c r="HWF773" s="30"/>
      <c r="HWG773" s="30"/>
      <c r="HWH773" s="30"/>
      <c r="HWI773" s="30"/>
      <c r="HWJ773" s="30"/>
      <c r="HWK773" s="30"/>
      <c r="HWL773" s="30"/>
      <c r="HWM773" s="30"/>
      <c r="HWN773" s="30"/>
      <c r="HWO773" s="30"/>
      <c r="HWP773" s="30"/>
      <c r="HWQ773" s="30"/>
      <c r="HWR773" s="30"/>
      <c r="HWS773" s="30"/>
      <c r="HWT773" s="30"/>
      <c r="HWU773" s="30"/>
      <c r="HWV773" s="30"/>
      <c r="HWW773" s="30"/>
      <c r="HWX773" s="30"/>
      <c r="HWY773" s="30"/>
      <c r="HWZ773" s="30"/>
      <c r="HXA773" s="30"/>
      <c r="HXB773" s="30"/>
      <c r="HXC773" s="30"/>
      <c r="HXD773" s="30"/>
      <c r="HXE773" s="30"/>
      <c r="HXF773" s="30"/>
      <c r="HXG773" s="30"/>
      <c r="HXH773" s="30"/>
      <c r="HXI773" s="30"/>
      <c r="HXJ773" s="30"/>
      <c r="HXK773" s="30"/>
      <c r="HXL773" s="30"/>
      <c r="HXM773" s="30"/>
      <c r="HXN773" s="30"/>
      <c r="HXO773" s="30"/>
      <c r="HXP773" s="30"/>
      <c r="HXQ773" s="30"/>
      <c r="HXR773" s="30"/>
      <c r="HXS773" s="30"/>
      <c r="HXT773" s="30"/>
      <c r="HXU773" s="30"/>
      <c r="HXV773" s="30"/>
      <c r="HXW773" s="30"/>
      <c r="HXX773" s="30"/>
      <c r="HXY773" s="30"/>
      <c r="HXZ773" s="30"/>
      <c r="HYA773" s="30"/>
      <c r="HYB773" s="30"/>
      <c r="HYC773" s="30"/>
      <c r="HYD773" s="30"/>
      <c r="HYE773" s="30"/>
      <c r="HYF773" s="30"/>
      <c r="HYG773" s="30"/>
      <c r="HYH773" s="30"/>
      <c r="HYI773" s="30"/>
      <c r="HYJ773" s="30"/>
      <c r="HYK773" s="30"/>
      <c r="HYL773" s="30"/>
      <c r="HYM773" s="30"/>
      <c r="HYN773" s="30"/>
      <c r="HYO773" s="30"/>
      <c r="HYP773" s="30"/>
      <c r="HYQ773" s="30"/>
      <c r="HYR773" s="30"/>
      <c r="HYS773" s="30"/>
      <c r="HYT773" s="30"/>
      <c r="HYU773" s="30"/>
      <c r="HYV773" s="30"/>
      <c r="HYW773" s="30"/>
      <c r="HYX773" s="30"/>
      <c r="HYY773" s="30"/>
      <c r="HYZ773" s="30"/>
      <c r="HZA773" s="30"/>
      <c r="HZB773" s="30"/>
      <c r="HZC773" s="30"/>
      <c r="HZD773" s="30"/>
      <c r="HZE773" s="30"/>
      <c r="HZF773" s="30"/>
      <c r="HZG773" s="30"/>
      <c r="HZH773" s="30"/>
      <c r="HZI773" s="30"/>
      <c r="HZJ773" s="30"/>
      <c r="HZK773" s="30"/>
      <c r="HZL773" s="30"/>
      <c r="HZM773" s="30"/>
      <c r="HZN773" s="30"/>
      <c r="HZO773" s="30"/>
      <c r="HZP773" s="30"/>
      <c r="HZQ773" s="30"/>
      <c r="HZR773" s="30"/>
      <c r="HZS773" s="30"/>
      <c r="HZT773" s="30"/>
      <c r="HZU773" s="30"/>
      <c r="HZV773" s="30"/>
      <c r="HZW773" s="30"/>
      <c r="HZX773" s="30"/>
      <c r="HZY773" s="30"/>
      <c r="HZZ773" s="30"/>
      <c r="IAA773" s="30"/>
      <c r="IAB773" s="30"/>
      <c r="IAC773" s="30"/>
      <c r="IAD773" s="30"/>
      <c r="IAE773" s="30"/>
      <c r="IAF773" s="30"/>
      <c r="IAG773" s="30"/>
      <c r="IAH773" s="30"/>
      <c r="IAI773" s="30"/>
      <c r="IAJ773" s="30"/>
      <c r="IAK773" s="30"/>
      <c r="IAL773" s="30"/>
      <c r="IAM773" s="30"/>
      <c r="IAN773" s="30"/>
      <c r="IAO773" s="30"/>
      <c r="IAP773" s="30"/>
      <c r="IAQ773" s="30"/>
      <c r="IAR773" s="30"/>
      <c r="IAS773" s="30"/>
      <c r="IAT773" s="30"/>
      <c r="IAU773" s="30"/>
      <c r="IAV773" s="30"/>
      <c r="IAW773" s="30"/>
      <c r="IAX773" s="30"/>
      <c r="IAY773" s="30"/>
      <c r="IAZ773" s="30"/>
      <c r="IBA773" s="30"/>
      <c r="IBB773" s="30"/>
      <c r="IBC773" s="30"/>
      <c r="IBD773" s="30"/>
      <c r="IBE773" s="30"/>
      <c r="IBF773" s="30"/>
      <c r="IBG773" s="30"/>
      <c r="IBH773" s="30"/>
      <c r="IBI773" s="30"/>
      <c r="IBJ773" s="30"/>
      <c r="IBK773" s="30"/>
      <c r="IBL773" s="30"/>
      <c r="IBM773" s="30"/>
      <c r="IBN773" s="30"/>
      <c r="IBO773" s="30"/>
      <c r="IBP773" s="30"/>
      <c r="IBQ773" s="30"/>
      <c r="IBR773" s="30"/>
      <c r="IBS773" s="30"/>
      <c r="IBT773" s="30"/>
      <c r="IBU773" s="30"/>
      <c r="IBV773" s="30"/>
      <c r="IBW773" s="30"/>
      <c r="IBX773" s="30"/>
      <c r="IBY773" s="30"/>
      <c r="IBZ773" s="30"/>
      <c r="ICA773" s="30"/>
      <c r="ICB773" s="30"/>
      <c r="ICC773" s="30"/>
      <c r="ICD773" s="30"/>
      <c r="ICE773" s="30"/>
      <c r="ICF773" s="30"/>
      <c r="ICG773" s="30"/>
      <c r="ICH773" s="30"/>
      <c r="ICI773" s="30"/>
      <c r="ICJ773" s="30"/>
      <c r="ICK773" s="30"/>
      <c r="ICL773" s="30"/>
      <c r="ICM773" s="30"/>
      <c r="ICN773" s="30"/>
      <c r="ICO773" s="30"/>
      <c r="ICP773" s="30"/>
      <c r="ICQ773" s="30"/>
      <c r="ICR773" s="30"/>
      <c r="ICS773" s="30"/>
      <c r="ICT773" s="30"/>
      <c r="ICU773" s="30"/>
      <c r="ICV773" s="30"/>
      <c r="ICW773" s="30"/>
      <c r="ICX773" s="30"/>
      <c r="ICY773" s="30"/>
      <c r="ICZ773" s="30"/>
      <c r="IDA773" s="30"/>
      <c r="IDB773" s="30"/>
      <c r="IDC773" s="30"/>
      <c r="IDD773" s="30"/>
      <c r="IDE773" s="30"/>
      <c r="IDF773" s="30"/>
      <c r="IDG773" s="30"/>
      <c r="IDH773" s="30"/>
      <c r="IDI773" s="30"/>
      <c r="IDJ773" s="30"/>
      <c r="IDK773" s="30"/>
      <c r="IDL773" s="30"/>
      <c r="IDM773" s="30"/>
      <c r="IDN773" s="30"/>
      <c r="IDO773" s="30"/>
      <c r="IDP773" s="30"/>
      <c r="IDQ773" s="30"/>
      <c r="IDR773" s="30"/>
      <c r="IDS773" s="30"/>
      <c r="IDT773" s="30"/>
      <c r="IDU773" s="30"/>
      <c r="IDV773" s="30"/>
      <c r="IDW773" s="30"/>
      <c r="IDX773" s="30"/>
      <c r="IDY773" s="30"/>
      <c r="IDZ773" s="30"/>
      <c r="IEA773" s="30"/>
      <c r="IEB773" s="30"/>
      <c r="IEC773" s="30"/>
      <c r="IED773" s="30"/>
      <c r="IEE773" s="30"/>
      <c r="IEF773" s="30"/>
      <c r="IEG773" s="30"/>
      <c r="IEH773" s="30"/>
      <c r="IEI773" s="30"/>
      <c r="IEJ773" s="30"/>
      <c r="IEK773" s="30"/>
      <c r="IEL773" s="30"/>
      <c r="IEM773" s="30"/>
      <c r="IEN773" s="30"/>
      <c r="IEO773" s="30"/>
      <c r="IEP773" s="30"/>
      <c r="IEQ773" s="30"/>
      <c r="IER773" s="30"/>
      <c r="IES773" s="30"/>
      <c r="IET773" s="30"/>
      <c r="IEU773" s="30"/>
      <c r="IEV773" s="30"/>
      <c r="IEW773" s="30"/>
      <c r="IEX773" s="30"/>
      <c r="IEY773" s="30"/>
      <c r="IEZ773" s="30"/>
      <c r="IFA773" s="30"/>
      <c r="IFB773" s="30"/>
      <c r="IFC773" s="30"/>
      <c r="IFD773" s="30"/>
      <c r="IFE773" s="30"/>
      <c r="IFF773" s="30"/>
      <c r="IFG773" s="30"/>
      <c r="IFH773" s="30"/>
      <c r="IFI773" s="30"/>
      <c r="IFJ773" s="30"/>
      <c r="IFK773" s="30"/>
      <c r="IFL773" s="30"/>
      <c r="IFM773" s="30"/>
      <c r="IFN773" s="30"/>
      <c r="IFO773" s="30"/>
      <c r="IFP773" s="30"/>
      <c r="IFQ773" s="30"/>
      <c r="IFR773" s="30"/>
      <c r="IFS773" s="30"/>
      <c r="IFT773" s="30"/>
      <c r="IFU773" s="30"/>
      <c r="IFV773" s="30"/>
      <c r="IFW773" s="30"/>
      <c r="IFX773" s="30"/>
      <c r="IFY773" s="30"/>
      <c r="IFZ773" s="30"/>
      <c r="IGA773" s="30"/>
      <c r="IGB773" s="30"/>
      <c r="IGC773" s="30"/>
      <c r="IGD773" s="30"/>
      <c r="IGE773" s="30"/>
      <c r="IGF773" s="30"/>
      <c r="IGG773" s="30"/>
      <c r="IGH773" s="30"/>
      <c r="IGI773" s="30"/>
      <c r="IGJ773" s="30"/>
      <c r="IGK773" s="30"/>
      <c r="IGL773" s="30"/>
      <c r="IGM773" s="30"/>
      <c r="IGN773" s="30"/>
      <c r="IGO773" s="30"/>
      <c r="IGP773" s="30"/>
      <c r="IGQ773" s="30"/>
      <c r="IGR773" s="30"/>
      <c r="IGS773" s="30"/>
      <c r="IGT773" s="30"/>
      <c r="IGU773" s="30"/>
      <c r="IGV773" s="30"/>
      <c r="IGW773" s="30"/>
      <c r="IGX773" s="30"/>
      <c r="IGY773" s="30"/>
      <c r="IGZ773" s="30"/>
      <c r="IHA773" s="30"/>
      <c r="IHB773" s="30"/>
      <c r="IHC773" s="30"/>
      <c r="IHD773" s="30"/>
      <c r="IHE773" s="30"/>
      <c r="IHF773" s="30"/>
      <c r="IHG773" s="30"/>
      <c r="IHH773" s="30"/>
      <c r="IHI773" s="30"/>
      <c r="IHJ773" s="30"/>
      <c r="IHK773" s="30"/>
      <c r="IHL773" s="30"/>
      <c r="IHM773" s="30"/>
      <c r="IHN773" s="30"/>
      <c r="IHO773" s="30"/>
      <c r="IHP773" s="30"/>
      <c r="IHQ773" s="30"/>
      <c r="IHR773" s="30"/>
      <c r="IHS773" s="30"/>
      <c r="IHT773" s="30"/>
      <c r="IHU773" s="30"/>
      <c r="IHV773" s="30"/>
      <c r="IHW773" s="30"/>
      <c r="IHX773" s="30"/>
      <c r="IHY773" s="30"/>
      <c r="IHZ773" s="30"/>
      <c r="IIA773" s="30"/>
      <c r="IIB773" s="30"/>
      <c r="IIC773" s="30"/>
      <c r="IID773" s="30"/>
      <c r="IIE773" s="30"/>
      <c r="IIF773" s="30"/>
      <c r="IIG773" s="30"/>
      <c r="IIH773" s="30"/>
      <c r="III773" s="30"/>
      <c r="IIJ773" s="30"/>
      <c r="IIK773" s="30"/>
      <c r="IIL773" s="30"/>
      <c r="IIM773" s="30"/>
      <c r="IIN773" s="30"/>
      <c r="IIO773" s="30"/>
      <c r="IIP773" s="30"/>
      <c r="IIQ773" s="30"/>
      <c r="IIR773" s="30"/>
      <c r="IIS773" s="30"/>
      <c r="IIT773" s="30"/>
      <c r="IIU773" s="30"/>
      <c r="IIV773" s="30"/>
      <c r="IIW773" s="30"/>
      <c r="IIX773" s="30"/>
      <c r="IIY773" s="30"/>
      <c r="IIZ773" s="30"/>
      <c r="IJA773" s="30"/>
      <c r="IJB773" s="30"/>
      <c r="IJC773" s="30"/>
      <c r="IJD773" s="30"/>
      <c r="IJE773" s="30"/>
      <c r="IJF773" s="30"/>
      <c r="IJG773" s="30"/>
      <c r="IJH773" s="30"/>
      <c r="IJI773" s="30"/>
      <c r="IJJ773" s="30"/>
      <c r="IJK773" s="30"/>
      <c r="IJL773" s="30"/>
      <c r="IJM773" s="30"/>
      <c r="IJN773" s="30"/>
      <c r="IJO773" s="30"/>
      <c r="IJP773" s="30"/>
      <c r="IJQ773" s="30"/>
      <c r="IJR773" s="30"/>
      <c r="IJS773" s="30"/>
      <c r="IJT773" s="30"/>
      <c r="IJU773" s="30"/>
      <c r="IJV773" s="30"/>
      <c r="IJW773" s="30"/>
      <c r="IJX773" s="30"/>
      <c r="IJY773" s="30"/>
      <c r="IJZ773" s="30"/>
      <c r="IKA773" s="30"/>
      <c r="IKB773" s="30"/>
      <c r="IKC773" s="30"/>
      <c r="IKD773" s="30"/>
      <c r="IKE773" s="30"/>
      <c r="IKF773" s="30"/>
      <c r="IKG773" s="30"/>
      <c r="IKH773" s="30"/>
      <c r="IKI773" s="30"/>
      <c r="IKJ773" s="30"/>
      <c r="IKK773" s="30"/>
      <c r="IKL773" s="30"/>
      <c r="IKM773" s="30"/>
      <c r="IKN773" s="30"/>
      <c r="IKO773" s="30"/>
      <c r="IKP773" s="30"/>
      <c r="IKQ773" s="30"/>
      <c r="IKR773" s="30"/>
      <c r="IKS773" s="30"/>
      <c r="IKT773" s="30"/>
      <c r="IKU773" s="30"/>
      <c r="IKV773" s="30"/>
      <c r="IKW773" s="30"/>
      <c r="IKX773" s="30"/>
      <c r="IKY773" s="30"/>
      <c r="IKZ773" s="30"/>
      <c r="ILA773" s="30"/>
      <c r="ILB773" s="30"/>
      <c r="ILC773" s="30"/>
      <c r="ILD773" s="30"/>
      <c r="ILE773" s="30"/>
      <c r="ILF773" s="30"/>
      <c r="ILG773" s="30"/>
      <c r="ILH773" s="30"/>
      <c r="ILI773" s="30"/>
      <c r="ILJ773" s="30"/>
      <c r="ILK773" s="30"/>
      <c r="ILL773" s="30"/>
      <c r="ILM773" s="30"/>
      <c r="ILN773" s="30"/>
      <c r="ILO773" s="30"/>
      <c r="ILP773" s="30"/>
      <c r="ILQ773" s="30"/>
      <c r="ILR773" s="30"/>
      <c r="ILS773" s="30"/>
      <c r="ILT773" s="30"/>
      <c r="ILU773" s="30"/>
      <c r="ILV773" s="30"/>
      <c r="ILW773" s="30"/>
      <c r="ILX773" s="30"/>
      <c r="ILY773" s="30"/>
      <c r="ILZ773" s="30"/>
      <c r="IMA773" s="30"/>
      <c r="IMB773" s="30"/>
      <c r="IMC773" s="30"/>
      <c r="IMD773" s="30"/>
      <c r="IME773" s="30"/>
      <c r="IMF773" s="30"/>
      <c r="IMG773" s="30"/>
      <c r="IMH773" s="30"/>
      <c r="IMI773" s="30"/>
      <c r="IMJ773" s="30"/>
      <c r="IMK773" s="30"/>
      <c r="IML773" s="30"/>
      <c r="IMM773" s="30"/>
      <c r="IMN773" s="30"/>
      <c r="IMO773" s="30"/>
      <c r="IMP773" s="30"/>
      <c r="IMQ773" s="30"/>
      <c r="IMR773" s="30"/>
      <c r="IMS773" s="30"/>
      <c r="IMT773" s="30"/>
      <c r="IMU773" s="30"/>
      <c r="IMV773" s="30"/>
      <c r="IMW773" s="30"/>
      <c r="IMX773" s="30"/>
      <c r="IMY773" s="30"/>
      <c r="IMZ773" s="30"/>
      <c r="INA773" s="30"/>
      <c r="INB773" s="30"/>
      <c r="INC773" s="30"/>
      <c r="IND773" s="30"/>
      <c r="INE773" s="30"/>
      <c r="INF773" s="30"/>
      <c r="ING773" s="30"/>
      <c r="INH773" s="30"/>
      <c r="INI773" s="30"/>
      <c r="INJ773" s="30"/>
      <c r="INK773" s="30"/>
      <c r="INL773" s="30"/>
      <c r="INM773" s="30"/>
      <c r="INN773" s="30"/>
      <c r="INO773" s="30"/>
      <c r="INP773" s="30"/>
      <c r="INQ773" s="30"/>
      <c r="INR773" s="30"/>
      <c r="INS773" s="30"/>
      <c r="INT773" s="30"/>
      <c r="INU773" s="30"/>
      <c r="INV773" s="30"/>
      <c r="INW773" s="30"/>
      <c r="INX773" s="30"/>
      <c r="INY773" s="30"/>
      <c r="INZ773" s="30"/>
      <c r="IOA773" s="30"/>
      <c r="IOB773" s="30"/>
      <c r="IOC773" s="30"/>
      <c r="IOD773" s="30"/>
      <c r="IOE773" s="30"/>
      <c r="IOF773" s="30"/>
      <c r="IOG773" s="30"/>
      <c r="IOH773" s="30"/>
      <c r="IOI773" s="30"/>
      <c r="IOJ773" s="30"/>
      <c r="IOK773" s="30"/>
      <c r="IOL773" s="30"/>
      <c r="IOM773" s="30"/>
      <c r="ION773" s="30"/>
      <c r="IOO773" s="30"/>
      <c r="IOP773" s="30"/>
      <c r="IOQ773" s="30"/>
      <c r="IOR773" s="30"/>
      <c r="IOS773" s="30"/>
      <c r="IOT773" s="30"/>
      <c r="IOU773" s="30"/>
      <c r="IOV773" s="30"/>
      <c r="IOW773" s="30"/>
      <c r="IOX773" s="30"/>
      <c r="IOY773" s="30"/>
      <c r="IOZ773" s="30"/>
      <c r="IPA773" s="30"/>
      <c r="IPB773" s="30"/>
      <c r="IPC773" s="30"/>
      <c r="IPD773" s="30"/>
      <c r="IPE773" s="30"/>
      <c r="IPF773" s="30"/>
      <c r="IPG773" s="30"/>
      <c r="IPH773" s="30"/>
      <c r="IPI773" s="30"/>
      <c r="IPJ773" s="30"/>
      <c r="IPK773" s="30"/>
      <c r="IPL773" s="30"/>
      <c r="IPM773" s="30"/>
      <c r="IPN773" s="30"/>
      <c r="IPO773" s="30"/>
      <c r="IPP773" s="30"/>
      <c r="IPQ773" s="30"/>
      <c r="IPR773" s="30"/>
      <c r="IPS773" s="30"/>
      <c r="IPT773" s="30"/>
      <c r="IPU773" s="30"/>
      <c r="IPV773" s="30"/>
      <c r="IPW773" s="30"/>
      <c r="IPX773" s="30"/>
      <c r="IPY773" s="30"/>
      <c r="IPZ773" s="30"/>
      <c r="IQA773" s="30"/>
      <c r="IQB773" s="30"/>
      <c r="IQC773" s="30"/>
      <c r="IQD773" s="30"/>
      <c r="IQE773" s="30"/>
      <c r="IQF773" s="30"/>
      <c r="IQG773" s="30"/>
      <c r="IQH773" s="30"/>
      <c r="IQI773" s="30"/>
      <c r="IQJ773" s="30"/>
      <c r="IQK773" s="30"/>
      <c r="IQL773" s="30"/>
      <c r="IQM773" s="30"/>
      <c r="IQN773" s="30"/>
      <c r="IQO773" s="30"/>
      <c r="IQP773" s="30"/>
      <c r="IQQ773" s="30"/>
      <c r="IQR773" s="30"/>
      <c r="IQS773" s="30"/>
      <c r="IQT773" s="30"/>
      <c r="IQU773" s="30"/>
      <c r="IQV773" s="30"/>
      <c r="IQW773" s="30"/>
      <c r="IQX773" s="30"/>
      <c r="IQY773" s="30"/>
      <c r="IQZ773" s="30"/>
      <c r="IRA773" s="30"/>
      <c r="IRB773" s="30"/>
      <c r="IRC773" s="30"/>
      <c r="IRD773" s="30"/>
      <c r="IRE773" s="30"/>
      <c r="IRF773" s="30"/>
      <c r="IRG773" s="30"/>
      <c r="IRH773" s="30"/>
      <c r="IRI773" s="30"/>
      <c r="IRJ773" s="30"/>
      <c r="IRK773" s="30"/>
      <c r="IRL773" s="30"/>
      <c r="IRM773" s="30"/>
      <c r="IRN773" s="30"/>
      <c r="IRO773" s="30"/>
      <c r="IRP773" s="30"/>
      <c r="IRQ773" s="30"/>
      <c r="IRR773" s="30"/>
      <c r="IRS773" s="30"/>
      <c r="IRT773" s="30"/>
      <c r="IRU773" s="30"/>
      <c r="IRV773" s="30"/>
      <c r="IRW773" s="30"/>
      <c r="IRX773" s="30"/>
      <c r="IRY773" s="30"/>
      <c r="IRZ773" s="30"/>
      <c r="ISA773" s="30"/>
      <c r="ISB773" s="30"/>
      <c r="ISC773" s="30"/>
      <c r="ISD773" s="30"/>
      <c r="ISE773" s="30"/>
      <c r="ISF773" s="30"/>
      <c r="ISG773" s="30"/>
      <c r="ISH773" s="30"/>
      <c r="ISI773" s="30"/>
      <c r="ISJ773" s="30"/>
      <c r="ISK773" s="30"/>
      <c r="ISL773" s="30"/>
      <c r="ISM773" s="30"/>
      <c r="ISN773" s="30"/>
      <c r="ISO773" s="30"/>
      <c r="ISP773" s="30"/>
      <c r="ISQ773" s="30"/>
      <c r="ISR773" s="30"/>
      <c r="ISS773" s="30"/>
      <c r="IST773" s="30"/>
      <c r="ISU773" s="30"/>
      <c r="ISV773" s="30"/>
      <c r="ISW773" s="30"/>
      <c r="ISX773" s="30"/>
      <c r="ISY773" s="30"/>
      <c r="ISZ773" s="30"/>
      <c r="ITA773" s="30"/>
      <c r="ITB773" s="30"/>
      <c r="ITC773" s="30"/>
      <c r="ITD773" s="30"/>
      <c r="ITE773" s="30"/>
      <c r="ITF773" s="30"/>
      <c r="ITG773" s="30"/>
      <c r="ITH773" s="30"/>
      <c r="ITI773" s="30"/>
      <c r="ITJ773" s="30"/>
      <c r="ITK773" s="30"/>
      <c r="ITL773" s="30"/>
      <c r="ITM773" s="30"/>
      <c r="ITN773" s="30"/>
      <c r="ITO773" s="30"/>
      <c r="ITP773" s="30"/>
      <c r="ITQ773" s="30"/>
      <c r="ITR773" s="30"/>
      <c r="ITS773" s="30"/>
      <c r="ITT773" s="30"/>
      <c r="ITU773" s="30"/>
      <c r="ITV773" s="30"/>
      <c r="ITW773" s="30"/>
      <c r="ITX773" s="30"/>
      <c r="ITY773" s="30"/>
      <c r="ITZ773" s="30"/>
      <c r="IUA773" s="30"/>
      <c r="IUB773" s="30"/>
      <c r="IUC773" s="30"/>
      <c r="IUD773" s="30"/>
      <c r="IUE773" s="30"/>
      <c r="IUF773" s="30"/>
      <c r="IUG773" s="30"/>
      <c r="IUH773" s="30"/>
      <c r="IUI773" s="30"/>
      <c r="IUJ773" s="30"/>
      <c r="IUK773" s="30"/>
      <c r="IUL773" s="30"/>
      <c r="IUM773" s="30"/>
      <c r="IUN773" s="30"/>
      <c r="IUO773" s="30"/>
      <c r="IUP773" s="30"/>
      <c r="IUQ773" s="30"/>
      <c r="IUR773" s="30"/>
      <c r="IUS773" s="30"/>
      <c r="IUT773" s="30"/>
      <c r="IUU773" s="30"/>
      <c r="IUV773" s="30"/>
      <c r="IUW773" s="30"/>
      <c r="IUX773" s="30"/>
      <c r="IUY773" s="30"/>
      <c r="IUZ773" s="30"/>
      <c r="IVA773" s="30"/>
      <c r="IVB773" s="30"/>
      <c r="IVC773" s="30"/>
      <c r="IVD773" s="30"/>
      <c r="IVE773" s="30"/>
      <c r="IVF773" s="30"/>
      <c r="IVG773" s="30"/>
      <c r="IVH773" s="30"/>
      <c r="IVI773" s="30"/>
      <c r="IVJ773" s="30"/>
      <c r="IVK773" s="30"/>
      <c r="IVL773" s="30"/>
      <c r="IVM773" s="30"/>
      <c r="IVN773" s="30"/>
      <c r="IVO773" s="30"/>
      <c r="IVP773" s="30"/>
      <c r="IVQ773" s="30"/>
      <c r="IVR773" s="30"/>
      <c r="IVS773" s="30"/>
      <c r="IVT773" s="30"/>
      <c r="IVU773" s="30"/>
      <c r="IVV773" s="30"/>
      <c r="IVW773" s="30"/>
      <c r="IVX773" s="30"/>
      <c r="IVY773" s="30"/>
      <c r="IVZ773" s="30"/>
      <c r="IWA773" s="30"/>
      <c r="IWB773" s="30"/>
      <c r="IWC773" s="30"/>
      <c r="IWD773" s="30"/>
      <c r="IWE773" s="30"/>
      <c r="IWF773" s="30"/>
      <c r="IWG773" s="30"/>
      <c r="IWH773" s="30"/>
      <c r="IWI773" s="30"/>
      <c r="IWJ773" s="30"/>
      <c r="IWK773" s="30"/>
      <c r="IWL773" s="30"/>
      <c r="IWM773" s="30"/>
      <c r="IWN773" s="30"/>
      <c r="IWO773" s="30"/>
      <c r="IWP773" s="30"/>
      <c r="IWQ773" s="30"/>
      <c r="IWR773" s="30"/>
      <c r="IWS773" s="30"/>
      <c r="IWT773" s="30"/>
      <c r="IWU773" s="30"/>
      <c r="IWV773" s="30"/>
      <c r="IWW773" s="30"/>
      <c r="IWX773" s="30"/>
      <c r="IWY773" s="30"/>
      <c r="IWZ773" s="30"/>
      <c r="IXA773" s="30"/>
      <c r="IXB773" s="30"/>
      <c r="IXC773" s="30"/>
      <c r="IXD773" s="30"/>
      <c r="IXE773" s="30"/>
      <c r="IXF773" s="30"/>
      <c r="IXG773" s="30"/>
      <c r="IXH773" s="30"/>
      <c r="IXI773" s="30"/>
      <c r="IXJ773" s="30"/>
      <c r="IXK773" s="30"/>
      <c r="IXL773" s="30"/>
      <c r="IXM773" s="30"/>
      <c r="IXN773" s="30"/>
      <c r="IXO773" s="30"/>
      <c r="IXP773" s="30"/>
      <c r="IXQ773" s="30"/>
      <c r="IXR773" s="30"/>
      <c r="IXS773" s="30"/>
      <c r="IXT773" s="30"/>
      <c r="IXU773" s="30"/>
      <c r="IXV773" s="30"/>
      <c r="IXW773" s="30"/>
      <c r="IXX773" s="30"/>
      <c r="IXY773" s="30"/>
      <c r="IXZ773" s="30"/>
      <c r="IYA773" s="30"/>
      <c r="IYB773" s="30"/>
      <c r="IYC773" s="30"/>
      <c r="IYD773" s="30"/>
      <c r="IYE773" s="30"/>
      <c r="IYF773" s="30"/>
      <c r="IYG773" s="30"/>
      <c r="IYH773" s="30"/>
      <c r="IYI773" s="30"/>
      <c r="IYJ773" s="30"/>
      <c r="IYK773" s="30"/>
      <c r="IYL773" s="30"/>
      <c r="IYM773" s="30"/>
      <c r="IYN773" s="30"/>
      <c r="IYO773" s="30"/>
      <c r="IYP773" s="30"/>
      <c r="IYQ773" s="30"/>
      <c r="IYR773" s="30"/>
      <c r="IYS773" s="30"/>
      <c r="IYT773" s="30"/>
      <c r="IYU773" s="30"/>
      <c r="IYV773" s="30"/>
      <c r="IYW773" s="30"/>
      <c r="IYX773" s="30"/>
      <c r="IYY773" s="30"/>
      <c r="IYZ773" s="30"/>
      <c r="IZA773" s="30"/>
      <c r="IZB773" s="30"/>
      <c r="IZC773" s="30"/>
      <c r="IZD773" s="30"/>
      <c r="IZE773" s="30"/>
      <c r="IZF773" s="30"/>
      <c r="IZG773" s="30"/>
      <c r="IZH773" s="30"/>
      <c r="IZI773" s="30"/>
      <c r="IZJ773" s="30"/>
      <c r="IZK773" s="30"/>
      <c r="IZL773" s="30"/>
      <c r="IZM773" s="30"/>
      <c r="IZN773" s="30"/>
      <c r="IZO773" s="30"/>
      <c r="IZP773" s="30"/>
      <c r="IZQ773" s="30"/>
      <c r="IZR773" s="30"/>
      <c r="IZS773" s="30"/>
      <c r="IZT773" s="30"/>
      <c r="IZU773" s="30"/>
      <c r="IZV773" s="30"/>
      <c r="IZW773" s="30"/>
      <c r="IZX773" s="30"/>
      <c r="IZY773" s="30"/>
      <c r="IZZ773" s="30"/>
      <c r="JAA773" s="30"/>
      <c r="JAB773" s="30"/>
      <c r="JAC773" s="30"/>
      <c r="JAD773" s="30"/>
      <c r="JAE773" s="30"/>
      <c r="JAF773" s="30"/>
      <c r="JAG773" s="30"/>
      <c r="JAH773" s="30"/>
      <c r="JAI773" s="30"/>
      <c r="JAJ773" s="30"/>
      <c r="JAK773" s="30"/>
      <c r="JAL773" s="30"/>
      <c r="JAM773" s="30"/>
      <c r="JAN773" s="30"/>
      <c r="JAO773" s="30"/>
      <c r="JAP773" s="30"/>
      <c r="JAQ773" s="30"/>
      <c r="JAR773" s="30"/>
      <c r="JAS773" s="30"/>
      <c r="JAT773" s="30"/>
      <c r="JAU773" s="30"/>
      <c r="JAV773" s="30"/>
      <c r="JAW773" s="30"/>
      <c r="JAX773" s="30"/>
      <c r="JAY773" s="30"/>
      <c r="JAZ773" s="30"/>
      <c r="JBA773" s="30"/>
      <c r="JBB773" s="30"/>
      <c r="JBC773" s="30"/>
      <c r="JBD773" s="30"/>
      <c r="JBE773" s="30"/>
      <c r="JBF773" s="30"/>
      <c r="JBG773" s="30"/>
      <c r="JBH773" s="30"/>
      <c r="JBI773" s="30"/>
      <c r="JBJ773" s="30"/>
      <c r="JBK773" s="30"/>
      <c r="JBL773" s="30"/>
      <c r="JBM773" s="30"/>
      <c r="JBN773" s="30"/>
      <c r="JBO773" s="30"/>
      <c r="JBP773" s="30"/>
      <c r="JBQ773" s="30"/>
      <c r="JBR773" s="30"/>
      <c r="JBS773" s="30"/>
      <c r="JBT773" s="30"/>
      <c r="JBU773" s="30"/>
      <c r="JBV773" s="30"/>
      <c r="JBW773" s="30"/>
      <c r="JBX773" s="30"/>
      <c r="JBY773" s="30"/>
      <c r="JBZ773" s="30"/>
      <c r="JCA773" s="30"/>
      <c r="JCB773" s="30"/>
      <c r="JCC773" s="30"/>
      <c r="JCD773" s="30"/>
      <c r="JCE773" s="30"/>
      <c r="JCF773" s="30"/>
      <c r="JCG773" s="30"/>
      <c r="JCH773" s="30"/>
      <c r="JCI773" s="30"/>
      <c r="JCJ773" s="30"/>
      <c r="JCK773" s="30"/>
      <c r="JCL773" s="30"/>
      <c r="JCM773" s="30"/>
      <c r="JCN773" s="30"/>
      <c r="JCO773" s="30"/>
      <c r="JCP773" s="30"/>
      <c r="JCQ773" s="30"/>
      <c r="JCR773" s="30"/>
      <c r="JCS773" s="30"/>
      <c r="JCT773" s="30"/>
      <c r="JCU773" s="30"/>
      <c r="JCV773" s="30"/>
      <c r="JCW773" s="30"/>
      <c r="JCX773" s="30"/>
      <c r="JCY773" s="30"/>
      <c r="JCZ773" s="30"/>
      <c r="JDA773" s="30"/>
      <c r="JDB773" s="30"/>
      <c r="JDC773" s="30"/>
      <c r="JDD773" s="30"/>
      <c r="JDE773" s="30"/>
      <c r="JDF773" s="30"/>
      <c r="JDG773" s="30"/>
      <c r="JDH773" s="30"/>
      <c r="JDI773" s="30"/>
      <c r="JDJ773" s="30"/>
      <c r="JDK773" s="30"/>
      <c r="JDL773" s="30"/>
      <c r="JDM773" s="30"/>
      <c r="JDN773" s="30"/>
      <c r="JDO773" s="30"/>
      <c r="JDP773" s="30"/>
      <c r="JDQ773" s="30"/>
      <c r="JDR773" s="30"/>
      <c r="JDS773" s="30"/>
      <c r="JDT773" s="30"/>
      <c r="JDU773" s="30"/>
      <c r="JDV773" s="30"/>
      <c r="JDW773" s="30"/>
      <c r="JDX773" s="30"/>
      <c r="JDY773" s="30"/>
      <c r="JDZ773" s="30"/>
      <c r="JEA773" s="30"/>
      <c r="JEB773" s="30"/>
      <c r="JEC773" s="30"/>
      <c r="JED773" s="30"/>
      <c r="JEE773" s="30"/>
      <c r="JEF773" s="30"/>
      <c r="JEG773" s="30"/>
      <c r="JEH773" s="30"/>
      <c r="JEI773" s="30"/>
      <c r="JEJ773" s="30"/>
      <c r="JEK773" s="30"/>
      <c r="JEL773" s="30"/>
      <c r="JEM773" s="30"/>
      <c r="JEN773" s="30"/>
      <c r="JEO773" s="30"/>
      <c r="JEP773" s="30"/>
      <c r="JEQ773" s="30"/>
      <c r="JER773" s="30"/>
      <c r="JES773" s="30"/>
      <c r="JET773" s="30"/>
      <c r="JEU773" s="30"/>
      <c r="JEV773" s="30"/>
      <c r="JEW773" s="30"/>
      <c r="JEX773" s="30"/>
      <c r="JEY773" s="30"/>
      <c r="JEZ773" s="30"/>
      <c r="JFA773" s="30"/>
      <c r="JFB773" s="30"/>
      <c r="JFC773" s="30"/>
      <c r="JFD773" s="30"/>
      <c r="JFE773" s="30"/>
      <c r="JFF773" s="30"/>
      <c r="JFG773" s="30"/>
      <c r="JFH773" s="30"/>
      <c r="JFI773" s="30"/>
      <c r="JFJ773" s="30"/>
      <c r="JFK773" s="30"/>
      <c r="JFL773" s="30"/>
      <c r="JFM773" s="30"/>
      <c r="JFN773" s="30"/>
      <c r="JFO773" s="30"/>
      <c r="JFP773" s="30"/>
      <c r="JFQ773" s="30"/>
      <c r="JFR773" s="30"/>
      <c r="JFS773" s="30"/>
      <c r="JFT773" s="30"/>
      <c r="JFU773" s="30"/>
      <c r="JFV773" s="30"/>
      <c r="JFW773" s="30"/>
      <c r="JFX773" s="30"/>
      <c r="JFY773" s="30"/>
      <c r="JFZ773" s="30"/>
      <c r="JGA773" s="30"/>
      <c r="JGB773" s="30"/>
      <c r="JGC773" s="30"/>
      <c r="JGD773" s="30"/>
      <c r="JGE773" s="30"/>
      <c r="JGF773" s="30"/>
      <c r="JGG773" s="30"/>
      <c r="JGH773" s="30"/>
      <c r="JGI773" s="30"/>
      <c r="JGJ773" s="30"/>
      <c r="JGK773" s="30"/>
      <c r="JGL773" s="30"/>
      <c r="JGM773" s="30"/>
      <c r="JGN773" s="30"/>
      <c r="JGO773" s="30"/>
      <c r="JGP773" s="30"/>
      <c r="JGQ773" s="30"/>
      <c r="JGR773" s="30"/>
      <c r="JGS773" s="30"/>
      <c r="JGT773" s="30"/>
      <c r="JGU773" s="30"/>
      <c r="JGV773" s="30"/>
      <c r="JGW773" s="30"/>
      <c r="JGX773" s="30"/>
      <c r="JGY773" s="30"/>
      <c r="JGZ773" s="30"/>
      <c r="JHA773" s="30"/>
      <c r="JHB773" s="30"/>
      <c r="JHC773" s="30"/>
      <c r="JHD773" s="30"/>
      <c r="JHE773" s="30"/>
      <c r="JHF773" s="30"/>
      <c r="JHG773" s="30"/>
      <c r="JHH773" s="30"/>
      <c r="JHI773" s="30"/>
      <c r="JHJ773" s="30"/>
      <c r="JHK773" s="30"/>
      <c r="JHL773" s="30"/>
      <c r="JHM773" s="30"/>
      <c r="JHN773" s="30"/>
      <c r="JHO773" s="30"/>
      <c r="JHP773" s="30"/>
      <c r="JHQ773" s="30"/>
      <c r="JHR773" s="30"/>
      <c r="JHS773" s="30"/>
      <c r="JHT773" s="30"/>
      <c r="JHU773" s="30"/>
      <c r="JHV773" s="30"/>
      <c r="JHW773" s="30"/>
      <c r="JHX773" s="30"/>
      <c r="JHY773" s="30"/>
      <c r="JHZ773" s="30"/>
      <c r="JIA773" s="30"/>
      <c r="JIB773" s="30"/>
      <c r="JIC773" s="30"/>
      <c r="JID773" s="30"/>
      <c r="JIE773" s="30"/>
      <c r="JIF773" s="30"/>
      <c r="JIG773" s="30"/>
      <c r="JIH773" s="30"/>
      <c r="JII773" s="30"/>
      <c r="JIJ773" s="30"/>
      <c r="JIK773" s="30"/>
      <c r="JIL773" s="30"/>
      <c r="JIM773" s="30"/>
      <c r="JIN773" s="30"/>
      <c r="JIO773" s="30"/>
      <c r="JIP773" s="30"/>
      <c r="JIQ773" s="30"/>
      <c r="JIR773" s="30"/>
      <c r="JIS773" s="30"/>
      <c r="JIT773" s="30"/>
      <c r="JIU773" s="30"/>
      <c r="JIV773" s="30"/>
      <c r="JIW773" s="30"/>
      <c r="JIX773" s="30"/>
      <c r="JIY773" s="30"/>
      <c r="JIZ773" s="30"/>
      <c r="JJA773" s="30"/>
      <c r="JJB773" s="30"/>
      <c r="JJC773" s="30"/>
      <c r="JJD773" s="30"/>
      <c r="JJE773" s="30"/>
      <c r="JJF773" s="30"/>
      <c r="JJG773" s="30"/>
      <c r="JJH773" s="30"/>
      <c r="JJI773" s="30"/>
      <c r="JJJ773" s="30"/>
      <c r="JJK773" s="30"/>
      <c r="JJL773" s="30"/>
      <c r="JJM773" s="30"/>
      <c r="JJN773" s="30"/>
      <c r="JJO773" s="30"/>
      <c r="JJP773" s="30"/>
      <c r="JJQ773" s="30"/>
      <c r="JJR773" s="30"/>
      <c r="JJS773" s="30"/>
      <c r="JJT773" s="30"/>
      <c r="JJU773" s="30"/>
      <c r="JJV773" s="30"/>
      <c r="JJW773" s="30"/>
      <c r="JJX773" s="30"/>
      <c r="JJY773" s="30"/>
      <c r="JJZ773" s="30"/>
      <c r="JKA773" s="30"/>
      <c r="JKB773" s="30"/>
      <c r="JKC773" s="30"/>
      <c r="JKD773" s="30"/>
      <c r="JKE773" s="30"/>
      <c r="JKF773" s="30"/>
      <c r="JKG773" s="30"/>
      <c r="JKH773" s="30"/>
      <c r="JKI773" s="30"/>
      <c r="JKJ773" s="30"/>
      <c r="JKK773" s="30"/>
      <c r="JKL773" s="30"/>
      <c r="JKM773" s="30"/>
      <c r="JKN773" s="30"/>
      <c r="JKO773" s="30"/>
      <c r="JKP773" s="30"/>
      <c r="JKQ773" s="30"/>
      <c r="JKR773" s="30"/>
      <c r="JKS773" s="30"/>
      <c r="JKT773" s="30"/>
      <c r="JKU773" s="30"/>
      <c r="JKV773" s="30"/>
      <c r="JKW773" s="30"/>
      <c r="JKX773" s="30"/>
      <c r="JKY773" s="30"/>
      <c r="JKZ773" s="30"/>
      <c r="JLA773" s="30"/>
      <c r="JLB773" s="30"/>
      <c r="JLC773" s="30"/>
      <c r="JLD773" s="30"/>
      <c r="JLE773" s="30"/>
      <c r="JLF773" s="30"/>
      <c r="JLG773" s="30"/>
      <c r="JLH773" s="30"/>
      <c r="JLI773" s="30"/>
      <c r="JLJ773" s="30"/>
      <c r="JLK773" s="30"/>
      <c r="JLL773" s="30"/>
      <c r="JLM773" s="30"/>
      <c r="JLN773" s="30"/>
      <c r="JLO773" s="30"/>
      <c r="JLP773" s="30"/>
      <c r="JLQ773" s="30"/>
      <c r="JLR773" s="30"/>
      <c r="JLS773" s="30"/>
      <c r="JLT773" s="30"/>
      <c r="JLU773" s="30"/>
      <c r="JLV773" s="30"/>
      <c r="JLW773" s="30"/>
      <c r="JLX773" s="30"/>
      <c r="JLY773" s="30"/>
      <c r="JLZ773" s="30"/>
      <c r="JMA773" s="30"/>
      <c r="JMB773" s="30"/>
      <c r="JMC773" s="30"/>
      <c r="JMD773" s="30"/>
      <c r="JME773" s="30"/>
      <c r="JMF773" s="30"/>
      <c r="JMG773" s="30"/>
      <c r="JMH773" s="30"/>
      <c r="JMI773" s="30"/>
      <c r="JMJ773" s="30"/>
      <c r="JMK773" s="30"/>
      <c r="JML773" s="30"/>
      <c r="JMM773" s="30"/>
      <c r="JMN773" s="30"/>
      <c r="JMO773" s="30"/>
      <c r="JMP773" s="30"/>
      <c r="JMQ773" s="30"/>
      <c r="JMR773" s="30"/>
      <c r="JMS773" s="30"/>
      <c r="JMT773" s="30"/>
      <c r="JMU773" s="30"/>
      <c r="JMV773" s="30"/>
      <c r="JMW773" s="30"/>
      <c r="JMX773" s="30"/>
      <c r="JMY773" s="30"/>
      <c r="JMZ773" s="30"/>
      <c r="JNA773" s="30"/>
      <c r="JNB773" s="30"/>
      <c r="JNC773" s="30"/>
      <c r="JND773" s="30"/>
      <c r="JNE773" s="30"/>
      <c r="JNF773" s="30"/>
      <c r="JNG773" s="30"/>
      <c r="JNH773" s="30"/>
      <c r="JNI773" s="30"/>
      <c r="JNJ773" s="30"/>
      <c r="JNK773" s="30"/>
      <c r="JNL773" s="30"/>
      <c r="JNM773" s="30"/>
      <c r="JNN773" s="30"/>
      <c r="JNO773" s="30"/>
      <c r="JNP773" s="30"/>
      <c r="JNQ773" s="30"/>
      <c r="JNR773" s="30"/>
      <c r="JNS773" s="30"/>
      <c r="JNT773" s="30"/>
      <c r="JNU773" s="30"/>
      <c r="JNV773" s="30"/>
      <c r="JNW773" s="30"/>
      <c r="JNX773" s="30"/>
      <c r="JNY773" s="30"/>
      <c r="JNZ773" s="30"/>
      <c r="JOA773" s="30"/>
      <c r="JOB773" s="30"/>
      <c r="JOC773" s="30"/>
      <c r="JOD773" s="30"/>
      <c r="JOE773" s="30"/>
      <c r="JOF773" s="30"/>
      <c r="JOG773" s="30"/>
      <c r="JOH773" s="30"/>
      <c r="JOI773" s="30"/>
      <c r="JOJ773" s="30"/>
      <c r="JOK773" s="30"/>
      <c r="JOL773" s="30"/>
      <c r="JOM773" s="30"/>
      <c r="JON773" s="30"/>
      <c r="JOO773" s="30"/>
      <c r="JOP773" s="30"/>
      <c r="JOQ773" s="30"/>
      <c r="JOR773" s="30"/>
      <c r="JOS773" s="30"/>
      <c r="JOT773" s="30"/>
      <c r="JOU773" s="30"/>
      <c r="JOV773" s="30"/>
      <c r="JOW773" s="30"/>
      <c r="JOX773" s="30"/>
      <c r="JOY773" s="30"/>
      <c r="JOZ773" s="30"/>
      <c r="JPA773" s="30"/>
      <c r="JPB773" s="30"/>
      <c r="JPC773" s="30"/>
      <c r="JPD773" s="30"/>
      <c r="JPE773" s="30"/>
      <c r="JPF773" s="30"/>
      <c r="JPG773" s="30"/>
      <c r="JPH773" s="30"/>
      <c r="JPI773" s="30"/>
      <c r="JPJ773" s="30"/>
      <c r="JPK773" s="30"/>
      <c r="JPL773" s="30"/>
      <c r="JPM773" s="30"/>
      <c r="JPN773" s="30"/>
      <c r="JPO773" s="30"/>
      <c r="JPP773" s="30"/>
      <c r="JPQ773" s="30"/>
      <c r="JPR773" s="30"/>
      <c r="JPS773" s="30"/>
      <c r="JPT773" s="30"/>
      <c r="JPU773" s="30"/>
      <c r="JPV773" s="30"/>
      <c r="JPW773" s="30"/>
      <c r="JPX773" s="30"/>
      <c r="JPY773" s="30"/>
      <c r="JPZ773" s="30"/>
      <c r="JQA773" s="30"/>
      <c r="JQB773" s="30"/>
      <c r="JQC773" s="30"/>
      <c r="JQD773" s="30"/>
      <c r="JQE773" s="30"/>
      <c r="JQF773" s="30"/>
      <c r="JQG773" s="30"/>
      <c r="JQH773" s="30"/>
      <c r="JQI773" s="30"/>
      <c r="JQJ773" s="30"/>
      <c r="JQK773" s="30"/>
      <c r="JQL773" s="30"/>
      <c r="JQM773" s="30"/>
      <c r="JQN773" s="30"/>
      <c r="JQO773" s="30"/>
      <c r="JQP773" s="30"/>
      <c r="JQQ773" s="30"/>
      <c r="JQR773" s="30"/>
      <c r="JQS773" s="30"/>
      <c r="JQT773" s="30"/>
      <c r="JQU773" s="30"/>
      <c r="JQV773" s="30"/>
      <c r="JQW773" s="30"/>
      <c r="JQX773" s="30"/>
      <c r="JQY773" s="30"/>
      <c r="JQZ773" s="30"/>
      <c r="JRA773" s="30"/>
      <c r="JRB773" s="30"/>
      <c r="JRC773" s="30"/>
      <c r="JRD773" s="30"/>
      <c r="JRE773" s="30"/>
      <c r="JRF773" s="30"/>
      <c r="JRG773" s="30"/>
      <c r="JRH773" s="30"/>
      <c r="JRI773" s="30"/>
      <c r="JRJ773" s="30"/>
      <c r="JRK773" s="30"/>
      <c r="JRL773" s="30"/>
      <c r="JRM773" s="30"/>
      <c r="JRN773" s="30"/>
      <c r="JRO773" s="30"/>
      <c r="JRP773" s="30"/>
      <c r="JRQ773" s="30"/>
      <c r="JRR773" s="30"/>
      <c r="JRS773" s="30"/>
      <c r="JRT773" s="30"/>
      <c r="JRU773" s="30"/>
      <c r="JRV773" s="30"/>
      <c r="JRW773" s="30"/>
      <c r="JRX773" s="30"/>
      <c r="JRY773" s="30"/>
      <c r="JRZ773" s="30"/>
      <c r="JSA773" s="30"/>
      <c r="JSB773" s="30"/>
      <c r="JSC773" s="30"/>
      <c r="JSD773" s="30"/>
      <c r="JSE773" s="30"/>
      <c r="JSF773" s="30"/>
      <c r="JSG773" s="30"/>
      <c r="JSH773" s="30"/>
      <c r="JSI773" s="30"/>
      <c r="JSJ773" s="30"/>
      <c r="JSK773" s="30"/>
      <c r="JSL773" s="30"/>
      <c r="JSM773" s="30"/>
      <c r="JSN773" s="30"/>
      <c r="JSO773" s="30"/>
      <c r="JSP773" s="30"/>
      <c r="JSQ773" s="30"/>
      <c r="JSR773" s="30"/>
      <c r="JSS773" s="30"/>
      <c r="JST773" s="30"/>
      <c r="JSU773" s="30"/>
      <c r="JSV773" s="30"/>
      <c r="JSW773" s="30"/>
      <c r="JSX773" s="30"/>
      <c r="JSY773" s="30"/>
      <c r="JSZ773" s="30"/>
      <c r="JTA773" s="30"/>
      <c r="JTB773" s="30"/>
      <c r="JTC773" s="30"/>
      <c r="JTD773" s="30"/>
      <c r="JTE773" s="30"/>
      <c r="JTF773" s="30"/>
      <c r="JTG773" s="30"/>
      <c r="JTH773" s="30"/>
      <c r="JTI773" s="30"/>
      <c r="JTJ773" s="30"/>
      <c r="JTK773" s="30"/>
      <c r="JTL773" s="30"/>
      <c r="JTM773" s="30"/>
      <c r="JTN773" s="30"/>
      <c r="JTO773" s="30"/>
      <c r="JTP773" s="30"/>
      <c r="JTQ773" s="30"/>
      <c r="JTR773" s="30"/>
      <c r="JTS773" s="30"/>
      <c r="JTT773" s="30"/>
      <c r="JTU773" s="30"/>
      <c r="JTV773" s="30"/>
      <c r="JTW773" s="30"/>
      <c r="JTX773" s="30"/>
      <c r="JTY773" s="30"/>
      <c r="JTZ773" s="30"/>
      <c r="JUA773" s="30"/>
      <c r="JUB773" s="30"/>
      <c r="JUC773" s="30"/>
      <c r="JUD773" s="30"/>
      <c r="JUE773" s="30"/>
      <c r="JUF773" s="30"/>
      <c r="JUG773" s="30"/>
      <c r="JUH773" s="30"/>
      <c r="JUI773" s="30"/>
      <c r="JUJ773" s="30"/>
      <c r="JUK773" s="30"/>
      <c r="JUL773" s="30"/>
      <c r="JUM773" s="30"/>
      <c r="JUN773" s="30"/>
      <c r="JUO773" s="30"/>
      <c r="JUP773" s="30"/>
      <c r="JUQ773" s="30"/>
      <c r="JUR773" s="30"/>
      <c r="JUS773" s="30"/>
      <c r="JUT773" s="30"/>
      <c r="JUU773" s="30"/>
      <c r="JUV773" s="30"/>
      <c r="JUW773" s="30"/>
      <c r="JUX773" s="30"/>
      <c r="JUY773" s="30"/>
      <c r="JUZ773" s="30"/>
      <c r="JVA773" s="30"/>
      <c r="JVB773" s="30"/>
      <c r="JVC773" s="30"/>
      <c r="JVD773" s="30"/>
      <c r="JVE773" s="30"/>
      <c r="JVF773" s="30"/>
      <c r="JVG773" s="30"/>
      <c r="JVH773" s="30"/>
      <c r="JVI773" s="30"/>
      <c r="JVJ773" s="30"/>
      <c r="JVK773" s="30"/>
      <c r="JVL773" s="30"/>
      <c r="JVM773" s="30"/>
      <c r="JVN773" s="30"/>
      <c r="JVO773" s="30"/>
      <c r="JVP773" s="30"/>
      <c r="JVQ773" s="30"/>
      <c r="JVR773" s="30"/>
      <c r="JVS773" s="30"/>
      <c r="JVT773" s="30"/>
      <c r="JVU773" s="30"/>
      <c r="JVV773" s="30"/>
      <c r="JVW773" s="30"/>
      <c r="JVX773" s="30"/>
      <c r="JVY773" s="30"/>
      <c r="JVZ773" s="30"/>
      <c r="JWA773" s="30"/>
      <c r="JWB773" s="30"/>
      <c r="JWC773" s="30"/>
      <c r="JWD773" s="30"/>
      <c r="JWE773" s="30"/>
      <c r="JWF773" s="30"/>
      <c r="JWG773" s="30"/>
      <c r="JWH773" s="30"/>
      <c r="JWI773" s="30"/>
      <c r="JWJ773" s="30"/>
      <c r="JWK773" s="30"/>
      <c r="JWL773" s="30"/>
      <c r="JWM773" s="30"/>
      <c r="JWN773" s="30"/>
      <c r="JWO773" s="30"/>
      <c r="JWP773" s="30"/>
      <c r="JWQ773" s="30"/>
      <c r="JWR773" s="30"/>
      <c r="JWS773" s="30"/>
      <c r="JWT773" s="30"/>
      <c r="JWU773" s="30"/>
      <c r="JWV773" s="30"/>
      <c r="JWW773" s="30"/>
      <c r="JWX773" s="30"/>
      <c r="JWY773" s="30"/>
      <c r="JWZ773" s="30"/>
      <c r="JXA773" s="30"/>
      <c r="JXB773" s="30"/>
      <c r="JXC773" s="30"/>
      <c r="JXD773" s="30"/>
      <c r="JXE773" s="30"/>
      <c r="JXF773" s="30"/>
      <c r="JXG773" s="30"/>
      <c r="JXH773" s="30"/>
      <c r="JXI773" s="30"/>
      <c r="JXJ773" s="30"/>
      <c r="JXK773" s="30"/>
      <c r="JXL773" s="30"/>
      <c r="JXM773" s="30"/>
      <c r="JXN773" s="30"/>
      <c r="JXO773" s="30"/>
      <c r="JXP773" s="30"/>
      <c r="JXQ773" s="30"/>
      <c r="JXR773" s="30"/>
      <c r="JXS773" s="30"/>
      <c r="JXT773" s="30"/>
      <c r="JXU773" s="30"/>
      <c r="JXV773" s="30"/>
      <c r="JXW773" s="30"/>
      <c r="JXX773" s="30"/>
      <c r="JXY773" s="30"/>
      <c r="JXZ773" s="30"/>
      <c r="JYA773" s="30"/>
      <c r="JYB773" s="30"/>
      <c r="JYC773" s="30"/>
      <c r="JYD773" s="30"/>
      <c r="JYE773" s="30"/>
      <c r="JYF773" s="30"/>
      <c r="JYG773" s="30"/>
      <c r="JYH773" s="30"/>
      <c r="JYI773" s="30"/>
      <c r="JYJ773" s="30"/>
      <c r="JYK773" s="30"/>
      <c r="JYL773" s="30"/>
      <c r="JYM773" s="30"/>
      <c r="JYN773" s="30"/>
      <c r="JYO773" s="30"/>
      <c r="JYP773" s="30"/>
      <c r="JYQ773" s="30"/>
      <c r="JYR773" s="30"/>
      <c r="JYS773" s="30"/>
      <c r="JYT773" s="30"/>
      <c r="JYU773" s="30"/>
      <c r="JYV773" s="30"/>
      <c r="JYW773" s="30"/>
      <c r="JYX773" s="30"/>
      <c r="JYY773" s="30"/>
      <c r="JYZ773" s="30"/>
      <c r="JZA773" s="30"/>
      <c r="JZB773" s="30"/>
      <c r="JZC773" s="30"/>
      <c r="JZD773" s="30"/>
      <c r="JZE773" s="30"/>
      <c r="JZF773" s="30"/>
      <c r="JZG773" s="30"/>
      <c r="JZH773" s="30"/>
      <c r="JZI773" s="30"/>
      <c r="JZJ773" s="30"/>
      <c r="JZK773" s="30"/>
      <c r="JZL773" s="30"/>
      <c r="JZM773" s="30"/>
      <c r="JZN773" s="30"/>
      <c r="JZO773" s="30"/>
      <c r="JZP773" s="30"/>
      <c r="JZQ773" s="30"/>
      <c r="JZR773" s="30"/>
      <c r="JZS773" s="30"/>
      <c r="JZT773" s="30"/>
      <c r="JZU773" s="30"/>
      <c r="JZV773" s="30"/>
      <c r="JZW773" s="30"/>
      <c r="JZX773" s="30"/>
      <c r="JZY773" s="30"/>
      <c r="JZZ773" s="30"/>
      <c r="KAA773" s="30"/>
      <c r="KAB773" s="30"/>
      <c r="KAC773" s="30"/>
      <c r="KAD773" s="30"/>
      <c r="KAE773" s="30"/>
      <c r="KAF773" s="30"/>
      <c r="KAG773" s="30"/>
      <c r="KAH773" s="30"/>
      <c r="KAI773" s="30"/>
      <c r="KAJ773" s="30"/>
      <c r="KAK773" s="30"/>
      <c r="KAL773" s="30"/>
      <c r="KAM773" s="30"/>
      <c r="KAN773" s="30"/>
      <c r="KAO773" s="30"/>
      <c r="KAP773" s="30"/>
      <c r="KAQ773" s="30"/>
      <c r="KAR773" s="30"/>
      <c r="KAS773" s="30"/>
      <c r="KAT773" s="30"/>
      <c r="KAU773" s="30"/>
      <c r="KAV773" s="30"/>
      <c r="KAW773" s="30"/>
      <c r="KAX773" s="30"/>
      <c r="KAY773" s="30"/>
      <c r="KAZ773" s="30"/>
      <c r="KBA773" s="30"/>
      <c r="KBB773" s="30"/>
      <c r="KBC773" s="30"/>
      <c r="KBD773" s="30"/>
      <c r="KBE773" s="30"/>
      <c r="KBF773" s="30"/>
      <c r="KBG773" s="30"/>
      <c r="KBH773" s="30"/>
      <c r="KBI773" s="30"/>
      <c r="KBJ773" s="30"/>
      <c r="KBK773" s="30"/>
      <c r="KBL773" s="30"/>
      <c r="KBM773" s="30"/>
      <c r="KBN773" s="30"/>
      <c r="KBO773" s="30"/>
      <c r="KBP773" s="30"/>
      <c r="KBQ773" s="30"/>
      <c r="KBR773" s="30"/>
      <c r="KBS773" s="30"/>
      <c r="KBT773" s="30"/>
      <c r="KBU773" s="30"/>
      <c r="KBV773" s="30"/>
      <c r="KBW773" s="30"/>
      <c r="KBX773" s="30"/>
      <c r="KBY773" s="30"/>
      <c r="KBZ773" s="30"/>
      <c r="KCA773" s="30"/>
      <c r="KCB773" s="30"/>
      <c r="KCC773" s="30"/>
      <c r="KCD773" s="30"/>
      <c r="KCE773" s="30"/>
      <c r="KCF773" s="30"/>
      <c r="KCG773" s="30"/>
      <c r="KCH773" s="30"/>
      <c r="KCI773" s="30"/>
      <c r="KCJ773" s="30"/>
      <c r="KCK773" s="30"/>
      <c r="KCL773" s="30"/>
      <c r="KCM773" s="30"/>
      <c r="KCN773" s="30"/>
      <c r="KCO773" s="30"/>
      <c r="KCP773" s="30"/>
      <c r="KCQ773" s="30"/>
      <c r="KCR773" s="30"/>
      <c r="KCS773" s="30"/>
      <c r="KCT773" s="30"/>
      <c r="KCU773" s="30"/>
      <c r="KCV773" s="30"/>
      <c r="KCW773" s="30"/>
      <c r="KCX773" s="30"/>
      <c r="KCY773" s="30"/>
      <c r="KCZ773" s="30"/>
      <c r="KDA773" s="30"/>
      <c r="KDB773" s="30"/>
      <c r="KDC773" s="30"/>
      <c r="KDD773" s="30"/>
      <c r="KDE773" s="30"/>
      <c r="KDF773" s="30"/>
      <c r="KDG773" s="30"/>
      <c r="KDH773" s="30"/>
      <c r="KDI773" s="30"/>
      <c r="KDJ773" s="30"/>
      <c r="KDK773" s="30"/>
      <c r="KDL773" s="30"/>
      <c r="KDM773" s="30"/>
      <c r="KDN773" s="30"/>
      <c r="KDO773" s="30"/>
      <c r="KDP773" s="30"/>
      <c r="KDQ773" s="30"/>
      <c r="KDR773" s="30"/>
      <c r="KDS773" s="30"/>
      <c r="KDT773" s="30"/>
      <c r="KDU773" s="30"/>
      <c r="KDV773" s="30"/>
      <c r="KDW773" s="30"/>
      <c r="KDX773" s="30"/>
      <c r="KDY773" s="30"/>
      <c r="KDZ773" s="30"/>
      <c r="KEA773" s="30"/>
      <c r="KEB773" s="30"/>
      <c r="KEC773" s="30"/>
      <c r="KED773" s="30"/>
      <c r="KEE773" s="30"/>
      <c r="KEF773" s="30"/>
      <c r="KEG773" s="30"/>
      <c r="KEH773" s="30"/>
      <c r="KEI773" s="30"/>
      <c r="KEJ773" s="30"/>
      <c r="KEK773" s="30"/>
      <c r="KEL773" s="30"/>
      <c r="KEM773" s="30"/>
      <c r="KEN773" s="30"/>
      <c r="KEO773" s="30"/>
      <c r="KEP773" s="30"/>
      <c r="KEQ773" s="30"/>
      <c r="KER773" s="30"/>
      <c r="KES773" s="30"/>
      <c r="KET773" s="30"/>
      <c r="KEU773" s="30"/>
      <c r="KEV773" s="30"/>
      <c r="KEW773" s="30"/>
      <c r="KEX773" s="30"/>
      <c r="KEY773" s="30"/>
      <c r="KEZ773" s="30"/>
      <c r="KFA773" s="30"/>
      <c r="KFB773" s="30"/>
      <c r="KFC773" s="30"/>
      <c r="KFD773" s="30"/>
      <c r="KFE773" s="30"/>
      <c r="KFF773" s="30"/>
      <c r="KFG773" s="30"/>
      <c r="KFH773" s="30"/>
      <c r="KFI773" s="30"/>
      <c r="KFJ773" s="30"/>
      <c r="KFK773" s="30"/>
      <c r="KFL773" s="30"/>
      <c r="KFM773" s="30"/>
      <c r="KFN773" s="30"/>
      <c r="KFO773" s="30"/>
      <c r="KFP773" s="30"/>
      <c r="KFQ773" s="30"/>
      <c r="KFR773" s="30"/>
      <c r="KFS773" s="30"/>
      <c r="KFT773" s="30"/>
      <c r="KFU773" s="30"/>
      <c r="KFV773" s="30"/>
      <c r="KFW773" s="30"/>
      <c r="KFX773" s="30"/>
      <c r="KFY773" s="30"/>
      <c r="KFZ773" s="30"/>
      <c r="KGA773" s="30"/>
      <c r="KGB773" s="30"/>
      <c r="KGC773" s="30"/>
      <c r="KGD773" s="30"/>
      <c r="KGE773" s="30"/>
      <c r="KGF773" s="30"/>
      <c r="KGG773" s="30"/>
      <c r="KGH773" s="30"/>
      <c r="KGI773" s="30"/>
      <c r="KGJ773" s="30"/>
      <c r="KGK773" s="30"/>
      <c r="KGL773" s="30"/>
      <c r="KGM773" s="30"/>
      <c r="KGN773" s="30"/>
      <c r="KGO773" s="30"/>
      <c r="KGP773" s="30"/>
      <c r="KGQ773" s="30"/>
      <c r="KGR773" s="30"/>
      <c r="KGS773" s="30"/>
      <c r="KGT773" s="30"/>
      <c r="KGU773" s="30"/>
      <c r="KGV773" s="30"/>
      <c r="KGW773" s="30"/>
      <c r="KGX773" s="30"/>
      <c r="KGY773" s="30"/>
      <c r="KGZ773" s="30"/>
      <c r="KHA773" s="30"/>
      <c r="KHB773" s="30"/>
      <c r="KHC773" s="30"/>
      <c r="KHD773" s="30"/>
      <c r="KHE773" s="30"/>
      <c r="KHF773" s="30"/>
      <c r="KHG773" s="30"/>
      <c r="KHH773" s="30"/>
      <c r="KHI773" s="30"/>
      <c r="KHJ773" s="30"/>
      <c r="KHK773" s="30"/>
      <c r="KHL773" s="30"/>
      <c r="KHM773" s="30"/>
      <c r="KHN773" s="30"/>
      <c r="KHO773" s="30"/>
      <c r="KHP773" s="30"/>
      <c r="KHQ773" s="30"/>
      <c r="KHR773" s="30"/>
      <c r="KHS773" s="30"/>
      <c r="KHT773" s="30"/>
      <c r="KHU773" s="30"/>
      <c r="KHV773" s="30"/>
      <c r="KHW773" s="30"/>
      <c r="KHX773" s="30"/>
      <c r="KHY773" s="30"/>
      <c r="KHZ773" s="30"/>
      <c r="KIA773" s="30"/>
      <c r="KIB773" s="30"/>
      <c r="KIC773" s="30"/>
      <c r="KID773" s="30"/>
      <c r="KIE773" s="30"/>
      <c r="KIF773" s="30"/>
      <c r="KIG773" s="30"/>
      <c r="KIH773" s="30"/>
      <c r="KII773" s="30"/>
      <c r="KIJ773" s="30"/>
      <c r="KIK773" s="30"/>
      <c r="KIL773" s="30"/>
      <c r="KIM773" s="30"/>
      <c r="KIN773" s="30"/>
      <c r="KIO773" s="30"/>
      <c r="KIP773" s="30"/>
      <c r="KIQ773" s="30"/>
      <c r="KIR773" s="30"/>
      <c r="KIS773" s="30"/>
      <c r="KIT773" s="30"/>
      <c r="KIU773" s="30"/>
      <c r="KIV773" s="30"/>
      <c r="KIW773" s="30"/>
      <c r="KIX773" s="30"/>
      <c r="KIY773" s="30"/>
      <c r="KIZ773" s="30"/>
      <c r="KJA773" s="30"/>
      <c r="KJB773" s="30"/>
      <c r="KJC773" s="30"/>
      <c r="KJD773" s="30"/>
      <c r="KJE773" s="30"/>
      <c r="KJF773" s="30"/>
      <c r="KJG773" s="30"/>
      <c r="KJH773" s="30"/>
      <c r="KJI773" s="30"/>
      <c r="KJJ773" s="30"/>
      <c r="KJK773" s="30"/>
      <c r="KJL773" s="30"/>
      <c r="KJM773" s="30"/>
      <c r="KJN773" s="30"/>
      <c r="KJO773" s="30"/>
      <c r="KJP773" s="30"/>
      <c r="KJQ773" s="30"/>
      <c r="KJR773" s="30"/>
      <c r="KJS773" s="30"/>
      <c r="KJT773" s="30"/>
      <c r="KJU773" s="30"/>
      <c r="KJV773" s="30"/>
      <c r="KJW773" s="30"/>
      <c r="KJX773" s="30"/>
      <c r="KJY773" s="30"/>
      <c r="KJZ773" s="30"/>
      <c r="KKA773" s="30"/>
      <c r="KKB773" s="30"/>
      <c r="KKC773" s="30"/>
      <c r="KKD773" s="30"/>
      <c r="KKE773" s="30"/>
      <c r="KKF773" s="30"/>
      <c r="KKG773" s="30"/>
      <c r="KKH773" s="30"/>
      <c r="KKI773" s="30"/>
      <c r="KKJ773" s="30"/>
      <c r="KKK773" s="30"/>
      <c r="KKL773" s="30"/>
      <c r="KKM773" s="30"/>
      <c r="KKN773" s="30"/>
      <c r="KKO773" s="30"/>
      <c r="KKP773" s="30"/>
      <c r="KKQ773" s="30"/>
      <c r="KKR773" s="30"/>
      <c r="KKS773" s="30"/>
      <c r="KKT773" s="30"/>
      <c r="KKU773" s="30"/>
      <c r="KKV773" s="30"/>
      <c r="KKW773" s="30"/>
      <c r="KKX773" s="30"/>
      <c r="KKY773" s="30"/>
      <c r="KKZ773" s="30"/>
      <c r="KLA773" s="30"/>
      <c r="KLB773" s="30"/>
      <c r="KLC773" s="30"/>
      <c r="KLD773" s="30"/>
      <c r="KLE773" s="30"/>
      <c r="KLF773" s="30"/>
      <c r="KLG773" s="30"/>
      <c r="KLH773" s="30"/>
      <c r="KLI773" s="30"/>
      <c r="KLJ773" s="30"/>
      <c r="KLK773" s="30"/>
      <c r="KLL773" s="30"/>
      <c r="KLM773" s="30"/>
      <c r="KLN773" s="30"/>
      <c r="KLO773" s="30"/>
      <c r="KLP773" s="30"/>
      <c r="KLQ773" s="30"/>
      <c r="KLR773" s="30"/>
      <c r="KLS773" s="30"/>
      <c r="KLT773" s="30"/>
      <c r="KLU773" s="30"/>
      <c r="KLV773" s="30"/>
      <c r="KLW773" s="30"/>
      <c r="KLX773" s="30"/>
      <c r="KLY773" s="30"/>
      <c r="KLZ773" s="30"/>
      <c r="KMA773" s="30"/>
      <c r="KMB773" s="30"/>
      <c r="KMC773" s="30"/>
      <c r="KMD773" s="30"/>
      <c r="KME773" s="30"/>
      <c r="KMF773" s="30"/>
      <c r="KMG773" s="30"/>
      <c r="KMH773" s="30"/>
      <c r="KMI773" s="30"/>
      <c r="KMJ773" s="30"/>
      <c r="KMK773" s="30"/>
      <c r="KML773" s="30"/>
      <c r="KMM773" s="30"/>
      <c r="KMN773" s="30"/>
      <c r="KMO773" s="30"/>
      <c r="KMP773" s="30"/>
      <c r="KMQ773" s="30"/>
      <c r="KMR773" s="30"/>
      <c r="KMS773" s="30"/>
      <c r="KMT773" s="30"/>
      <c r="KMU773" s="30"/>
      <c r="KMV773" s="30"/>
      <c r="KMW773" s="30"/>
      <c r="KMX773" s="30"/>
      <c r="KMY773" s="30"/>
      <c r="KMZ773" s="30"/>
      <c r="KNA773" s="30"/>
      <c r="KNB773" s="30"/>
      <c r="KNC773" s="30"/>
      <c r="KND773" s="30"/>
      <c r="KNE773" s="30"/>
      <c r="KNF773" s="30"/>
      <c r="KNG773" s="30"/>
      <c r="KNH773" s="30"/>
      <c r="KNI773" s="30"/>
      <c r="KNJ773" s="30"/>
      <c r="KNK773" s="30"/>
      <c r="KNL773" s="30"/>
      <c r="KNM773" s="30"/>
      <c r="KNN773" s="30"/>
      <c r="KNO773" s="30"/>
      <c r="KNP773" s="30"/>
      <c r="KNQ773" s="30"/>
      <c r="KNR773" s="30"/>
      <c r="KNS773" s="30"/>
      <c r="KNT773" s="30"/>
      <c r="KNU773" s="30"/>
      <c r="KNV773" s="30"/>
      <c r="KNW773" s="30"/>
      <c r="KNX773" s="30"/>
      <c r="KNY773" s="30"/>
      <c r="KNZ773" s="30"/>
      <c r="KOA773" s="30"/>
      <c r="KOB773" s="30"/>
      <c r="KOC773" s="30"/>
      <c r="KOD773" s="30"/>
      <c r="KOE773" s="30"/>
      <c r="KOF773" s="30"/>
      <c r="KOG773" s="30"/>
      <c r="KOH773" s="30"/>
      <c r="KOI773" s="30"/>
      <c r="KOJ773" s="30"/>
      <c r="KOK773" s="30"/>
      <c r="KOL773" s="30"/>
      <c r="KOM773" s="30"/>
      <c r="KON773" s="30"/>
      <c r="KOO773" s="30"/>
      <c r="KOP773" s="30"/>
      <c r="KOQ773" s="30"/>
      <c r="KOR773" s="30"/>
      <c r="KOS773" s="30"/>
      <c r="KOT773" s="30"/>
      <c r="KOU773" s="30"/>
      <c r="KOV773" s="30"/>
      <c r="KOW773" s="30"/>
      <c r="KOX773" s="30"/>
      <c r="KOY773" s="30"/>
      <c r="KOZ773" s="30"/>
      <c r="KPA773" s="30"/>
      <c r="KPB773" s="30"/>
      <c r="KPC773" s="30"/>
      <c r="KPD773" s="30"/>
      <c r="KPE773" s="30"/>
      <c r="KPF773" s="30"/>
      <c r="KPG773" s="30"/>
      <c r="KPH773" s="30"/>
      <c r="KPI773" s="30"/>
      <c r="KPJ773" s="30"/>
      <c r="KPK773" s="30"/>
      <c r="KPL773" s="30"/>
      <c r="KPM773" s="30"/>
      <c r="KPN773" s="30"/>
      <c r="KPO773" s="30"/>
      <c r="KPP773" s="30"/>
      <c r="KPQ773" s="30"/>
      <c r="KPR773" s="30"/>
      <c r="KPS773" s="30"/>
      <c r="KPT773" s="30"/>
      <c r="KPU773" s="30"/>
      <c r="KPV773" s="30"/>
      <c r="KPW773" s="30"/>
      <c r="KPX773" s="30"/>
      <c r="KPY773" s="30"/>
      <c r="KPZ773" s="30"/>
      <c r="KQA773" s="30"/>
      <c r="KQB773" s="30"/>
      <c r="KQC773" s="30"/>
      <c r="KQD773" s="30"/>
      <c r="KQE773" s="30"/>
      <c r="KQF773" s="30"/>
      <c r="KQG773" s="30"/>
      <c r="KQH773" s="30"/>
      <c r="KQI773" s="30"/>
      <c r="KQJ773" s="30"/>
      <c r="KQK773" s="30"/>
      <c r="KQL773" s="30"/>
      <c r="KQM773" s="30"/>
      <c r="KQN773" s="30"/>
      <c r="KQO773" s="30"/>
      <c r="KQP773" s="30"/>
      <c r="KQQ773" s="30"/>
      <c r="KQR773" s="30"/>
      <c r="KQS773" s="30"/>
      <c r="KQT773" s="30"/>
      <c r="KQU773" s="30"/>
      <c r="KQV773" s="30"/>
      <c r="KQW773" s="30"/>
      <c r="KQX773" s="30"/>
      <c r="KQY773" s="30"/>
      <c r="KQZ773" s="30"/>
      <c r="KRA773" s="30"/>
      <c r="KRB773" s="30"/>
      <c r="KRC773" s="30"/>
      <c r="KRD773" s="30"/>
      <c r="KRE773" s="30"/>
      <c r="KRF773" s="30"/>
      <c r="KRG773" s="30"/>
      <c r="KRH773" s="30"/>
      <c r="KRI773" s="30"/>
      <c r="KRJ773" s="30"/>
      <c r="KRK773" s="30"/>
      <c r="KRL773" s="30"/>
      <c r="KRM773" s="30"/>
      <c r="KRN773" s="30"/>
      <c r="KRO773" s="30"/>
      <c r="KRP773" s="30"/>
      <c r="KRQ773" s="30"/>
      <c r="KRR773" s="30"/>
      <c r="KRS773" s="30"/>
      <c r="KRT773" s="30"/>
      <c r="KRU773" s="30"/>
      <c r="KRV773" s="30"/>
      <c r="KRW773" s="30"/>
      <c r="KRX773" s="30"/>
      <c r="KRY773" s="30"/>
      <c r="KRZ773" s="30"/>
      <c r="KSA773" s="30"/>
      <c r="KSB773" s="30"/>
      <c r="KSC773" s="30"/>
      <c r="KSD773" s="30"/>
      <c r="KSE773" s="30"/>
      <c r="KSF773" s="30"/>
      <c r="KSG773" s="30"/>
      <c r="KSH773" s="30"/>
      <c r="KSI773" s="30"/>
      <c r="KSJ773" s="30"/>
      <c r="KSK773" s="30"/>
      <c r="KSL773" s="30"/>
      <c r="KSM773" s="30"/>
      <c r="KSN773" s="30"/>
      <c r="KSO773" s="30"/>
      <c r="KSP773" s="30"/>
      <c r="KSQ773" s="30"/>
      <c r="KSR773" s="30"/>
      <c r="KSS773" s="30"/>
      <c r="KST773" s="30"/>
      <c r="KSU773" s="30"/>
      <c r="KSV773" s="30"/>
      <c r="KSW773" s="30"/>
      <c r="KSX773" s="30"/>
      <c r="KSY773" s="30"/>
      <c r="KSZ773" s="30"/>
      <c r="KTA773" s="30"/>
      <c r="KTB773" s="30"/>
      <c r="KTC773" s="30"/>
      <c r="KTD773" s="30"/>
      <c r="KTE773" s="30"/>
      <c r="KTF773" s="30"/>
      <c r="KTG773" s="30"/>
      <c r="KTH773" s="30"/>
      <c r="KTI773" s="30"/>
      <c r="KTJ773" s="30"/>
      <c r="KTK773" s="30"/>
      <c r="KTL773" s="30"/>
      <c r="KTM773" s="30"/>
      <c r="KTN773" s="30"/>
      <c r="KTO773" s="30"/>
      <c r="KTP773" s="30"/>
      <c r="KTQ773" s="30"/>
      <c r="KTR773" s="30"/>
      <c r="KTS773" s="30"/>
      <c r="KTT773" s="30"/>
      <c r="KTU773" s="30"/>
      <c r="KTV773" s="30"/>
      <c r="KTW773" s="30"/>
      <c r="KTX773" s="30"/>
      <c r="KTY773" s="30"/>
      <c r="KTZ773" s="30"/>
      <c r="KUA773" s="30"/>
      <c r="KUB773" s="30"/>
      <c r="KUC773" s="30"/>
      <c r="KUD773" s="30"/>
      <c r="KUE773" s="30"/>
      <c r="KUF773" s="30"/>
      <c r="KUG773" s="30"/>
      <c r="KUH773" s="30"/>
      <c r="KUI773" s="30"/>
      <c r="KUJ773" s="30"/>
      <c r="KUK773" s="30"/>
      <c r="KUL773" s="30"/>
      <c r="KUM773" s="30"/>
      <c r="KUN773" s="30"/>
      <c r="KUO773" s="30"/>
      <c r="KUP773" s="30"/>
      <c r="KUQ773" s="30"/>
      <c r="KUR773" s="30"/>
      <c r="KUS773" s="30"/>
      <c r="KUT773" s="30"/>
      <c r="KUU773" s="30"/>
      <c r="KUV773" s="30"/>
      <c r="KUW773" s="30"/>
      <c r="KUX773" s="30"/>
      <c r="KUY773" s="30"/>
      <c r="KUZ773" s="30"/>
      <c r="KVA773" s="30"/>
      <c r="KVB773" s="30"/>
      <c r="KVC773" s="30"/>
      <c r="KVD773" s="30"/>
      <c r="KVE773" s="30"/>
      <c r="KVF773" s="30"/>
      <c r="KVG773" s="30"/>
      <c r="KVH773" s="30"/>
      <c r="KVI773" s="30"/>
      <c r="KVJ773" s="30"/>
      <c r="KVK773" s="30"/>
      <c r="KVL773" s="30"/>
      <c r="KVM773" s="30"/>
      <c r="KVN773" s="30"/>
      <c r="KVO773" s="30"/>
      <c r="KVP773" s="30"/>
      <c r="KVQ773" s="30"/>
      <c r="KVR773" s="30"/>
      <c r="KVS773" s="30"/>
      <c r="KVT773" s="30"/>
      <c r="KVU773" s="30"/>
      <c r="KVV773" s="30"/>
      <c r="KVW773" s="30"/>
      <c r="KVX773" s="30"/>
      <c r="KVY773" s="30"/>
      <c r="KVZ773" s="30"/>
      <c r="KWA773" s="30"/>
      <c r="KWB773" s="30"/>
      <c r="KWC773" s="30"/>
      <c r="KWD773" s="30"/>
      <c r="KWE773" s="30"/>
      <c r="KWF773" s="30"/>
      <c r="KWG773" s="30"/>
      <c r="KWH773" s="30"/>
      <c r="KWI773" s="30"/>
      <c r="KWJ773" s="30"/>
      <c r="KWK773" s="30"/>
      <c r="KWL773" s="30"/>
      <c r="KWM773" s="30"/>
      <c r="KWN773" s="30"/>
      <c r="KWO773" s="30"/>
      <c r="KWP773" s="30"/>
      <c r="KWQ773" s="30"/>
      <c r="KWR773" s="30"/>
      <c r="KWS773" s="30"/>
      <c r="KWT773" s="30"/>
      <c r="KWU773" s="30"/>
      <c r="KWV773" s="30"/>
      <c r="KWW773" s="30"/>
      <c r="KWX773" s="30"/>
      <c r="KWY773" s="30"/>
      <c r="KWZ773" s="30"/>
      <c r="KXA773" s="30"/>
      <c r="KXB773" s="30"/>
      <c r="KXC773" s="30"/>
      <c r="KXD773" s="30"/>
      <c r="KXE773" s="30"/>
      <c r="KXF773" s="30"/>
      <c r="KXG773" s="30"/>
      <c r="KXH773" s="30"/>
      <c r="KXI773" s="30"/>
      <c r="KXJ773" s="30"/>
      <c r="KXK773" s="30"/>
      <c r="KXL773" s="30"/>
      <c r="KXM773" s="30"/>
      <c r="KXN773" s="30"/>
      <c r="KXO773" s="30"/>
      <c r="KXP773" s="30"/>
      <c r="KXQ773" s="30"/>
      <c r="KXR773" s="30"/>
      <c r="KXS773" s="30"/>
      <c r="KXT773" s="30"/>
      <c r="KXU773" s="30"/>
      <c r="KXV773" s="30"/>
      <c r="KXW773" s="30"/>
      <c r="KXX773" s="30"/>
      <c r="KXY773" s="30"/>
      <c r="KXZ773" s="30"/>
      <c r="KYA773" s="30"/>
      <c r="KYB773" s="30"/>
      <c r="KYC773" s="30"/>
      <c r="KYD773" s="30"/>
      <c r="KYE773" s="30"/>
      <c r="KYF773" s="30"/>
      <c r="KYG773" s="30"/>
      <c r="KYH773" s="30"/>
      <c r="KYI773" s="30"/>
      <c r="KYJ773" s="30"/>
      <c r="KYK773" s="30"/>
      <c r="KYL773" s="30"/>
      <c r="KYM773" s="30"/>
      <c r="KYN773" s="30"/>
      <c r="KYO773" s="30"/>
      <c r="KYP773" s="30"/>
      <c r="KYQ773" s="30"/>
      <c r="KYR773" s="30"/>
      <c r="KYS773" s="30"/>
      <c r="KYT773" s="30"/>
      <c r="KYU773" s="30"/>
      <c r="KYV773" s="30"/>
      <c r="KYW773" s="30"/>
      <c r="KYX773" s="30"/>
      <c r="KYY773" s="30"/>
      <c r="KYZ773" s="30"/>
      <c r="KZA773" s="30"/>
      <c r="KZB773" s="30"/>
      <c r="KZC773" s="30"/>
      <c r="KZD773" s="30"/>
      <c r="KZE773" s="30"/>
      <c r="KZF773" s="30"/>
      <c r="KZG773" s="30"/>
      <c r="KZH773" s="30"/>
      <c r="KZI773" s="30"/>
      <c r="KZJ773" s="30"/>
      <c r="KZK773" s="30"/>
      <c r="KZL773" s="30"/>
      <c r="KZM773" s="30"/>
      <c r="KZN773" s="30"/>
      <c r="KZO773" s="30"/>
      <c r="KZP773" s="30"/>
      <c r="KZQ773" s="30"/>
      <c r="KZR773" s="30"/>
      <c r="KZS773" s="30"/>
      <c r="KZT773" s="30"/>
      <c r="KZU773" s="30"/>
      <c r="KZV773" s="30"/>
      <c r="KZW773" s="30"/>
      <c r="KZX773" s="30"/>
      <c r="KZY773" s="30"/>
      <c r="KZZ773" s="30"/>
      <c r="LAA773" s="30"/>
      <c r="LAB773" s="30"/>
      <c r="LAC773" s="30"/>
      <c r="LAD773" s="30"/>
      <c r="LAE773" s="30"/>
      <c r="LAF773" s="30"/>
      <c r="LAG773" s="30"/>
      <c r="LAH773" s="30"/>
      <c r="LAI773" s="30"/>
      <c r="LAJ773" s="30"/>
      <c r="LAK773" s="30"/>
      <c r="LAL773" s="30"/>
      <c r="LAM773" s="30"/>
      <c r="LAN773" s="30"/>
      <c r="LAO773" s="30"/>
      <c r="LAP773" s="30"/>
      <c r="LAQ773" s="30"/>
      <c r="LAR773" s="30"/>
      <c r="LAS773" s="30"/>
      <c r="LAT773" s="30"/>
      <c r="LAU773" s="30"/>
      <c r="LAV773" s="30"/>
      <c r="LAW773" s="30"/>
      <c r="LAX773" s="30"/>
      <c r="LAY773" s="30"/>
      <c r="LAZ773" s="30"/>
      <c r="LBA773" s="30"/>
      <c r="LBB773" s="30"/>
      <c r="LBC773" s="30"/>
      <c r="LBD773" s="30"/>
      <c r="LBE773" s="30"/>
      <c r="LBF773" s="30"/>
      <c r="LBG773" s="30"/>
      <c r="LBH773" s="30"/>
      <c r="LBI773" s="30"/>
      <c r="LBJ773" s="30"/>
      <c r="LBK773" s="30"/>
      <c r="LBL773" s="30"/>
      <c r="LBM773" s="30"/>
      <c r="LBN773" s="30"/>
      <c r="LBO773" s="30"/>
      <c r="LBP773" s="30"/>
      <c r="LBQ773" s="30"/>
      <c r="LBR773" s="30"/>
      <c r="LBS773" s="30"/>
      <c r="LBT773" s="30"/>
      <c r="LBU773" s="30"/>
      <c r="LBV773" s="30"/>
      <c r="LBW773" s="30"/>
      <c r="LBX773" s="30"/>
      <c r="LBY773" s="30"/>
      <c r="LBZ773" s="30"/>
      <c r="LCA773" s="30"/>
      <c r="LCB773" s="30"/>
      <c r="LCC773" s="30"/>
      <c r="LCD773" s="30"/>
      <c r="LCE773" s="30"/>
      <c r="LCF773" s="30"/>
      <c r="LCG773" s="30"/>
      <c r="LCH773" s="30"/>
      <c r="LCI773" s="30"/>
      <c r="LCJ773" s="30"/>
      <c r="LCK773" s="30"/>
      <c r="LCL773" s="30"/>
      <c r="LCM773" s="30"/>
      <c r="LCN773" s="30"/>
      <c r="LCO773" s="30"/>
      <c r="LCP773" s="30"/>
      <c r="LCQ773" s="30"/>
      <c r="LCR773" s="30"/>
      <c r="LCS773" s="30"/>
      <c r="LCT773" s="30"/>
      <c r="LCU773" s="30"/>
      <c r="LCV773" s="30"/>
      <c r="LCW773" s="30"/>
      <c r="LCX773" s="30"/>
      <c r="LCY773" s="30"/>
      <c r="LCZ773" s="30"/>
      <c r="LDA773" s="30"/>
      <c r="LDB773" s="30"/>
      <c r="LDC773" s="30"/>
      <c r="LDD773" s="30"/>
      <c r="LDE773" s="30"/>
      <c r="LDF773" s="30"/>
      <c r="LDG773" s="30"/>
      <c r="LDH773" s="30"/>
      <c r="LDI773" s="30"/>
      <c r="LDJ773" s="30"/>
      <c r="LDK773" s="30"/>
      <c r="LDL773" s="30"/>
      <c r="LDM773" s="30"/>
      <c r="LDN773" s="30"/>
      <c r="LDO773" s="30"/>
      <c r="LDP773" s="30"/>
      <c r="LDQ773" s="30"/>
      <c r="LDR773" s="30"/>
      <c r="LDS773" s="30"/>
      <c r="LDT773" s="30"/>
      <c r="LDU773" s="30"/>
      <c r="LDV773" s="30"/>
      <c r="LDW773" s="30"/>
      <c r="LDX773" s="30"/>
      <c r="LDY773" s="30"/>
      <c r="LDZ773" s="30"/>
      <c r="LEA773" s="30"/>
      <c r="LEB773" s="30"/>
      <c r="LEC773" s="30"/>
      <c r="LED773" s="30"/>
      <c r="LEE773" s="30"/>
      <c r="LEF773" s="30"/>
      <c r="LEG773" s="30"/>
      <c r="LEH773" s="30"/>
      <c r="LEI773" s="30"/>
      <c r="LEJ773" s="30"/>
      <c r="LEK773" s="30"/>
      <c r="LEL773" s="30"/>
      <c r="LEM773" s="30"/>
      <c r="LEN773" s="30"/>
      <c r="LEO773" s="30"/>
      <c r="LEP773" s="30"/>
      <c r="LEQ773" s="30"/>
      <c r="LER773" s="30"/>
      <c r="LES773" s="30"/>
      <c r="LET773" s="30"/>
      <c r="LEU773" s="30"/>
      <c r="LEV773" s="30"/>
      <c r="LEW773" s="30"/>
      <c r="LEX773" s="30"/>
      <c r="LEY773" s="30"/>
      <c r="LEZ773" s="30"/>
      <c r="LFA773" s="30"/>
      <c r="LFB773" s="30"/>
      <c r="LFC773" s="30"/>
      <c r="LFD773" s="30"/>
      <c r="LFE773" s="30"/>
      <c r="LFF773" s="30"/>
      <c r="LFG773" s="30"/>
      <c r="LFH773" s="30"/>
      <c r="LFI773" s="30"/>
      <c r="LFJ773" s="30"/>
      <c r="LFK773" s="30"/>
      <c r="LFL773" s="30"/>
      <c r="LFM773" s="30"/>
      <c r="LFN773" s="30"/>
      <c r="LFO773" s="30"/>
      <c r="LFP773" s="30"/>
      <c r="LFQ773" s="30"/>
      <c r="LFR773" s="30"/>
      <c r="LFS773" s="30"/>
      <c r="LFT773" s="30"/>
      <c r="LFU773" s="30"/>
      <c r="LFV773" s="30"/>
      <c r="LFW773" s="30"/>
      <c r="LFX773" s="30"/>
      <c r="LFY773" s="30"/>
      <c r="LFZ773" s="30"/>
      <c r="LGA773" s="30"/>
      <c r="LGB773" s="30"/>
      <c r="LGC773" s="30"/>
      <c r="LGD773" s="30"/>
      <c r="LGE773" s="30"/>
      <c r="LGF773" s="30"/>
      <c r="LGG773" s="30"/>
      <c r="LGH773" s="30"/>
      <c r="LGI773" s="30"/>
      <c r="LGJ773" s="30"/>
      <c r="LGK773" s="30"/>
      <c r="LGL773" s="30"/>
      <c r="LGM773" s="30"/>
      <c r="LGN773" s="30"/>
      <c r="LGO773" s="30"/>
      <c r="LGP773" s="30"/>
      <c r="LGQ773" s="30"/>
      <c r="LGR773" s="30"/>
      <c r="LGS773" s="30"/>
      <c r="LGT773" s="30"/>
      <c r="LGU773" s="30"/>
      <c r="LGV773" s="30"/>
      <c r="LGW773" s="30"/>
      <c r="LGX773" s="30"/>
      <c r="LGY773" s="30"/>
      <c r="LGZ773" s="30"/>
      <c r="LHA773" s="30"/>
      <c r="LHB773" s="30"/>
      <c r="LHC773" s="30"/>
      <c r="LHD773" s="30"/>
      <c r="LHE773" s="30"/>
      <c r="LHF773" s="30"/>
      <c r="LHG773" s="30"/>
      <c r="LHH773" s="30"/>
      <c r="LHI773" s="30"/>
      <c r="LHJ773" s="30"/>
      <c r="LHK773" s="30"/>
      <c r="LHL773" s="30"/>
      <c r="LHM773" s="30"/>
      <c r="LHN773" s="30"/>
      <c r="LHO773" s="30"/>
      <c r="LHP773" s="30"/>
      <c r="LHQ773" s="30"/>
      <c r="LHR773" s="30"/>
      <c r="LHS773" s="30"/>
      <c r="LHT773" s="30"/>
      <c r="LHU773" s="30"/>
      <c r="LHV773" s="30"/>
      <c r="LHW773" s="30"/>
      <c r="LHX773" s="30"/>
      <c r="LHY773" s="30"/>
      <c r="LHZ773" s="30"/>
      <c r="LIA773" s="30"/>
      <c r="LIB773" s="30"/>
      <c r="LIC773" s="30"/>
      <c r="LID773" s="30"/>
      <c r="LIE773" s="30"/>
      <c r="LIF773" s="30"/>
      <c r="LIG773" s="30"/>
      <c r="LIH773" s="30"/>
      <c r="LII773" s="30"/>
      <c r="LIJ773" s="30"/>
      <c r="LIK773" s="30"/>
      <c r="LIL773" s="30"/>
      <c r="LIM773" s="30"/>
      <c r="LIN773" s="30"/>
      <c r="LIO773" s="30"/>
      <c r="LIP773" s="30"/>
      <c r="LIQ773" s="30"/>
      <c r="LIR773" s="30"/>
      <c r="LIS773" s="30"/>
      <c r="LIT773" s="30"/>
      <c r="LIU773" s="30"/>
      <c r="LIV773" s="30"/>
      <c r="LIW773" s="30"/>
      <c r="LIX773" s="30"/>
      <c r="LIY773" s="30"/>
      <c r="LIZ773" s="30"/>
      <c r="LJA773" s="30"/>
      <c r="LJB773" s="30"/>
      <c r="LJC773" s="30"/>
      <c r="LJD773" s="30"/>
      <c r="LJE773" s="30"/>
      <c r="LJF773" s="30"/>
      <c r="LJG773" s="30"/>
      <c r="LJH773" s="30"/>
      <c r="LJI773" s="30"/>
      <c r="LJJ773" s="30"/>
      <c r="LJK773" s="30"/>
      <c r="LJL773" s="30"/>
      <c r="LJM773" s="30"/>
      <c r="LJN773" s="30"/>
      <c r="LJO773" s="30"/>
      <c r="LJP773" s="30"/>
      <c r="LJQ773" s="30"/>
      <c r="LJR773" s="30"/>
      <c r="LJS773" s="30"/>
      <c r="LJT773" s="30"/>
      <c r="LJU773" s="30"/>
      <c r="LJV773" s="30"/>
      <c r="LJW773" s="30"/>
      <c r="LJX773" s="30"/>
      <c r="LJY773" s="30"/>
      <c r="LJZ773" s="30"/>
      <c r="LKA773" s="30"/>
      <c r="LKB773" s="30"/>
      <c r="LKC773" s="30"/>
      <c r="LKD773" s="30"/>
      <c r="LKE773" s="30"/>
      <c r="LKF773" s="30"/>
      <c r="LKG773" s="30"/>
      <c r="LKH773" s="30"/>
      <c r="LKI773" s="30"/>
      <c r="LKJ773" s="30"/>
      <c r="LKK773" s="30"/>
      <c r="LKL773" s="30"/>
      <c r="LKM773" s="30"/>
      <c r="LKN773" s="30"/>
      <c r="LKO773" s="30"/>
      <c r="LKP773" s="30"/>
      <c r="LKQ773" s="30"/>
      <c r="LKR773" s="30"/>
      <c r="LKS773" s="30"/>
      <c r="LKT773" s="30"/>
      <c r="LKU773" s="30"/>
      <c r="LKV773" s="30"/>
      <c r="LKW773" s="30"/>
      <c r="LKX773" s="30"/>
      <c r="LKY773" s="30"/>
      <c r="LKZ773" s="30"/>
      <c r="LLA773" s="30"/>
      <c r="LLB773" s="30"/>
      <c r="LLC773" s="30"/>
      <c r="LLD773" s="30"/>
      <c r="LLE773" s="30"/>
      <c r="LLF773" s="30"/>
      <c r="LLG773" s="30"/>
      <c r="LLH773" s="30"/>
      <c r="LLI773" s="30"/>
      <c r="LLJ773" s="30"/>
      <c r="LLK773" s="30"/>
      <c r="LLL773" s="30"/>
      <c r="LLM773" s="30"/>
      <c r="LLN773" s="30"/>
      <c r="LLO773" s="30"/>
      <c r="LLP773" s="30"/>
      <c r="LLQ773" s="30"/>
      <c r="LLR773" s="30"/>
      <c r="LLS773" s="30"/>
      <c r="LLT773" s="30"/>
      <c r="LLU773" s="30"/>
      <c r="LLV773" s="30"/>
      <c r="LLW773" s="30"/>
      <c r="LLX773" s="30"/>
      <c r="LLY773" s="30"/>
      <c r="LLZ773" s="30"/>
      <c r="LMA773" s="30"/>
      <c r="LMB773" s="30"/>
      <c r="LMC773" s="30"/>
      <c r="LMD773" s="30"/>
      <c r="LME773" s="30"/>
      <c r="LMF773" s="30"/>
      <c r="LMG773" s="30"/>
      <c r="LMH773" s="30"/>
      <c r="LMI773" s="30"/>
      <c r="LMJ773" s="30"/>
      <c r="LMK773" s="30"/>
      <c r="LML773" s="30"/>
      <c r="LMM773" s="30"/>
      <c r="LMN773" s="30"/>
      <c r="LMO773" s="30"/>
      <c r="LMP773" s="30"/>
      <c r="LMQ773" s="30"/>
      <c r="LMR773" s="30"/>
      <c r="LMS773" s="30"/>
      <c r="LMT773" s="30"/>
      <c r="LMU773" s="30"/>
      <c r="LMV773" s="30"/>
      <c r="LMW773" s="30"/>
      <c r="LMX773" s="30"/>
      <c r="LMY773" s="30"/>
      <c r="LMZ773" s="30"/>
      <c r="LNA773" s="30"/>
      <c r="LNB773" s="30"/>
      <c r="LNC773" s="30"/>
      <c r="LND773" s="30"/>
      <c r="LNE773" s="30"/>
      <c r="LNF773" s="30"/>
      <c r="LNG773" s="30"/>
      <c r="LNH773" s="30"/>
      <c r="LNI773" s="30"/>
      <c r="LNJ773" s="30"/>
      <c r="LNK773" s="30"/>
      <c r="LNL773" s="30"/>
      <c r="LNM773" s="30"/>
      <c r="LNN773" s="30"/>
      <c r="LNO773" s="30"/>
      <c r="LNP773" s="30"/>
      <c r="LNQ773" s="30"/>
      <c r="LNR773" s="30"/>
      <c r="LNS773" s="30"/>
      <c r="LNT773" s="30"/>
      <c r="LNU773" s="30"/>
      <c r="LNV773" s="30"/>
      <c r="LNW773" s="30"/>
      <c r="LNX773" s="30"/>
      <c r="LNY773" s="30"/>
      <c r="LNZ773" s="30"/>
      <c r="LOA773" s="30"/>
      <c r="LOB773" s="30"/>
      <c r="LOC773" s="30"/>
      <c r="LOD773" s="30"/>
      <c r="LOE773" s="30"/>
      <c r="LOF773" s="30"/>
      <c r="LOG773" s="30"/>
      <c r="LOH773" s="30"/>
      <c r="LOI773" s="30"/>
      <c r="LOJ773" s="30"/>
      <c r="LOK773" s="30"/>
      <c r="LOL773" s="30"/>
      <c r="LOM773" s="30"/>
      <c r="LON773" s="30"/>
      <c r="LOO773" s="30"/>
      <c r="LOP773" s="30"/>
      <c r="LOQ773" s="30"/>
      <c r="LOR773" s="30"/>
      <c r="LOS773" s="30"/>
      <c r="LOT773" s="30"/>
      <c r="LOU773" s="30"/>
      <c r="LOV773" s="30"/>
      <c r="LOW773" s="30"/>
      <c r="LOX773" s="30"/>
      <c r="LOY773" s="30"/>
      <c r="LOZ773" s="30"/>
      <c r="LPA773" s="30"/>
      <c r="LPB773" s="30"/>
      <c r="LPC773" s="30"/>
      <c r="LPD773" s="30"/>
      <c r="LPE773" s="30"/>
      <c r="LPF773" s="30"/>
      <c r="LPG773" s="30"/>
      <c r="LPH773" s="30"/>
      <c r="LPI773" s="30"/>
      <c r="LPJ773" s="30"/>
      <c r="LPK773" s="30"/>
      <c r="LPL773" s="30"/>
      <c r="LPM773" s="30"/>
      <c r="LPN773" s="30"/>
      <c r="LPO773" s="30"/>
      <c r="LPP773" s="30"/>
      <c r="LPQ773" s="30"/>
      <c r="LPR773" s="30"/>
      <c r="LPS773" s="30"/>
      <c r="LPT773" s="30"/>
      <c r="LPU773" s="30"/>
      <c r="LPV773" s="30"/>
      <c r="LPW773" s="30"/>
      <c r="LPX773" s="30"/>
      <c r="LPY773" s="30"/>
      <c r="LPZ773" s="30"/>
      <c r="LQA773" s="30"/>
      <c r="LQB773" s="30"/>
      <c r="LQC773" s="30"/>
      <c r="LQD773" s="30"/>
      <c r="LQE773" s="30"/>
      <c r="LQF773" s="30"/>
      <c r="LQG773" s="30"/>
      <c r="LQH773" s="30"/>
      <c r="LQI773" s="30"/>
      <c r="LQJ773" s="30"/>
      <c r="LQK773" s="30"/>
      <c r="LQL773" s="30"/>
      <c r="LQM773" s="30"/>
      <c r="LQN773" s="30"/>
      <c r="LQO773" s="30"/>
      <c r="LQP773" s="30"/>
      <c r="LQQ773" s="30"/>
      <c r="LQR773" s="30"/>
      <c r="LQS773" s="30"/>
      <c r="LQT773" s="30"/>
      <c r="LQU773" s="30"/>
      <c r="LQV773" s="30"/>
      <c r="LQW773" s="30"/>
      <c r="LQX773" s="30"/>
      <c r="LQY773" s="30"/>
      <c r="LQZ773" s="30"/>
      <c r="LRA773" s="30"/>
      <c r="LRB773" s="30"/>
      <c r="LRC773" s="30"/>
      <c r="LRD773" s="30"/>
      <c r="LRE773" s="30"/>
      <c r="LRF773" s="30"/>
      <c r="LRG773" s="30"/>
      <c r="LRH773" s="30"/>
      <c r="LRI773" s="30"/>
      <c r="LRJ773" s="30"/>
      <c r="LRK773" s="30"/>
      <c r="LRL773" s="30"/>
      <c r="LRM773" s="30"/>
      <c r="LRN773" s="30"/>
      <c r="LRO773" s="30"/>
      <c r="LRP773" s="30"/>
      <c r="LRQ773" s="30"/>
      <c r="LRR773" s="30"/>
      <c r="LRS773" s="30"/>
      <c r="LRT773" s="30"/>
      <c r="LRU773" s="30"/>
      <c r="LRV773" s="30"/>
      <c r="LRW773" s="30"/>
      <c r="LRX773" s="30"/>
      <c r="LRY773" s="30"/>
      <c r="LRZ773" s="30"/>
      <c r="LSA773" s="30"/>
      <c r="LSB773" s="30"/>
      <c r="LSC773" s="30"/>
      <c r="LSD773" s="30"/>
      <c r="LSE773" s="30"/>
      <c r="LSF773" s="30"/>
      <c r="LSG773" s="30"/>
      <c r="LSH773" s="30"/>
      <c r="LSI773" s="30"/>
      <c r="LSJ773" s="30"/>
      <c r="LSK773" s="30"/>
      <c r="LSL773" s="30"/>
      <c r="LSM773" s="30"/>
      <c r="LSN773" s="30"/>
      <c r="LSO773" s="30"/>
      <c r="LSP773" s="30"/>
      <c r="LSQ773" s="30"/>
      <c r="LSR773" s="30"/>
      <c r="LSS773" s="30"/>
      <c r="LST773" s="30"/>
      <c r="LSU773" s="30"/>
      <c r="LSV773" s="30"/>
      <c r="LSW773" s="30"/>
      <c r="LSX773" s="30"/>
      <c r="LSY773" s="30"/>
      <c r="LSZ773" s="30"/>
      <c r="LTA773" s="30"/>
      <c r="LTB773" s="30"/>
      <c r="LTC773" s="30"/>
      <c r="LTD773" s="30"/>
      <c r="LTE773" s="30"/>
      <c r="LTF773" s="30"/>
      <c r="LTG773" s="30"/>
      <c r="LTH773" s="30"/>
      <c r="LTI773" s="30"/>
      <c r="LTJ773" s="30"/>
      <c r="LTK773" s="30"/>
      <c r="LTL773" s="30"/>
      <c r="LTM773" s="30"/>
      <c r="LTN773" s="30"/>
      <c r="LTO773" s="30"/>
      <c r="LTP773" s="30"/>
      <c r="LTQ773" s="30"/>
      <c r="LTR773" s="30"/>
      <c r="LTS773" s="30"/>
      <c r="LTT773" s="30"/>
      <c r="LTU773" s="30"/>
      <c r="LTV773" s="30"/>
      <c r="LTW773" s="30"/>
      <c r="LTX773" s="30"/>
      <c r="LTY773" s="30"/>
      <c r="LTZ773" s="30"/>
      <c r="LUA773" s="30"/>
      <c r="LUB773" s="30"/>
      <c r="LUC773" s="30"/>
      <c r="LUD773" s="30"/>
      <c r="LUE773" s="30"/>
      <c r="LUF773" s="30"/>
      <c r="LUG773" s="30"/>
      <c r="LUH773" s="30"/>
      <c r="LUI773" s="30"/>
      <c r="LUJ773" s="30"/>
      <c r="LUK773" s="30"/>
      <c r="LUL773" s="30"/>
      <c r="LUM773" s="30"/>
      <c r="LUN773" s="30"/>
      <c r="LUO773" s="30"/>
      <c r="LUP773" s="30"/>
      <c r="LUQ773" s="30"/>
      <c r="LUR773" s="30"/>
      <c r="LUS773" s="30"/>
      <c r="LUT773" s="30"/>
      <c r="LUU773" s="30"/>
      <c r="LUV773" s="30"/>
      <c r="LUW773" s="30"/>
      <c r="LUX773" s="30"/>
      <c r="LUY773" s="30"/>
      <c r="LUZ773" s="30"/>
      <c r="LVA773" s="30"/>
      <c r="LVB773" s="30"/>
      <c r="LVC773" s="30"/>
      <c r="LVD773" s="30"/>
      <c r="LVE773" s="30"/>
      <c r="LVF773" s="30"/>
      <c r="LVG773" s="30"/>
      <c r="LVH773" s="30"/>
      <c r="LVI773" s="30"/>
      <c r="LVJ773" s="30"/>
      <c r="LVK773" s="30"/>
      <c r="LVL773" s="30"/>
      <c r="LVM773" s="30"/>
      <c r="LVN773" s="30"/>
      <c r="LVO773" s="30"/>
      <c r="LVP773" s="30"/>
      <c r="LVQ773" s="30"/>
      <c r="LVR773" s="30"/>
      <c r="LVS773" s="30"/>
      <c r="LVT773" s="30"/>
      <c r="LVU773" s="30"/>
      <c r="LVV773" s="30"/>
      <c r="LVW773" s="30"/>
      <c r="LVX773" s="30"/>
      <c r="LVY773" s="30"/>
      <c r="LVZ773" s="30"/>
      <c r="LWA773" s="30"/>
      <c r="LWB773" s="30"/>
      <c r="LWC773" s="30"/>
      <c r="LWD773" s="30"/>
      <c r="LWE773" s="30"/>
      <c r="LWF773" s="30"/>
      <c r="LWG773" s="30"/>
      <c r="LWH773" s="30"/>
      <c r="LWI773" s="30"/>
      <c r="LWJ773" s="30"/>
      <c r="LWK773" s="30"/>
      <c r="LWL773" s="30"/>
      <c r="LWM773" s="30"/>
      <c r="LWN773" s="30"/>
      <c r="LWO773" s="30"/>
      <c r="LWP773" s="30"/>
      <c r="LWQ773" s="30"/>
      <c r="LWR773" s="30"/>
      <c r="LWS773" s="30"/>
      <c r="LWT773" s="30"/>
      <c r="LWU773" s="30"/>
      <c r="LWV773" s="30"/>
      <c r="LWW773" s="30"/>
      <c r="LWX773" s="30"/>
      <c r="LWY773" s="30"/>
      <c r="LWZ773" s="30"/>
      <c r="LXA773" s="30"/>
      <c r="LXB773" s="30"/>
      <c r="LXC773" s="30"/>
      <c r="LXD773" s="30"/>
      <c r="LXE773" s="30"/>
      <c r="LXF773" s="30"/>
      <c r="LXG773" s="30"/>
      <c r="LXH773" s="30"/>
      <c r="LXI773" s="30"/>
      <c r="LXJ773" s="30"/>
      <c r="LXK773" s="30"/>
      <c r="LXL773" s="30"/>
      <c r="LXM773" s="30"/>
      <c r="LXN773" s="30"/>
      <c r="LXO773" s="30"/>
      <c r="LXP773" s="30"/>
      <c r="LXQ773" s="30"/>
      <c r="LXR773" s="30"/>
      <c r="LXS773" s="30"/>
      <c r="LXT773" s="30"/>
      <c r="LXU773" s="30"/>
      <c r="LXV773" s="30"/>
      <c r="LXW773" s="30"/>
      <c r="LXX773" s="30"/>
      <c r="LXY773" s="30"/>
      <c r="LXZ773" s="30"/>
      <c r="LYA773" s="30"/>
      <c r="LYB773" s="30"/>
      <c r="LYC773" s="30"/>
      <c r="LYD773" s="30"/>
      <c r="LYE773" s="30"/>
      <c r="LYF773" s="30"/>
      <c r="LYG773" s="30"/>
      <c r="LYH773" s="30"/>
      <c r="LYI773" s="30"/>
      <c r="LYJ773" s="30"/>
      <c r="LYK773" s="30"/>
      <c r="LYL773" s="30"/>
      <c r="LYM773" s="30"/>
      <c r="LYN773" s="30"/>
      <c r="LYO773" s="30"/>
      <c r="LYP773" s="30"/>
      <c r="LYQ773" s="30"/>
      <c r="LYR773" s="30"/>
      <c r="LYS773" s="30"/>
      <c r="LYT773" s="30"/>
      <c r="LYU773" s="30"/>
      <c r="LYV773" s="30"/>
      <c r="LYW773" s="30"/>
      <c r="LYX773" s="30"/>
      <c r="LYY773" s="30"/>
      <c r="LYZ773" s="30"/>
      <c r="LZA773" s="30"/>
      <c r="LZB773" s="30"/>
      <c r="LZC773" s="30"/>
      <c r="LZD773" s="30"/>
      <c r="LZE773" s="30"/>
      <c r="LZF773" s="30"/>
      <c r="LZG773" s="30"/>
      <c r="LZH773" s="30"/>
      <c r="LZI773" s="30"/>
      <c r="LZJ773" s="30"/>
      <c r="LZK773" s="30"/>
      <c r="LZL773" s="30"/>
      <c r="LZM773" s="30"/>
      <c r="LZN773" s="30"/>
      <c r="LZO773" s="30"/>
      <c r="LZP773" s="30"/>
      <c r="LZQ773" s="30"/>
      <c r="LZR773" s="30"/>
      <c r="LZS773" s="30"/>
      <c r="LZT773" s="30"/>
      <c r="LZU773" s="30"/>
      <c r="LZV773" s="30"/>
      <c r="LZW773" s="30"/>
      <c r="LZX773" s="30"/>
      <c r="LZY773" s="30"/>
      <c r="LZZ773" s="30"/>
      <c r="MAA773" s="30"/>
      <c r="MAB773" s="30"/>
      <c r="MAC773" s="30"/>
      <c r="MAD773" s="30"/>
      <c r="MAE773" s="30"/>
      <c r="MAF773" s="30"/>
      <c r="MAG773" s="30"/>
      <c r="MAH773" s="30"/>
      <c r="MAI773" s="30"/>
      <c r="MAJ773" s="30"/>
      <c r="MAK773" s="30"/>
      <c r="MAL773" s="30"/>
      <c r="MAM773" s="30"/>
      <c r="MAN773" s="30"/>
      <c r="MAO773" s="30"/>
      <c r="MAP773" s="30"/>
      <c r="MAQ773" s="30"/>
      <c r="MAR773" s="30"/>
      <c r="MAS773" s="30"/>
      <c r="MAT773" s="30"/>
      <c r="MAU773" s="30"/>
      <c r="MAV773" s="30"/>
      <c r="MAW773" s="30"/>
      <c r="MAX773" s="30"/>
      <c r="MAY773" s="30"/>
      <c r="MAZ773" s="30"/>
      <c r="MBA773" s="30"/>
      <c r="MBB773" s="30"/>
      <c r="MBC773" s="30"/>
      <c r="MBD773" s="30"/>
      <c r="MBE773" s="30"/>
      <c r="MBF773" s="30"/>
      <c r="MBG773" s="30"/>
      <c r="MBH773" s="30"/>
      <c r="MBI773" s="30"/>
      <c r="MBJ773" s="30"/>
      <c r="MBK773" s="30"/>
      <c r="MBL773" s="30"/>
      <c r="MBM773" s="30"/>
      <c r="MBN773" s="30"/>
      <c r="MBO773" s="30"/>
      <c r="MBP773" s="30"/>
      <c r="MBQ773" s="30"/>
      <c r="MBR773" s="30"/>
      <c r="MBS773" s="30"/>
      <c r="MBT773" s="30"/>
      <c r="MBU773" s="30"/>
      <c r="MBV773" s="30"/>
      <c r="MBW773" s="30"/>
      <c r="MBX773" s="30"/>
      <c r="MBY773" s="30"/>
      <c r="MBZ773" s="30"/>
      <c r="MCA773" s="30"/>
      <c r="MCB773" s="30"/>
      <c r="MCC773" s="30"/>
      <c r="MCD773" s="30"/>
      <c r="MCE773" s="30"/>
      <c r="MCF773" s="30"/>
      <c r="MCG773" s="30"/>
      <c r="MCH773" s="30"/>
      <c r="MCI773" s="30"/>
      <c r="MCJ773" s="30"/>
      <c r="MCK773" s="30"/>
      <c r="MCL773" s="30"/>
      <c r="MCM773" s="30"/>
      <c r="MCN773" s="30"/>
      <c r="MCO773" s="30"/>
      <c r="MCP773" s="30"/>
      <c r="MCQ773" s="30"/>
      <c r="MCR773" s="30"/>
      <c r="MCS773" s="30"/>
      <c r="MCT773" s="30"/>
      <c r="MCU773" s="30"/>
      <c r="MCV773" s="30"/>
      <c r="MCW773" s="30"/>
      <c r="MCX773" s="30"/>
      <c r="MCY773" s="30"/>
      <c r="MCZ773" s="30"/>
      <c r="MDA773" s="30"/>
      <c r="MDB773" s="30"/>
      <c r="MDC773" s="30"/>
      <c r="MDD773" s="30"/>
      <c r="MDE773" s="30"/>
      <c r="MDF773" s="30"/>
      <c r="MDG773" s="30"/>
      <c r="MDH773" s="30"/>
      <c r="MDI773" s="30"/>
      <c r="MDJ773" s="30"/>
      <c r="MDK773" s="30"/>
      <c r="MDL773" s="30"/>
      <c r="MDM773" s="30"/>
      <c r="MDN773" s="30"/>
      <c r="MDO773" s="30"/>
      <c r="MDP773" s="30"/>
      <c r="MDQ773" s="30"/>
      <c r="MDR773" s="30"/>
      <c r="MDS773" s="30"/>
      <c r="MDT773" s="30"/>
      <c r="MDU773" s="30"/>
      <c r="MDV773" s="30"/>
      <c r="MDW773" s="30"/>
      <c r="MDX773" s="30"/>
      <c r="MDY773" s="30"/>
      <c r="MDZ773" s="30"/>
      <c r="MEA773" s="30"/>
      <c r="MEB773" s="30"/>
      <c r="MEC773" s="30"/>
      <c r="MED773" s="30"/>
      <c r="MEE773" s="30"/>
      <c r="MEF773" s="30"/>
      <c r="MEG773" s="30"/>
      <c r="MEH773" s="30"/>
      <c r="MEI773" s="30"/>
      <c r="MEJ773" s="30"/>
      <c r="MEK773" s="30"/>
      <c r="MEL773" s="30"/>
      <c r="MEM773" s="30"/>
      <c r="MEN773" s="30"/>
      <c r="MEO773" s="30"/>
      <c r="MEP773" s="30"/>
      <c r="MEQ773" s="30"/>
      <c r="MER773" s="30"/>
      <c r="MES773" s="30"/>
      <c r="MET773" s="30"/>
      <c r="MEU773" s="30"/>
      <c r="MEV773" s="30"/>
      <c r="MEW773" s="30"/>
      <c r="MEX773" s="30"/>
      <c r="MEY773" s="30"/>
      <c r="MEZ773" s="30"/>
      <c r="MFA773" s="30"/>
      <c r="MFB773" s="30"/>
      <c r="MFC773" s="30"/>
      <c r="MFD773" s="30"/>
      <c r="MFE773" s="30"/>
      <c r="MFF773" s="30"/>
      <c r="MFG773" s="30"/>
      <c r="MFH773" s="30"/>
      <c r="MFI773" s="30"/>
      <c r="MFJ773" s="30"/>
      <c r="MFK773" s="30"/>
      <c r="MFL773" s="30"/>
      <c r="MFM773" s="30"/>
      <c r="MFN773" s="30"/>
      <c r="MFO773" s="30"/>
      <c r="MFP773" s="30"/>
      <c r="MFQ773" s="30"/>
      <c r="MFR773" s="30"/>
      <c r="MFS773" s="30"/>
      <c r="MFT773" s="30"/>
      <c r="MFU773" s="30"/>
      <c r="MFV773" s="30"/>
      <c r="MFW773" s="30"/>
      <c r="MFX773" s="30"/>
      <c r="MFY773" s="30"/>
      <c r="MFZ773" s="30"/>
      <c r="MGA773" s="30"/>
      <c r="MGB773" s="30"/>
      <c r="MGC773" s="30"/>
      <c r="MGD773" s="30"/>
      <c r="MGE773" s="30"/>
      <c r="MGF773" s="30"/>
      <c r="MGG773" s="30"/>
      <c r="MGH773" s="30"/>
      <c r="MGI773" s="30"/>
      <c r="MGJ773" s="30"/>
      <c r="MGK773" s="30"/>
      <c r="MGL773" s="30"/>
      <c r="MGM773" s="30"/>
      <c r="MGN773" s="30"/>
      <c r="MGO773" s="30"/>
      <c r="MGP773" s="30"/>
      <c r="MGQ773" s="30"/>
      <c r="MGR773" s="30"/>
      <c r="MGS773" s="30"/>
      <c r="MGT773" s="30"/>
      <c r="MGU773" s="30"/>
      <c r="MGV773" s="30"/>
      <c r="MGW773" s="30"/>
      <c r="MGX773" s="30"/>
      <c r="MGY773" s="30"/>
      <c r="MGZ773" s="30"/>
      <c r="MHA773" s="30"/>
      <c r="MHB773" s="30"/>
      <c r="MHC773" s="30"/>
      <c r="MHD773" s="30"/>
      <c r="MHE773" s="30"/>
      <c r="MHF773" s="30"/>
      <c r="MHG773" s="30"/>
      <c r="MHH773" s="30"/>
      <c r="MHI773" s="30"/>
      <c r="MHJ773" s="30"/>
      <c r="MHK773" s="30"/>
      <c r="MHL773" s="30"/>
      <c r="MHM773" s="30"/>
      <c r="MHN773" s="30"/>
      <c r="MHO773" s="30"/>
      <c r="MHP773" s="30"/>
      <c r="MHQ773" s="30"/>
      <c r="MHR773" s="30"/>
      <c r="MHS773" s="30"/>
      <c r="MHT773" s="30"/>
      <c r="MHU773" s="30"/>
      <c r="MHV773" s="30"/>
      <c r="MHW773" s="30"/>
      <c r="MHX773" s="30"/>
      <c r="MHY773" s="30"/>
      <c r="MHZ773" s="30"/>
      <c r="MIA773" s="30"/>
      <c r="MIB773" s="30"/>
      <c r="MIC773" s="30"/>
      <c r="MID773" s="30"/>
      <c r="MIE773" s="30"/>
      <c r="MIF773" s="30"/>
      <c r="MIG773" s="30"/>
      <c r="MIH773" s="30"/>
      <c r="MII773" s="30"/>
      <c r="MIJ773" s="30"/>
      <c r="MIK773" s="30"/>
      <c r="MIL773" s="30"/>
      <c r="MIM773" s="30"/>
      <c r="MIN773" s="30"/>
      <c r="MIO773" s="30"/>
      <c r="MIP773" s="30"/>
      <c r="MIQ773" s="30"/>
      <c r="MIR773" s="30"/>
      <c r="MIS773" s="30"/>
      <c r="MIT773" s="30"/>
      <c r="MIU773" s="30"/>
      <c r="MIV773" s="30"/>
      <c r="MIW773" s="30"/>
      <c r="MIX773" s="30"/>
      <c r="MIY773" s="30"/>
      <c r="MIZ773" s="30"/>
      <c r="MJA773" s="30"/>
      <c r="MJB773" s="30"/>
      <c r="MJC773" s="30"/>
      <c r="MJD773" s="30"/>
      <c r="MJE773" s="30"/>
      <c r="MJF773" s="30"/>
      <c r="MJG773" s="30"/>
      <c r="MJH773" s="30"/>
      <c r="MJI773" s="30"/>
      <c r="MJJ773" s="30"/>
      <c r="MJK773" s="30"/>
      <c r="MJL773" s="30"/>
      <c r="MJM773" s="30"/>
      <c r="MJN773" s="30"/>
      <c r="MJO773" s="30"/>
      <c r="MJP773" s="30"/>
      <c r="MJQ773" s="30"/>
      <c r="MJR773" s="30"/>
      <c r="MJS773" s="30"/>
      <c r="MJT773" s="30"/>
      <c r="MJU773" s="30"/>
      <c r="MJV773" s="30"/>
      <c r="MJW773" s="30"/>
      <c r="MJX773" s="30"/>
      <c r="MJY773" s="30"/>
      <c r="MJZ773" s="30"/>
      <c r="MKA773" s="30"/>
      <c r="MKB773" s="30"/>
      <c r="MKC773" s="30"/>
      <c r="MKD773" s="30"/>
      <c r="MKE773" s="30"/>
      <c r="MKF773" s="30"/>
      <c r="MKG773" s="30"/>
      <c r="MKH773" s="30"/>
      <c r="MKI773" s="30"/>
      <c r="MKJ773" s="30"/>
      <c r="MKK773" s="30"/>
      <c r="MKL773" s="30"/>
      <c r="MKM773" s="30"/>
      <c r="MKN773" s="30"/>
      <c r="MKO773" s="30"/>
      <c r="MKP773" s="30"/>
      <c r="MKQ773" s="30"/>
      <c r="MKR773" s="30"/>
      <c r="MKS773" s="30"/>
      <c r="MKT773" s="30"/>
      <c r="MKU773" s="30"/>
      <c r="MKV773" s="30"/>
      <c r="MKW773" s="30"/>
      <c r="MKX773" s="30"/>
      <c r="MKY773" s="30"/>
      <c r="MKZ773" s="30"/>
      <c r="MLA773" s="30"/>
      <c r="MLB773" s="30"/>
      <c r="MLC773" s="30"/>
      <c r="MLD773" s="30"/>
      <c r="MLE773" s="30"/>
      <c r="MLF773" s="30"/>
      <c r="MLG773" s="30"/>
      <c r="MLH773" s="30"/>
      <c r="MLI773" s="30"/>
      <c r="MLJ773" s="30"/>
      <c r="MLK773" s="30"/>
      <c r="MLL773" s="30"/>
      <c r="MLM773" s="30"/>
      <c r="MLN773" s="30"/>
      <c r="MLO773" s="30"/>
      <c r="MLP773" s="30"/>
      <c r="MLQ773" s="30"/>
      <c r="MLR773" s="30"/>
      <c r="MLS773" s="30"/>
      <c r="MLT773" s="30"/>
      <c r="MLU773" s="30"/>
      <c r="MLV773" s="30"/>
      <c r="MLW773" s="30"/>
      <c r="MLX773" s="30"/>
      <c r="MLY773" s="30"/>
      <c r="MLZ773" s="30"/>
      <c r="MMA773" s="30"/>
      <c r="MMB773" s="30"/>
      <c r="MMC773" s="30"/>
      <c r="MMD773" s="30"/>
      <c r="MME773" s="30"/>
      <c r="MMF773" s="30"/>
      <c r="MMG773" s="30"/>
      <c r="MMH773" s="30"/>
      <c r="MMI773" s="30"/>
      <c r="MMJ773" s="30"/>
      <c r="MMK773" s="30"/>
      <c r="MML773" s="30"/>
      <c r="MMM773" s="30"/>
      <c r="MMN773" s="30"/>
      <c r="MMO773" s="30"/>
      <c r="MMP773" s="30"/>
      <c r="MMQ773" s="30"/>
      <c r="MMR773" s="30"/>
      <c r="MMS773" s="30"/>
      <c r="MMT773" s="30"/>
      <c r="MMU773" s="30"/>
      <c r="MMV773" s="30"/>
      <c r="MMW773" s="30"/>
      <c r="MMX773" s="30"/>
      <c r="MMY773" s="30"/>
      <c r="MMZ773" s="30"/>
      <c r="MNA773" s="30"/>
      <c r="MNB773" s="30"/>
      <c r="MNC773" s="30"/>
      <c r="MND773" s="30"/>
      <c r="MNE773" s="30"/>
      <c r="MNF773" s="30"/>
      <c r="MNG773" s="30"/>
      <c r="MNH773" s="30"/>
      <c r="MNI773" s="30"/>
      <c r="MNJ773" s="30"/>
      <c r="MNK773" s="30"/>
      <c r="MNL773" s="30"/>
      <c r="MNM773" s="30"/>
      <c r="MNN773" s="30"/>
      <c r="MNO773" s="30"/>
      <c r="MNP773" s="30"/>
      <c r="MNQ773" s="30"/>
      <c r="MNR773" s="30"/>
      <c r="MNS773" s="30"/>
      <c r="MNT773" s="30"/>
      <c r="MNU773" s="30"/>
      <c r="MNV773" s="30"/>
      <c r="MNW773" s="30"/>
      <c r="MNX773" s="30"/>
      <c r="MNY773" s="30"/>
      <c r="MNZ773" s="30"/>
      <c r="MOA773" s="30"/>
      <c r="MOB773" s="30"/>
      <c r="MOC773" s="30"/>
      <c r="MOD773" s="30"/>
      <c r="MOE773" s="30"/>
      <c r="MOF773" s="30"/>
      <c r="MOG773" s="30"/>
      <c r="MOH773" s="30"/>
      <c r="MOI773" s="30"/>
      <c r="MOJ773" s="30"/>
      <c r="MOK773" s="30"/>
      <c r="MOL773" s="30"/>
      <c r="MOM773" s="30"/>
      <c r="MON773" s="30"/>
      <c r="MOO773" s="30"/>
      <c r="MOP773" s="30"/>
      <c r="MOQ773" s="30"/>
      <c r="MOR773" s="30"/>
      <c r="MOS773" s="30"/>
      <c r="MOT773" s="30"/>
      <c r="MOU773" s="30"/>
      <c r="MOV773" s="30"/>
      <c r="MOW773" s="30"/>
      <c r="MOX773" s="30"/>
      <c r="MOY773" s="30"/>
      <c r="MOZ773" s="30"/>
      <c r="MPA773" s="30"/>
      <c r="MPB773" s="30"/>
      <c r="MPC773" s="30"/>
      <c r="MPD773" s="30"/>
      <c r="MPE773" s="30"/>
      <c r="MPF773" s="30"/>
      <c r="MPG773" s="30"/>
      <c r="MPH773" s="30"/>
      <c r="MPI773" s="30"/>
      <c r="MPJ773" s="30"/>
      <c r="MPK773" s="30"/>
      <c r="MPL773" s="30"/>
      <c r="MPM773" s="30"/>
      <c r="MPN773" s="30"/>
      <c r="MPO773" s="30"/>
      <c r="MPP773" s="30"/>
      <c r="MPQ773" s="30"/>
      <c r="MPR773" s="30"/>
      <c r="MPS773" s="30"/>
      <c r="MPT773" s="30"/>
      <c r="MPU773" s="30"/>
      <c r="MPV773" s="30"/>
      <c r="MPW773" s="30"/>
      <c r="MPX773" s="30"/>
      <c r="MPY773" s="30"/>
      <c r="MPZ773" s="30"/>
      <c r="MQA773" s="30"/>
      <c r="MQB773" s="30"/>
      <c r="MQC773" s="30"/>
      <c r="MQD773" s="30"/>
      <c r="MQE773" s="30"/>
      <c r="MQF773" s="30"/>
      <c r="MQG773" s="30"/>
      <c r="MQH773" s="30"/>
      <c r="MQI773" s="30"/>
      <c r="MQJ773" s="30"/>
      <c r="MQK773" s="30"/>
      <c r="MQL773" s="30"/>
      <c r="MQM773" s="30"/>
      <c r="MQN773" s="30"/>
      <c r="MQO773" s="30"/>
      <c r="MQP773" s="30"/>
      <c r="MQQ773" s="30"/>
      <c r="MQR773" s="30"/>
      <c r="MQS773" s="30"/>
      <c r="MQT773" s="30"/>
      <c r="MQU773" s="30"/>
      <c r="MQV773" s="30"/>
      <c r="MQW773" s="30"/>
      <c r="MQX773" s="30"/>
      <c r="MQY773" s="30"/>
      <c r="MQZ773" s="30"/>
      <c r="MRA773" s="30"/>
      <c r="MRB773" s="30"/>
      <c r="MRC773" s="30"/>
      <c r="MRD773" s="30"/>
      <c r="MRE773" s="30"/>
      <c r="MRF773" s="30"/>
      <c r="MRG773" s="30"/>
      <c r="MRH773" s="30"/>
      <c r="MRI773" s="30"/>
      <c r="MRJ773" s="30"/>
      <c r="MRK773" s="30"/>
      <c r="MRL773" s="30"/>
      <c r="MRM773" s="30"/>
      <c r="MRN773" s="30"/>
      <c r="MRO773" s="30"/>
      <c r="MRP773" s="30"/>
      <c r="MRQ773" s="30"/>
      <c r="MRR773" s="30"/>
      <c r="MRS773" s="30"/>
      <c r="MRT773" s="30"/>
      <c r="MRU773" s="30"/>
      <c r="MRV773" s="30"/>
      <c r="MRW773" s="30"/>
      <c r="MRX773" s="30"/>
      <c r="MRY773" s="30"/>
      <c r="MRZ773" s="30"/>
      <c r="MSA773" s="30"/>
      <c r="MSB773" s="30"/>
      <c r="MSC773" s="30"/>
      <c r="MSD773" s="30"/>
      <c r="MSE773" s="30"/>
      <c r="MSF773" s="30"/>
      <c r="MSG773" s="30"/>
      <c r="MSH773" s="30"/>
      <c r="MSI773" s="30"/>
      <c r="MSJ773" s="30"/>
      <c r="MSK773" s="30"/>
      <c r="MSL773" s="30"/>
      <c r="MSM773" s="30"/>
      <c r="MSN773" s="30"/>
      <c r="MSO773" s="30"/>
      <c r="MSP773" s="30"/>
      <c r="MSQ773" s="30"/>
      <c r="MSR773" s="30"/>
      <c r="MSS773" s="30"/>
      <c r="MST773" s="30"/>
      <c r="MSU773" s="30"/>
      <c r="MSV773" s="30"/>
      <c r="MSW773" s="30"/>
      <c r="MSX773" s="30"/>
      <c r="MSY773" s="30"/>
      <c r="MSZ773" s="30"/>
      <c r="MTA773" s="30"/>
      <c r="MTB773" s="30"/>
      <c r="MTC773" s="30"/>
      <c r="MTD773" s="30"/>
      <c r="MTE773" s="30"/>
      <c r="MTF773" s="30"/>
      <c r="MTG773" s="30"/>
      <c r="MTH773" s="30"/>
      <c r="MTI773" s="30"/>
      <c r="MTJ773" s="30"/>
      <c r="MTK773" s="30"/>
      <c r="MTL773" s="30"/>
      <c r="MTM773" s="30"/>
      <c r="MTN773" s="30"/>
      <c r="MTO773" s="30"/>
      <c r="MTP773" s="30"/>
      <c r="MTQ773" s="30"/>
      <c r="MTR773" s="30"/>
      <c r="MTS773" s="30"/>
      <c r="MTT773" s="30"/>
      <c r="MTU773" s="30"/>
      <c r="MTV773" s="30"/>
      <c r="MTW773" s="30"/>
      <c r="MTX773" s="30"/>
      <c r="MTY773" s="30"/>
      <c r="MTZ773" s="30"/>
      <c r="MUA773" s="30"/>
      <c r="MUB773" s="30"/>
      <c r="MUC773" s="30"/>
      <c r="MUD773" s="30"/>
      <c r="MUE773" s="30"/>
      <c r="MUF773" s="30"/>
      <c r="MUG773" s="30"/>
      <c r="MUH773" s="30"/>
      <c r="MUI773" s="30"/>
      <c r="MUJ773" s="30"/>
      <c r="MUK773" s="30"/>
      <c r="MUL773" s="30"/>
      <c r="MUM773" s="30"/>
      <c r="MUN773" s="30"/>
      <c r="MUO773" s="30"/>
      <c r="MUP773" s="30"/>
      <c r="MUQ773" s="30"/>
      <c r="MUR773" s="30"/>
      <c r="MUS773" s="30"/>
      <c r="MUT773" s="30"/>
      <c r="MUU773" s="30"/>
      <c r="MUV773" s="30"/>
      <c r="MUW773" s="30"/>
      <c r="MUX773" s="30"/>
      <c r="MUY773" s="30"/>
      <c r="MUZ773" s="30"/>
      <c r="MVA773" s="30"/>
      <c r="MVB773" s="30"/>
      <c r="MVC773" s="30"/>
      <c r="MVD773" s="30"/>
      <c r="MVE773" s="30"/>
      <c r="MVF773" s="30"/>
      <c r="MVG773" s="30"/>
      <c r="MVH773" s="30"/>
      <c r="MVI773" s="30"/>
      <c r="MVJ773" s="30"/>
      <c r="MVK773" s="30"/>
      <c r="MVL773" s="30"/>
      <c r="MVM773" s="30"/>
      <c r="MVN773" s="30"/>
      <c r="MVO773" s="30"/>
      <c r="MVP773" s="30"/>
      <c r="MVQ773" s="30"/>
      <c r="MVR773" s="30"/>
      <c r="MVS773" s="30"/>
      <c r="MVT773" s="30"/>
      <c r="MVU773" s="30"/>
      <c r="MVV773" s="30"/>
      <c r="MVW773" s="30"/>
      <c r="MVX773" s="30"/>
      <c r="MVY773" s="30"/>
      <c r="MVZ773" s="30"/>
      <c r="MWA773" s="30"/>
      <c r="MWB773" s="30"/>
      <c r="MWC773" s="30"/>
      <c r="MWD773" s="30"/>
      <c r="MWE773" s="30"/>
      <c r="MWF773" s="30"/>
      <c r="MWG773" s="30"/>
      <c r="MWH773" s="30"/>
      <c r="MWI773" s="30"/>
      <c r="MWJ773" s="30"/>
      <c r="MWK773" s="30"/>
      <c r="MWL773" s="30"/>
      <c r="MWM773" s="30"/>
      <c r="MWN773" s="30"/>
      <c r="MWO773" s="30"/>
      <c r="MWP773" s="30"/>
      <c r="MWQ773" s="30"/>
      <c r="MWR773" s="30"/>
      <c r="MWS773" s="30"/>
      <c r="MWT773" s="30"/>
      <c r="MWU773" s="30"/>
      <c r="MWV773" s="30"/>
      <c r="MWW773" s="30"/>
      <c r="MWX773" s="30"/>
      <c r="MWY773" s="30"/>
      <c r="MWZ773" s="30"/>
      <c r="MXA773" s="30"/>
      <c r="MXB773" s="30"/>
      <c r="MXC773" s="30"/>
      <c r="MXD773" s="30"/>
      <c r="MXE773" s="30"/>
      <c r="MXF773" s="30"/>
      <c r="MXG773" s="30"/>
      <c r="MXH773" s="30"/>
      <c r="MXI773" s="30"/>
      <c r="MXJ773" s="30"/>
      <c r="MXK773" s="30"/>
      <c r="MXL773" s="30"/>
      <c r="MXM773" s="30"/>
      <c r="MXN773" s="30"/>
      <c r="MXO773" s="30"/>
      <c r="MXP773" s="30"/>
      <c r="MXQ773" s="30"/>
      <c r="MXR773" s="30"/>
      <c r="MXS773" s="30"/>
      <c r="MXT773" s="30"/>
      <c r="MXU773" s="30"/>
      <c r="MXV773" s="30"/>
      <c r="MXW773" s="30"/>
      <c r="MXX773" s="30"/>
      <c r="MXY773" s="30"/>
      <c r="MXZ773" s="30"/>
      <c r="MYA773" s="30"/>
      <c r="MYB773" s="30"/>
      <c r="MYC773" s="30"/>
      <c r="MYD773" s="30"/>
      <c r="MYE773" s="30"/>
      <c r="MYF773" s="30"/>
      <c r="MYG773" s="30"/>
      <c r="MYH773" s="30"/>
      <c r="MYI773" s="30"/>
      <c r="MYJ773" s="30"/>
      <c r="MYK773" s="30"/>
      <c r="MYL773" s="30"/>
      <c r="MYM773" s="30"/>
      <c r="MYN773" s="30"/>
      <c r="MYO773" s="30"/>
      <c r="MYP773" s="30"/>
      <c r="MYQ773" s="30"/>
      <c r="MYR773" s="30"/>
      <c r="MYS773" s="30"/>
      <c r="MYT773" s="30"/>
      <c r="MYU773" s="30"/>
      <c r="MYV773" s="30"/>
      <c r="MYW773" s="30"/>
      <c r="MYX773" s="30"/>
      <c r="MYY773" s="30"/>
      <c r="MYZ773" s="30"/>
      <c r="MZA773" s="30"/>
      <c r="MZB773" s="30"/>
      <c r="MZC773" s="30"/>
      <c r="MZD773" s="30"/>
      <c r="MZE773" s="30"/>
      <c r="MZF773" s="30"/>
      <c r="MZG773" s="30"/>
      <c r="MZH773" s="30"/>
      <c r="MZI773" s="30"/>
      <c r="MZJ773" s="30"/>
      <c r="MZK773" s="30"/>
      <c r="MZL773" s="30"/>
      <c r="MZM773" s="30"/>
      <c r="MZN773" s="30"/>
      <c r="MZO773" s="30"/>
      <c r="MZP773" s="30"/>
      <c r="MZQ773" s="30"/>
      <c r="MZR773" s="30"/>
      <c r="MZS773" s="30"/>
      <c r="MZT773" s="30"/>
      <c r="MZU773" s="30"/>
      <c r="MZV773" s="30"/>
      <c r="MZW773" s="30"/>
      <c r="MZX773" s="30"/>
      <c r="MZY773" s="30"/>
      <c r="MZZ773" s="30"/>
      <c r="NAA773" s="30"/>
      <c r="NAB773" s="30"/>
      <c r="NAC773" s="30"/>
      <c r="NAD773" s="30"/>
      <c r="NAE773" s="30"/>
      <c r="NAF773" s="30"/>
      <c r="NAG773" s="30"/>
      <c r="NAH773" s="30"/>
      <c r="NAI773" s="30"/>
      <c r="NAJ773" s="30"/>
      <c r="NAK773" s="30"/>
      <c r="NAL773" s="30"/>
      <c r="NAM773" s="30"/>
      <c r="NAN773" s="30"/>
      <c r="NAO773" s="30"/>
      <c r="NAP773" s="30"/>
      <c r="NAQ773" s="30"/>
      <c r="NAR773" s="30"/>
      <c r="NAS773" s="30"/>
      <c r="NAT773" s="30"/>
      <c r="NAU773" s="30"/>
      <c r="NAV773" s="30"/>
      <c r="NAW773" s="30"/>
      <c r="NAX773" s="30"/>
      <c r="NAY773" s="30"/>
      <c r="NAZ773" s="30"/>
      <c r="NBA773" s="30"/>
      <c r="NBB773" s="30"/>
      <c r="NBC773" s="30"/>
      <c r="NBD773" s="30"/>
      <c r="NBE773" s="30"/>
      <c r="NBF773" s="30"/>
      <c r="NBG773" s="30"/>
      <c r="NBH773" s="30"/>
      <c r="NBI773" s="30"/>
      <c r="NBJ773" s="30"/>
      <c r="NBK773" s="30"/>
      <c r="NBL773" s="30"/>
      <c r="NBM773" s="30"/>
      <c r="NBN773" s="30"/>
      <c r="NBO773" s="30"/>
      <c r="NBP773" s="30"/>
      <c r="NBQ773" s="30"/>
      <c r="NBR773" s="30"/>
      <c r="NBS773" s="30"/>
      <c r="NBT773" s="30"/>
      <c r="NBU773" s="30"/>
      <c r="NBV773" s="30"/>
      <c r="NBW773" s="30"/>
      <c r="NBX773" s="30"/>
      <c r="NBY773" s="30"/>
      <c r="NBZ773" s="30"/>
      <c r="NCA773" s="30"/>
      <c r="NCB773" s="30"/>
      <c r="NCC773" s="30"/>
      <c r="NCD773" s="30"/>
      <c r="NCE773" s="30"/>
      <c r="NCF773" s="30"/>
      <c r="NCG773" s="30"/>
      <c r="NCH773" s="30"/>
      <c r="NCI773" s="30"/>
      <c r="NCJ773" s="30"/>
      <c r="NCK773" s="30"/>
      <c r="NCL773" s="30"/>
      <c r="NCM773" s="30"/>
      <c r="NCN773" s="30"/>
      <c r="NCO773" s="30"/>
      <c r="NCP773" s="30"/>
      <c r="NCQ773" s="30"/>
      <c r="NCR773" s="30"/>
      <c r="NCS773" s="30"/>
      <c r="NCT773" s="30"/>
      <c r="NCU773" s="30"/>
      <c r="NCV773" s="30"/>
      <c r="NCW773" s="30"/>
      <c r="NCX773" s="30"/>
      <c r="NCY773" s="30"/>
      <c r="NCZ773" s="30"/>
      <c r="NDA773" s="30"/>
      <c r="NDB773" s="30"/>
      <c r="NDC773" s="30"/>
      <c r="NDD773" s="30"/>
      <c r="NDE773" s="30"/>
      <c r="NDF773" s="30"/>
      <c r="NDG773" s="30"/>
      <c r="NDH773" s="30"/>
      <c r="NDI773" s="30"/>
      <c r="NDJ773" s="30"/>
      <c r="NDK773" s="30"/>
      <c r="NDL773" s="30"/>
      <c r="NDM773" s="30"/>
      <c r="NDN773" s="30"/>
      <c r="NDO773" s="30"/>
      <c r="NDP773" s="30"/>
      <c r="NDQ773" s="30"/>
      <c r="NDR773" s="30"/>
      <c r="NDS773" s="30"/>
      <c r="NDT773" s="30"/>
      <c r="NDU773" s="30"/>
      <c r="NDV773" s="30"/>
      <c r="NDW773" s="30"/>
      <c r="NDX773" s="30"/>
      <c r="NDY773" s="30"/>
      <c r="NDZ773" s="30"/>
      <c r="NEA773" s="30"/>
      <c r="NEB773" s="30"/>
      <c r="NEC773" s="30"/>
      <c r="NED773" s="30"/>
      <c r="NEE773" s="30"/>
      <c r="NEF773" s="30"/>
      <c r="NEG773" s="30"/>
      <c r="NEH773" s="30"/>
      <c r="NEI773" s="30"/>
      <c r="NEJ773" s="30"/>
      <c r="NEK773" s="30"/>
      <c r="NEL773" s="30"/>
      <c r="NEM773" s="30"/>
      <c r="NEN773" s="30"/>
      <c r="NEO773" s="30"/>
      <c r="NEP773" s="30"/>
      <c r="NEQ773" s="30"/>
      <c r="NER773" s="30"/>
      <c r="NES773" s="30"/>
      <c r="NET773" s="30"/>
      <c r="NEU773" s="30"/>
      <c r="NEV773" s="30"/>
      <c r="NEW773" s="30"/>
      <c r="NEX773" s="30"/>
      <c r="NEY773" s="30"/>
      <c r="NEZ773" s="30"/>
      <c r="NFA773" s="30"/>
      <c r="NFB773" s="30"/>
      <c r="NFC773" s="30"/>
      <c r="NFD773" s="30"/>
      <c r="NFE773" s="30"/>
      <c r="NFF773" s="30"/>
      <c r="NFG773" s="30"/>
      <c r="NFH773" s="30"/>
      <c r="NFI773" s="30"/>
      <c r="NFJ773" s="30"/>
      <c r="NFK773" s="30"/>
      <c r="NFL773" s="30"/>
      <c r="NFM773" s="30"/>
      <c r="NFN773" s="30"/>
      <c r="NFO773" s="30"/>
      <c r="NFP773" s="30"/>
      <c r="NFQ773" s="30"/>
      <c r="NFR773" s="30"/>
      <c r="NFS773" s="30"/>
      <c r="NFT773" s="30"/>
      <c r="NFU773" s="30"/>
      <c r="NFV773" s="30"/>
      <c r="NFW773" s="30"/>
      <c r="NFX773" s="30"/>
      <c r="NFY773" s="30"/>
      <c r="NFZ773" s="30"/>
      <c r="NGA773" s="30"/>
      <c r="NGB773" s="30"/>
      <c r="NGC773" s="30"/>
      <c r="NGD773" s="30"/>
      <c r="NGE773" s="30"/>
      <c r="NGF773" s="30"/>
      <c r="NGG773" s="30"/>
      <c r="NGH773" s="30"/>
      <c r="NGI773" s="30"/>
      <c r="NGJ773" s="30"/>
      <c r="NGK773" s="30"/>
      <c r="NGL773" s="30"/>
      <c r="NGM773" s="30"/>
      <c r="NGN773" s="30"/>
      <c r="NGO773" s="30"/>
      <c r="NGP773" s="30"/>
      <c r="NGQ773" s="30"/>
      <c r="NGR773" s="30"/>
      <c r="NGS773" s="30"/>
      <c r="NGT773" s="30"/>
      <c r="NGU773" s="30"/>
      <c r="NGV773" s="30"/>
      <c r="NGW773" s="30"/>
      <c r="NGX773" s="30"/>
      <c r="NGY773" s="30"/>
      <c r="NGZ773" s="30"/>
      <c r="NHA773" s="30"/>
      <c r="NHB773" s="30"/>
      <c r="NHC773" s="30"/>
      <c r="NHD773" s="30"/>
      <c r="NHE773" s="30"/>
      <c r="NHF773" s="30"/>
      <c r="NHG773" s="30"/>
      <c r="NHH773" s="30"/>
      <c r="NHI773" s="30"/>
      <c r="NHJ773" s="30"/>
      <c r="NHK773" s="30"/>
      <c r="NHL773" s="30"/>
      <c r="NHM773" s="30"/>
      <c r="NHN773" s="30"/>
      <c r="NHO773" s="30"/>
      <c r="NHP773" s="30"/>
      <c r="NHQ773" s="30"/>
      <c r="NHR773" s="30"/>
      <c r="NHS773" s="30"/>
      <c r="NHT773" s="30"/>
      <c r="NHU773" s="30"/>
      <c r="NHV773" s="30"/>
      <c r="NHW773" s="30"/>
      <c r="NHX773" s="30"/>
      <c r="NHY773" s="30"/>
      <c r="NHZ773" s="30"/>
      <c r="NIA773" s="30"/>
      <c r="NIB773" s="30"/>
      <c r="NIC773" s="30"/>
      <c r="NID773" s="30"/>
      <c r="NIE773" s="30"/>
      <c r="NIF773" s="30"/>
      <c r="NIG773" s="30"/>
      <c r="NIH773" s="30"/>
      <c r="NII773" s="30"/>
      <c r="NIJ773" s="30"/>
      <c r="NIK773" s="30"/>
      <c r="NIL773" s="30"/>
      <c r="NIM773" s="30"/>
      <c r="NIN773" s="30"/>
      <c r="NIO773" s="30"/>
      <c r="NIP773" s="30"/>
      <c r="NIQ773" s="30"/>
      <c r="NIR773" s="30"/>
      <c r="NIS773" s="30"/>
      <c r="NIT773" s="30"/>
      <c r="NIU773" s="30"/>
      <c r="NIV773" s="30"/>
      <c r="NIW773" s="30"/>
      <c r="NIX773" s="30"/>
      <c r="NIY773" s="30"/>
      <c r="NIZ773" s="30"/>
      <c r="NJA773" s="30"/>
      <c r="NJB773" s="30"/>
      <c r="NJC773" s="30"/>
      <c r="NJD773" s="30"/>
      <c r="NJE773" s="30"/>
      <c r="NJF773" s="30"/>
      <c r="NJG773" s="30"/>
      <c r="NJH773" s="30"/>
      <c r="NJI773" s="30"/>
      <c r="NJJ773" s="30"/>
      <c r="NJK773" s="30"/>
      <c r="NJL773" s="30"/>
      <c r="NJM773" s="30"/>
      <c r="NJN773" s="30"/>
      <c r="NJO773" s="30"/>
      <c r="NJP773" s="30"/>
      <c r="NJQ773" s="30"/>
      <c r="NJR773" s="30"/>
      <c r="NJS773" s="30"/>
      <c r="NJT773" s="30"/>
      <c r="NJU773" s="30"/>
      <c r="NJV773" s="30"/>
      <c r="NJW773" s="30"/>
      <c r="NJX773" s="30"/>
      <c r="NJY773" s="30"/>
      <c r="NJZ773" s="30"/>
      <c r="NKA773" s="30"/>
      <c r="NKB773" s="30"/>
      <c r="NKC773" s="30"/>
      <c r="NKD773" s="30"/>
      <c r="NKE773" s="30"/>
      <c r="NKF773" s="30"/>
      <c r="NKG773" s="30"/>
      <c r="NKH773" s="30"/>
      <c r="NKI773" s="30"/>
      <c r="NKJ773" s="30"/>
      <c r="NKK773" s="30"/>
      <c r="NKL773" s="30"/>
      <c r="NKM773" s="30"/>
      <c r="NKN773" s="30"/>
      <c r="NKO773" s="30"/>
      <c r="NKP773" s="30"/>
      <c r="NKQ773" s="30"/>
      <c r="NKR773" s="30"/>
      <c r="NKS773" s="30"/>
      <c r="NKT773" s="30"/>
      <c r="NKU773" s="30"/>
      <c r="NKV773" s="30"/>
      <c r="NKW773" s="30"/>
      <c r="NKX773" s="30"/>
      <c r="NKY773" s="30"/>
      <c r="NKZ773" s="30"/>
      <c r="NLA773" s="30"/>
      <c r="NLB773" s="30"/>
      <c r="NLC773" s="30"/>
      <c r="NLD773" s="30"/>
      <c r="NLE773" s="30"/>
      <c r="NLF773" s="30"/>
      <c r="NLG773" s="30"/>
      <c r="NLH773" s="30"/>
      <c r="NLI773" s="30"/>
      <c r="NLJ773" s="30"/>
      <c r="NLK773" s="30"/>
      <c r="NLL773" s="30"/>
      <c r="NLM773" s="30"/>
      <c r="NLN773" s="30"/>
      <c r="NLO773" s="30"/>
      <c r="NLP773" s="30"/>
      <c r="NLQ773" s="30"/>
      <c r="NLR773" s="30"/>
      <c r="NLS773" s="30"/>
      <c r="NLT773" s="30"/>
      <c r="NLU773" s="30"/>
      <c r="NLV773" s="30"/>
      <c r="NLW773" s="30"/>
      <c r="NLX773" s="30"/>
      <c r="NLY773" s="30"/>
      <c r="NLZ773" s="30"/>
      <c r="NMA773" s="30"/>
      <c r="NMB773" s="30"/>
      <c r="NMC773" s="30"/>
      <c r="NMD773" s="30"/>
      <c r="NME773" s="30"/>
      <c r="NMF773" s="30"/>
      <c r="NMG773" s="30"/>
      <c r="NMH773" s="30"/>
      <c r="NMI773" s="30"/>
      <c r="NMJ773" s="30"/>
      <c r="NMK773" s="30"/>
      <c r="NML773" s="30"/>
      <c r="NMM773" s="30"/>
      <c r="NMN773" s="30"/>
      <c r="NMO773" s="30"/>
      <c r="NMP773" s="30"/>
      <c r="NMQ773" s="30"/>
      <c r="NMR773" s="30"/>
      <c r="NMS773" s="30"/>
      <c r="NMT773" s="30"/>
      <c r="NMU773" s="30"/>
      <c r="NMV773" s="30"/>
      <c r="NMW773" s="30"/>
      <c r="NMX773" s="30"/>
      <c r="NMY773" s="30"/>
      <c r="NMZ773" s="30"/>
      <c r="NNA773" s="30"/>
      <c r="NNB773" s="30"/>
      <c r="NNC773" s="30"/>
      <c r="NND773" s="30"/>
      <c r="NNE773" s="30"/>
      <c r="NNF773" s="30"/>
      <c r="NNG773" s="30"/>
      <c r="NNH773" s="30"/>
      <c r="NNI773" s="30"/>
      <c r="NNJ773" s="30"/>
      <c r="NNK773" s="30"/>
      <c r="NNL773" s="30"/>
      <c r="NNM773" s="30"/>
      <c r="NNN773" s="30"/>
      <c r="NNO773" s="30"/>
      <c r="NNP773" s="30"/>
      <c r="NNQ773" s="30"/>
      <c r="NNR773" s="30"/>
      <c r="NNS773" s="30"/>
      <c r="NNT773" s="30"/>
      <c r="NNU773" s="30"/>
      <c r="NNV773" s="30"/>
      <c r="NNW773" s="30"/>
      <c r="NNX773" s="30"/>
      <c r="NNY773" s="30"/>
      <c r="NNZ773" s="30"/>
      <c r="NOA773" s="30"/>
      <c r="NOB773" s="30"/>
      <c r="NOC773" s="30"/>
      <c r="NOD773" s="30"/>
      <c r="NOE773" s="30"/>
      <c r="NOF773" s="30"/>
      <c r="NOG773" s="30"/>
      <c r="NOH773" s="30"/>
      <c r="NOI773" s="30"/>
      <c r="NOJ773" s="30"/>
      <c r="NOK773" s="30"/>
      <c r="NOL773" s="30"/>
      <c r="NOM773" s="30"/>
      <c r="NON773" s="30"/>
      <c r="NOO773" s="30"/>
      <c r="NOP773" s="30"/>
      <c r="NOQ773" s="30"/>
      <c r="NOR773" s="30"/>
      <c r="NOS773" s="30"/>
      <c r="NOT773" s="30"/>
      <c r="NOU773" s="30"/>
      <c r="NOV773" s="30"/>
      <c r="NOW773" s="30"/>
      <c r="NOX773" s="30"/>
      <c r="NOY773" s="30"/>
      <c r="NOZ773" s="30"/>
      <c r="NPA773" s="30"/>
      <c r="NPB773" s="30"/>
      <c r="NPC773" s="30"/>
      <c r="NPD773" s="30"/>
      <c r="NPE773" s="30"/>
      <c r="NPF773" s="30"/>
      <c r="NPG773" s="30"/>
      <c r="NPH773" s="30"/>
      <c r="NPI773" s="30"/>
      <c r="NPJ773" s="30"/>
      <c r="NPK773" s="30"/>
      <c r="NPL773" s="30"/>
      <c r="NPM773" s="30"/>
      <c r="NPN773" s="30"/>
      <c r="NPO773" s="30"/>
      <c r="NPP773" s="30"/>
      <c r="NPQ773" s="30"/>
      <c r="NPR773" s="30"/>
      <c r="NPS773" s="30"/>
      <c r="NPT773" s="30"/>
      <c r="NPU773" s="30"/>
      <c r="NPV773" s="30"/>
      <c r="NPW773" s="30"/>
      <c r="NPX773" s="30"/>
      <c r="NPY773" s="30"/>
      <c r="NPZ773" s="30"/>
      <c r="NQA773" s="30"/>
      <c r="NQB773" s="30"/>
      <c r="NQC773" s="30"/>
      <c r="NQD773" s="30"/>
      <c r="NQE773" s="30"/>
      <c r="NQF773" s="30"/>
      <c r="NQG773" s="30"/>
      <c r="NQH773" s="30"/>
      <c r="NQI773" s="30"/>
      <c r="NQJ773" s="30"/>
      <c r="NQK773" s="30"/>
      <c r="NQL773" s="30"/>
      <c r="NQM773" s="30"/>
      <c r="NQN773" s="30"/>
      <c r="NQO773" s="30"/>
      <c r="NQP773" s="30"/>
      <c r="NQQ773" s="30"/>
      <c r="NQR773" s="30"/>
      <c r="NQS773" s="30"/>
      <c r="NQT773" s="30"/>
      <c r="NQU773" s="30"/>
      <c r="NQV773" s="30"/>
      <c r="NQW773" s="30"/>
      <c r="NQX773" s="30"/>
      <c r="NQY773" s="30"/>
      <c r="NQZ773" s="30"/>
      <c r="NRA773" s="30"/>
      <c r="NRB773" s="30"/>
      <c r="NRC773" s="30"/>
      <c r="NRD773" s="30"/>
      <c r="NRE773" s="30"/>
      <c r="NRF773" s="30"/>
      <c r="NRG773" s="30"/>
      <c r="NRH773" s="30"/>
      <c r="NRI773" s="30"/>
      <c r="NRJ773" s="30"/>
      <c r="NRK773" s="30"/>
      <c r="NRL773" s="30"/>
      <c r="NRM773" s="30"/>
      <c r="NRN773" s="30"/>
      <c r="NRO773" s="30"/>
      <c r="NRP773" s="30"/>
      <c r="NRQ773" s="30"/>
      <c r="NRR773" s="30"/>
      <c r="NRS773" s="30"/>
      <c r="NRT773" s="30"/>
      <c r="NRU773" s="30"/>
      <c r="NRV773" s="30"/>
      <c r="NRW773" s="30"/>
      <c r="NRX773" s="30"/>
      <c r="NRY773" s="30"/>
      <c r="NRZ773" s="30"/>
      <c r="NSA773" s="30"/>
      <c r="NSB773" s="30"/>
      <c r="NSC773" s="30"/>
      <c r="NSD773" s="30"/>
      <c r="NSE773" s="30"/>
      <c r="NSF773" s="30"/>
      <c r="NSG773" s="30"/>
      <c r="NSH773" s="30"/>
      <c r="NSI773" s="30"/>
      <c r="NSJ773" s="30"/>
      <c r="NSK773" s="30"/>
      <c r="NSL773" s="30"/>
      <c r="NSM773" s="30"/>
      <c r="NSN773" s="30"/>
      <c r="NSO773" s="30"/>
      <c r="NSP773" s="30"/>
      <c r="NSQ773" s="30"/>
      <c r="NSR773" s="30"/>
      <c r="NSS773" s="30"/>
      <c r="NST773" s="30"/>
      <c r="NSU773" s="30"/>
      <c r="NSV773" s="30"/>
      <c r="NSW773" s="30"/>
      <c r="NSX773" s="30"/>
      <c r="NSY773" s="30"/>
      <c r="NSZ773" s="30"/>
      <c r="NTA773" s="30"/>
      <c r="NTB773" s="30"/>
      <c r="NTC773" s="30"/>
      <c r="NTD773" s="30"/>
      <c r="NTE773" s="30"/>
      <c r="NTF773" s="30"/>
      <c r="NTG773" s="30"/>
      <c r="NTH773" s="30"/>
      <c r="NTI773" s="30"/>
      <c r="NTJ773" s="30"/>
      <c r="NTK773" s="30"/>
      <c r="NTL773" s="30"/>
      <c r="NTM773" s="30"/>
      <c r="NTN773" s="30"/>
      <c r="NTO773" s="30"/>
      <c r="NTP773" s="30"/>
      <c r="NTQ773" s="30"/>
      <c r="NTR773" s="30"/>
      <c r="NTS773" s="30"/>
      <c r="NTT773" s="30"/>
      <c r="NTU773" s="30"/>
      <c r="NTV773" s="30"/>
      <c r="NTW773" s="30"/>
      <c r="NTX773" s="30"/>
      <c r="NTY773" s="30"/>
      <c r="NTZ773" s="30"/>
      <c r="NUA773" s="30"/>
      <c r="NUB773" s="30"/>
      <c r="NUC773" s="30"/>
      <c r="NUD773" s="30"/>
      <c r="NUE773" s="30"/>
      <c r="NUF773" s="30"/>
      <c r="NUG773" s="30"/>
      <c r="NUH773" s="30"/>
      <c r="NUI773" s="30"/>
      <c r="NUJ773" s="30"/>
      <c r="NUK773" s="30"/>
      <c r="NUL773" s="30"/>
      <c r="NUM773" s="30"/>
      <c r="NUN773" s="30"/>
      <c r="NUO773" s="30"/>
      <c r="NUP773" s="30"/>
      <c r="NUQ773" s="30"/>
      <c r="NUR773" s="30"/>
      <c r="NUS773" s="30"/>
      <c r="NUT773" s="30"/>
      <c r="NUU773" s="30"/>
      <c r="NUV773" s="30"/>
      <c r="NUW773" s="30"/>
      <c r="NUX773" s="30"/>
      <c r="NUY773" s="30"/>
      <c r="NUZ773" s="30"/>
      <c r="NVA773" s="30"/>
      <c r="NVB773" s="30"/>
      <c r="NVC773" s="30"/>
      <c r="NVD773" s="30"/>
      <c r="NVE773" s="30"/>
      <c r="NVF773" s="30"/>
      <c r="NVG773" s="30"/>
      <c r="NVH773" s="30"/>
      <c r="NVI773" s="30"/>
      <c r="NVJ773" s="30"/>
      <c r="NVK773" s="30"/>
      <c r="NVL773" s="30"/>
      <c r="NVM773" s="30"/>
      <c r="NVN773" s="30"/>
      <c r="NVO773" s="30"/>
      <c r="NVP773" s="30"/>
      <c r="NVQ773" s="30"/>
      <c r="NVR773" s="30"/>
      <c r="NVS773" s="30"/>
      <c r="NVT773" s="30"/>
      <c r="NVU773" s="30"/>
      <c r="NVV773" s="30"/>
      <c r="NVW773" s="30"/>
      <c r="NVX773" s="30"/>
      <c r="NVY773" s="30"/>
      <c r="NVZ773" s="30"/>
      <c r="NWA773" s="30"/>
      <c r="NWB773" s="30"/>
      <c r="NWC773" s="30"/>
      <c r="NWD773" s="30"/>
      <c r="NWE773" s="30"/>
      <c r="NWF773" s="30"/>
      <c r="NWG773" s="30"/>
      <c r="NWH773" s="30"/>
      <c r="NWI773" s="30"/>
      <c r="NWJ773" s="30"/>
      <c r="NWK773" s="30"/>
      <c r="NWL773" s="30"/>
      <c r="NWM773" s="30"/>
      <c r="NWN773" s="30"/>
      <c r="NWO773" s="30"/>
      <c r="NWP773" s="30"/>
      <c r="NWQ773" s="30"/>
      <c r="NWR773" s="30"/>
      <c r="NWS773" s="30"/>
      <c r="NWT773" s="30"/>
      <c r="NWU773" s="30"/>
      <c r="NWV773" s="30"/>
      <c r="NWW773" s="30"/>
      <c r="NWX773" s="30"/>
      <c r="NWY773" s="30"/>
      <c r="NWZ773" s="30"/>
      <c r="NXA773" s="30"/>
      <c r="NXB773" s="30"/>
      <c r="NXC773" s="30"/>
      <c r="NXD773" s="30"/>
      <c r="NXE773" s="30"/>
      <c r="NXF773" s="30"/>
      <c r="NXG773" s="30"/>
      <c r="NXH773" s="30"/>
      <c r="NXI773" s="30"/>
      <c r="NXJ773" s="30"/>
      <c r="NXK773" s="30"/>
      <c r="NXL773" s="30"/>
      <c r="NXM773" s="30"/>
      <c r="NXN773" s="30"/>
      <c r="NXO773" s="30"/>
      <c r="NXP773" s="30"/>
      <c r="NXQ773" s="30"/>
      <c r="NXR773" s="30"/>
      <c r="NXS773" s="30"/>
      <c r="NXT773" s="30"/>
      <c r="NXU773" s="30"/>
      <c r="NXV773" s="30"/>
      <c r="NXW773" s="30"/>
      <c r="NXX773" s="30"/>
      <c r="NXY773" s="30"/>
      <c r="NXZ773" s="30"/>
      <c r="NYA773" s="30"/>
      <c r="NYB773" s="30"/>
      <c r="NYC773" s="30"/>
      <c r="NYD773" s="30"/>
      <c r="NYE773" s="30"/>
      <c r="NYF773" s="30"/>
      <c r="NYG773" s="30"/>
      <c r="NYH773" s="30"/>
      <c r="NYI773" s="30"/>
      <c r="NYJ773" s="30"/>
      <c r="NYK773" s="30"/>
      <c r="NYL773" s="30"/>
      <c r="NYM773" s="30"/>
      <c r="NYN773" s="30"/>
      <c r="NYO773" s="30"/>
      <c r="NYP773" s="30"/>
      <c r="NYQ773" s="30"/>
      <c r="NYR773" s="30"/>
      <c r="NYS773" s="30"/>
      <c r="NYT773" s="30"/>
      <c r="NYU773" s="30"/>
      <c r="NYV773" s="30"/>
      <c r="NYW773" s="30"/>
      <c r="NYX773" s="30"/>
      <c r="NYY773" s="30"/>
      <c r="NYZ773" s="30"/>
      <c r="NZA773" s="30"/>
      <c r="NZB773" s="30"/>
      <c r="NZC773" s="30"/>
      <c r="NZD773" s="30"/>
      <c r="NZE773" s="30"/>
      <c r="NZF773" s="30"/>
      <c r="NZG773" s="30"/>
      <c r="NZH773" s="30"/>
      <c r="NZI773" s="30"/>
      <c r="NZJ773" s="30"/>
      <c r="NZK773" s="30"/>
      <c r="NZL773" s="30"/>
      <c r="NZM773" s="30"/>
      <c r="NZN773" s="30"/>
      <c r="NZO773" s="30"/>
      <c r="NZP773" s="30"/>
      <c r="NZQ773" s="30"/>
      <c r="NZR773" s="30"/>
      <c r="NZS773" s="30"/>
      <c r="NZT773" s="30"/>
      <c r="NZU773" s="30"/>
      <c r="NZV773" s="30"/>
      <c r="NZW773" s="30"/>
      <c r="NZX773" s="30"/>
      <c r="NZY773" s="30"/>
      <c r="NZZ773" s="30"/>
      <c r="OAA773" s="30"/>
      <c r="OAB773" s="30"/>
      <c r="OAC773" s="30"/>
      <c r="OAD773" s="30"/>
      <c r="OAE773" s="30"/>
      <c r="OAF773" s="30"/>
      <c r="OAG773" s="30"/>
      <c r="OAH773" s="30"/>
      <c r="OAI773" s="30"/>
      <c r="OAJ773" s="30"/>
      <c r="OAK773" s="30"/>
      <c r="OAL773" s="30"/>
      <c r="OAM773" s="30"/>
      <c r="OAN773" s="30"/>
      <c r="OAO773" s="30"/>
      <c r="OAP773" s="30"/>
      <c r="OAQ773" s="30"/>
      <c r="OAR773" s="30"/>
      <c r="OAS773" s="30"/>
      <c r="OAT773" s="30"/>
      <c r="OAU773" s="30"/>
      <c r="OAV773" s="30"/>
      <c r="OAW773" s="30"/>
      <c r="OAX773" s="30"/>
      <c r="OAY773" s="30"/>
      <c r="OAZ773" s="30"/>
      <c r="OBA773" s="30"/>
      <c r="OBB773" s="30"/>
      <c r="OBC773" s="30"/>
      <c r="OBD773" s="30"/>
      <c r="OBE773" s="30"/>
      <c r="OBF773" s="30"/>
      <c r="OBG773" s="30"/>
      <c r="OBH773" s="30"/>
      <c r="OBI773" s="30"/>
      <c r="OBJ773" s="30"/>
      <c r="OBK773" s="30"/>
      <c r="OBL773" s="30"/>
      <c r="OBM773" s="30"/>
      <c r="OBN773" s="30"/>
      <c r="OBO773" s="30"/>
      <c r="OBP773" s="30"/>
      <c r="OBQ773" s="30"/>
      <c r="OBR773" s="30"/>
      <c r="OBS773" s="30"/>
      <c r="OBT773" s="30"/>
      <c r="OBU773" s="30"/>
      <c r="OBV773" s="30"/>
      <c r="OBW773" s="30"/>
      <c r="OBX773" s="30"/>
      <c r="OBY773" s="30"/>
      <c r="OBZ773" s="30"/>
      <c r="OCA773" s="30"/>
      <c r="OCB773" s="30"/>
      <c r="OCC773" s="30"/>
      <c r="OCD773" s="30"/>
      <c r="OCE773" s="30"/>
      <c r="OCF773" s="30"/>
      <c r="OCG773" s="30"/>
      <c r="OCH773" s="30"/>
      <c r="OCI773" s="30"/>
      <c r="OCJ773" s="30"/>
      <c r="OCK773" s="30"/>
      <c r="OCL773" s="30"/>
      <c r="OCM773" s="30"/>
      <c r="OCN773" s="30"/>
      <c r="OCO773" s="30"/>
      <c r="OCP773" s="30"/>
      <c r="OCQ773" s="30"/>
      <c r="OCR773" s="30"/>
      <c r="OCS773" s="30"/>
      <c r="OCT773" s="30"/>
      <c r="OCU773" s="30"/>
      <c r="OCV773" s="30"/>
      <c r="OCW773" s="30"/>
      <c r="OCX773" s="30"/>
      <c r="OCY773" s="30"/>
      <c r="OCZ773" s="30"/>
      <c r="ODA773" s="30"/>
      <c r="ODB773" s="30"/>
      <c r="ODC773" s="30"/>
      <c r="ODD773" s="30"/>
      <c r="ODE773" s="30"/>
      <c r="ODF773" s="30"/>
      <c r="ODG773" s="30"/>
      <c r="ODH773" s="30"/>
      <c r="ODI773" s="30"/>
      <c r="ODJ773" s="30"/>
      <c r="ODK773" s="30"/>
      <c r="ODL773" s="30"/>
      <c r="ODM773" s="30"/>
      <c r="ODN773" s="30"/>
      <c r="ODO773" s="30"/>
      <c r="ODP773" s="30"/>
      <c r="ODQ773" s="30"/>
      <c r="ODR773" s="30"/>
      <c r="ODS773" s="30"/>
      <c r="ODT773" s="30"/>
      <c r="ODU773" s="30"/>
      <c r="ODV773" s="30"/>
      <c r="ODW773" s="30"/>
      <c r="ODX773" s="30"/>
      <c r="ODY773" s="30"/>
      <c r="ODZ773" s="30"/>
      <c r="OEA773" s="30"/>
      <c r="OEB773" s="30"/>
      <c r="OEC773" s="30"/>
      <c r="OED773" s="30"/>
      <c r="OEE773" s="30"/>
      <c r="OEF773" s="30"/>
      <c r="OEG773" s="30"/>
      <c r="OEH773" s="30"/>
      <c r="OEI773" s="30"/>
      <c r="OEJ773" s="30"/>
      <c r="OEK773" s="30"/>
      <c r="OEL773" s="30"/>
      <c r="OEM773" s="30"/>
      <c r="OEN773" s="30"/>
      <c r="OEO773" s="30"/>
      <c r="OEP773" s="30"/>
      <c r="OEQ773" s="30"/>
      <c r="OER773" s="30"/>
      <c r="OES773" s="30"/>
      <c r="OET773" s="30"/>
      <c r="OEU773" s="30"/>
      <c r="OEV773" s="30"/>
      <c r="OEW773" s="30"/>
      <c r="OEX773" s="30"/>
      <c r="OEY773" s="30"/>
      <c r="OEZ773" s="30"/>
      <c r="OFA773" s="30"/>
      <c r="OFB773" s="30"/>
      <c r="OFC773" s="30"/>
      <c r="OFD773" s="30"/>
      <c r="OFE773" s="30"/>
      <c r="OFF773" s="30"/>
      <c r="OFG773" s="30"/>
      <c r="OFH773" s="30"/>
      <c r="OFI773" s="30"/>
      <c r="OFJ773" s="30"/>
      <c r="OFK773" s="30"/>
      <c r="OFL773" s="30"/>
      <c r="OFM773" s="30"/>
      <c r="OFN773" s="30"/>
      <c r="OFO773" s="30"/>
      <c r="OFP773" s="30"/>
      <c r="OFQ773" s="30"/>
      <c r="OFR773" s="30"/>
      <c r="OFS773" s="30"/>
      <c r="OFT773" s="30"/>
      <c r="OFU773" s="30"/>
      <c r="OFV773" s="30"/>
      <c r="OFW773" s="30"/>
      <c r="OFX773" s="30"/>
      <c r="OFY773" s="30"/>
      <c r="OFZ773" s="30"/>
      <c r="OGA773" s="30"/>
      <c r="OGB773" s="30"/>
      <c r="OGC773" s="30"/>
      <c r="OGD773" s="30"/>
      <c r="OGE773" s="30"/>
      <c r="OGF773" s="30"/>
      <c r="OGG773" s="30"/>
      <c r="OGH773" s="30"/>
      <c r="OGI773" s="30"/>
      <c r="OGJ773" s="30"/>
      <c r="OGK773" s="30"/>
      <c r="OGL773" s="30"/>
      <c r="OGM773" s="30"/>
      <c r="OGN773" s="30"/>
      <c r="OGO773" s="30"/>
      <c r="OGP773" s="30"/>
      <c r="OGQ773" s="30"/>
      <c r="OGR773" s="30"/>
      <c r="OGS773" s="30"/>
      <c r="OGT773" s="30"/>
      <c r="OGU773" s="30"/>
      <c r="OGV773" s="30"/>
      <c r="OGW773" s="30"/>
      <c r="OGX773" s="30"/>
      <c r="OGY773" s="30"/>
      <c r="OGZ773" s="30"/>
      <c r="OHA773" s="30"/>
      <c r="OHB773" s="30"/>
      <c r="OHC773" s="30"/>
      <c r="OHD773" s="30"/>
      <c r="OHE773" s="30"/>
      <c r="OHF773" s="30"/>
      <c r="OHG773" s="30"/>
      <c r="OHH773" s="30"/>
      <c r="OHI773" s="30"/>
      <c r="OHJ773" s="30"/>
      <c r="OHK773" s="30"/>
      <c r="OHL773" s="30"/>
      <c r="OHM773" s="30"/>
      <c r="OHN773" s="30"/>
      <c r="OHO773" s="30"/>
      <c r="OHP773" s="30"/>
      <c r="OHQ773" s="30"/>
      <c r="OHR773" s="30"/>
      <c r="OHS773" s="30"/>
      <c r="OHT773" s="30"/>
      <c r="OHU773" s="30"/>
      <c r="OHV773" s="30"/>
      <c r="OHW773" s="30"/>
      <c r="OHX773" s="30"/>
      <c r="OHY773" s="30"/>
      <c r="OHZ773" s="30"/>
      <c r="OIA773" s="30"/>
      <c r="OIB773" s="30"/>
      <c r="OIC773" s="30"/>
      <c r="OID773" s="30"/>
      <c r="OIE773" s="30"/>
      <c r="OIF773" s="30"/>
      <c r="OIG773" s="30"/>
      <c r="OIH773" s="30"/>
      <c r="OII773" s="30"/>
      <c r="OIJ773" s="30"/>
      <c r="OIK773" s="30"/>
      <c r="OIL773" s="30"/>
      <c r="OIM773" s="30"/>
      <c r="OIN773" s="30"/>
      <c r="OIO773" s="30"/>
      <c r="OIP773" s="30"/>
      <c r="OIQ773" s="30"/>
      <c r="OIR773" s="30"/>
      <c r="OIS773" s="30"/>
      <c r="OIT773" s="30"/>
      <c r="OIU773" s="30"/>
      <c r="OIV773" s="30"/>
      <c r="OIW773" s="30"/>
      <c r="OIX773" s="30"/>
      <c r="OIY773" s="30"/>
      <c r="OIZ773" s="30"/>
      <c r="OJA773" s="30"/>
      <c r="OJB773" s="30"/>
      <c r="OJC773" s="30"/>
      <c r="OJD773" s="30"/>
      <c r="OJE773" s="30"/>
      <c r="OJF773" s="30"/>
      <c r="OJG773" s="30"/>
      <c r="OJH773" s="30"/>
      <c r="OJI773" s="30"/>
      <c r="OJJ773" s="30"/>
      <c r="OJK773" s="30"/>
      <c r="OJL773" s="30"/>
      <c r="OJM773" s="30"/>
      <c r="OJN773" s="30"/>
      <c r="OJO773" s="30"/>
      <c r="OJP773" s="30"/>
      <c r="OJQ773" s="30"/>
      <c r="OJR773" s="30"/>
      <c r="OJS773" s="30"/>
      <c r="OJT773" s="30"/>
      <c r="OJU773" s="30"/>
      <c r="OJV773" s="30"/>
      <c r="OJW773" s="30"/>
      <c r="OJX773" s="30"/>
      <c r="OJY773" s="30"/>
      <c r="OJZ773" s="30"/>
      <c r="OKA773" s="30"/>
      <c r="OKB773" s="30"/>
      <c r="OKC773" s="30"/>
      <c r="OKD773" s="30"/>
      <c r="OKE773" s="30"/>
      <c r="OKF773" s="30"/>
      <c r="OKG773" s="30"/>
      <c r="OKH773" s="30"/>
      <c r="OKI773" s="30"/>
      <c r="OKJ773" s="30"/>
      <c r="OKK773" s="30"/>
      <c r="OKL773" s="30"/>
      <c r="OKM773" s="30"/>
      <c r="OKN773" s="30"/>
      <c r="OKO773" s="30"/>
      <c r="OKP773" s="30"/>
      <c r="OKQ773" s="30"/>
      <c r="OKR773" s="30"/>
      <c r="OKS773" s="30"/>
      <c r="OKT773" s="30"/>
      <c r="OKU773" s="30"/>
      <c r="OKV773" s="30"/>
      <c r="OKW773" s="30"/>
      <c r="OKX773" s="30"/>
      <c r="OKY773" s="30"/>
      <c r="OKZ773" s="30"/>
      <c r="OLA773" s="30"/>
      <c r="OLB773" s="30"/>
      <c r="OLC773" s="30"/>
      <c r="OLD773" s="30"/>
      <c r="OLE773" s="30"/>
      <c r="OLF773" s="30"/>
      <c r="OLG773" s="30"/>
      <c r="OLH773" s="30"/>
      <c r="OLI773" s="30"/>
      <c r="OLJ773" s="30"/>
      <c r="OLK773" s="30"/>
      <c r="OLL773" s="30"/>
      <c r="OLM773" s="30"/>
      <c r="OLN773" s="30"/>
      <c r="OLO773" s="30"/>
      <c r="OLP773" s="30"/>
      <c r="OLQ773" s="30"/>
      <c r="OLR773" s="30"/>
      <c r="OLS773" s="30"/>
      <c r="OLT773" s="30"/>
      <c r="OLU773" s="30"/>
      <c r="OLV773" s="30"/>
      <c r="OLW773" s="30"/>
      <c r="OLX773" s="30"/>
      <c r="OLY773" s="30"/>
      <c r="OLZ773" s="30"/>
      <c r="OMA773" s="30"/>
      <c r="OMB773" s="30"/>
      <c r="OMC773" s="30"/>
      <c r="OMD773" s="30"/>
      <c r="OME773" s="30"/>
      <c r="OMF773" s="30"/>
      <c r="OMG773" s="30"/>
      <c r="OMH773" s="30"/>
      <c r="OMI773" s="30"/>
      <c r="OMJ773" s="30"/>
      <c r="OMK773" s="30"/>
      <c r="OML773" s="30"/>
      <c r="OMM773" s="30"/>
      <c r="OMN773" s="30"/>
      <c r="OMO773" s="30"/>
      <c r="OMP773" s="30"/>
      <c r="OMQ773" s="30"/>
      <c r="OMR773" s="30"/>
      <c r="OMS773" s="30"/>
      <c r="OMT773" s="30"/>
      <c r="OMU773" s="30"/>
      <c r="OMV773" s="30"/>
      <c r="OMW773" s="30"/>
      <c r="OMX773" s="30"/>
      <c r="OMY773" s="30"/>
      <c r="OMZ773" s="30"/>
      <c r="ONA773" s="30"/>
      <c r="ONB773" s="30"/>
      <c r="ONC773" s="30"/>
      <c r="OND773" s="30"/>
      <c r="ONE773" s="30"/>
      <c r="ONF773" s="30"/>
      <c r="ONG773" s="30"/>
      <c r="ONH773" s="30"/>
      <c r="ONI773" s="30"/>
      <c r="ONJ773" s="30"/>
      <c r="ONK773" s="30"/>
      <c r="ONL773" s="30"/>
      <c r="ONM773" s="30"/>
      <c r="ONN773" s="30"/>
      <c r="ONO773" s="30"/>
      <c r="ONP773" s="30"/>
      <c r="ONQ773" s="30"/>
      <c r="ONR773" s="30"/>
      <c r="ONS773" s="30"/>
      <c r="ONT773" s="30"/>
      <c r="ONU773" s="30"/>
      <c r="ONV773" s="30"/>
      <c r="ONW773" s="30"/>
      <c r="ONX773" s="30"/>
      <c r="ONY773" s="30"/>
      <c r="ONZ773" s="30"/>
      <c r="OOA773" s="30"/>
      <c r="OOB773" s="30"/>
      <c r="OOC773" s="30"/>
      <c r="OOD773" s="30"/>
      <c r="OOE773" s="30"/>
      <c r="OOF773" s="30"/>
      <c r="OOG773" s="30"/>
      <c r="OOH773" s="30"/>
      <c r="OOI773" s="30"/>
      <c r="OOJ773" s="30"/>
      <c r="OOK773" s="30"/>
      <c r="OOL773" s="30"/>
      <c r="OOM773" s="30"/>
      <c r="OON773" s="30"/>
      <c r="OOO773" s="30"/>
      <c r="OOP773" s="30"/>
      <c r="OOQ773" s="30"/>
      <c r="OOR773" s="30"/>
      <c r="OOS773" s="30"/>
      <c r="OOT773" s="30"/>
      <c r="OOU773" s="30"/>
      <c r="OOV773" s="30"/>
      <c r="OOW773" s="30"/>
      <c r="OOX773" s="30"/>
      <c r="OOY773" s="30"/>
      <c r="OOZ773" s="30"/>
      <c r="OPA773" s="30"/>
      <c r="OPB773" s="30"/>
      <c r="OPC773" s="30"/>
      <c r="OPD773" s="30"/>
      <c r="OPE773" s="30"/>
      <c r="OPF773" s="30"/>
      <c r="OPG773" s="30"/>
      <c r="OPH773" s="30"/>
      <c r="OPI773" s="30"/>
      <c r="OPJ773" s="30"/>
      <c r="OPK773" s="30"/>
      <c r="OPL773" s="30"/>
      <c r="OPM773" s="30"/>
      <c r="OPN773" s="30"/>
      <c r="OPO773" s="30"/>
      <c r="OPP773" s="30"/>
      <c r="OPQ773" s="30"/>
      <c r="OPR773" s="30"/>
      <c r="OPS773" s="30"/>
      <c r="OPT773" s="30"/>
      <c r="OPU773" s="30"/>
      <c r="OPV773" s="30"/>
      <c r="OPW773" s="30"/>
      <c r="OPX773" s="30"/>
      <c r="OPY773" s="30"/>
      <c r="OPZ773" s="30"/>
      <c r="OQA773" s="30"/>
      <c r="OQB773" s="30"/>
      <c r="OQC773" s="30"/>
      <c r="OQD773" s="30"/>
      <c r="OQE773" s="30"/>
      <c r="OQF773" s="30"/>
      <c r="OQG773" s="30"/>
      <c r="OQH773" s="30"/>
      <c r="OQI773" s="30"/>
      <c r="OQJ773" s="30"/>
      <c r="OQK773" s="30"/>
      <c r="OQL773" s="30"/>
      <c r="OQM773" s="30"/>
      <c r="OQN773" s="30"/>
      <c r="OQO773" s="30"/>
      <c r="OQP773" s="30"/>
      <c r="OQQ773" s="30"/>
      <c r="OQR773" s="30"/>
      <c r="OQS773" s="30"/>
      <c r="OQT773" s="30"/>
      <c r="OQU773" s="30"/>
      <c r="OQV773" s="30"/>
      <c r="OQW773" s="30"/>
      <c r="OQX773" s="30"/>
      <c r="OQY773" s="30"/>
      <c r="OQZ773" s="30"/>
      <c r="ORA773" s="30"/>
      <c r="ORB773" s="30"/>
      <c r="ORC773" s="30"/>
      <c r="ORD773" s="30"/>
      <c r="ORE773" s="30"/>
      <c r="ORF773" s="30"/>
      <c r="ORG773" s="30"/>
      <c r="ORH773" s="30"/>
      <c r="ORI773" s="30"/>
      <c r="ORJ773" s="30"/>
      <c r="ORK773" s="30"/>
      <c r="ORL773" s="30"/>
      <c r="ORM773" s="30"/>
      <c r="ORN773" s="30"/>
      <c r="ORO773" s="30"/>
      <c r="ORP773" s="30"/>
      <c r="ORQ773" s="30"/>
      <c r="ORR773" s="30"/>
      <c r="ORS773" s="30"/>
      <c r="ORT773" s="30"/>
      <c r="ORU773" s="30"/>
      <c r="ORV773" s="30"/>
      <c r="ORW773" s="30"/>
      <c r="ORX773" s="30"/>
      <c r="ORY773" s="30"/>
      <c r="ORZ773" s="30"/>
      <c r="OSA773" s="30"/>
      <c r="OSB773" s="30"/>
      <c r="OSC773" s="30"/>
      <c r="OSD773" s="30"/>
      <c r="OSE773" s="30"/>
      <c r="OSF773" s="30"/>
      <c r="OSG773" s="30"/>
      <c r="OSH773" s="30"/>
      <c r="OSI773" s="30"/>
      <c r="OSJ773" s="30"/>
      <c r="OSK773" s="30"/>
      <c r="OSL773" s="30"/>
      <c r="OSM773" s="30"/>
      <c r="OSN773" s="30"/>
      <c r="OSO773" s="30"/>
      <c r="OSP773" s="30"/>
      <c r="OSQ773" s="30"/>
      <c r="OSR773" s="30"/>
      <c r="OSS773" s="30"/>
      <c r="OST773" s="30"/>
      <c r="OSU773" s="30"/>
      <c r="OSV773" s="30"/>
      <c r="OSW773" s="30"/>
      <c r="OSX773" s="30"/>
      <c r="OSY773" s="30"/>
      <c r="OSZ773" s="30"/>
      <c r="OTA773" s="30"/>
      <c r="OTB773" s="30"/>
      <c r="OTC773" s="30"/>
      <c r="OTD773" s="30"/>
      <c r="OTE773" s="30"/>
      <c r="OTF773" s="30"/>
      <c r="OTG773" s="30"/>
      <c r="OTH773" s="30"/>
      <c r="OTI773" s="30"/>
      <c r="OTJ773" s="30"/>
      <c r="OTK773" s="30"/>
      <c r="OTL773" s="30"/>
      <c r="OTM773" s="30"/>
      <c r="OTN773" s="30"/>
      <c r="OTO773" s="30"/>
      <c r="OTP773" s="30"/>
      <c r="OTQ773" s="30"/>
      <c r="OTR773" s="30"/>
      <c r="OTS773" s="30"/>
      <c r="OTT773" s="30"/>
      <c r="OTU773" s="30"/>
      <c r="OTV773" s="30"/>
      <c r="OTW773" s="30"/>
      <c r="OTX773" s="30"/>
      <c r="OTY773" s="30"/>
      <c r="OTZ773" s="30"/>
      <c r="OUA773" s="30"/>
      <c r="OUB773" s="30"/>
      <c r="OUC773" s="30"/>
      <c r="OUD773" s="30"/>
      <c r="OUE773" s="30"/>
      <c r="OUF773" s="30"/>
      <c r="OUG773" s="30"/>
      <c r="OUH773" s="30"/>
      <c r="OUI773" s="30"/>
      <c r="OUJ773" s="30"/>
      <c r="OUK773" s="30"/>
      <c r="OUL773" s="30"/>
      <c r="OUM773" s="30"/>
      <c r="OUN773" s="30"/>
      <c r="OUO773" s="30"/>
      <c r="OUP773" s="30"/>
      <c r="OUQ773" s="30"/>
      <c r="OUR773" s="30"/>
      <c r="OUS773" s="30"/>
      <c r="OUT773" s="30"/>
      <c r="OUU773" s="30"/>
      <c r="OUV773" s="30"/>
      <c r="OUW773" s="30"/>
      <c r="OUX773" s="30"/>
      <c r="OUY773" s="30"/>
      <c r="OUZ773" s="30"/>
      <c r="OVA773" s="30"/>
      <c r="OVB773" s="30"/>
      <c r="OVC773" s="30"/>
      <c r="OVD773" s="30"/>
      <c r="OVE773" s="30"/>
      <c r="OVF773" s="30"/>
      <c r="OVG773" s="30"/>
      <c r="OVH773" s="30"/>
      <c r="OVI773" s="30"/>
      <c r="OVJ773" s="30"/>
      <c r="OVK773" s="30"/>
      <c r="OVL773" s="30"/>
      <c r="OVM773" s="30"/>
      <c r="OVN773" s="30"/>
      <c r="OVO773" s="30"/>
      <c r="OVP773" s="30"/>
      <c r="OVQ773" s="30"/>
      <c r="OVR773" s="30"/>
      <c r="OVS773" s="30"/>
      <c r="OVT773" s="30"/>
      <c r="OVU773" s="30"/>
      <c r="OVV773" s="30"/>
      <c r="OVW773" s="30"/>
      <c r="OVX773" s="30"/>
      <c r="OVY773" s="30"/>
      <c r="OVZ773" s="30"/>
      <c r="OWA773" s="30"/>
      <c r="OWB773" s="30"/>
      <c r="OWC773" s="30"/>
      <c r="OWD773" s="30"/>
      <c r="OWE773" s="30"/>
      <c r="OWF773" s="30"/>
      <c r="OWG773" s="30"/>
      <c r="OWH773" s="30"/>
      <c r="OWI773" s="30"/>
      <c r="OWJ773" s="30"/>
      <c r="OWK773" s="30"/>
      <c r="OWL773" s="30"/>
      <c r="OWM773" s="30"/>
      <c r="OWN773" s="30"/>
      <c r="OWO773" s="30"/>
      <c r="OWP773" s="30"/>
      <c r="OWQ773" s="30"/>
      <c r="OWR773" s="30"/>
      <c r="OWS773" s="30"/>
      <c r="OWT773" s="30"/>
      <c r="OWU773" s="30"/>
      <c r="OWV773" s="30"/>
      <c r="OWW773" s="30"/>
      <c r="OWX773" s="30"/>
      <c r="OWY773" s="30"/>
      <c r="OWZ773" s="30"/>
      <c r="OXA773" s="30"/>
      <c r="OXB773" s="30"/>
      <c r="OXC773" s="30"/>
      <c r="OXD773" s="30"/>
      <c r="OXE773" s="30"/>
      <c r="OXF773" s="30"/>
      <c r="OXG773" s="30"/>
      <c r="OXH773" s="30"/>
      <c r="OXI773" s="30"/>
      <c r="OXJ773" s="30"/>
      <c r="OXK773" s="30"/>
      <c r="OXL773" s="30"/>
      <c r="OXM773" s="30"/>
      <c r="OXN773" s="30"/>
      <c r="OXO773" s="30"/>
      <c r="OXP773" s="30"/>
      <c r="OXQ773" s="30"/>
      <c r="OXR773" s="30"/>
      <c r="OXS773" s="30"/>
      <c r="OXT773" s="30"/>
      <c r="OXU773" s="30"/>
      <c r="OXV773" s="30"/>
      <c r="OXW773" s="30"/>
      <c r="OXX773" s="30"/>
      <c r="OXY773" s="30"/>
      <c r="OXZ773" s="30"/>
      <c r="OYA773" s="30"/>
      <c r="OYB773" s="30"/>
      <c r="OYC773" s="30"/>
      <c r="OYD773" s="30"/>
      <c r="OYE773" s="30"/>
      <c r="OYF773" s="30"/>
      <c r="OYG773" s="30"/>
      <c r="OYH773" s="30"/>
      <c r="OYI773" s="30"/>
      <c r="OYJ773" s="30"/>
      <c r="OYK773" s="30"/>
      <c r="OYL773" s="30"/>
      <c r="OYM773" s="30"/>
      <c r="OYN773" s="30"/>
      <c r="OYO773" s="30"/>
      <c r="OYP773" s="30"/>
      <c r="OYQ773" s="30"/>
      <c r="OYR773" s="30"/>
      <c r="OYS773" s="30"/>
      <c r="OYT773" s="30"/>
      <c r="OYU773" s="30"/>
      <c r="OYV773" s="30"/>
      <c r="OYW773" s="30"/>
      <c r="OYX773" s="30"/>
      <c r="OYY773" s="30"/>
      <c r="OYZ773" s="30"/>
      <c r="OZA773" s="30"/>
      <c r="OZB773" s="30"/>
      <c r="OZC773" s="30"/>
      <c r="OZD773" s="30"/>
      <c r="OZE773" s="30"/>
      <c r="OZF773" s="30"/>
      <c r="OZG773" s="30"/>
      <c r="OZH773" s="30"/>
      <c r="OZI773" s="30"/>
      <c r="OZJ773" s="30"/>
      <c r="OZK773" s="30"/>
      <c r="OZL773" s="30"/>
      <c r="OZM773" s="30"/>
      <c r="OZN773" s="30"/>
      <c r="OZO773" s="30"/>
      <c r="OZP773" s="30"/>
      <c r="OZQ773" s="30"/>
      <c r="OZR773" s="30"/>
      <c r="OZS773" s="30"/>
      <c r="OZT773" s="30"/>
      <c r="OZU773" s="30"/>
      <c r="OZV773" s="30"/>
      <c r="OZW773" s="30"/>
      <c r="OZX773" s="30"/>
      <c r="OZY773" s="30"/>
      <c r="OZZ773" s="30"/>
      <c r="PAA773" s="30"/>
      <c r="PAB773" s="30"/>
      <c r="PAC773" s="30"/>
      <c r="PAD773" s="30"/>
      <c r="PAE773" s="30"/>
      <c r="PAF773" s="30"/>
      <c r="PAG773" s="30"/>
      <c r="PAH773" s="30"/>
      <c r="PAI773" s="30"/>
      <c r="PAJ773" s="30"/>
      <c r="PAK773" s="30"/>
      <c r="PAL773" s="30"/>
      <c r="PAM773" s="30"/>
      <c r="PAN773" s="30"/>
      <c r="PAO773" s="30"/>
      <c r="PAP773" s="30"/>
      <c r="PAQ773" s="30"/>
      <c r="PAR773" s="30"/>
      <c r="PAS773" s="30"/>
      <c r="PAT773" s="30"/>
      <c r="PAU773" s="30"/>
      <c r="PAV773" s="30"/>
      <c r="PAW773" s="30"/>
      <c r="PAX773" s="30"/>
      <c r="PAY773" s="30"/>
      <c r="PAZ773" s="30"/>
      <c r="PBA773" s="30"/>
      <c r="PBB773" s="30"/>
      <c r="PBC773" s="30"/>
      <c r="PBD773" s="30"/>
      <c r="PBE773" s="30"/>
      <c r="PBF773" s="30"/>
      <c r="PBG773" s="30"/>
      <c r="PBH773" s="30"/>
      <c r="PBI773" s="30"/>
      <c r="PBJ773" s="30"/>
      <c r="PBK773" s="30"/>
      <c r="PBL773" s="30"/>
      <c r="PBM773" s="30"/>
      <c r="PBN773" s="30"/>
      <c r="PBO773" s="30"/>
      <c r="PBP773" s="30"/>
      <c r="PBQ773" s="30"/>
      <c r="PBR773" s="30"/>
      <c r="PBS773" s="30"/>
      <c r="PBT773" s="30"/>
      <c r="PBU773" s="30"/>
      <c r="PBV773" s="30"/>
      <c r="PBW773" s="30"/>
      <c r="PBX773" s="30"/>
      <c r="PBY773" s="30"/>
      <c r="PBZ773" s="30"/>
      <c r="PCA773" s="30"/>
      <c r="PCB773" s="30"/>
      <c r="PCC773" s="30"/>
      <c r="PCD773" s="30"/>
      <c r="PCE773" s="30"/>
      <c r="PCF773" s="30"/>
      <c r="PCG773" s="30"/>
      <c r="PCH773" s="30"/>
      <c r="PCI773" s="30"/>
      <c r="PCJ773" s="30"/>
      <c r="PCK773" s="30"/>
      <c r="PCL773" s="30"/>
      <c r="PCM773" s="30"/>
      <c r="PCN773" s="30"/>
      <c r="PCO773" s="30"/>
      <c r="PCP773" s="30"/>
      <c r="PCQ773" s="30"/>
      <c r="PCR773" s="30"/>
      <c r="PCS773" s="30"/>
      <c r="PCT773" s="30"/>
      <c r="PCU773" s="30"/>
      <c r="PCV773" s="30"/>
      <c r="PCW773" s="30"/>
      <c r="PCX773" s="30"/>
      <c r="PCY773" s="30"/>
      <c r="PCZ773" s="30"/>
      <c r="PDA773" s="30"/>
      <c r="PDB773" s="30"/>
      <c r="PDC773" s="30"/>
      <c r="PDD773" s="30"/>
      <c r="PDE773" s="30"/>
      <c r="PDF773" s="30"/>
      <c r="PDG773" s="30"/>
      <c r="PDH773" s="30"/>
      <c r="PDI773" s="30"/>
      <c r="PDJ773" s="30"/>
      <c r="PDK773" s="30"/>
      <c r="PDL773" s="30"/>
      <c r="PDM773" s="30"/>
      <c r="PDN773" s="30"/>
      <c r="PDO773" s="30"/>
      <c r="PDP773" s="30"/>
      <c r="PDQ773" s="30"/>
      <c r="PDR773" s="30"/>
      <c r="PDS773" s="30"/>
      <c r="PDT773" s="30"/>
      <c r="PDU773" s="30"/>
      <c r="PDV773" s="30"/>
      <c r="PDW773" s="30"/>
      <c r="PDX773" s="30"/>
      <c r="PDY773" s="30"/>
      <c r="PDZ773" s="30"/>
      <c r="PEA773" s="30"/>
      <c r="PEB773" s="30"/>
      <c r="PEC773" s="30"/>
      <c r="PED773" s="30"/>
      <c r="PEE773" s="30"/>
      <c r="PEF773" s="30"/>
      <c r="PEG773" s="30"/>
      <c r="PEH773" s="30"/>
      <c r="PEI773" s="30"/>
      <c r="PEJ773" s="30"/>
      <c r="PEK773" s="30"/>
      <c r="PEL773" s="30"/>
      <c r="PEM773" s="30"/>
      <c r="PEN773" s="30"/>
      <c r="PEO773" s="30"/>
      <c r="PEP773" s="30"/>
      <c r="PEQ773" s="30"/>
      <c r="PER773" s="30"/>
      <c r="PES773" s="30"/>
      <c r="PET773" s="30"/>
      <c r="PEU773" s="30"/>
      <c r="PEV773" s="30"/>
      <c r="PEW773" s="30"/>
      <c r="PEX773" s="30"/>
      <c r="PEY773" s="30"/>
      <c r="PEZ773" s="30"/>
      <c r="PFA773" s="30"/>
      <c r="PFB773" s="30"/>
      <c r="PFC773" s="30"/>
      <c r="PFD773" s="30"/>
      <c r="PFE773" s="30"/>
      <c r="PFF773" s="30"/>
      <c r="PFG773" s="30"/>
      <c r="PFH773" s="30"/>
      <c r="PFI773" s="30"/>
      <c r="PFJ773" s="30"/>
      <c r="PFK773" s="30"/>
      <c r="PFL773" s="30"/>
      <c r="PFM773" s="30"/>
      <c r="PFN773" s="30"/>
      <c r="PFO773" s="30"/>
      <c r="PFP773" s="30"/>
      <c r="PFQ773" s="30"/>
      <c r="PFR773" s="30"/>
      <c r="PFS773" s="30"/>
      <c r="PFT773" s="30"/>
      <c r="PFU773" s="30"/>
      <c r="PFV773" s="30"/>
      <c r="PFW773" s="30"/>
      <c r="PFX773" s="30"/>
      <c r="PFY773" s="30"/>
      <c r="PFZ773" s="30"/>
      <c r="PGA773" s="30"/>
      <c r="PGB773" s="30"/>
      <c r="PGC773" s="30"/>
      <c r="PGD773" s="30"/>
      <c r="PGE773" s="30"/>
      <c r="PGF773" s="30"/>
      <c r="PGG773" s="30"/>
      <c r="PGH773" s="30"/>
      <c r="PGI773" s="30"/>
      <c r="PGJ773" s="30"/>
      <c r="PGK773" s="30"/>
      <c r="PGL773" s="30"/>
      <c r="PGM773" s="30"/>
      <c r="PGN773" s="30"/>
      <c r="PGO773" s="30"/>
      <c r="PGP773" s="30"/>
      <c r="PGQ773" s="30"/>
      <c r="PGR773" s="30"/>
      <c r="PGS773" s="30"/>
      <c r="PGT773" s="30"/>
      <c r="PGU773" s="30"/>
      <c r="PGV773" s="30"/>
      <c r="PGW773" s="30"/>
      <c r="PGX773" s="30"/>
      <c r="PGY773" s="30"/>
      <c r="PGZ773" s="30"/>
      <c r="PHA773" s="30"/>
      <c r="PHB773" s="30"/>
      <c r="PHC773" s="30"/>
      <c r="PHD773" s="30"/>
      <c r="PHE773" s="30"/>
      <c r="PHF773" s="30"/>
      <c r="PHG773" s="30"/>
      <c r="PHH773" s="30"/>
      <c r="PHI773" s="30"/>
      <c r="PHJ773" s="30"/>
      <c r="PHK773" s="30"/>
      <c r="PHL773" s="30"/>
      <c r="PHM773" s="30"/>
      <c r="PHN773" s="30"/>
      <c r="PHO773" s="30"/>
      <c r="PHP773" s="30"/>
      <c r="PHQ773" s="30"/>
      <c r="PHR773" s="30"/>
      <c r="PHS773" s="30"/>
      <c r="PHT773" s="30"/>
      <c r="PHU773" s="30"/>
      <c r="PHV773" s="30"/>
      <c r="PHW773" s="30"/>
      <c r="PHX773" s="30"/>
      <c r="PHY773" s="30"/>
      <c r="PHZ773" s="30"/>
      <c r="PIA773" s="30"/>
      <c r="PIB773" s="30"/>
      <c r="PIC773" s="30"/>
      <c r="PID773" s="30"/>
      <c r="PIE773" s="30"/>
      <c r="PIF773" s="30"/>
      <c r="PIG773" s="30"/>
      <c r="PIH773" s="30"/>
      <c r="PII773" s="30"/>
      <c r="PIJ773" s="30"/>
      <c r="PIK773" s="30"/>
      <c r="PIL773" s="30"/>
      <c r="PIM773" s="30"/>
      <c r="PIN773" s="30"/>
      <c r="PIO773" s="30"/>
      <c r="PIP773" s="30"/>
      <c r="PIQ773" s="30"/>
      <c r="PIR773" s="30"/>
      <c r="PIS773" s="30"/>
      <c r="PIT773" s="30"/>
      <c r="PIU773" s="30"/>
      <c r="PIV773" s="30"/>
      <c r="PIW773" s="30"/>
      <c r="PIX773" s="30"/>
      <c r="PIY773" s="30"/>
      <c r="PIZ773" s="30"/>
      <c r="PJA773" s="30"/>
      <c r="PJB773" s="30"/>
      <c r="PJC773" s="30"/>
      <c r="PJD773" s="30"/>
      <c r="PJE773" s="30"/>
      <c r="PJF773" s="30"/>
      <c r="PJG773" s="30"/>
      <c r="PJH773" s="30"/>
      <c r="PJI773" s="30"/>
      <c r="PJJ773" s="30"/>
      <c r="PJK773" s="30"/>
      <c r="PJL773" s="30"/>
      <c r="PJM773" s="30"/>
      <c r="PJN773" s="30"/>
      <c r="PJO773" s="30"/>
      <c r="PJP773" s="30"/>
      <c r="PJQ773" s="30"/>
      <c r="PJR773" s="30"/>
      <c r="PJS773" s="30"/>
      <c r="PJT773" s="30"/>
      <c r="PJU773" s="30"/>
      <c r="PJV773" s="30"/>
      <c r="PJW773" s="30"/>
      <c r="PJX773" s="30"/>
      <c r="PJY773" s="30"/>
      <c r="PJZ773" s="30"/>
      <c r="PKA773" s="30"/>
      <c r="PKB773" s="30"/>
      <c r="PKC773" s="30"/>
      <c r="PKD773" s="30"/>
      <c r="PKE773" s="30"/>
      <c r="PKF773" s="30"/>
      <c r="PKG773" s="30"/>
      <c r="PKH773" s="30"/>
      <c r="PKI773" s="30"/>
      <c r="PKJ773" s="30"/>
      <c r="PKK773" s="30"/>
      <c r="PKL773" s="30"/>
      <c r="PKM773" s="30"/>
      <c r="PKN773" s="30"/>
      <c r="PKO773" s="30"/>
      <c r="PKP773" s="30"/>
      <c r="PKQ773" s="30"/>
      <c r="PKR773" s="30"/>
      <c r="PKS773" s="30"/>
      <c r="PKT773" s="30"/>
      <c r="PKU773" s="30"/>
      <c r="PKV773" s="30"/>
      <c r="PKW773" s="30"/>
      <c r="PKX773" s="30"/>
      <c r="PKY773" s="30"/>
      <c r="PKZ773" s="30"/>
      <c r="PLA773" s="30"/>
      <c r="PLB773" s="30"/>
      <c r="PLC773" s="30"/>
      <c r="PLD773" s="30"/>
      <c r="PLE773" s="30"/>
      <c r="PLF773" s="30"/>
      <c r="PLG773" s="30"/>
      <c r="PLH773" s="30"/>
      <c r="PLI773" s="30"/>
      <c r="PLJ773" s="30"/>
      <c r="PLK773" s="30"/>
      <c r="PLL773" s="30"/>
      <c r="PLM773" s="30"/>
      <c r="PLN773" s="30"/>
      <c r="PLO773" s="30"/>
      <c r="PLP773" s="30"/>
      <c r="PLQ773" s="30"/>
      <c r="PLR773" s="30"/>
      <c r="PLS773" s="30"/>
      <c r="PLT773" s="30"/>
      <c r="PLU773" s="30"/>
      <c r="PLV773" s="30"/>
      <c r="PLW773" s="30"/>
      <c r="PLX773" s="30"/>
      <c r="PLY773" s="30"/>
      <c r="PLZ773" s="30"/>
      <c r="PMA773" s="30"/>
      <c r="PMB773" s="30"/>
      <c r="PMC773" s="30"/>
      <c r="PMD773" s="30"/>
      <c r="PME773" s="30"/>
      <c r="PMF773" s="30"/>
      <c r="PMG773" s="30"/>
      <c r="PMH773" s="30"/>
      <c r="PMI773" s="30"/>
      <c r="PMJ773" s="30"/>
      <c r="PMK773" s="30"/>
      <c r="PML773" s="30"/>
      <c r="PMM773" s="30"/>
      <c r="PMN773" s="30"/>
      <c r="PMO773" s="30"/>
      <c r="PMP773" s="30"/>
      <c r="PMQ773" s="30"/>
      <c r="PMR773" s="30"/>
      <c r="PMS773" s="30"/>
      <c r="PMT773" s="30"/>
      <c r="PMU773" s="30"/>
      <c r="PMV773" s="30"/>
      <c r="PMW773" s="30"/>
      <c r="PMX773" s="30"/>
      <c r="PMY773" s="30"/>
      <c r="PMZ773" s="30"/>
      <c r="PNA773" s="30"/>
      <c r="PNB773" s="30"/>
      <c r="PNC773" s="30"/>
      <c r="PND773" s="30"/>
      <c r="PNE773" s="30"/>
      <c r="PNF773" s="30"/>
      <c r="PNG773" s="30"/>
      <c r="PNH773" s="30"/>
      <c r="PNI773" s="30"/>
      <c r="PNJ773" s="30"/>
      <c r="PNK773" s="30"/>
      <c r="PNL773" s="30"/>
      <c r="PNM773" s="30"/>
      <c r="PNN773" s="30"/>
      <c r="PNO773" s="30"/>
      <c r="PNP773" s="30"/>
      <c r="PNQ773" s="30"/>
      <c r="PNR773" s="30"/>
      <c r="PNS773" s="30"/>
      <c r="PNT773" s="30"/>
      <c r="PNU773" s="30"/>
      <c r="PNV773" s="30"/>
      <c r="PNW773" s="30"/>
      <c r="PNX773" s="30"/>
      <c r="PNY773" s="30"/>
      <c r="PNZ773" s="30"/>
      <c r="POA773" s="30"/>
      <c r="POB773" s="30"/>
      <c r="POC773" s="30"/>
      <c r="POD773" s="30"/>
      <c r="POE773" s="30"/>
      <c r="POF773" s="30"/>
      <c r="POG773" s="30"/>
      <c r="POH773" s="30"/>
      <c r="POI773" s="30"/>
      <c r="POJ773" s="30"/>
      <c r="POK773" s="30"/>
      <c r="POL773" s="30"/>
      <c r="POM773" s="30"/>
      <c r="PON773" s="30"/>
      <c r="POO773" s="30"/>
      <c r="POP773" s="30"/>
      <c r="POQ773" s="30"/>
      <c r="POR773" s="30"/>
      <c r="POS773" s="30"/>
      <c r="POT773" s="30"/>
      <c r="POU773" s="30"/>
      <c r="POV773" s="30"/>
      <c r="POW773" s="30"/>
      <c r="POX773" s="30"/>
      <c r="POY773" s="30"/>
      <c r="POZ773" s="30"/>
      <c r="PPA773" s="30"/>
      <c r="PPB773" s="30"/>
      <c r="PPC773" s="30"/>
      <c r="PPD773" s="30"/>
      <c r="PPE773" s="30"/>
      <c r="PPF773" s="30"/>
      <c r="PPG773" s="30"/>
      <c r="PPH773" s="30"/>
      <c r="PPI773" s="30"/>
      <c r="PPJ773" s="30"/>
      <c r="PPK773" s="30"/>
      <c r="PPL773" s="30"/>
      <c r="PPM773" s="30"/>
      <c r="PPN773" s="30"/>
      <c r="PPO773" s="30"/>
      <c r="PPP773" s="30"/>
      <c r="PPQ773" s="30"/>
      <c r="PPR773" s="30"/>
      <c r="PPS773" s="30"/>
      <c r="PPT773" s="30"/>
      <c r="PPU773" s="30"/>
      <c r="PPV773" s="30"/>
      <c r="PPW773" s="30"/>
      <c r="PPX773" s="30"/>
      <c r="PPY773" s="30"/>
      <c r="PPZ773" s="30"/>
      <c r="PQA773" s="30"/>
      <c r="PQB773" s="30"/>
      <c r="PQC773" s="30"/>
      <c r="PQD773" s="30"/>
      <c r="PQE773" s="30"/>
      <c r="PQF773" s="30"/>
      <c r="PQG773" s="30"/>
      <c r="PQH773" s="30"/>
      <c r="PQI773" s="30"/>
      <c r="PQJ773" s="30"/>
      <c r="PQK773" s="30"/>
      <c r="PQL773" s="30"/>
      <c r="PQM773" s="30"/>
      <c r="PQN773" s="30"/>
      <c r="PQO773" s="30"/>
      <c r="PQP773" s="30"/>
      <c r="PQQ773" s="30"/>
      <c r="PQR773" s="30"/>
      <c r="PQS773" s="30"/>
      <c r="PQT773" s="30"/>
      <c r="PQU773" s="30"/>
      <c r="PQV773" s="30"/>
      <c r="PQW773" s="30"/>
      <c r="PQX773" s="30"/>
      <c r="PQY773" s="30"/>
      <c r="PQZ773" s="30"/>
      <c r="PRA773" s="30"/>
      <c r="PRB773" s="30"/>
      <c r="PRC773" s="30"/>
      <c r="PRD773" s="30"/>
      <c r="PRE773" s="30"/>
      <c r="PRF773" s="30"/>
      <c r="PRG773" s="30"/>
      <c r="PRH773" s="30"/>
      <c r="PRI773" s="30"/>
      <c r="PRJ773" s="30"/>
      <c r="PRK773" s="30"/>
      <c r="PRL773" s="30"/>
      <c r="PRM773" s="30"/>
      <c r="PRN773" s="30"/>
      <c r="PRO773" s="30"/>
      <c r="PRP773" s="30"/>
      <c r="PRQ773" s="30"/>
      <c r="PRR773" s="30"/>
      <c r="PRS773" s="30"/>
      <c r="PRT773" s="30"/>
      <c r="PRU773" s="30"/>
      <c r="PRV773" s="30"/>
      <c r="PRW773" s="30"/>
      <c r="PRX773" s="30"/>
      <c r="PRY773" s="30"/>
      <c r="PRZ773" s="30"/>
      <c r="PSA773" s="30"/>
      <c r="PSB773" s="30"/>
      <c r="PSC773" s="30"/>
      <c r="PSD773" s="30"/>
      <c r="PSE773" s="30"/>
      <c r="PSF773" s="30"/>
      <c r="PSG773" s="30"/>
      <c r="PSH773" s="30"/>
      <c r="PSI773" s="30"/>
      <c r="PSJ773" s="30"/>
      <c r="PSK773" s="30"/>
      <c r="PSL773" s="30"/>
      <c r="PSM773" s="30"/>
      <c r="PSN773" s="30"/>
      <c r="PSO773" s="30"/>
      <c r="PSP773" s="30"/>
      <c r="PSQ773" s="30"/>
      <c r="PSR773" s="30"/>
      <c r="PSS773" s="30"/>
      <c r="PST773" s="30"/>
      <c r="PSU773" s="30"/>
      <c r="PSV773" s="30"/>
      <c r="PSW773" s="30"/>
      <c r="PSX773" s="30"/>
      <c r="PSY773" s="30"/>
      <c r="PSZ773" s="30"/>
      <c r="PTA773" s="30"/>
      <c r="PTB773" s="30"/>
      <c r="PTC773" s="30"/>
      <c r="PTD773" s="30"/>
      <c r="PTE773" s="30"/>
      <c r="PTF773" s="30"/>
      <c r="PTG773" s="30"/>
      <c r="PTH773" s="30"/>
      <c r="PTI773" s="30"/>
      <c r="PTJ773" s="30"/>
      <c r="PTK773" s="30"/>
      <c r="PTL773" s="30"/>
      <c r="PTM773" s="30"/>
      <c r="PTN773" s="30"/>
      <c r="PTO773" s="30"/>
      <c r="PTP773" s="30"/>
      <c r="PTQ773" s="30"/>
      <c r="PTR773" s="30"/>
      <c r="PTS773" s="30"/>
      <c r="PTT773" s="30"/>
      <c r="PTU773" s="30"/>
      <c r="PTV773" s="30"/>
      <c r="PTW773" s="30"/>
      <c r="PTX773" s="30"/>
      <c r="PTY773" s="30"/>
      <c r="PTZ773" s="30"/>
      <c r="PUA773" s="30"/>
      <c r="PUB773" s="30"/>
      <c r="PUC773" s="30"/>
      <c r="PUD773" s="30"/>
      <c r="PUE773" s="30"/>
      <c r="PUF773" s="30"/>
      <c r="PUG773" s="30"/>
      <c r="PUH773" s="30"/>
      <c r="PUI773" s="30"/>
      <c r="PUJ773" s="30"/>
      <c r="PUK773" s="30"/>
      <c r="PUL773" s="30"/>
      <c r="PUM773" s="30"/>
      <c r="PUN773" s="30"/>
      <c r="PUO773" s="30"/>
      <c r="PUP773" s="30"/>
      <c r="PUQ773" s="30"/>
      <c r="PUR773" s="30"/>
      <c r="PUS773" s="30"/>
      <c r="PUT773" s="30"/>
      <c r="PUU773" s="30"/>
      <c r="PUV773" s="30"/>
      <c r="PUW773" s="30"/>
      <c r="PUX773" s="30"/>
      <c r="PUY773" s="30"/>
      <c r="PUZ773" s="30"/>
      <c r="PVA773" s="30"/>
      <c r="PVB773" s="30"/>
      <c r="PVC773" s="30"/>
      <c r="PVD773" s="30"/>
      <c r="PVE773" s="30"/>
      <c r="PVF773" s="30"/>
      <c r="PVG773" s="30"/>
      <c r="PVH773" s="30"/>
      <c r="PVI773" s="30"/>
      <c r="PVJ773" s="30"/>
      <c r="PVK773" s="30"/>
      <c r="PVL773" s="30"/>
      <c r="PVM773" s="30"/>
      <c r="PVN773" s="30"/>
      <c r="PVO773" s="30"/>
      <c r="PVP773" s="30"/>
      <c r="PVQ773" s="30"/>
      <c r="PVR773" s="30"/>
      <c r="PVS773" s="30"/>
      <c r="PVT773" s="30"/>
      <c r="PVU773" s="30"/>
      <c r="PVV773" s="30"/>
      <c r="PVW773" s="30"/>
      <c r="PVX773" s="30"/>
      <c r="PVY773" s="30"/>
      <c r="PVZ773" s="30"/>
      <c r="PWA773" s="30"/>
      <c r="PWB773" s="30"/>
      <c r="PWC773" s="30"/>
      <c r="PWD773" s="30"/>
      <c r="PWE773" s="30"/>
      <c r="PWF773" s="30"/>
      <c r="PWG773" s="30"/>
      <c r="PWH773" s="30"/>
      <c r="PWI773" s="30"/>
      <c r="PWJ773" s="30"/>
      <c r="PWK773" s="30"/>
      <c r="PWL773" s="30"/>
      <c r="PWM773" s="30"/>
      <c r="PWN773" s="30"/>
      <c r="PWO773" s="30"/>
      <c r="PWP773" s="30"/>
      <c r="PWQ773" s="30"/>
      <c r="PWR773" s="30"/>
      <c r="PWS773" s="30"/>
      <c r="PWT773" s="30"/>
      <c r="PWU773" s="30"/>
      <c r="PWV773" s="30"/>
      <c r="PWW773" s="30"/>
      <c r="PWX773" s="30"/>
      <c r="PWY773" s="30"/>
      <c r="PWZ773" s="30"/>
      <c r="PXA773" s="30"/>
      <c r="PXB773" s="30"/>
      <c r="PXC773" s="30"/>
      <c r="PXD773" s="30"/>
      <c r="PXE773" s="30"/>
      <c r="PXF773" s="30"/>
      <c r="PXG773" s="30"/>
      <c r="PXH773" s="30"/>
      <c r="PXI773" s="30"/>
      <c r="PXJ773" s="30"/>
      <c r="PXK773" s="30"/>
      <c r="PXL773" s="30"/>
      <c r="PXM773" s="30"/>
      <c r="PXN773" s="30"/>
      <c r="PXO773" s="30"/>
      <c r="PXP773" s="30"/>
      <c r="PXQ773" s="30"/>
      <c r="PXR773" s="30"/>
      <c r="PXS773" s="30"/>
      <c r="PXT773" s="30"/>
      <c r="PXU773" s="30"/>
      <c r="PXV773" s="30"/>
      <c r="PXW773" s="30"/>
      <c r="PXX773" s="30"/>
      <c r="PXY773" s="30"/>
      <c r="PXZ773" s="30"/>
      <c r="PYA773" s="30"/>
      <c r="PYB773" s="30"/>
      <c r="PYC773" s="30"/>
      <c r="PYD773" s="30"/>
      <c r="PYE773" s="30"/>
      <c r="PYF773" s="30"/>
      <c r="PYG773" s="30"/>
      <c r="PYH773" s="30"/>
      <c r="PYI773" s="30"/>
      <c r="PYJ773" s="30"/>
      <c r="PYK773" s="30"/>
      <c r="PYL773" s="30"/>
      <c r="PYM773" s="30"/>
      <c r="PYN773" s="30"/>
      <c r="PYO773" s="30"/>
      <c r="PYP773" s="30"/>
      <c r="PYQ773" s="30"/>
      <c r="PYR773" s="30"/>
      <c r="PYS773" s="30"/>
      <c r="PYT773" s="30"/>
      <c r="PYU773" s="30"/>
      <c r="PYV773" s="30"/>
      <c r="PYW773" s="30"/>
      <c r="PYX773" s="30"/>
      <c r="PYY773" s="30"/>
      <c r="PYZ773" s="30"/>
      <c r="PZA773" s="30"/>
      <c r="PZB773" s="30"/>
      <c r="PZC773" s="30"/>
      <c r="PZD773" s="30"/>
      <c r="PZE773" s="30"/>
      <c r="PZF773" s="30"/>
      <c r="PZG773" s="30"/>
      <c r="PZH773" s="30"/>
      <c r="PZI773" s="30"/>
      <c r="PZJ773" s="30"/>
      <c r="PZK773" s="30"/>
      <c r="PZL773" s="30"/>
      <c r="PZM773" s="30"/>
      <c r="PZN773" s="30"/>
      <c r="PZO773" s="30"/>
      <c r="PZP773" s="30"/>
      <c r="PZQ773" s="30"/>
      <c r="PZR773" s="30"/>
      <c r="PZS773" s="30"/>
      <c r="PZT773" s="30"/>
      <c r="PZU773" s="30"/>
      <c r="PZV773" s="30"/>
      <c r="PZW773" s="30"/>
      <c r="PZX773" s="30"/>
      <c r="PZY773" s="30"/>
      <c r="PZZ773" s="30"/>
      <c r="QAA773" s="30"/>
      <c r="QAB773" s="30"/>
      <c r="QAC773" s="30"/>
      <c r="QAD773" s="30"/>
      <c r="QAE773" s="30"/>
      <c r="QAF773" s="30"/>
      <c r="QAG773" s="30"/>
      <c r="QAH773" s="30"/>
      <c r="QAI773" s="30"/>
      <c r="QAJ773" s="30"/>
      <c r="QAK773" s="30"/>
      <c r="QAL773" s="30"/>
      <c r="QAM773" s="30"/>
      <c r="QAN773" s="30"/>
      <c r="QAO773" s="30"/>
      <c r="QAP773" s="30"/>
      <c r="QAQ773" s="30"/>
      <c r="QAR773" s="30"/>
      <c r="QAS773" s="30"/>
      <c r="QAT773" s="30"/>
      <c r="QAU773" s="30"/>
      <c r="QAV773" s="30"/>
      <c r="QAW773" s="30"/>
      <c r="QAX773" s="30"/>
      <c r="QAY773" s="30"/>
      <c r="QAZ773" s="30"/>
      <c r="QBA773" s="30"/>
      <c r="QBB773" s="30"/>
      <c r="QBC773" s="30"/>
      <c r="QBD773" s="30"/>
      <c r="QBE773" s="30"/>
      <c r="QBF773" s="30"/>
      <c r="QBG773" s="30"/>
      <c r="QBH773" s="30"/>
      <c r="QBI773" s="30"/>
      <c r="QBJ773" s="30"/>
      <c r="QBK773" s="30"/>
      <c r="QBL773" s="30"/>
      <c r="QBM773" s="30"/>
      <c r="QBN773" s="30"/>
      <c r="QBO773" s="30"/>
      <c r="QBP773" s="30"/>
      <c r="QBQ773" s="30"/>
      <c r="QBR773" s="30"/>
      <c r="QBS773" s="30"/>
      <c r="QBT773" s="30"/>
      <c r="QBU773" s="30"/>
      <c r="QBV773" s="30"/>
      <c r="QBW773" s="30"/>
      <c r="QBX773" s="30"/>
      <c r="QBY773" s="30"/>
      <c r="QBZ773" s="30"/>
      <c r="QCA773" s="30"/>
      <c r="QCB773" s="30"/>
      <c r="QCC773" s="30"/>
      <c r="QCD773" s="30"/>
      <c r="QCE773" s="30"/>
      <c r="QCF773" s="30"/>
      <c r="QCG773" s="30"/>
      <c r="QCH773" s="30"/>
      <c r="QCI773" s="30"/>
      <c r="QCJ773" s="30"/>
      <c r="QCK773" s="30"/>
      <c r="QCL773" s="30"/>
      <c r="QCM773" s="30"/>
      <c r="QCN773" s="30"/>
      <c r="QCO773" s="30"/>
      <c r="QCP773" s="30"/>
      <c r="QCQ773" s="30"/>
      <c r="QCR773" s="30"/>
      <c r="QCS773" s="30"/>
      <c r="QCT773" s="30"/>
      <c r="QCU773" s="30"/>
      <c r="QCV773" s="30"/>
      <c r="QCW773" s="30"/>
      <c r="QCX773" s="30"/>
      <c r="QCY773" s="30"/>
      <c r="QCZ773" s="30"/>
      <c r="QDA773" s="30"/>
      <c r="QDB773" s="30"/>
      <c r="QDC773" s="30"/>
      <c r="QDD773" s="30"/>
      <c r="QDE773" s="30"/>
      <c r="QDF773" s="30"/>
      <c r="QDG773" s="30"/>
      <c r="QDH773" s="30"/>
      <c r="QDI773" s="30"/>
      <c r="QDJ773" s="30"/>
      <c r="QDK773" s="30"/>
      <c r="QDL773" s="30"/>
      <c r="QDM773" s="30"/>
      <c r="QDN773" s="30"/>
      <c r="QDO773" s="30"/>
      <c r="QDP773" s="30"/>
      <c r="QDQ773" s="30"/>
      <c r="QDR773" s="30"/>
      <c r="QDS773" s="30"/>
      <c r="QDT773" s="30"/>
      <c r="QDU773" s="30"/>
      <c r="QDV773" s="30"/>
      <c r="QDW773" s="30"/>
      <c r="QDX773" s="30"/>
      <c r="QDY773" s="30"/>
      <c r="QDZ773" s="30"/>
      <c r="QEA773" s="30"/>
      <c r="QEB773" s="30"/>
      <c r="QEC773" s="30"/>
      <c r="QED773" s="30"/>
      <c r="QEE773" s="30"/>
      <c r="QEF773" s="30"/>
      <c r="QEG773" s="30"/>
      <c r="QEH773" s="30"/>
      <c r="QEI773" s="30"/>
      <c r="QEJ773" s="30"/>
      <c r="QEK773" s="30"/>
      <c r="QEL773" s="30"/>
      <c r="QEM773" s="30"/>
      <c r="QEN773" s="30"/>
      <c r="QEO773" s="30"/>
      <c r="QEP773" s="30"/>
      <c r="QEQ773" s="30"/>
      <c r="QER773" s="30"/>
      <c r="QES773" s="30"/>
      <c r="QET773" s="30"/>
      <c r="QEU773" s="30"/>
      <c r="QEV773" s="30"/>
      <c r="QEW773" s="30"/>
      <c r="QEX773" s="30"/>
      <c r="QEY773" s="30"/>
      <c r="QEZ773" s="30"/>
      <c r="QFA773" s="30"/>
      <c r="QFB773" s="30"/>
      <c r="QFC773" s="30"/>
      <c r="QFD773" s="30"/>
      <c r="QFE773" s="30"/>
      <c r="QFF773" s="30"/>
      <c r="QFG773" s="30"/>
      <c r="QFH773" s="30"/>
      <c r="QFI773" s="30"/>
      <c r="QFJ773" s="30"/>
      <c r="QFK773" s="30"/>
      <c r="QFL773" s="30"/>
      <c r="QFM773" s="30"/>
      <c r="QFN773" s="30"/>
      <c r="QFO773" s="30"/>
      <c r="QFP773" s="30"/>
      <c r="QFQ773" s="30"/>
      <c r="QFR773" s="30"/>
      <c r="QFS773" s="30"/>
      <c r="QFT773" s="30"/>
      <c r="QFU773" s="30"/>
      <c r="QFV773" s="30"/>
      <c r="QFW773" s="30"/>
      <c r="QFX773" s="30"/>
      <c r="QFY773" s="30"/>
      <c r="QFZ773" s="30"/>
      <c r="QGA773" s="30"/>
      <c r="QGB773" s="30"/>
      <c r="QGC773" s="30"/>
      <c r="QGD773" s="30"/>
      <c r="QGE773" s="30"/>
      <c r="QGF773" s="30"/>
      <c r="QGG773" s="30"/>
      <c r="QGH773" s="30"/>
      <c r="QGI773" s="30"/>
      <c r="QGJ773" s="30"/>
      <c r="QGK773" s="30"/>
      <c r="QGL773" s="30"/>
      <c r="QGM773" s="30"/>
      <c r="QGN773" s="30"/>
      <c r="QGO773" s="30"/>
      <c r="QGP773" s="30"/>
      <c r="QGQ773" s="30"/>
      <c r="QGR773" s="30"/>
      <c r="QGS773" s="30"/>
      <c r="QGT773" s="30"/>
      <c r="QGU773" s="30"/>
      <c r="QGV773" s="30"/>
      <c r="QGW773" s="30"/>
      <c r="QGX773" s="30"/>
      <c r="QGY773" s="30"/>
      <c r="QGZ773" s="30"/>
      <c r="QHA773" s="30"/>
      <c r="QHB773" s="30"/>
      <c r="QHC773" s="30"/>
      <c r="QHD773" s="30"/>
      <c r="QHE773" s="30"/>
      <c r="QHF773" s="30"/>
      <c r="QHG773" s="30"/>
      <c r="QHH773" s="30"/>
      <c r="QHI773" s="30"/>
      <c r="QHJ773" s="30"/>
      <c r="QHK773" s="30"/>
      <c r="QHL773" s="30"/>
      <c r="QHM773" s="30"/>
      <c r="QHN773" s="30"/>
      <c r="QHO773" s="30"/>
      <c r="QHP773" s="30"/>
      <c r="QHQ773" s="30"/>
      <c r="QHR773" s="30"/>
      <c r="QHS773" s="30"/>
      <c r="QHT773" s="30"/>
      <c r="QHU773" s="30"/>
      <c r="QHV773" s="30"/>
      <c r="QHW773" s="30"/>
      <c r="QHX773" s="30"/>
      <c r="QHY773" s="30"/>
      <c r="QHZ773" s="30"/>
      <c r="QIA773" s="30"/>
      <c r="QIB773" s="30"/>
      <c r="QIC773" s="30"/>
      <c r="QID773" s="30"/>
      <c r="QIE773" s="30"/>
      <c r="QIF773" s="30"/>
      <c r="QIG773" s="30"/>
      <c r="QIH773" s="30"/>
      <c r="QII773" s="30"/>
      <c r="QIJ773" s="30"/>
      <c r="QIK773" s="30"/>
      <c r="QIL773" s="30"/>
      <c r="QIM773" s="30"/>
      <c r="QIN773" s="30"/>
      <c r="QIO773" s="30"/>
      <c r="QIP773" s="30"/>
      <c r="QIQ773" s="30"/>
      <c r="QIR773" s="30"/>
      <c r="QIS773" s="30"/>
      <c r="QIT773" s="30"/>
      <c r="QIU773" s="30"/>
      <c r="QIV773" s="30"/>
      <c r="QIW773" s="30"/>
      <c r="QIX773" s="30"/>
      <c r="QIY773" s="30"/>
      <c r="QIZ773" s="30"/>
      <c r="QJA773" s="30"/>
      <c r="QJB773" s="30"/>
      <c r="QJC773" s="30"/>
      <c r="QJD773" s="30"/>
      <c r="QJE773" s="30"/>
      <c r="QJF773" s="30"/>
      <c r="QJG773" s="30"/>
      <c r="QJH773" s="30"/>
      <c r="QJI773" s="30"/>
      <c r="QJJ773" s="30"/>
      <c r="QJK773" s="30"/>
      <c r="QJL773" s="30"/>
      <c r="QJM773" s="30"/>
      <c r="QJN773" s="30"/>
      <c r="QJO773" s="30"/>
      <c r="QJP773" s="30"/>
      <c r="QJQ773" s="30"/>
      <c r="QJR773" s="30"/>
      <c r="QJS773" s="30"/>
      <c r="QJT773" s="30"/>
      <c r="QJU773" s="30"/>
      <c r="QJV773" s="30"/>
      <c r="QJW773" s="30"/>
      <c r="QJX773" s="30"/>
      <c r="QJY773" s="30"/>
      <c r="QJZ773" s="30"/>
      <c r="QKA773" s="30"/>
      <c r="QKB773" s="30"/>
      <c r="QKC773" s="30"/>
      <c r="QKD773" s="30"/>
      <c r="QKE773" s="30"/>
      <c r="QKF773" s="30"/>
      <c r="QKG773" s="30"/>
      <c r="QKH773" s="30"/>
      <c r="QKI773" s="30"/>
      <c r="QKJ773" s="30"/>
      <c r="QKK773" s="30"/>
      <c r="QKL773" s="30"/>
      <c r="QKM773" s="30"/>
      <c r="QKN773" s="30"/>
      <c r="QKO773" s="30"/>
      <c r="QKP773" s="30"/>
      <c r="QKQ773" s="30"/>
      <c r="QKR773" s="30"/>
      <c r="QKS773" s="30"/>
      <c r="QKT773" s="30"/>
      <c r="QKU773" s="30"/>
      <c r="QKV773" s="30"/>
      <c r="QKW773" s="30"/>
      <c r="QKX773" s="30"/>
      <c r="QKY773" s="30"/>
      <c r="QKZ773" s="30"/>
      <c r="QLA773" s="30"/>
      <c r="QLB773" s="30"/>
      <c r="QLC773" s="30"/>
      <c r="QLD773" s="30"/>
      <c r="QLE773" s="30"/>
      <c r="QLF773" s="30"/>
      <c r="QLG773" s="30"/>
      <c r="QLH773" s="30"/>
      <c r="QLI773" s="30"/>
      <c r="QLJ773" s="30"/>
      <c r="QLK773" s="30"/>
      <c r="QLL773" s="30"/>
      <c r="QLM773" s="30"/>
      <c r="QLN773" s="30"/>
      <c r="QLO773" s="30"/>
      <c r="QLP773" s="30"/>
      <c r="QLQ773" s="30"/>
      <c r="QLR773" s="30"/>
      <c r="QLS773" s="30"/>
      <c r="QLT773" s="30"/>
      <c r="QLU773" s="30"/>
      <c r="QLV773" s="30"/>
      <c r="QLW773" s="30"/>
      <c r="QLX773" s="30"/>
      <c r="QLY773" s="30"/>
      <c r="QLZ773" s="30"/>
      <c r="QMA773" s="30"/>
      <c r="QMB773" s="30"/>
      <c r="QMC773" s="30"/>
      <c r="QMD773" s="30"/>
      <c r="QME773" s="30"/>
      <c r="QMF773" s="30"/>
      <c r="QMG773" s="30"/>
      <c r="QMH773" s="30"/>
      <c r="QMI773" s="30"/>
      <c r="QMJ773" s="30"/>
      <c r="QMK773" s="30"/>
      <c r="QML773" s="30"/>
      <c r="QMM773" s="30"/>
      <c r="QMN773" s="30"/>
      <c r="QMO773" s="30"/>
      <c r="QMP773" s="30"/>
      <c r="QMQ773" s="30"/>
      <c r="QMR773" s="30"/>
      <c r="QMS773" s="30"/>
      <c r="QMT773" s="30"/>
      <c r="QMU773" s="30"/>
      <c r="QMV773" s="30"/>
      <c r="QMW773" s="30"/>
      <c r="QMX773" s="30"/>
      <c r="QMY773" s="30"/>
      <c r="QMZ773" s="30"/>
      <c r="QNA773" s="30"/>
      <c r="QNB773" s="30"/>
      <c r="QNC773" s="30"/>
      <c r="QND773" s="30"/>
      <c r="QNE773" s="30"/>
      <c r="QNF773" s="30"/>
      <c r="QNG773" s="30"/>
      <c r="QNH773" s="30"/>
      <c r="QNI773" s="30"/>
      <c r="QNJ773" s="30"/>
      <c r="QNK773" s="30"/>
      <c r="QNL773" s="30"/>
      <c r="QNM773" s="30"/>
      <c r="QNN773" s="30"/>
      <c r="QNO773" s="30"/>
      <c r="QNP773" s="30"/>
      <c r="QNQ773" s="30"/>
      <c r="QNR773" s="30"/>
      <c r="QNS773" s="30"/>
      <c r="QNT773" s="30"/>
      <c r="QNU773" s="30"/>
      <c r="QNV773" s="30"/>
      <c r="QNW773" s="30"/>
      <c r="QNX773" s="30"/>
      <c r="QNY773" s="30"/>
      <c r="QNZ773" s="30"/>
      <c r="QOA773" s="30"/>
      <c r="QOB773" s="30"/>
      <c r="QOC773" s="30"/>
      <c r="QOD773" s="30"/>
      <c r="QOE773" s="30"/>
      <c r="QOF773" s="30"/>
      <c r="QOG773" s="30"/>
      <c r="QOH773" s="30"/>
      <c r="QOI773" s="30"/>
      <c r="QOJ773" s="30"/>
      <c r="QOK773" s="30"/>
      <c r="QOL773" s="30"/>
      <c r="QOM773" s="30"/>
      <c r="QON773" s="30"/>
      <c r="QOO773" s="30"/>
      <c r="QOP773" s="30"/>
      <c r="QOQ773" s="30"/>
      <c r="QOR773" s="30"/>
      <c r="QOS773" s="30"/>
      <c r="QOT773" s="30"/>
      <c r="QOU773" s="30"/>
      <c r="QOV773" s="30"/>
      <c r="QOW773" s="30"/>
      <c r="QOX773" s="30"/>
      <c r="QOY773" s="30"/>
      <c r="QOZ773" s="30"/>
      <c r="QPA773" s="30"/>
      <c r="QPB773" s="30"/>
      <c r="QPC773" s="30"/>
      <c r="QPD773" s="30"/>
      <c r="QPE773" s="30"/>
      <c r="QPF773" s="30"/>
      <c r="QPG773" s="30"/>
      <c r="QPH773" s="30"/>
      <c r="QPI773" s="30"/>
      <c r="QPJ773" s="30"/>
      <c r="QPK773" s="30"/>
      <c r="QPL773" s="30"/>
      <c r="QPM773" s="30"/>
      <c r="QPN773" s="30"/>
      <c r="QPO773" s="30"/>
      <c r="QPP773" s="30"/>
      <c r="QPQ773" s="30"/>
      <c r="QPR773" s="30"/>
      <c r="QPS773" s="30"/>
      <c r="QPT773" s="30"/>
      <c r="QPU773" s="30"/>
      <c r="QPV773" s="30"/>
      <c r="QPW773" s="30"/>
      <c r="QPX773" s="30"/>
      <c r="QPY773" s="30"/>
      <c r="QPZ773" s="30"/>
      <c r="QQA773" s="30"/>
      <c r="QQB773" s="30"/>
      <c r="QQC773" s="30"/>
      <c r="QQD773" s="30"/>
      <c r="QQE773" s="30"/>
      <c r="QQF773" s="30"/>
      <c r="QQG773" s="30"/>
      <c r="QQH773" s="30"/>
      <c r="QQI773" s="30"/>
      <c r="QQJ773" s="30"/>
      <c r="QQK773" s="30"/>
      <c r="QQL773" s="30"/>
      <c r="QQM773" s="30"/>
      <c r="QQN773" s="30"/>
      <c r="QQO773" s="30"/>
      <c r="QQP773" s="30"/>
      <c r="QQQ773" s="30"/>
      <c r="QQR773" s="30"/>
      <c r="QQS773" s="30"/>
      <c r="QQT773" s="30"/>
      <c r="QQU773" s="30"/>
      <c r="QQV773" s="30"/>
      <c r="QQW773" s="30"/>
      <c r="QQX773" s="30"/>
      <c r="QQY773" s="30"/>
      <c r="QQZ773" s="30"/>
      <c r="QRA773" s="30"/>
      <c r="QRB773" s="30"/>
      <c r="QRC773" s="30"/>
      <c r="QRD773" s="30"/>
      <c r="QRE773" s="30"/>
      <c r="QRF773" s="30"/>
      <c r="QRG773" s="30"/>
      <c r="QRH773" s="30"/>
      <c r="QRI773" s="30"/>
      <c r="QRJ773" s="30"/>
      <c r="QRK773" s="30"/>
      <c r="QRL773" s="30"/>
      <c r="QRM773" s="30"/>
      <c r="QRN773" s="30"/>
      <c r="QRO773" s="30"/>
      <c r="QRP773" s="30"/>
      <c r="QRQ773" s="30"/>
      <c r="QRR773" s="30"/>
      <c r="QRS773" s="30"/>
      <c r="QRT773" s="30"/>
      <c r="QRU773" s="30"/>
      <c r="QRV773" s="30"/>
      <c r="QRW773" s="30"/>
      <c r="QRX773" s="30"/>
      <c r="QRY773" s="30"/>
      <c r="QRZ773" s="30"/>
      <c r="QSA773" s="30"/>
      <c r="QSB773" s="30"/>
      <c r="QSC773" s="30"/>
      <c r="QSD773" s="30"/>
      <c r="QSE773" s="30"/>
      <c r="QSF773" s="30"/>
      <c r="QSG773" s="30"/>
      <c r="QSH773" s="30"/>
      <c r="QSI773" s="30"/>
      <c r="QSJ773" s="30"/>
      <c r="QSK773" s="30"/>
      <c r="QSL773" s="30"/>
      <c r="QSM773" s="30"/>
      <c r="QSN773" s="30"/>
      <c r="QSO773" s="30"/>
      <c r="QSP773" s="30"/>
      <c r="QSQ773" s="30"/>
      <c r="QSR773" s="30"/>
      <c r="QSS773" s="30"/>
      <c r="QST773" s="30"/>
      <c r="QSU773" s="30"/>
      <c r="QSV773" s="30"/>
      <c r="QSW773" s="30"/>
      <c r="QSX773" s="30"/>
      <c r="QSY773" s="30"/>
      <c r="QSZ773" s="30"/>
      <c r="QTA773" s="30"/>
      <c r="QTB773" s="30"/>
      <c r="QTC773" s="30"/>
      <c r="QTD773" s="30"/>
      <c r="QTE773" s="30"/>
      <c r="QTF773" s="30"/>
      <c r="QTG773" s="30"/>
      <c r="QTH773" s="30"/>
      <c r="QTI773" s="30"/>
      <c r="QTJ773" s="30"/>
      <c r="QTK773" s="30"/>
      <c r="QTL773" s="30"/>
      <c r="QTM773" s="30"/>
      <c r="QTN773" s="30"/>
      <c r="QTO773" s="30"/>
      <c r="QTP773" s="30"/>
      <c r="QTQ773" s="30"/>
      <c r="QTR773" s="30"/>
      <c r="QTS773" s="30"/>
      <c r="QTT773" s="30"/>
      <c r="QTU773" s="30"/>
      <c r="QTV773" s="30"/>
      <c r="QTW773" s="30"/>
      <c r="QTX773" s="30"/>
      <c r="QTY773" s="30"/>
      <c r="QTZ773" s="30"/>
      <c r="QUA773" s="30"/>
      <c r="QUB773" s="30"/>
      <c r="QUC773" s="30"/>
      <c r="QUD773" s="30"/>
      <c r="QUE773" s="30"/>
      <c r="QUF773" s="30"/>
      <c r="QUG773" s="30"/>
      <c r="QUH773" s="30"/>
      <c r="QUI773" s="30"/>
      <c r="QUJ773" s="30"/>
      <c r="QUK773" s="30"/>
      <c r="QUL773" s="30"/>
      <c r="QUM773" s="30"/>
      <c r="QUN773" s="30"/>
      <c r="QUO773" s="30"/>
      <c r="QUP773" s="30"/>
      <c r="QUQ773" s="30"/>
      <c r="QUR773" s="30"/>
      <c r="QUS773" s="30"/>
      <c r="QUT773" s="30"/>
      <c r="QUU773" s="30"/>
      <c r="QUV773" s="30"/>
      <c r="QUW773" s="30"/>
      <c r="QUX773" s="30"/>
      <c r="QUY773" s="30"/>
      <c r="QUZ773" s="30"/>
      <c r="QVA773" s="30"/>
      <c r="QVB773" s="30"/>
      <c r="QVC773" s="30"/>
      <c r="QVD773" s="30"/>
      <c r="QVE773" s="30"/>
      <c r="QVF773" s="30"/>
      <c r="QVG773" s="30"/>
      <c r="QVH773" s="30"/>
      <c r="QVI773" s="30"/>
      <c r="QVJ773" s="30"/>
      <c r="QVK773" s="30"/>
      <c r="QVL773" s="30"/>
      <c r="QVM773" s="30"/>
      <c r="QVN773" s="30"/>
      <c r="QVO773" s="30"/>
      <c r="QVP773" s="30"/>
      <c r="QVQ773" s="30"/>
      <c r="QVR773" s="30"/>
      <c r="QVS773" s="30"/>
      <c r="QVT773" s="30"/>
      <c r="QVU773" s="30"/>
      <c r="QVV773" s="30"/>
      <c r="QVW773" s="30"/>
      <c r="QVX773" s="30"/>
      <c r="QVY773" s="30"/>
      <c r="QVZ773" s="30"/>
      <c r="QWA773" s="30"/>
      <c r="QWB773" s="30"/>
      <c r="QWC773" s="30"/>
      <c r="QWD773" s="30"/>
      <c r="QWE773" s="30"/>
      <c r="QWF773" s="30"/>
      <c r="QWG773" s="30"/>
      <c r="QWH773" s="30"/>
      <c r="QWI773" s="30"/>
      <c r="QWJ773" s="30"/>
      <c r="QWK773" s="30"/>
      <c r="QWL773" s="30"/>
      <c r="QWM773" s="30"/>
      <c r="QWN773" s="30"/>
      <c r="QWO773" s="30"/>
      <c r="QWP773" s="30"/>
      <c r="QWQ773" s="30"/>
      <c r="QWR773" s="30"/>
      <c r="QWS773" s="30"/>
      <c r="QWT773" s="30"/>
      <c r="QWU773" s="30"/>
      <c r="QWV773" s="30"/>
      <c r="QWW773" s="30"/>
      <c r="QWX773" s="30"/>
      <c r="QWY773" s="30"/>
      <c r="QWZ773" s="30"/>
      <c r="QXA773" s="30"/>
      <c r="QXB773" s="30"/>
      <c r="QXC773" s="30"/>
      <c r="QXD773" s="30"/>
      <c r="QXE773" s="30"/>
      <c r="QXF773" s="30"/>
      <c r="QXG773" s="30"/>
      <c r="QXH773" s="30"/>
      <c r="QXI773" s="30"/>
      <c r="QXJ773" s="30"/>
      <c r="QXK773" s="30"/>
      <c r="QXL773" s="30"/>
      <c r="QXM773" s="30"/>
      <c r="QXN773" s="30"/>
      <c r="QXO773" s="30"/>
      <c r="QXP773" s="30"/>
      <c r="QXQ773" s="30"/>
      <c r="QXR773" s="30"/>
      <c r="QXS773" s="30"/>
      <c r="QXT773" s="30"/>
      <c r="QXU773" s="30"/>
      <c r="QXV773" s="30"/>
      <c r="QXW773" s="30"/>
      <c r="QXX773" s="30"/>
      <c r="QXY773" s="30"/>
      <c r="QXZ773" s="30"/>
      <c r="QYA773" s="30"/>
      <c r="QYB773" s="30"/>
      <c r="QYC773" s="30"/>
      <c r="QYD773" s="30"/>
      <c r="QYE773" s="30"/>
      <c r="QYF773" s="30"/>
      <c r="QYG773" s="30"/>
      <c r="QYH773" s="30"/>
      <c r="QYI773" s="30"/>
      <c r="QYJ773" s="30"/>
      <c r="QYK773" s="30"/>
      <c r="QYL773" s="30"/>
      <c r="QYM773" s="30"/>
      <c r="QYN773" s="30"/>
      <c r="QYO773" s="30"/>
      <c r="QYP773" s="30"/>
      <c r="QYQ773" s="30"/>
      <c r="QYR773" s="30"/>
      <c r="QYS773" s="30"/>
      <c r="QYT773" s="30"/>
      <c r="QYU773" s="30"/>
      <c r="QYV773" s="30"/>
      <c r="QYW773" s="30"/>
      <c r="QYX773" s="30"/>
      <c r="QYY773" s="30"/>
      <c r="QYZ773" s="30"/>
      <c r="QZA773" s="30"/>
      <c r="QZB773" s="30"/>
      <c r="QZC773" s="30"/>
      <c r="QZD773" s="30"/>
      <c r="QZE773" s="30"/>
      <c r="QZF773" s="30"/>
      <c r="QZG773" s="30"/>
      <c r="QZH773" s="30"/>
      <c r="QZI773" s="30"/>
      <c r="QZJ773" s="30"/>
      <c r="QZK773" s="30"/>
      <c r="QZL773" s="30"/>
      <c r="QZM773" s="30"/>
      <c r="QZN773" s="30"/>
      <c r="QZO773" s="30"/>
      <c r="QZP773" s="30"/>
      <c r="QZQ773" s="30"/>
      <c r="QZR773" s="30"/>
      <c r="QZS773" s="30"/>
      <c r="QZT773" s="30"/>
      <c r="QZU773" s="30"/>
      <c r="QZV773" s="30"/>
      <c r="QZW773" s="30"/>
      <c r="QZX773" s="30"/>
      <c r="QZY773" s="30"/>
      <c r="QZZ773" s="30"/>
      <c r="RAA773" s="30"/>
      <c r="RAB773" s="30"/>
      <c r="RAC773" s="30"/>
      <c r="RAD773" s="30"/>
      <c r="RAE773" s="30"/>
      <c r="RAF773" s="30"/>
      <c r="RAG773" s="30"/>
      <c r="RAH773" s="30"/>
      <c r="RAI773" s="30"/>
      <c r="RAJ773" s="30"/>
      <c r="RAK773" s="30"/>
      <c r="RAL773" s="30"/>
      <c r="RAM773" s="30"/>
      <c r="RAN773" s="30"/>
      <c r="RAO773" s="30"/>
      <c r="RAP773" s="30"/>
      <c r="RAQ773" s="30"/>
      <c r="RAR773" s="30"/>
      <c r="RAS773" s="30"/>
      <c r="RAT773" s="30"/>
      <c r="RAU773" s="30"/>
      <c r="RAV773" s="30"/>
      <c r="RAW773" s="30"/>
      <c r="RAX773" s="30"/>
      <c r="RAY773" s="30"/>
      <c r="RAZ773" s="30"/>
      <c r="RBA773" s="30"/>
      <c r="RBB773" s="30"/>
      <c r="RBC773" s="30"/>
      <c r="RBD773" s="30"/>
      <c r="RBE773" s="30"/>
      <c r="RBF773" s="30"/>
      <c r="RBG773" s="30"/>
      <c r="RBH773" s="30"/>
      <c r="RBI773" s="30"/>
      <c r="RBJ773" s="30"/>
      <c r="RBK773" s="30"/>
      <c r="RBL773" s="30"/>
      <c r="RBM773" s="30"/>
      <c r="RBN773" s="30"/>
      <c r="RBO773" s="30"/>
      <c r="RBP773" s="30"/>
      <c r="RBQ773" s="30"/>
      <c r="RBR773" s="30"/>
      <c r="RBS773" s="30"/>
      <c r="RBT773" s="30"/>
      <c r="RBU773" s="30"/>
      <c r="RBV773" s="30"/>
      <c r="RBW773" s="30"/>
      <c r="RBX773" s="30"/>
      <c r="RBY773" s="30"/>
      <c r="RBZ773" s="30"/>
      <c r="RCA773" s="30"/>
      <c r="RCB773" s="30"/>
      <c r="RCC773" s="30"/>
      <c r="RCD773" s="30"/>
      <c r="RCE773" s="30"/>
      <c r="RCF773" s="30"/>
      <c r="RCG773" s="30"/>
      <c r="RCH773" s="30"/>
      <c r="RCI773" s="30"/>
      <c r="RCJ773" s="30"/>
      <c r="RCK773" s="30"/>
      <c r="RCL773" s="30"/>
      <c r="RCM773" s="30"/>
      <c r="RCN773" s="30"/>
      <c r="RCO773" s="30"/>
      <c r="RCP773" s="30"/>
      <c r="RCQ773" s="30"/>
      <c r="RCR773" s="30"/>
      <c r="RCS773" s="30"/>
      <c r="RCT773" s="30"/>
      <c r="RCU773" s="30"/>
      <c r="RCV773" s="30"/>
      <c r="RCW773" s="30"/>
      <c r="RCX773" s="30"/>
      <c r="RCY773" s="30"/>
      <c r="RCZ773" s="30"/>
      <c r="RDA773" s="30"/>
      <c r="RDB773" s="30"/>
      <c r="RDC773" s="30"/>
      <c r="RDD773" s="30"/>
      <c r="RDE773" s="30"/>
      <c r="RDF773" s="30"/>
      <c r="RDG773" s="30"/>
      <c r="RDH773" s="30"/>
      <c r="RDI773" s="30"/>
      <c r="RDJ773" s="30"/>
      <c r="RDK773" s="30"/>
      <c r="RDL773" s="30"/>
      <c r="RDM773" s="30"/>
      <c r="RDN773" s="30"/>
      <c r="RDO773" s="30"/>
      <c r="RDP773" s="30"/>
      <c r="RDQ773" s="30"/>
      <c r="RDR773" s="30"/>
      <c r="RDS773" s="30"/>
      <c r="RDT773" s="30"/>
      <c r="RDU773" s="30"/>
      <c r="RDV773" s="30"/>
      <c r="RDW773" s="30"/>
      <c r="RDX773" s="30"/>
      <c r="RDY773" s="30"/>
      <c r="RDZ773" s="30"/>
      <c r="REA773" s="30"/>
      <c r="REB773" s="30"/>
      <c r="REC773" s="30"/>
      <c r="RED773" s="30"/>
      <c r="REE773" s="30"/>
      <c r="REF773" s="30"/>
      <c r="REG773" s="30"/>
      <c r="REH773" s="30"/>
      <c r="REI773" s="30"/>
      <c r="REJ773" s="30"/>
      <c r="REK773" s="30"/>
      <c r="REL773" s="30"/>
      <c r="REM773" s="30"/>
      <c r="REN773" s="30"/>
      <c r="REO773" s="30"/>
      <c r="REP773" s="30"/>
      <c r="REQ773" s="30"/>
      <c r="RER773" s="30"/>
      <c r="RES773" s="30"/>
      <c r="RET773" s="30"/>
      <c r="REU773" s="30"/>
      <c r="REV773" s="30"/>
      <c r="REW773" s="30"/>
      <c r="REX773" s="30"/>
      <c r="REY773" s="30"/>
      <c r="REZ773" s="30"/>
      <c r="RFA773" s="30"/>
      <c r="RFB773" s="30"/>
      <c r="RFC773" s="30"/>
      <c r="RFD773" s="30"/>
      <c r="RFE773" s="30"/>
      <c r="RFF773" s="30"/>
      <c r="RFG773" s="30"/>
      <c r="RFH773" s="30"/>
      <c r="RFI773" s="30"/>
      <c r="RFJ773" s="30"/>
      <c r="RFK773" s="30"/>
      <c r="RFL773" s="30"/>
      <c r="RFM773" s="30"/>
      <c r="RFN773" s="30"/>
      <c r="RFO773" s="30"/>
      <c r="RFP773" s="30"/>
      <c r="RFQ773" s="30"/>
      <c r="RFR773" s="30"/>
      <c r="RFS773" s="30"/>
      <c r="RFT773" s="30"/>
      <c r="RFU773" s="30"/>
      <c r="RFV773" s="30"/>
      <c r="RFW773" s="30"/>
      <c r="RFX773" s="30"/>
      <c r="RFY773" s="30"/>
      <c r="RFZ773" s="30"/>
      <c r="RGA773" s="30"/>
      <c r="RGB773" s="30"/>
      <c r="RGC773" s="30"/>
      <c r="RGD773" s="30"/>
      <c r="RGE773" s="30"/>
      <c r="RGF773" s="30"/>
      <c r="RGG773" s="30"/>
      <c r="RGH773" s="30"/>
      <c r="RGI773" s="30"/>
      <c r="RGJ773" s="30"/>
      <c r="RGK773" s="30"/>
      <c r="RGL773" s="30"/>
      <c r="RGM773" s="30"/>
      <c r="RGN773" s="30"/>
      <c r="RGO773" s="30"/>
      <c r="RGP773" s="30"/>
      <c r="RGQ773" s="30"/>
      <c r="RGR773" s="30"/>
      <c r="RGS773" s="30"/>
      <c r="RGT773" s="30"/>
      <c r="RGU773" s="30"/>
      <c r="RGV773" s="30"/>
      <c r="RGW773" s="30"/>
      <c r="RGX773" s="30"/>
      <c r="RGY773" s="30"/>
      <c r="RGZ773" s="30"/>
      <c r="RHA773" s="30"/>
      <c r="RHB773" s="30"/>
      <c r="RHC773" s="30"/>
      <c r="RHD773" s="30"/>
      <c r="RHE773" s="30"/>
      <c r="RHF773" s="30"/>
      <c r="RHG773" s="30"/>
      <c r="RHH773" s="30"/>
      <c r="RHI773" s="30"/>
      <c r="RHJ773" s="30"/>
      <c r="RHK773" s="30"/>
      <c r="RHL773" s="30"/>
      <c r="RHM773" s="30"/>
      <c r="RHN773" s="30"/>
      <c r="RHO773" s="30"/>
      <c r="RHP773" s="30"/>
      <c r="RHQ773" s="30"/>
      <c r="RHR773" s="30"/>
      <c r="RHS773" s="30"/>
      <c r="RHT773" s="30"/>
      <c r="RHU773" s="30"/>
      <c r="RHV773" s="30"/>
      <c r="RHW773" s="30"/>
      <c r="RHX773" s="30"/>
      <c r="RHY773" s="30"/>
      <c r="RHZ773" s="30"/>
      <c r="RIA773" s="30"/>
      <c r="RIB773" s="30"/>
      <c r="RIC773" s="30"/>
      <c r="RID773" s="30"/>
      <c r="RIE773" s="30"/>
      <c r="RIF773" s="30"/>
      <c r="RIG773" s="30"/>
      <c r="RIH773" s="30"/>
      <c r="RII773" s="30"/>
      <c r="RIJ773" s="30"/>
      <c r="RIK773" s="30"/>
      <c r="RIL773" s="30"/>
      <c r="RIM773" s="30"/>
      <c r="RIN773" s="30"/>
      <c r="RIO773" s="30"/>
      <c r="RIP773" s="30"/>
      <c r="RIQ773" s="30"/>
      <c r="RIR773" s="30"/>
      <c r="RIS773" s="30"/>
      <c r="RIT773" s="30"/>
      <c r="RIU773" s="30"/>
      <c r="RIV773" s="30"/>
      <c r="RIW773" s="30"/>
      <c r="RIX773" s="30"/>
      <c r="RIY773" s="30"/>
      <c r="RIZ773" s="30"/>
      <c r="RJA773" s="30"/>
      <c r="RJB773" s="30"/>
      <c r="RJC773" s="30"/>
      <c r="RJD773" s="30"/>
      <c r="RJE773" s="30"/>
      <c r="RJF773" s="30"/>
      <c r="RJG773" s="30"/>
      <c r="RJH773" s="30"/>
      <c r="RJI773" s="30"/>
      <c r="RJJ773" s="30"/>
      <c r="RJK773" s="30"/>
      <c r="RJL773" s="30"/>
      <c r="RJM773" s="30"/>
      <c r="RJN773" s="30"/>
      <c r="RJO773" s="30"/>
      <c r="RJP773" s="30"/>
      <c r="RJQ773" s="30"/>
      <c r="RJR773" s="30"/>
      <c r="RJS773" s="30"/>
      <c r="RJT773" s="30"/>
      <c r="RJU773" s="30"/>
      <c r="RJV773" s="30"/>
      <c r="RJW773" s="30"/>
      <c r="RJX773" s="30"/>
      <c r="RJY773" s="30"/>
      <c r="RJZ773" s="30"/>
      <c r="RKA773" s="30"/>
      <c r="RKB773" s="30"/>
      <c r="RKC773" s="30"/>
      <c r="RKD773" s="30"/>
      <c r="RKE773" s="30"/>
      <c r="RKF773" s="30"/>
      <c r="RKG773" s="30"/>
      <c r="RKH773" s="30"/>
      <c r="RKI773" s="30"/>
      <c r="RKJ773" s="30"/>
      <c r="RKK773" s="30"/>
      <c r="RKL773" s="30"/>
      <c r="RKM773" s="30"/>
      <c r="RKN773" s="30"/>
      <c r="RKO773" s="30"/>
      <c r="RKP773" s="30"/>
      <c r="RKQ773" s="30"/>
      <c r="RKR773" s="30"/>
      <c r="RKS773" s="30"/>
      <c r="RKT773" s="30"/>
      <c r="RKU773" s="30"/>
      <c r="RKV773" s="30"/>
      <c r="RKW773" s="30"/>
      <c r="RKX773" s="30"/>
      <c r="RKY773" s="30"/>
      <c r="RKZ773" s="30"/>
      <c r="RLA773" s="30"/>
      <c r="RLB773" s="30"/>
      <c r="RLC773" s="30"/>
      <c r="RLD773" s="30"/>
      <c r="RLE773" s="30"/>
      <c r="RLF773" s="30"/>
      <c r="RLG773" s="30"/>
      <c r="RLH773" s="30"/>
      <c r="RLI773" s="30"/>
      <c r="RLJ773" s="30"/>
      <c r="RLK773" s="30"/>
      <c r="RLL773" s="30"/>
      <c r="RLM773" s="30"/>
      <c r="RLN773" s="30"/>
      <c r="RLO773" s="30"/>
      <c r="RLP773" s="30"/>
      <c r="RLQ773" s="30"/>
      <c r="RLR773" s="30"/>
      <c r="RLS773" s="30"/>
      <c r="RLT773" s="30"/>
      <c r="RLU773" s="30"/>
      <c r="RLV773" s="30"/>
      <c r="RLW773" s="30"/>
      <c r="RLX773" s="30"/>
      <c r="RLY773" s="30"/>
      <c r="RLZ773" s="30"/>
      <c r="RMA773" s="30"/>
      <c r="RMB773" s="30"/>
      <c r="RMC773" s="30"/>
      <c r="RMD773" s="30"/>
      <c r="RME773" s="30"/>
      <c r="RMF773" s="30"/>
      <c r="RMG773" s="30"/>
      <c r="RMH773" s="30"/>
      <c r="RMI773" s="30"/>
      <c r="RMJ773" s="30"/>
      <c r="RMK773" s="30"/>
      <c r="RML773" s="30"/>
      <c r="RMM773" s="30"/>
      <c r="RMN773" s="30"/>
      <c r="RMO773" s="30"/>
      <c r="RMP773" s="30"/>
      <c r="RMQ773" s="30"/>
      <c r="RMR773" s="30"/>
      <c r="RMS773" s="30"/>
      <c r="RMT773" s="30"/>
      <c r="RMU773" s="30"/>
      <c r="RMV773" s="30"/>
      <c r="RMW773" s="30"/>
      <c r="RMX773" s="30"/>
      <c r="RMY773" s="30"/>
      <c r="RMZ773" s="30"/>
      <c r="RNA773" s="30"/>
      <c r="RNB773" s="30"/>
      <c r="RNC773" s="30"/>
      <c r="RND773" s="30"/>
      <c r="RNE773" s="30"/>
      <c r="RNF773" s="30"/>
      <c r="RNG773" s="30"/>
      <c r="RNH773" s="30"/>
      <c r="RNI773" s="30"/>
      <c r="RNJ773" s="30"/>
      <c r="RNK773" s="30"/>
      <c r="RNL773" s="30"/>
      <c r="RNM773" s="30"/>
      <c r="RNN773" s="30"/>
      <c r="RNO773" s="30"/>
      <c r="RNP773" s="30"/>
      <c r="RNQ773" s="30"/>
      <c r="RNR773" s="30"/>
      <c r="RNS773" s="30"/>
      <c r="RNT773" s="30"/>
      <c r="RNU773" s="30"/>
      <c r="RNV773" s="30"/>
      <c r="RNW773" s="30"/>
      <c r="RNX773" s="30"/>
      <c r="RNY773" s="30"/>
      <c r="RNZ773" s="30"/>
      <c r="ROA773" s="30"/>
      <c r="ROB773" s="30"/>
      <c r="ROC773" s="30"/>
      <c r="ROD773" s="30"/>
      <c r="ROE773" s="30"/>
      <c r="ROF773" s="30"/>
      <c r="ROG773" s="30"/>
      <c r="ROH773" s="30"/>
      <c r="ROI773" s="30"/>
      <c r="ROJ773" s="30"/>
      <c r="ROK773" s="30"/>
      <c r="ROL773" s="30"/>
      <c r="ROM773" s="30"/>
      <c r="RON773" s="30"/>
      <c r="ROO773" s="30"/>
      <c r="ROP773" s="30"/>
      <c r="ROQ773" s="30"/>
      <c r="ROR773" s="30"/>
      <c r="ROS773" s="30"/>
      <c r="ROT773" s="30"/>
      <c r="ROU773" s="30"/>
      <c r="ROV773" s="30"/>
      <c r="ROW773" s="30"/>
      <c r="ROX773" s="30"/>
      <c r="ROY773" s="30"/>
      <c r="ROZ773" s="30"/>
      <c r="RPA773" s="30"/>
      <c r="RPB773" s="30"/>
      <c r="RPC773" s="30"/>
      <c r="RPD773" s="30"/>
      <c r="RPE773" s="30"/>
      <c r="RPF773" s="30"/>
      <c r="RPG773" s="30"/>
      <c r="RPH773" s="30"/>
      <c r="RPI773" s="30"/>
      <c r="RPJ773" s="30"/>
      <c r="RPK773" s="30"/>
      <c r="RPL773" s="30"/>
      <c r="RPM773" s="30"/>
      <c r="RPN773" s="30"/>
      <c r="RPO773" s="30"/>
      <c r="RPP773" s="30"/>
      <c r="RPQ773" s="30"/>
      <c r="RPR773" s="30"/>
      <c r="RPS773" s="30"/>
      <c r="RPT773" s="30"/>
      <c r="RPU773" s="30"/>
      <c r="RPV773" s="30"/>
      <c r="RPW773" s="30"/>
      <c r="RPX773" s="30"/>
      <c r="RPY773" s="30"/>
      <c r="RPZ773" s="30"/>
      <c r="RQA773" s="30"/>
      <c r="RQB773" s="30"/>
      <c r="RQC773" s="30"/>
      <c r="RQD773" s="30"/>
      <c r="RQE773" s="30"/>
      <c r="RQF773" s="30"/>
      <c r="RQG773" s="30"/>
      <c r="RQH773" s="30"/>
      <c r="RQI773" s="30"/>
      <c r="RQJ773" s="30"/>
      <c r="RQK773" s="30"/>
      <c r="RQL773" s="30"/>
      <c r="RQM773" s="30"/>
      <c r="RQN773" s="30"/>
      <c r="RQO773" s="30"/>
      <c r="RQP773" s="30"/>
      <c r="RQQ773" s="30"/>
      <c r="RQR773" s="30"/>
      <c r="RQS773" s="30"/>
      <c r="RQT773" s="30"/>
      <c r="RQU773" s="30"/>
      <c r="RQV773" s="30"/>
      <c r="RQW773" s="30"/>
      <c r="RQX773" s="30"/>
      <c r="RQY773" s="30"/>
      <c r="RQZ773" s="30"/>
      <c r="RRA773" s="30"/>
      <c r="RRB773" s="30"/>
      <c r="RRC773" s="30"/>
      <c r="RRD773" s="30"/>
      <c r="RRE773" s="30"/>
      <c r="RRF773" s="30"/>
      <c r="RRG773" s="30"/>
      <c r="RRH773" s="30"/>
      <c r="RRI773" s="30"/>
      <c r="RRJ773" s="30"/>
      <c r="RRK773" s="30"/>
      <c r="RRL773" s="30"/>
      <c r="RRM773" s="30"/>
      <c r="RRN773" s="30"/>
      <c r="RRO773" s="30"/>
      <c r="RRP773" s="30"/>
      <c r="RRQ773" s="30"/>
      <c r="RRR773" s="30"/>
      <c r="RRS773" s="30"/>
      <c r="RRT773" s="30"/>
      <c r="RRU773" s="30"/>
      <c r="RRV773" s="30"/>
      <c r="RRW773" s="30"/>
      <c r="RRX773" s="30"/>
      <c r="RRY773" s="30"/>
      <c r="RRZ773" s="30"/>
      <c r="RSA773" s="30"/>
      <c r="RSB773" s="30"/>
      <c r="RSC773" s="30"/>
      <c r="RSD773" s="30"/>
      <c r="RSE773" s="30"/>
      <c r="RSF773" s="30"/>
      <c r="RSG773" s="30"/>
      <c r="RSH773" s="30"/>
      <c r="RSI773" s="30"/>
      <c r="RSJ773" s="30"/>
      <c r="RSK773" s="30"/>
      <c r="RSL773" s="30"/>
      <c r="RSM773" s="30"/>
      <c r="RSN773" s="30"/>
      <c r="RSO773" s="30"/>
      <c r="RSP773" s="30"/>
      <c r="RSQ773" s="30"/>
      <c r="RSR773" s="30"/>
      <c r="RSS773" s="30"/>
      <c r="RST773" s="30"/>
      <c r="RSU773" s="30"/>
      <c r="RSV773" s="30"/>
      <c r="RSW773" s="30"/>
      <c r="RSX773" s="30"/>
      <c r="RSY773" s="30"/>
      <c r="RSZ773" s="30"/>
      <c r="RTA773" s="30"/>
      <c r="RTB773" s="30"/>
      <c r="RTC773" s="30"/>
      <c r="RTD773" s="30"/>
      <c r="RTE773" s="30"/>
      <c r="RTF773" s="30"/>
      <c r="RTG773" s="30"/>
      <c r="RTH773" s="30"/>
      <c r="RTI773" s="30"/>
      <c r="RTJ773" s="30"/>
      <c r="RTK773" s="30"/>
      <c r="RTL773" s="30"/>
      <c r="RTM773" s="30"/>
      <c r="RTN773" s="30"/>
      <c r="RTO773" s="30"/>
      <c r="RTP773" s="30"/>
      <c r="RTQ773" s="30"/>
      <c r="RTR773" s="30"/>
      <c r="RTS773" s="30"/>
      <c r="RTT773" s="30"/>
      <c r="RTU773" s="30"/>
      <c r="RTV773" s="30"/>
      <c r="RTW773" s="30"/>
      <c r="RTX773" s="30"/>
      <c r="RTY773" s="30"/>
      <c r="RTZ773" s="30"/>
      <c r="RUA773" s="30"/>
      <c r="RUB773" s="30"/>
      <c r="RUC773" s="30"/>
      <c r="RUD773" s="30"/>
      <c r="RUE773" s="30"/>
      <c r="RUF773" s="30"/>
      <c r="RUG773" s="30"/>
      <c r="RUH773" s="30"/>
      <c r="RUI773" s="30"/>
      <c r="RUJ773" s="30"/>
      <c r="RUK773" s="30"/>
      <c r="RUL773" s="30"/>
      <c r="RUM773" s="30"/>
      <c r="RUN773" s="30"/>
      <c r="RUO773" s="30"/>
      <c r="RUP773" s="30"/>
      <c r="RUQ773" s="30"/>
      <c r="RUR773" s="30"/>
      <c r="RUS773" s="30"/>
      <c r="RUT773" s="30"/>
      <c r="RUU773" s="30"/>
      <c r="RUV773" s="30"/>
      <c r="RUW773" s="30"/>
      <c r="RUX773" s="30"/>
      <c r="RUY773" s="30"/>
      <c r="RUZ773" s="30"/>
      <c r="RVA773" s="30"/>
      <c r="RVB773" s="30"/>
      <c r="RVC773" s="30"/>
      <c r="RVD773" s="30"/>
      <c r="RVE773" s="30"/>
      <c r="RVF773" s="30"/>
      <c r="RVG773" s="30"/>
      <c r="RVH773" s="30"/>
      <c r="RVI773" s="30"/>
      <c r="RVJ773" s="30"/>
      <c r="RVK773" s="30"/>
      <c r="RVL773" s="30"/>
      <c r="RVM773" s="30"/>
      <c r="RVN773" s="30"/>
      <c r="RVO773" s="30"/>
      <c r="RVP773" s="30"/>
      <c r="RVQ773" s="30"/>
      <c r="RVR773" s="30"/>
      <c r="RVS773" s="30"/>
      <c r="RVT773" s="30"/>
      <c r="RVU773" s="30"/>
      <c r="RVV773" s="30"/>
      <c r="RVW773" s="30"/>
      <c r="RVX773" s="30"/>
      <c r="RVY773" s="30"/>
      <c r="RVZ773" s="30"/>
      <c r="RWA773" s="30"/>
      <c r="RWB773" s="30"/>
      <c r="RWC773" s="30"/>
      <c r="RWD773" s="30"/>
      <c r="RWE773" s="30"/>
      <c r="RWF773" s="30"/>
      <c r="RWG773" s="30"/>
      <c r="RWH773" s="30"/>
      <c r="RWI773" s="30"/>
      <c r="RWJ773" s="30"/>
      <c r="RWK773" s="30"/>
      <c r="RWL773" s="30"/>
      <c r="RWM773" s="30"/>
      <c r="RWN773" s="30"/>
      <c r="RWO773" s="30"/>
      <c r="RWP773" s="30"/>
      <c r="RWQ773" s="30"/>
      <c r="RWR773" s="30"/>
      <c r="RWS773" s="30"/>
      <c r="RWT773" s="30"/>
      <c r="RWU773" s="30"/>
      <c r="RWV773" s="30"/>
      <c r="RWW773" s="30"/>
      <c r="RWX773" s="30"/>
      <c r="RWY773" s="30"/>
      <c r="RWZ773" s="30"/>
      <c r="RXA773" s="30"/>
      <c r="RXB773" s="30"/>
      <c r="RXC773" s="30"/>
      <c r="RXD773" s="30"/>
      <c r="RXE773" s="30"/>
      <c r="RXF773" s="30"/>
      <c r="RXG773" s="30"/>
      <c r="RXH773" s="30"/>
      <c r="RXI773" s="30"/>
      <c r="RXJ773" s="30"/>
      <c r="RXK773" s="30"/>
      <c r="RXL773" s="30"/>
      <c r="RXM773" s="30"/>
      <c r="RXN773" s="30"/>
      <c r="RXO773" s="30"/>
      <c r="RXP773" s="30"/>
      <c r="RXQ773" s="30"/>
      <c r="RXR773" s="30"/>
      <c r="RXS773" s="30"/>
      <c r="RXT773" s="30"/>
      <c r="RXU773" s="30"/>
      <c r="RXV773" s="30"/>
      <c r="RXW773" s="30"/>
      <c r="RXX773" s="30"/>
      <c r="RXY773" s="30"/>
      <c r="RXZ773" s="30"/>
      <c r="RYA773" s="30"/>
      <c r="RYB773" s="30"/>
      <c r="RYC773" s="30"/>
      <c r="RYD773" s="30"/>
      <c r="RYE773" s="30"/>
      <c r="RYF773" s="30"/>
      <c r="RYG773" s="30"/>
      <c r="RYH773" s="30"/>
      <c r="RYI773" s="30"/>
      <c r="RYJ773" s="30"/>
      <c r="RYK773" s="30"/>
      <c r="RYL773" s="30"/>
      <c r="RYM773" s="30"/>
      <c r="RYN773" s="30"/>
      <c r="RYO773" s="30"/>
      <c r="RYP773" s="30"/>
      <c r="RYQ773" s="30"/>
      <c r="RYR773" s="30"/>
      <c r="RYS773" s="30"/>
      <c r="RYT773" s="30"/>
      <c r="RYU773" s="30"/>
      <c r="RYV773" s="30"/>
      <c r="RYW773" s="30"/>
      <c r="RYX773" s="30"/>
      <c r="RYY773" s="30"/>
      <c r="RYZ773" s="30"/>
      <c r="RZA773" s="30"/>
      <c r="RZB773" s="30"/>
      <c r="RZC773" s="30"/>
      <c r="RZD773" s="30"/>
      <c r="RZE773" s="30"/>
      <c r="RZF773" s="30"/>
      <c r="RZG773" s="30"/>
      <c r="RZH773" s="30"/>
      <c r="RZI773" s="30"/>
      <c r="RZJ773" s="30"/>
      <c r="RZK773" s="30"/>
      <c r="RZL773" s="30"/>
      <c r="RZM773" s="30"/>
      <c r="RZN773" s="30"/>
      <c r="RZO773" s="30"/>
      <c r="RZP773" s="30"/>
      <c r="RZQ773" s="30"/>
      <c r="RZR773" s="30"/>
      <c r="RZS773" s="30"/>
      <c r="RZT773" s="30"/>
      <c r="RZU773" s="30"/>
      <c r="RZV773" s="30"/>
      <c r="RZW773" s="30"/>
      <c r="RZX773" s="30"/>
      <c r="RZY773" s="30"/>
      <c r="RZZ773" s="30"/>
      <c r="SAA773" s="30"/>
      <c r="SAB773" s="30"/>
      <c r="SAC773" s="30"/>
      <c r="SAD773" s="30"/>
      <c r="SAE773" s="30"/>
      <c r="SAF773" s="30"/>
      <c r="SAG773" s="30"/>
      <c r="SAH773" s="30"/>
      <c r="SAI773" s="30"/>
      <c r="SAJ773" s="30"/>
      <c r="SAK773" s="30"/>
      <c r="SAL773" s="30"/>
      <c r="SAM773" s="30"/>
      <c r="SAN773" s="30"/>
      <c r="SAO773" s="30"/>
      <c r="SAP773" s="30"/>
      <c r="SAQ773" s="30"/>
      <c r="SAR773" s="30"/>
      <c r="SAS773" s="30"/>
      <c r="SAT773" s="30"/>
      <c r="SAU773" s="30"/>
      <c r="SAV773" s="30"/>
      <c r="SAW773" s="30"/>
      <c r="SAX773" s="30"/>
      <c r="SAY773" s="30"/>
      <c r="SAZ773" s="30"/>
      <c r="SBA773" s="30"/>
      <c r="SBB773" s="30"/>
      <c r="SBC773" s="30"/>
      <c r="SBD773" s="30"/>
      <c r="SBE773" s="30"/>
      <c r="SBF773" s="30"/>
      <c r="SBG773" s="30"/>
      <c r="SBH773" s="30"/>
      <c r="SBI773" s="30"/>
      <c r="SBJ773" s="30"/>
      <c r="SBK773" s="30"/>
      <c r="SBL773" s="30"/>
      <c r="SBM773" s="30"/>
      <c r="SBN773" s="30"/>
      <c r="SBO773" s="30"/>
      <c r="SBP773" s="30"/>
      <c r="SBQ773" s="30"/>
      <c r="SBR773" s="30"/>
      <c r="SBS773" s="30"/>
      <c r="SBT773" s="30"/>
      <c r="SBU773" s="30"/>
      <c r="SBV773" s="30"/>
      <c r="SBW773" s="30"/>
      <c r="SBX773" s="30"/>
      <c r="SBY773" s="30"/>
      <c r="SBZ773" s="30"/>
      <c r="SCA773" s="30"/>
      <c r="SCB773" s="30"/>
      <c r="SCC773" s="30"/>
      <c r="SCD773" s="30"/>
      <c r="SCE773" s="30"/>
      <c r="SCF773" s="30"/>
      <c r="SCG773" s="30"/>
      <c r="SCH773" s="30"/>
      <c r="SCI773" s="30"/>
      <c r="SCJ773" s="30"/>
      <c r="SCK773" s="30"/>
      <c r="SCL773" s="30"/>
      <c r="SCM773" s="30"/>
      <c r="SCN773" s="30"/>
      <c r="SCO773" s="30"/>
      <c r="SCP773" s="30"/>
      <c r="SCQ773" s="30"/>
      <c r="SCR773" s="30"/>
      <c r="SCS773" s="30"/>
      <c r="SCT773" s="30"/>
      <c r="SCU773" s="30"/>
      <c r="SCV773" s="30"/>
      <c r="SCW773" s="30"/>
      <c r="SCX773" s="30"/>
      <c r="SCY773" s="30"/>
      <c r="SCZ773" s="30"/>
      <c r="SDA773" s="30"/>
      <c r="SDB773" s="30"/>
      <c r="SDC773" s="30"/>
      <c r="SDD773" s="30"/>
      <c r="SDE773" s="30"/>
      <c r="SDF773" s="30"/>
      <c r="SDG773" s="30"/>
      <c r="SDH773" s="30"/>
      <c r="SDI773" s="30"/>
      <c r="SDJ773" s="30"/>
      <c r="SDK773" s="30"/>
      <c r="SDL773" s="30"/>
      <c r="SDM773" s="30"/>
      <c r="SDN773" s="30"/>
      <c r="SDO773" s="30"/>
      <c r="SDP773" s="30"/>
      <c r="SDQ773" s="30"/>
      <c r="SDR773" s="30"/>
      <c r="SDS773" s="30"/>
      <c r="SDT773" s="30"/>
      <c r="SDU773" s="30"/>
      <c r="SDV773" s="30"/>
      <c r="SDW773" s="30"/>
      <c r="SDX773" s="30"/>
      <c r="SDY773" s="30"/>
      <c r="SDZ773" s="30"/>
      <c r="SEA773" s="30"/>
      <c r="SEB773" s="30"/>
      <c r="SEC773" s="30"/>
      <c r="SED773" s="30"/>
      <c r="SEE773" s="30"/>
      <c r="SEF773" s="30"/>
      <c r="SEG773" s="30"/>
      <c r="SEH773" s="30"/>
      <c r="SEI773" s="30"/>
      <c r="SEJ773" s="30"/>
      <c r="SEK773" s="30"/>
      <c r="SEL773" s="30"/>
      <c r="SEM773" s="30"/>
      <c r="SEN773" s="30"/>
      <c r="SEO773" s="30"/>
      <c r="SEP773" s="30"/>
      <c r="SEQ773" s="30"/>
      <c r="SER773" s="30"/>
      <c r="SES773" s="30"/>
      <c r="SET773" s="30"/>
      <c r="SEU773" s="30"/>
      <c r="SEV773" s="30"/>
      <c r="SEW773" s="30"/>
      <c r="SEX773" s="30"/>
      <c r="SEY773" s="30"/>
      <c r="SEZ773" s="30"/>
      <c r="SFA773" s="30"/>
      <c r="SFB773" s="30"/>
      <c r="SFC773" s="30"/>
      <c r="SFD773" s="30"/>
      <c r="SFE773" s="30"/>
      <c r="SFF773" s="30"/>
      <c r="SFG773" s="30"/>
      <c r="SFH773" s="30"/>
      <c r="SFI773" s="30"/>
      <c r="SFJ773" s="30"/>
      <c r="SFK773" s="30"/>
      <c r="SFL773" s="30"/>
      <c r="SFM773" s="30"/>
      <c r="SFN773" s="30"/>
      <c r="SFO773" s="30"/>
      <c r="SFP773" s="30"/>
      <c r="SFQ773" s="30"/>
      <c r="SFR773" s="30"/>
      <c r="SFS773" s="30"/>
      <c r="SFT773" s="30"/>
      <c r="SFU773" s="30"/>
      <c r="SFV773" s="30"/>
      <c r="SFW773" s="30"/>
      <c r="SFX773" s="30"/>
      <c r="SFY773" s="30"/>
      <c r="SFZ773" s="30"/>
      <c r="SGA773" s="30"/>
      <c r="SGB773" s="30"/>
      <c r="SGC773" s="30"/>
      <c r="SGD773" s="30"/>
      <c r="SGE773" s="30"/>
      <c r="SGF773" s="30"/>
      <c r="SGG773" s="30"/>
      <c r="SGH773" s="30"/>
      <c r="SGI773" s="30"/>
      <c r="SGJ773" s="30"/>
      <c r="SGK773" s="30"/>
      <c r="SGL773" s="30"/>
      <c r="SGM773" s="30"/>
      <c r="SGN773" s="30"/>
      <c r="SGO773" s="30"/>
      <c r="SGP773" s="30"/>
      <c r="SGQ773" s="30"/>
      <c r="SGR773" s="30"/>
      <c r="SGS773" s="30"/>
      <c r="SGT773" s="30"/>
      <c r="SGU773" s="30"/>
      <c r="SGV773" s="30"/>
      <c r="SGW773" s="30"/>
      <c r="SGX773" s="30"/>
      <c r="SGY773" s="30"/>
      <c r="SGZ773" s="30"/>
      <c r="SHA773" s="30"/>
      <c r="SHB773" s="30"/>
      <c r="SHC773" s="30"/>
      <c r="SHD773" s="30"/>
      <c r="SHE773" s="30"/>
      <c r="SHF773" s="30"/>
      <c r="SHG773" s="30"/>
      <c r="SHH773" s="30"/>
      <c r="SHI773" s="30"/>
      <c r="SHJ773" s="30"/>
      <c r="SHK773" s="30"/>
      <c r="SHL773" s="30"/>
      <c r="SHM773" s="30"/>
      <c r="SHN773" s="30"/>
      <c r="SHO773" s="30"/>
      <c r="SHP773" s="30"/>
      <c r="SHQ773" s="30"/>
      <c r="SHR773" s="30"/>
      <c r="SHS773" s="30"/>
      <c r="SHT773" s="30"/>
      <c r="SHU773" s="30"/>
      <c r="SHV773" s="30"/>
      <c r="SHW773" s="30"/>
      <c r="SHX773" s="30"/>
      <c r="SHY773" s="30"/>
      <c r="SHZ773" s="30"/>
      <c r="SIA773" s="30"/>
      <c r="SIB773" s="30"/>
      <c r="SIC773" s="30"/>
      <c r="SID773" s="30"/>
      <c r="SIE773" s="30"/>
      <c r="SIF773" s="30"/>
      <c r="SIG773" s="30"/>
      <c r="SIH773" s="30"/>
      <c r="SII773" s="30"/>
      <c r="SIJ773" s="30"/>
      <c r="SIK773" s="30"/>
      <c r="SIL773" s="30"/>
      <c r="SIM773" s="30"/>
      <c r="SIN773" s="30"/>
      <c r="SIO773" s="30"/>
      <c r="SIP773" s="30"/>
      <c r="SIQ773" s="30"/>
      <c r="SIR773" s="30"/>
      <c r="SIS773" s="30"/>
      <c r="SIT773" s="30"/>
      <c r="SIU773" s="30"/>
      <c r="SIV773" s="30"/>
      <c r="SIW773" s="30"/>
      <c r="SIX773" s="30"/>
      <c r="SIY773" s="30"/>
      <c r="SIZ773" s="30"/>
      <c r="SJA773" s="30"/>
      <c r="SJB773" s="30"/>
      <c r="SJC773" s="30"/>
      <c r="SJD773" s="30"/>
      <c r="SJE773" s="30"/>
      <c r="SJF773" s="30"/>
      <c r="SJG773" s="30"/>
      <c r="SJH773" s="30"/>
      <c r="SJI773" s="30"/>
      <c r="SJJ773" s="30"/>
      <c r="SJK773" s="30"/>
      <c r="SJL773" s="30"/>
      <c r="SJM773" s="30"/>
      <c r="SJN773" s="30"/>
      <c r="SJO773" s="30"/>
      <c r="SJP773" s="30"/>
      <c r="SJQ773" s="30"/>
      <c r="SJR773" s="30"/>
      <c r="SJS773" s="30"/>
      <c r="SJT773" s="30"/>
      <c r="SJU773" s="30"/>
      <c r="SJV773" s="30"/>
      <c r="SJW773" s="30"/>
      <c r="SJX773" s="30"/>
      <c r="SJY773" s="30"/>
      <c r="SJZ773" s="30"/>
      <c r="SKA773" s="30"/>
      <c r="SKB773" s="30"/>
      <c r="SKC773" s="30"/>
      <c r="SKD773" s="30"/>
      <c r="SKE773" s="30"/>
      <c r="SKF773" s="30"/>
      <c r="SKG773" s="30"/>
      <c r="SKH773" s="30"/>
      <c r="SKI773" s="30"/>
      <c r="SKJ773" s="30"/>
      <c r="SKK773" s="30"/>
      <c r="SKL773" s="30"/>
      <c r="SKM773" s="30"/>
      <c r="SKN773" s="30"/>
      <c r="SKO773" s="30"/>
      <c r="SKP773" s="30"/>
      <c r="SKQ773" s="30"/>
      <c r="SKR773" s="30"/>
      <c r="SKS773" s="30"/>
      <c r="SKT773" s="30"/>
      <c r="SKU773" s="30"/>
      <c r="SKV773" s="30"/>
      <c r="SKW773" s="30"/>
      <c r="SKX773" s="30"/>
      <c r="SKY773" s="30"/>
      <c r="SKZ773" s="30"/>
      <c r="SLA773" s="30"/>
      <c r="SLB773" s="30"/>
      <c r="SLC773" s="30"/>
      <c r="SLD773" s="30"/>
      <c r="SLE773" s="30"/>
      <c r="SLF773" s="30"/>
      <c r="SLG773" s="30"/>
      <c r="SLH773" s="30"/>
      <c r="SLI773" s="30"/>
      <c r="SLJ773" s="30"/>
      <c r="SLK773" s="30"/>
      <c r="SLL773" s="30"/>
      <c r="SLM773" s="30"/>
      <c r="SLN773" s="30"/>
      <c r="SLO773" s="30"/>
      <c r="SLP773" s="30"/>
      <c r="SLQ773" s="30"/>
      <c r="SLR773" s="30"/>
      <c r="SLS773" s="30"/>
      <c r="SLT773" s="30"/>
      <c r="SLU773" s="30"/>
      <c r="SLV773" s="30"/>
      <c r="SLW773" s="30"/>
      <c r="SLX773" s="30"/>
      <c r="SLY773" s="30"/>
      <c r="SLZ773" s="30"/>
      <c r="SMA773" s="30"/>
      <c r="SMB773" s="30"/>
      <c r="SMC773" s="30"/>
      <c r="SMD773" s="30"/>
      <c r="SME773" s="30"/>
      <c r="SMF773" s="30"/>
      <c r="SMG773" s="30"/>
      <c r="SMH773" s="30"/>
      <c r="SMI773" s="30"/>
      <c r="SMJ773" s="30"/>
      <c r="SMK773" s="30"/>
      <c r="SML773" s="30"/>
      <c r="SMM773" s="30"/>
      <c r="SMN773" s="30"/>
      <c r="SMO773" s="30"/>
      <c r="SMP773" s="30"/>
      <c r="SMQ773" s="30"/>
      <c r="SMR773" s="30"/>
      <c r="SMS773" s="30"/>
      <c r="SMT773" s="30"/>
      <c r="SMU773" s="30"/>
      <c r="SMV773" s="30"/>
      <c r="SMW773" s="30"/>
      <c r="SMX773" s="30"/>
      <c r="SMY773" s="30"/>
      <c r="SMZ773" s="30"/>
      <c r="SNA773" s="30"/>
      <c r="SNB773" s="30"/>
      <c r="SNC773" s="30"/>
      <c r="SND773" s="30"/>
      <c r="SNE773" s="30"/>
      <c r="SNF773" s="30"/>
      <c r="SNG773" s="30"/>
      <c r="SNH773" s="30"/>
      <c r="SNI773" s="30"/>
      <c r="SNJ773" s="30"/>
      <c r="SNK773" s="30"/>
      <c r="SNL773" s="30"/>
      <c r="SNM773" s="30"/>
      <c r="SNN773" s="30"/>
      <c r="SNO773" s="30"/>
      <c r="SNP773" s="30"/>
      <c r="SNQ773" s="30"/>
      <c r="SNR773" s="30"/>
      <c r="SNS773" s="30"/>
      <c r="SNT773" s="30"/>
      <c r="SNU773" s="30"/>
      <c r="SNV773" s="30"/>
      <c r="SNW773" s="30"/>
      <c r="SNX773" s="30"/>
      <c r="SNY773" s="30"/>
      <c r="SNZ773" s="30"/>
      <c r="SOA773" s="30"/>
      <c r="SOB773" s="30"/>
      <c r="SOC773" s="30"/>
      <c r="SOD773" s="30"/>
      <c r="SOE773" s="30"/>
      <c r="SOF773" s="30"/>
      <c r="SOG773" s="30"/>
      <c r="SOH773" s="30"/>
      <c r="SOI773" s="30"/>
      <c r="SOJ773" s="30"/>
      <c r="SOK773" s="30"/>
      <c r="SOL773" s="30"/>
      <c r="SOM773" s="30"/>
      <c r="SON773" s="30"/>
      <c r="SOO773" s="30"/>
      <c r="SOP773" s="30"/>
      <c r="SOQ773" s="30"/>
      <c r="SOR773" s="30"/>
      <c r="SOS773" s="30"/>
      <c r="SOT773" s="30"/>
      <c r="SOU773" s="30"/>
      <c r="SOV773" s="30"/>
      <c r="SOW773" s="30"/>
      <c r="SOX773" s="30"/>
      <c r="SOY773" s="30"/>
      <c r="SOZ773" s="30"/>
      <c r="SPA773" s="30"/>
      <c r="SPB773" s="30"/>
      <c r="SPC773" s="30"/>
      <c r="SPD773" s="30"/>
      <c r="SPE773" s="30"/>
      <c r="SPF773" s="30"/>
      <c r="SPG773" s="30"/>
      <c r="SPH773" s="30"/>
      <c r="SPI773" s="30"/>
      <c r="SPJ773" s="30"/>
      <c r="SPK773" s="30"/>
      <c r="SPL773" s="30"/>
      <c r="SPM773" s="30"/>
      <c r="SPN773" s="30"/>
      <c r="SPO773" s="30"/>
      <c r="SPP773" s="30"/>
      <c r="SPQ773" s="30"/>
      <c r="SPR773" s="30"/>
      <c r="SPS773" s="30"/>
      <c r="SPT773" s="30"/>
      <c r="SPU773" s="30"/>
      <c r="SPV773" s="30"/>
      <c r="SPW773" s="30"/>
      <c r="SPX773" s="30"/>
      <c r="SPY773" s="30"/>
      <c r="SPZ773" s="30"/>
      <c r="SQA773" s="30"/>
      <c r="SQB773" s="30"/>
      <c r="SQC773" s="30"/>
      <c r="SQD773" s="30"/>
      <c r="SQE773" s="30"/>
      <c r="SQF773" s="30"/>
      <c r="SQG773" s="30"/>
      <c r="SQH773" s="30"/>
      <c r="SQI773" s="30"/>
      <c r="SQJ773" s="30"/>
      <c r="SQK773" s="30"/>
      <c r="SQL773" s="30"/>
      <c r="SQM773" s="30"/>
      <c r="SQN773" s="30"/>
      <c r="SQO773" s="30"/>
      <c r="SQP773" s="30"/>
      <c r="SQQ773" s="30"/>
      <c r="SQR773" s="30"/>
      <c r="SQS773" s="30"/>
      <c r="SQT773" s="30"/>
      <c r="SQU773" s="30"/>
      <c r="SQV773" s="30"/>
      <c r="SQW773" s="30"/>
      <c r="SQX773" s="30"/>
      <c r="SQY773" s="30"/>
      <c r="SQZ773" s="30"/>
      <c r="SRA773" s="30"/>
      <c r="SRB773" s="30"/>
      <c r="SRC773" s="30"/>
      <c r="SRD773" s="30"/>
      <c r="SRE773" s="30"/>
      <c r="SRF773" s="30"/>
      <c r="SRG773" s="30"/>
      <c r="SRH773" s="30"/>
      <c r="SRI773" s="30"/>
      <c r="SRJ773" s="30"/>
      <c r="SRK773" s="30"/>
      <c r="SRL773" s="30"/>
      <c r="SRM773" s="30"/>
      <c r="SRN773" s="30"/>
      <c r="SRO773" s="30"/>
      <c r="SRP773" s="30"/>
      <c r="SRQ773" s="30"/>
      <c r="SRR773" s="30"/>
      <c r="SRS773" s="30"/>
      <c r="SRT773" s="30"/>
      <c r="SRU773" s="30"/>
      <c r="SRV773" s="30"/>
      <c r="SRW773" s="30"/>
      <c r="SRX773" s="30"/>
      <c r="SRY773" s="30"/>
      <c r="SRZ773" s="30"/>
      <c r="SSA773" s="30"/>
      <c r="SSB773" s="30"/>
      <c r="SSC773" s="30"/>
      <c r="SSD773" s="30"/>
      <c r="SSE773" s="30"/>
      <c r="SSF773" s="30"/>
      <c r="SSG773" s="30"/>
      <c r="SSH773" s="30"/>
      <c r="SSI773" s="30"/>
      <c r="SSJ773" s="30"/>
      <c r="SSK773" s="30"/>
      <c r="SSL773" s="30"/>
      <c r="SSM773" s="30"/>
      <c r="SSN773" s="30"/>
      <c r="SSO773" s="30"/>
      <c r="SSP773" s="30"/>
      <c r="SSQ773" s="30"/>
      <c r="SSR773" s="30"/>
      <c r="SSS773" s="30"/>
      <c r="SST773" s="30"/>
      <c r="SSU773" s="30"/>
      <c r="SSV773" s="30"/>
      <c r="SSW773" s="30"/>
      <c r="SSX773" s="30"/>
      <c r="SSY773" s="30"/>
      <c r="SSZ773" s="30"/>
      <c r="STA773" s="30"/>
      <c r="STB773" s="30"/>
      <c r="STC773" s="30"/>
      <c r="STD773" s="30"/>
      <c r="STE773" s="30"/>
      <c r="STF773" s="30"/>
      <c r="STG773" s="30"/>
      <c r="STH773" s="30"/>
      <c r="STI773" s="30"/>
      <c r="STJ773" s="30"/>
      <c r="STK773" s="30"/>
      <c r="STL773" s="30"/>
      <c r="STM773" s="30"/>
      <c r="STN773" s="30"/>
      <c r="STO773" s="30"/>
      <c r="STP773" s="30"/>
      <c r="STQ773" s="30"/>
      <c r="STR773" s="30"/>
      <c r="STS773" s="30"/>
      <c r="STT773" s="30"/>
      <c r="STU773" s="30"/>
      <c r="STV773" s="30"/>
      <c r="STW773" s="30"/>
      <c r="STX773" s="30"/>
      <c r="STY773" s="30"/>
      <c r="STZ773" s="30"/>
      <c r="SUA773" s="30"/>
      <c r="SUB773" s="30"/>
      <c r="SUC773" s="30"/>
      <c r="SUD773" s="30"/>
      <c r="SUE773" s="30"/>
      <c r="SUF773" s="30"/>
      <c r="SUG773" s="30"/>
      <c r="SUH773" s="30"/>
      <c r="SUI773" s="30"/>
      <c r="SUJ773" s="30"/>
      <c r="SUK773" s="30"/>
      <c r="SUL773" s="30"/>
      <c r="SUM773" s="30"/>
      <c r="SUN773" s="30"/>
      <c r="SUO773" s="30"/>
      <c r="SUP773" s="30"/>
      <c r="SUQ773" s="30"/>
      <c r="SUR773" s="30"/>
      <c r="SUS773" s="30"/>
      <c r="SUT773" s="30"/>
      <c r="SUU773" s="30"/>
      <c r="SUV773" s="30"/>
      <c r="SUW773" s="30"/>
      <c r="SUX773" s="30"/>
      <c r="SUY773" s="30"/>
      <c r="SUZ773" s="30"/>
      <c r="SVA773" s="30"/>
      <c r="SVB773" s="30"/>
      <c r="SVC773" s="30"/>
      <c r="SVD773" s="30"/>
      <c r="SVE773" s="30"/>
      <c r="SVF773" s="30"/>
      <c r="SVG773" s="30"/>
      <c r="SVH773" s="30"/>
      <c r="SVI773" s="30"/>
      <c r="SVJ773" s="30"/>
      <c r="SVK773" s="30"/>
      <c r="SVL773" s="30"/>
      <c r="SVM773" s="30"/>
      <c r="SVN773" s="30"/>
      <c r="SVO773" s="30"/>
      <c r="SVP773" s="30"/>
      <c r="SVQ773" s="30"/>
      <c r="SVR773" s="30"/>
      <c r="SVS773" s="30"/>
      <c r="SVT773" s="30"/>
      <c r="SVU773" s="30"/>
      <c r="SVV773" s="30"/>
      <c r="SVW773" s="30"/>
      <c r="SVX773" s="30"/>
      <c r="SVY773" s="30"/>
      <c r="SVZ773" s="30"/>
      <c r="SWA773" s="30"/>
      <c r="SWB773" s="30"/>
      <c r="SWC773" s="30"/>
      <c r="SWD773" s="30"/>
      <c r="SWE773" s="30"/>
      <c r="SWF773" s="30"/>
      <c r="SWG773" s="30"/>
      <c r="SWH773" s="30"/>
      <c r="SWI773" s="30"/>
      <c r="SWJ773" s="30"/>
      <c r="SWK773" s="30"/>
      <c r="SWL773" s="30"/>
      <c r="SWM773" s="30"/>
      <c r="SWN773" s="30"/>
      <c r="SWO773" s="30"/>
      <c r="SWP773" s="30"/>
      <c r="SWQ773" s="30"/>
      <c r="SWR773" s="30"/>
      <c r="SWS773" s="30"/>
      <c r="SWT773" s="30"/>
      <c r="SWU773" s="30"/>
      <c r="SWV773" s="30"/>
      <c r="SWW773" s="30"/>
      <c r="SWX773" s="30"/>
      <c r="SWY773" s="30"/>
      <c r="SWZ773" s="30"/>
      <c r="SXA773" s="30"/>
      <c r="SXB773" s="30"/>
      <c r="SXC773" s="30"/>
      <c r="SXD773" s="30"/>
      <c r="SXE773" s="30"/>
      <c r="SXF773" s="30"/>
      <c r="SXG773" s="30"/>
      <c r="SXH773" s="30"/>
      <c r="SXI773" s="30"/>
      <c r="SXJ773" s="30"/>
      <c r="SXK773" s="30"/>
      <c r="SXL773" s="30"/>
      <c r="SXM773" s="30"/>
      <c r="SXN773" s="30"/>
      <c r="SXO773" s="30"/>
      <c r="SXP773" s="30"/>
      <c r="SXQ773" s="30"/>
      <c r="SXR773" s="30"/>
      <c r="SXS773" s="30"/>
      <c r="SXT773" s="30"/>
      <c r="SXU773" s="30"/>
      <c r="SXV773" s="30"/>
      <c r="SXW773" s="30"/>
      <c r="SXX773" s="30"/>
      <c r="SXY773" s="30"/>
      <c r="SXZ773" s="30"/>
      <c r="SYA773" s="30"/>
      <c r="SYB773" s="30"/>
      <c r="SYC773" s="30"/>
      <c r="SYD773" s="30"/>
      <c r="SYE773" s="30"/>
      <c r="SYF773" s="30"/>
      <c r="SYG773" s="30"/>
      <c r="SYH773" s="30"/>
      <c r="SYI773" s="30"/>
      <c r="SYJ773" s="30"/>
      <c r="SYK773" s="30"/>
      <c r="SYL773" s="30"/>
      <c r="SYM773" s="30"/>
      <c r="SYN773" s="30"/>
      <c r="SYO773" s="30"/>
      <c r="SYP773" s="30"/>
      <c r="SYQ773" s="30"/>
      <c r="SYR773" s="30"/>
      <c r="SYS773" s="30"/>
      <c r="SYT773" s="30"/>
      <c r="SYU773" s="30"/>
      <c r="SYV773" s="30"/>
      <c r="SYW773" s="30"/>
      <c r="SYX773" s="30"/>
      <c r="SYY773" s="30"/>
      <c r="SYZ773" s="30"/>
      <c r="SZA773" s="30"/>
      <c r="SZB773" s="30"/>
      <c r="SZC773" s="30"/>
      <c r="SZD773" s="30"/>
      <c r="SZE773" s="30"/>
      <c r="SZF773" s="30"/>
      <c r="SZG773" s="30"/>
      <c r="SZH773" s="30"/>
      <c r="SZI773" s="30"/>
      <c r="SZJ773" s="30"/>
      <c r="SZK773" s="30"/>
      <c r="SZL773" s="30"/>
      <c r="SZM773" s="30"/>
      <c r="SZN773" s="30"/>
      <c r="SZO773" s="30"/>
      <c r="SZP773" s="30"/>
      <c r="SZQ773" s="30"/>
      <c r="SZR773" s="30"/>
      <c r="SZS773" s="30"/>
      <c r="SZT773" s="30"/>
      <c r="SZU773" s="30"/>
      <c r="SZV773" s="30"/>
      <c r="SZW773" s="30"/>
      <c r="SZX773" s="30"/>
      <c r="SZY773" s="30"/>
      <c r="SZZ773" s="30"/>
      <c r="TAA773" s="30"/>
      <c r="TAB773" s="30"/>
      <c r="TAC773" s="30"/>
      <c r="TAD773" s="30"/>
      <c r="TAE773" s="30"/>
      <c r="TAF773" s="30"/>
      <c r="TAG773" s="30"/>
      <c r="TAH773" s="30"/>
      <c r="TAI773" s="30"/>
      <c r="TAJ773" s="30"/>
      <c r="TAK773" s="30"/>
      <c r="TAL773" s="30"/>
      <c r="TAM773" s="30"/>
      <c r="TAN773" s="30"/>
      <c r="TAO773" s="30"/>
      <c r="TAP773" s="30"/>
      <c r="TAQ773" s="30"/>
      <c r="TAR773" s="30"/>
      <c r="TAS773" s="30"/>
      <c r="TAT773" s="30"/>
      <c r="TAU773" s="30"/>
      <c r="TAV773" s="30"/>
      <c r="TAW773" s="30"/>
      <c r="TAX773" s="30"/>
      <c r="TAY773" s="30"/>
      <c r="TAZ773" s="30"/>
      <c r="TBA773" s="30"/>
      <c r="TBB773" s="30"/>
      <c r="TBC773" s="30"/>
      <c r="TBD773" s="30"/>
      <c r="TBE773" s="30"/>
      <c r="TBF773" s="30"/>
      <c r="TBG773" s="30"/>
      <c r="TBH773" s="30"/>
      <c r="TBI773" s="30"/>
      <c r="TBJ773" s="30"/>
      <c r="TBK773" s="30"/>
      <c r="TBL773" s="30"/>
      <c r="TBM773" s="30"/>
      <c r="TBN773" s="30"/>
      <c r="TBO773" s="30"/>
      <c r="TBP773" s="30"/>
      <c r="TBQ773" s="30"/>
      <c r="TBR773" s="30"/>
      <c r="TBS773" s="30"/>
      <c r="TBT773" s="30"/>
      <c r="TBU773" s="30"/>
      <c r="TBV773" s="30"/>
      <c r="TBW773" s="30"/>
      <c r="TBX773" s="30"/>
      <c r="TBY773" s="30"/>
      <c r="TBZ773" s="30"/>
      <c r="TCA773" s="30"/>
      <c r="TCB773" s="30"/>
      <c r="TCC773" s="30"/>
      <c r="TCD773" s="30"/>
      <c r="TCE773" s="30"/>
      <c r="TCF773" s="30"/>
      <c r="TCG773" s="30"/>
      <c r="TCH773" s="30"/>
      <c r="TCI773" s="30"/>
      <c r="TCJ773" s="30"/>
      <c r="TCK773" s="30"/>
      <c r="TCL773" s="30"/>
      <c r="TCM773" s="30"/>
      <c r="TCN773" s="30"/>
      <c r="TCO773" s="30"/>
      <c r="TCP773" s="30"/>
      <c r="TCQ773" s="30"/>
      <c r="TCR773" s="30"/>
      <c r="TCS773" s="30"/>
      <c r="TCT773" s="30"/>
      <c r="TCU773" s="30"/>
      <c r="TCV773" s="30"/>
      <c r="TCW773" s="30"/>
      <c r="TCX773" s="30"/>
      <c r="TCY773" s="30"/>
      <c r="TCZ773" s="30"/>
      <c r="TDA773" s="30"/>
      <c r="TDB773" s="30"/>
      <c r="TDC773" s="30"/>
      <c r="TDD773" s="30"/>
      <c r="TDE773" s="30"/>
      <c r="TDF773" s="30"/>
      <c r="TDG773" s="30"/>
      <c r="TDH773" s="30"/>
      <c r="TDI773" s="30"/>
      <c r="TDJ773" s="30"/>
      <c r="TDK773" s="30"/>
      <c r="TDL773" s="30"/>
      <c r="TDM773" s="30"/>
      <c r="TDN773" s="30"/>
      <c r="TDO773" s="30"/>
      <c r="TDP773" s="30"/>
      <c r="TDQ773" s="30"/>
      <c r="TDR773" s="30"/>
      <c r="TDS773" s="30"/>
      <c r="TDT773" s="30"/>
      <c r="TDU773" s="30"/>
      <c r="TDV773" s="30"/>
      <c r="TDW773" s="30"/>
      <c r="TDX773" s="30"/>
      <c r="TDY773" s="30"/>
      <c r="TDZ773" s="30"/>
      <c r="TEA773" s="30"/>
      <c r="TEB773" s="30"/>
      <c r="TEC773" s="30"/>
      <c r="TED773" s="30"/>
      <c r="TEE773" s="30"/>
      <c r="TEF773" s="30"/>
      <c r="TEG773" s="30"/>
      <c r="TEH773" s="30"/>
      <c r="TEI773" s="30"/>
      <c r="TEJ773" s="30"/>
      <c r="TEK773" s="30"/>
      <c r="TEL773" s="30"/>
      <c r="TEM773" s="30"/>
      <c r="TEN773" s="30"/>
      <c r="TEO773" s="30"/>
      <c r="TEP773" s="30"/>
      <c r="TEQ773" s="30"/>
      <c r="TER773" s="30"/>
      <c r="TES773" s="30"/>
      <c r="TET773" s="30"/>
      <c r="TEU773" s="30"/>
      <c r="TEV773" s="30"/>
      <c r="TEW773" s="30"/>
      <c r="TEX773" s="30"/>
      <c r="TEY773" s="30"/>
      <c r="TEZ773" s="30"/>
      <c r="TFA773" s="30"/>
      <c r="TFB773" s="30"/>
      <c r="TFC773" s="30"/>
      <c r="TFD773" s="30"/>
      <c r="TFE773" s="30"/>
      <c r="TFF773" s="30"/>
      <c r="TFG773" s="30"/>
      <c r="TFH773" s="30"/>
      <c r="TFI773" s="30"/>
      <c r="TFJ773" s="30"/>
      <c r="TFK773" s="30"/>
      <c r="TFL773" s="30"/>
      <c r="TFM773" s="30"/>
      <c r="TFN773" s="30"/>
      <c r="TFO773" s="30"/>
      <c r="TFP773" s="30"/>
      <c r="TFQ773" s="30"/>
      <c r="TFR773" s="30"/>
      <c r="TFS773" s="30"/>
      <c r="TFT773" s="30"/>
      <c r="TFU773" s="30"/>
      <c r="TFV773" s="30"/>
      <c r="TFW773" s="30"/>
      <c r="TFX773" s="30"/>
      <c r="TFY773" s="30"/>
      <c r="TFZ773" s="30"/>
      <c r="TGA773" s="30"/>
      <c r="TGB773" s="30"/>
      <c r="TGC773" s="30"/>
      <c r="TGD773" s="30"/>
      <c r="TGE773" s="30"/>
      <c r="TGF773" s="30"/>
      <c r="TGG773" s="30"/>
      <c r="TGH773" s="30"/>
      <c r="TGI773" s="30"/>
      <c r="TGJ773" s="30"/>
      <c r="TGK773" s="30"/>
      <c r="TGL773" s="30"/>
      <c r="TGM773" s="30"/>
      <c r="TGN773" s="30"/>
      <c r="TGO773" s="30"/>
      <c r="TGP773" s="30"/>
      <c r="TGQ773" s="30"/>
      <c r="TGR773" s="30"/>
      <c r="TGS773" s="30"/>
      <c r="TGT773" s="30"/>
      <c r="TGU773" s="30"/>
      <c r="TGV773" s="30"/>
      <c r="TGW773" s="30"/>
      <c r="TGX773" s="30"/>
      <c r="TGY773" s="30"/>
      <c r="TGZ773" s="30"/>
      <c r="THA773" s="30"/>
      <c r="THB773" s="30"/>
      <c r="THC773" s="30"/>
      <c r="THD773" s="30"/>
      <c r="THE773" s="30"/>
      <c r="THF773" s="30"/>
      <c r="THG773" s="30"/>
      <c r="THH773" s="30"/>
      <c r="THI773" s="30"/>
      <c r="THJ773" s="30"/>
      <c r="THK773" s="30"/>
      <c r="THL773" s="30"/>
      <c r="THM773" s="30"/>
      <c r="THN773" s="30"/>
      <c r="THO773" s="30"/>
      <c r="THP773" s="30"/>
      <c r="THQ773" s="30"/>
      <c r="THR773" s="30"/>
      <c r="THS773" s="30"/>
      <c r="THT773" s="30"/>
      <c r="THU773" s="30"/>
      <c r="THV773" s="30"/>
      <c r="THW773" s="30"/>
      <c r="THX773" s="30"/>
      <c r="THY773" s="30"/>
      <c r="THZ773" s="30"/>
      <c r="TIA773" s="30"/>
      <c r="TIB773" s="30"/>
      <c r="TIC773" s="30"/>
      <c r="TID773" s="30"/>
      <c r="TIE773" s="30"/>
      <c r="TIF773" s="30"/>
      <c r="TIG773" s="30"/>
      <c r="TIH773" s="30"/>
      <c r="TII773" s="30"/>
      <c r="TIJ773" s="30"/>
      <c r="TIK773" s="30"/>
      <c r="TIL773" s="30"/>
      <c r="TIM773" s="30"/>
      <c r="TIN773" s="30"/>
      <c r="TIO773" s="30"/>
      <c r="TIP773" s="30"/>
      <c r="TIQ773" s="30"/>
      <c r="TIR773" s="30"/>
      <c r="TIS773" s="30"/>
      <c r="TIT773" s="30"/>
      <c r="TIU773" s="30"/>
      <c r="TIV773" s="30"/>
      <c r="TIW773" s="30"/>
      <c r="TIX773" s="30"/>
      <c r="TIY773" s="30"/>
      <c r="TIZ773" s="30"/>
      <c r="TJA773" s="30"/>
      <c r="TJB773" s="30"/>
      <c r="TJC773" s="30"/>
      <c r="TJD773" s="30"/>
      <c r="TJE773" s="30"/>
      <c r="TJF773" s="30"/>
      <c r="TJG773" s="30"/>
      <c r="TJH773" s="30"/>
      <c r="TJI773" s="30"/>
      <c r="TJJ773" s="30"/>
      <c r="TJK773" s="30"/>
      <c r="TJL773" s="30"/>
      <c r="TJM773" s="30"/>
      <c r="TJN773" s="30"/>
      <c r="TJO773" s="30"/>
      <c r="TJP773" s="30"/>
      <c r="TJQ773" s="30"/>
      <c r="TJR773" s="30"/>
      <c r="TJS773" s="30"/>
      <c r="TJT773" s="30"/>
      <c r="TJU773" s="30"/>
      <c r="TJV773" s="30"/>
      <c r="TJW773" s="30"/>
      <c r="TJX773" s="30"/>
      <c r="TJY773" s="30"/>
      <c r="TJZ773" s="30"/>
      <c r="TKA773" s="30"/>
      <c r="TKB773" s="30"/>
      <c r="TKC773" s="30"/>
      <c r="TKD773" s="30"/>
      <c r="TKE773" s="30"/>
      <c r="TKF773" s="30"/>
      <c r="TKG773" s="30"/>
      <c r="TKH773" s="30"/>
      <c r="TKI773" s="30"/>
      <c r="TKJ773" s="30"/>
      <c r="TKK773" s="30"/>
      <c r="TKL773" s="30"/>
      <c r="TKM773" s="30"/>
      <c r="TKN773" s="30"/>
      <c r="TKO773" s="30"/>
      <c r="TKP773" s="30"/>
      <c r="TKQ773" s="30"/>
      <c r="TKR773" s="30"/>
      <c r="TKS773" s="30"/>
      <c r="TKT773" s="30"/>
      <c r="TKU773" s="30"/>
      <c r="TKV773" s="30"/>
      <c r="TKW773" s="30"/>
      <c r="TKX773" s="30"/>
      <c r="TKY773" s="30"/>
      <c r="TKZ773" s="30"/>
      <c r="TLA773" s="30"/>
      <c r="TLB773" s="30"/>
      <c r="TLC773" s="30"/>
      <c r="TLD773" s="30"/>
      <c r="TLE773" s="30"/>
      <c r="TLF773" s="30"/>
      <c r="TLG773" s="30"/>
      <c r="TLH773" s="30"/>
      <c r="TLI773" s="30"/>
      <c r="TLJ773" s="30"/>
      <c r="TLK773" s="30"/>
      <c r="TLL773" s="30"/>
      <c r="TLM773" s="30"/>
      <c r="TLN773" s="30"/>
      <c r="TLO773" s="30"/>
      <c r="TLP773" s="30"/>
      <c r="TLQ773" s="30"/>
      <c r="TLR773" s="30"/>
      <c r="TLS773" s="30"/>
      <c r="TLT773" s="30"/>
      <c r="TLU773" s="30"/>
      <c r="TLV773" s="30"/>
      <c r="TLW773" s="30"/>
      <c r="TLX773" s="30"/>
      <c r="TLY773" s="30"/>
      <c r="TLZ773" s="30"/>
      <c r="TMA773" s="30"/>
      <c r="TMB773" s="30"/>
      <c r="TMC773" s="30"/>
      <c r="TMD773" s="30"/>
      <c r="TME773" s="30"/>
      <c r="TMF773" s="30"/>
      <c r="TMG773" s="30"/>
      <c r="TMH773" s="30"/>
      <c r="TMI773" s="30"/>
      <c r="TMJ773" s="30"/>
      <c r="TMK773" s="30"/>
      <c r="TML773" s="30"/>
      <c r="TMM773" s="30"/>
      <c r="TMN773" s="30"/>
      <c r="TMO773" s="30"/>
      <c r="TMP773" s="30"/>
      <c r="TMQ773" s="30"/>
      <c r="TMR773" s="30"/>
      <c r="TMS773" s="30"/>
      <c r="TMT773" s="30"/>
      <c r="TMU773" s="30"/>
      <c r="TMV773" s="30"/>
      <c r="TMW773" s="30"/>
      <c r="TMX773" s="30"/>
      <c r="TMY773" s="30"/>
      <c r="TMZ773" s="30"/>
      <c r="TNA773" s="30"/>
      <c r="TNB773" s="30"/>
      <c r="TNC773" s="30"/>
      <c r="TND773" s="30"/>
      <c r="TNE773" s="30"/>
      <c r="TNF773" s="30"/>
      <c r="TNG773" s="30"/>
      <c r="TNH773" s="30"/>
      <c r="TNI773" s="30"/>
      <c r="TNJ773" s="30"/>
      <c r="TNK773" s="30"/>
      <c r="TNL773" s="30"/>
      <c r="TNM773" s="30"/>
      <c r="TNN773" s="30"/>
      <c r="TNO773" s="30"/>
      <c r="TNP773" s="30"/>
      <c r="TNQ773" s="30"/>
      <c r="TNR773" s="30"/>
      <c r="TNS773" s="30"/>
      <c r="TNT773" s="30"/>
      <c r="TNU773" s="30"/>
      <c r="TNV773" s="30"/>
      <c r="TNW773" s="30"/>
      <c r="TNX773" s="30"/>
      <c r="TNY773" s="30"/>
      <c r="TNZ773" s="30"/>
      <c r="TOA773" s="30"/>
      <c r="TOB773" s="30"/>
      <c r="TOC773" s="30"/>
      <c r="TOD773" s="30"/>
      <c r="TOE773" s="30"/>
      <c r="TOF773" s="30"/>
      <c r="TOG773" s="30"/>
      <c r="TOH773" s="30"/>
      <c r="TOI773" s="30"/>
      <c r="TOJ773" s="30"/>
      <c r="TOK773" s="30"/>
      <c r="TOL773" s="30"/>
      <c r="TOM773" s="30"/>
      <c r="TON773" s="30"/>
      <c r="TOO773" s="30"/>
      <c r="TOP773" s="30"/>
      <c r="TOQ773" s="30"/>
      <c r="TOR773" s="30"/>
      <c r="TOS773" s="30"/>
      <c r="TOT773" s="30"/>
      <c r="TOU773" s="30"/>
      <c r="TOV773" s="30"/>
      <c r="TOW773" s="30"/>
      <c r="TOX773" s="30"/>
      <c r="TOY773" s="30"/>
      <c r="TOZ773" s="30"/>
      <c r="TPA773" s="30"/>
      <c r="TPB773" s="30"/>
      <c r="TPC773" s="30"/>
      <c r="TPD773" s="30"/>
      <c r="TPE773" s="30"/>
      <c r="TPF773" s="30"/>
      <c r="TPG773" s="30"/>
      <c r="TPH773" s="30"/>
      <c r="TPI773" s="30"/>
      <c r="TPJ773" s="30"/>
      <c r="TPK773" s="30"/>
      <c r="TPL773" s="30"/>
      <c r="TPM773" s="30"/>
      <c r="TPN773" s="30"/>
      <c r="TPO773" s="30"/>
      <c r="TPP773" s="30"/>
      <c r="TPQ773" s="30"/>
      <c r="TPR773" s="30"/>
      <c r="TPS773" s="30"/>
      <c r="TPT773" s="30"/>
      <c r="TPU773" s="30"/>
      <c r="TPV773" s="30"/>
      <c r="TPW773" s="30"/>
      <c r="TPX773" s="30"/>
      <c r="TPY773" s="30"/>
      <c r="TPZ773" s="30"/>
      <c r="TQA773" s="30"/>
      <c r="TQB773" s="30"/>
      <c r="TQC773" s="30"/>
      <c r="TQD773" s="30"/>
      <c r="TQE773" s="30"/>
      <c r="TQF773" s="30"/>
      <c r="TQG773" s="30"/>
      <c r="TQH773" s="30"/>
      <c r="TQI773" s="30"/>
      <c r="TQJ773" s="30"/>
      <c r="TQK773" s="30"/>
      <c r="TQL773" s="30"/>
      <c r="TQM773" s="30"/>
      <c r="TQN773" s="30"/>
      <c r="TQO773" s="30"/>
      <c r="TQP773" s="30"/>
      <c r="TQQ773" s="30"/>
      <c r="TQR773" s="30"/>
      <c r="TQS773" s="30"/>
      <c r="TQT773" s="30"/>
      <c r="TQU773" s="30"/>
      <c r="TQV773" s="30"/>
      <c r="TQW773" s="30"/>
      <c r="TQX773" s="30"/>
      <c r="TQY773" s="30"/>
      <c r="TQZ773" s="30"/>
      <c r="TRA773" s="30"/>
      <c r="TRB773" s="30"/>
      <c r="TRC773" s="30"/>
      <c r="TRD773" s="30"/>
      <c r="TRE773" s="30"/>
      <c r="TRF773" s="30"/>
      <c r="TRG773" s="30"/>
      <c r="TRH773" s="30"/>
      <c r="TRI773" s="30"/>
      <c r="TRJ773" s="30"/>
      <c r="TRK773" s="30"/>
      <c r="TRL773" s="30"/>
      <c r="TRM773" s="30"/>
      <c r="TRN773" s="30"/>
      <c r="TRO773" s="30"/>
      <c r="TRP773" s="30"/>
      <c r="TRQ773" s="30"/>
      <c r="TRR773" s="30"/>
      <c r="TRS773" s="30"/>
      <c r="TRT773" s="30"/>
      <c r="TRU773" s="30"/>
      <c r="TRV773" s="30"/>
      <c r="TRW773" s="30"/>
      <c r="TRX773" s="30"/>
      <c r="TRY773" s="30"/>
      <c r="TRZ773" s="30"/>
      <c r="TSA773" s="30"/>
      <c r="TSB773" s="30"/>
      <c r="TSC773" s="30"/>
      <c r="TSD773" s="30"/>
      <c r="TSE773" s="30"/>
      <c r="TSF773" s="30"/>
      <c r="TSG773" s="30"/>
      <c r="TSH773" s="30"/>
      <c r="TSI773" s="30"/>
      <c r="TSJ773" s="30"/>
      <c r="TSK773" s="30"/>
      <c r="TSL773" s="30"/>
      <c r="TSM773" s="30"/>
      <c r="TSN773" s="30"/>
      <c r="TSO773" s="30"/>
      <c r="TSP773" s="30"/>
      <c r="TSQ773" s="30"/>
      <c r="TSR773" s="30"/>
      <c r="TSS773" s="30"/>
      <c r="TST773" s="30"/>
      <c r="TSU773" s="30"/>
      <c r="TSV773" s="30"/>
      <c r="TSW773" s="30"/>
      <c r="TSX773" s="30"/>
      <c r="TSY773" s="30"/>
      <c r="TSZ773" s="30"/>
      <c r="TTA773" s="30"/>
      <c r="TTB773" s="30"/>
      <c r="TTC773" s="30"/>
      <c r="TTD773" s="30"/>
      <c r="TTE773" s="30"/>
      <c r="TTF773" s="30"/>
      <c r="TTG773" s="30"/>
      <c r="TTH773" s="30"/>
      <c r="TTI773" s="30"/>
      <c r="TTJ773" s="30"/>
      <c r="TTK773" s="30"/>
      <c r="TTL773" s="30"/>
      <c r="TTM773" s="30"/>
      <c r="TTN773" s="30"/>
      <c r="TTO773" s="30"/>
      <c r="TTP773" s="30"/>
      <c r="TTQ773" s="30"/>
      <c r="TTR773" s="30"/>
      <c r="TTS773" s="30"/>
      <c r="TTT773" s="30"/>
      <c r="TTU773" s="30"/>
      <c r="TTV773" s="30"/>
      <c r="TTW773" s="30"/>
      <c r="TTX773" s="30"/>
      <c r="TTY773" s="30"/>
      <c r="TTZ773" s="30"/>
      <c r="TUA773" s="30"/>
      <c r="TUB773" s="30"/>
      <c r="TUC773" s="30"/>
      <c r="TUD773" s="30"/>
      <c r="TUE773" s="30"/>
      <c r="TUF773" s="30"/>
      <c r="TUG773" s="30"/>
      <c r="TUH773" s="30"/>
      <c r="TUI773" s="30"/>
      <c r="TUJ773" s="30"/>
      <c r="TUK773" s="30"/>
      <c r="TUL773" s="30"/>
      <c r="TUM773" s="30"/>
      <c r="TUN773" s="30"/>
      <c r="TUO773" s="30"/>
      <c r="TUP773" s="30"/>
      <c r="TUQ773" s="30"/>
      <c r="TUR773" s="30"/>
      <c r="TUS773" s="30"/>
      <c r="TUT773" s="30"/>
      <c r="TUU773" s="30"/>
      <c r="TUV773" s="30"/>
      <c r="TUW773" s="30"/>
      <c r="TUX773" s="30"/>
      <c r="TUY773" s="30"/>
      <c r="TUZ773" s="30"/>
      <c r="TVA773" s="30"/>
      <c r="TVB773" s="30"/>
      <c r="TVC773" s="30"/>
      <c r="TVD773" s="30"/>
      <c r="TVE773" s="30"/>
      <c r="TVF773" s="30"/>
      <c r="TVG773" s="30"/>
      <c r="TVH773" s="30"/>
      <c r="TVI773" s="30"/>
      <c r="TVJ773" s="30"/>
      <c r="TVK773" s="30"/>
      <c r="TVL773" s="30"/>
      <c r="TVM773" s="30"/>
      <c r="TVN773" s="30"/>
      <c r="TVO773" s="30"/>
      <c r="TVP773" s="30"/>
      <c r="TVQ773" s="30"/>
      <c r="TVR773" s="30"/>
      <c r="TVS773" s="30"/>
      <c r="TVT773" s="30"/>
      <c r="TVU773" s="30"/>
      <c r="TVV773" s="30"/>
      <c r="TVW773" s="30"/>
      <c r="TVX773" s="30"/>
      <c r="TVY773" s="30"/>
      <c r="TVZ773" s="30"/>
      <c r="TWA773" s="30"/>
      <c r="TWB773" s="30"/>
      <c r="TWC773" s="30"/>
      <c r="TWD773" s="30"/>
      <c r="TWE773" s="30"/>
      <c r="TWF773" s="30"/>
      <c r="TWG773" s="30"/>
      <c r="TWH773" s="30"/>
      <c r="TWI773" s="30"/>
      <c r="TWJ773" s="30"/>
      <c r="TWK773" s="30"/>
      <c r="TWL773" s="30"/>
      <c r="TWM773" s="30"/>
      <c r="TWN773" s="30"/>
      <c r="TWO773" s="30"/>
      <c r="TWP773" s="30"/>
      <c r="TWQ773" s="30"/>
      <c r="TWR773" s="30"/>
      <c r="TWS773" s="30"/>
      <c r="TWT773" s="30"/>
      <c r="TWU773" s="30"/>
      <c r="TWV773" s="30"/>
      <c r="TWW773" s="30"/>
      <c r="TWX773" s="30"/>
      <c r="TWY773" s="30"/>
      <c r="TWZ773" s="30"/>
      <c r="TXA773" s="30"/>
      <c r="TXB773" s="30"/>
      <c r="TXC773" s="30"/>
      <c r="TXD773" s="30"/>
      <c r="TXE773" s="30"/>
      <c r="TXF773" s="30"/>
      <c r="TXG773" s="30"/>
      <c r="TXH773" s="30"/>
      <c r="TXI773" s="30"/>
      <c r="TXJ773" s="30"/>
      <c r="TXK773" s="30"/>
      <c r="TXL773" s="30"/>
      <c r="TXM773" s="30"/>
      <c r="TXN773" s="30"/>
      <c r="TXO773" s="30"/>
      <c r="TXP773" s="30"/>
      <c r="TXQ773" s="30"/>
      <c r="TXR773" s="30"/>
      <c r="TXS773" s="30"/>
      <c r="TXT773" s="30"/>
      <c r="TXU773" s="30"/>
      <c r="TXV773" s="30"/>
      <c r="TXW773" s="30"/>
      <c r="TXX773" s="30"/>
      <c r="TXY773" s="30"/>
      <c r="TXZ773" s="30"/>
      <c r="TYA773" s="30"/>
      <c r="TYB773" s="30"/>
      <c r="TYC773" s="30"/>
      <c r="TYD773" s="30"/>
      <c r="TYE773" s="30"/>
      <c r="TYF773" s="30"/>
      <c r="TYG773" s="30"/>
      <c r="TYH773" s="30"/>
      <c r="TYI773" s="30"/>
      <c r="TYJ773" s="30"/>
      <c r="TYK773" s="30"/>
      <c r="TYL773" s="30"/>
      <c r="TYM773" s="30"/>
      <c r="TYN773" s="30"/>
      <c r="TYO773" s="30"/>
      <c r="TYP773" s="30"/>
      <c r="TYQ773" s="30"/>
      <c r="TYR773" s="30"/>
      <c r="TYS773" s="30"/>
      <c r="TYT773" s="30"/>
      <c r="TYU773" s="30"/>
      <c r="TYV773" s="30"/>
      <c r="TYW773" s="30"/>
      <c r="TYX773" s="30"/>
      <c r="TYY773" s="30"/>
      <c r="TYZ773" s="30"/>
      <c r="TZA773" s="30"/>
      <c r="TZB773" s="30"/>
      <c r="TZC773" s="30"/>
      <c r="TZD773" s="30"/>
      <c r="TZE773" s="30"/>
      <c r="TZF773" s="30"/>
      <c r="TZG773" s="30"/>
      <c r="TZH773" s="30"/>
      <c r="TZI773" s="30"/>
      <c r="TZJ773" s="30"/>
      <c r="TZK773" s="30"/>
      <c r="TZL773" s="30"/>
      <c r="TZM773" s="30"/>
      <c r="TZN773" s="30"/>
      <c r="TZO773" s="30"/>
      <c r="TZP773" s="30"/>
      <c r="TZQ773" s="30"/>
      <c r="TZR773" s="30"/>
      <c r="TZS773" s="30"/>
      <c r="TZT773" s="30"/>
      <c r="TZU773" s="30"/>
      <c r="TZV773" s="30"/>
      <c r="TZW773" s="30"/>
      <c r="TZX773" s="30"/>
      <c r="TZY773" s="30"/>
      <c r="TZZ773" s="30"/>
      <c r="UAA773" s="30"/>
      <c r="UAB773" s="30"/>
      <c r="UAC773" s="30"/>
      <c r="UAD773" s="30"/>
      <c r="UAE773" s="30"/>
      <c r="UAF773" s="30"/>
      <c r="UAG773" s="30"/>
      <c r="UAH773" s="30"/>
      <c r="UAI773" s="30"/>
      <c r="UAJ773" s="30"/>
      <c r="UAK773" s="30"/>
      <c r="UAL773" s="30"/>
      <c r="UAM773" s="30"/>
      <c r="UAN773" s="30"/>
      <c r="UAO773" s="30"/>
      <c r="UAP773" s="30"/>
      <c r="UAQ773" s="30"/>
      <c r="UAR773" s="30"/>
      <c r="UAS773" s="30"/>
      <c r="UAT773" s="30"/>
      <c r="UAU773" s="30"/>
      <c r="UAV773" s="30"/>
      <c r="UAW773" s="30"/>
      <c r="UAX773" s="30"/>
      <c r="UAY773" s="30"/>
      <c r="UAZ773" s="30"/>
      <c r="UBA773" s="30"/>
      <c r="UBB773" s="30"/>
      <c r="UBC773" s="30"/>
      <c r="UBD773" s="30"/>
      <c r="UBE773" s="30"/>
      <c r="UBF773" s="30"/>
      <c r="UBG773" s="30"/>
      <c r="UBH773" s="30"/>
      <c r="UBI773" s="30"/>
      <c r="UBJ773" s="30"/>
      <c r="UBK773" s="30"/>
      <c r="UBL773" s="30"/>
      <c r="UBM773" s="30"/>
      <c r="UBN773" s="30"/>
      <c r="UBO773" s="30"/>
      <c r="UBP773" s="30"/>
      <c r="UBQ773" s="30"/>
      <c r="UBR773" s="30"/>
      <c r="UBS773" s="30"/>
      <c r="UBT773" s="30"/>
      <c r="UBU773" s="30"/>
      <c r="UBV773" s="30"/>
      <c r="UBW773" s="30"/>
      <c r="UBX773" s="30"/>
      <c r="UBY773" s="30"/>
      <c r="UBZ773" s="30"/>
      <c r="UCA773" s="30"/>
      <c r="UCB773" s="30"/>
      <c r="UCC773" s="30"/>
      <c r="UCD773" s="30"/>
      <c r="UCE773" s="30"/>
      <c r="UCF773" s="30"/>
      <c r="UCG773" s="30"/>
      <c r="UCH773" s="30"/>
      <c r="UCI773" s="30"/>
      <c r="UCJ773" s="30"/>
      <c r="UCK773" s="30"/>
      <c r="UCL773" s="30"/>
      <c r="UCM773" s="30"/>
      <c r="UCN773" s="30"/>
      <c r="UCO773" s="30"/>
      <c r="UCP773" s="30"/>
      <c r="UCQ773" s="30"/>
      <c r="UCR773" s="30"/>
      <c r="UCS773" s="30"/>
      <c r="UCT773" s="30"/>
      <c r="UCU773" s="30"/>
      <c r="UCV773" s="30"/>
      <c r="UCW773" s="30"/>
      <c r="UCX773" s="30"/>
      <c r="UCY773" s="30"/>
      <c r="UCZ773" s="30"/>
      <c r="UDA773" s="30"/>
      <c r="UDB773" s="30"/>
      <c r="UDC773" s="30"/>
      <c r="UDD773" s="30"/>
      <c r="UDE773" s="30"/>
      <c r="UDF773" s="30"/>
      <c r="UDG773" s="30"/>
      <c r="UDH773" s="30"/>
      <c r="UDI773" s="30"/>
      <c r="UDJ773" s="30"/>
      <c r="UDK773" s="30"/>
      <c r="UDL773" s="30"/>
      <c r="UDM773" s="30"/>
      <c r="UDN773" s="30"/>
      <c r="UDO773" s="30"/>
      <c r="UDP773" s="30"/>
      <c r="UDQ773" s="30"/>
      <c r="UDR773" s="30"/>
      <c r="UDS773" s="30"/>
      <c r="UDT773" s="30"/>
      <c r="UDU773" s="30"/>
      <c r="UDV773" s="30"/>
      <c r="UDW773" s="30"/>
      <c r="UDX773" s="30"/>
      <c r="UDY773" s="30"/>
      <c r="UDZ773" s="30"/>
      <c r="UEA773" s="30"/>
      <c r="UEB773" s="30"/>
      <c r="UEC773" s="30"/>
      <c r="UED773" s="30"/>
      <c r="UEE773" s="30"/>
      <c r="UEF773" s="30"/>
      <c r="UEG773" s="30"/>
      <c r="UEH773" s="30"/>
      <c r="UEI773" s="30"/>
      <c r="UEJ773" s="30"/>
      <c r="UEK773" s="30"/>
      <c r="UEL773" s="30"/>
      <c r="UEM773" s="30"/>
      <c r="UEN773" s="30"/>
      <c r="UEO773" s="30"/>
      <c r="UEP773" s="30"/>
      <c r="UEQ773" s="30"/>
      <c r="UER773" s="30"/>
      <c r="UES773" s="30"/>
      <c r="UET773" s="30"/>
      <c r="UEU773" s="30"/>
      <c r="UEV773" s="30"/>
      <c r="UEW773" s="30"/>
      <c r="UEX773" s="30"/>
      <c r="UEY773" s="30"/>
      <c r="UEZ773" s="30"/>
      <c r="UFA773" s="30"/>
      <c r="UFB773" s="30"/>
      <c r="UFC773" s="30"/>
      <c r="UFD773" s="30"/>
      <c r="UFE773" s="30"/>
      <c r="UFF773" s="30"/>
      <c r="UFG773" s="30"/>
      <c r="UFH773" s="30"/>
      <c r="UFI773" s="30"/>
      <c r="UFJ773" s="30"/>
      <c r="UFK773" s="30"/>
      <c r="UFL773" s="30"/>
      <c r="UFM773" s="30"/>
      <c r="UFN773" s="30"/>
      <c r="UFO773" s="30"/>
      <c r="UFP773" s="30"/>
      <c r="UFQ773" s="30"/>
      <c r="UFR773" s="30"/>
      <c r="UFS773" s="30"/>
      <c r="UFT773" s="30"/>
      <c r="UFU773" s="30"/>
      <c r="UFV773" s="30"/>
      <c r="UFW773" s="30"/>
      <c r="UFX773" s="30"/>
      <c r="UFY773" s="30"/>
      <c r="UFZ773" s="30"/>
      <c r="UGA773" s="30"/>
      <c r="UGB773" s="30"/>
      <c r="UGC773" s="30"/>
      <c r="UGD773" s="30"/>
      <c r="UGE773" s="30"/>
      <c r="UGF773" s="30"/>
      <c r="UGG773" s="30"/>
      <c r="UGH773" s="30"/>
      <c r="UGI773" s="30"/>
      <c r="UGJ773" s="30"/>
      <c r="UGK773" s="30"/>
      <c r="UGL773" s="30"/>
      <c r="UGM773" s="30"/>
      <c r="UGN773" s="30"/>
      <c r="UGO773" s="30"/>
      <c r="UGP773" s="30"/>
      <c r="UGQ773" s="30"/>
      <c r="UGR773" s="30"/>
      <c r="UGS773" s="30"/>
      <c r="UGT773" s="30"/>
      <c r="UGU773" s="30"/>
      <c r="UGV773" s="30"/>
      <c r="UGW773" s="30"/>
      <c r="UGX773" s="30"/>
      <c r="UGY773" s="30"/>
      <c r="UGZ773" s="30"/>
      <c r="UHA773" s="30"/>
      <c r="UHB773" s="30"/>
      <c r="UHC773" s="30"/>
      <c r="UHD773" s="30"/>
      <c r="UHE773" s="30"/>
      <c r="UHF773" s="30"/>
      <c r="UHG773" s="30"/>
      <c r="UHH773" s="30"/>
      <c r="UHI773" s="30"/>
      <c r="UHJ773" s="30"/>
      <c r="UHK773" s="30"/>
      <c r="UHL773" s="30"/>
      <c r="UHM773" s="30"/>
      <c r="UHN773" s="30"/>
      <c r="UHO773" s="30"/>
      <c r="UHP773" s="30"/>
      <c r="UHQ773" s="30"/>
      <c r="UHR773" s="30"/>
      <c r="UHS773" s="30"/>
      <c r="UHT773" s="30"/>
      <c r="UHU773" s="30"/>
      <c r="UHV773" s="30"/>
      <c r="UHW773" s="30"/>
      <c r="UHX773" s="30"/>
      <c r="UHY773" s="30"/>
      <c r="UHZ773" s="30"/>
      <c r="UIA773" s="30"/>
      <c r="UIB773" s="30"/>
      <c r="UIC773" s="30"/>
      <c r="UID773" s="30"/>
      <c r="UIE773" s="30"/>
      <c r="UIF773" s="30"/>
      <c r="UIG773" s="30"/>
      <c r="UIH773" s="30"/>
      <c r="UII773" s="30"/>
      <c r="UIJ773" s="30"/>
      <c r="UIK773" s="30"/>
      <c r="UIL773" s="30"/>
      <c r="UIM773" s="30"/>
      <c r="UIN773" s="30"/>
      <c r="UIO773" s="30"/>
      <c r="UIP773" s="30"/>
      <c r="UIQ773" s="30"/>
      <c r="UIR773" s="30"/>
      <c r="UIS773" s="30"/>
      <c r="UIT773" s="30"/>
      <c r="UIU773" s="30"/>
      <c r="UIV773" s="30"/>
      <c r="UIW773" s="30"/>
      <c r="UIX773" s="30"/>
      <c r="UIY773" s="30"/>
      <c r="UIZ773" s="30"/>
      <c r="UJA773" s="30"/>
      <c r="UJB773" s="30"/>
      <c r="UJC773" s="30"/>
      <c r="UJD773" s="30"/>
      <c r="UJE773" s="30"/>
      <c r="UJF773" s="30"/>
      <c r="UJG773" s="30"/>
      <c r="UJH773" s="30"/>
      <c r="UJI773" s="30"/>
      <c r="UJJ773" s="30"/>
      <c r="UJK773" s="30"/>
      <c r="UJL773" s="30"/>
      <c r="UJM773" s="30"/>
      <c r="UJN773" s="30"/>
      <c r="UJO773" s="30"/>
      <c r="UJP773" s="30"/>
      <c r="UJQ773" s="30"/>
      <c r="UJR773" s="30"/>
      <c r="UJS773" s="30"/>
      <c r="UJT773" s="30"/>
      <c r="UJU773" s="30"/>
      <c r="UJV773" s="30"/>
      <c r="UJW773" s="30"/>
      <c r="UJX773" s="30"/>
      <c r="UJY773" s="30"/>
      <c r="UJZ773" s="30"/>
      <c r="UKA773" s="30"/>
      <c r="UKB773" s="30"/>
      <c r="UKC773" s="30"/>
      <c r="UKD773" s="30"/>
      <c r="UKE773" s="30"/>
      <c r="UKF773" s="30"/>
      <c r="UKG773" s="30"/>
      <c r="UKH773" s="30"/>
      <c r="UKI773" s="30"/>
      <c r="UKJ773" s="30"/>
      <c r="UKK773" s="30"/>
      <c r="UKL773" s="30"/>
      <c r="UKM773" s="30"/>
      <c r="UKN773" s="30"/>
      <c r="UKO773" s="30"/>
      <c r="UKP773" s="30"/>
      <c r="UKQ773" s="30"/>
      <c r="UKR773" s="30"/>
      <c r="UKS773" s="30"/>
      <c r="UKT773" s="30"/>
      <c r="UKU773" s="30"/>
      <c r="UKV773" s="30"/>
      <c r="UKW773" s="30"/>
      <c r="UKX773" s="30"/>
      <c r="UKY773" s="30"/>
      <c r="UKZ773" s="30"/>
      <c r="ULA773" s="30"/>
      <c r="ULB773" s="30"/>
      <c r="ULC773" s="30"/>
      <c r="ULD773" s="30"/>
      <c r="ULE773" s="30"/>
      <c r="ULF773" s="30"/>
      <c r="ULG773" s="30"/>
      <c r="ULH773" s="30"/>
      <c r="ULI773" s="30"/>
      <c r="ULJ773" s="30"/>
      <c r="ULK773" s="30"/>
      <c r="ULL773" s="30"/>
      <c r="ULM773" s="30"/>
      <c r="ULN773" s="30"/>
      <c r="ULO773" s="30"/>
      <c r="ULP773" s="30"/>
      <c r="ULQ773" s="30"/>
      <c r="ULR773" s="30"/>
      <c r="ULS773" s="30"/>
      <c r="ULT773" s="30"/>
      <c r="ULU773" s="30"/>
      <c r="ULV773" s="30"/>
      <c r="ULW773" s="30"/>
      <c r="ULX773" s="30"/>
      <c r="ULY773" s="30"/>
      <c r="ULZ773" s="30"/>
      <c r="UMA773" s="30"/>
      <c r="UMB773" s="30"/>
      <c r="UMC773" s="30"/>
      <c r="UMD773" s="30"/>
      <c r="UME773" s="30"/>
      <c r="UMF773" s="30"/>
      <c r="UMG773" s="30"/>
      <c r="UMH773" s="30"/>
      <c r="UMI773" s="30"/>
      <c r="UMJ773" s="30"/>
      <c r="UMK773" s="30"/>
      <c r="UML773" s="30"/>
      <c r="UMM773" s="30"/>
      <c r="UMN773" s="30"/>
      <c r="UMO773" s="30"/>
      <c r="UMP773" s="30"/>
      <c r="UMQ773" s="30"/>
      <c r="UMR773" s="30"/>
      <c r="UMS773" s="30"/>
      <c r="UMT773" s="30"/>
      <c r="UMU773" s="30"/>
      <c r="UMV773" s="30"/>
      <c r="UMW773" s="30"/>
      <c r="UMX773" s="30"/>
      <c r="UMY773" s="30"/>
      <c r="UMZ773" s="30"/>
      <c r="UNA773" s="30"/>
      <c r="UNB773" s="30"/>
      <c r="UNC773" s="30"/>
      <c r="UND773" s="30"/>
      <c r="UNE773" s="30"/>
      <c r="UNF773" s="30"/>
      <c r="UNG773" s="30"/>
      <c r="UNH773" s="30"/>
      <c r="UNI773" s="30"/>
      <c r="UNJ773" s="30"/>
      <c r="UNK773" s="30"/>
      <c r="UNL773" s="30"/>
      <c r="UNM773" s="30"/>
      <c r="UNN773" s="30"/>
      <c r="UNO773" s="30"/>
      <c r="UNP773" s="30"/>
      <c r="UNQ773" s="30"/>
      <c r="UNR773" s="30"/>
      <c r="UNS773" s="30"/>
      <c r="UNT773" s="30"/>
      <c r="UNU773" s="30"/>
      <c r="UNV773" s="30"/>
      <c r="UNW773" s="30"/>
      <c r="UNX773" s="30"/>
      <c r="UNY773" s="30"/>
      <c r="UNZ773" s="30"/>
      <c r="UOA773" s="30"/>
      <c r="UOB773" s="30"/>
      <c r="UOC773" s="30"/>
      <c r="UOD773" s="30"/>
      <c r="UOE773" s="30"/>
      <c r="UOF773" s="30"/>
      <c r="UOG773" s="30"/>
      <c r="UOH773" s="30"/>
      <c r="UOI773" s="30"/>
      <c r="UOJ773" s="30"/>
      <c r="UOK773" s="30"/>
      <c r="UOL773" s="30"/>
      <c r="UOM773" s="30"/>
      <c r="UON773" s="30"/>
      <c r="UOO773" s="30"/>
      <c r="UOP773" s="30"/>
      <c r="UOQ773" s="30"/>
      <c r="UOR773" s="30"/>
      <c r="UOS773" s="30"/>
      <c r="UOT773" s="30"/>
      <c r="UOU773" s="30"/>
      <c r="UOV773" s="30"/>
      <c r="UOW773" s="30"/>
      <c r="UOX773" s="30"/>
      <c r="UOY773" s="30"/>
      <c r="UOZ773" s="30"/>
      <c r="UPA773" s="30"/>
      <c r="UPB773" s="30"/>
      <c r="UPC773" s="30"/>
      <c r="UPD773" s="30"/>
      <c r="UPE773" s="30"/>
      <c r="UPF773" s="30"/>
      <c r="UPG773" s="30"/>
      <c r="UPH773" s="30"/>
      <c r="UPI773" s="30"/>
      <c r="UPJ773" s="30"/>
      <c r="UPK773" s="30"/>
      <c r="UPL773" s="30"/>
      <c r="UPM773" s="30"/>
      <c r="UPN773" s="30"/>
      <c r="UPO773" s="30"/>
      <c r="UPP773" s="30"/>
      <c r="UPQ773" s="30"/>
      <c r="UPR773" s="30"/>
      <c r="UPS773" s="30"/>
      <c r="UPT773" s="30"/>
      <c r="UPU773" s="30"/>
      <c r="UPV773" s="30"/>
      <c r="UPW773" s="30"/>
      <c r="UPX773" s="30"/>
      <c r="UPY773" s="30"/>
      <c r="UPZ773" s="30"/>
      <c r="UQA773" s="30"/>
      <c r="UQB773" s="30"/>
      <c r="UQC773" s="30"/>
      <c r="UQD773" s="30"/>
      <c r="UQE773" s="30"/>
      <c r="UQF773" s="30"/>
      <c r="UQG773" s="30"/>
      <c r="UQH773" s="30"/>
      <c r="UQI773" s="30"/>
      <c r="UQJ773" s="30"/>
      <c r="UQK773" s="30"/>
      <c r="UQL773" s="30"/>
      <c r="UQM773" s="30"/>
      <c r="UQN773" s="30"/>
      <c r="UQO773" s="30"/>
      <c r="UQP773" s="30"/>
      <c r="UQQ773" s="30"/>
      <c r="UQR773" s="30"/>
      <c r="UQS773" s="30"/>
      <c r="UQT773" s="30"/>
      <c r="UQU773" s="30"/>
      <c r="UQV773" s="30"/>
      <c r="UQW773" s="30"/>
      <c r="UQX773" s="30"/>
      <c r="UQY773" s="30"/>
      <c r="UQZ773" s="30"/>
      <c r="URA773" s="30"/>
      <c r="URB773" s="30"/>
      <c r="URC773" s="30"/>
      <c r="URD773" s="30"/>
      <c r="URE773" s="30"/>
      <c r="URF773" s="30"/>
      <c r="URG773" s="30"/>
      <c r="URH773" s="30"/>
      <c r="URI773" s="30"/>
      <c r="URJ773" s="30"/>
      <c r="URK773" s="30"/>
      <c r="URL773" s="30"/>
      <c r="URM773" s="30"/>
      <c r="URN773" s="30"/>
      <c r="URO773" s="30"/>
      <c r="URP773" s="30"/>
      <c r="URQ773" s="30"/>
      <c r="URR773" s="30"/>
      <c r="URS773" s="30"/>
      <c r="URT773" s="30"/>
      <c r="URU773" s="30"/>
      <c r="URV773" s="30"/>
      <c r="URW773" s="30"/>
      <c r="URX773" s="30"/>
      <c r="URY773" s="30"/>
      <c r="URZ773" s="30"/>
      <c r="USA773" s="30"/>
      <c r="USB773" s="30"/>
      <c r="USC773" s="30"/>
      <c r="USD773" s="30"/>
      <c r="USE773" s="30"/>
      <c r="USF773" s="30"/>
      <c r="USG773" s="30"/>
      <c r="USH773" s="30"/>
      <c r="USI773" s="30"/>
      <c r="USJ773" s="30"/>
      <c r="USK773" s="30"/>
      <c r="USL773" s="30"/>
      <c r="USM773" s="30"/>
      <c r="USN773" s="30"/>
      <c r="USO773" s="30"/>
      <c r="USP773" s="30"/>
      <c r="USQ773" s="30"/>
      <c r="USR773" s="30"/>
      <c r="USS773" s="30"/>
      <c r="UST773" s="30"/>
      <c r="USU773" s="30"/>
      <c r="USV773" s="30"/>
      <c r="USW773" s="30"/>
      <c r="USX773" s="30"/>
      <c r="USY773" s="30"/>
      <c r="USZ773" s="30"/>
      <c r="UTA773" s="30"/>
      <c r="UTB773" s="30"/>
      <c r="UTC773" s="30"/>
      <c r="UTD773" s="30"/>
      <c r="UTE773" s="30"/>
      <c r="UTF773" s="30"/>
      <c r="UTG773" s="30"/>
      <c r="UTH773" s="30"/>
      <c r="UTI773" s="30"/>
      <c r="UTJ773" s="30"/>
      <c r="UTK773" s="30"/>
      <c r="UTL773" s="30"/>
      <c r="UTM773" s="30"/>
      <c r="UTN773" s="30"/>
      <c r="UTO773" s="30"/>
      <c r="UTP773" s="30"/>
      <c r="UTQ773" s="30"/>
      <c r="UTR773" s="30"/>
      <c r="UTS773" s="30"/>
      <c r="UTT773" s="30"/>
      <c r="UTU773" s="30"/>
      <c r="UTV773" s="30"/>
      <c r="UTW773" s="30"/>
      <c r="UTX773" s="30"/>
      <c r="UTY773" s="30"/>
      <c r="UTZ773" s="30"/>
      <c r="UUA773" s="30"/>
      <c r="UUB773" s="30"/>
      <c r="UUC773" s="30"/>
      <c r="UUD773" s="30"/>
      <c r="UUE773" s="30"/>
      <c r="UUF773" s="30"/>
      <c r="UUG773" s="30"/>
      <c r="UUH773" s="30"/>
      <c r="UUI773" s="30"/>
      <c r="UUJ773" s="30"/>
      <c r="UUK773" s="30"/>
      <c r="UUL773" s="30"/>
      <c r="UUM773" s="30"/>
      <c r="UUN773" s="30"/>
      <c r="UUO773" s="30"/>
      <c r="UUP773" s="30"/>
      <c r="UUQ773" s="30"/>
      <c r="UUR773" s="30"/>
      <c r="UUS773" s="30"/>
      <c r="UUT773" s="30"/>
      <c r="UUU773" s="30"/>
      <c r="UUV773" s="30"/>
      <c r="UUW773" s="30"/>
      <c r="UUX773" s="30"/>
      <c r="UUY773" s="30"/>
      <c r="UUZ773" s="30"/>
      <c r="UVA773" s="30"/>
      <c r="UVB773" s="30"/>
      <c r="UVC773" s="30"/>
      <c r="UVD773" s="30"/>
      <c r="UVE773" s="30"/>
      <c r="UVF773" s="30"/>
      <c r="UVG773" s="30"/>
      <c r="UVH773" s="30"/>
      <c r="UVI773" s="30"/>
      <c r="UVJ773" s="30"/>
      <c r="UVK773" s="30"/>
      <c r="UVL773" s="30"/>
      <c r="UVM773" s="30"/>
      <c r="UVN773" s="30"/>
      <c r="UVO773" s="30"/>
      <c r="UVP773" s="30"/>
      <c r="UVQ773" s="30"/>
      <c r="UVR773" s="30"/>
      <c r="UVS773" s="30"/>
      <c r="UVT773" s="30"/>
      <c r="UVU773" s="30"/>
      <c r="UVV773" s="30"/>
      <c r="UVW773" s="30"/>
      <c r="UVX773" s="30"/>
      <c r="UVY773" s="30"/>
      <c r="UVZ773" s="30"/>
      <c r="UWA773" s="30"/>
      <c r="UWB773" s="30"/>
      <c r="UWC773" s="30"/>
      <c r="UWD773" s="30"/>
      <c r="UWE773" s="30"/>
      <c r="UWF773" s="30"/>
      <c r="UWG773" s="30"/>
      <c r="UWH773" s="30"/>
      <c r="UWI773" s="30"/>
      <c r="UWJ773" s="30"/>
      <c r="UWK773" s="30"/>
      <c r="UWL773" s="30"/>
      <c r="UWM773" s="30"/>
      <c r="UWN773" s="30"/>
      <c r="UWO773" s="30"/>
      <c r="UWP773" s="30"/>
      <c r="UWQ773" s="30"/>
      <c r="UWR773" s="30"/>
      <c r="UWS773" s="30"/>
      <c r="UWT773" s="30"/>
      <c r="UWU773" s="30"/>
      <c r="UWV773" s="30"/>
      <c r="UWW773" s="30"/>
      <c r="UWX773" s="30"/>
      <c r="UWY773" s="30"/>
      <c r="UWZ773" s="30"/>
      <c r="UXA773" s="30"/>
      <c r="UXB773" s="30"/>
      <c r="UXC773" s="30"/>
      <c r="UXD773" s="30"/>
      <c r="UXE773" s="30"/>
      <c r="UXF773" s="30"/>
      <c r="UXG773" s="30"/>
      <c r="UXH773" s="30"/>
      <c r="UXI773" s="30"/>
      <c r="UXJ773" s="30"/>
      <c r="UXK773" s="30"/>
      <c r="UXL773" s="30"/>
      <c r="UXM773" s="30"/>
      <c r="UXN773" s="30"/>
      <c r="UXO773" s="30"/>
      <c r="UXP773" s="30"/>
      <c r="UXQ773" s="30"/>
      <c r="UXR773" s="30"/>
      <c r="UXS773" s="30"/>
      <c r="UXT773" s="30"/>
      <c r="UXU773" s="30"/>
      <c r="UXV773" s="30"/>
      <c r="UXW773" s="30"/>
      <c r="UXX773" s="30"/>
      <c r="UXY773" s="30"/>
      <c r="UXZ773" s="30"/>
      <c r="UYA773" s="30"/>
      <c r="UYB773" s="30"/>
      <c r="UYC773" s="30"/>
      <c r="UYD773" s="30"/>
      <c r="UYE773" s="30"/>
      <c r="UYF773" s="30"/>
      <c r="UYG773" s="30"/>
      <c r="UYH773" s="30"/>
      <c r="UYI773" s="30"/>
      <c r="UYJ773" s="30"/>
      <c r="UYK773" s="30"/>
      <c r="UYL773" s="30"/>
      <c r="UYM773" s="30"/>
      <c r="UYN773" s="30"/>
      <c r="UYO773" s="30"/>
      <c r="UYP773" s="30"/>
      <c r="UYQ773" s="30"/>
      <c r="UYR773" s="30"/>
      <c r="UYS773" s="30"/>
      <c r="UYT773" s="30"/>
      <c r="UYU773" s="30"/>
      <c r="UYV773" s="30"/>
      <c r="UYW773" s="30"/>
      <c r="UYX773" s="30"/>
      <c r="UYY773" s="30"/>
      <c r="UYZ773" s="30"/>
      <c r="UZA773" s="30"/>
      <c r="UZB773" s="30"/>
      <c r="UZC773" s="30"/>
      <c r="UZD773" s="30"/>
      <c r="UZE773" s="30"/>
      <c r="UZF773" s="30"/>
      <c r="UZG773" s="30"/>
      <c r="UZH773" s="30"/>
      <c r="UZI773" s="30"/>
      <c r="UZJ773" s="30"/>
      <c r="UZK773" s="30"/>
      <c r="UZL773" s="30"/>
      <c r="UZM773" s="30"/>
      <c r="UZN773" s="30"/>
      <c r="UZO773" s="30"/>
      <c r="UZP773" s="30"/>
      <c r="UZQ773" s="30"/>
      <c r="UZR773" s="30"/>
      <c r="UZS773" s="30"/>
      <c r="UZT773" s="30"/>
      <c r="UZU773" s="30"/>
      <c r="UZV773" s="30"/>
      <c r="UZW773" s="30"/>
      <c r="UZX773" s="30"/>
      <c r="UZY773" s="30"/>
      <c r="UZZ773" s="30"/>
      <c r="VAA773" s="30"/>
      <c r="VAB773" s="30"/>
      <c r="VAC773" s="30"/>
      <c r="VAD773" s="30"/>
      <c r="VAE773" s="30"/>
      <c r="VAF773" s="30"/>
      <c r="VAG773" s="30"/>
      <c r="VAH773" s="30"/>
      <c r="VAI773" s="30"/>
      <c r="VAJ773" s="30"/>
      <c r="VAK773" s="30"/>
      <c r="VAL773" s="30"/>
      <c r="VAM773" s="30"/>
      <c r="VAN773" s="30"/>
      <c r="VAO773" s="30"/>
      <c r="VAP773" s="30"/>
      <c r="VAQ773" s="30"/>
      <c r="VAR773" s="30"/>
      <c r="VAS773" s="30"/>
      <c r="VAT773" s="30"/>
      <c r="VAU773" s="30"/>
      <c r="VAV773" s="30"/>
      <c r="VAW773" s="30"/>
      <c r="VAX773" s="30"/>
      <c r="VAY773" s="30"/>
      <c r="VAZ773" s="30"/>
      <c r="VBA773" s="30"/>
      <c r="VBB773" s="30"/>
      <c r="VBC773" s="30"/>
      <c r="VBD773" s="30"/>
      <c r="VBE773" s="30"/>
      <c r="VBF773" s="30"/>
      <c r="VBG773" s="30"/>
      <c r="VBH773" s="30"/>
      <c r="VBI773" s="30"/>
      <c r="VBJ773" s="30"/>
      <c r="VBK773" s="30"/>
      <c r="VBL773" s="30"/>
      <c r="VBM773" s="30"/>
      <c r="VBN773" s="30"/>
      <c r="VBO773" s="30"/>
      <c r="VBP773" s="30"/>
      <c r="VBQ773" s="30"/>
      <c r="VBR773" s="30"/>
      <c r="VBS773" s="30"/>
      <c r="VBT773" s="30"/>
      <c r="VBU773" s="30"/>
      <c r="VBV773" s="30"/>
      <c r="VBW773" s="30"/>
      <c r="VBX773" s="30"/>
      <c r="VBY773" s="30"/>
      <c r="VBZ773" s="30"/>
      <c r="VCA773" s="30"/>
      <c r="VCB773" s="30"/>
      <c r="VCC773" s="30"/>
      <c r="VCD773" s="30"/>
      <c r="VCE773" s="30"/>
      <c r="VCF773" s="30"/>
      <c r="VCG773" s="30"/>
      <c r="VCH773" s="30"/>
      <c r="VCI773" s="30"/>
      <c r="VCJ773" s="30"/>
      <c r="VCK773" s="30"/>
      <c r="VCL773" s="30"/>
      <c r="VCM773" s="30"/>
      <c r="VCN773" s="30"/>
      <c r="VCO773" s="30"/>
      <c r="VCP773" s="30"/>
      <c r="VCQ773" s="30"/>
      <c r="VCR773" s="30"/>
      <c r="VCS773" s="30"/>
      <c r="VCT773" s="30"/>
      <c r="VCU773" s="30"/>
      <c r="VCV773" s="30"/>
      <c r="VCW773" s="30"/>
      <c r="VCX773" s="30"/>
      <c r="VCY773" s="30"/>
      <c r="VCZ773" s="30"/>
      <c r="VDA773" s="30"/>
      <c r="VDB773" s="30"/>
      <c r="VDC773" s="30"/>
      <c r="VDD773" s="30"/>
      <c r="VDE773" s="30"/>
      <c r="VDF773" s="30"/>
      <c r="VDG773" s="30"/>
      <c r="VDH773" s="30"/>
      <c r="VDI773" s="30"/>
      <c r="VDJ773" s="30"/>
      <c r="VDK773" s="30"/>
      <c r="VDL773" s="30"/>
      <c r="VDM773" s="30"/>
      <c r="VDN773" s="30"/>
      <c r="VDO773" s="30"/>
      <c r="VDP773" s="30"/>
      <c r="VDQ773" s="30"/>
      <c r="VDR773" s="30"/>
      <c r="VDS773" s="30"/>
      <c r="VDT773" s="30"/>
      <c r="VDU773" s="30"/>
      <c r="VDV773" s="30"/>
      <c r="VDW773" s="30"/>
      <c r="VDX773" s="30"/>
      <c r="VDY773" s="30"/>
      <c r="VDZ773" s="30"/>
      <c r="VEA773" s="30"/>
      <c r="VEB773" s="30"/>
      <c r="VEC773" s="30"/>
      <c r="VED773" s="30"/>
      <c r="VEE773" s="30"/>
      <c r="VEF773" s="30"/>
      <c r="VEG773" s="30"/>
      <c r="VEH773" s="30"/>
      <c r="VEI773" s="30"/>
      <c r="VEJ773" s="30"/>
      <c r="VEK773" s="30"/>
      <c r="VEL773" s="30"/>
      <c r="VEM773" s="30"/>
      <c r="VEN773" s="30"/>
      <c r="VEO773" s="30"/>
      <c r="VEP773" s="30"/>
      <c r="VEQ773" s="30"/>
      <c r="VER773" s="30"/>
      <c r="VES773" s="30"/>
      <c r="VET773" s="30"/>
      <c r="VEU773" s="30"/>
      <c r="VEV773" s="30"/>
      <c r="VEW773" s="30"/>
      <c r="VEX773" s="30"/>
      <c r="VEY773" s="30"/>
      <c r="VEZ773" s="30"/>
      <c r="VFA773" s="30"/>
      <c r="VFB773" s="30"/>
      <c r="VFC773" s="30"/>
      <c r="VFD773" s="30"/>
      <c r="VFE773" s="30"/>
      <c r="VFF773" s="30"/>
      <c r="VFG773" s="30"/>
      <c r="VFH773" s="30"/>
      <c r="VFI773" s="30"/>
      <c r="VFJ773" s="30"/>
      <c r="VFK773" s="30"/>
      <c r="VFL773" s="30"/>
      <c r="VFM773" s="30"/>
      <c r="VFN773" s="30"/>
      <c r="VFO773" s="30"/>
      <c r="VFP773" s="30"/>
      <c r="VFQ773" s="30"/>
      <c r="VFR773" s="30"/>
      <c r="VFS773" s="30"/>
      <c r="VFT773" s="30"/>
      <c r="VFU773" s="30"/>
      <c r="VFV773" s="30"/>
      <c r="VFW773" s="30"/>
      <c r="VFX773" s="30"/>
      <c r="VFY773" s="30"/>
      <c r="VFZ773" s="30"/>
      <c r="VGA773" s="30"/>
      <c r="VGB773" s="30"/>
      <c r="VGC773" s="30"/>
      <c r="VGD773" s="30"/>
      <c r="VGE773" s="30"/>
      <c r="VGF773" s="30"/>
      <c r="VGG773" s="30"/>
      <c r="VGH773" s="30"/>
      <c r="VGI773" s="30"/>
      <c r="VGJ773" s="30"/>
      <c r="VGK773" s="30"/>
      <c r="VGL773" s="30"/>
      <c r="VGM773" s="30"/>
      <c r="VGN773" s="30"/>
      <c r="VGO773" s="30"/>
      <c r="VGP773" s="30"/>
      <c r="VGQ773" s="30"/>
      <c r="VGR773" s="30"/>
      <c r="VGS773" s="30"/>
      <c r="VGT773" s="30"/>
      <c r="VGU773" s="30"/>
      <c r="VGV773" s="30"/>
      <c r="VGW773" s="30"/>
      <c r="VGX773" s="30"/>
      <c r="VGY773" s="30"/>
      <c r="VGZ773" s="30"/>
      <c r="VHA773" s="30"/>
      <c r="VHB773" s="30"/>
      <c r="VHC773" s="30"/>
      <c r="VHD773" s="30"/>
      <c r="VHE773" s="30"/>
      <c r="VHF773" s="30"/>
      <c r="VHG773" s="30"/>
      <c r="VHH773" s="30"/>
      <c r="VHI773" s="30"/>
      <c r="VHJ773" s="30"/>
      <c r="VHK773" s="30"/>
      <c r="VHL773" s="30"/>
      <c r="VHM773" s="30"/>
      <c r="VHN773" s="30"/>
      <c r="VHO773" s="30"/>
      <c r="VHP773" s="30"/>
      <c r="VHQ773" s="30"/>
      <c r="VHR773" s="30"/>
      <c r="VHS773" s="30"/>
      <c r="VHT773" s="30"/>
      <c r="VHU773" s="30"/>
      <c r="VHV773" s="30"/>
      <c r="VHW773" s="30"/>
      <c r="VHX773" s="30"/>
      <c r="VHY773" s="30"/>
      <c r="VHZ773" s="30"/>
      <c r="VIA773" s="30"/>
      <c r="VIB773" s="30"/>
      <c r="VIC773" s="30"/>
      <c r="VID773" s="30"/>
      <c r="VIE773" s="30"/>
      <c r="VIF773" s="30"/>
      <c r="VIG773" s="30"/>
      <c r="VIH773" s="30"/>
      <c r="VII773" s="30"/>
      <c r="VIJ773" s="30"/>
      <c r="VIK773" s="30"/>
      <c r="VIL773" s="30"/>
      <c r="VIM773" s="30"/>
      <c r="VIN773" s="30"/>
      <c r="VIO773" s="30"/>
      <c r="VIP773" s="30"/>
      <c r="VIQ773" s="30"/>
      <c r="VIR773" s="30"/>
      <c r="VIS773" s="30"/>
      <c r="VIT773" s="30"/>
      <c r="VIU773" s="30"/>
      <c r="VIV773" s="30"/>
      <c r="VIW773" s="30"/>
      <c r="VIX773" s="30"/>
      <c r="VIY773" s="30"/>
      <c r="VIZ773" s="30"/>
      <c r="VJA773" s="30"/>
      <c r="VJB773" s="30"/>
      <c r="VJC773" s="30"/>
      <c r="VJD773" s="30"/>
      <c r="VJE773" s="30"/>
      <c r="VJF773" s="30"/>
      <c r="VJG773" s="30"/>
      <c r="VJH773" s="30"/>
      <c r="VJI773" s="30"/>
      <c r="VJJ773" s="30"/>
      <c r="VJK773" s="30"/>
      <c r="VJL773" s="30"/>
      <c r="VJM773" s="30"/>
      <c r="VJN773" s="30"/>
      <c r="VJO773" s="30"/>
      <c r="VJP773" s="30"/>
      <c r="VJQ773" s="30"/>
      <c r="VJR773" s="30"/>
      <c r="VJS773" s="30"/>
      <c r="VJT773" s="30"/>
      <c r="VJU773" s="30"/>
      <c r="VJV773" s="30"/>
      <c r="VJW773" s="30"/>
      <c r="VJX773" s="30"/>
      <c r="VJY773" s="30"/>
      <c r="VJZ773" s="30"/>
      <c r="VKA773" s="30"/>
      <c r="VKB773" s="30"/>
      <c r="VKC773" s="30"/>
      <c r="VKD773" s="30"/>
      <c r="VKE773" s="30"/>
      <c r="VKF773" s="30"/>
      <c r="VKG773" s="30"/>
      <c r="VKH773" s="30"/>
      <c r="VKI773" s="30"/>
      <c r="VKJ773" s="30"/>
      <c r="VKK773" s="30"/>
      <c r="VKL773" s="30"/>
      <c r="VKM773" s="30"/>
      <c r="VKN773" s="30"/>
      <c r="VKO773" s="30"/>
      <c r="VKP773" s="30"/>
      <c r="VKQ773" s="30"/>
      <c r="VKR773" s="30"/>
      <c r="VKS773" s="30"/>
      <c r="VKT773" s="30"/>
      <c r="VKU773" s="30"/>
      <c r="VKV773" s="30"/>
      <c r="VKW773" s="30"/>
      <c r="VKX773" s="30"/>
      <c r="VKY773" s="30"/>
      <c r="VKZ773" s="30"/>
      <c r="VLA773" s="30"/>
      <c r="VLB773" s="30"/>
      <c r="VLC773" s="30"/>
      <c r="VLD773" s="30"/>
      <c r="VLE773" s="30"/>
      <c r="VLF773" s="30"/>
      <c r="VLG773" s="30"/>
      <c r="VLH773" s="30"/>
      <c r="VLI773" s="30"/>
      <c r="VLJ773" s="30"/>
      <c r="VLK773" s="30"/>
      <c r="VLL773" s="30"/>
      <c r="VLM773" s="30"/>
      <c r="VLN773" s="30"/>
      <c r="VLO773" s="30"/>
      <c r="VLP773" s="30"/>
      <c r="VLQ773" s="30"/>
      <c r="VLR773" s="30"/>
      <c r="VLS773" s="30"/>
      <c r="VLT773" s="30"/>
      <c r="VLU773" s="30"/>
      <c r="VLV773" s="30"/>
      <c r="VLW773" s="30"/>
      <c r="VLX773" s="30"/>
      <c r="VLY773" s="30"/>
      <c r="VLZ773" s="30"/>
      <c r="VMA773" s="30"/>
      <c r="VMB773" s="30"/>
      <c r="VMC773" s="30"/>
      <c r="VMD773" s="30"/>
      <c r="VME773" s="30"/>
      <c r="VMF773" s="30"/>
      <c r="VMG773" s="30"/>
      <c r="VMH773" s="30"/>
      <c r="VMI773" s="30"/>
      <c r="VMJ773" s="30"/>
      <c r="VMK773" s="30"/>
      <c r="VML773" s="30"/>
      <c r="VMM773" s="30"/>
      <c r="VMN773" s="30"/>
      <c r="VMO773" s="30"/>
      <c r="VMP773" s="30"/>
      <c r="VMQ773" s="30"/>
      <c r="VMR773" s="30"/>
      <c r="VMS773" s="30"/>
      <c r="VMT773" s="30"/>
      <c r="VMU773" s="30"/>
      <c r="VMV773" s="30"/>
      <c r="VMW773" s="30"/>
      <c r="VMX773" s="30"/>
      <c r="VMY773" s="30"/>
      <c r="VMZ773" s="30"/>
      <c r="VNA773" s="30"/>
      <c r="VNB773" s="30"/>
      <c r="VNC773" s="30"/>
      <c r="VND773" s="30"/>
      <c r="VNE773" s="30"/>
      <c r="VNF773" s="30"/>
      <c r="VNG773" s="30"/>
      <c r="VNH773" s="30"/>
      <c r="VNI773" s="30"/>
      <c r="VNJ773" s="30"/>
      <c r="VNK773" s="30"/>
      <c r="VNL773" s="30"/>
      <c r="VNM773" s="30"/>
      <c r="VNN773" s="30"/>
      <c r="VNO773" s="30"/>
      <c r="VNP773" s="30"/>
      <c r="VNQ773" s="30"/>
      <c r="VNR773" s="30"/>
      <c r="VNS773" s="30"/>
      <c r="VNT773" s="30"/>
      <c r="VNU773" s="30"/>
      <c r="VNV773" s="30"/>
      <c r="VNW773" s="30"/>
      <c r="VNX773" s="30"/>
      <c r="VNY773" s="30"/>
      <c r="VNZ773" s="30"/>
      <c r="VOA773" s="30"/>
      <c r="VOB773" s="30"/>
      <c r="VOC773" s="30"/>
      <c r="VOD773" s="30"/>
      <c r="VOE773" s="30"/>
      <c r="VOF773" s="30"/>
      <c r="VOG773" s="30"/>
      <c r="VOH773" s="30"/>
      <c r="VOI773" s="30"/>
      <c r="VOJ773" s="30"/>
      <c r="VOK773" s="30"/>
      <c r="VOL773" s="30"/>
      <c r="VOM773" s="30"/>
      <c r="VON773" s="30"/>
      <c r="VOO773" s="30"/>
      <c r="VOP773" s="30"/>
      <c r="VOQ773" s="30"/>
      <c r="VOR773" s="30"/>
      <c r="VOS773" s="30"/>
      <c r="VOT773" s="30"/>
      <c r="VOU773" s="30"/>
      <c r="VOV773" s="30"/>
      <c r="VOW773" s="30"/>
      <c r="VOX773" s="30"/>
      <c r="VOY773" s="30"/>
      <c r="VOZ773" s="30"/>
      <c r="VPA773" s="30"/>
      <c r="VPB773" s="30"/>
      <c r="VPC773" s="30"/>
      <c r="VPD773" s="30"/>
      <c r="VPE773" s="30"/>
      <c r="VPF773" s="30"/>
      <c r="VPG773" s="30"/>
      <c r="VPH773" s="30"/>
      <c r="VPI773" s="30"/>
      <c r="VPJ773" s="30"/>
      <c r="VPK773" s="30"/>
      <c r="VPL773" s="30"/>
      <c r="VPM773" s="30"/>
      <c r="VPN773" s="30"/>
      <c r="VPO773" s="30"/>
      <c r="VPP773" s="30"/>
      <c r="VPQ773" s="30"/>
      <c r="VPR773" s="30"/>
      <c r="VPS773" s="30"/>
      <c r="VPT773" s="30"/>
      <c r="VPU773" s="30"/>
      <c r="VPV773" s="30"/>
      <c r="VPW773" s="30"/>
      <c r="VPX773" s="30"/>
      <c r="VPY773" s="30"/>
      <c r="VPZ773" s="30"/>
      <c r="VQA773" s="30"/>
      <c r="VQB773" s="30"/>
      <c r="VQC773" s="30"/>
      <c r="VQD773" s="30"/>
      <c r="VQE773" s="30"/>
      <c r="VQF773" s="30"/>
      <c r="VQG773" s="30"/>
      <c r="VQH773" s="30"/>
      <c r="VQI773" s="30"/>
      <c r="VQJ773" s="30"/>
      <c r="VQK773" s="30"/>
      <c r="VQL773" s="30"/>
      <c r="VQM773" s="30"/>
      <c r="VQN773" s="30"/>
      <c r="VQO773" s="30"/>
      <c r="VQP773" s="30"/>
      <c r="VQQ773" s="30"/>
      <c r="VQR773" s="30"/>
      <c r="VQS773" s="30"/>
      <c r="VQT773" s="30"/>
      <c r="VQU773" s="30"/>
      <c r="VQV773" s="30"/>
      <c r="VQW773" s="30"/>
      <c r="VQX773" s="30"/>
      <c r="VQY773" s="30"/>
      <c r="VQZ773" s="30"/>
      <c r="VRA773" s="30"/>
      <c r="VRB773" s="30"/>
      <c r="VRC773" s="30"/>
      <c r="VRD773" s="30"/>
      <c r="VRE773" s="30"/>
      <c r="VRF773" s="30"/>
      <c r="VRG773" s="30"/>
      <c r="VRH773" s="30"/>
      <c r="VRI773" s="30"/>
      <c r="VRJ773" s="30"/>
      <c r="VRK773" s="30"/>
      <c r="VRL773" s="30"/>
      <c r="VRM773" s="30"/>
      <c r="VRN773" s="30"/>
      <c r="VRO773" s="30"/>
      <c r="VRP773" s="30"/>
      <c r="VRQ773" s="30"/>
      <c r="VRR773" s="30"/>
      <c r="VRS773" s="30"/>
      <c r="VRT773" s="30"/>
      <c r="VRU773" s="30"/>
      <c r="VRV773" s="30"/>
      <c r="VRW773" s="30"/>
      <c r="VRX773" s="30"/>
      <c r="VRY773" s="30"/>
      <c r="VRZ773" s="30"/>
      <c r="VSA773" s="30"/>
      <c r="VSB773" s="30"/>
      <c r="VSC773" s="30"/>
      <c r="VSD773" s="30"/>
      <c r="VSE773" s="30"/>
      <c r="VSF773" s="30"/>
      <c r="VSG773" s="30"/>
      <c r="VSH773" s="30"/>
      <c r="VSI773" s="30"/>
      <c r="VSJ773" s="30"/>
      <c r="VSK773" s="30"/>
      <c r="VSL773" s="30"/>
      <c r="VSM773" s="30"/>
      <c r="VSN773" s="30"/>
      <c r="VSO773" s="30"/>
      <c r="VSP773" s="30"/>
      <c r="VSQ773" s="30"/>
      <c r="VSR773" s="30"/>
      <c r="VSS773" s="30"/>
      <c r="VST773" s="30"/>
      <c r="VSU773" s="30"/>
      <c r="VSV773" s="30"/>
      <c r="VSW773" s="30"/>
      <c r="VSX773" s="30"/>
      <c r="VSY773" s="30"/>
      <c r="VSZ773" s="30"/>
      <c r="VTA773" s="30"/>
      <c r="VTB773" s="30"/>
      <c r="VTC773" s="30"/>
      <c r="VTD773" s="30"/>
      <c r="VTE773" s="30"/>
      <c r="VTF773" s="30"/>
      <c r="VTG773" s="30"/>
      <c r="VTH773" s="30"/>
      <c r="VTI773" s="30"/>
      <c r="VTJ773" s="30"/>
      <c r="VTK773" s="30"/>
      <c r="VTL773" s="30"/>
      <c r="VTM773" s="30"/>
      <c r="VTN773" s="30"/>
      <c r="VTO773" s="30"/>
      <c r="VTP773" s="30"/>
      <c r="VTQ773" s="30"/>
      <c r="VTR773" s="30"/>
      <c r="VTS773" s="30"/>
      <c r="VTT773" s="30"/>
      <c r="VTU773" s="30"/>
      <c r="VTV773" s="30"/>
      <c r="VTW773" s="30"/>
      <c r="VTX773" s="30"/>
      <c r="VTY773" s="30"/>
      <c r="VTZ773" s="30"/>
      <c r="VUA773" s="30"/>
      <c r="VUB773" s="30"/>
      <c r="VUC773" s="30"/>
      <c r="VUD773" s="30"/>
      <c r="VUE773" s="30"/>
      <c r="VUF773" s="30"/>
      <c r="VUG773" s="30"/>
      <c r="VUH773" s="30"/>
      <c r="VUI773" s="30"/>
      <c r="VUJ773" s="30"/>
      <c r="VUK773" s="30"/>
      <c r="VUL773" s="30"/>
      <c r="VUM773" s="30"/>
      <c r="VUN773" s="30"/>
      <c r="VUO773" s="30"/>
      <c r="VUP773" s="30"/>
      <c r="VUQ773" s="30"/>
      <c r="VUR773" s="30"/>
      <c r="VUS773" s="30"/>
      <c r="VUT773" s="30"/>
      <c r="VUU773" s="30"/>
      <c r="VUV773" s="30"/>
      <c r="VUW773" s="30"/>
      <c r="VUX773" s="30"/>
      <c r="VUY773" s="30"/>
      <c r="VUZ773" s="30"/>
      <c r="VVA773" s="30"/>
      <c r="VVB773" s="30"/>
      <c r="VVC773" s="30"/>
      <c r="VVD773" s="30"/>
      <c r="VVE773" s="30"/>
      <c r="VVF773" s="30"/>
      <c r="VVG773" s="30"/>
      <c r="VVH773" s="30"/>
      <c r="VVI773" s="30"/>
      <c r="VVJ773" s="30"/>
      <c r="VVK773" s="30"/>
      <c r="VVL773" s="30"/>
      <c r="VVM773" s="30"/>
      <c r="VVN773" s="30"/>
      <c r="VVO773" s="30"/>
      <c r="VVP773" s="30"/>
      <c r="VVQ773" s="30"/>
      <c r="VVR773" s="30"/>
      <c r="VVS773" s="30"/>
      <c r="VVT773" s="30"/>
      <c r="VVU773" s="30"/>
      <c r="VVV773" s="30"/>
      <c r="VVW773" s="30"/>
      <c r="VVX773" s="30"/>
      <c r="VVY773" s="30"/>
      <c r="VVZ773" s="30"/>
      <c r="VWA773" s="30"/>
      <c r="VWB773" s="30"/>
      <c r="VWC773" s="30"/>
      <c r="VWD773" s="30"/>
      <c r="VWE773" s="30"/>
      <c r="VWF773" s="30"/>
      <c r="VWG773" s="30"/>
      <c r="VWH773" s="30"/>
      <c r="VWI773" s="30"/>
      <c r="VWJ773" s="30"/>
      <c r="VWK773" s="30"/>
      <c r="VWL773" s="30"/>
      <c r="VWM773" s="30"/>
      <c r="VWN773" s="30"/>
      <c r="VWO773" s="30"/>
      <c r="VWP773" s="30"/>
      <c r="VWQ773" s="30"/>
      <c r="VWR773" s="30"/>
      <c r="VWS773" s="30"/>
      <c r="VWT773" s="30"/>
      <c r="VWU773" s="30"/>
      <c r="VWV773" s="30"/>
      <c r="VWW773" s="30"/>
      <c r="VWX773" s="30"/>
      <c r="VWY773" s="30"/>
      <c r="VWZ773" s="30"/>
      <c r="VXA773" s="30"/>
      <c r="VXB773" s="30"/>
      <c r="VXC773" s="30"/>
      <c r="VXD773" s="30"/>
      <c r="VXE773" s="30"/>
      <c r="VXF773" s="30"/>
      <c r="VXG773" s="30"/>
      <c r="VXH773" s="30"/>
      <c r="VXI773" s="30"/>
      <c r="VXJ773" s="30"/>
      <c r="VXK773" s="30"/>
      <c r="VXL773" s="30"/>
      <c r="VXM773" s="30"/>
      <c r="VXN773" s="30"/>
      <c r="VXO773" s="30"/>
      <c r="VXP773" s="30"/>
      <c r="VXQ773" s="30"/>
      <c r="VXR773" s="30"/>
      <c r="VXS773" s="30"/>
      <c r="VXT773" s="30"/>
      <c r="VXU773" s="30"/>
      <c r="VXV773" s="30"/>
      <c r="VXW773" s="30"/>
      <c r="VXX773" s="30"/>
      <c r="VXY773" s="30"/>
      <c r="VXZ773" s="30"/>
      <c r="VYA773" s="30"/>
      <c r="VYB773" s="30"/>
      <c r="VYC773" s="30"/>
      <c r="VYD773" s="30"/>
      <c r="VYE773" s="30"/>
      <c r="VYF773" s="30"/>
      <c r="VYG773" s="30"/>
      <c r="VYH773" s="30"/>
      <c r="VYI773" s="30"/>
      <c r="VYJ773" s="30"/>
      <c r="VYK773" s="30"/>
      <c r="VYL773" s="30"/>
      <c r="VYM773" s="30"/>
      <c r="VYN773" s="30"/>
      <c r="VYO773" s="30"/>
      <c r="VYP773" s="30"/>
      <c r="VYQ773" s="30"/>
      <c r="VYR773" s="30"/>
      <c r="VYS773" s="30"/>
      <c r="VYT773" s="30"/>
      <c r="VYU773" s="30"/>
      <c r="VYV773" s="30"/>
      <c r="VYW773" s="30"/>
      <c r="VYX773" s="30"/>
      <c r="VYY773" s="30"/>
      <c r="VYZ773" s="30"/>
      <c r="VZA773" s="30"/>
      <c r="VZB773" s="30"/>
      <c r="VZC773" s="30"/>
      <c r="VZD773" s="30"/>
      <c r="VZE773" s="30"/>
      <c r="VZF773" s="30"/>
      <c r="VZG773" s="30"/>
      <c r="VZH773" s="30"/>
      <c r="VZI773" s="30"/>
      <c r="VZJ773" s="30"/>
      <c r="VZK773" s="30"/>
      <c r="VZL773" s="30"/>
      <c r="VZM773" s="30"/>
      <c r="VZN773" s="30"/>
      <c r="VZO773" s="30"/>
      <c r="VZP773" s="30"/>
      <c r="VZQ773" s="30"/>
      <c r="VZR773" s="30"/>
      <c r="VZS773" s="30"/>
      <c r="VZT773" s="30"/>
      <c r="VZU773" s="30"/>
      <c r="VZV773" s="30"/>
      <c r="VZW773" s="30"/>
      <c r="VZX773" s="30"/>
      <c r="VZY773" s="30"/>
      <c r="VZZ773" s="30"/>
      <c r="WAA773" s="30"/>
      <c r="WAB773" s="30"/>
      <c r="WAC773" s="30"/>
      <c r="WAD773" s="30"/>
      <c r="WAE773" s="30"/>
      <c r="WAF773" s="30"/>
      <c r="WAG773" s="30"/>
      <c r="WAH773" s="30"/>
      <c r="WAI773" s="30"/>
      <c r="WAJ773" s="30"/>
      <c r="WAK773" s="30"/>
      <c r="WAL773" s="30"/>
      <c r="WAM773" s="30"/>
      <c r="WAN773" s="30"/>
      <c r="WAO773" s="30"/>
      <c r="WAP773" s="30"/>
      <c r="WAQ773" s="30"/>
      <c r="WAR773" s="30"/>
      <c r="WAS773" s="30"/>
      <c r="WAT773" s="30"/>
      <c r="WAU773" s="30"/>
      <c r="WAV773" s="30"/>
      <c r="WAW773" s="30"/>
      <c r="WAX773" s="30"/>
      <c r="WAY773" s="30"/>
      <c r="WAZ773" s="30"/>
      <c r="WBA773" s="30"/>
      <c r="WBB773" s="30"/>
      <c r="WBC773" s="30"/>
      <c r="WBD773" s="30"/>
      <c r="WBE773" s="30"/>
      <c r="WBF773" s="30"/>
      <c r="WBG773" s="30"/>
      <c r="WBH773" s="30"/>
      <c r="WBI773" s="30"/>
      <c r="WBJ773" s="30"/>
      <c r="WBK773" s="30"/>
      <c r="WBL773" s="30"/>
      <c r="WBM773" s="30"/>
      <c r="WBN773" s="30"/>
      <c r="WBO773" s="30"/>
      <c r="WBP773" s="30"/>
      <c r="WBQ773" s="30"/>
      <c r="WBR773" s="30"/>
      <c r="WBS773" s="30"/>
      <c r="WBT773" s="30"/>
      <c r="WBU773" s="30"/>
      <c r="WBV773" s="30"/>
      <c r="WBW773" s="30"/>
      <c r="WBX773" s="30"/>
      <c r="WBY773" s="30"/>
      <c r="WBZ773" s="30"/>
      <c r="WCA773" s="30"/>
      <c r="WCB773" s="30"/>
      <c r="WCC773" s="30"/>
      <c r="WCD773" s="30"/>
      <c r="WCE773" s="30"/>
      <c r="WCF773" s="30"/>
      <c r="WCG773" s="30"/>
      <c r="WCH773" s="30"/>
      <c r="WCI773" s="30"/>
      <c r="WCJ773" s="30"/>
      <c r="WCK773" s="30"/>
      <c r="WCL773" s="30"/>
      <c r="WCM773" s="30"/>
      <c r="WCN773" s="30"/>
      <c r="WCO773" s="30"/>
      <c r="WCP773" s="30"/>
      <c r="WCQ773" s="30"/>
      <c r="WCR773" s="30"/>
      <c r="WCS773" s="30"/>
      <c r="WCT773" s="30"/>
      <c r="WCU773" s="30"/>
      <c r="WCV773" s="30"/>
      <c r="WCW773" s="30"/>
      <c r="WCX773" s="30"/>
      <c r="WCY773" s="30"/>
      <c r="WCZ773" s="30"/>
      <c r="WDA773" s="30"/>
      <c r="WDB773" s="30"/>
      <c r="WDC773" s="30"/>
      <c r="WDD773" s="30"/>
      <c r="WDE773" s="30"/>
      <c r="WDF773" s="30"/>
      <c r="WDG773" s="30"/>
      <c r="WDH773" s="30"/>
      <c r="WDI773" s="30"/>
      <c r="WDJ773" s="30"/>
      <c r="WDK773" s="30"/>
      <c r="WDL773" s="30"/>
      <c r="WDM773" s="30"/>
      <c r="WDN773" s="30"/>
      <c r="WDO773" s="30"/>
      <c r="WDP773" s="30"/>
      <c r="WDQ773" s="30"/>
      <c r="WDR773" s="30"/>
      <c r="WDS773" s="30"/>
      <c r="WDT773" s="30"/>
      <c r="WDU773" s="30"/>
      <c r="WDV773" s="30"/>
      <c r="WDW773" s="30"/>
      <c r="WDX773" s="30"/>
      <c r="WDY773" s="30"/>
      <c r="WDZ773" s="30"/>
      <c r="WEA773" s="30"/>
      <c r="WEB773" s="30"/>
      <c r="WEC773" s="30"/>
      <c r="WED773" s="30"/>
      <c r="WEE773" s="30"/>
      <c r="WEF773" s="30"/>
      <c r="WEG773" s="30"/>
      <c r="WEH773" s="30"/>
      <c r="WEI773" s="30"/>
      <c r="WEJ773" s="30"/>
      <c r="WEK773" s="30"/>
      <c r="WEL773" s="30"/>
      <c r="WEM773" s="30"/>
      <c r="WEN773" s="30"/>
      <c r="WEO773" s="30"/>
      <c r="WEP773" s="30"/>
      <c r="WEQ773" s="30"/>
      <c r="WER773" s="30"/>
      <c r="WES773" s="30"/>
      <c r="WET773" s="30"/>
      <c r="WEU773" s="30"/>
      <c r="WEV773" s="30"/>
      <c r="WEW773" s="30"/>
      <c r="WEX773" s="30"/>
      <c r="WEY773" s="30"/>
      <c r="WEZ773" s="30"/>
      <c r="WFA773" s="30"/>
      <c r="WFB773" s="30"/>
      <c r="WFC773" s="30"/>
      <c r="WFD773" s="30"/>
      <c r="WFE773" s="30"/>
      <c r="WFF773" s="30"/>
      <c r="WFG773" s="30"/>
      <c r="WFH773" s="30"/>
      <c r="WFI773" s="30"/>
      <c r="WFJ773" s="30"/>
      <c r="WFK773" s="30"/>
      <c r="WFL773" s="30"/>
      <c r="WFM773" s="30"/>
      <c r="WFN773" s="30"/>
      <c r="WFO773" s="30"/>
      <c r="WFP773" s="30"/>
      <c r="WFQ773" s="30"/>
      <c r="WFR773" s="30"/>
      <c r="WFS773" s="30"/>
      <c r="WFT773" s="30"/>
      <c r="WFU773" s="30"/>
      <c r="WFV773" s="30"/>
      <c r="WFW773" s="30"/>
      <c r="WFX773" s="30"/>
      <c r="WFY773" s="30"/>
      <c r="WFZ773" s="30"/>
      <c r="WGA773" s="30"/>
      <c r="WGB773" s="30"/>
      <c r="WGC773" s="30"/>
      <c r="WGD773" s="30"/>
      <c r="WGE773" s="30"/>
      <c r="WGF773" s="30"/>
      <c r="WGG773" s="30"/>
      <c r="WGH773" s="30"/>
      <c r="WGI773" s="30"/>
      <c r="WGJ773" s="30"/>
      <c r="WGK773" s="30"/>
      <c r="WGL773" s="30"/>
      <c r="WGM773" s="30"/>
      <c r="WGN773" s="30"/>
      <c r="WGO773" s="30"/>
      <c r="WGP773" s="30"/>
      <c r="WGQ773" s="30"/>
      <c r="WGR773" s="30"/>
      <c r="WGS773" s="30"/>
      <c r="WGT773" s="30"/>
      <c r="WGU773" s="30"/>
      <c r="WGV773" s="30"/>
      <c r="WGW773" s="30"/>
      <c r="WGX773" s="30"/>
      <c r="WGY773" s="30"/>
      <c r="WGZ773" s="30"/>
      <c r="WHA773" s="30"/>
      <c r="WHB773" s="30"/>
      <c r="WHC773" s="30"/>
      <c r="WHD773" s="30"/>
      <c r="WHE773" s="30"/>
      <c r="WHF773" s="30"/>
      <c r="WHG773" s="30"/>
      <c r="WHH773" s="30"/>
      <c r="WHI773" s="30"/>
      <c r="WHJ773" s="30"/>
      <c r="WHK773" s="30"/>
      <c r="WHL773" s="30"/>
      <c r="WHM773" s="30"/>
      <c r="WHN773" s="30"/>
      <c r="WHO773" s="30"/>
      <c r="WHP773" s="30"/>
      <c r="WHQ773" s="30"/>
      <c r="WHR773" s="30"/>
      <c r="WHS773" s="30"/>
      <c r="WHT773" s="30"/>
      <c r="WHU773" s="30"/>
      <c r="WHV773" s="30"/>
      <c r="WHW773" s="30"/>
      <c r="WHX773" s="30"/>
      <c r="WHY773" s="30"/>
      <c r="WHZ773" s="30"/>
      <c r="WIA773" s="30"/>
      <c r="WIB773" s="30"/>
      <c r="WIC773" s="30"/>
      <c r="WID773" s="30"/>
      <c r="WIE773" s="30"/>
      <c r="WIF773" s="30"/>
      <c r="WIG773" s="30"/>
      <c r="WIH773" s="30"/>
      <c r="WII773" s="30"/>
      <c r="WIJ773" s="30"/>
      <c r="WIK773" s="30"/>
      <c r="WIL773" s="30"/>
      <c r="WIM773" s="30"/>
      <c r="WIN773" s="30"/>
      <c r="WIO773" s="30"/>
      <c r="WIP773" s="30"/>
      <c r="WIQ773" s="30"/>
      <c r="WIR773" s="30"/>
      <c r="WIS773" s="30"/>
      <c r="WIT773" s="30"/>
      <c r="WIU773" s="30"/>
      <c r="WIV773" s="30"/>
      <c r="WIW773" s="30"/>
      <c r="WIX773" s="30"/>
      <c r="WIY773" s="30"/>
      <c r="WIZ773" s="30"/>
      <c r="WJA773" s="30"/>
      <c r="WJB773" s="30"/>
      <c r="WJC773" s="30"/>
      <c r="WJD773" s="30"/>
      <c r="WJE773" s="30"/>
      <c r="WJF773" s="30"/>
      <c r="WJG773" s="30"/>
      <c r="WJH773" s="30"/>
      <c r="WJI773" s="30"/>
      <c r="WJJ773" s="30"/>
      <c r="WJK773" s="30"/>
      <c r="WJL773" s="30"/>
      <c r="WJM773" s="30"/>
      <c r="WJN773" s="30"/>
      <c r="WJO773" s="30"/>
      <c r="WJP773" s="30"/>
      <c r="WJQ773" s="30"/>
      <c r="WJR773" s="30"/>
      <c r="WJS773" s="30"/>
      <c r="WJT773" s="30"/>
      <c r="WJU773" s="30"/>
      <c r="WJV773" s="30"/>
      <c r="WJW773" s="30"/>
      <c r="WJX773" s="30"/>
      <c r="WJY773" s="30"/>
      <c r="WJZ773" s="30"/>
      <c r="WKA773" s="30"/>
      <c r="WKB773" s="30"/>
      <c r="WKC773" s="30"/>
      <c r="WKD773" s="30"/>
      <c r="WKE773" s="30"/>
      <c r="WKF773" s="30"/>
      <c r="WKG773" s="30"/>
      <c r="WKH773" s="30"/>
      <c r="WKI773" s="30"/>
      <c r="WKJ773" s="30"/>
      <c r="WKK773" s="30"/>
      <c r="WKL773" s="30"/>
      <c r="WKM773" s="30"/>
      <c r="WKN773" s="30"/>
      <c r="WKO773" s="30"/>
      <c r="WKP773" s="30"/>
      <c r="WKQ773" s="30"/>
      <c r="WKR773" s="30"/>
      <c r="WKS773" s="30"/>
      <c r="WKT773" s="30"/>
      <c r="WKU773" s="30"/>
      <c r="WKV773" s="30"/>
      <c r="WKW773" s="30"/>
      <c r="WKX773" s="30"/>
      <c r="WKY773" s="30"/>
      <c r="WKZ773" s="30"/>
      <c r="WLA773" s="30"/>
      <c r="WLB773" s="30"/>
      <c r="WLC773" s="30"/>
      <c r="WLD773" s="30"/>
      <c r="WLE773" s="30"/>
      <c r="WLF773" s="30"/>
      <c r="WLG773" s="30"/>
      <c r="WLH773" s="30"/>
      <c r="WLI773" s="30"/>
      <c r="WLJ773" s="30"/>
      <c r="WLK773" s="30"/>
      <c r="WLL773" s="30"/>
      <c r="WLM773" s="30"/>
      <c r="WLN773" s="30"/>
      <c r="WLO773" s="30"/>
      <c r="WLP773" s="30"/>
      <c r="WLQ773" s="30"/>
      <c r="WLR773" s="30"/>
      <c r="WLS773" s="30"/>
      <c r="WLT773" s="30"/>
      <c r="WLU773" s="30"/>
      <c r="WLV773" s="30"/>
      <c r="WLW773" s="30"/>
      <c r="WLX773" s="30"/>
      <c r="WLY773" s="30"/>
      <c r="WLZ773" s="30"/>
      <c r="WMA773" s="30"/>
      <c r="WMB773" s="30"/>
      <c r="WMC773" s="30"/>
      <c r="WMD773" s="30"/>
      <c r="WME773" s="30"/>
      <c r="WMF773" s="30"/>
      <c r="WMG773" s="30"/>
      <c r="WMH773" s="30"/>
      <c r="WMI773" s="30"/>
      <c r="WMJ773" s="30"/>
      <c r="WMK773" s="30"/>
      <c r="WML773" s="30"/>
      <c r="WMM773" s="30"/>
      <c r="WMN773" s="30"/>
      <c r="WMO773" s="30"/>
      <c r="WMP773" s="30"/>
      <c r="WMQ773" s="30"/>
      <c r="WMR773" s="30"/>
      <c r="WMS773" s="30"/>
      <c r="WMT773" s="30"/>
      <c r="WMU773" s="30"/>
      <c r="WMV773" s="30"/>
      <c r="WMW773" s="30"/>
      <c r="WMX773" s="30"/>
      <c r="WMY773" s="30"/>
      <c r="WMZ773" s="30"/>
      <c r="WNA773" s="30"/>
      <c r="WNB773" s="30"/>
      <c r="WNC773" s="30"/>
      <c r="WND773" s="30"/>
      <c r="WNE773" s="30"/>
      <c r="WNF773" s="30"/>
      <c r="WNG773" s="30"/>
      <c r="WNH773" s="30"/>
      <c r="WNI773" s="30"/>
      <c r="WNJ773" s="30"/>
      <c r="WNK773" s="30"/>
      <c r="WNL773" s="30"/>
      <c r="WNM773" s="30"/>
      <c r="WNN773" s="30"/>
      <c r="WNO773" s="30"/>
      <c r="WNP773" s="30"/>
      <c r="WNQ773" s="30"/>
      <c r="WNR773" s="30"/>
      <c r="WNS773" s="30"/>
      <c r="WNT773" s="30"/>
      <c r="WNU773" s="30"/>
      <c r="WNV773" s="30"/>
      <c r="WNW773" s="30"/>
      <c r="WNX773" s="30"/>
      <c r="WNY773" s="30"/>
      <c r="WNZ773" s="30"/>
      <c r="WOA773" s="30"/>
      <c r="WOB773" s="30"/>
      <c r="WOC773" s="30"/>
      <c r="WOD773" s="30"/>
      <c r="WOE773" s="30"/>
      <c r="WOF773" s="30"/>
      <c r="WOG773" s="30"/>
      <c r="WOH773" s="30"/>
      <c r="WOI773" s="30"/>
      <c r="WOJ773" s="30"/>
      <c r="WOK773" s="30"/>
      <c r="WOL773" s="30"/>
      <c r="WOM773" s="30"/>
      <c r="WON773" s="30"/>
      <c r="WOO773" s="30"/>
      <c r="WOP773" s="30"/>
      <c r="WOQ773" s="30"/>
      <c r="WOR773" s="30"/>
      <c r="WOS773" s="30"/>
      <c r="WOT773" s="30"/>
      <c r="WOU773" s="30"/>
      <c r="WOV773" s="30"/>
      <c r="WOW773" s="30"/>
      <c r="WOX773" s="30"/>
      <c r="WOY773" s="30"/>
      <c r="WOZ773" s="30"/>
      <c r="WPA773" s="30"/>
      <c r="WPB773" s="30"/>
      <c r="WPC773" s="30"/>
      <c r="WPD773" s="30"/>
      <c r="WPE773" s="30"/>
      <c r="WPF773" s="30"/>
      <c r="WPG773" s="30"/>
      <c r="WPH773" s="30"/>
      <c r="WPI773" s="30"/>
      <c r="WPJ773" s="30"/>
      <c r="WPK773" s="30"/>
      <c r="WPL773" s="30"/>
      <c r="WPM773" s="30"/>
      <c r="WPN773" s="30"/>
      <c r="WPO773" s="30"/>
      <c r="WPP773" s="30"/>
      <c r="WPQ773" s="30"/>
      <c r="WPR773" s="30"/>
      <c r="WPS773" s="30"/>
      <c r="WPT773" s="30"/>
      <c r="WPU773" s="30"/>
      <c r="WPV773" s="30"/>
      <c r="WPW773" s="30"/>
      <c r="WPX773" s="30"/>
      <c r="WPY773" s="30"/>
      <c r="WPZ773" s="30"/>
      <c r="WQA773" s="30"/>
      <c r="WQB773" s="30"/>
      <c r="WQC773" s="30"/>
      <c r="WQD773" s="30"/>
      <c r="WQE773" s="30"/>
      <c r="WQF773" s="30"/>
      <c r="WQG773" s="30"/>
      <c r="WQH773" s="30"/>
      <c r="WQI773" s="30"/>
      <c r="WQJ773" s="30"/>
      <c r="WQK773" s="30"/>
      <c r="WQL773" s="30"/>
      <c r="WQM773" s="30"/>
      <c r="WQN773" s="30"/>
      <c r="WQO773" s="30"/>
      <c r="WQP773" s="30"/>
      <c r="WQQ773" s="30"/>
      <c r="WQR773" s="30"/>
      <c r="WQS773" s="30"/>
      <c r="WQT773" s="30"/>
      <c r="WQU773" s="30"/>
      <c r="WQV773" s="30"/>
      <c r="WQW773" s="30"/>
      <c r="WQX773" s="30"/>
      <c r="WQY773" s="30"/>
      <c r="WQZ773" s="30"/>
      <c r="WRA773" s="30"/>
      <c r="WRB773" s="30"/>
      <c r="WRC773" s="30"/>
      <c r="WRD773" s="30"/>
      <c r="WRE773" s="30"/>
      <c r="WRF773" s="30"/>
      <c r="WRG773" s="30"/>
      <c r="WRH773" s="30"/>
      <c r="WRI773" s="30"/>
      <c r="WRJ773" s="30"/>
      <c r="WRK773" s="30"/>
      <c r="WRL773" s="30"/>
      <c r="WRM773" s="30"/>
      <c r="WRN773" s="30"/>
      <c r="WRO773" s="30"/>
      <c r="WRP773" s="30"/>
      <c r="WRQ773" s="30"/>
      <c r="WRR773" s="30"/>
      <c r="WRS773" s="30"/>
      <c r="WRT773" s="30"/>
      <c r="WRU773" s="30"/>
      <c r="WRV773" s="30"/>
      <c r="WRW773" s="30"/>
      <c r="WRX773" s="30"/>
      <c r="WRY773" s="30"/>
      <c r="WRZ773" s="30"/>
      <c r="WSA773" s="30"/>
      <c r="WSB773" s="30"/>
      <c r="WSC773" s="30"/>
      <c r="WSD773" s="30"/>
      <c r="WSE773" s="30"/>
      <c r="WSF773" s="30"/>
      <c r="WSG773" s="30"/>
      <c r="WSH773" s="30"/>
      <c r="WSI773" s="30"/>
      <c r="WSJ773" s="30"/>
      <c r="WSK773" s="30"/>
      <c r="WSL773" s="30"/>
      <c r="WSM773" s="30"/>
      <c r="WSN773" s="30"/>
      <c r="WSO773" s="30"/>
      <c r="WSP773" s="30"/>
      <c r="WSQ773" s="30"/>
      <c r="WSR773" s="30"/>
      <c r="WSS773" s="30"/>
      <c r="WST773" s="30"/>
      <c r="WSU773" s="30"/>
      <c r="WSV773" s="30"/>
      <c r="WSW773" s="30"/>
      <c r="WSX773" s="30"/>
      <c r="WSY773" s="30"/>
      <c r="WSZ773" s="30"/>
      <c r="WTA773" s="30"/>
      <c r="WTB773" s="30"/>
      <c r="WTC773" s="30"/>
      <c r="WTD773" s="30"/>
      <c r="WTE773" s="30"/>
      <c r="WTF773" s="30"/>
      <c r="WTG773" s="30"/>
      <c r="WTH773" s="30"/>
      <c r="WTI773" s="30"/>
      <c r="WTJ773" s="30"/>
      <c r="WTK773" s="30"/>
      <c r="WTL773" s="30"/>
      <c r="WTM773" s="30"/>
      <c r="WTN773" s="30"/>
      <c r="WTO773" s="30"/>
      <c r="WTP773" s="30"/>
      <c r="WTQ773" s="30"/>
      <c r="WTR773" s="30"/>
      <c r="WTS773" s="30"/>
      <c r="WTT773" s="30"/>
      <c r="WTU773" s="30"/>
      <c r="WTV773" s="30"/>
      <c r="WTW773" s="30"/>
      <c r="WTX773" s="30"/>
      <c r="WTY773" s="30"/>
      <c r="WTZ773" s="30"/>
      <c r="WUA773" s="30"/>
      <c r="WUB773" s="30"/>
      <c r="WUC773" s="30"/>
      <c r="WUD773" s="30"/>
      <c r="WUE773" s="30"/>
      <c r="WUF773" s="30"/>
      <c r="WUG773" s="30"/>
      <c r="WUH773" s="30"/>
      <c r="WUI773" s="30"/>
      <c r="WUJ773" s="30"/>
      <c r="WUK773" s="30"/>
      <c r="WUL773" s="30"/>
      <c r="WUM773" s="30"/>
      <c r="WUN773" s="30"/>
      <c r="WUO773" s="30"/>
      <c r="WUP773" s="30"/>
      <c r="WUQ773" s="30"/>
      <c r="WUR773" s="30"/>
      <c r="WUS773" s="30"/>
      <c r="WUT773" s="30"/>
      <c r="WUU773" s="30"/>
      <c r="WUV773" s="30"/>
      <c r="WUW773" s="30"/>
      <c r="WUX773" s="30"/>
      <c r="WUY773" s="30"/>
      <c r="WUZ773" s="30"/>
      <c r="WVA773" s="30"/>
      <c r="WVB773" s="30"/>
      <c r="WVC773" s="30"/>
      <c r="WVD773" s="30"/>
      <c r="WVE773" s="30"/>
      <c r="WVF773" s="30"/>
      <c r="WVG773" s="30"/>
      <c r="WVH773" s="30"/>
      <c r="WVI773" s="30"/>
      <c r="WVJ773" s="30"/>
      <c r="WVK773" s="30"/>
      <c r="WVL773" s="30"/>
      <c r="WVM773" s="30"/>
      <c r="WVN773" s="30"/>
      <c r="WVO773" s="30"/>
      <c r="WVP773" s="30"/>
      <c r="WVQ773" s="30"/>
      <c r="WVR773" s="30"/>
      <c r="WVS773" s="30"/>
      <c r="WVT773" s="30"/>
      <c r="WVU773" s="30"/>
      <c r="WVV773" s="30"/>
      <c r="WVW773" s="30"/>
      <c r="WVX773" s="30"/>
      <c r="WVY773" s="30"/>
      <c r="WVZ773" s="30"/>
      <c r="WWA773" s="30"/>
      <c r="WWB773" s="30"/>
      <c r="WWC773" s="30"/>
      <c r="WWD773" s="30"/>
      <c r="WWE773" s="30"/>
      <c r="WWF773" s="30"/>
      <c r="WWG773" s="30"/>
      <c r="WWH773" s="30"/>
      <c r="WWI773" s="30"/>
      <c r="WWJ773" s="30"/>
      <c r="WWK773" s="30"/>
      <c r="WWL773" s="30"/>
      <c r="WWM773" s="30"/>
      <c r="WWN773" s="30"/>
      <c r="WWO773" s="30"/>
      <c r="WWP773" s="30"/>
      <c r="WWQ773" s="30"/>
      <c r="WWR773" s="30"/>
      <c r="WWS773" s="30"/>
      <c r="WWT773" s="30"/>
      <c r="WWU773" s="30"/>
      <c r="WWV773" s="30"/>
      <c r="WWW773" s="30"/>
      <c r="WWX773" s="30"/>
      <c r="WWY773" s="30"/>
      <c r="WWZ773" s="30"/>
      <c r="WXA773" s="30"/>
      <c r="WXB773" s="30"/>
      <c r="WXC773" s="30"/>
      <c r="WXD773" s="30"/>
      <c r="WXE773" s="30"/>
      <c r="WXF773" s="30"/>
      <c r="WXG773" s="30"/>
      <c r="WXH773" s="30"/>
      <c r="WXI773" s="30"/>
      <c r="WXJ773" s="30"/>
      <c r="WXK773" s="30"/>
      <c r="WXL773" s="30"/>
      <c r="WXM773" s="30"/>
      <c r="WXN773" s="30"/>
      <c r="WXO773" s="30"/>
      <c r="WXP773" s="30"/>
      <c r="WXQ773" s="30"/>
      <c r="WXR773" s="30"/>
      <c r="WXS773" s="30"/>
      <c r="WXT773" s="30"/>
      <c r="WXU773" s="30"/>
      <c r="WXV773" s="30"/>
      <c r="WXW773" s="30"/>
      <c r="WXX773" s="30"/>
      <c r="WXY773" s="30"/>
      <c r="WXZ773" s="30"/>
      <c r="WYA773" s="30"/>
      <c r="WYB773" s="30"/>
      <c r="WYC773" s="30"/>
      <c r="WYD773" s="30"/>
      <c r="WYE773" s="30"/>
      <c r="WYF773" s="30"/>
      <c r="WYG773" s="30"/>
      <c r="WYH773" s="30"/>
      <c r="WYI773" s="30"/>
      <c r="WYJ773" s="30"/>
      <c r="WYK773" s="30"/>
      <c r="WYL773" s="30"/>
      <c r="WYM773" s="30"/>
      <c r="WYN773" s="30"/>
      <c r="WYO773" s="30"/>
      <c r="WYP773" s="30"/>
      <c r="WYQ773" s="30"/>
      <c r="WYR773" s="30"/>
      <c r="WYS773" s="30"/>
      <c r="WYT773" s="30"/>
      <c r="WYU773" s="30"/>
      <c r="WYV773" s="30"/>
      <c r="WYW773" s="30"/>
      <c r="WYX773" s="30"/>
      <c r="WYY773" s="30"/>
      <c r="WYZ773" s="30"/>
      <c r="WZA773" s="30"/>
      <c r="WZB773" s="30"/>
      <c r="WZC773" s="30"/>
      <c r="WZD773" s="30"/>
      <c r="WZE773" s="30"/>
      <c r="WZF773" s="30"/>
      <c r="WZG773" s="30"/>
      <c r="WZH773" s="30"/>
      <c r="WZI773" s="30"/>
      <c r="WZJ773" s="30"/>
      <c r="WZK773" s="30"/>
      <c r="WZL773" s="30"/>
      <c r="WZM773" s="30"/>
      <c r="WZN773" s="30"/>
      <c r="WZO773" s="30"/>
      <c r="WZP773" s="30"/>
      <c r="WZQ773" s="30"/>
      <c r="WZR773" s="30"/>
      <c r="WZS773" s="30"/>
      <c r="WZT773" s="30"/>
      <c r="WZU773" s="30"/>
      <c r="WZV773" s="30"/>
      <c r="WZW773" s="30"/>
      <c r="WZX773" s="30"/>
      <c r="WZY773" s="30"/>
      <c r="WZZ773" s="30"/>
      <c r="XAA773" s="30"/>
      <c r="XAB773" s="30"/>
      <c r="XAC773" s="30"/>
      <c r="XAD773" s="30"/>
      <c r="XAE773" s="30"/>
      <c r="XAF773" s="30"/>
      <c r="XAG773" s="30"/>
      <c r="XAH773" s="30"/>
      <c r="XAI773" s="30"/>
      <c r="XAJ773" s="30"/>
      <c r="XAK773" s="30"/>
      <c r="XAL773" s="30"/>
      <c r="XAM773" s="30"/>
      <c r="XAN773" s="30"/>
      <c r="XAO773" s="30"/>
      <c r="XAP773" s="30"/>
      <c r="XAQ773" s="30"/>
      <c r="XAR773" s="30"/>
      <c r="XAS773" s="30"/>
      <c r="XAT773" s="30"/>
      <c r="XAU773" s="30"/>
      <c r="XAV773" s="30"/>
      <c r="XAW773" s="30"/>
      <c r="XAX773" s="30"/>
      <c r="XAY773" s="30"/>
      <c r="XAZ773" s="30"/>
      <c r="XBA773" s="30"/>
      <c r="XBB773" s="30"/>
      <c r="XBC773" s="30"/>
      <c r="XBD773" s="30"/>
      <c r="XBE773" s="30"/>
      <c r="XBF773" s="30"/>
      <c r="XBG773" s="30"/>
      <c r="XBH773" s="30"/>
      <c r="XBI773" s="30"/>
      <c r="XBJ773" s="30"/>
      <c r="XBK773" s="30"/>
      <c r="XBL773" s="30"/>
      <c r="XBM773" s="30"/>
      <c r="XBN773" s="30"/>
      <c r="XBO773" s="30"/>
      <c r="XBP773" s="30"/>
      <c r="XBQ773" s="30"/>
      <c r="XBR773" s="30"/>
      <c r="XBS773" s="30"/>
      <c r="XBT773" s="30"/>
      <c r="XBU773" s="30"/>
      <c r="XBV773" s="30"/>
      <c r="XBW773" s="30"/>
      <c r="XBX773" s="30"/>
      <c r="XBY773" s="30"/>
      <c r="XBZ773" s="30"/>
      <c r="XCA773" s="30"/>
      <c r="XCB773" s="30"/>
      <c r="XCC773" s="30"/>
      <c r="XCD773" s="30"/>
      <c r="XCE773" s="30"/>
      <c r="XCF773" s="30"/>
      <c r="XCG773" s="30"/>
      <c r="XCH773" s="30"/>
      <c r="XCI773" s="30"/>
      <c r="XCJ773" s="30"/>
      <c r="XCK773" s="30"/>
      <c r="XCL773" s="30"/>
      <c r="XCM773" s="30"/>
      <c r="XCN773" s="30"/>
      <c r="XCO773" s="30"/>
      <c r="XCP773" s="30"/>
      <c r="XCQ773" s="30"/>
    </row>
    <row r="774" spans="1:16319" s="61" customFormat="1" ht="67.5" customHeight="1" x14ac:dyDescent="0.25">
      <c r="A774" s="12">
        <v>712</v>
      </c>
      <c r="B774" s="117" t="s">
        <v>1333</v>
      </c>
      <c r="C774" s="114" t="s">
        <v>1075</v>
      </c>
      <c r="D774" s="100" t="s">
        <v>1334</v>
      </c>
      <c r="E774" s="115" t="s">
        <v>41</v>
      </c>
      <c r="F774" s="116">
        <v>2</v>
      </c>
      <c r="G774" s="67">
        <v>73134</v>
      </c>
      <c r="H774" s="67">
        <f t="shared" si="27"/>
        <v>146268</v>
      </c>
      <c r="I774" s="68">
        <f t="shared" si="28"/>
        <v>163820.16</v>
      </c>
      <c r="J774" s="84" t="s">
        <v>1071</v>
      </c>
      <c r="K774" s="82" t="s">
        <v>1307</v>
      </c>
      <c r="L774" s="83" t="s">
        <v>755</v>
      </c>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c r="IM774" s="30"/>
      <c r="IN774" s="30"/>
      <c r="IO774" s="30"/>
      <c r="IP774" s="30"/>
      <c r="IQ774" s="30"/>
      <c r="IR774" s="30"/>
      <c r="IS774" s="30"/>
      <c r="IT774" s="30"/>
      <c r="IU774" s="30"/>
      <c r="IV774" s="30"/>
      <c r="IW774" s="30"/>
      <c r="IX774" s="30"/>
      <c r="IY774" s="30"/>
      <c r="IZ774" s="30"/>
      <c r="JA774" s="30"/>
      <c r="JB774" s="30"/>
      <c r="JC774" s="30"/>
      <c r="JD774" s="30"/>
      <c r="JE774" s="30"/>
      <c r="JF774" s="30"/>
      <c r="JG774" s="30"/>
      <c r="JH774" s="30"/>
      <c r="JI774" s="30"/>
      <c r="JJ774" s="30"/>
      <c r="JK774" s="30"/>
      <c r="JL774" s="30"/>
      <c r="JM774" s="30"/>
      <c r="JN774" s="30"/>
      <c r="JO774" s="30"/>
      <c r="JP774" s="30"/>
      <c r="JQ774" s="30"/>
      <c r="JR774" s="30"/>
      <c r="JS774" s="30"/>
      <c r="JT774" s="30"/>
      <c r="JU774" s="30"/>
      <c r="JV774" s="30"/>
      <c r="JW774" s="30"/>
      <c r="JX774" s="30"/>
      <c r="JY774" s="30"/>
      <c r="JZ774" s="30"/>
      <c r="KA774" s="30"/>
      <c r="KB774" s="30"/>
      <c r="KC774" s="30"/>
      <c r="KD774" s="30"/>
      <c r="KE774" s="30"/>
      <c r="KF774" s="30"/>
      <c r="KG774" s="30"/>
      <c r="KH774" s="30"/>
      <c r="KI774" s="30"/>
      <c r="KJ774" s="30"/>
      <c r="KK774" s="30"/>
      <c r="KL774" s="30"/>
      <c r="KM774" s="30"/>
      <c r="KN774" s="30"/>
      <c r="KO774" s="30"/>
      <c r="KP774" s="30"/>
      <c r="KQ774" s="30"/>
      <c r="KR774" s="30"/>
      <c r="KS774" s="30"/>
      <c r="KT774" s="30"/>
      <c r="KU774" s="30"/>
      <c r="KV774" s="30"/>
      <c r="KW774" s="30"/>
      <c r="KX774" s="30"/>
      <c r="KY774" s="30"/>
      <c r="KZ774" s="30"/>
      <c r="LA774" s="30"/>
      <c r="LB774" s="30"/>
      <c r="LC774" s="30"/>
      <c r="LD774" s="30"/>
      <c r="LE774" s="30"/>
      <c r="LF774" s="30"/>
      <c r="LG774" s="30"/>
      <c r="LH774" s="30"/>
      <c r="LI774" s="30"/>
      <c r="LJ774" s="30"/>
      <c r="LK774" s="30"/>
      <c r="LL774" s="30"/>
      <c r="LM774" s="30"/>
      <c r="LN774" s="30"/>
      <c r="LO774" s="30"/>
      <c r="LP774" s="30"/>
      <c r="LQ774" s="30"/>
      <c r="LR774" s="30"/>
      <c r="LS774" s="30"/>
      <c r="LT774" s="30"/>
      <c r="LU774" s="30"/>
      <c r="LV774" s="30"/>
      <c r="LW774" s="30"/>
      <c r="LX774" s="30"/>
      <c r="LY774" s="30"/>
      <c r="LZ774" s="30"/>
      <c r="MA774" s="30"/>
      <c r="MB774" s="30"/>
      <c r="MC774" s="30"/>
      <c r="MD774" s="30"/>
      <c r="ME774" s="30"/>
      <c r="MF774" s="30"/>
      <c r="MG774" s="30"/>
      <c r="MH774" s="30"/>
      <c r="MI774" s="30"/>
      <c r="MJ774" s="30"/>
      <c r="MK774" s="30"/>
      <c r="ML774" s="30"/>
      <c r="MM774" s="30"/>
      <c r="MN774" s="30"/>
      <c r="MO774" s="30"/>
      <c r="MP774" s="30"/>
      <c r="MQ774" s="30"/>
      <c r="MR774" s="30"/>
      <c r="MS774" s="30"/>
      <c r="MT774" s="30"/>
      <c r="MU774" s="30"/>
      <c r="MV774" s="30"/>
      <c r="MW774" s="30"/>
      <c r="MX774" s="30"/>
      <c r="MY774" s="30"/>
      <c r="MZ774" s="30"/>
      <c r="NA774" s="30"/>
      <c r="NB774" s="30"/>
      <c r="NC774" s="30"/>
      <c r="ND774" s="30"/>
      <c r="NE774" s="30"/>
      <c r="NF774" s="30"/>
      <c r="NG774" s="30"/>
      <c r="NH774" s="30"/>
      <c r="NI774" s="30"/>
      <c r="NJ774" s="30"/>
      <c r="NK774" s="30"/>
      <c r="NL774" s="30"/>
      <c r="NM774" s="30"/>
      <c r="NN774" s="30"/>
      <c r="NO774" s="30"/>
      <c r="NP774" s="30"/>
      <c r="NQ774" s="30"/>
      <c r="NR774" s="30"/>
      <c r="NS774" s="30"/>
      <c r="NT774" s="30"/>
      <c r="NU774" s="30"/>
      <c r="NV774" s="30"/>
      <c r="NW774" s="30"/>
      <c r="NX774" s="30"/>
      <c r="NY774" s="30"/>
      <c r="NZ774" s="30"/>
      <c r="OA774" s="30"/>
      <c r="OB774" s="30"/>
      <c r="OC774" s="30"/>
      <c r="OD774" s="30"/>
      <c r="OE774" s="30"/>
      <c r="OF774" s="30"/>
      <c r="OG774" s="30"/>
      <c r="OH774" s="30"/>
      <c r="OI774" s="30"/>
      <c r="OJ774" s="30"/>
      <c r="OK774" s="30"/>
      <c r="OL774" s="30"/>
      <c r="OM774" s="30"/>
      <c r="ON774" s="30"/>
      <c r="OO774" s="30"/>
      <c r="OP774" s="30"/>
      <c r="OQ774" s="30"/>
      <c r="OR774" s="30"/>
      <c r="OS774" s="30"/>
      <c r="OT774" s="30"/>
      <c r="OU774" s="30"/>
      <c r="OV774" s="30"/>
      <c r="OW774" s="30"/>
      <c r="OX774" s="30"/>
      <c r="OY774" s="30"/>
      <c r="OZ774" s="30"/>
      <c r="PA774" s="30"/>
      <c r="PB774" s="30"/>
      <c r="PC774" s="30"/>
      <c r="PD774" s="30"/>
      <c r="PE774" s="30"/>
      <c r="PF774" s="30"/>
      <c r="PG774" s="30"/>
      <c r="PH774" s="30"/>
      <c r="PI774" s="30"/>
      <c r="PJ774" s="30"/>
      <c r="PK774" s="30"/>
      <c r="PL774" s="30"/>
      <c r="PM774" s="30"/>
      <c r="PN774" s="30"/>
      <c r="PO774" s="30"/>
      <c r="PP774" s="30"/>
      <c r="PQ774" s="30"/>
      <c r="PR774" s="30"/>
      <c r="PS774" s="30"/>
      <c r="PT774" s="30"/>
      <c r="PU774" s="30"/>
      <c r="PV774" s="30"/>
      <c r="PW774" s="30"/>
      <c r="PX774" s="30"/>
      <c r="PY774" s="30"/>
      <c r="PZ774" s="30"/>
      <c r="QA774" s="30"/>
      <c r="QB774" s="30"/>
      <c r="QC774" s="30"/>
      <c r="QD774" s="30"/>
      <c r="QE774" s="30"/>
      <c r="QF774" s="30"/>
      <c r="QG774" s="30"/>
      <c r="QH774" s="30"/>
      <c r="QI774" s="30"/>
      <c r="QJ774" s="30"/>
      <c r="QK774" s="30"/>
      <c r="QL774" s="30"/>
      <c r="QM774" s="30"/>
      <c r="QN774" s="30"/>
      <c r="QO774" s="30"/>
      <c r="QP774" s="30"/>
      <c r="QQ774" s="30"/>
      <c r="QR774" s="30"/>
      <c r="QS774" s="30"/>
      <c r="QT774" s="30"/>
      <c r="QU774" s="30"/>
      <c r="QV774" s="30"/>
      <c r="QW774" s="30"/>
      <c r="QX774" s="30"/>
      <c r="QY774" s="30"/>
      <c r="QZ774" s="30"/>
      <c r="RA774" s="30"/>
      <c r="RB774" s="30"/>
      <c r="RC774" s="30"/>
      <c r="RD774" s="30"/>
      <c r="RE774" s="30"/>
      <c r="RF774" s="30"/>
      <c r="RG774" s="30"/>
      <c r="RH774" s="30"/>
      <c r="RI774" s="30"/>
      <c r="RJ774" s="30"/>
      <c r="RK774" s="30"/>
      <c r="RL774" s="30"/>
      <c r="RM774" s="30"/>
      <c r="RN774" s="30"/>
      <c r="RO774" s="30"/>
      <c r="RP774" s="30"/>
      <c r="RQ774" s="30"/>
      <c r="RR774" s="30"/>
      <c r="RS774" s="30"/>
      <c r="RT774" s="30"/>
      <c r="RU774" s="30"/>
      <c r="RV774" s="30"/>
      <c r="RW774" s="30"/>
      <c r="RX774" s="30"/>
      <c r="RY774" s="30"/>
      <c r="RZ774" s="30"/>
      <c r="SA774" s="30"/>
      <c r="SB774" s="30"/>
      <c r="SC774" s="30"/>
      <c r="SD774" s="30"/>
      <c r="SE774" s="30"/>
      <c r="SF774" s="30"/>
      <c r="SG774" s="30"/>
      <c r="SH774" s="30"/>
      <c r="SI774" s="30"/>
      <c r="SJ774" s="30"/>
      <c r="SK774" s="30"/>
      <c r="SL774" s="30"/>
      <c r="SM774" s="30"/>
      <c r="SN774" s="30"/>
      <c r="SO774" s="30"/>
      <c r="SP774" s="30"/>
      <c r="SQ774" s="30"/>
      <c r="SR774" s="30"/>
      <c r="SS774" s="30"/>
      <c r="ST774" s="30"/>
      <c r="SU774" s="30"/>
      <c r="SV774" s="30"/>
      <c r="SW774" s="30"/>
      <c r="SX774" s="30"/>
      <c r="SY774" s="30"/>
      <c r="SZ774" s="30"/>
      <c r="TA774" s="30"/>
      <c r="TB774" s="30"/>
      <c r="TC774" s="30"/>
      <c r="TD774" s="30"/>
      <c r="TE774" s="30"/>
      <c r="TF774" s="30"/>
      <c r="TG774" s="30"/>
      <c r="TH774" s="30"/>
      <c r="TI774" s="30"/>
      <c r="TJ774" s="30"/>
      <c r="TK774" s="30"/>
      <c r="TL774" s="30"/>
      <c r="TM774" s="30"/>
      <c r="TN774" s="30"/>
      <c r="TO774" s="30"/>
      <c r="TP774" s="30"/>
      <c r="TQ774" s="30"/>
      <c r="TR774" s="30"/>
      <c r="TS774" s="30"/>
      <c r="TT774" s="30"/>
      <c r="TU774" s="30"/>
      <c r="TV774" s="30"/>
      <c r="TW774" s="30"/>
      <c r="TX774" s="30"/>
      <c r="TY774" s="30"/>
      <c r="TZ774" s="30"/>
      <c r="UA774" s="30"/>
      <c r="UB774" s="30"/>
      <c r="UC774" s="30"/>
      <c r="UD774" s="30"/>
      <c r="UE774" s="30"/>
      <c r="UF774" s="30"/>
      <c r="UG774" s="30"/>
      <c r="UH774" s="30"/>
      <c r="UI774" s="30"/>
      <c r="UJ774" s="30"/>
      <c r="UK774" s="30"/>
      <c r="UL774" s="30"/>
      <c r="UM774" s="30"/>
      <c r="UN774" s="30"/>
      <c r="UO774" s="30"/>
      <c r="UP774" s="30"/>
      <c r="UQ774" s="30"/>
      <c r="UR774" s="30"/>
      <c r="US774" s="30"/>
      <c r="UT774" s="30"/>
      <c r="UU774" s="30"/>
      <c r="UV774" s="30"/>
      <c r="UW774" s="30"/>
      <c r="UX774" s="30"/>
      <c r="UY774" s="30"/>
      <c r="UZ774" s="30"/>
      <c r="VA774" s="30"/>
      <c r="VB774" s="30"/>
      <c r="VC774" s="30"/>
      <c r="VD774" s="30"/>
      <c r="VE774" s="30"/>
      <c r="VF774" s="30"/>
      <c r="VG774" s="30"/>
      <c r="VH774" s="30"/>
      <c r="VI774" s="30"/>
      <c r="VJ774" s="30"/>
      <c r="VK774" s="30"/>
      <c r="VL774" s="30"/>
      <c r="VM774" s="30"/>
      <c r="VN774" s="30"/>
      <c r="VO774" s="30"/>
      <c r="VP774" s="30"/>
      <c r="VQ774" s="30"/>
      <c r="VR774" s="30"/>
      <c r="VS774" s="30"/>
      <c r="VT774" s="30"/>
      <c r="VU774" s="30"/>
      <c r="VV774" s="30"/>
      <c r="VW774" s="30"/>
      <c r="VX774" s="30"/>
      <c r="VY774" s="30"/>
      <c r="VZ774" s="30"/>
      <c r="WA774" s="30"/>
      <c r="WB774" s="30"/>
      <c r="WC774" s="30"/>
      <c r="WD774" s="30"/>
      <c r="WE774" s="30"/>
      <c r="WF774" s="30"/>
      <c r="WG774" s="30"/>
      <c r="WH774" s="30"/>
      <c r="WI774" s="30"/>
      <c r="WJ774" s="30"/>
      <c r="WK774" s="30"/>
      <c r="WL774" s="30"/>
      <c r="WM774" s="30"/>
      <c r="WN774" s="30"/>
      <c r="WO774" s="30"/>
      <c r="WP774" s="30"/>
      <c r="WQ774" s="30"/>
      <c r="WR774" s="30"/>
      <c r="WS774" s="30"/>
      <c r="WT774" s="30"/>
      <c r="WU774" s="30"/>
      <c r="WV774" s="30"/>
      <c r="WW774" s="30"/>
      <c r="WX774" s="30"/>
      <c r="WY774" s="30"/>
      <c r="WZ774" s="30"/>
      <c r="XA774" s="30"/>
      <c r="XB774" s="30"/>
      <c r="XC774" s="30"/>
      <c r="XD774" s="30"/>
      <c r="XE774" s="30"/>
      <c r="XF774" s="30"/>
      <c r="XG774" s="30"/>
      <c r="XH774" s="30"/>
      <c r="XI774" s="30"/>
      <c r="XJ774" s="30"/>
      <c r="XK774" s="30"/>
      <c r="XL774" s="30"/>
      <c r="XM774" s="30"/>
      <c r="XN774" s="30"/>
      <c r="XO774" s="30"/>
      <c r="XP774" s="30"/>
      <c r="XQ774" s="30"/>
      <c r="XR774" s="30"/>
      <c r="XS774" s="30"/>
      <c r="XT774" s="30"/>
      <c r="XU774" s="30"/>
      <c r="XV774" s="30"/>
      <c r="XW774" s="30"/>
      <c r="XX774" s="30"/>
      <c r="XY774" s="30"/>
      <c r="XZ774" s="30"/>
      <c r="YA774" s="30"/>
      <c r="YB774" s="30"/>
      <c r="YC774" s="30"/>
      <c r="YD774" s="30"/>
      <c r="YE774" s="30"/>
      <c r="YF774" s="30"/>
      <c r="YG774" s="30"/>
      <c r="YH774" s="30"/>
      <c r="YI774" s="30"/>
      <c r="YJ774" s="30"/>
      <c r="YK774" s="30"/>
      <c r="YL774" s="30"/>
      <c r="YM774" s="30"/>
      <c r="YN774" s="30"/>
      <c r="YO774" s="30"/>
      <c r="YP774" s="30"/>
      <c r="YQ774" s="30"/>
      <c r="YR774" s="30"/>
      <c r="YS774" s="30"/>
      <c r="YT774" s="30"/>
      <c r="YU774" s="30"/>
      <c r="YV774" s="30"/>
      <c r="YW774" s="30"/>
      <c r="YX774" s="30"/>
      <c r="YY774" s="30"/>
      <c r="YZ774" s="30"/>
      <c r="ZA774" s="30"/>
      <c r="ZB774" s="30"/>
      <c r="ZC774" s="30"/>
      <c r="ZD774" s="30"/>
      <c r="ZE774" s="30"/>
      <c r="ZF774" s="30"/>
      <c r="ZG774" s="30"/>
      <c r="ZH774" s="30"/>
      <c r="ZI774" s="30"/>
      <c r="ZJ774" s="30"/>
      <c r="ZK774" s="30"/>
      <c r="ZL774" s="30"/>
      <c r="ZM774" s="30"/>
      <c r="ZN774" s="30"/>
      <c r="ZO774" s="30"/>
      <c r="ZP774" s="30"/>
      <c r="ZQ774" s="30"/>
      <c r="ZR774" s="30"/>
      <c r="ZS774" s="30"/>
      <c r="ZT774" s="30"/>
      <c r="ZU774" s="30"/>
      <c r="ZV774" s="30"/>
      <c r="ZW774" s="30"/>
      <c r="ZX774" s="30"/>
      <c r="ZY774" s="30"/>
      <c r="ZZ774" s="30"/>
      <c r="AAA774" s="30"/>
      <c r="AAB774" s="30"/>
      <c r="AAC774" s="30"/>
      <c r="AAD774" s="30"/>
      <c r="AAE774" s="30"/>
      <c r="AAF774" s="30"/>
      <c r="AAG774" s="30"/>
      <c r="AAH774" s="30"/>
      <c r="AAI774" s="30"/>
      <c r="AAJ774" s="30"/>
      <c r="AAK774" s="30"/>
      <c r="AAL774" s="30"/>
      <c r="AAM774" s="30"/>
      <c r="AAN774" s="30"/>
      <c r="AAO774" s="30"/>
      <c r="AAP774" s="30"/>
      <c r="AAQ774" s="30"/>
      <c r="AAR774" s="30"/>
      <c r="AAS774" s="30"/>
      <c r="AAT774" s="30"/>
      <c r="AAU774" s="30"/>
      <c r="AAV774" s="30"/>
      <c r="AAW774" s="30"/>
      <c r="AAX774" s="30"/>
      <c r="AAY774" s="30"/>
      <c r="AAZ774" s="30"/>
      <c r="ABA774" s="30"/>
      <c r="ABB774" s="30"/>
      <c r="ABC774" s="30"/>
      <c r="ABD774" s="30"/>
      <c r="ABE774" s="30"/>
      <c r="ABF774" s="30"/>
      <c r="ABG774" s="30"/>
      <c r="ABH774" s="30"/>
      <c r="ABI774" s="30"/>
      <c r="ABJ774" s="30"/>
      <c r="ABK774" s="30"/>
      <c r="ABL774" s="30"/>
      <c r="ABM774" s="30"/>
      <c r="ABN774" s="30"/>
      <c r="ABO774" s="30"/>
      <c r="ABP774" s="30"/>
      <c r="ABQ774" s="30"/>
      <c r="ABR774" s="30"/>
      <c r="ABS774" s="30"/>
      <c r="ABT774" s="30"/>
      <c r="ABU774" s="30"/>
      <c r="ABV774" s="30"/>
      <c r="ABW774" s="30"/>
      <c r="ABX774" s="30"/>
      <c r="ABY774" s="30"/>
      <c r="ABZ774" s="30"/>
      <c r="ACA774" s="30"/>
      <c r="ACB774" s="30"/>
      <c r="ACC774" s="30"/>
      <c r="ACD774" s="30"/>
      <c r="ACE774" s="30"/>
      <c r="ACF774" s="30"/>
      <c r="ACG774" s="30"/>
      <c r="ACH774" s="30"/>
      <c r="ACI774" s="30"/>
      <c r="ACJ774" s="30"/>
      <c r="ACK774" s="30"/>
      <c r="ACL774" s="30"/>
      <c r="ACM774" s="30"/>
      <c r="ACN774" s="30"/>
      <c r="ACO774" s="30"/>
      <c r="ACP774" s="30"/>
      <c r="ACQ774" s="30"/>
      <c r="ACR774" s="30"/>
      <c r="ACS774" s="30"/>
      <c r="ACT774" s="30"/>
      <c r="ACU774" s="30"/>
      <c r="ACV774" s="30"/>
      <c r="ACW774" s="30"/>
      <c r="ACX774" s="30"/>
      <c r="ACY774" s="30"/>
      <c r="ACZ774" s="30"/>
      <c r="ADA774" s="30"/>
      <c r="ADB774" s="30"/>
      <c r="ADC774" s="30"/>
      <c r="ADD774" s="30"/>
      <c r="ADE774" s="30"/>
      <c r="ADF774" s="30"/>
      <c r="ADG774" s="30"/>
      <c r="ADH774" s="30"/>
      <c r="ADI774" s="30"/>
      <c r="ADJ774" s="30"/>
      <c r="ADK774" s="30"/>
      <c r="ADL774" s="30"/>
      <c r="ADM774" s="30"/>
      <c r="ADN774" s="30"/>
      <c r="ADO774" s="30"/>
      <c r="ADP774" s="30"/>
      <c r="ADQ774" s="30"/>
      <c r="ADR774" s="30"/>
      <c r="ADS774" s="30"/>
      <c r="ADT774" s="30"/>
      <c r="ADU774" s="30"/>
      <c r="ADV774" s="30"/>
      <c r="ADW774" s="30"/>
      <c r="ADX774" s="30"/>
      <c r="ADY774" s="30"/>
      <c r="ADZ774" s="30"/>
      <c r="AEA774" s="30"/>
      <c r="AEB774" s="30"/>
      <c r="AEC774" s="30"/>
      <c r="AED774" s="30"/>
      <c r="AEE774" s="30"/>
      <c r="AEF774" s="30"/>
      <c r="AEG774" s="30"/>
      <c r="AEH774" s="30"/>
      <c r="AEI774" s="30"/>
      <c r="AEJ774" s="30"/>
      <c r="AEK774" s="30"/>
      <c r="AEL774" s="30"/>
      <c r="AEM774" s="30"/>
      <c r="AEN774" s="30"/>
      <c r="AEO774" s="30"/>
      <c r="AEP774" s="30"/>
      <c r="AEQ774" s="30"/>
      <c r="AER774" s="30"/>
      <c r="AES774" s="30"/>
      <c r="AET774" s="30"/>
      <c r="AEU774" s="30"/>
      <c r="AEV774" s="30"/>
      <c r="AEW774" s="30"/>
      <c r="AEX774" s="30"/>
      <c r="AEY774" s="30"/>
      <c r="AEZ774" s="30"/>
      <c r="AFA774" s="30"/>
      <c r="AFB774" s="30"/>
      <c r="AFC774" s="30"/>
      <c r="AFD774" s="30"/>
      <c r="AFE774" s="30"/>
      <c r="AFF774" s="30"/>
      <c r="AFG774" s="30"/>
      <c r="AFH774" s="30"/>
      <c r="AFI774" s="30"/>
      <c r="AFJ774" s="30"/>
      <c r="AFK774" s="30"/>
      <c r="AFL774" s="30"/>
      <c r="AFM774" s="30"/>
      <c r="AFN774" s="30"/>
      <c r="AFO774" s="30"/>
      <c r="AFP774" s="30"/>
      <c r="AFQ774" s="30"/>
      <c r="AFR774" s="30"/>
      <c r="AFS774" s="30"/>
      <c r="AFT774" s="30"/>
      <c r="AFU774" s="30"/>
      <c r="AFV774" s="30"/>
      <c r="AFW774" s="30"/>
      <c r="AFX774" s="30"/>
      <c r="AFY774" s="30"/>
      <c r="AFZ774" s="30"/>
      <c r="AGA774" s="30"/>
      <c r="AGB774" s="30"/>
      <c r="AGC774" s="30"/>
      <c r="AGD774" s="30"/>
      <c r="AGE774" s="30"/>
      <c r="AGF774" s="30"/>
      <c r="AGG774" s="30"/>
      <c r="AGH774" s="30"/>
      <c r="AGI774" s="30"/>
      <c r="AGJ774" s="30"/>
      <c r="AGK774" s="30"/>
      <c r="AGL774" s="30"/>
      <c r="AGM774" s="30"/>
      <c r="AGN774" s="30"/>
      <c r="AGO774" s="30"/>
      <c r="AGP774" s="30"/>
      <c r="AGQ774" s="30"/>
      <c r="AGR774" s="30"/>
      <c r="AGS774" s="30"/>
      <c r="AGT774" s="30"/>
      <c r="AGU774" s="30"/>
      <c r="AGV774" s="30"/>
      <c r="AGW774" s="30"/>
      <c r="AGX774" s="30"/>
      <c r="AGY774" s="30"/>
      <c r="AGZ774" s="30"/>
      <c r="AHA774" s="30"/>
      <c r="AHB774" s="30"/>
      <c r="AHC774" s="30"/>
      <c r="AHD774" s="30"/>
      <c r="AHE774" s="30"/>
      <c r="AHF774" s="30"/>
      <c r="AHG774" s="30"/>
      <c r="AHH774" s="30"/>
      <c r="AHI774" s="30"/>
      <c r="AHJ774" s="30"/>
      <c r="AHK774" s="30"/>
      <c r="AHL774" s="30"/>
      <c r="AHM774" s="30"/>
      <c r="AHN774" s="30"/>
      <c r="AHO774" s="30"/>
      <c r="AHP774" s="30"/>
      <c r="AHQ774" s="30"/>
      <c r="AHR774" s="30"/>
      <c r="AHS774" s="30"/>
      <c r="AHT774" s="30"/>
      <c r="AHU774" s="30"/>
      <c r="AHV774" s="30"/>
      <c r="AHW774" s="30"/>
      <c r="AHX774" s="30"/>
      <c r="AHY774" s="30"/>
      <c r="AHZ774" s="30"/>
      <c r="AIA774" s="30"/>
      <c r="AIB774" s="30"/>
      <c r="AIC774" s="30"/>
      <c r="AID774" s="30"/>
      <c r="AIE774" s="30"/>
      <c r="AIF774" s="30"/>
      <c r="AIG774" s="30"/>
      <c r="AIH774" s="30"/>
      <c r="AII774" s="30"/>
      <c r="AIJ774" s="30"/>
      <c r="AIK774" s="30"/>
      <c r="AIL774" s="30"/>
      <c r="AIM774" s="30"/>
      <c r="AIN774" s="30"/>
      <c r="AIO774" s="30"/>
      <c r="AIP774" s="30"/>
      <c r="AIQ774" s="30"/>
      <c r="AIR774" s="30"/>
      <c r="AIS774" s="30"/>
      <c r="AIT774" s="30"/>
      <c r="AIU774" s="30"/>
      <c r="AIV774" s="30"/>
      <c r="AIW774" s="30"/>
      <c r="AIX774" s="30"/>
      <c r="AIY774" s="30"/>
      <c r="AIZ774" s="30"/>
      <c r="AJA774" s="30"/>
      <c r="AJB774" s="30"/>
      <c r="AJC774" s="30"/>
      <c r="AJD774" s="30"/>
      <c r="AJE774" s="30"/>
      <c r="AJF774" s="30"/>
      <c r="AJG774" s="30"/>
      <c r="AJH774" s="30"/>
      <c r="AJI774" s="30"/>
      <c r="AJJ774" s="30"/>
      <c r="AJK774" s="30"/>
      <c r="AJL774" s="30"/>
      <c r="AJM774" s="30"/>
      <c r="AJN774" s="30"/>
      <c r="AJO774" s="30"/>
      <c r="AJP774" s="30"/>
      <c r="AJQ774" s="30"/>
      <c r="AJR774" s="30"/>
      <c r="AJS774" s="30"/>
      <c r="AJT774" s="30"/>
      <c r="AJU774" s="30"/>
      <c r="AJV774" s="30"/>
      <c r="AJW774" s="30"/>
      <c r="AJX774" s="30"/>
      <c r="AJY774" s="30"/>
      <c r="AJZ774" s="30"/>
      <c r="AKA774" s="30"/>
      <c r="AKB774" s="30"/>
      <c r="AKC774" s="30"/>
      <c r="AKD774" s="30"/>
      <c r="AKE774" s="30"/>
      <c r="AKF774" s="30"/>
      <c r="AKG774" s="30"/>
      <c r="AKH774" s="30"/>
      <c r="AKI774" s="30"/>
      <c r="AKJ774" s="30"/>
      <c r="AKK774" s="30"/>
      <c r="AKL774" s="30"/>
      <c r="AKM774" s="30"/>
      <c r="AKN774" s="30"/>
      <c r="AKO774" s="30"/>
      <c r="AKP774" s="30"/>
      <c r="AKQ774" s="30"/>
      <c r="AKR774" s="30"/>
      <c r="AKS774" s="30"/>
      <c r="AKT774" s="30"/>
      <c r="AKU774" s="30"/>
      <c r="AKV774" s="30"/>
      <c r="AKW774" s="30"/>
      <c r="AKX774" s="30"/>
      <c r="AKY774" s="30"/>
      <c r="AKZ774" s="30"/>
      <c r="ALA774" s="30"/>
      <c r="ALB774" s="30"/>
      <c r="ALC774" s="30"/>
      <c r="ALD774" s="30"/>
      <c r="ALE774" s="30"/>
      <c r="ALF774" s="30"/>
      <c r="ALG774" s="30"/>
      <c r="ALH774" s="30"/>
      <c r="ALI774" s="30"/>
      <c r="ALJ774" s="30"/>
      <c r="ALK774" s="30"/>
      <c r="ALL774" s="30"/>
      <c r="ALM774" s="30"/>
      <c r="ALN774" s="30"/>
      <c r="ALO774" s="30"/>
      <c r="ALP774" s="30"/>
      <c r="ALQ774" s="30"/>
      <c r="ALR774" s="30"/>
      <c r="ALS774" s="30"/>
      <c r="ALT774" s="30"/>
      <c r="ALU774" s="30"/>
      <c r="ALV774" s="30"/>
      <c r="ALW774" s="30"/>
      <c r="ALX774" s="30"/>
      <c r="ALY774" s="30"/>
      <c r="ALZ774" s="30"/>
      <c r="AMA774" s="30"/>
      <c r="AMB774" s="30"/>
      <c r="AMC774" s="30"/>
      <c r="AMD774" s="30"/>
      <c r="AME774" s="30"/>
      <c r="AMF774" s="30"/>
      <c r="AMG774" s="30"/>
      <c r="AMH774" s="30"/>
      <c r="AMI774" s="30"/>
      <c r="AMJ774" s="30"/>
      <c r="AMK774" s="30"/>
      <c r="AML774" s="30"/>
      <c r="AMM774" s="30"/>
      <c r="AMN774" s="30"/>
      <c r="AMO774" s="30"/>
      <c r="AMP774" s="30"/>
      <c r="AMQ774" s="30"/>
      <c r="AMR774" s="30"/>
      <c r="AMS774" s="30"/>
      <c r="AMT774" s="30"/>
      <c r="AMU774" s="30"/>
      <c r="AMV774" s="30"/>
      <c r="AMW774" s="30"/>
      <c r="AMX774" s="30"/>
      <c r="AMY774" s="30"/>
      <c r="AMZ774" s="30"/>
      <c r="ANA774" s="30"/>
      <c r="ANB774" s="30"/>
      <c r="ANC774" s="30"/>
      <c r="AND774" s="30"/>
      <c r="ANE774" s="30"/>
      <c r="ANF774" s="30"/>
      <c r="ANG774" s="30"/>
      <c r="ANH774" s="30"/>
      <c r="ANI774" s="30"/>
      <c r="ANJ774" s="30"/>
      <c r="ANK774" s="30"/>
      <c r="ANL774" s="30"/>
      <c r="ANM774" s="30"/>
      <c r="ANN774" s="30"/>
      <c r="ANO774" s="30"/>
      <c r="ANP774" s="30"/>
      <c r="ANQ774" s="30"/>
      <c r="ANR774" s="30"/>
      <c r="ANS774" s="30"/>
      <c r="ANT774" s="30"/>
      <c r="ANU774" s="30"/>
      <c r="ANV774" s="30"/>
      <c r="ANW774" s="30"/>
      <c r="ANX774" s="30"/>
      <c r="ANY774" s="30"/>
      <c r="ANZ774" s="30"/>
      <c r="AOA774" s="30"/>
      <c r="AOB774" s="30"/>
      <c r="AOC774" s="30"/>
      <c r="AOD774" s="30"/>
      <c r="AOE774" s="30"/>
      <c r="AOF774" s="30"/>
      <c r="AOG774" s="30"/>
      <c r="AOH774" s="30"/>
      <c r="AOI774" s="30"/>
      <c r="AOJ774" s="30"/>
      <c r="AOK774" s="30"/>
      <c r="AOL774" s="30"/>
      <c r="AOM774" s="30"/>
      <c r="AON774" s="30"/>
      <c r="AOO774" s="30"/>
      <c r="AOP774" s="30"/>
      <c r="AOQ774" s="30"/>
      <c r="AOR774" s="30"/>
      <c r="AOS774" s="30"/>
      <c r="AOT774" s="30"/>
      <c r="AOU774" s="30"/>
      <c r="AOV774" s="30"/>
      <c r="AOW774" s="30"/>
      <c r="AOX774" s="30"/>
      <c r="AOY774" s="30"/>
      <c r="AOZ774" s="30"/>
      <c r="APA774" s="30"/>
      <c r="APB774" s="30"/>
      <c r="APC774" s="30"/>
      <c r="APD774" s="30"/>
      <c r="APE774" s="30"/>
      <c r="APF774" s="30"/>
      <c r="APG774" s="30"/>
      <c r="APH774" s="30"/>
      <c r="API774" s="30"/>
      <c r="APJ774" s="30"/>
      <c r="APK774" s="30"/>
      <c r="APL774" s="30"/>
      <c r="APM774" s="30"/>
      <c r="APN774" s="30"/>
      <c r="APO774" s="30"/>
      <c r="APP774" s="30"/>
      <c r="APQ774" s="30"/>
      <c r="APR774" s="30"/>
      <c r="APS774" s="30"/>
      <c r="APT774" s="30"/>
      <c r="APU774" s="30"/>
      <c r="APV774" s="30"/>
      <c r="APW774" s="30"/>
      <c r="APX774" s="30"/>
      <c r="APY774" s="30"/>
      <c r="APZ774" s="30"/>
      <c r="AQA774" s="30"/>
      <c r="AQB774" s="30"/>
      <c r="AQC774" s="30"/>
      <c r="AQD774" s="30"/>
      <c r="AQE774" s="30"/>
      <c r="AQF774" s="30"/>
      <c r="AQG774" s="30"/>
      <c r="AQH774" s="30"/>
      <c r="AQI774" s="30"/>
      <c r="AQJ774" s="30"/>
      <c r="AQK774" s="30"/>
      <c r="AQL774" s="30"/>
      <c r="AQM774" s="30"/>
      <c r="AQN774" s="30"/>
      <c r="AQO774" s="30"/>
      <c r="AQP774" s="30"/>
      <c r="AQQ774" s="30"/>
      <c r="AQR774" s="30"/>
      <c r="AQS774" s="30"/>
      <c r="AQT774" s="30"/>
      <c r="AQU774" s="30"/>
      <c r="AQV774" s="30"/>
      <c r="AQW774" s="30"/>
      <c r="AQX774" s="30"/>
      <c r="AQY774" s="30"/>
      <c r="AQZ774" s="30"/>
      <c r="ARA774" s="30"/>
      <c r="ARB774" s="30"/>
      <c r="ARC774" s="30"/>
      <c r="ARD774" s="30"/>
      <c r="ARE774" s="30"/>
      <c r="ARF774" s="30"/>
      <c r="ARG774" s="30"/>
      <c r="ARH774" s="30"/>
      <c r="ARI774" s="30"/>
      <c r="ARJ774" s="30"/>
      <c r="ARK774" s="30"/>
      <c r="ARL774" s="30"/>
      <c r="ARM774" s="30"/>
      <c r="ARN774" s="30"/>
      <c r="ARO774" s="30"/>
      <c r="ARP774" s="30"/>
      <c r="ARQ774" s="30"/>
      <c r="ARR774" s="30"/>
      <c r="ARS774" s="30"/>
      <c r="ART774" s="30"/>
      <c r="ARU774" s="30"/>
      <c r="ARV774" s="30"/>
      <c r="ARW774" s="30"/>
      <c r="ARX774" s="30"/>
      <c r="ARY774" s="30"/>
      <c r="ARZ774" s="30"/>
      <c r="ASA774" s="30"/>
      <c r="ASB774" s="30"/>
      <c r="ASC774" s="30"/>
      <c r="ASD774" s="30"/>
      <c r="ASE774" s="30"/>
      <c r="ASF774" s="30"/>
      <c r="ASG774" s="30"/>
      <c r="ASH774" s="30"/>
      <c r="ASI774" s="30"/>
      <c r="ASJ774" s="30"/>
      <c r="ASK774" s="30"/>
      <c r="ASL774" s="30"/>
      <c r="ASM774" s="30"/>
      <c r="ASN774" s="30"/>
      <c r="ASO774" s="30"/>
      <c r="ASP774" s="30"/>
      <c r="ASQ774" s="30"/>
      <c r="ASR774" s="30"/>
      <c r="ASS774" s="30"/>
      <c r="AST774" s="30"/>
      <c r="ASU774" s="30"/>
      <c r="ASV774" s="30"/>
      <c r="ASW774" s="30"/>
      <c r="ASX774" s="30"/>
      <c r="ASY774" s="30"/>
      <c r="ASZ774" s="30"/>
      <c r="ATA774" s="30"/>
      <c r="ATB774" s="30"/>
      <c r="ATC774" s="30"/>
      <c r="ATD774" s="30"/>
      <c r="ATE774" s="30"/>
      <c r="ATF774" s="30"/>
      <c r="ATG774" s="30"/>
      <c r="ATH774" s="30"/>
      <c r="ATI774" s="30"/>
      <c r="ATJ774" s="30"/>
      <c r="ATK774" s="30"/>
      <c r="ATL774" s="30"/>
      <c r="ATM774" s="30"/>
      <c r="ATN774" s="30"/>
      <c r="ATO774" s="30"/>
      <c r="ATP774" s="30"/>
      <c r="ATQ774" s="30"/>
      <c r="ATR774" s="30"/>
      <c r="ATS774" s="30"/>
      <c r="ATT774" s="30"/>
      <c r="ATU774" s="30"/>
      <c r="ATV774" s="30"/>
      <c r="ATW774" s="30"/>
      <c r="ATX774" s="30"/>
      <c r="ATY774" s="30"/>
      <c r="ATZ774" s="30"/>
      <c r="AUA774" s="30"/>
      <c r="AUB774" s="30"/>
      <c r="AUC774" s="30"/>
      <c r="AUD774" s="30"/>
      <c r="AUE774" s="30"/>
      <c r="AUF774" s="30"/>
      <c r="AUG774" s="30"/>
      <c r="AUH774" s="30"/>
      <c r="AUI774" s="30"/>
      <c r="AUJ774" s="30"/>
      <c r="AUK774" s="30"/>
      <c r="AUL774" s="30"/>
      <c r="AUM774" s="30"/>
      <c r="AUN774" s="30"/>
      <c r="AUO774" s="30"/>
      <c r="AUP774" s="30"/>
      <c r="AUQ774" s="30"/>
      <c r="AUR774" s="30"/>
      <c r="AUS774" s="30"/>
      <c r="AUT774" s="30"/>
      <c r="AUU774" s="30"/>
      <c r="AUV774" s="30"/>
      <c r="AUW774" s="30"/>
      <c r="AUX774" s="30"/>
      <c r="AUY774" s="30"/>
      <c r="AUZ774" s="30"/>
      <c r="AVA774" s="30"/>
      <c r="AVB774" s="30"/>
      <c r="AVC774" s="30"/>
      <c r="AVD774" s="30"/>
      <c r="AVE774" s="30"/>
      <c r="AVF774" s="30"/>
      <c r="AVG774" s="30"/>
      <c r="AVH774" s="30"/>
      <c r="AVI774" s="30"/>
      <c r="AVJ774" s="30"/>
      <c r="AVK774" s="30"/>
      <c r="AVL774" s="30"/>
      <c r="AVM774" s="30"/>
      <c r="AVN774" s="30"/>
      <c r="AVO774" s="30"/>
      <c r="AVP774" s="30"/>
      <c r="AVQ774" s="30"/>
      <c r="AVR774" s="30"/>
      <c r="AVS774" s="30"/>
      <c r="AVT774" s="30"/>
      <c r="AVU774" s="30"/>
      <c r="AVV774" s="30"/>
      <c r="AVW774" s="30"/>
      <c r="AVX774" s="30"/>
      <c r="AVY774" s="30"/>
      <c r="AVZ774" s="30"/>
      <c r="AWA774" s="30"/>
      <c r="AWB774" s="30"/>
      <c r="AWC774" s="30"/>
      <c r="AWD774" s="30"/>
      <c r="AWE774" s="30"/>
      <c r="AWF774" s="30"/>
      <c r="AWG774" s="30"/>
      <c r="AWH774" s="30"/>
      <c r="AWI774" s="30"/>
      <c r="AWJ774" s="30"/>
      <c r="AWK774" s="30"/>
      <c r="AWL774" s="30"/>
      <c r="AWM774" s="30"/>
      <c r="AWN774" s="30"/>
      <c r="AWO774" s="30"/>
      <c r="AWP774" s="30"/>
      <c r="AWQ774" s="30"/>
      <c r="AWR774" s="30"/>
      <c r="AWS774" s="30"/>
      <c r="AWT774" s="30"/>
      <c r="AWU774" s="30"/>
      <c r="AWV774" s="30"/>
      <c r="AWW774" s="30"/>
      <c r="AWX774" s="30"/>
      <c r="AWY774" s="30"/>
      <c r="AWZ774" s="30"/>
      <c r="AXA774" s="30"/>
      <c r="AXB774" s="30"/>
      <c r="AXC774" s="30"/>
      <c r="AXD774" s="30"/>
      <c r="AXE774" s="30"/>
      <c r="AXF774" s="30"/>
      <c r="AXG774" s="30"/>
      <c r="AXH774" s="30"/>
      <c r="AXI774" s="30"/>
      <c r="AXJ774" s="30"/>
      <c r="AXK774" s="30"/>
      <c r="AXL774" s="30"/>
      <c r="AXM774" s="30"/>
      <c r="AXN774" s="30"/>
      <c r="AXO774" s="30"/>
      <c r="AXP774" s="30"/>
      <c r="AXQ774" s="30"/>
      <c r="AXR774" s="30"/>
      <c r="AXS774" s="30"/>
      <c r="AXT774" s="30"/>
      <c r="AXU774" s="30"/>
      <c r="AXV774" s="30"/>
      <c r="AXW774" s="30"/>
      <c r="AXX774" s="30"/>
      <c r="AXY774" s="30"/>
      <c r="AXZ774" s="30"/>
      <c r="AYA774" s="30"/>
      <c r="AYB774" s="30"/>
      <c r="AYC774" s="30"/>
      <c r="AYD774" s="30"/>
      <c r="AYE774" s="30"/>
      <c r="AYF774" s="30"/>
      <c r="AYG774" s="30"/>
      <c r="AYH774" s="30"/>
      <c r="AYI774" s="30"/>
      <c r="AYJ774" s="30"/>
      <c r="AYK774" s="30"/>
      <c r="AYL774" s="30"/>
      <c r="AYM774" s="30"/>
      <c r="AYN774" s="30"/>
      <c r="AYO774" s="30"/>
      <c r="AYP774" s="30"/>
      <c r="AYQ774" s="30"/>
      <c r="AYR774" s="30"/>
      <c r="AYS774" s="30"/>
      <c r="AYT774" s="30"/>
      <c r="AYU774" s="30"/>
      <c r="AYV774" s="30"/>
      <c r="AYW774" s="30"/>
      <c r="AYX774" s="30"/>
      <c r="AYY774" s="30"/>
      <c r="AYZ774" s="30"/>
      <c r="AZA774" s="30"/>
      <c r="AZB774" s="30"/>
      <c r="AZC774" s="30"/>
      <c r="AZD774" s="30"/>
      <c r="AZE774" s="30"/>
      <c r="AZF774" s="30"/>
      <c r="AZG774" s="30"/>
      <c r="AZH774" s="30"/>
      <c r="AZI774" s="30"/>
      <c r="AZJ774" s="30"/>
      <c r="AZK774" s="30"/>
      <c r="AZL774" s="30"/>
      <c r="AZM774" s="30"/>
      <c r="AZN774" s="30"/>
      <c r="AZO774" s="30"/>
      <c r="AZP774" s="30"/>
      <c r="AZQ774" s="30"/>
      <c r="AZR774" s="30"/>
      <c r="AZS774" s="30"/>
      <c r="AZT774" s="30"/>
      <c r="AZU774" s="30"/>
      <c r="AZV774" s="30"/>
      <c r="AZW774" s="30"/>
      <c r="AZX774" s="30"/>
      <c r="AZY774" s="30"/>
      <c r="AZZ774" s="30"/>
      <c r="BAA774" s="30"/>
      <c r="BAB774" s="30"/>
      <c r="BAC774" s="30"/>
      <c r="BAD774" s="30"/>
      <c r="BAE774" s="30"/>
      <c r="BAF774" s="30"/>
      <c r="BAG774" s="30"/>
      <c r="BAH774" s="30"/>
      <c r="BAI774" s="30"/>
      <c r="BAJ774" s="30"/>
      <c r="BAK774" s="30"/>
      <c r="BAL774" s="30"/>
      <c r="BAM774" s="30"/>
      <c r="BAN774" s="30"/>
      <c r="BAO774" s="30"/>
      <c r="BAP774" s="30"/>
      <c r="BAQ774" s="30"/>
      <c r="BAR774" s="30"/>
      <c r="BAS774" s="30"/>
      <c r="BAT774" s="30"/>
      <c r="BAU774" s="30"/>
      <c r="BAV774" s="30"/>
      <c r="BAW774" s="30"/>
      <c r="BAX774" s="30"/>
      <c r="BAY774" s="30"/>
      <c r="BAZ774" s="30"/>
      <c r="BBA774" s="30"/>
      <c r="BBB774" s="30"/>
      <c r="BBC774" s="30"/>
      <c r="BBD774" s="30"/>
      <c r="BBE774" s="30"/>
      <c r="BBF774" s="30"/>
      <c r="BBG774" s="30"/>
      <c r="BBH774" s="30"/>
      <c r="BBI774" s="30"/>
      <c r="BBJ774" s="30"/>
      <c r="BBK774" s="30"/>
      <c r="BBL774" s="30"/>
      <c r="BBM774" s="30"/>
      <c r="BBN774" s="30"/>
      <c r="BBO774" s="30"/>
      <c r="BBP774" s="30"/>
      <c r="BBQ774" s="30"/>
      <c r="BBR774" s="30"/>
      <c r="BBS774" s="30"/>
      <c r="BBT774" s="30"/>
      <c r="BBU774" s="30"/>
      <c r="BBV774" s="30"/>
      <c r="BBW774" s="30"/>
      <c r="BBX774" s="30"/>
      <c r="BBY774" s="30"/>
      <c r="BBZ774" s="30"/>
      <c r="BCA774" s="30"/>
      <c r="BCB774" s="30"/>
      <c r="BCC774" s="30"/>
      <c r="BCD774" s="30"/>
      <c r="BCE774" s="30"/>
      <c r="BCF774" s="30"/>
      <c r="BCG774" s="30"/>
      <c r="BCH774" s="30"/>
      <c r="BCI774" s="30"/>
      <c r="BCJ774" s="30"/>
      <c r="BCK774" s="30"/>
      <c r="BCL774" s="30"/>
      <c r="BCM774" s="30"/>
      <c r="BCN774" s="30"/>
      <c r="BCO774" s="30"/>
      <c r="BCP774" s="30"/>
      <c r="BCQ774" s="30"/>
      <c r="BCR774" s="30"/>
      <c r="BCS774" s="30"/>
      <c r="BCT774" s="30"/>
      <c r="BCU774" s="30"/>
      <c r="BCV774" s="30"/>
      <c r="BCW774" s="30"/>
      <c r="BCX774" s="30"/>
      <c r="BCY774" s="30"/>
      <c r="BCZ774" s="30"/>
      <c r="BDA774" s="30"/>
      <c r="BDB774" s="30"/>
      <c r="BDC774" s="30"/>
      <c r="BDD774" s="30"/>
      <c r="BDE774" s="30"/>
      <c r="BDF774" s="30"/>
      <c r="BDG774" s="30"/>
      <c r="BDH774" s="30"/>
      <c r="BDI774" s="30"/>
      <c r="BDJ774" s="30"/>
      <c r="BDK774" s="30"/>
      <c r="BDL774" s="30"/>
      <c r="BDM774" s="30"/>
      <c r="BDN774" s="30"/>
      <c r="BDO774" s="30"/>
      <c r="BDP774" s="30"/>
      <c r="BDQ774" s="30"/>
      <c r="BDR774" s="30"/>
      <c r="BDS774" s="30"/>
      <c r="BDT774" s="30"/>
      <c r="BDU774" s="30"/>
      <c r="BDV774" s="30"/>
      <c r="BDW774" s="30"/>
      <c r="BDX774" s="30"/>
      <c r="BDY774" s="30"/>
      <c r="BDZ774" s="30"/>
      <c r="BEA774" s="30"/>
      <c r="BEB774" s="30"/>
      <c r="BEC774" s="30"/>
      <c r="BED774" s="30"/>
      <c r="BEE774" s="30"/>
      <c r="BEF774" s="30"/>
      <c r="BEG774" s="30"/>
      <c r="BEH774" s="30"/>
      <c r="BEI774" s="30"/>
      <c r="BEJ774" s="30"/>
      <c r="BEK774" s="30"/>
      <c r="BEL774" s="30"/>
      <c r="BEM774" s="30"/>
      <c r="BEN774" s="30"/>
      <c r="BEO774" s="30"/>
      <c r="BEP774" s="30"/>
      <c r="BEQ774" s="30"/>
      <c r="BER774" s="30"/>
      <c r="BES774" s="30"/>
      <c r="BET774" s="30"/>
      <c r="BEU774" s="30"/>
      <c r="BEV774" s="30"/>
      <c r="BEW774" s="30"/>
      <c r="BEX774" s="30"/>
      <c r="BEY774" s="30"/>
      <c r="BEZ774" s="30"/>
      <c r="BFA774" s="30"/>
      <c r="BFB774" s="30"/>
      <c r="BFC774" s="30"/>
      <c r="BFD774" s="30"/>
      <c r="BFE774" s="30"/>
      <c r="BFF774" s="30"/>
      <c r="BFG774" s="30"/>
      <c r="BFH774" s="30"/>
      <c r="BFI774" s="30"/>
      <c r="BFJ774" s="30"/>
      <c r="BFK774" s="30"/>
      <c r="BFL774" s="30"/>
      <c r="BFM774" s="30"/>
      <c r="BFN774" s="30"/>
      <c r="BFO774" s="30"/>
      <c r="BFP774" s="30"/>
      <c r="BFQ774" s="30"/>
      <c r="BFR774" s="30"/>
      <c r="BFS774" s="30"/>
      <c r="BFT774" s="30"/>
      <c r="BFU774" s="30"/>
      <c r="BFV774" s="30"/>
      <c r="BFW774" s="30"/>
      <c r="BFX774" s="30"/>
      <c r="BFY774" s="30"/>
      <c r="BFZ774" s="30"/>
      <c r="BGA774" s="30"/>
      <c r="BGB774" s="30"/>
      <c r="BGC774" s="30"/>
      <c r="BGD774" s="30"/>
      <c r="BGE774" s="30"/>
      <c r="BGF774" s="30"/>
      <c r="BGG774" s="30"/>
      <c r="BGH774" s="30"/>
      <c r="BGI774" s="30"/>
      <c r="BGJ774" s="30"/>
      <c r="BGK774" s="30"/>
      <c r="BGL774" s="30"/>
      <c r="BGM774" s="30"/>
      <c r="BGN774" s="30"/>
      <c r="BGO774" s="30"/>
      <c r="BGP774" s="30"/>
      <c r="BGQ774" s="30"/>
      <c r="BGR774" s="30"/>
      <c r="BGS774" s="30"/>
      <c r="BGT774" s="30"/>
      <c r="BGU774" s="30"/>
      <c r="BGV774" s="30"/>
      <c r="BGW774" s="30"/>
      <c r="BGX774" s="30"/>
      <c r="BGY774" s="30"/>
      <c r="BGZ774" s="30"/>
      <c r="BHA774" s="30"/>
      <c r="BHB774" s="30"/>
      <c r="BHC774" s="30"/>
      <c r="BHD774" s="30"/>
      <c r="BHE774" s="30"/>
      <c r="BHF774" s="30"/>
      <c r="BHG774" s="30"/>
      <c r="BHH774" s="30"/>
      <c r="BHI774" s="30"/>
      <c r="BHJ774" s="30"/>
      <c r="BHK774" s="30"/>
      <c r="BHL774" s="30"/>
      <c r="BHM774" s="30"/>
      <c r="BHN774" s="30"/>
      <c r="BHO774" s="30"/>
      <c r="BHP774" s="30"/>
      <c r="BHQ774" s="30"/>
      <c r="BHR774" s="30"/>
      <c r="BHS774" s="30"/>
      <c r="BHT774" s="30"/>
      <c r="BHU774" s="30"/>
      <c r="BHV774" s="30"/>
      <c r="BHW774" s="30"/>
      <c r="BHX774" s="30"/>
      <c r="BHY774" s="30"/>
      <c r="BHZ774" s="30"/>
      <c r="BIA774" s="30"/>
      <c r="BIB774" s="30"/>
      <c r="BIC774" s="30"/>
      <c r="BID774" s="30"/>
      <c r="BIE774" s="30"/>
      <c r="BIF774" s="30"/>
      <c r="BIG774" s="30"/>
      <c r="BIH774" s="30"/>
      <c r="BII774" s="30"/>
      <c r="BIJ774" s="30"/>
      <c r="BIK774" s="30"/>
      <c r="BIL774" s="30"/>
      <c r="BIM774" s="30"/>
      <c r="BIN774" s="30"/>
      <c r="BIO774" s="30"/>
      <c r="BIP774" s="30"/>
      <c r="BIQ774" s="30"/>
      <c r="BIR774" s="30"/>
      <c r="BIS774" s="30"/>
      <c r="BIT774" s="30"/>
      <c r="BIU774" s="30"/>
      <c r="BIV774" s="30"/>
      <c r="BIW774" s="30"/>
      <c r="BIX774" s="30"/>
      <c r="BIY774" s="30"/>
      <c r="BIZ774" s="30"/>
      <c r="BJA774" s="30"/>
      <c r="BJB774" s="30"/>
      <c r="BJC774" s="30"/>
      <c r="BJD774" s="30"/>
      <c r="BJE774" s="30"/>
      <c r="BJF774" s="30"/>
      <c r="BJG774" s="30"/>
      <c r="BJH774" s="30"/>
      <c r="BJI774" s="30"/>
      <c r="BJJ774" s="30"/>
      <c r="BJK774" s="30"/>
      <c r="BJL774" s="30"/>
      <c r="BJM774" s="30"/>
      <c r="BJN774" s="30"/>
      <c r="BJO774" s="30"/>
      <c r="BJP774" s="30"/>
      <c r="BJQ774" s="30"/>
      <c r="BJR774" s="30"/>
      <c r="BJS774" s="30"/>
      <c r="BJT774" s="30"/>
      <c r="BJU774" s="30"/>
      <c r="BJV774" s="30"/>
      <c r="BJW774" s="30"/>
      <c r="BJX774" s="30"/>
      <c r="BJY774" s="30"/>
      <c r="BJZ774" s="30"/>
      <c r="BKA774" s="30"/>
      <c r="BKB774" s="30"/>
      <c r="BKC774" s="30"/>
      <c r="BKD774" s="30"/>
      <c r="BKE774" s="30"/>
      <c r="BKF774" s="30"/>
      <c r="BKG774" s="30"/>
      <c r="BKH774" s="30"/>
      <c r="BKI774" s="30"/>
      <c r="BKJ774" s="30"/>
      <c r="BKK774" s="30"/>
      <c r="BKL774" s="30"/>
      <c r="BKM774" s="30"/>
      <c r="BKN774" s="30"/>
      <c r="BKO774" s="30"/>
      <c r="BKP774" s="30"/>
      <c r="BKQ774" s="30"/>
      <c r="BKR774" s="30"/>
      <c r="BKS774" s="30"/>
      <c r="BKT774" s="30"/>
      <c r="BKU774" s="30"/>
      <c r="BKV774" s="30"/>
      <c r="BKW774" s="30"/>
      <c r="BKX774" s="30"/>
      <c r="BKY774" s="30"/>
      <c r="BKZ774" s="30"/>
      <c r="BLA774" s="30"/>
      <c r="BLB774" s="30"/>
      <c r="BLC774" s="30"/>
      <c r="BLD774" s="30"/>
      <c r="BLE774" s="30"/>
      <c r="BLF774" s="30"/>
      <c r="BLG774" s="30"/>
      <c r="BLH774" s="30"/>
      <c r="BLI774" s="30"/>
      <c r="BLJ774" s="30"/>
      <c r="BLK774" s="30"/>
      <c r="BLL774" s="30"/>
      <c r="BLM774" s="30"/>
      <c r="BLN774" s="30"/>
      <c r="BLO774" s="30"/>
      <c r="BLP774" s="30"/>
      <c r="BLQ774" s="30"/>
      <c r="BLR774" s="30"/>
      <c r="BLS774" s="30"/>
      <c r="BLT774" s="30"/>
      <c r="BLU774" s="30"/>
      <c r="BLV774" s="30"/>
      <c r="BLW774" s="30"/>
      <c r="BLX774" s="30"/>
      <c r="BLY774" s="30"/>
      <c r="BLZ774" s="30"/>
      <c r="BMA774" s="30"/>
      <c r="BMB774" s="30"/>
      <c r="BMC774" s="30"/>
      <c r="BMD774" s="30"/>
      <c r="BME774" s="30"/>
      <c r="BMF774" s="30"/>
      <c r="BMG774" s="30"/>
      <c r="BMH774" s="30"/>
      <c r="BMI774" s="30"/>
      <c r="BMJ774" s="30"/>
      <c r="BMK774" s="30"/>
      <c r="BML774" s="30"/>
      <c r="BMM774" s="30"/>
      <c r="BMN774" s="30"/>
      <c r="BMO774" s="30"/>
      <c r="BMP774" s="30"/>
      <c r="BMQ774" s="30"/>
      <c r="BMR774" s="30"/>
      <c r="BMS774" s="30"/>
      <c r="BMT774" s="30"/>
      <c r="BMU774" s="30"/>
      <c r="BMV774" s="30"/>
      <c r="BMW774" s="30"/>
      <c r="BMX774" s="30"/>
      <c r="BMY774" s="30"/>
      <c r="BMZ774" s="30"/>
      <c r="BNA774" s="30"/>
      <c r="BNB774" s="30"/>
      <c r="BNC774" s="30"/>
      <c r="BND774" s="30"/>
      <c r="BNE774" s="30"/>
      <c r="BNF774" s="30"/>
      <c r="BNG774" s="30"/>
      <c r="BNH774" s="30"/>
      <c r="BNI774" s="30"/>
      <c r="BNJ774" s="30"/>
      <c r="BNK774" s="30"/>
      <c r="BNL774" s="30"/>
      <c r="BNM774" s="30"/>
      <c r="BNN774" s="30"/>
      <c r="BNO774" s="30"/>
      <c r="BNP774" s="30"/>
      <c r="BNQ774" s="30"/>
      <c r="BNR774" s="30"/>
      <c r="BNS774" s="30"/>
      <c r="BNT774" s="30"/>
      <c r="BNU774" s="30"/>
      <c r="BNV774" s="30"/>
      <c r="BNW774" s="30"/>
      <c r="BNX774" s="30"/>
      <c r="BNY774" s="30"/>
      <c r="BNZ774" s="30"/>
      <c r="BOA774" s="30"/>
      <c r="BOB774" s="30"/>
      <c r="BOC774" s="30"/>
      <c r="BOD774" s="30"/>
      <c r="BOE774" s="30"/>
      <c r="BOF774" s="30"/>
      <c r="BOG774" s="30"/>
      <c r="BOH774" s="30"/>
      <c r="BOI774" s="30"/>
      <c r="BOJ774" s="30"/>
      <c r="BOK774" s="30"/>
      <c r="BOL774" s="30"/>
      <c r="BOM774" s="30"/>
      <c r="BON774" s="30"/>
      <c r="BOO774" s="30"/>
      <c r="BOP774" s="30"/>
      <c r="BOQ774" s="30"/>
      <c r="BOR774" s="30"/>
      <c r="BOS774" s="30"/>
      <c r="BOT774" s="30"/>
      <c r="BOU774" s="30"/>
      <c r="BOV774" s="30"/>
      <c r="BOW774" s="30"/>
      <c r="BOX774" s="30"/>
      <c r="BOY774" s="30"/>
      <c r="BOZ774" s="30"/>
      <c r="BPA774" s="30"/>
      <c r="BPB774" s="30"/>
      <c r="BPC774" s="30"/>
      <c r="BPD774" s="30"/>
      <c r="BPE774" s="30"/>
      <c r="BPF774" s="30"/>
      <c r="BPG774" s="30"/>
      <c r="BPH774" s="30"/>
      <c r="BPI774" s="30"/>
      <c r="BPJ774" s="30"/>
      <c r="BPK774" s="30"/>
      <c r="BPL774" s="30"/>
      <c r="BPM774" s="30"/>
      <c r="BPN774" s="30"/>
      <c r="BPO774" s="30"/>
      <c r="BPP774" s="30"/>
      <c r="BPQ774" s="30"/>
      <c r="BPR774" s="30"/>
      <c r="BPS774" s="30"/>
      <c r="BPT774" s="30"/>
      <c r="BPU774" s="30"/>
      <c r="BPV774" s="30"/>
      <c r="BPW774" s="30"/>
      <c r="BPX774" s="30"/>
      <c r="BPY774" s="30"/>
      <c r="BPZ774" s="30"/>
      <c r="BQA774" s="30"/>
      <c r="BQB774" s="30"/>
      <c r="BQC774" s="30"/>
      <c r="BQD774" s="30"/>
      <c r="BQE774" s="30"/>
      <c r="BQF774" s="30"/>
      <c r="BQG774" s="30"/>
      <c r="BQH774" s="30"/>
      <c r="BQI774" s="30"/>
      <c r="BQJ774" s="30"/>
      <c r="BQK774" s="30"/>
      <c r="BQL774" s="30"/>
      <c r="BQM774" s="30"/>
      <c r="BQN774" s="30"/>
      <c r="BQO774" s="30"/>
      <c r="BQP774" s="30"/>
      <c r="BQQ774" s="30"/>
      <c r="BQR774" s="30"/>
      <c r="BQS774" s="30"/>
      <c r="BQT774" s="30"/>
      <c r="BQU774" s="30"/>
      <c r="BQV774" s="30"/>
      <c r="BQW774" s="30"/>
      <c r="BQX774" s="30"/>
      <c r="BQY774" s="30"/>
      <c r="BQZ774" s="30"/>
      <c r="BRA774" s="30"/>
      <c r="BRB774" s="30"/>
      <c r="BRC774" s="30"/>
      <c r="BRD774" s="30"/>
      <c r="BRE774" s="30"/>
      <c r="BRF774" s="30"/>
      <c r="BRG774" s="30"/>
      <c r="BRH774" s="30"/>
      <c r="BRI774" s="30"/>
      <c r="BRJ774" s="30"/>
      <c r="BRK774" s="30"/>
      <c r="BRL774" s="30"/>
      <c r="BRM774" s="30"/>
      <c r="BRN774" s="30"/>
      <c r="BRO774" s="30"/>
      <c r="BRP774" s="30"/>
      <c r="BRQ774" s="30"/>
      <c r="BRR774" s="30"/>
      <c r="BRS774" s="30"/>
      <c r="BRT774" s="30"/>
      <c r="BRU774" s="30"/>
      <c r="BRV774" s="30"/>
      <c r="BRW774" s="30"/>
      <c r="BRX774" s="30"/>
      <c r="BRY774" s="30"/>
      <c r="BRZ774" s="30"/>
      <c r="BSA774" s="30"/>
      <c r="BSB774" s="30"/>
      <c r="BSC774" s="30"/>
      <c r="BSD774" s="30"/>
      <c r="BSE774" s="30"/>
      <c r="BSF774" s="30"/>
      <c r="BSG774" s="30"/>
      <c r="BSH774" s="30"/>
      <c r="BSI774" s="30"/>
      <c r="BSJ774" s="30"/>
      <c r="BSK774" s="30"/>
      <c r="BSL774" s="30"/>
      <c r="BSM774" s="30"/>
      <c r="BSN774" s="30"/>
      <c r="BSO774" s="30"/>
      <c r="BSP774" s="30"/>
      <c r="BSQ774" s="30"/>
      <c r="BSR774" s="30"/>
      <c r="BSS774" s="30"/>
      <c r="BST774" s="30"/>
      <c r="BSU774" s="30"/>
      <c r="BSV774" s="30"/>
      <c r="BSW774" s="30"/>
      <c r="BSX774" s="30"/>
      <c r="BSY774" s="30"/>
      <c r="BSZ774" s="30"/>
      <c r="BTA774" s="30"/>
      <c r="BTB774" s="30"/>
      <c r="BTC774" s="30"/>
      <c r="BTD774" s="30"/>
      <c r="BTE774" s="30"/>
      <c r="BTF774" s="30"/>
      <c r="BTG774" s="30"/>
      <c r="BTH774" s="30"/>
      <c r="BTI774" s="30"/>
      <c r="BTJ774" s="30"/>
      <c r="BTK774" s="30"/>
      <c r="BTL774" s="30"/>
      <c r="BTM774" s="30"/>
      <c r="BTN774" s="30"/>
      <c r="BTO774" s="30"/>
      <c r="BTP774" s="30"/>
      <c r="BTQ774" s="30"/>
      <c r="BTR774" s="30"/>
      <c r="BTS774" s="30"/>
      <c r="BTT774" s="30"/>
      <c r="BTU774" s="30"/>
      <c r="BTV774" s="30"/>
      <c r="BTW774" s="30"/>
      <c r="BTX774" s="30"/>
      <c r="BTY774" s="30"/>
      <c r="BTZ774" s="30"/>
      <c r="BUA774" s="30"/>
      <c r="BUB774" s="30"/>
      <c r="BUC774" s="30"/>
      <c r="BUD774" s="30"/>
      <c r="BUE774" s="30"/>
      <c r="BUF774" s="30"/>
      <c r="BUG774" s="30"/>
      <c r="BUH774" s="30"/>
      <c r="BUI774" s="30"/>
      <c r="BUJ774" s="30"/>
      <c r="BUK774" s="30"/>
      <c r="BUL774" s="30"/>
      <c r="BUM774" s="30"/>
      <c r="BUN774" s="30"/>
      <c r="BUO774" s="30"/>
      <c r="BUP774" s="30"/>
      <c r="BUQ774" s="30"/>
      <c r="BUR774" s="30"/>
      <c r="BUS774" s="30"/>
      <c r="BUT774" s="30"/>
      <c r="BUU774" s="30"/>
      <c r="BUV774" s="30"/>
      <c r="BUW774" s="30"/>
      <c r="BUX774" s="30"/>
      <c r="BUY774" s="30"/>
      <c r="BUZ774" s="30"/>
      <c r="BVA774" s="30"/>
      <c r="BVB774" s="30"/>
      <c r="BVC774" s="30"/>
      <c r="BVD774" s="30"/>
      <c r="BVE774" s="30"/>
      <c r="BVF774" s="30"/>
      <c r="BVG774" s="30"/>
      <c r="BVH774" s="30"/>
      <c r="BVI774" s="30"/>
      <c r="BVJ774" s="30"/>
      <c r="BVK774" s="30"/>
      <c r="BVL774" s="30"/>
      <c r="BVM774" s="30"/>
      <c r="BVN774" s="30"/>
      <c r="BVO774" s="30"/>
      <c r="BVP774" s="30"/>
      <c r="BVQ774" s="30"/>
      <c r="BVR774" s="30"/>
      <c r="BVS774" s="30"/>
      <c r="BVT774" s="30"/>
      <c r="BVU774" s="30"/>
      <c r="BVV774" s="30"/>
      <c r="BVW774" s="30"/>
      <c r="BVX774" s="30"/>
      <c r="BVY774" s="30"/>
      <c r="BVZ774" s="30"/>
      <c r="BWA774" s="30"/>
      <c r="BWB774" s="30"/>
      <c r="BWC774" s="30"/>
      <c r="BWD774" s="30"/>
      <c r="BWE774" s="30"/>
      <c r="BWF774" s="30"/>
      <c r="BWG774" s="30"/>
      <c r="BWH774" s="30"/>
      <c r="BWI774" s="30"/>
      <c r="BWJ774" s="30"/>
      <c r="BWK774" s="30"/>
      <c r="BWL774" s="30"/>
      <c r="BWM774" s="30"/>
      <c r="BWN774" s="30"/>
      <c r="BWO774" s="30"/>
      <c r="BWP774" s="30"/>
      <c r="BWQ774" s="30"/>
      <c r="BWR774" s="30"/>
      <c r="BWS774" s="30"/>
      <c r="BWT774" s="30"/>
      <c r="BWU774" s="30"/>
      <c r="BWV774" s="30"/>
      <c r="BWW774" s="30"/>
      <c r="BWX774" s="30"/>
      <c r="BWY774" s="30"/>
      <c r="BWZ774" s="30"/>
      <c r="BXA774" s="30"/>
      <c r="BXB774" s="30"/>
      <c r="BXC774" s="30"/>
      <c r="BXD774" s="30"/>
      <c r="BXE774" s="30"/>
      <c r="BXF774" s="30"/>
      <c r="BXG774" s="30"/>
      <c r="BXH774" s="30"/>
      <c r="BXI774" s="30"/>
      <c r="BXJ774" s="30"/>
      <c r="BXK774" s="30"/>
      <c r="BXL774" s="30"/>
      <c r="BXM774" s="30"/>
      <c r="BXN774" s="30"/>
      <c r="BXO774" s="30"/>
      <c r="BXP774" s="30"/>
      <c r="BXQ774" s="30"/>
      <c r="BXR774" s="30"/>
      <c r="BXS774" s="30"/>
      <c r="BXT774" s="30"/>
      <c r="BXU774" s="30"/>
      <c r="BXV774" s="30"/>
      <c r="BXW774" s="30"/>
      <c r="BXX774" s="30"/>
      <c r="BXY774" s="30"/>
      <c r="BXZ774" s="30"/>
      <c r="BYA774" s="30"/>
      <c r="BYB774" s="30"/>
      <c r="BYC774" s="30"/>
      <c r="BYD774" s="30"/>
      <c r="BYE774" s="30"/>
      <c r="BYF774" s="30"/>
      <c r="BYG774" s="30"/>
      <c r="BYH774" s="30"/>
      <c r="BYI774" s="30"/>
      <c r="BYJ774" s="30"/>
      <c r="BYK774" s="30"/>
      <c r="BYL774" s="30"/>
      <c r="BYM774" s="30"/>
      <c r="BYN774" s="30"/>
      <c r="BYO774" s="30"/>
      <c r="BYP774" s="30"/>
      <c r="BYQ774" s="30"/>
      <c r="BYR774" s="30"/>
      <c r="BYS774" s="30"/>
      <c r="BYT774" s="30"/>
      <c r="BYU774" s="30"/>
      <c r="BYV774" s="30"/>
      <c r="BYW774" s="30"/>
      <c r="BYX774" s="30"/>
      <c r="BYY774" s="30"/>
      <c r="BYZ774" s="30"/>
      <c r="BZA774" s="30"/>
      <c r="BZB774" s="30"/>
      <c r="BZC774" s="30"/>
      <c r="BZD774" s="30"/>
      <c r="BZE774" s="30"/>
      <c r="BZF774" s="30"/>
      <c r="BZG774" s="30"/>
      <c r="BZH774" s="30"/>
      <c r="BZI774" s="30"/>
      <c r="BZJ774" s="30"/>
      <c r="BZK774" s="30"/>
      <c r="BZL774" s="30"/>
      <c r="BZM774" s="30"/>
      <c r="BZN774" s="30"/>
      <c r="BZO774" s="30"/>
      <c r="BZP774" s="30"/>
      <c r="BZQ774" s="30"/>
      <c r="BZR774" s="30"/>
      <c r="BZS774" s="30"/>
      <c r="BZT774" s="30"/>
      <c r="BZU774" s="30"/>
      <c r="BZV774" s="30"/>
      <c r="BZW774" s="30"/>
      <c r="BZX774" s="30"/>
      <c r="BZY774" s="30"/>
      <c r="BZZ774" s="30"/>
      <c r="CAA774" s="30"/>
      <c r="CAB774" s="30"/>
      <c r="CAC774" s="30"/>
      <c r="CAD774" s="30"/>
      <c r="CAE774" s="30"/>
      <c r="CAF774" s="30"/>
      <c r="CAG774" s="30"/>
      <c r="CAH774" s="30"/>
      <c r="CAI774" s="30"/>
      <c r="CAJ774" s="30"/>
      <c r="CAK774" s="30"/>
      <c r="CAL774" s="30"/>
      <c r="CAM774" s="30"/>
      <c r="CAN774" s="30"/>
      <c r="CAO774" s="30"/>
      <c r="CAP774" s="30"/>
      <c r="CAQ774" s="30"/>
      <c r="CAR774" s="30"/>
      <c r="CAS774" s="30"/>
      <c r="CAT774" s="30"/>
      <c r="CAU774" s="30"/>
      <c r="CAV774" s="30"/>
      <c r="CAW774" s="30"/>
      <c r="CAX774" s="30"/>
      <c r="CAY774" s="30"/>
      <c r="CAZ774" s="30"/>
      <c r="CBA774" s="30"/>
      <c r="CBB774" s="30"/>
      <c r="CBC774" s="30"/>
      <c r="CBD774" s="30"/>
      <c r="CBE774" s="30"/>
      <c r="CBF774" s="30"/>
      <c r="CBG774" s="30"/>
      <c r="CBH774" s="30"/>
      <c r="CBI774" s="30"/>
      <c r="CBJ774" s="30"/>
      <c r="CBK774" s="30"/>
      <c r="CBL774" s="30"/>
      <c r="CBM774" s="30"/>
      <c r="CBN774" s="30"/>
      <c r="CBO774" s="30"/>
      <c r="CBP774" s="30"/>
      <c r="CBQ774" s="30"/>
      <c r="CBR774" s="30"/>
      <c r="CBS774" s="30"/>
      <c r="CBT774" s="30"/>
      <c r="CBU774" s="30"/>
      <c r="CBV774" s="30"/>
      <c r="CBW774" s="30"/>
      <c r="CBX774" s="30"/>
      <c r="CBY774" s="30"/>
      <c r="CBZ774" s="30"/>
      <c r="CCA774" s="30"/>
      <c r="CCB774" s="30"/>
      <c r="CCC774" s="30"/>
      <c r="CCD774" s="30"/>
      <c r="CCE774" s="30"/>
      <c r="CCF774" s="30"/>
      <c r="CCG774" s="30"/>
      <c r="CCH774" s="30"/>
      <c r="CCI774" s="30"/>
      <c r="CCJ774" s="30"/>
      <c r="CCK774" s="30"/>
      <c r="CCL774" s="30"/>
      <c r="CCM774" s="30"/>
      <c r="CCN774" s="30"/>
      <c r="CCO774" s="30"/>
      <c r="CCP774" s="30"/>
      <c r="CCQ774" s="30"/>
      <c r="CCR774" s="30"/>
      <c r="CCS774" s="30"/>
      <c r="CCT774" s="30"/>
      <c r="CCU774" s="30"/>
      <c r="CCV774" s="30"/>
      <c r="CCW774" s="30"/>
      <c r="CCX774" s="30"/>
      <c r="CCY774" s="30"/>
      <c r="CCZ774" s="30"/>
      <c r="CDA774" s="30"/>
      <c r="CDB774" s="30"/>
      <c r="CDC774" s="30"/>
      <c r="CDD774" s="30"/>
      <c r="CDE774" s="30"/>
      <c r="CDF774" s="30"/>
      <c r="CDG774" s="30"/>
      <c r="CDH774" s="30"/>
      <c r="CDI774" s="30"/>
      <c r="CDJ774" s="30"/>
      <c r="CDK774" s="30"/>
      <c r="CDL774" s="30"/>
      <c r="CDM774" s="30"/>
      <c r="CDN774" s="30"/>
      <c r="CDO774" s="30"/>
      <c r="CDP774" s="30"/>
      <c r="CDQ774" s="30"/>
      <c r="CDR774" s="30"/>
      <c r="CDS774" s="30"/>
      <c r="CDT774" s="30"/>
      <c r="CDU774" s="30"/>
      <c r="CDV774" s="30"/>
      <c r="CDW774" s="30"/>
      <c r="CDX774" s="30"/>
      <c r="CDY774" s="30"/>
      <c r="CDZ774" s="30"/>
      <c r="CEA774" s="30"/>
      <c r="CEB774" s="30"/>
      <c r="CEC774" s="30"/>
      <c r="CED774" s="30"/>
      <c r="CEE774" s="30"/>
      <c r="CEF774" s="30"/>
      <c r="CEG774" s="30"/>
      <c r="CEH774" s="30"/>
      <c r="CEI774" s="30"/>
      <c r="CEJ774" s="30"/>
      <c r="CEK774" s="30"/>
      <c r="CEL774" s="30"/>
      <c r="CEM774" s="30"/>
      <c r="CEN774" s="30"/>
      <c r="CEO774" s="30"/>
      <c r="CEP774" s="30"/>
      <c r="CEQ774" s="30"/>
      <c r="CER774" s="30"/>
      <c r="CES774" s="30"/>
      <c r="CET774" s="30"/>
      <c r="CEU774" s="30"/>
      <c r="CEV774" s="30"/>
      <c r="CEW774" s="30"/>
      <c r="CEX774" s="30"/>
      <c r="CEY774" s="30"/>
      <c r="CEZ774" s="30"/>
      <c r="CFA774" s="30"/>
      <c r="CFB774" s="30"/>
      <c r="CFC774" s="30"/>
      <c r="CFD774" s="30"/>
      <c r="CFE774" s="30"/>
      <c r="CFF774" s="30"/>
      <c r="CFG774" s="30"/>
      <c r="CFH774" s="30"/>
      <c r="CFI774" s="30"/>
      <c r="CFJ774" s="30"/>
      <c r="CFK774" s="30"/>
      <c r="CFL774" s="30"/>
      <c r="CFM774" s="30"/>
      <c r="CFN774" s="30"/>
      <c r="CFO774" s="30"/>
      <c r="CFP774" s="30"/>
      <c r="CFQ774" s="30"/>
      <c r="CFR774" s="30"/>
      <c r="CFS774" s="30"/>
      <c r="CFT774" s="30"/>
      <c r="CFU774" s="30"/>
      <c r="CFV774" s="30"/>
      <c r="CFW774" s="30"/>
      <c r="CFX774" s="30"/>
      <c r="CFY774" s="30"/>
      <c r="CFZ774" s="30"/>
      <c r="CGA774" s="30"/>
      <c r="CGB774" s="30"/>
      <c r="CGC774" s="30"/>
      <c r="CGD774" s="30"/>
      <c r="CGE774" s="30"/>
      <c r="CGF774" s="30"/>
      <c r="CGG774" s="30"/>
      <c r="CGH774" s="30"/>
      <c r="CGI774" s="30"/>
      <c r="CGJ774" s="30"/>
      <c r="CGK774" s="30"/>
      <c r="CGL774" s="30"/>
      <c r="CGM774" s="30"/>
      <c r="CGN774" s="30"/>
      <c r="CGO774" s="30"/>
      <c r="CGP774" s="30"/>
      <c r="CGQ774" s="30"/>
      <c r="CGR774" s="30"/>
      <c r="CGS774" s="30"/>
      <c r="CGT774" s="30"/>
      <c r="CGU774" s="30"/>
      <c r="CGV774" s="30"/>
      <c r="CGW774" s="30"/>
      <c r="CGX774" s="30"/>
      <c r="CGY774" s="30"/>
      <c r="CGZ774" s="30"/>
      <c r="CHA774" s="30"/>
      <c r="CHB774" s="30"/>
      <c r="CHC774" s="30"/>
      <c r="CHD774" s="30"/>
      <c r="CHE774" s="30"/>
      <c r="CHF774" s="30"/>
      <c r="CHG774" s="30"/>
      <c r="CHH774" s="30"/>
      <c r="CHI774" s="30"/>
      <c r="CHJ774" s="30"/>
      <c r="CHK774" s="30"/>
      <c r="CHL774" s="30"/>
      <c r="CHM774" s="30"/>
      <c r="CHN774" s="30"/>
      <c r="CHO774" s="30"/>
      <c r="CHP774" s="30"/>
      <c r="CHQ774" s="30"/>
      <c r="CHR774" s="30"/>
      <c r="CHS774" s="30"/>
      <c r="CHT774" s="30"/>
      <c r="CHU774" s="30"/>
      <c r="CHV774" s="30"/>
      <c r="CHW774" s="30"/>
      <c r="CHX774" s="30"/>
      <c r="CHY774" s="30"/>
      <c r="CHZ774" s="30"/>
      <c r="CIA774" s="30"/>
      <c r="CIB774" s="30"/>
      <c r="CIC774" s="30"/>
      <c r="CID774" s="30"/>
      <c r="CIE774" s="30"/>
      <c r="CIF774" s="30"/>
      <c r="CIG774" s="30"/>
      <c r="CIH774" s="30"/>
      <c r="CII774" s="30"/>
      <c r="CIJ774" s="30"/>
      <c r="CIK774" s="30"/>
      <c r="CIL774" s="30"/>
      <c r="CIM774" s="30"/>
      <c r="CIN774" s="30"/>
      <c r="CIO774" s="30"/>
      <c r="CIP774" s="30"/>
      <c r="CIQ774" s="30"/>
      <c r="CIR774" s="30"/>
      <c r="CIS774" s="30"/>
      <c r="CIT774" s="30"/>
      <c r="CIU774" s="30"/>
      <c r="CIV774" s="30"/>
      <c r="CIW774" s="30"/>
      <c r="CIX774" s="30"/>
      <c r="CIY774" s="30"/>
      <c r="CIZ774" s="30"/>
      <c r="CJA774" s="30"/>
      <c r="CJB774" s="30"/>
      <c r="CJC774" s="30"/>
      <c r="CJD774" s="30"/>
      <c r="CJE774" s="30"/>
      <c r="CJF774" s="30"/>
      <c r="CJG774" s="30"/>
      <c r="CJH774" s="30"/>
      <c r="CJI774" s="30"/>
      <c r="CJJ774" s="30"/>
      <c r="CJK774" s="30"/>
      <c r="CJL774" s="30"/>
      <c r="CJM774" s="30"/>
      <c r="CJN774" s="30"/>
      <c r="CJO774" s="30"/>
      <c r="CJP774" s="30"/>
      <c r="CJQ774" s="30"/>
      <c r="CJR774" s="30"/>
      <c r="CJS774" s="30"/>
      <c r="CJT774" s="30"/>
      <c r="CJU774" s="30"/>
      <c r="CJV774" s="30"/>
      <c r="CJW774" s="30"/>
      <c r="CJX774" s="30"/>
      <c r="CJY774" s="30"/>
      <c r="CJZ774" s="30"/>
      <c r="CKA774" s="30"/>
      <c r="CKB774" s="30"/>
      <c r="CKC774" s="30"/>
      <c r="CKD774" s="30"/>
      <c r="CKE774" s="30"/>
      <c r="CKF774" s="30"/>
      <c r="CKG774" s="30"/>
      <c r="CKH774" s="30"/>
      <c r="CKI774" s="30"/>
      <c r="CKJ774" s="30"/>
      <c r="CKK774" s="30"/>
      <c r="CKL774" s="30"/>
      <c r="CKM774" s="30"/>
      <c r="CKN774" s="30"/>
      <c r="CKO774" s="30"/>
      <c r="CKP774" s="30"/>
      <c r="CKQ774" s="30"/>
      <c r="CKR774" s="30"/>
      <c r="CKS774" s="30"/>
      <c r="CKT774" s="30"/>
      <c r="CKU774" s="30"/>
      <c r="CKV774" s="30"/>
      <c r="CKW774" s="30"/>
      <c r="CKX774" s="30"/>
      <c r="CKY774" s="30"/>
      <c r="CKZ774" s="30"/>
      <c r="CLA774" s="30"/>
      <c r="CLB774" s="30"/>
      <c r="CLC774" s="30"/>
      <c r="CLD774" s="30"/>
      <c r="CLE774" s="30"/>
      <c r="CLF774" s="30"/>
      <c r="CLG774" s="30"/>
      <c r="CLH774" s="30"/>
      <c r="CLI774" s="30"/>
      <c r="CLJ774" s="30"/>
      <c r="CLK774" s="30"/>
      <c r="CLL774" s="30"/>
      <c r="CLM774" s="30"/>
      <c r="CLN774" s="30"/>
      <c r="CLO774" s="30"/>
      <c r="CLP774" s="30"/>
      <c r="CLQ774" s="30"/>
      <c r="CLR774" s="30"/>
      <c r="CLS774" s="30"/>
      <c r="CLT774" s="30"/>
      <c r="CLU774" s="30"/>
      <c r="CLV774" s="30"/>
      <c r="CLW774" s="30"/>
      <c r="CLX774" s="30"/>
      <c r="CLY774" s="30"/>
      <c r="CLZ774" s="30"/>
      <c r="CMA774" s="30"/>
      <c r="CMB774" s="30"/>
      <c r="CMC774" s="30"/>
      <c r="CMD774" s="30"/>
      <c r="CME774" s="30"/>
      <c r="CMF774" s="30"/>
      <c r="CMG774" s="30"/>
      <c r="CMH774" s="30"/>
      <c r="CMI774" s="30"/>
      <c r="CMJ774" s="30"/>
      <c r="CMK774" s="30"/>
      <c r="CML774" s="30"/>
      <c r="CMM774" s="30"/>
      <c r="CMN774" s="30"/>
      <c r="CMO774" s="30"/>
      <c r="CMP774" s="30"/>
      <c r="CMQ774" s="30"/>
      <c r="CMR774" s="30"/>
      <c r="CMS774" s="30"/>
      <c r="CMT774" s="30"/>
      <c r="CMU774" s="30"/>
      <c r="CMV774" s="30"/>
      <c r="CMW774" s="30"/>
      <c r="CMX774" s="30"/>
      <c r="CMY774" s="30"/>
      <c r="CMZ774" s="30"/>
      <c r="CNA774" s="30"/>
      <c r="CNB774" s="30"/>
      <c r="CNC774" s="30"/>
      <c r="CND774" s="30"/>
      <c r="CNE774" s="30"/>
      <c r="CNF774" s="30"/>
      <c r="CNG774" s="30"/>
      <c r="CNH774" s="30"/>
      <c r="CNI774" s="30"/>
      <c r="CNJ774" s="30"/>
      <c r="CNK774" s="30"/>
      <c r="CNL774" s="30"/>
      <c r="CNM774" s="30"/>
      <c r="CNN774" s="30"/>
      <c r="CNO774" s="30"/>
      <c r="CNP774" s="30"/>
      <c r="CNQ774" s="30"/>
      <c r="CNR774" s="30"/>
      <c r="CNS774" s="30"/>
      <c r="CNT774" s="30"/>
      <c r="CNU774" s="30"/>
      <c r="CNV774" s="30"/>
      <c r="CNW774" s="30"/>
      <c r="CNX774" s="30"/>
      <c r="CNY774" s="30"/>
      <c r="CNZ774" s="30"/>
      <c r="COA774" s="30"/>
      <c r="COB774" s="30"/>
      <c r="COC774" s="30"/>
      <c r="COD774" s="30"/>
      <c r="COE774" s="30"/>
      <c r="COF774" s="30"/>
      <c r="COG774" s="30"/>
      <c r="COH774" s="30"/>
      <c r="COI774" s="30"/>
      <c r="COJ774" s="30"/>
      <c r="COK774" s="30"/>
      <c r="COL774" s="30"/>
      <c r="COM774" s="30"/>
      <c r="CON774" s="30"/>
      <c r="COO774" s="30"/>
      <c r="COP774" s="30"/>
      <c r="COQ774" s="30"/>
      <c r="COR774" s="30"/>
      <c r="COS774" s="30"/>
      <c r="COT774" s="30"/>
      <c r="COU774" s="30"/>
      <c r="COV774" s="30"/>
      <c r="COW774" s="30"/>
      <c r="COX774" s="30"/>
      <c r="COY774" s="30"/>
      <c r="COZ774" s="30"/>
      <c r="CPA774" s="30"/>
      <c r="CPB774" s="30"/>
      <c r="CPC774" s="30"/>
      <c r="CPD774" s="30"/>
      <c r="CPE774" s="30"/>
      <c r="CPF774" s="30"/>
      <c r="CPG774" s="30"/>
      <c r="CPH774" s="30"/>
      <c r="CPI774" s="30"/>
      <c r="CPJ774" s="30"/>
      <c r="CPK774" s="30"/>
      <c r="CPL774" s="30"/>
      <c r="CPM774" s="30"/>
      <c r="CPN774" s="30"/>
      <c r="CPO774" s="30"/>
      <c r="CPP774" s="30"/>
      <c r="CPQ774" s="30"/>
      <c r="CPR774" s="30"/>
      <c r="CPS774" s="30"/>
      <c r="CPT774" s="30"/>
      <c r="CPU774" s="30"/>
      <c r="CPV774" s="30"/>
      <c r="CPW774" s="30"/>
      <c r="CPX774" s="30"/>
      <c r="CPY774" s="30"/>
      <c r="CPZ774" s="30"/>
      <c r="CQA774" s="30"/>
      <c r="CQB774" s="30"/>
      <c r="CQC774" s="30"/>
      <c r="CQD774" s="30"/>
      <c r="CQE774" s="30"/>
      <c r="CQF774" s="30"/>
      <c r="CQG774" s="30"/>
      <c r="CQH774" s="30"/>
      <c r="CQI774" s="30"/>
      <c r="CQJ774" s="30"/>
      <c r="CQK774" s="30"/>
      <c r="CQL774" s="30"/>
      <c r="CQM774" s="30"/>
      <c r="CQN774" s="30"/>
      <c r="CQO774" s="30"/>
      <c r="CQP774" s="30"/>
      <c r="CQQ774" s="30"/>
      <c r="CQR774" s="30"/>
      <c r="CQS774" s="30"/>
      <c r="CQT774" s="30"/>
      <c r="CQU774" s="30"/>
      <c r="CQV774" s="30"/>
      <c r="CQW774" s="30"/>
      <c r="CQX774" s="30"/>
      <c r="CQY774" s="30"/>
      <c r="CQZ774" s="30"/>
      <c r="CRA774" s="30"/>
      <c r="CRB774" s="30"/>
      <c r="CRC774" s="30"/>
      <c r="CRD774" s="30"/>
      <c r="CRE774" s="30"/>
      <c r="CRF774" s="30"/>
      <c r="CRG774" s="30"/>
      <c r="CRH774" s="30"/>
      <c r="CRI774" s="30"/>
      <c r="CRJ774" s="30"/>
      <c r="CRK774" s="30"/>
      <c r="CRL774" s="30"/>
      <c r="CRM774" s="30"/>
      <c r="CRN774" s="30"/>
      <c r="CRO774" s="30"/>
      <c r="CRP774" s="30"/>
      <c r="CRQ774" s="30"/>
      <c r="CRR774" s="30"/>
      <c r="CRS774" s="30"/>
      <c r="CRT774" s="30"/>
      <c r="CRU774" s="30"/>
      <c r="CRV774" s="30"/>
      <c r="CRW774" s="30"/>
      <c r="CRX774" s="30"/>
      <c r="CRY774" s="30"/>
      <c r="CRZ774" s="30"/>
      <c r="CSA774" s="30"/>
      <c r="CSB774" s="30"/>
      <c r="CSC774" s="30"/>
      <c r="CSD774" s="30"/>
      <c r="CSE774" s="30"/>
      <c r="CSF774" s="30"/>
      <c r="CSG774" s="30"/>
      <c r="CSH774" s="30"/>
      <c r="CSI774" s="30"/>
      <c r="CSJ774" s="30"/>
      <c r="CSK774" s="30"/>
      <c r="CSL774" s="30"/>
      <c r="CSM774" s="30"/>
      <c r="CSN774" s="30"/>
      <c r="CSO774" s="30"/>
      <c r="CSP774" s="30"/>
      <c r="CSQ774" s="30"/>
      <c r="CSR774" s="30"/>
      <c r="CSS774" s="30"/>
      <c r="CST774" s="30"/>
      <c r="CSU774" s="30"/>
      <c r="CSV774" s="30"/>
      <c r="CSW774" s="30"/>
      <c r="CSX774" s="30"/>
      <c r="CSY774" s="30"/>
      <c r="CSZ774" s="30"/>
      <c r="CTA774" s="30"/>
      <c r="CTB774" s="30"/>
      <c r="CTC774" s="30"/>
      <c r="CTD774" s="30"/>
      <c r="CTE774" s="30"/>
      <c r="CTF774" s="30"/>
      <c r="CTG774" s="30"/>
      <c r="CTH774" s="30"/>
      <c r="CTI774" s="30"/>
      <c r="CTJ774" s="30"/>
      <c r="CTK774" s="30"/>
      <c r="CTL774" s="30"/>
      <c r="CTM774" s="30"/>
      <c r="CTN774" s="30"/>
      <c r="CTO774" s="30"/>
      <c r="CTP774" s="30"/>
      <c r="CTQ774" s="30"/>
      <c r="CTR774" s="30"/>
      <c r="CTS774" s="30"/>
      <c r="CTT774" s="30"/>
      <c r="CTU774" s="30"/>
      <c r="CTV774" s="30"/>
      <c r="CTW774" s="30"/>
      <c r="CTX774" s="30"/>
      <c r="CTY774" s="30"/>
      <c r="CTZ774" s="30"/>
      <c r="CUA774" s="30"/>
      <c r="CUB774" s="30"/>
      <c r="CUC774" s="30"/>
      <c r="CUD774" s="30"/>
      <c r="CUE774" s="30"/>
      <c r="CUF774" s="30"/>
      <c r="CUG774" s="30"/>
      <c r="CUH774" s="30"/>
      <c r="CUI774" s="30"/>
      <c r="CUJ774" s="30"/>
      <c r="CUK774" s="30"/>
      <c r="CUL774" s="30"/>
      <c r="CUM774" s="30"/>
      <c r="CUN774" s="30"/>
      <c r="CUO774" s="30"/>
      <c r="CUP774" s="30"/>
      <c r="CUQ774" s="30"/>
      <c r="CUR774" s="30"/>
      <c r="CUS774" s="30"/>
      <c r="CUT774" s="30"/>
      <c r="CUU774" s="30"/>
      <c r="CUV774" s="30"/>
      <c r="CUW774" s="30"/>
      <c r="CUX774" s="30"/>
      <c r="CUY774" s="30"/>
      <c r="CUZ774" s="30"/>
      <c r="CVA774" s="30"/>
      <c r="CVB774" s="30"/>
      <c r="CVC774" s="30"/>
      <c r="CVD774" s="30"/>
      <c r="CVE774" s="30"/>
      <c r="CVF774" s="30"/>
      <c r="CVG774" s="30"/>
      <c r="CVH774" s="30"/>
      <c r="CVI774" s="30"/>
      <c r="CVJ774" s="30"/>
      <c r="CVK774" s="30"/>
      <c r="CVL774" s="30"/>
      <c r="CVM774" s="30"/>
      <c r="CVN774" s="30"/>
      <c r="CVO774" s="30"/>
      <c r="CVP774" s="30"/>
      <c r="CVQ774" s="30"/>
      <c r="CVR774" s="30"/>
      <c r="CVS774" s="30"/>
      <c r="CVT774" s="30"/>
      <c r="CVU774" s="30"/>
      <c r="CVV774" s="30"/>
      <c r="CVW774" s="30"/>
      <c r="CVX774" s="30"/>
      <c r="CVY774" s="30"/>
      <c r="CVZ774" s="30"/>
      <c r="CWA774" s="30"/>
      <c r="CWB774" s="30"/>
      <c r="CWC774" s="30"/>
      <c r="CWD774" s="30"/>
      <c r="CWE774" s="30"/>
      <c r="CWF774" s="30"/>
      <c r="CWG774" s="30"/>
      <c r="CWH774" s="30"/>
      <c r="CWI774" s="30"/>
      <c r="CWJ774" s="30"/>
      <c r="CWK774" s="30"/>
      <c r="CWL774" s="30"/>
      <c r="CWM774" s="30"/>
      <c r="CWN774" s="30"/>
      <c r="CWO774" s="30"/>
      <c r="CWP774" s="30"/>
      <c r="CWQ774" s="30"/>
      <c r="CWR774" s="30"/>
      <c r="CWS774" s="30"/>
      <c r="CWT774" s="30"/>
      <c r="CWU774" s="30"/>
      <c r="CWV774" s="30"/>
      <c r="CWW774" s="30"/>
      <c r="CWX774" s="30"/>
      <c r="CWY774" s="30"/>
      <c r="CWZ774" s="30"/>
      <c r="CXA774" s="30"/>
      <c r="CXB774" s="30"/>
      <c r="CXC774" s="30"/>
      <c r="CXD774" s="30"/>
      <c r="CXE774" s="30"/>
      <c r="CXF774" s="30"/>
      <c r="CXG774" s="30"/>
      <c r="CXH774" s="30"/>
      <c r="CXI774" s="30"/>
      <c r="CXJ774" s="30"/>
      <c r="CXK774" s="30"/>
      <c r="CXL774" s="30"/>
      <c r="CXM774" s="30"/>
      <c r="CXN774" s="30"/>
      <c r="CXO774" s="30"/>
      <c r="CXP774" s="30"/>
      <c r="CXQ774" s="30"/>
      <c r="CXR774" s="30"/>
      <c r="CXS774" s="30"/>
      <c r="CXT774" s="30"/>
      <c r="CXU774" s="30"/>
      <c r="CXV774" s="30"/>
      <c r="CXW774" s="30"/>
      <c r="CXX774" s="30"/>
      <c r="CXY774" s="30"/>
      <c r="CXZ774" s="30"/>
      <c r="CYA774" s="30"/>
      <c r="CYB774" s="30"/>
      <c r="CYC774" s="30"/>
      <c r="CYD774" s="30"/>
      <c r="CYE774" s="30"/>
      <c r="CYF774" s="30"/>
      <c r="CYG774" s="30"/>
      <c r="CYH774" s="30"/>
      <c r="CYI774" s="30"/>
      <c r="CYJ774" s="30"/>
      <c r="CYK774" s="30"/>
      <c r="CYL774" s="30"/>
      <c r="CYM774" s="30"/>
      <c r="CYN774" s="30"/>
      <c r="CYO774" s="30"/>
      <c r="CYP774" s="30"/>
      <c r="CYQ774" s="30"/>
      <c r="CYR774" s="30"/>
      <c r="CYS774" s="30"/>
      <c r="CYT774" s="30"/>
      <c r="CYU774" s="30"/>
      <c r="CYV774" s="30"/>
      <c r="CYW774" s="30"/>
      <c r="CYX774" s="30"/>
      <c r="CYY774" s="30"/>
      <c r="CYZ774" s="30"/>
      <c r="CZA774" s="30"/>
      <c r="CZB774" s="30"/>
      <c r="CZC774" s="30"/>
      <c r="CZD774" s="30"/>
      <c r="CZE774" s="30"/>
      <c r="CZF774" s="30"/>
      <c r="CZG774" s="30"/>
      <c r="CZH774" s="30"/>
      <c r="CZI774" s="30"/>
      <c r="CZJ774" s="30"/>
      <c r="CZK774" s="30"/>
      <c r="CZL774" s="30"/>
      <c r="CZM774" s="30"/>
      <c r="CZN774" s="30"/>
      <c r="CZO774" s="30"/>
      <c r="CZP774" s="30"/>
      <c r="CZQ774" s="30"/>
      <c r="CZR774" s="30"/>
      <c r="CZS774" s="30"/>
      <c r="CZT774" s="30"/>
      <c r="CZU774" s="30"/>
      <c r="CZV774" s="30"/>
      <c r="CZW774" s="30"/>
      <c r="CZX774" s="30"/>
      <c r="CZY774" s="30"/>
      <c r="CZZ774" s="30"/>
      <c r="DAA774" s="30"/>
      <c r="DAB774" s="30"/>
      <c r="DAC774" s="30"/>
      <c r="DAD774" s="30"/>
      <c r="DAE774" s="30"/>
      <c r="DAF774" s="30"/>
      <c r="DAG774" s="30"/>
      <c r="DAH774" s="30"/>
      <c r="DAI774" s="30"/>
      <c r="DAJ774" s="30"/>
      <c r="DAK774" s="30"/>
      <c r="DAL774" s="30"/>
      <c r="DAM774" s="30"/>
      <c r="DAN774" s="30"/>
      <c r="DAO774" s="30"/>
      <c r="DAP774" s="30"/>
      <c r="DAQ774" s="30"/>
      <c r="DAR774" s="30"/>
      <c r="DAS774" s="30"/>
      <c r="DAT774" s="30"/>
      <c r="DAU774" s="30"/>
      <c r="DAV774" s="30"/>
      <c r="DAW774" s="30"/>
      <c r="DAX774" s="30"/>
      <c r="DAY774" s="30"/>
      <c r="DAZ774" s="30"/>
      <c r="DBA774" s="30"/>
      <c r="DBB774" s="30"/>
      <c r="DBC774" s="30"/>
      <c r="DBD774" s="30"/>
      <c r="DBE774" s="30"/>
      <c r="DBF774" s="30"/>
      <c r="DBG774" s="30"/>
      <c r="DBH774" s="30"/>
      <c r="DBI774" s="30"/>
      <c r="DBJ774" s="30"/>
      <c r="DBK774" s="30"/>
      <c r="DBL774" s="30"/>
      <c r="DBM774" s="30"/>
      <c r="DBN774" s="30"/>
      <c r="DBO774" s="30"/>
      <c r="DBP774" s="30"/>
      <c r="DBQ774" s="30"/>
      <c r="DBR774" s="30"/>
      <c r="DBS774" s="30"/>
      <c r="DBT774" s="30"/>
      <c r="DBU774" s="30"/>
      <c r="DBV774" s="30"/>
      <c r="DBW774" s="30"/>
      <c r="DBX774" s="30"/>
      <c r="DBY774" s="30"/>
      <c r="DBZ774" s="30"/>
      <c r="DCA774" s="30"/>
      <c r="DCB774" s="30"/>
      <c r="DCC774" s="30"/>
      <c r="DCD774" s="30"/>
      <c r="DCE774" s="30"/>
      <c r="DCF774" s="30"/>
      <c r="DCG774" s="30"/>
      <c r="DCH774" s="30"/>
      <c r="DCI774" s="30"/>
      <c r="DCJ774" s="30"/>
      <c r="DCK774" s="30"/>
      <c r="DCL774" s="30"/>
      <c r="DCM774" s="30"/>
      <c r="DCN774" s="30"/>
      <c r="DCO774" s="30"/>
      <c r="DCP774" s="30"/>
      <c r="DCQ774" s="30"/>
      <c r="DCR774" s="30"/>
      <c r="DCS774" s="30"/>
      <c r="DCT774" s="30"/>
      <c r="DCU774" s="30"/>
      <c r="DCV774" s="30"/>
      <c r="DCW774" s="30"/>
      <c r="DCX774" s="30"/>
      <c r="DCY774" s="30"/>
      <c r="DCZ774" s="30"/>
      <c r="DDA774" s="30"/>
      <c r="DDB774" s="30"/>
      <c r="DDC774" s="30"/>
      <c r="DDD774" s="30"/>
      <c r="DDE774" s="30"/>
      <c r="DDF774" s="30"/>
      <c r="DDG774" s="30"/>
      <c r="DDH774" s="30"/>
      <c r="DDI774" s="30"/>
      <c r="DDJ774" s="30"/>
      <c r="DDK774" s="30"/>
      <c r="DDL774" s="30"/>
      <c r="DDM774" s="30"/>
      <c r="DDN774" s="30"/>
      <c r="DDO774" s="30"/>
      <c r="DDP774" s="30"/>
      <c r="DDQ774" s="30"/>
      <c r="DDR774" s="30"/>
      <c r="DDS774" s="30"/>
      <c r="DDT774" s="30"/>
      <c r="DDU774" s="30"/>
      <c r="DDV774" s="30"/>
      <c r="DDW774" s="30"/>
      <c r="DDX774" s="30"/>
      <c r="DDY774" s="30"/>
      <c r="DDZ774" s="30"/>
      <c r="DEA774" s="30"/>
      <c r="DEB774" s="30"/>
      <c r="DEC774" s="30"/>
      <c r="DED774" s="30"/>
      <c r="DEE774" s="30"/>
      <c r="DEF774" s="30"/>
      <c r="DEG774" s="30"/>
      <c r="DEH774" s="30"/>
      <c r="DEI774" s="30"/>
      <c r="DEJ774" s="30"/>
      <c r="DEK774" s="30"/>
      <c r="DEL774" s="30"/>
      <c r="DEM774" s="30"/>
      <c r="DEN774" s="30"/>
      <c r="DEO774" s="30"/>
      <c r="DEP774" s="30"/>
      <c r="DEQ774" s="30"/>
      <c r="DER774" s="30"/>
      <c r="DES774" s="30"/>
      <c r="DET774" s="30"/>
      <c r="DEU774" s="30"/>
      <c r="DEV774" s="30"/>
      <c r="DEW774" s="30"/>
      <c r="DEX774" s="30"/>
      <c r="DEY774" s="30"/>
      <c r="DEZ774" s="30"/>
      <c r="DFA774" s="30"/>
      <c r="DFB774" s="30"/>
      <c r="DFC774" s="30"/>
      <c r="DFD774" s="30"/>
      <c r="DFE774" s="30"/>
      <c r="DFF774" s="30"/>
      <c r="DFG774" s="30"/>
      <c r="DFH774" s="30"/>
      <c r="DFI774" s="30"/>
      <c r="DFJ774" s="30"/>
      <c r="DFK774" s="30"/>
      <c r="DFL774" s="30"/>
      <c r="DFM774" s="30"/>
      <c r="DFN774" s="30"/>
      <c r="DFO774" s="30"/>
      <c r="DFP774" s="30"/>
      <c r="DFQ774" s="30"/>
      <c r="DFR774" s="30"/>
      <c r="DFS774" s="30"/>
      <c r="DFT774" s="30"/>
      <c r="DFU774" s="30"/>
      <c r="DFV774" s="30"/>
      <c r="DFW774" s="30"/>
      <c r="DFX774" s="30"/>
      <c r="DFY774" s="30"/>
      <c r="DFZ774" s="30"/>
      <c r="DGA774" s="30"/>
      <c r="DGB774" s="30"/>
      <c r="DGC774" s="30"/>
      <c r="DGD774" s="30"/>
      <c r="DGE774" s="30"/>
      <c r="DGF774" s="30"/>
      <c r="DGG774" s="30"/>
      <c r="DGH774" s="30"/>
      <c r="DGI774" s="30"/>
      <c r="DGJ774" s="30"/>
      <c r="DGK774" s="30"/>
      <c r="DGL774" s="30"/>
      <c r="DGM774" s="30"/>
      <c r="DGN774" s="30"/>
      <c r="DGO774" s="30"/>
      <c r="DGP774" s="30"/>
      <c r="DGQ774" s="30"/>
      <c r="DGR774" s="30"/>
      <c r="DGS774" s="30"/>
      <c r="DGT774" s="30"/>
      <c r="DGU774" s="30"/>
      <c r="DGV774" s="30"/>
      <c r="DGW774" s="30"/>
      <c r="DGX774" s="30"/>
      <c r="DGY774" s="30"/>
      <c r="DGZ774" s="30"/>
      <c r="DHA774" s="30"/>
      <c r="DHB774" s="30"/>
      <c r="DHC774" s="30"/>
      <c r="DHD774" s="30"/>
      <c r="DHE774" s="30"/>
      <c r="DHF774" s="30"/>
      <c r="DHG774" s="30"/>
      <c r="DHH774" s="30"/>
      <c r="DHI774" s="30"/>
      <c r="DHJ774" s="30"/>
      <c r="DHK774" s="30"/>
      <c r="DHL774" s="30"/>
      <c r="DHM774" s="30"/>
      <c r="DHN774" s="30"/>
      <c r="DHO774" s="30"/>
      <c r="DHP774" s="30"/>
      <c r="DHQ774" s="30"/>
      <c r="DHR774" s="30"/>
      <c r="DHS774" s="30"/>
      <c r="DHT774" s="30"/>
      <c r="DHU774" s="30"/>
      <c r="DHV774" s="30"/>
      <c r="DHW774" s="30"/>
      <c r="DHX774" s="30"/>
      <c r="DHY774" s="30"/>
      <c r="DHZ774" s="30"/>
      <c r="DIA774" s="30"/>
      <c r="DIB774" s="30"/>
      <c r="DIC774" s="30"/>
      <c r="DID774" s="30"/>
      <c r="DIE774" s="30"/>
      <c r="DIF774" s="30"/>
      <c r="DIG774" s="30"/>
      <c r="DIH774" s="30"/>
      <c r="DII774" s="30"/>
      <c r="DIJ774" s="30"/>
      <c r="DIK774" s="30"/>
      <c r="DIL774" s="30"/>
      <c r="DIM774" s="30"/>
      <c r="DIN774" s="30"/>
      <c r="DIO774" s="30"/>
      <c r="DIP774" s="30"/>
      <c r="DIQ774" s="30"/>
      <c r="DIR774" s="30"/>
      <c r="DIS774" s="30"/>
      <c r="DIT774" s="30"/>
      <c r="DIU774" s="30"/>
      <c r="DIV774" s="30"/>
      <c r="DIW774" s="30"/>
      <c r="DIX774" s="30"/>
      <c r="DIY774" s="30"/>
      <c r="DIZ774" s="30"/>
      <c r="DJA774" s="30"/>
      <c r="DJB774" s="30"/>
      <c r="DJC774" s="30"/>
      <c r="DJD774" s="30"/>
      <c r="DJE774" s="30"/>
      <c r="DJF774" s="30"/>
      <c r="DJG774" s="30"/>
      <c r="DJH774" s="30"/>
      <c r="DJI774" s="30"/>
      <c r="DJJ774" s="30"/>
      <c r="DJK774" s="30"/>
      <c r="DJL774" s="30"/>
      <c r="DJM774" s="30"/>
      <c r="DJN774" s="30"/>
      <c r="DJO774" s="30"/>
      <c r="DJP774" s="30"/>
      <c r="DJQ774" s="30"/>
      <c r="DJR774" s="30"/>
      <c r="DJS774" s="30"/>
      <c r="DJT774" s="30"/>
      <c r="DJU774" s="30"/>
      <c r="DJV774" s="30"/>
      <c r="DJW774" s="30"/>
      <c r="DJX774" s="30"/>
      <c r="DJY774" s="30"/>
      <c r="DJZ774" s="30"/>
      <c r="DKA774" s="30"/>
      <c r="DKB774" s="30"/>
      <c r="DKC774" s="30"/>
      <c r="DKD774" s="30"/>
      <c r="DKE774" s="30"/>
      <c r="DKF774" s="30"/>
      <c r="DKG774" s="30"/>
      <c r="DKH774" s="30"/>
      <c r="DKI774" s="30"/>
      <c r="DKJ774" s="30"/>
      <c r="DKK774" s="30"/>
      <c r="DKL774" s="30"/>
      <c r="DKM774" s="30"/>
      <c r="DKN774" s="30"/>
      <c r="DKO774" s="30"/>
      <c r="DKP774" s="30"/>
      <c r="DKQ774" s="30"/>
      <c r="DKR774" s="30"/>
      <c r="DKS774" s="30"/>
      <c r="DKT774" s="30"/>
      <c r="DKU774" s="30"/>
      <c r="DKV774" s="30"/>
      <c r="DKW774" s="30"/>
      <c r="DKX774" s="30"/>
      <c r="DKY774" s="30"/>
      <c r="DKZ774" s="30"/>
      <c r="DLA774" s="30"/>
      <c r="DLB774" s="30"/>
      <c r="DLC774" s="30"/>
      <c r="DLD774" s="30"/>
      <c r="DLE774" s="30"/>
      <c r="DLF774" s="30"/>
      <c r="DLG774" s="30"/>
      <c r="DLH774" s="30"/>
      <c r="DLI774" s="30"/>
      <c r="DLJ774" s="30"/>
      <c r="DLK774" s="30"/>
      <c r="DLL774" s="30"/>
      <c r="DLM774" s="30"/>
      <c r="DLN774" s="30"/>
      <c r="DLO774" s="30"/>
      <c r="DLP774" s="30"/>
      <c r="DLQ774" s="30"/>
      <c r="DLR774" s="30"/>
      <c r="DLS774" s="30"/>
      <c r="DLT774" s="30"/>
      <c r="DLU774" s="30"/>
      <c r="DLV774" s="30"/>
      <c r="DLW774" s="30"/>
      <c r="DLX774" s="30"/>
      <c r="DLY774" s="30"/>
      <c r="DLZ774" s="30"/>
      <c r="DMA774" s="30"/>
      <c r="DMB774" s="30"/>
      <c r="DMC774" s="30"/>
      <c r="DMD774" s="30"/>
      <c r="DME774" s="30"/>
      <c r="DMF774" s="30"/>
      <c r="DMG774" s="30"/>
      <c r="DMH774" s="30"/>
      <c r="DMI774" s="30"/>
      <c r="DMJ774" s="30"/>
      <c r="DMK774" s="30"/>
      <c r="DML774" s="30"/>
      <c r="DMM774" s="30"/>
      <c r="DMN774" s="30"/>
      <c r="DMO774" s="30"/>
      <c r="DMP774" s="30"/>
      <c r="DMQ774" s="30"/>
      <c r="DMR774" s="30"/>
      <c r="DMS774" s="30"/>
      <c r="DMT774" s="30"/>
      <c r="DMU774" s="30"/>
      <c r="DMV774" s="30"/>
      <c r="DMW774" s="30"/>
      <c r="DMX774" s="30"/>
      <c r="DMY774" s="30"/>
      <c r="DMZ774" s="30"/>
      <c r="DNA774" s="30"/>
      <c r="DNB774" s="30"/>
      <c r="DNC774" s="30"/>
      <c r="DND774" s="30"/>
      <c r="DNE774" s="30"/>
      <c r="DNF774" s="30"/>
      <c r="DNG774" s="30"/>
      <c r="DNH774" s="30"/>
      <c r="DNI774" s="30"/>
      <c r="DNJ774" s="30"/>
      <c r="DNK774" s="30"/>
      <c r="DNL774" s="30"/>
      <c r="DNM774" s="30"/>
      <c r="DNN774" s="30"/>
      <c r="DNO774" s="30"/>
      <c r="DNP774" s="30"/>
      <c r="DNQ774" s="30"/>
      <c r="DNR774" s="30"/>
      <c r="DNS774" s="30"/>
      <c r="DNT774" s="30"/>
      <c r="DNU774" s="30"/>
      <c r="DNV774" s="30"/>
      <c r="DNW774" s="30"/>
      <c r="DNX774" s="30"/>
      <c r="DNY774" s="30"/>
      <c r="DNZ774" s="30"/>
      <c r="DOA774" s="30"/>
      <c r="DOB774" s="30"/>
      <c r="DOC774" s="30"/>
      <c r="DOD774" s="30"/>
      <c r="DOE774" s="30"/>
      <c r="DOF774" s="30"/>
      <c r="DOG774" s="30"/>
      <c r="DOH774" s="30"/>
      <c r="DOI774" s="30"/>
      <c r="DOJ774" s="30"/>
      <c r="DOK774" s="30"/>
      <c r="DOL774" s="30"/>
      <c r="DOM774" s="30"/>
      <c r="DON774" s="30"/>
      <c r="DOO774" s="30"/>
      <c r="DOP774" s="30"/>
      <c r="DOQ774" s="30"/>
      <c r="DOR774" s="30"/>
      <c r="DOS774" s="30"/>
      <c r="DOT774" s="30"/>
      <c r="DOU774" s="30"/>
      <c r="DOV774" s="30"/>
      <c r="DOW774" s="30"/>
      <c r="DOX774" s="30"/>
      <c r="DOY774" s="30"/>
      <c r="DOZ774" s="30"/>
      <c r="DPA774" s="30"/>
      <c r="DPB774" s="30"/>
      <c r="DPC774" s="30"/>
      <c r="DPD774" s="30"/>
      <c r="DPE774" s="30"/>
      <c r="DPF774" s="30"/>
      <c r="DPG774" s="30"/>
      <c r="DPH774" s="30"/>
      <c r="DPI774" s="30"/>
      <c r="DPJ774" s="30"/>
      <c r="DPK774" s="30"/>
      <c r="DPL774" s="30"/>
      <c r="DPM774" s="30"/>
      <c r="DPN774" s="30"/>
      <c r="DPO774" s="30"/>
      <c r="DPP774" s="30"/>
      <c r="DPQ774" s="30"/>
      <c r="DPR774" s="30"/>
      <c r="DPS774" s="30"/>
      <c r="DPT774" s="30"/>
      <c r="DPU774" s="30"/>
      <c r="DPV774" s="30"/>
      <c r="DPW774" s="30"/>
      <c r="DPX774" s="30"/>
      <c r="DPY774" s="30"/>
      <c r="DPZ774" s="30"/>
      <c r="DQA774" s="30"/>
      <c r="DQB774" s="30"/>
      <c r="DQC774" s="30"/>
      <c r="DQD774" s="30"/>
      <c r="DQE774" s="30"/>
      <c r="DQF774" s="30"/>
      <c r="DQG774" s="30"/>
      <c r="DQH774" s="30"/>
      <c r="DQI774" s="30"/>
      <c r="DQJ774" s="30"/>
      <c r="DQK774" s="30"/>
      <c r="DQL774" s="30"/>
      <c r="DQM774" s="30"/>
      <c r="DQN774" s="30"/>
      <c r="DQO774" s="30"/>
      <c r="DQP774" s="30"/>
      <c r="DQQ774" s="30"/>
      <c r="DQR774" s="30"/>
      <c r="DQS774" s="30"/>
      <c r="DQT774" s="30"/>
      <c r="DQU774" s="30"/>
      <c r="DQV774" s="30"/>
      <c r="DQW774" s="30"/>
      <c r="DQX774" s="30"/>
      <c r="DQY774" s="30"/>
      <c r="DQZ774" s="30"/>
      <c r="DRA774" s="30"/>
      <c r="DRB774" s="30"/>
      <c r="DRC774" s="30"/>
      <c r="DRD774" s="30"/>
      <c r="DRE774" s="30"/>
      <c r="DRF774" s="30"/>
      <c r="DRG774" s="30"/>
      <c r="DRH774" s="30"/>
      <c r="DRI774" s="30"/>
      <c r="DRJ774" s="30"/>
      <c r="DRK774" s="30"/>
      <c r="DRL774" s="30"/>
      <c r="DRM774" s="30"/>
      <c r="DRN774" s="30"/>
      <c r="DRO774" s="30"/>
      <c r="DRP774" s="30"/>
      <c r="DRQ774" s="30"/>
      <c r="DRR774" s="30"/>
      <c r="DRS774" s="30"/>
      <c r="DRT774" s="30"/>
      <c r="DRU774" s="30"/>
      <c r="DRV774" s="30"/>
      <c r="DRW774" s="30"/>
      <c r="DRX774" s="30"/>
      <c r="DRY774" s="30"/>
      <c r="DRZ774" s="30"/>
      <c r="DSA774" s="30"/>
      <c r="DSB774" s="30"/>
      <c r="DSC774" s="30"/>
      <c r="DSD774" s="30"/>
      <c r="DSE774" s="30"/>
      <c r="DSF774" s="30"/>
      <c r="DSG774" s="30"/>
      <c r="DSH774" s="30"/>
      <c r="DSI774" s="30"/>
      <c r="DSJ774" s="30"/>
      <c r="DSK774" s="30"/>
      <c r="DSL774" s="30"/>
      <c r="DSM774" s="30"/>
      <c r="DSN774" s="30"/>
      <c r="DSO774" s="30"/>
      <c r="DSP774" s="30"/>
      <c r="DSQ774" s="30"/>
      <c r="DSR774" s="30"/>
      <c r="DSS774" s="30"/>
      <c r="DST774" s="30"/>
      <c r="DSU774" s="30"/>
      <c r="DSV774" s="30"/>
      <c r="DSW774" s="30"/>
      <c r="DSX774" s="30"/>
      <c r="DSY774" s="30"/>
      <c r="DSZ774" s="30"/>
      <c r="DTA774" s="30"/>
      <c r="DTB774" s="30"/>
      <c r="DTC774" s="30"/>
      <c r="DTD774" s="30"/>
      <c r="DTE774" s="30"/>
      <c r="DTF774" s="30"/>
      <c r="DTG774" s="30"/>
      <c r="DTH774" s="30"/>
      <c r="DTI774" s="30"/>
      <c r="DTJ774" s="30"/>
      <c r="DTK774" s="30"/>
      <c r="DTL774" s="30"/>
      <c r="DTM774" s="30"/>
      <c r="DTN774" s="30"/>
      <c r="DTO774" s="30"/>
      <c r="DTP774" s="30"/>
      <c r="DTQ774" s="30"/>
      <c r="DTR774" s="30"/>
      <c r="DTS774" s="30"/>
      <c r="DTT774" s="30"/>
      <c r="DTU774" s="30"/>
      <c r="DTV774" s="30"/>
      <c r="DTW774" s="30"/>
      <c r="DTX774" s="30"/>
      <c r="DTY774" s="30"/>
      <c r="DTZ774" s="30"/>
      <c r="DUA774" s="30"/>
      <c r="DUB774" s="30"/>
      <c r="DUC774" s="30"/>
      <c r="DUD774" s="30"/>
      <c r="DUE774" s="30"/>
      <c r="DUF774" s="30"/>
      <c r="DUG774" s="30"/>
      <c r="DUH774" s="30"/>
      <c r="DUI774" s="30"/>
      <c r="DUJ774" s="30"/>
      <c r="DUK774" s="30"/>
      <c r="DUL774" s="30"/>
      <c r="DUM774" s="30"/>
      <c r="DUN774" s="30"/>
      <c r="DUO774" s="30"/>
      <c r="DUP774" s="30"/>
      <c r="DUQ774" s="30"/>
      <c r="DUR774" s="30"/>
      <c r="DUS774" s="30"/>
      <c r="DUT774" s="30"/>
      <c r="DUU774" s="30"/>
      <c r="DUV774" s="30"/>
      <c r="DUW774" s="30"/>
      <c r="DUX774" s="30"/>
      <c r="DUY774" s="30"/>
      <c r="DUZ774" s="30"/>
      <c r="DVA774" s="30"/>
      <c r="DVB774" s="30"/>
      <c r="DVC774" s="30"/>
      <c r="DVD774" s="30"/>
      <c r="DVE774" s="30"/>
      <c r="DVF774" s="30"/>
      <c r="DVG774" s="30"/>
      <c r="DVH774" s="30"/>
      <c r="DVI774" s="30"/>
      <c r="DVJ774" s="30"/>
      <c r="DVK774" s="30"/>
      <c r="DVL774" s="30"/>
      <c r="DVM774" s="30"/>
      <c r="DVN774" s="30"/>
      <c r="DVO774" s="30"/>
      <c r="DVP774" s="30"/>
      <c r="DVQ774" s="30"/>
      <c r="DVR774" s="30"/>
      <c r="DVS774" s="30"/>
      <c r="DVT774" s="30"/>
      <c r="DVU774" s="30"/>
      <c r="DVV774" s="30"/>
      <c r="DVW774" s="30"/>
      <c r="DVX774" s="30"/>
      <c r="DVY774" s="30"/>
      <c r="DVZ774" s="30"/>
      <c r="DWA774" s="30"/>
      <c r="DWB774" s="30"/>
      <c r="DWC774" s="30"/>
      <c r="DWD774" s="30"/>
      <c r="DWE774" s="30"/>
      <c r="DWF774" s="30"/>
      <c r="DWG774" s="30"/>
      <c r="DWH774" s="30"/>
      <c r="DWI774" s="30"/>
      <c r="DWJ774" s="30"/>
      <c r="DWK774" s="30"/>
      <c r="DWL774" s="30"/>
      <c r="DWM774" s="30"/>
      <c r="DWN774" s="30"/>
      <c r="DWO774" s="30"/>
      <c r="DWP774" s="30"/>
      <c r="DWQ774" s="30"/>
      <c r="DWR774" s="30"/>
      <c r="DWS774" s="30"/>
      <c r="DWT774" s="30"/>
      <c r="DWU774" s="30"/>
      <c r="DWV774" s="30"/>
      <c r="DWW774" s="30"/>
      <c r="DWX774" s="30"/>
      <c r="DWY774" s="30"/>
      <c r="DWZ774" s="30"/>
      <c r="DXA774" s="30"/>
      <c r="DXB774" s="30"/>
      <c r="DXC774" s="30"/>
      <c r="DXD774" s="30"/>
      <c r="DXE774" s="30"/>
      <c r="DXF774" s="30"/>
      <c r="DXG774" s="30"/>
      <c r="DXH774" s="30"/>
      <c r="DXI774" s="30"/>
      <c r="DXJ774" s="30"/>
      <c r="DXK774" s="30"/>
      <c r="DXL774" s="30"/>
      <c r="DXM774" s="30"/>
      <c r="DXN774" s="30"/>
      <c r="DXO774" s="30"/>
      <c r="DXP774" s="30"/>
      <c r="DXQ774" s="30"/>
      <c r="DXR774" s="30"/>
      <c r="DXS774" s="30"/>
      <c r="DXT774" s="30"/>
      <c r="DXU774" s="30"/>
      <c r="DXV774" s="30"/>
      <c r="DXW774" s="30"/>
      <c r="DXX774" s="30"/>
      <c r="DXY774" s="30"/>
      <c r="DXZ774" s="30"/>
      <c r="DYA774" s="30"/>
      <c r="DYB774" s="30"/>
      <c r="DYC774" s="30"/>
      <c r="DYD774" s="30"/>
      <c r="DYE774" s="30"/>
      <c r="DYF774" s="30"/>
      <c r="DYG774" s="30"/>
      <c r="DYH774" s="30"/>
      <c r="DYI774" s="30"/>
      <c r="DYJ774" s="30"/>
      <c r="DYK774" s="30"/>
      <c r="DYL774" s="30"/>
      <c r="DYM774" s="30"/>
      <c r="DYN774" s="30"/>
      <c r="DYO774" s="30"/>
      <c r="DYP774" s="30"/>
      <c r="DYQ774" s="30"/>
      <c r="DYR774" s="30"/>
      <c r="DYS774" s="30"/>
      <c r="DYT774" s="30"/>
      <c r="DYU774" s="30"/>
      <c r="DYV774" s="30"/>
      <c r="DYW774" s="30"/>
      <c r="DYX774" s="30"/>
      <c r="DYY774" s="30"/>
      <c r="DYZ774" s="30"/>
      <c r="DZA774" s="30"/>
      <c r="DZB774" s="30"/>
      <c r="DZC774" s="30"/>
      <c r="DZD774" s="30"/>
      <c r="DZE774" s="30"/>
      <c r="DZF774" s="30"/>
      <c r="DZG774" s="30"/>
      <c r="DZH774" s="30"/>
      <c r="DZI774" s="30"/>
      <c r="DZJ774" s="30"/>
      <c r="DZK774" s="30"/>
      <c r="DZL774" s="30"/>
      <c r="DZM774" s="30"/>
      <c r="DZN774" s="30"/>
      <c r="DZO774" s="30"/>
      <c r="DZP774" s="30"/>
      <c r="DZQ774" s="30"/>
      <c r="DZR774" s="30"/>
      <c r="DZS774" s="30"/>
      <c r="DZT774" s="30"/>
      <c r="DZU774" s="30"/>
      <c r="DZV774" s="30"/>
      <c r="DZW774" s="30"/>
      <c r="DZX774" s="30"/>
      <c r="DZY774" s="30"/>
      <c r="DZZ774" s="30"/>
      <c r="EAA774" s="30"/>
      <c r="EAB774" s="30"/>
      <c r="EAC774" s="30"/>
      <c r="EAD774" s="30"/>
      <c r="EAE774" s="30"/>
      <c r="EAF774" s="30"/>
      <c r="EAG774" s="30"/>
      <c r="EAH774" s="30"/>
      <c r="EAI774" s="30"/>
      <c r="EAJ774" s="30"/>
      <c r="EAK774" s="30"/>
      <c r="EAL774" s="30"/>
      <c r="EAM774" s="30"/>
      <c r="EAN774" s="30"/>
      <c r="EAO774" s="30"/>
      <c r="EAP774" s="30"/>
      <c r="EAQ774" s="30"/>
      <c r="EAR774" s="30"/>
      <c r="EAS774" s="30"/>
      <c r="EAT774" s="30"/>
      <c r="EAU774" s="30"/>
      <c r="EAV774" s="30"/>
      <c r="EAW774" s="30"/>
      <c r="EAX774" s="30"/>
      <c r="EAY774" s="30"/>
      <c r="EAZ774" s="30"/>
      <c r="EBA774" s="30"/>
      <c r="EBB774" s="30"/>
      <c r="EBC774" s="30"/>
      <c r="EBD774" s="30"/>
      <c r="EBE774" s="30"/>
      <c r="EBF774" s="30"/>
      <c r="EBG774" s="30"/>
      <c r="EBH774" s="30"/>
      <c r="EBI774" s="30"/>
      <c r="EBJ774" s="30"/>
      <c r="EBK774" s="30"/>
      <c r="EBL774" s="30"/>
      <c r="EBM774" s="30"/>
      <c r="EBN774" s="30"/>
      <c r="EBO774" s="30"/>
      <c r="EBP774" s="30"/>
      <c r="EBQ774" s="30"/>
      <c r="EBR774" s="30"/>
      <c r="EBS774" s="30"/>
      <c r="EBT774" s="30"/>
      <c r="EBU774" s="30"/>
      <c r="EBV774" s="30"/>
      <c r="EBW774" s="30"/>
      <c r="EBX774" s="30"/>
      <c r="EBY774" s="30"/>
      <c r="EBZ774" s="30"/>
      <c r="ECA774" s="30"/>
      <c r="ECB774" s="30"/>
      <c r="ECC774" s="30"/>
      <c r="ECD774" s="30"/>
      <c r="ECE774" s="30"/>
      <c r="ECF774" s="30"/>
      <c r="ECG774" s="30"/>
      <c r="ECH774" s="30"/>
      <c r="ECI774" s="30"/>
      <c r="ECJ774" s="30"/>
      <c r="ECK774" s="30"/>
      <c r="ECL774" s="30"/>
      <c r="ECM774" s="30"/>
      <c r="ECN774" s="30"/>
      <c r="ECO774" s="30"/>
      <c r="ECP774" s="30"/>
      <c r="ECQ774" s="30"/>
      <c r="ECR774" s="30"/>
      <c r="ECS774" s="30"/>
      <c r="ECT774" s="30"/>
      <c r="ECU774" s="30"/>
      <c r="ECV774" s="30"/>
      <c r="ECW774" s="30"/>
      <c r="ECX774" s="30"/>
      <c r="ECY774" s="30"/>
      <c r="ECZ774" s="30"/>
      <c r="EDA774" s="30"/>
      <c r="EDB774" s="30"/>
      <c r="EDC774" s="30"/>
      <c r="EDD774" s="30"/>
      <c r="EDE774" s="30"/>
      <c r="EDF774" s="30"/>
      <c r="EDG774" s="30"/>
      <c r="EDH774" s="30"/>
      <c r="EDI774" s="30"/>
      <c r="EDJ774" s="30"/>
      <c r="EDK774" s="30"/>
      <c r="EDL774" s="30"/>
      <c r="EDM774" s="30"/>
      <c r="EDN774" s="30"/>
      <c r="EDO774" s="30"/>
      <c r="EDP774" s="30"/>
      <c r="EDQ774" s="30"/>
      <c r="EDR774" s="30"/>
      <c r="EDS774" s="30"/>
      <c r="EDT774" s="30"/>
      <c r="EDU774" s="30"/>
      <c r="EDV774" s="30"/>
      <c r="EDW774" s="30"/>
      <c r="EDX774" s="30"/>
      <c r="EDY774" s="30"/>
      <c r="EDZ774" s="30"/>
      <c r="EEA774" s="30"/>
      <c r="EEB774" s="30"/>
      <c r="EEC774" s="30"/>
      <c r="EED774" s="30"/>
      <c r="EEE774" s="30"/>
      <c r="EEF774" s="30"/>
      <c r="EEG774" s="30"/>
      <c r="EEH774" s="30"/>
      <c r="EEI774" s="30"/>
      <c r="EEJ774" s="30"/>
      <c r="EEK774" s="30"/>
      <c r="EEL774" s="30"/>
      <c r="EEM774" s="30"/>
      <c r="EEN774" s="30"/>
      <c r="EEO774" s="30"/>
      <c r="EEP774" s="30"/>
      <c r="EEQ774" s="30"/>
      <c r="EER774" s="30"/>
      <c r="EES774" s="30"/>
      <c r="EET774" s="30"/>
      <c r="EEU774" s="30"/>
      <c r="EEV774" s="30"/>
      <c r="EEW774" s="30"/>
      <c r="EEX774" s="30"/>
      <c r="EEY774" s="30"/>
      <c r="EEZ774" s="30"/>
      <c r="EFA774" s="30"/>
      <c r="EFB774" s="30"/>
      <c r="EFC774" s="30"/>
      <c r="EFD774" s="30"/>
      <c r="EFE774" s="30"/>
      <c r="EFF774" s="30"/>
      <c r="EFG774" s="30"/>
      <c r="EFH774" s="30"/>
      <c r="EFI774" s="30"/>
      <c r="EFJ774" s="30"/>
      <c r="EFK774" s="30"/>
      <c r="EFL774" s="30"/>
      <c r="EFM774" s="30"/>
      <c r="EFN774" s="30"/>
      <c r="EFO774" s="30"/>
      <c r="EFP774" s="30"/>
      <c r="EFQ774" s="30"/>
      <c r="EFR774" s="30"/>
      <c r="EFS774" s="30"/>
      <c r="EFT774" s="30"/>
      <c r="EFU774" s="30"/>
      <c r="EFV774" s="30"/>
      <c r="EFW774" s="30"/>
      <c r="EFX774" s="30"/>
      <c r="EFY774" s="30"/>
      <c r="EFZ774" s="30"/>
      <c r="EGA774" s="30"/>
      <c r="EGB774" s="30"/>
      <c r="EGC774" s="30"/>
      <c r="EGD774" s="30"/>
      <c r="EGE774" s="30"/>
      <c r="EGF774" s="30"/>
      <c r="EGG774" s="30"/>
      <c r="EGH774" s="30"/>
      <c r="EGI774" s="30"/>
      <c r="EGJ774" s="30"/>
      <c r="EGK774" s="30"/>
      <c r="EGL774" s="30"/>
      <c r="EGM774" s="30"/>
      <c r="EGN774" s="30"/>
      <c r="EGO774" s="30"/>
      <c r="EGP774" s="30"/>
      <c r="EGQ774" s="30"/>
      <c r="EGR774" s="30"/>
      <c r="EGS774" s="30"/>
      <c r="EGT774" s="30"/>
      <c r="EGU774" s="30"/>
      <c r="EGV774" s="30"/>
      <c r="EGW774" s="30"/>
      <c r="EGX774" s="30"/>
      <c r="EGY774" s="30"/>
      <c r="EGZ774" s="30"/>
      <c r="EHA774" s="30"/>
      <c r="EHB774" s="30"/>
      <c r="EHC774" s="30"/>
      <c r="EHD774" s="30"/>
      <c r="EHE774" s="30"/>
      <c r="EHF774" s="30"/>
      <c r="EHG774" s="30"/>
      <c r="EHH774" s="30"/>
      <c r="EHI774" s="30"/>
      <c r="EHJ774" s="30"/>
      <c r="EHK774" s="30"/>
      <c r="EHL774" s="30"/>
      <c r="EHM774" s="30"/>
      <c r="EHN774" s="30"/>
      <c r="EHO774" s="30"/>
      <c r="EHP774" s="30"/>
      <c r="EHQ774" s="30"/>
      <c r="EHR774" s="30"/>
      <c r="EHS774" s="30"/>
      <c r="EHT774" s="30"/>
      <c r="EHU774" s="30"/>
      <c r="EHV774" s="30"/>
      <c r="EHW774" s="30"/>
      <c r="EHX774" s="30"/>
      <c r="EHY774" s="30"/>
      <c r="EHZ774" s="30"/>
      <c r="EIA774" s="30"/>
      <c r="EIB774" s="30"/>
      <c r="EIC774" s="30"/>
      <c r="EID774" s="30"/>
      <c r="EIE774" s="30"/>
      <c r="EIF774" s="30"/>
      <c r="EIG774" s="30"/>
      <c r="EIH774" s="30"/>
      <c r="EII774" s="30"/>
      <c r="EIJ774" s="30"/>
      <c r="EIK774" s="30"/>
      <c r="EIL774" s="30"/>
      <c r="EIM774" s="30"/>
      <c r="EIN774" s="30"/>
      <c r="EIO774" s="30"/>
      <c r="EIP774" s="30"/>
      <c r="EIQ774" s="30"/>
      <c r="EIR774" s="30"/>
      <c r="EIS774" s="30"/>
      <c r="EIT774" s="30"/>
      <c r="EIU774" s="30"/>
      <c r="EIV774" s="30"/>
      <c r="EIW774" s="30"/>
      <c r="EIX774" s="30"/>
      <c r="EIY774" s="30"/>
      <c r="EIZ774" s="30"/>
      <c r="EJA774" s="30"/>
      <c r="EJB774" s="30"/>
      <c r="EJC774" s="30"/>
      <c r="EJD774" s="30"/>
      <c r="EJE774" s="30"/>
      <c r="EJF774" s="30"/>
      <c r="EJG774" s="30"/>
      <c r="EJH774" s="30"/>
      <c r="EJI774" s="30"/>
      <c r="EJJ774" s="30"/>
      <c r="EJK774" s="30"/>
      <c r="EJL774" s="30"/>
      <c r="EJM774" s="30"/>
      <c r="EJN774" s="30"/>
      <c r="EJO774" s="30"/>
      <c r="EJP774" s="30"/>
      <c r="EJQ774" s="30"/>
      <c r="EJR774" s="30"/>
      <c r="EJS774" s="30"/>
      <c r="EJT774" s="30"/>
      <c r="EJU774" s="30"/>
      <c r="EJV774" s="30"/>
      <c r="EJW774" s="30"/>
      <c r="EJX774" s="30"/>
      <c r="EJY774" s="30"/>
      <c r="EJZ774" s="30"/>
      <c r="EKA774" s="30"/>
      <c r="EKB774" s="30"/>
      <c r="EKC774" s="30"/>
      <c r="EKD774" s="30"/>
      <c r="EKE774" s="30"/>
      <c r="EKF774" s="30"/>
      <c r="EKG774" s="30"/>
      <c r="EKH774" s="30"/>
      <c r="EKI774" s="30"/>
      <c r="EKJ774" s="30"/>
      <c r="EKK774" s="30"/>
      <c r="EKL774" s="30"/>
      <c r="EKM774" s="30"/>
      <c r="EKN774" s="30"/>
      <c r="EKO774" s="30"/>
      <c r="EKP774" s="30"/>
      <c r="EKQ774" s="30"/>
      <c r="EKR774" s="30"/>
      <c r="EKS774" s="30"/>
      <c r="EKT774" s="30"/>
      <c r="EKU774" s="30"/>
      <c r="EKV774" s="30"/>
      <c r="EKW774" s="30"/>
      <c r="EKX774" s="30"/>
      <c r="EKY774" s="30"/>
      <c r="EKZ774" s="30"/>
      <c r="ELA774" s="30"/>
      <c r="ELB774" s="30"/>
      <c r="ELC774" s="30"/>
      <c r="ELD774" s="30"/>
      <c r="ELE774" s="30"/>
      <c r="ELF774" s="30"/>
      <c r="ELG774" s="30"/>
      <c r="ELH774" s="30"/>
      <c r="ELI774" s="30"/>
      <c r="ELJ774" s="30"/>
      <c r="ELK774" s="30"/>
      <c r="ELL774" s="30"/>
      <c r="ELM774" s="30"/>
      <c r="ELN774" s="30"/>
      <c r="ELO774" s="30"/>
      <c r="ELP774" s="30"/>
      <c r="ELQ774" s="30"/>
      <c r="ELR774" s="30"/>
      <c r="ELS774" s="30"/>
      <c r="ELT774" s="30"/>
      <c r="ELU774" s="30"/>
      <c r="ELV774" s="30"/>
      <c r="ELW774" s="30"/>
      <c r="ELX774" s="30"/>
      <c r="ELY774" s="30"/>
      <c r="ELZ774" s="30"/>
      <c r="EMA774" s="30"/>
      <c r="EMB774" s="30"/>
      <c r="EMC774" s="30"/>
      <c r="EMD774" s="30"/>
      <c r="EME774" s="30"/>
      <c r="EMF774" s="30"/>
      <c r="EMG774" s="30"/>
      <c r="EMH774" s="30"/>
      <c r="EMI774" s="30"/>
      <c r="EMJ774" s="30"/>
      <c r="EMK774" s="30"/>
      <c r="EML774" s="30"/>
      <c r="EMM774" s="30"/>
      <c r="EMN774" s="30"/>
      <c r="EMO774" s="30"/>
      <c r="EMP774" s="30"/>
      <c r="EMQ774" s="30"/>
      <c r="EMR774" s="30"/>
      <c r="EMS774" s="30"/>
      <c r="EMT774" s="30"/>
      <c r="EMU774" s="30"/>
      <c r="EMV774" s="30"/>
      <c r="EMW774" s="30"/>
      <c r="EMX774" s="30"/>
      <c r="EMY774" s="30"/>
      <c r="EMZ774" s="30"/>
      <c r="ENA774" s="30"/>
      <c r="ENB774" s="30"/>
      <c r="ENC774" s="30"/>
      <c r="END774" s="30"/>
      <c r="ENE774" s="30"/>
      <c r="ENF774" s="30"/>
      <c r="ENG774" s="30"/>
      <c r="ENH774" s="30"/>
      <c r="ENI774" s="30"/>
      <c r="ENJ774" s="30"/>
      <c r="ENK774" s="30"/>
      <c r="ENL774" s="30"/>
      <c r="ENM774" s="30"/>
      <c r="ENN774" s="30"/>
      <c r="ENO774" s="30"/>
      <c r="ENP774" s="30"/>
      <c r="ENQ774" s="30"/>
      <c r="ENR774" s="30"/>
      <c r="ENS774" s="30"/>
      <c r="ENT774" s="30"/>
      <c r="ENU774" s="30"/>
      <c r="ENV774" s="30"/>
      <c r="ENW774" s="30"/>
      <c r="ENX774" s="30"/>
      <c r="ENY774" s="30"/>
      <c r="ENZ774" s="30"/>
      <c r="EOA774" s="30"/>
      <c r="EOB774" s="30"/>
      <c r="EOC774" s="30"/>
      <c r="EOD774" s="30"/>
      <c r="EOE774" s="30"/>
      <c r="EOF774" s="30"/>
      <c r="EOG774" s="30"/>
      <c r="EOH774" s="30"/>
      <c r="EOI774" s="30"/>
      <c r="EOJ774" s="30"/>
      <c r="EOK774" s="30"/>
      <c r="EOL774" s="30"/>
      <c r="EOM774" s="30"/>
      <c r="EON774" s="30"/>
      <c r="EOO774" s="30"/>
      <c r="EOP774" s="30"/>
      <c r="EOQ774" s="30"/>
      <c r="EOR774" s="30"/>
      <c r="EOS774" s="30"/>
      <c r="EOT774" s="30"/>
      <c r="EOU774" s="30"/>
      <c r="EOV774" s="30"/>
      <c r="EOW774" s="30"/>
      <c r="EOX774" s="30"/>
      <c r="EOY774" s="30"/>
      <c r="EOZ774" s="30"/>
      <c r="EPA774" s="30"/>
      <c r="EPB774" s="30"/>
      <c r="EPC774" s="30"/>
      <c r="EPD774" s="30"/>
      <c r="EPE774" s="30"/>
      <c r="EPF774" s="30"/>
      <c r="EPG774" s="30"/>
      <c r="EPH774" s="30"/>
      <c r="EPI774" s="30"/>
      <c r="EPJ774" s="30"/>
      <c r="EPK774" s="30"/>
      <c r="EPL774" s="30"/>
      <c r="EPM774" s="30"/>
      <c r="EPN774" s="30"/>
      <c r="EPO774" s="30"/>
      <c r="EPP774" s="30"/>
      <c r="EPQ774" s="30"/>
      <c r="EPR774" s="30"/>
      <c r="EPS774" s="30"/>
      <c r="EPT774" s="30"/>
      <c r="EPU774" s="30"/>
      <c r="EPV774" s="30"/>
      <c r="EPW774" s="30"/>
      <c r="EPX774" s="30"/>
      <c r="EPY774" s="30"/>
      <c r="EPZ774" s="30"/>
      <c r="EQA774" s="30"/>
      <c r="EQB774" s="30"/>
      <c r="EQC774" s="30"/>
      <c r="EQD774" s="30"/>
      <c r="EQE774" s="30"/>
      <c r="EQF774" s="30"/>
      <c r="EQG774" s="30"/>
      <c r="EQH774" s="30"/>
      <c r="EQI774" s="30"/>
      <c r="EQJ774" s="30"/>
      <c r="EQK774" s="30"/>
      <c r="EQL774" s="30"/>
      <c r="EQM774" s="30"/>
      <c r="EQN774" s="30"/>
      <c r="EQO774" s="30"/>
      <c r="EQP774" s="30"/>
      <c r="EQQ774" s="30"/>
      <c r="EQR774" s="30"/>
      <c r="EQS774" s="30"/>
      <c r="EQT774" s="30"/>
      <c r="EQU774" s="30"/>
      <c r="EQV774" s="30"/>
      <c r="EQW774" s="30"/>
      <c r="EQX774" s="30"/>
      <c r="EQY774" s="30"/>
      <c r="EQZ774" s="30"/>
      <c r="ERA774" s="30"/>
      <c r="ERB774" s="30"/>
      <c r="ERC774" s="30"/>
      <c r="ERD774" s="30"/>
      <c r="ERE774" s="30"/>
      <c r="ERF774" s="30"/>
      <c r="ERG774" s="30"/>
      <c r="ERH774" s="30"/>
      <c r="ERI774" s="30"/>
      <c r="ERJ774" s="30"/>
      <c r="ERK774" s="30"/>
      <c r="ERL774" s="30"/>
      <c r="ERM774" s="30"/>
      <c r="ERN774" s="30"/>
      <c r="ERO774" s="30"/>
      <c r="ERP774" s="30"/>
      <c r="ERQ774" s="30"/>
      <c r="ERR774" s="30"/>
      <c r="ERS774" s="30"/>
      <c r="ERT774" s="30"/>
      <c r="ERU774" s="30"/>
      <c r="ERV774" s="30"/>
      <c r="ERW774" s="30"/>
      <c r="ERX774" s="30"/>
      <c r="ERY774" s="30"/>
      <c r="ERZ774" s="30"/>
      <c r="ESA774" s="30"/>
      <c r="ESB774" s="30"/>
      <c r="ESC774" s="30"/>
      <c r="ESD774" s="30"/>
      <c r="ESE774" s="30"/>
      <c r="ESF774" s="30"/>
      <c r="ESG774" s="30"/>
      <c r="ESH774" s="30"/>
      <c r="ESI774" s="30"/>
      <c r="ESJ774" s="30"/>
      <c r="ESK774" s="30"/>
      <c r="ESL774" s="30"/>
      <c r="ESM774" s="30"/>
      <c r="ESN774" s="30"/>
      <c r="ESO774" s="30"/>
      <c r="ESP774" s="30"/>
      <c r="ESQ774" s="30"/>
      <c r="ESR774" s="30"/>
      <c r="ESS774" s="30"/>
      <c r="EST774" s="30"/>
      <c r="ESU774" s="30"/>
      <c r="ESV774" s="30"/>
      <c r="ESW774" s="30"/>
      <c r="ESX774" s="30"/>
      <c r="ESY774" s="30"/>
      <c r="ESZ774" s="30"/>
      <c r="ETA774" s="30"/>
      <c r="ETB774" s="30"/>
      <c r="ETC774" s="30"/>
      <c r="ETD774" s="30"/>
      <c r="ETE774" s="30"/>
      <c r="ETF774" s="30"/>
      <c r="ETG774" s="30"/>
      <c r="ETH774" s="30"/>
      <c r="ETI774" s="30"/>
      <c r="ETJ774" s="30"/>
      <c r="ETK774" s="30"/>
      <c r="ETL774" s="30"/>
      <c r="ETM774" s="30"/>
      <c r="ETN774" s="30"/>
      <c r="ETO774" s="30"/>
      <c r="ETP774" s="30"/>
      <c r="ETQ774" s="30"/>
      <c r="ETR774" s="30"/>
      <c r="ETS774" s="30"/>
      <c r="ETT774" s="30"/>
      <c r="ETU774" s="30"/>
      <c r="ETV774" s="30"/>
      <c r="ETW774" s="30"/>
      <c r="ETX774" s="30"/>
      <c r="ETY774" s="30"/>
      <c r="ETZ774" s="30"/>
      <c r="EUA774" s="30"/>
      <c r="EUB774" s="30"/>
      <c r="EUC774" s="30"/>
      <c r="EUD774" s="30"/>
      <c r="EUE774" s="30"/>
      <c r="EUF774" s="30"/>
      <c r="EUG774" s="30"/>
      <c r="EUH774" s="30"/>
      <c r="EUI774" s="30"/>
      <c r="EUJ774" s="30"/>
      <c r="EUK774" s="30"/>
      <c r="EUL774" s="30"/>
      <c r="EUM774" s="30"/>
      <c r="EUN774" s="30"/>
      <c r="EUO774" s="30"/>
      <c r="EUP774" s="30"/>
      <c r="EUQ774" s="30"/>
      <c r="EUR774" s="30"/>
      <c r="EUS774" s="30"/>
      <c r="EUT774" s="30"/>
      <c r="EUU774" s="30"/>
      <c r="EUV774" s="30"/>
      <c r="EUW774" s="30"/>
      <c r="EUX774" s="30"/>
      <c r="EUY774" s="30"/>
      <c r="EUZ774" s="30"/>
      <c r="EVA774" s="30"/>
      <c r="EVB774" s="30"/>
      <c r="EVC774" s="30"/>
      <c r="EVD774" s="30"/>
      <c r="EVE774" s="30"/>
      <c r="EVF774" s="30"/>
      <c r="EVG774" s="30"/>
      <c r="EVH774" s="30"/>
      <c r="EVI774" s="30"/>
      <c r="EVJ774" s="30"/>
      <c r="EVK774" s="30"/>
      <c r="EVL774" s="30"/>
      <c r="EVM774" s="30"/>
      <c r="EVN774" s="30"/>
      <c r="EVO774" s="30"/>
      <c r="EVP774" s="30"/>
      <c r="EVQ774" s="30"/>
      <c r="EVR774" s="30"/>
      <c r="EVS774" s="30"/>
      <c r="EVT774" s="30"/>
      <c r="EVU774" s="30"/>
      <c r="EVV774" s="30"/>
      <c r="EVW774" s="30"/>
      <c r="EVX774" s="30"/>
      <c r="EVY774" s="30"/>
      <c r="EVZ774" s="30"/>
      <c r="EWA774" s="30"/>
      <c r="EWB774" s="30"/>
      <c r="EWC774" s="30"/>
      <c r="EWD774" s="30"/>
      <c r="EWE774" s="30"/>
      <c r="EWF774" s="30"/>
      <c r="EWG774" s="30"/>
      <c r="EWH774" s="30"/>
      <c r="EWI774" s="30"/>
      <c r="EWJ774" s="30"/>
      <c r="EWK774" s="30"/>
      <c r="EWL774" s="30"/>
      <c r="EWM774" s="30"/>
      <c r="EWN774" s="30"/>
      <c r="EWO774" s="30"/>
      <c r="EWP774" s="30"/>
      <c r="EWQ774" s="30"/>
      <c r="EWR774" s="30"/>
      <c r="EWS774" s="30"/>
      <c r="EWT774" s="30"/>
      <c r="EWU774" s="30"/>
      <c r="EWV774" s="30"/>
      <c r="EWW774" s="30"/>
      <c r="EWX774" s="30"/>
      <c r="EWY774" s="30"/>
      <c r="EWZ774" s="30"/>
      <c r="EXA774" s="30"/>
      <c r="EXB774" s="30"/>
      <c r="EXC774" s="30"/>
      <c r="EXD774" s="30"/>
      <c r="EXE774" s="30"/>
      <c r="EXF774" s="30"/>
      <c r="EXG774" s="30"/>
      <c r="EXH774" s="30"/>
      <c r="EXI774" s="30"/>
      <c r="EXJ774" s="30"/>
      <c r="EXK774" s="30"/>
      <c r="EXL774" s="30"/>
      <c r="EXM774" s="30"/>
      <c r="EXN774" s="30"/>
      <c r="EXO774" s="30"/>
      <c r="EXP774" s="30"/>
      <c r="EXQ774" s="30"/>
      <c r="EXR774" s="30"/>
      <c r="EXS774" s="30"/>
      <c r="EXT774" s="30"/>
      <c r="EXU774" s="30"/>
      <c r="EXV774" s="30"/>
      <c r="EXW774" s="30"/>
      <c r="EXX774" s="30"/>
      <c r="EXY774" s="30"/>
      <c r="EXZ774" s="30"/>
      <c r="EYA774" s="30"/>
      <c r="EYB774" s="30"/>
      <c r="EYC774" s="30"/>
      <c r="EYD774" s="30"/>
      <c r="EYE774" s="30"/>
      <c r="EYF774" s="30"/>
      <c r="EYG774" s="30"/>
      <c r="EYH774" s="30"/>
      <c r="EYI774" s="30"/>
      <c r="EYJ774" s="30"/>
      <c r="EYK774" s="30"/>
      <c r="EYL774" s="30"/>
      <c r="EYM774" s="30"/>
      <c r="EYN774" s="30"/>
      <c r="EYO774" s="30"/>
      <c r="EYP774" s="30"/>
      <c r="EYQ774" s="30"/>
      <c r="EYR774" s="30"/>
      <c r="EYS774" s="30"/>
      <c r="EYT774" s="30"/>
      <c r="EYU774" s="30"/>
      <c r="EYV774" s="30"/>
      <c r="EYW774" s="30"/>
      <c r="EYX774" s="30"/>
      <c r="EYY774" s="30"/>
      <c r="EYZ774" s="30"/>
      <c r="EZA774" s="30"/>
      <c r="EZB774" s="30"/>
      <c r="EZC774" s="30"/>
      <c r="EZD774" s="30"/>
      <c r="EZE774" s="30"/>
      <c r="EZF774" s="30"/>
      <c r="EZG774" s="30"/>
      <c r="EZH774" s="30"/>
      <c r="EZI774" s="30"/>
      <c r="EZJ774" s="30"/>
      <c r="EZK774" s="30"/>
      <c r="EZL774" s="30"/>
      <c r="EZM774" s="30"/>
      <c r="EZN774" s="30"/>
      <c r="EZO774" s="30"/>
      <c r="EZP774" s="30"/>
      <c r="EZQ774" s="30"/>
      <c r="EZR774" s="30"/>
      <c r="EZS774" s="30"/>
      <c r="EZT774" s="30"/>
      <c r="EZU774" s="30"/>
      <c r="EZV774" s="30"/>
      <c r="EZW774" s="30"/>
      <c r="EZX774" s="30"/>
      <c r="EZY774" s="30"/>
      <c r="EZZ774" s="30"/>
      <c r="FAA774" s="30"/>
      <c r="FAB774" s="30"/>
      <c r="FAC774" s="30"/>
      <c r="FAD774" s="30"/>
      <c r="FAE774" s="30"/>
      <c r="FAF774" s="30"/>
      <c r="FAG774" s="30"/>
      <c r="FAH774" s="30"/>
      <c r="FAI774" s="30"/>
      <c r="FAJ774" s="30"/>
      <c r="FAK774" s="30"/>
      <c r="FAL774" s="30"/>
      <c r="FAM774" s="30"/>
      <c r="FAN774" s="30"/>
      <c r="FAO774" s="30"/>
      <c r="FAP774" s="30"/>
      <c r="FAQ774" s="30"/>
      <c r="FAR774" s="30"/>
      <c r="FAS774" s="30"/>
      <c r="FAT774" s="30"/>
      <c r="FAU774" s="30"/>
      <c r="FAV774" s="30"/>
      <c r="FAW774" s="30"/>
      <c r="FAX774" s="30"/>
      <c r="FAY774" s="30"/>
      <c r="FAZ774" s="30"/>
      <c r="FBA774" s="30"/>
      <c r="FBB774" s="30"/>
      <c r="FBC774" s="30"/>
      <c r="FBD774" s="30"/>
      <c r="FBE774" s="30"/>
      <c r="FBF774" s="30"/>
      <c r="FBG774" s="30"/>
      <c r="FBH774" s="30"/>
      <c r="FBI774" s="30"/>
      <c r="FBJ774" s="30"/>
      <c r="FBK774" s="30"/>
      <c r="FBL774" s="30"/>
      <c r="FBM774" s="30"/>
      <c r="FBN774" s="30"/>
      <c r="FBO774" s="30"/>
      <c r="FBP774" s="30"/>
      <c r="FBQ774" s="30"/>
      <c r="FBR774" s="30"/>
      <c r="FBS774" s="30"/>
      <c r="FBT774" s="30"/>
      <c r="FBU774" s="30"/>
      <c r="FBV774" s="30"/>
      <c r="FBW774" s="30"/>
      <c r="FBX774" s="30"/>
      <c r="FBY774" s="30"/>
      <c r="FBZ774" s="30"/>
      <c r="FCA774" s="30"/>
      <c r="FCB774" s="30"/>
      <c r="FCC774" s="30"/>
      <c r="FCD774" s="30"/>
      <c r="FCE774" s="30"/>
      <c r="FCF774" s="30"/>
      <c r="FCG774" s="30"/>
      <c r="FCH774" s="30"/>
      <c r="FCI774" s="30"/>
      <c r="FCJ774" s="30"/>
      <c r="FCK774" s="30"/>
      <c r="FCL774" s="30"/>
      <c r="FCM774" s="30"/>
      <c r="FCN774" s="30"/>
      <c r="FCO774" s="30"/>
      <c r="FCP774" s="30"/>
      <c r="FCQ774" s="30"/>
      <c r="FCR774" s="30"/>
      <c r="FCS774" s="30"/>
      <c r="FCT774" s="30"/>
      <c r="FCU774" s="30"/>
      <c r="FCV774" s="30"/>
      <c r="FCW774" s="30"/>
      <c r="FCX774" s="30"/>
      <c r="FCY774" s="30"/>
      <c r="FCZ774" s="30"/>
      <c r="FDA774" s="30"/>
      <c r="FDB774" s="30"/>
      <c r="FDC774" s="30"/>
      <c r="FDD774" s="30"/>
      <c r="FDE774" s="30"/>
      <c r="FDF774" s="30"/>
      <c r="FDG774" s="30"/>
      <c r="FDH774" s="30"/>
      <c r="FDI774" s="30"/>
      <c r="FDJ774" s="30"/>
      <c r="FDK774" s="30"/>
      <c r="FDL774" s="30"/>
      <c r="FDM774" s="30"/>
      <c r="FDN774" s="30"/>
      <c r="FDO774" s="30"/>
      <c r="FDP774" s="30"/>
      <c r="FDQ774" s="30"/>
      <c r="FDR774" s="30"/>
      <c r="FDS774" s="30"/>
      <c r="FDT774" s="30"/>
      <c r="FDU774" s="30"/>
      <c r="FDV774" s="30"/>
      <c r="FDW774" s="30"/>
      <c r="FDX774" s="30"/>
      <c r="FDY774" s="30"/>
      <c r="FDZ774" s="30"/>
      <c r="FEA774" s="30"/>
      <c r="FEB774" s="30"/>
      <c r="FEC774" s="30"/>
      <c r="FED774" s="30"/>
      <c r="FEE774" s="30"/>
      <c r="FEF774" s="30"/>
      <c r="FEG774" s="30"/>
      <c r="FEH774" s="30"/>
      <c r="FEI774" s="30"/>
      <c r="FEJ774" s="30"/>
      <c r="FEK774" s="30"/>
      <c r="FEL774" s="30"/>
      <c r="FEM774" s="30"/>
      <c r="FEN774" s="30"/>
      <c r="FEO774" s="30"/>
      <c r="FEP774" s="30"/>
      <c r="FEQ774" s="30"/>
      <c r="FER774" s="30"/>
      <c r="FES774" s="30"/>
      <c r="FET774" s="30"/>
      <c r="FEU774" s="30"/>
      <c r="FEV774" s="30"/>
      <c r="FEW774" s="30"/>
      <c r="FEX774" s="30"/>
      <c r="FEY774" s="30"/>
      <c r="FEZ774" s="30"/>
      <c r="FFA774" s="30"/>
      <c r="FFB774" s="30"/>
      <c r="FFC774" s="30"/>
      <c r="FFD774" s="30"/>
      <c r="FFE774" s="30"/>
      <c r="FFF774" s="30"/>
      <c r="FFG774" s="30"/>
      <c r="FFH774" s="30"/>
      <c r="FFI774" s="30"/>
      <c r="FFJ774" s="30"/>
      <c r="FFK774" s="30"/>
      <c r="FFL774" s="30"/>
      <c r="FFM774" s="30"/>
      <c r="FFN774" s="30"/>
      <c r="FFO774" s="30"/>
      <c r="FFP774" s="30"/>
      <c r="FFQ774" s="30"/>
      <c r="FFR774" s="30"/>
      <c r="FFS774" s="30"/>
      <c r="FFT774" s="30"/>
      <c r="FFU774" s="30"/>
      <c r="FFV774" s="30"/>
      <c r="FFW774" s="30"/>
      <c r="FFX774" s="30"/>
      <c r="FFY774" s="30"/>
      <c r="FFZ774" s="30"/>
      <c r="FGA774" s="30"/>
      <c r="FGB774" s="30"/>
      <c r="FGC774" s="30"/>
      <c r="FGD774" s="30"/>
      <c r="FGE774" s="30"/>
      <c r="FGF774" s="30"/>
      <c r="FGG774" s="30"/>
      <c r="FGH774" s="30"/>
      <c r="FGI774" s="30"/>
      <c r="FGJ774" s="30"/>
      <c r="FGK774" s="30"/>
      <c r="FGL774" s="30"/>
      <c r="FGM774" s="30"/>
      <c r="FGN774" s="30"/>
      <c r="FGO774" s="30"/>
      <c r="FGP774" s="30"/>
      <c r="FGQ774" s="30"/>
      <c r="FGR774" s="30"/>
      <c r="FGS774" s="30"/>
      <c r="FGT774" s="30"/>
      <c r="FGU774" s="30"/>
      <c r="FGV774" s="30"/>
      <c r="FGW774" s="30"/>
      <c r="FGX774" s="30"/>
      <c r="FGY774" s="30"/>
      <c r="FGZ774" s="30"/>
      <c r="FHA774" s="30"/>
      <c r="FHB774" s="30"/>
      <c r="FHC774" s="30"/>
      <c r="FHD774" s="30"/>
      <c r="FHE774" s="30"/>
      <c r="FHF774" s="30"/>
      <c r="FHG774" s="30"/>
      <c r="FHH774" s="30"/>
      <c r="FHI774" s="30"/>
      <c r="FHJ774" s="30"/>
      <c r="FHK774" s="30"/>
      <c r="FHL774" s="30"/>
      <c r="FHM774" s="30"/>
      <c r="FHN774" s="30"/>
      <c r="FHO774" s="30"/>
      <c r="FHP774" s="30"/>
      <c r="FHQ774" s="30"/>
      <c r="FHR774" s="30"/>
      <c r="FHS774" s="30"/>
      <c r="FHT774" s="30"/>
      <c r="FHU774" s="30"/>
      <c r="FHV774" s="30"/>
      <c r="FHW774" s="30"/>
      <c r="FHX774" s="30"/>
      <c r="FHY774" s="30"/>
      <c r="FHZ774" s="30"/>
      <c r="FIA774" s="30"/>
      <c r="FIB774" s="30"/>
      <c r="FIC774" s="30"/>
      <c r="FID774" s="30"/>
      <c r="FIE774" s="30"/>
      <c r="FIF774" s="30"/>
      <c r="FIG774" s="30"/>
      <c r="FIH774" s="30"/>
      <c r="FII774" s="30"/>
      <c r="FIJ774" s="30"/>
      <c r="FIK774" s="30"/>
      <c r="FIL774" s="30"/>
      <c r="FIM774" s="30"/>
      <c r="FIN774" s="30"/>
      <c r="FIO774" s="30"/>
      <c r="FIP774" s="30"/>
      <c r="FIQ774" s="30"/>
      <c r="FIR774" s="30"/>
      <c r="FIS774" s="30"/>
      <c r="FIT774" s="30"/>
      <c r="FIU774" s="30"/>
      <c r="FIV774" s="30"/>
      <c r="FIW774" s="30"/>
      <c r="FIX774" s="30"/>
      <c r="FIY774" s="30"/>
      <c r="FIZ774" s="30"/>
      <c r="FJA774" s="30"/>
      <c r="FJB774" s="30"/>
      <c r="FJC774" s="30"/>
      <c r="FJD774" s="30"/>
      <c r="FJE774" s="30"/>
      <c r="FJF774" s="30"/>
      <c r="FJG774" s="30"/>
      <c r="FJH774" s="30"/>
      <c r="FJI774" s="30"/>
      <c r="FJJ774" s="30"/>
      <c r="FJK774" s="30"/>
      <c r="FJL774" s="30"/>
      <c r="FJM774" s="30"/>
      <c r="FJN774" s="30"/>
      <c r="FJO774" s="30"/>
      <c r="FJP774" s="30"/>
      <c r="FJQ774" s="30"/>
      <c r="FJR774" s="30"/>
      <c r="FJS774" s="30"/>
      <c r="FJT774" s="30"/>
      <c r="FJU774" s="30"/>
      <c r="FJV774" s="30"/>
      <c r="FJW774" s="30"/>
      <c r="FJX774" s="30"/>
      <c r="FJY774" s="30"/>
      <c r="FJZ774" s="30"/>
      <c r="FKA774" s="30"/>
      <c r="FKB774" s="30"/>
      <c r="FKC774" s="30"/>
      <c r="FKD774" s="30"/>
      <c r="FKE774" s="30"/>
      <c r="FKF774" s="30"/>
      <c r="FKG774" s="30"/>
      <c r="FKH774" s="30"/>
      <c r="FKI774" s="30"/>
      <c r="FKJ774" s="30"/>
      <c r="FKK774" s="30"/>
      <c r="FKL774" s="30"/>
      <c r="FKM774" s="30"/>
      <c r="FKN774" s="30"/>
      <c r="FKO774" s="30"/>
      <c r="FKP774" s="30"/>
      <c r="FKQ774" s="30"/>
      <c r="FKR774" s="30"/>
      <c r="FKS774" s="30"/>
      <c r="FKT774" s="30"/>
      <c r="FKU774" s="30"/>
      <c r="FKV774" s="30"/>
      <c r="FKW774" s="30"/>
      <c r="FKX774" s="30"/>
      <c r="FKY774" s="30"/>
      <c r="FKZ774" s="30"/>
      <c r="FLA774" s="30"/>
      <c r="FLB774" s="30"/>
      <c r="FLC774" s="30"/>
      <c r="FLD774" s="30"/>
      <c r="FLE774" s="30"/>
      <c r="FLF774" s="30"/>
      <c r="FLG774" s="30"/>
      <c r="FLH774" s="30"/>
      <c r="FLI774" s="30"/>
      <c r="FLJ774" s="30"/>
      <c r="FLK774" s="30"/>
      <c r="FLL774" s="30"/>
      <c r="FLM774" s="30"/>
      <c r="FLN774" s="30"/>
      <c r="FLO774" s="30"/>
      <c r="FLP774" s="30"/>
      <c r="FLQ774" s="30"/>
      <c r="FLR774" s="30"/>
      <c r="FLS774" s="30"/>
      <c r="FLT774" s="30"/>
      <c r="FLU774" s="30"/>
      <c r="FLV774" s="30"/>
      <c r="FLW774" s="30"/>
      <c r="FLX774" s="30"/>
      <c r="FLY774" s="30"/>
      <c r="FLZ774" s="30"/>
      <c r="FMA774" s="30"/>
      <c r="FMB774" s="30"/>
      <c r="FMC774" s="30"/>
      <c r="FMD774" s="30"/>
      <c r="FME774" s="30"/>
      <c r="FMF774" s="30"/>
      <c r="FMG774" s="30"/>
      <c r="FMH774" s="30"/>
      <c r="FMI774" s="30"/>
      <c r="FMJ774" s="30"/>
      <c r="FMK774" s="30"/>
      <c r="FML774" s="30"/>
      <c r="FMM774" s="30"/>
      <c r="FMN774" s="30"/>
      <c r="FMO774" s="30"/>
      <c r="FMP774" s="30"/>
      <c r="FMQ774" s="30"/>
      <c r="FMR774" s="30"/>
      <c r="FMS774" s="30"/>
      <c r="FMT774" s="30"/>
      <c r="FMU774" s="30"/>
      <c r="FMV774" s="30"/>
      <c r="FMW774" s="30"/>
      <c r="FMX774" s="30"/>
      <c r="FMY774" s="30"/>
      <c r="FMZ774" s="30"/>
      <c r="FNA774" s="30"/>
      <c r="FNB774" s="30"/>
      <c r="FNC774" s="30"/>
      <c r="FND774" s="30"/>
      <c r="FNE774" s="30"/>
      <c r="FNF774" s="30"/>
      <c r="FNG774" s="30"/>
      <c r="FNH774" s="30"/>
      <c r="FNI774" s="30"/>
      <c r="FNJ774" s="30"/>
      <c r="FNK774" s="30"/>
      <c r="FNL774" s="30"/>
      <c r="FNM774" s="30"/>
      <c r="FNN774" s="30"/>
      <c r="FNO774" s="30"/>
      <c r="FNP774" s="30"/>
      <c r="FNQ774" s="30"/>
      <c r="FNR774" s="30"/>
      <c r="FNS774" s="30"/>
      <c r="FNT774" s="30"/>
      <c r="FNU774" s="30"/>
      <c r="FNV774" s="30"/>
      <c r="FNW774" s="30"/>
      <c r="FNX774" s="30"/>
      <c r="FNY774" s="30"/>
      <c r="FNZ774" s="30"/>
      <c r="FOA774" s="30"/>
      <c r="FOB774" s="30"/>
      <c r="FOC774" s="30"/>
      <c r="FOD774" s="30"/>
      <c r="FOE774" s="30"/>
      <c r="FOF774" s="30"/>
      <c r="FOG774" s="30"/>
      <c r="FOH774" s="30"/>
      <c r="FOI774" s="30"/>
      <c r="FOJ774" s="30"/>
      <c r="FOK774" s="30"/>
      <c r="FOL774" s="30"/>
      <c r="FOM774" s="30"/>
      <c r="FON774" s="30"/>
      <c r="FOO774" s="30"/>
      <c r="FOP774" s="30"/>
      <c r="FOQ774" s="30"/>
      <c r="FOR774" s="30"/>
      <c r="FOS774" s="30"/>
      <c r="FOT774" s="30"/>
      <c r="FOU774" s="30"/>
      <c r="FOV774" s="30"/>
      <c r="FOW774" s="30"/>
      <c r="FOX774" s="30"/>
      <c r="FOY774" s="30"/>
      <c r="FOZ774" s="30"/>
      <c r="FPA774" s="30"/>
      <c r="FPB774" s="30"/>
      <c r="FPC774" s="30"/>
      <c r="FPD774" s="30"/>
      <c r="FPE774" s="30"/>
      <c r="FPF774" s="30"/>
      <c r="FPG774" s="30"/>
      <c r="FPH774" s="30"/>
      <c r="FPI774" s="30"/>
      <c r="FPJ774" s="30"/>
      <c r="FPK774" s="30"/>
      <c r="FPL774" s="30"/>
      <c r="FPM774" s="30"/>
      <c r="FPN774" s="30"/>
      <c r="FPO774" s="30"/>
      <c r="FPP774" s="30"/>
      <c r="FPQ774" s="30"/>
      <c r="FPR774" s="30"/>
      <c r="FPS774" s="30"/>
      <c r="FPT774" s="30"/>
      <c r="FPU774" s="30"/>
      <c r="FPV774" s="30"/>
      <c r="FPW774" s="30"/>
      <c r="FPX774" s="30"/>
      <c r="FPY774" s="30"/>
      <c r="FPZ774" s="30"/>
      <c r="FQA774" s="30"/>
      <c r="FQB774" s="30"/>
      <c r="FQC774" s="30"/>
      <c r="FQD774" s="30"/>
      <c r="FQE774" s="30"/>
      <c r="FQF774" s="30"/>
      <c r="FQG774" s="30"/>
      <c r="FQH774" s="30"/>
      <c r="FQI774" s="30"/>
      <c r="FQJ774" s="30"/>
      <c r="FQK774" s="30"/>
      <c r="FQL774" s="30"/>
      <c r="FQM774" s="30"/>
      <c r="FQN774" s="30"/>
      <c r="FQO774" s="30"/>
      <c r="FQP774" s="30"/>
      <c r="FQQ774" s="30"/>
      <c r="FQR774" s="30"/>
      <c r="FQS774" s="30"/>
      <c r="FQT774" s="30"/>
      <c r="FQU774" s="30"/>
      <c r="FQV774" s="30"/>
      <c r="FQW774" s="30"/>
      <c r="FQX774" s="30"/>
      <c r="FQY774" s="30"/>
      <c r="FQZ774" s="30"/>
      <c r="FRA774" s="30"/>
      <c r="FRB774" s="30"/>
      <c r="FRC774" s="30"/>
      <c r="FRD774" s="30"/>
      <c r="FRE774" s="30"/>
      <c r="FRF774" s="30"/>
      <c r="FRG774" s="30"/>
      <c r="FRH774" s="30"/>
      <c r="FRI774" s="30"/>
      <c r="FRJ774" s="30"/>
      <c r="FRK774" s="30"/>
      <c r="FRL774" s="30"/>
      <c r="FRM774" s="30"/>
      <c r="FRN774" s="30"/>
      <c r="FRO774" s="30"/>
      <c r="FRP774" s="30"/>
      <c r="FRQ774" s="30"/>
      <c r="FRR774" s="30"/>
      <c r="FRS774" s="30"/>
      <c r="FRT774" s="30"/>
      <c r="FRU774" s="30"/>
      <c r="FRV774" s="30"/>
      <c r="FRW774" s="30"/>
      <c r="FRX774" s="30"/>
      <c r="FRY774" s="30"/>
      <c r="FRZ774" s="30"/>
      <c r="FSA774" s="30"/>
      <c r="FSB774" s="30"/>
      <c r="FSC774" s="30"/>
      <c r="FSD774" s="30"/>
      <c r="FSE774" s="30"/>
      <c r="FSF774" s="30"/>
      <c r="FSG774" s="30"/>
      <c r="FSH774" s="30"/>
      <c r="FSI774" s="30"/>
      <c r="FSJ774" s="30"/>
      <c r="FSK774" s="30"/>
      <c r="FSL774" s="30"/>
      <c r="FSM774" s="30"/>
      <c r="FSN774" s="30"/>
      <c r="FSO774" s="30"/>
      <c r="FSP774" s="30"/>
      <c r="FSQ774" s="30"/>
      <c r="FSR774" s="30"/>
      <c r="FSS774" s="30"/>
      <c r="FST774" s="30"/>
      <c r="FSU774" s="30"/>
      <c r="FSV774" s="30"/>
      <c r="FSW774" s="30"/>
      <c r="FSX774" s="30"/>
      <c r="FSY774" s="30"/>
      <c r="FSZ774" s="30"/>
      <c r="FTA774" s="30"/>
      <c r="FTB774" s="30"/>
      <c r="FTC774" s="30"/>
      <c r="FTD774" s="30"/>
      <c r="FTE774" s="30"/>
      <c r="FTF774" s="30"/>
      <c r="FTG774" s="30"/>
      <c r="FTH774" s="30"/>
      <c r="FTI774" s="30"/>
      <c r="FTJ774" s="30"/>
      <c r="FTK774" s="30"/>
      <c r="FTL774" s="30"/>
      <c r="FTM774" s="30"/>
      <c r="FTN774" s="30"/>
      <c r="FTO774" s="30"/>
      <c r="FTP774" s="30"/>
      <c r="FTQ774" s="30"/>
      <c r="FTR774" s="30"/>
      <c r="FTS774" s="30"/>
      <c r="FTT774" s="30"/>
      <c r="FTU774" s="30"/>
      <c r="FTV774" s="30"/>
      <c r="FTW774" s="30"/>
      <c r="FTX774" s="30"/>
      <c r="FTY774" s="30"/>
      <c r="FTZ774" s="30"/>
      <c r="FUA774" s="30"/>
      <c r="FUB774" s="30"/>
      <c r="FUC774" s="30"/>
      <c r="FUD774" s="30"/>
      <c r="FUE774" s="30"/>
      <c r="FUF774" s="30"/>
      <c r="FUG774" s="30"/>
      <c r="FUH774" s="30"/>
      <c r="FUI774" s="30"/>
      <c r="FUJ774" s="30"/>
      <c r="FUK774" s="30"/>
      <c r="FUL774" s="30"/>
      <c r="FUM774" s="30"/>
      <c r="FUN774" s="30"/>
      <c r="FUO774" s="30"/>
      <c r="FUP774" s="30"/>
      <c r="FUQ774" s="30"/>
      <c r="FUR774" s="30"/>
      <c r="FUS774" s="30"/>
      <c r="FUT774" s="30"/>
      <c r="FUU774" s="30"/>
      <c r="FUV774" s="30"/>
      <c r="FUW774" s="30"/>
      <c r="FUX774" s="30"/>
      <c r="FUY774" s="30"/>
      <c r="FUZ774" s="30"/>
      <c r="FVA774" s="30"/>
      <c r="FVB774" s="30"/>
      <c r="FVC774" s="30"/>
      <c r="FVD774" s="30"/>
      <c r="FVE774" s="30"/>
      <c r="FVF774" s="30"/>
      <c r="FVG774" s="30"/>
      <c r="FVH774" s="30"/>
      <c r="FVI774" s="30"/>
      <c r="FVJ774" s="30"/>
      <c r="FVK774" s="30"/>
      <c r="FVL774" s="30"/>
      <c r="FVM774" s="30"/>
      <c r="FVN774" s="30"/>
      <c r="FVO774" s="30"/>
      <c r="FVP774" s="30"/>
      <c r="FVQ774" s="30"/>
      <c r="FVR774" s="30"/>
      <c r="FVS774" s="30"/>
      <c r="FVT774" s="30"/>
      <c r="FVU774" s="30"/>
      <c r="FVV774" s="30"/>
      <c r="FVW774" s="30"/>
      <c r="FVX774" s="30"/>
      <c r="FVY774" s="30"/>
      <c r="FVZ774" s="30"/>
      <c r="FWA774" s="30"/>
      <c r="FWB774" s="30"/>
      <c r="FWC774" s="30"/>
      <c r="FWD774" s="30"/>
      <c r="FWE774" s="30"/>
      <c r="FWF774" s="30"/>
      <c r="FWG774" s="30"/>
      <c r="FWH774" s="30"/>
      <c r="FWI774" s="30"/>
      <c r="FWJ774" s="30"/>
      <c r="FWK774" s="30"/>
      <c r="FWL774" s="30"/>
      <c r="FWM774" s="30"/>
      <c r="FWN774" s="30"/>
      <c r="FWO774" s="30"/>
      <c r="FWP774" s="30"/>
      <c r="FWQ774" s="30"/>
      <c r="FWR774" s="30"/>
      <c r="FWS774" s="30"/>
      <c r="FWT774" s="30"/>
      <c r="FWU774" s="30"/>
      <c r="FWV774" s="30"/>
      <c r="FWW774" s="30"/>
      <c r="FWX774" s="30"/>
      <c r="FWY774" s="30"/>
      <c r="FWZ774" s="30"/>
      <c r="FXA774" s="30"/>
      <c r="FXB774" s="30"/>
      <c r="FXC774" s="30"/>
      <c r="FXD774" s="30"/>
      <c r="FXE774" s="30"/>
      <c r="FXF774" s="30"/>
      <c r="FXG774" s="30"/>
      <c r="FXH774" s="30"/>
      <c r="FXI774" s="30"/>
      <c r="FXJ774" s="30"/>
      <c r="FXK774" s="30"/>
      <c r="FXL774" s="30"/>
      <c r="FXM774" s="30"/>
      <c r="FXN774" s="30"/>
      <c r="FXO774" s="30"/>
      <c r="FXP774" s="30"/>
      <c r="FXQ774" s="30"/>
      <c r="FXR774" s="30"/>
      <c r="FXS774" s="30"/>
      <c r="FXT774" s="30"/>
      <c r="FXU774" s="30"/>
      <c r="FXV774" s="30"/>
      <c r="FXW774" s="30"/>
      <c r="FXX774" s="30"/>
      <c r="FXY774" s="30"/>
      <c r="FXZ774" s="30"/>
      <c r="FYA774" s="30"/>
      <c r="FYB774" s="30"/>
      <c r="FYC774" s="30"/>
      <c r="FYD774" s="30"/>
      <c r="FYE774" s="30"/>
      <c r="FYF774" s="30"/>
      <c r="FYG774" s="30"/>
      <c r="FYH774" s="30"/>
      <c r="FYI774" s="30"/>
      <c r="FYJ774" s="30"/>
      <c r="FYK774" s="30"/>
      <c r="FYL774" s="30"/>
      <c r="FYM774" s="30"/>
      <c r="FYN774" s="30"/>
      <c r="FYO774" s="30"/>
      <c r="FYP774" s="30"/>
      <c r="FYQ774" s="30"/>
      <c r="FYR774" s="30"/>
      <c r="FYS774" s="30"/>
      <c r="FYT774" s="30"/>
      <c r="FYU774" s="30"/>
      <c r="FYV774" s="30"/>
      <c r="FYW774" s="30"/>
      <c r="FYX774" s="30"/>
      <c r="FYY774" s="30"/>
      <c r="FYZ774" s="30"/>
      <c r="FZA774" s="30"/>
      <c r="FZB774" s="30"/>
      <c r="FZC774" s="30"/>
      <c r="FZD774" s="30"/>
      <c r="FZE774" s="30"/>
      <c r="FZF774" s="30"/>
      <c r="FZG774" s="30"/>
      <c r="FZH774" s="30"/>
      <c r="FZI774" s="30"/>
      <c r="FZJ774" s="30"/>
      <c r="FZK774" s="30"/>
      <c r="FZL774" s="30"/>
      <c r="FZM774" s="30"/>
      <c r="FZN774" s="30"/>
      <c r="FZO774" s="30"/>
      <c r="FZP774" s="30"/>
      <c r="FZQ774" s="30"/>
      <c r="FZR774" s="30"/>
      <c r="FZS774" s="30"/>
      <c r="FZT774" s="30"/>
      <c r="FZU774" s="30"/>
      <c r="FZV774" s="30"/>
      <c r="FZW774" s="30"/>
      <c r="FZX774" s="30"/>
      <c r="FZY774" s="30"/>
      <c r="FZZ774" s="30"/>
      <c r="GAA774" s="30"/>
      <c r="GAB774" s="30"/>
      <c r="GAC774" s="30"/>
      <c r="GAD774" s="30"/>
      <c r="GAE774" s="30"/>
      <c r="GAF774" s="30"/>
      <c r="GAG774" s="30"/>
      <c r="GAH774" s="30"/>
      <c r="GAI774" s="30"/>
      <c r="GAJ774" s="30"/>
      <c r="GAK774" s="30"/>
      <c r="GAL774" s="30"/>
      <c r="GAM774" s="30"/>
      <c r="GAN774" s="30"/>
      <c r="GAO774" s="30"/>
      <c r="GAP774" s="30"/>
      <c r="GAQ774" s="30"/>
      <c r="GAR774" s="30"/>
      <c r="GAS774" s="30"/>
      <c r="GAT774" s="30"/>
      <c r="GAU774" s="30"/>
      <c r="GAV774" s="30"/>
      <c r="GAW774" s="30"/>
      <c r="GAX774" s="30"/>
      <c r="GAY774" s="30"/>
      <c r="GAZ774" s="30"/>
      <c r="GBA774" s="30"/>
      <c r="GBB774" s="30"/>
      <c r="GBC774" s="30"/>
      <c r="GBD774" s="30"/>
      <c r="GBE774" s="30"/>
      <c r="GBF774" s="30"/>
      <c r="GBG774" s="30"/>
      <c r="GBH774" s="30"/>
      <c r="GBI774" s="30"/>
      <c r="GBJ774" s="30"/>
      <c r="GBK774" s="30"/>
      <c r="GBL774" s="30"/>
      <c r="GBM774" s="30"/>
      <c r="GBN774" s="30"/>
      <c r="GBO774" s="30"/>
      <c r="GBP774" s="30"/>
      <c r="GBQ774" s="30"/>
      <c r="GBR774" s="30"/>
      <c r="GBS774" s="30"/>
      <c r="GBT774" s="30"/>
      <c r="GBU774" s="30"/>
      <c r="GBV774" s="30"/>
      <c r="GBW774" s="30"/>
      <c r="GBX774" s="30"/>
      <c r="GBY774" s="30"/>
      <c r="GBZ774" s="30"/>
      <c r="GCA774" s="30"/>
      <c r="GCB774" s="30"/>
      <c r="GCC774" s="30"/>
      <c r="GCD774" s="30"/>
      <c r="GCE774" s="30"/>
      <c r="GCF774" s="30"/>
      <c r="GCG774" s="30"/>
      <c r="GCH774" s="30"/>
      <c r="GCI774" s="30"/>
      <c r="GCJ774" s="30"/>
      <c r="GCK774" s="30"/>
      <c r="GCL774" s="30"/>
      <c r="GCM774" s="30"/>
      <c r="GCN774" s="30"/>
      <c r="GCO774" s="30"/>
      <c r="GCP774" s="30"/>
      <c r="GCQ774" s="30"/>
      <c r="GCR774" s="30"/>
      <c r="GCS774" s="30"/>
      <c r="GCT774" s="30"/>
      <c r="GCU774" s="30"/>
      <c r="GCV774" s="30"/>
      <c r="GCW774" s="30"/>
      <c r="GCX774" s="30"/>
      <c r="GCY774" s="30"/>
      <c r="GCZ774" s="30"/>
      <c r="GDA774" s="30"/>
      <c r="GDB774" s="30"/>
      <c r="GDC774" s="30"/>
      <c r="GDD774" s="30"/>
      <c r="GDE774" s="30"/>
      <c r="GDF774" s="30"/>
      <c r="GDG774" s="30"/>
      <c r="GDH774" s="30"/>
      <c r="GDI774" s="30"/>
      <c r="GDJ774" s="30"/>
      <c r="GDK774" s="30"/>
      <c r="GDL774" s="30"/>
      <c r="GDM774" s="30"/>
      <c r="GDN774" s="30"/>
      <c r="GDO774" s="30"/>
      <c r="GDP774" s="30"/>
      <c r="GDQ774" s="30"/>
      <c r="GDR774" s="30"/>
      <c r="GDS774" s="30"/>
      <c r="GDT774" s="30"/>
      <c r="GDU774" s="30"/>
      <c r="GDV774" s="30"/>
      <c r="GDW774" s="30"/>
      <c r="GDX774" s="30"/>
      <c r="GDY774" s="30"/>
      <c r="GDZ774" s="30"/>
      <c r="GEA774" s="30"/>
      <c r="GEB774" s="30"/>
      <c r="GEC774" s="30"/>
      <c r="GED774" s="30"/>
      <c r="GEE774" s="30"/>
      <c r="GEF774" s="30"/>
      <c r="GEG774" s="30"/>
      <c r="GEH774" s="30"/>
      <c r="GEI774" s="30"/>
      <c r="GEJ774" s="30"/>
      <c r="GEK774" s="30"/>
      <c r="GEL774" s="30"/>
      <c r="GEM774" s="30"/>
      <c r="GEN774" s="30"/>
      <c r="GEO774" s="30"/>
      <c r="GEP774" s="30"/>
      <c r="GEQ774" s="30"/>
      <c r="GER774" s="30"/>
      <c r="GES774" s="30"/>
      <c r="GET774" s="30"/>
      <c r="GEU774" s="30"/>
      <c r="GEV774" s="30"/>
      <c r="GEW774" s="30"/>
      <c r="GEX774" s="30"/>
      <c r="GEY774" s="30"/>
      <c r="GEZ774" s="30"/>
      <c r="GFA774" s="30"/>
      <c r="GFB774" s="30"/>
      <c r="GFC774" s="30"/>
      <c r="GFD774" s="30"/>
      <c r="GFE774" s="30"/>
      <c r="GFF774" s="30"/>
      <c r="GFG774" s="30"/>
      <c r="GFH774" s="30"/>
      <c r="GFI774" s="30"/>
      <c r="GFJ774" s="30"/>
      <c r="GFK774" s="30"/>
      <c r="GFL774" s="30"/>
      <c r="GFM774" s="30"/>
      <c r="GFN774" s="30"/>
      <c r="GFO774" s="30"/>
      <c r="GFP774" s="30"/>
      <c r="GFQ774" s="30"/>
      <c r="GFR774" s="30"/>
      <c r="GFS774" s="30"/>
      <c r="GFT774" s="30"/>
      <c r="GFU774" s="30"/>
      <c r="GFV774" s="30"/>
      <c r="GFW774" s="30"/>
      <c r="GFX774" s="30"/>
      <c r="GFY774" s="30"/>
      <c r="GFZ774" s="30"/>
      <c r="GGA774" s="30"/>
      <c r="GGB774" s="30"/>
      <c r="GGC774" s="30"/>
      <c r="GGD774" s="30"/>
      <c r="GGE774" s="30"/>
      <c r="GGF774" s="30"/>
      <c r="GGG774" s="30"/>
      <c r="GGH774" s="30"/>
      <c r="GGI774" s="30"/>
      <c r="GGJ774" s="30"/>
      <c r="GGK774" s="30"/>
      <c r="GGL774" s="30"/>
      <c r="GGM774" s="30"/>
      <c r="GGN774" s="30"/>
      <c r="GGO774" s="30"/>
      <c r="GGP774" s="30"/>
      <c r="GGQ774" s="30"/>
      <c r="GGR774" s="30"/>
      <c r="GGS774" s="30"/>
      <c r="GGT774" s="30"/>
      <c r="GGU774" s="30"/>
      <c r="GGV774" s="30"/>
      <c r="GGW774" s="30"/>
      <c r="GGX774" s="30"/>
      <c r="GGY774" s="30"/>
      <c r="GGZ774" s="30"/>
      <c r="GHA774" s="30"/>
      <c r="GHB774" s="30"/>
      <c r="GHC774" s="30"/>
      <c r="GHD774" s="30"/>
      <c r="GHE774" s="30"/>
      <c r="GHF774" s="30"/>
      <c r="GHG774" s="30"/>
      <c r="GHH774" s="30"/>
      <c r="GHI774" s="30"/>
      <c r="GHJ774" s="30"/>
      <c r="GHK774" s="30"/>
      <c r="GHL774" s="30"/>
      <c r="GHM774" s="30"/>
      <c r="GHN774" s="30"/>
      <c r="GHO774" s="30"/>
      <c r="GHP774" s="30"/>
      <c r="GHQ774" s="30"/>
      <c r="GHR774" s="30"/>
      <c r="GHS774" s="30"/>
      <c r="GHT774" s="30"/>
      <c r="GHU774" s="30"/>
      <c r="GHV774" s="30"/>
      <c r="GHW774" s="30"/>
      <c r="GHX774" s="30"/>
      <c r="GHY774" s="30"/>
      <c r="GHZ774" s="30"/>
      <c r="GIA774" s="30"/>
      <c r="GIB774" s="30"/>
      <c r="GIC774" s="30"/>
      <c r="GID774" s="30"/>
      <c r="GIE774" s="30"/>
      <c r="GIF774" s="30"/>
      <c r="GIG774" s="30"/>
      <c r="GIH774" s="30"/>
      <c r="GII774" s="30"/>
      <c r="GIJ774" s="30"/>
      <c r="GIK774" s="30"/>
      <c r="GIL774" s="30"/>
      <c r="GIM774" s="30"/>
      <c r="GIN774" s="30"/>
      <c r="GIO774" s="30"/>
      <c r="GIP774" s="30"/>
      <c r="GIQ774" s="30"/>
      <c r="GIR774" s="30"/>
      <c r="GIS774" s="30"/>
      <c r="GIT774" s="30"/>
      <c r="GIU774" s="30"/>
      <c r="GIV774" s="30"/>
      <c r="GIW774" s="30"/>
      <c r="GIX774" s="30"/>
      <c r="GIY774" s="30"/>
      <c r="GIZ774" s="30"/>
      <c r="GJA774" s="30"/>
      <c r="GJB774" s="30"/>
      <c r="GJC774" s="30"/>
      <c r="GJD774" s="30"/>
      <c r="GJE774" s="30"/>
      <c r="GJF774" s="30"/>
      <c r="GJG774" s="30"/>
      <c r="GJH774" s="30"/>
      <c r="GJI774" s="30"/>
      <c r="GJJ774" s="30"/>
      <c r="GJK774" s="30"/>
      <c r="GJL774" s="30"/>
      <c r="GJM774" s="30"/>
      <c r="GJN774" s="30"/>
      <c r="GJO774" s="30"/>
      <c r="GJP774" s="30"/>
      <c r="GJQ774" s="30"/>
      <c r="GJR774" s="30"/>
      <c r="GJS774" s="30"/>
      <c r="GJT774" s="30"/>
      <c r="GJU774" s="30"/>
      <c r="GJV774" s="30"/>
      <c r="GJW774" s="30"/>
      <c r="GJX774" s="30"/>
      <c r="GJY774" s="30"/>
      <c r="GJZ774" s="30"/>
      <c r="GKA774" s="30"/>
      <c r="GKB774" s="30"/>
      <c r="GKC774" s="30"/>
      <c r="GKD774" s="30"/>
      <c r="GKE774" s="30"/>
      <c r="GKF774" s="30"/>
      <c r="GKG774" s="30"/>
      <c r="GKH774" s="30"/>
      <c r="GKI774" s="30"/>
      <c r="GKJ774" s="30"/>
      <c r="GKK774" s="30"/>
      <c r="GKL774" s="30"/>
      <c r="GKM774" s="30"/>
      <c r="GKN774" s="30"/>
      <c r="GKO774" s="30"/>
      <c r="GKP774" s="30"/>
      <c r="GKQ774" s="30"/>
      <c r="GKR774" s="30"/>
      <c r="GKS774" s="30"/>
      <c r="GKT774" s="30"/>
      <c r="GKU774" s="30"/>
      <c r="GKV774" s="30"/>
      <c r="GKW774" s="30"/>
      <c r="GKX774" s="30"/>
      <c r="GKY774" s="30"/>
      <c r="GKZ774" s="30"/>
      <c r="GLA774" s="30"/>
      <c r="GLB774" s="30"/>
      <c r="GLC774" s="30"/>
      <c r="GLD774" s="30"/>
      <c r="GLE774" s="30"/>
      <c r="GLF774" s="30"/>
      <c r="GLG774" s="30"/>
      <c r="GLH774" s="30"/>
      <c r="GLI774" s="30"/>
      <c r="GLJ774" s="30"/>
      <c r="GLK774" s="30"/>
      <c r="GLL774" s="30"/>
      <c r="GLM774" s="30"/>
      <c r="GLN774" s="30"/>
      <c r="GLO774" s="30"/>
      <c r="GLP774" s="30"/>
      <c r="GLQ774" s="30"/>
      <c r="GLR774" s="30"/>
      <c r="GLS774" s="30"/>
      <c r="GLT774" s="30"/>
      <c r="GLU774" s="30"/>
      <c r="GLV774" s="30"/>
      <c r="GLW774" s="30"/>
      <c r="GLX774" s="30"/>
      <c r="GLY774" s="30"/>
      <c r="GLZ774" s="30"/>
      <c r="GMA774" s="30"/>
      <c r="GMB774" s="30"/>
      <c r="GMC774" s="30"/>
      <c r="GMD774" s="30"/>
      <c r="GME774" s="30"/>
      <c r="GMF774" s="30"/>
      <c r="GMG774" s="30"/>
      <c r="GMH774" s="30"/>
      <c r="GMI774" s="30"/>
      <c r="GMJ774" s="30"/>
      <c r="GMK774" s="30"/>
      <c r="GML774" s="30"/>
      <c r="GMM774" s="30"/>
      <c r="GMN774" s="30"/>
      <c r="GMO774" s="30"/>
      <c r="GMP774" s="30"/>
      <c r="GMQ774" s="30"/>
      <c r="GMR774" s="30"/>
      <c r="GMS774" s="30"/>
      <c r="GMT774" s="30"/>
      <c r="GMU774" s="30"/>
      <c r="GMV774" s="30"/>
      <c r="GMW774" s="30"/>
      <c r="GMX774" s="30"/>
      <c r="GMY774" s="30"/>
      <c r="GMZ774" s="30"/>
      <c r="GNA774" s="30"/>
      <c r="GNB774" s="30"/>
      <c r="GNC774" s="30"/>
      <c r="GND774" s="30"/>
      <c r="GNE774" s="30"/>
      <c r="GNF774" s="30"/>
      <c r="GNG774" s="30"/>
      <c r="GNH774" s="30"/>
      <c r="GNI774" s="30"/>
      <c r="GNJ774" s="30"/>
      <c r="GNK774" s="30"/>
      <c r="GNL774" s="30"/>
      <c r="GNM774" s="30"/>
      <c r="GNN774" s="30"/>
      <c r="GNO774" s="30"/>
      <c r="GNP774" s="30"/>
      <c r="GNQ774" s="30"/>
      <c r="GNR774" s="30"/>
      <c r="GNS774" s="30"/>
      <c r="GNT774" s="30"/>
      <c r="GNU774" s="30"/>
      <c r="GNV774" s="30"/>
      <c r="GNW774" s="30"/>
      <c r="GNX774" s="30"/>
      <c r="GNY774" s="30"/>
      <c r="GNZ774" s="30"/>
      <c r="GOA774" s="30"/>
      <c r="GOB774" s="30"/>
      <c r="GOC774" s="30"/>
      <c r="GOD774" s="30"/>
      <c r="GOE774" s="30"/>
      <c r="GOF774" s="30"/>
      <c r="GOG774" s="30"/>
      <c r="GOH774" s="30"/>
      <c r="GOI774" s="30"/>
      <c r="GOJ774" s="30"/>
      <c r="GOK774" s="30"/>
      <c r="GOL774" s="30"/>
      <c r="GOM774" s="30"/>
      <c r="GON774" s="30"/>
      <c r="GOO774" s="30"/>
      <c r="GOP774" s="30"/>
      <c r="GOQ774" s="30"/>
      <c r="GOR774" s="30"/>
      <c r="GOS774" s="30"/>
      <c r="GOT774" s="30"/>
      <c r="GOU774" s="30"/>
      <c r="GOV774" s="30"/>
      <c r="GOW774" s="30"/>
      <c r="GOX774" s="30"/>
      <c r="GOY774" s="30"/>
      <c r="GOZ774" s="30"/>
      <c r="GPA774" s="30"/>
      <c r="GPB774" s="30"/>
      <c r="GPC774" s="30"/>
      <c r="GPD774" s="30"/>
      <c r="GPE774" s="30"/>
      <c r="GPF774" s="30"/>
      <c r="GPG774" s="30"/>
      <c r="GPH774" s="30"/>
      <c r="GPI774" s="30"/>
      <c r="GPJ774" s="30"/>
      <c r="GPK774" s="30"/>
      <c r="GPL774" s="30"/>
      <c r="GPM774" s="30"/>
      <c r="GPN774" s="30"/>
      <c r="GPO774" s="30"/>
      <c r="GPP774" s="30"/>
      <c r="GPQ774" s="30"/>
      <c r="GPR774" s="30"/>
      <c r="GPS774" s="30"/>
      <c r="GPT774" s="30"/>
      <c r="GPU774" s="30"/>
      <c r="GPV774" s="30"/>
      <c r="GPW774" s="30"/>
      <c r="GPX774" s="30"/>
      <c r="GPY774" s="30"/>
      <c r="GPZ774" s="30"/>
      <c r="GQA774" s="30"/>
      <c r="GQB774" s="30"/>
      <c r="GQC774" s="30"/>
      <c r="GQD774" s="30"/>
      <c r="GQE774" s="30"/>
      <c r="GQF774" s="30"/>
      <c r="GQG774" s="30"/>
      <c r="GQH774" s="30"/>
      <c r="GQI774" s="30"/>
      <c r="GQJ774" s="30"/>
      <c r="GQK774" s="30"/>
      <c r="GQL774" s="30"/>
      <c r="GQM774" s="30"/>
      <c r="GQN774" s="30"/>
      <c r="GQO774" s="30"/>
      <c r="GQP774" s="30"/>
      <c r="GQQ774" s="30"/>
      <c r="GQR774" s="30"/>
      <c r="GQS774" s="30"/>
      <c r="GQT774" s="30"/>
      <c r="GQU774" s="30"/>
      <c r="GQV774" s="30"/>
      <c r="GQW774" s="30"/>
      <c r="GQX774" s="30"/>
      <c r="GQY774" s="30"/>
      <c r="GQZ774" s="30"/>
      <c r="GRA774" s="30"/>
      <c r="GRB774" s="30"/>
      <c r="GRC774" s="30"/>
      <c r="GRD774" s="30"/>
      <c r="GRE774" s="30"/>
      <c r="GRF774" s="30"/>
      <c r="GRG774" s="30"/>
      <c r="GRH774" s="30"/>
      <c r="GRI774" s="30"/>
      <c r="GRJ774" s="30"/>
      <c r="GRK774" s="30"/>
      <c r="GRL774" s="30"/>
      <c r="GRM774" s="30"/>
      <c r="GRN774" s="30"/>
      <c r="GRO774" s="30"/>
      <c r="GRP774" s="30"/>
      <c r="GRQ774" s="30"/>
      <c r="GRR774" s="30"/>
      <c r="GRS774" s="30"/>
      <c r="GRT774" s="30"/>
      <c r="GRU774" s="30"/>
      <c r="GRV774" s="30"/>
      <c r="GRW774" s="30"/>
      <c r="GRX774" s="30"/>
      <c r="GRY774" s="30"/>
      <c r="GRZ774" s="30"/>
      <c r="GSA774" s="30"/>
      <c r="GSB774" s="30"/>
      <c r="GSC774" s="30"/>
      <c r="GSD774" s="30"/>
      <c r="GSE774" s="30"/>
      <c r="GSF774" s="30"/>
      <c r="GSG774" s="30"/>
      <c r="GSH774" s="30"/>
      <c r="GSI774" s="30"/>
      <c r="GSJ774" s="30"/>
      <c r="GSK774" s="30"/>
      <c r="GSL774" s="30"/>
      <c r="GSM774" s="30"/>
      <c r="GSN774" s="30"/>
      <c r="GSO774" s="30"/>
      <c r="GSP774" s="30"/>
      <c r="GSQ774" s="30"/>
      <c r="GSR774" s="30"/>
      <c r="GSS774" s="30"/>
      <c r="GST774" s="30"/>
      <c r="GSU774" s="30"/>
      <c r="GSV774" s="30"/>
      <c r="GSW774" s="30"/>
      <c r="GSX774" s="30"/>
      <c r="GSY774" s="30"/>
      <c r="GSZ774" s="30"/>
      <c r="GTA774" s="30"/>
      <c r="GTB774" s="30"/>
      <c r="GTC774" s="30"/>
      <c r="GTD774" s="30"/>
      <c r="GTE774" s="30"/>
      <c r="GTF774" s="30"/>
      <c r="GTG774" s="30"/>
      <c r="GTH774" s="30"/>
      <c r="GTI774" s="30"/>
      <c r="GTJ774" s="30"/>
      <c r="GTK774" s="30"/>
      <c r="GTL774" s="30"/>
      <c r="GTM774" s="30"/>
      <c r="GTN774" s="30"/>
      <c r="GTO774" s="30"/>
      <c r="GTP774" s="30"/>
      <c r="GTQ774" s="30"/>
      <c r="GTR774" s="30"/>
      <c r="GTS774" s="30"/>
      <c r="GTT774" s="30"/>
      <c r="GTU774" s="30"/>
      <c r="GTV774" s="30"/>
      <c r="GTW774" s="30"/>
      <c r="GTX774" s="30"/>
      <c r="GTY774" s="30"/>
      <c r="GTZ774" s="30"/>
      <c r="GUA774" s="30"/>
      <c r="GUB774" s="30"/>
      <c r="GUC774" s="30"/>
      <c r="GUD774" s="30"/>
      <c r="GUE774" s="30"/>
      <c r="GUF774" s="30"/>
      <c r="GUG774" s="30"/>
      <c r="GUH774" s="30"/>
      <c r="GUI774" s="30"/>
      <c r="GUJ774" s="30"/>
      <c r="GUK774" s="30"/>
      <c r="GUL774" s="30"/>
      <c r="GUM774" s="30"/>
      <c r="GUN774" s="30"/>
      <c r="GUO774" s="30"/>
      <c r="GUP774" s="30"/>
      <c r="GUQ774" s="30"/>
      <c r="GUR774" s="30"/>
      <c r="GUS774" s="30"/>
      <c r="GUT774" s="30"/>
      <c r="GUU774" s="30"/>
      <c r="GUV774" s="30"/>
      <c r="GUW774" s="30"/>
      <c r="GUX774" s="30"/>
      <c r="GUY774" s="30"/>
      <c r="GUZ774" s="30"/>
      <c r="GVA774" s="30"/>
      <c r="GVB774" s="30"/>
      <c r="GVC774" s="30"/>
      <c r="GVD774" s="30"/>
      <c r="GVE774" s="30"/>
      <c r="GVF774" s="30"/>
      <c r="GVG774" s="30"/>
      <c r="GVH774" s="30"/>
      <c r="GVI774" s="30"/>
      <c r="GVJ774" s="30"/>
      <c r="GVK774" s="30"/>
      <c r="GVL774" s="30"/>
      <c r="GVM774" s="30"/>
      <c r="GVN774" s="30"/>
      <c r="GVO774" s="30"/>
      <c r="GVP774" s="30"/>
      <c r="GVQ774" s="30"/>
      <c r="GVR774" s="30"/>
      <c r="GVS774" s="30"/>
      <c r="GVT774" s="30"/>
      <c r="GVU774" s="30"/>
      <c r="GVV774" s="30"/>
      <c r="GVW774" s="30"/>
      <c r="GVX774" s="30"/>
      <c r="GVY774" s="30"/>
      <c r="GVZ774" s="30"/>
      <c r="GWA774" s="30"/>
      <c r="GWB774" s="30"/>
      <c r="GWC774" s="30"/>
      <c r="GWD774" s="30"/>
      <c r="GWE774" s="30"/>
      <c r="GWF774" s="30"/>
      <c r="GWG774" s="30"/>
      <c r="GWH774" s="30"/>
      <c r="GWI774" s="30"/>
      <c r="GWJ774" s="30"/>
      <c r="GWK774" s="30"/>
      <c r="GWL774" s="30"/>
      <c r="GWM774" s="30"/>
      <c r="GWN774" s="30"/>
      <c r="GWO774" s="30"/>
      <c r="GWP774" s="30"/>
      <c r="GWQ774" s="30"/>
      <c r="GWR774" s="30"/>
      <c r="GWS774" s="30"/>
      <c r="GWT774" s="30"/>
      <c r="GWU774" s="30"/>
      <c r="GWV774" s="30"/>
      <c r="GWW774" s="30"/>
      <c r="GWX774" s="30"/>
      <c r="GWY774" s="30"/>
      <c r="GWZ774" s="30"/>
      <c r="GXA774" s="30"/>
      <c r="GXB774" s="30"/>
      <c r="GXC774" s="30"/>
      <c r="GXD774" s="30"/>
      <c r="GXE774" s="30"/>
      <c r="GXF774" s="30"/>
      <c r="GXG774" s="30"/>
      <c r="GXH774" s="30"/>
      <c r="GXI774" s="30"/>
      <c r="GXJ774" s="30"/>
      <c r="GXK774" s="30"/>
      <c r="GXL774" s="30"/>
      <c r="GXM774" s="30"/>
      <c r="GXN774" s="30"/>
      <c r="GXO774" s="30"/>
      <c r="GXP774" s="30"/>
      <c r="GXQ774" s="30"/>
      <c r="GXR774" s="30"/>
      <c r="GXS774" s="30"/>
      <c r="GXT774" s="30"/>
      <c r="GXU774" s="30"/>
      <c r="GXV774" s="30"/>
      <c r="GXW774" s="30"/>
      <c r="GXX774" s="30"/>
      <c r="GXY774" s="30"/>
      <c r="GXZ774" s="30"/>
      <c r="GYA774" s="30"/>
      <c r="GYB774" s="30"/>
      <c r="GYC774" s="30"/>
      <c r="GYD774" s="30"/>
      <c r="GYE774" s="30"/>
      <c r="GYF774" s="30"/>
      <c r="GYG774" s="30"/>
      <c r="GYH774" s="30"/>
      <c r="GYI774" s="30"/>
      <c r="GYJ774" s="30"/>
      <c r="GYK774" s="30"/>
      <c r="GYL774" s="30"/>
      <c r="GYM774" s="30"/>
      <c r="GYN774" s="30"/>
      <c r="GYO774" s="30"/>
      <c r="GYP774" s="30"/>
      <c r="GYQ774" s="30"/>
      <c r="GYR774" s="30"/>
      <c r="GYS774" s="30"/>
      <c r="GYT774" s="30"/>
      <c r="GYU774" s="30"/>
      <c r="GYV774" s="30"/>
      <c r="GYW774" s="30"/>
      <c r="GYX774" s="30"/>
      <c r="GYY774" s="30"/>
      <c r="GYZ774" s="30"/>
      <c r="GZA774" s="30"/>
      <c r="GZB774" s="30"/>
      <c r="GZC774" s="30"/>
      <c r="GZD774" s="30"/>
      <c r="GZE774" s="30"/>
      <c r="GZF774" s="30"/>
      <c r="GZG774" s="30"/>
      <c r="GZH774" s="30"/>
      <c r="GZI774" s="30"/>
      <c r="GZJ774" s="30"/>
      <c r="GZK774" s="30"/>
      <c r="GZL774" s="30"/>
      <c r="GZM774" s="30"/>
      <c r="GZN774" s="30"/>
      <c r="GZO774" s="30"/>
      <c r="GZP774" s="30"/>
      <c r="GZQ774" s="30"/>
      <c r="GZR774" s="30"/>
      <c r="GZS774" s="30"/>
      <c r="GZT774" s="30"/>
      <c r="GZU774" s="30"/>
      <c r="GZV774" s="30"/>
      <c r="GZW774" s="30"/>
      <c r="GZX774" s="30"/>
      <c r="GZY774" s="30"/>
      <c r="GZZ774" s="30"/>
      <c r="HAA774" s="30"/>
      <c r="HAB774" s="30"/>
      <c r="HAC774" s="30"/>
      <c r="HAD774" s="30"/>
      <c r="HAE774" s="30"/>
      <c r="HAF774" s="30"/>
      <c r="HAG774" s="30"/>
      <c r="HAH774" s="30"/>
      <c r="HAI774" s="30"/>
      <c r="HAJ774" s="30"/>
      <c r="HAK774" s="30"/>
      <c r="HAL774" s="30"/>
      <c r="HAM774" s="30"/>
      <c r="HAN774" s="30"/>
      <c r="HAO774" s="30"/>
      <c r="HAP774" s="30"/>
      <c r="HAQ774" s="30"/>
      <c r="HAR774" s="30"/>
      <c r="HAS774" s="30"/>
      <c r="HAT774" s="30"/>
      <c r="HAU774" s="30"/>
      <c r="HAV774" s="30"/>
      <c r="HAW774" s="30"/>
      <c r="HAX774" s="30"/>
      <c r="HAY774" s="30"/>
      <c r="HAZ774" s="30"/>
      <c r="HBA774" s="30"/>
      <c r="HBB774" s="30"/>
      <c r="HBC774" s="30"/>
      <c r="HBD774" s="30"/>
      <c r="HBE774" s="30"/>
      <c r="HBF774" s="30"/>
      <c r="HBG774" s="30"/>
      <c r="HBH774" s="30"/>
      <c r="HBI774" s="30"/>
      <c r="HBJ774" s="30"/>
      <c r="HBK774" s="30"/>
      <c r="HBL774" s="30"/>
      <c r="HBM774" s="30"/>
      <c r="HBN774" s="30"/>
      <c r="HBO774" s="30"/>
      <c r="HBP774" s="30"/>
      <c r="HBQ774" s="30"/>
      <c r="HBR774" s="30"/>
      <c r="HBS774" s="30"/>
      <c r="HBT774" s="30"/>
      <c r="HBU774" s="30"/>
      <c r="HBV774" s="30"/>
      <c r="HBW774" s="30"/>
      <c r="HBX774" s="30"/>
      <c r="HBY774" s="30"/>
      <c r="HBZ774" s="30"/>
      <c r="HCA774" s="30"/>
      <c r="HCB774" s="30"/>
      <c r="HCC774" s="30"/>
      <c r="HCD774" s="30"/>
      <c r="HCE774" s="30"/>
      <c r="HCF774" s="30"/>
      <c r="HCG774" s="30"/>
      <c r="HCH774" s="30"/>
      <c r="HCI774" s="30"/>
      <c r="HCJ774" s="30"/>
      <c r="HCK774" s="30"/>
      <c r="HCL774" s="30"/>
      <c r="HCM774" s="30"/>
      <c r="HCN774" s="30"/>
      <c r="HCO774" s="30"/>
      <c r="HCP774" s="30"/>
      <c r="HCQ774" s="30"/>
      <c r="HCR774" s="30"/>
      <c r="HCS774" s="30"/>
      <c r="HCT774" s="30"/>
      <c r="HCU774" s="30"/>
      <c r="HCV774" s="30"/>
      <c r="HCW774" s="30"/>
      <c r="HCX774" s="30"/>
      <c r="HCY774" s="30"/>
      <c r="HCZ774" s="30"/>
      <c r="HDA774" s="30"/>
      <c r="HDB774" s="30"/>
      <c r="HDC774" s="30"/>
      <c r="HDD774" s="30"/>
      <c r="HDE774" s="30"/>
      <c r="HDF774" s="30"/>
      <c r="HDG774" s="30"/>
      <c r="HDH774" s="30"/>
      <c r="HDI774" s="30"/>
      <c r="HDJ774" s="30"/>
      <c r="HDK774" s="30"/>
      <c r="HDL774" s="30"/>
      <c r="HDM774" s="30"/>
      <c r="HDN774" s="30"/>
      <c r="HDO774" s="30"/>
      <c r="HDP774" s="30"/>
      <c r="HDQ774" s="30"/>
      <c r="HDR774" s="30"/>
      <c r="HDS774" s="30"/>
      <c r="HDT774" s="30"/>
      <c r="HDU774" s="30"/>
      <c r="HDV774" s="30"/>
      <c r="HDW774" s="30"/>
      <c r="HDX774" s="30"/>
      <c r="HDY774" s="30"/>
      <c r="HDZ774" s="30"/>
      <c r="HEA774" s="30"/>
      <c r="HEB774" s="30"/>
      <c r="HEC774" s="30"/>
      <c r="HED774" s="30"/>
      <c r="HEE774" s="30"/>
      <c r="HEF774" s="30"/>
      <c r="HEG774" s="30"/>
      <c r="HEH774" s="30"/>
      <c r="HEI774" s="30"/>
      <c r="HEJ774" s="30"/>
      <c r="HEK774" s="30"/>
      <c r="HEL774" s="30"/>
      <c r="HEM774" s="30"/>
      <c r="HEN774" s="30"/>
      <c r="HEO774" s="30"/>
      <c r="HEP774" s="30"/>
      <c r="HEQ774" s="30"/>
      <c r="HER774" s="30"/>
      <c r="HES774" s="30"/>
      <c r="HET774" s="30"/>
      <c r="HEU774" s="30"/>
      <c r="HEV774" s="30"/>
      <c r="HEW774" s="30"/>
      <c r="HEX774" s="30"/>
      <c r="HEY774" s="30"/>
      <c r="HEZ774" s="30"/>
      <c r="HFA774" s="30"/>
      <c r="HFB774" s="30"/>
      <c r="HFC774" s="30"/>
      <c r="HFD774" s="30"/>
      <c r="HFE774" s="30"/>
      <c r="HFF774" s="30"/>
      <c r="HFG774" s="30"/>
      <c r="HFH774" s="30"/>
      <c r="HFI774" s="30"/>
      <c r="HFJ774" s="30"/>
      <c r="HFK774" s="30"/>
      <c r="HFL774" s="30"/>
      <c r="HFM774" s="30"/>
      <c r="HFN774" s="30"/>
      <c r="HFO774" s="30"/>
      <c r="HFP774" s="30"/>
      <c r="HFQ774" s="30"/>
      <c r="HFR774" s="30"/>
      <c r="HFS774" s="30"/>
      <c r="HFT774" s="30"/>
      <c r="HFU774" s="30"/>
      <c r="HFV774" s="30"/>
      <c r="HFW774" s="30"/>
      <c r="HFX774" s="30"/>
      <c r="HFY774" s="30"/>
      <c r="HFZ774" s="30"/>
      <c r="HGA774" s="30"/>
      <c r="HGB774" s="30"/>
      <c r="HGC774" s="30"/>
      <c r="HGD774" s="30"/>
      <c r="HGE774" s="30"/>
      <c r="HGF774" s="30"/>
      <c r="HGG774" s="30"/>
      <c r="HGH774" s="30"/>
      <c r="HGI774" s="30"/>
      <c r="HGJ774" s="30"/>
      <c r="HGK774" s="30"/>
      <c r="HGL774" s="30"/>
      <c r="HGM774" s="30"/>
      <c r="HGN774" s="30"/>
      <c r="HGO774" s="30"/>
      <c r="HGP774" s="30"/>
      <c r="HGQ774" s="30"/>
      <c r="HGR774" s="30"/>
      <c r="HGS774" s="30"/>
      <c r="HGT774" s="30"/>
      <c r="HGU774" s="30"/>
      <c r="HGV774" s="30"/>
      <c r="HGW774" s="30"/>
      <c r="HGX774" s="30"/>
      <c r="HGY774" s="30"/>
      <c r="HGZ774" s="30"/>
      <c r="HHA774" s="30"/>
      <c r="HHB774" s="30"/>
      <c r="HHC774" s="30"/>
      <c r="HHD774" s="30"/>
      <c r="HHE774" s="30"/>
      <c r="HHF774" s="30"/>
      <c r="HHG774" s="30"/>
      <c r="HHH774" s="30"/>
      <c r="HHI774" s="30"/>
      <c r="HHJ774" s="30"/>
      <c r="HHK774" s="30"/>
      <c r="HHL774" s="30"/>
      <c r="HHM774" s="30"/>
      <c r="HHN774" s="30"/>
      <c r="HHO774" s="30"/>
      <c r="HHP774" s="30"/>
      <c r="HHQ774" s="30"/>
      <c r="HHR774" s="30"/>
      <c r="HHS774" s="30"/>
      <c r="HHT774" s="30"/>
      <c r="HHU774" s="30"/>
      <c r="HHV774" s="30"/>
      <c r="HHW774" s="30"/>
      <c r="HHX774" s="30"/>
      <c r="HHY774" s="30"/>
      <c r="HHZ774" s="30"/>
      <c r="HIA774" s="30"/>
      <c r="HIB774" s="30"/>
      <c r="HIC774" s="30"/>
      <c r="HID774" s="30"/>
      <c r="HIE774" s="30"/>
      <c r="HIF774" s="30"/>
      <c r="HIG774" s="30"/>
      <c r="HIH774" s="30"/>
      <c r="HII774" s="30"/>
      <c r="HIJ774" s="30"/>
      <c r="HIK774" s="30"/>
      <c r="HIL774" s="30"/>
      <c r="HIM774" s="30"/>
      <c r="HIN774" s="30"/>
      <c r="HIO774" s="30"/>
      <c r="HIP774" s="30"/>
      <c r="HIQ774" s="30"/>
      <c r="HIR774" s="30"/>
      <c r="HIS774" s="30"/>
      <c r="HIT774" s="30"/>
      <c r="HIU774" s="30"/>
      <c r="HIV774" s="30"/>
      <c r="HIW774" s="30"/>
      <c r="HIX774" s="30"/>
      <c r="HIY774" s="30"/>
      <c r="HIZ774" s="30"/>
      <c r="HJA774" s="30"/>
      <c r="HJB774" s="30"/>
      <c r="HJC774" s="30"/>
      <c r="HJD774" s="30"/>
      <c r="HJE774" s="30"/>
      <c r="HJF774" s="30"/>
      <c r="HJG774" s="30"/>
      <c r="HJH774" s="30"/>
      <c r="HJI774" s="30"/>
      <c r="HJJ774" s="30"/>
      <c r="HJK774" s="30"/>
      <c r="HJL774" s="30"/>
      <c r="HJM774" s="30"/>
      <c r="HJN774" s="30"/>
      <c r="HJO774" s="30"/>
      <c r="HJP774" s="30"/>
      <c r="HJQ774" s="30"/>
      <c r="HJR774" s="30"/>
      <c r="HJS774" s="30"/>
      <c r="HJT774" s="30"/>
      <c r="HJU774" s="30"/>
      <c r="HJV774" s="30"/>
      <c r="HJW774" s="30"/>
      <c r="HJX774" s="30"/>
      <c r="HJY774" s="30"/>
      <c r="HJZ774" s="30"/>
      <c r="HKA774" s="30"/>
      <c r="HKB774" s="30"/>
      <c r="HKC774" s="30"/>
      <c r="HKD774" s="30"/>
      <c r="HKE774" s="30"/>
      <c r="HKF774" s="30"/>
      <c r="HKG774" s="30"/>
      <c r="HKH774" s="30"/>
      <c r="HKI774" s="30"/>
      <c r="HKJ774" s="30"/>
      <c r="HKK774" s="30"/>
      <c r="HKL774" s="30"/>
      <c r="HKM774" s="30"/>
      <c r="HKN774" s="30"/>
      <c r="HKO774" s="30"/>
      <c r="HKP774" s="30"/>
      <c r="HKQ774" s="30"/>
      <c r="HKR774" s="30"/>
      <c r="HKS774" s="30"/>
      <c r="HKT774" s="30"/>
      <c r="HKU774" s="30"/>
      <c r="HKV774" s="30"/>
      <c r="HKW774" s="30"/>
      <c r="HKX774" s="30"/>
      <c r="HKY774" s="30"/>
      <c r="HKZ774" s="30"/>
      <c r="HLA774" s="30"/>
      <c r="HLB774" s="30"/>
      <c r="HLC774" s="30"/>
      <c r="HLD774" s="30"/>
      <c r="HLE774" s="30"/>
      <c r="HLF774" s="30"/>
      <c r="HLG774" s="30"/>
      <c r="HLH774" s="30"/>
      <c r="HLI774" s="30"/>
      <c r="HLJ774" s="30"/>
      <c r="HLK774" s="30"/>
      <c r="HLL774" s="30"/>
      <c r="HLM774" s="30"/>
      <c r="HLN774" s="30"/>
      <c r="HLO774" s="30"/>
      <c r="HLP774" s="30"/>
      <c r="HLQ774" s="30"/>
      <c r="HLR774" s="30"/>
      <c r="HLS774" s="30"/>
      <c r="HLT774" s="30"/>
      <c r="HLU774" s="30"/>
      <c r="HLV774" s="30"/>
      <c r="HLW774" s="30"/>
      <c r="HLX774" s="30"/>
      <c r="HLY774" s="30"/>
      <c r="HLZ774" s="30"/>
      <c r="HMA774" s="30"/>
      <c r="HMB774" s="30"/>
      <c r="HMC774" s="30"/>
      <c r="HMD774" s="30"/>
      <c r="HME774" s="30"/>
      <c r="HMF774" s="30"/>
      <c r="HMG774" s="30"/>
      <c r="HMH774" s="30"/>
      <c r="HMI774" s="30"/>
      <c r="HMJ774" s="30"/>
      <c r="HMK774" s="30"/>
      <c r="HML774" s="30"/>
      <c r="HMM774" s="30"/>
      <c r="HMN774" s="30"/>
      <c r="HMO774" s="30"/>
      <c r="HMP774" s="30"/>
      <c r="HMQ774" s="30"/>
      <c r="HMR774" s="30"/>
      <c r="HMS774" s="30"/>
      <c r="HMT774" s="30"/>
      <c r="HMU774" s="30"/>
      <c r="HMV774" s="30"/>
      <c r="HMW774" s="30"/>
      <c r="HMX774" s="30"/>
      <c r="HMY774" s="30"/>
      <c r="HMZ774" s="30"/>
      <c r="HNA774" s="30"/>
      <c r="HNB774" s="30"/>
      <c r="HNC774" s="30"/>
      <c r="HND774" s="30"/>
      <c r="HNE774" s="30"/>
      <c r="HNF774" s="30"/>
      <c r="HNG774" s="30"/>
      <c r="HNH774" s="30"/>
      <c r="HNI774" s="30"/>
      <c r="HNJ774" s="30"/>
      <c r="HNK774" s="30"/>
      <c r="HNL774" s="30"/>
      <c r="HNM774" s="30"/>
      <c r="HNN774" s="30"/>
      <c r="HNO774" s="30"/>
      <c r="HNP774" s="30"/>
      <c r="HNQ774" s="30"/>
      <c r="HNR774" s="30"/>
      <c r="HNS774" s="30"/>
      <c r="HNT774" s="30"/>
      <c r="HNU774" s="30"/>
      <c r="HNV774" s="30"/>
      <c r="HNW774" s="30"/>
      <c r="HNX774" s="30"/>
      <c r="HNY774" s="30"/>
      <c r="HNZ774" s="30"/>
      <c r="HOA774" s="30"/>
      <c r="HOB774" s="30"/>
      <c r="HOC774" s="30"/>
      <c r="HOD774" s="30"/>
      <c r="HOE774" s="30"/>
      <c r="HOF774" s="30"/>
      <c r="HOG774" s="30"/>
      <c r="HOH774" s="30"/>
      <c r="HOI774" s="30"/>
      <c r="HOJ774" s="30"/>
      <c r="HOK774" s="30"/>
      <c r="HOL774" s="30"/>
      <c r="HOM774" s="30"/>
      <c r="HON774" s="30"/>
      <c r="HOO774" s="30"/>
      <c r="HOP774" s="30"/>
      <c r="HOQ774" s="30"/>
      <c r="HOR774" s="30"/>
      <c r="HOS774" s="30"/>
      <c r="HOT774" s="30"/>
      <c r="HOU774" s="30"/>
      <c r="HOV774" s="30"/>
      <c r="HOW774" s="30"/>
      <c r="HOX774" s="30"/>
      <c r="HOY774" s="30"/>
      <c r="HOZ774" s="30"/>
      <c r="HPA774" s="30"/>
      <c r="HPB774" s="30"/>
      <c r="HPC774" s="30"/>
      <c r="HPD774" s="30"/>
      <c r="HPE774" s="30"/>
      <c r="HPF774" s="30"/>
      <c r="HPG774" s="30"/>
      <c r="HPH774" s="30"/>
      <c r="HPI774" s="30"/>
      <c r="HPJ774" s="30"/>
      <c r="HPK774" s="30"/>
      <c r="HPL774" s="30"/>
      <c r="HPM774" s="30"/>
      <c r="HPN774" s="30"/>
      <c r="HPO774" s="30"/>
      <c r="HPP774" s="30"/>
      <c r="HPQ774" s="30"/>
      <c r="HPR774" s="30"/>
      <c r="HPS774" s="30"/>
      <c r="HPT774" s="30"/>
      <c r="HPU774" s="30"/>
      <c r="HPV774" s="30"/>
      <c r="HPW774" s="30"/>
      <c r="HPX774" s="30"/>
      <c r="HPY774" s="30"/>
      <c r="HPZ774" s="30"/>
      <c r="HQA774" s="30"/>
      <c r="HQB774" s="30"/>
      <c r="HQC774" s="30"/>
      <c r="HQD774" s="30"/>
      <c r="HQE774" s="30"/>
      <c r="HQF774" s="30"/>
      <c r="HQG774" s="30"/>
      <c r="HQH774" s="30"/>
      <c r="HQI774" s="30"/>
      <c r="HQJ774" s="30"/>
      <c r="HQK774" s="30"/>
      <c r="HQL774" s="30"/>
      <c r="HQM774" s="30"/>
      <c r="HQN774" s="30"/>
      <c r="HQO774" s="30"/>
      <c r="HQP774" s="30"/>
      <c r="HQQ774" s="30"/>
      <c r="HQR774" s="30"/>
      <c r="HQS774" s="30"/>
      <c r="HQT774" s="30"/>
      <c r="HQU774" s="30"/>
      <c r="HQV774" s="30"/>
      <c r="HQW774" s="30"/>
      <c r="HQX774" s="30"/>
      <c r="HQY774" s="30"/>
      <c r="HQZ774" s="30"/>
      <c r="HRA774" s="30"/>
      <c r="HRB774" s="30"/>
      <c r="HRC774" s="30"/>
      <c r="HRD774" s="30"/>
      <c r="HRE774" s="30"/>
      <c r="HRF774" s="30"/>
      <c r="HRG774" s="30"/>
      <c r="HRH774" s="30"/>
      <c r="HRI774" s="30"/>
      <c r="HRJ774" s="30"/>
      <c r="HRK774" s="30"/>
      <c r="HRL774" s="30"/>
      <c r="HRM774" s="30"/>
      <c r="HRN774" s="30"/>
      <c r="HRO774" s="30"/>
      <c r="HRP774" s="30"/>
      <c r="HRQ774" s="30"/>
      <c r="HRR774" s="30"/>
      <c r="HRS774" s="30"/>
      <c r="HRT774" s="30"/>
      <c r="HRU774" s="30"/>
      <c r="HRV774" s="30"/>
      <c r="HRW774" s="30"/>
      <c r="HRX774" s="30"/>
      <c r="HRY774" s="30"/>
      <c r="HRZ774" s="30"/>
      <c r="HSA774" s="30"/>
      <c r="HSB774" s="30"/>
      <c r="HSC774" s="30"/>
      <c r="HSD774" s="30"/>
      <c r="HSE774" s="30"/>
      <c r="HSF774" s="30"/>
      <c r="HSG774" s="30"/>
      <c r="HSH774" s="30"/>
      <c r="HSI774" s="30"/>
      <c r="HSJ774" s="30"/>
      <c r="HSK774" s="30"/>
      <c r="HSL774" s="30"/>
      <c r="HSM774" s="30"/>
      <c r="HSN774" s="30"/>
      <c r="HSO774" s="30"/>
      <c r="HSP774" s="30"/>
      <c r="HSQ774" s="30"/>
      <c r="HSR774" s="30"/>
      <c r="HSS774" s="30"/>
      <c r="HST774" s="30"/>
      <c r="HSU774" s="30"/>
      <c r="HSV774" s="30"/>
      <c r="HSW774" s="30"/>
      <c r="HSX774" s="30"/>
      <c r="HSY774" s="30"/>
      <c r="HSZ774" s="30"/>
      <c r="HTA774" s="30"/>
      <c r="HTB774" s="30"/>
      <c r="HTC774" s="30"/>
      <c r="HTD774" s="30"/>
      <c r="HTE774" s="30"/>
      <c r="HTF774" s="30"/>
      <c r="HTG774" s="30"/>
      <c r="HTH774" s="30"/>
      <c r="HTI774" s="30"/>
      <c r="HTJ774" s="30"/>
      <c r="HTK774" s="30"/>
      <c r="HTL774" s="30"/>
      <c r="HTM774" s="30"/>
      <c r="HTN774" s="30"/>
      <c r="HTO774" s="30"/>
      <c r="HTP774" s="30"/>
      <c r="HTQ774" s="30"/>
      <c r="HTR774" s="30"/>
      <c r="HTS774" s="30"/>
      <c r="HTT774" s="30"/>
      <c r="HTU774" s="30"/>
      <c r="HTV774" s="30"/>
      <c r="HTW774" s="30"/>
      <c r="HTX774" s="30"/>
      <c r="HTY774" s="30"/>
      <c r="HTZ774" s="30"/>
      <c r="HUA774" s="30"/>
      <c r="HUB774" s="30"/>
      <c r="HUC774" s="30"/>
      <c r="HUD774" s="30"/>
      <c r="HUE774" s="30"/>
      <c r="HUF774" s="30"/>
      <c r="HUG774" s="30"/>
      <c r="HUH774" s="30"/>
      <c r="HUI774" s="30"/>
      <c r="HUJ774" s="30"/>
      <c r="HUK774" s="30"/>
      <c r="HUL774" s="30"/>
      <c r="HUM774" s="30"/>
      <c r="HUN774" s="30"/>
      <c r="HUO774" s="30"/>
      <c r="HUP774" s="30"/>
      <c r="HUQ774" s="30"/>
      <c r="HUR774" s="30"/>
      <c r="HUS774" s="30"/>
      <c r="HUT774" s="30"/>
      <c r="HUU774" s="30"/>
      <c r="HUV774" s="30"/>
      <c r="HUW774" s="30"/>
      <c r="HUX774" s="30"/>
      <c r="HUY774" s="30"/>
      <c r="HUZ774" s="30"/>
      <c r="HVA774" s="30"/>
      <c r="HVB774" s="30"/>
      <c r="HVC774" s="30"/>
      <c r="HVD774" s="30"/>
      <c r="HVE774" s="30"/>
      <c r="HVF774" s="30"/>
      <c r="HVG774" s="30"/>
      <c r="HVH774" s="30"/>
      <c r="HVI774" s="30"/>
      <c r="HVJ774" s="30"/>
      <c r="HVK774" s="30"/>
      <c r="HVL774" s="30"/>
      <c r="HVM774" s="30"/>
      <c r="HVN774" s="30"/>
      <c r="HVO774" s="30"/>
      <c r="HVP774" s="30"/>
      <c r="HVQ774" s="30"/>
      <c r="HVR774" s="30"/>
      <c r="HVS774" s="30"/>
      <c r="HVT774" s="30"/>
      <c r="HVU774" s="30"/>
      <c r="HVV774" s="30"/>
      <c r="HVW774" s="30"/>
      <c r="HVX774" s="30"/>
      <c r="HVY774" s="30"/>
      <c r="HVZ774" s="30"/>
      <c r="HWA774" s="30"/>
      <c r="HWB774" s="30"/>
      <c r="HWC774" s="30"/>
      <c r="HWD774" s="30"/>
      <c r="HWE774" s="30"/>
      <c r="HWF774" s="30"/>
      <c r="HWG774" s="30"/>
      <c r="HWH774" s="30"/>
      <c r="HWI774" s="30"/>
      <c r="HWJ774" s="30"/>
      <c r="HWK774" s="30"/>
      <c r="HWL774" s="30"/>
      <c r="HWM774" s="30"/>
      <c r="HWN774" s="30"/>
      <c r="HWO774" s="30"/>
      <c r="HWP774" s="30"/>
      <c r="HWQ774" s="30"/>
      <c r="HWR774" s="30"/>
      <c r="HWS774" s="30"/>
      <c r="HWT774" s="30"/>
      <c r="HWU774" s="30"/>
      <c r="HWV774" s="30"/>
      <c r="HWW774" s="30"/>
      <c r="HWX774" s="30"/>
      <c r="HWY774" s="30"/>
      <c r="HWZ774" s="30"/>
      <c r="HXA774" s="30"/>
      <c r="HXB774" s="30"/>
      <c r="HXC774" s="30"/>
      <c r="HXD774" s="30"/>
      <c r="HXE774" s="30"/>
      <c r="HXF774" s="30"/>
      <c r="HXG774" s="30"/>
      <c r="HXH774" s="30"/>
      <c r="HXI774" s="30"/>
      <c r="HXJ774" s="30"/>
      <c r="HXK774" s="30"/>
      <c r="HXL774" s="30"/>
      <c r="HXM774" s="30"/>
      <c r="HXN774" s="30"/>
      <c r="HXO774" s="30"/>
      <c r="HXP774" s="30"/>
      <c r="HXQ774" s="30"/>
      <c r="HXR774" s="30"/>
      <c r="HXS774" s="30"/>
      <c r="HXT774" s="30"/>
      <c r="HXU774" s="30"/>
      <c r="HXV774" s="30"/>
      <c r="HXW774" s="30"/>
      <c r="HXX774" s="30"/>
      <c r="HXY774" s="30"/>
      <c r="HXZ774" s="30"/>
      <c r="HYA774" s="30"/>
      <c r="HYB774" s="30"/>
      <c r="HYC774" s="30"/>
      <c r="HYD774" s="30"/>
      <c r="HYE774" s="30"/>
      <c r="HYF774" s="30"/>
      <c r="HYG774" s="30"/>
      <c r="HYH774" s="30"/>
      <c r="HYI774" s="30"/>
      <c r="HYJ774" s="30"/>
      <c r="HYK774" s="30"/>
      <c r="HYL774" s="30"/>
      <c r="HYM774" s="30"/>
      <c r="HYN774" s="30"/>
      <c r="HYO774" s="30"/>
      <c r="HYP774" s="30"/>
      <c r="HYQ774" s="30"/>
      <c r="HYR774" s="30"/>
      <c r="HYS774" s="30"/>
      <c r="HYT774" s="30"/>
      <c r="HYU774" s="30"/>
      <c r="HYV774" s="30"/>
      <c r="HYW774" s="30"/>
      <c r="HYX774" s="30"/>
      <c r="HYY774" s="30"/>
      <c r="HYZ774" s="30"/>
      <c r="HZA774" s="30"/>
      <c r="HZB774" s="30"/>
      <c r="HZC774" s="30"/>
      <c r="HZD774" s="30"/>
      <c r="HZE774" s="30"/>
      <c r="HZF774" s="30"/>
      <c r="HZG774" s="30"/>
      <c r="HZH774" s="30"/>
      <c r="HZI774" s="30"/>
      <c r="HZJ774" s="30"/>
      <c r="HZK774" s="30"/>
      <c r="HZL774" s="30"/>
      <c r="HZM774" s="30"/>
      <c r="HZN774" s="30"/>
      <c r="HZO774" s="30"/>
      <c r="HZP774" s="30"/>
      <c r="HZQ774" s="30"/>
      <c r="HZR774" s="30"/>
      <c r="HZS774" s="30"/>
      <c r="HZT774" s="30"/>
      <c r="HZU774" s="30"/>
      <c r="HZV774" s="30"/>
      <c r="HZW774" s="30"/>
      <c r="HZX774" s="30"/>
      <c r="HZY774" s="30"/>
      <c r="HZZ774" s="30"/>
      <c r="IAA774" s="30"/>
      <c r="IAB774" s="30"/>
      <c r="IAC774" s="30"/>
      <c r="IAD774" s="30"/>
      <c r="IAE774" s="30"/>
      <c r="IAF774" s="30"/>
      <c r="IAG774" s="30"/>
      <c r="IAH774" s="30"/>
      <c r="IAI774" s="30"/>
      <c r="IAJ774" s="30"/>
      <c r="IAK774" s="30"/>
      <c r="IAL774" s="30"/>
      <c r="IAM774" s="30"/>
      <c r="IAN774" s="30"/>
      <c r="IAO774" s="30"/>
      <c r="IAP774" s="30"/>
      <c r="IAQ774" s="30"/>
      <c r="IAR774" s="30"/>
      <c r="IAS774" s="30"/>
      <c r="IAT774" s="30"/>
      <c r="IAU774" s="30"/>
      <c r="IAV774" s="30"/>
      <c r="IAW774" s="30"/>
      <c r="IAX774" s="30"/>
      <c r="IAY774" s="30"/>
      <c r="IAZ774" s="30"/>
      <c r="IBA774" s="30"/>
      <c r="IBB774" s="30"/>
      <c r="IBC774" s="30"/>
      <c r="IBD774" s="30"/>
      <c r="IBE774" s="30"/>
      <c r="IBF774" s="30"/>
      <c r="IBG774" s="30"/>
      <c r="IBH774" s="30"/>
      <c r="IBI774" s="30"/>
      <c r="IBJ774" s="30"/>
      <c r="IBK774" s="30"/>
      <c r="IBL774" s="30"/>
      <c r="IBM774" s="30"/>
      <c r="IBN774" s="30"/>
      <c r="IBO774" s="30"/>
      <c r="IBP774" s="30"/>
      <c r="IBQ774" s="30"/>
      <c r="IBR774" s="30"/>
      <c r="IBS774" s="30"/>
      <c r="IBT774" s="30"/>
      <c r="IBU774" s="30"/>
      <c r="IBV774" s="30"/>
      <c r="IBW774" s="30"/>
      <c r="IBX774" s="30"/>
      <c r="IBY774" s="30"/>
      <c r="IBZ774" s="30"/>
      <c r="ICA774" s="30"/>
      <c r="ICB774" s="30"/>
      <c r="ICC774" s="30"/>
      <c r="ICD774" s="30"/>
      <c r="ICE774" s="30"/>
      <c r="ICF774" s="30"/>
      <c r="ICG774" s="30"/>
      <c r="ICH774" s="30"/>
      <c r="ICI774" s="30"/>
      <c r="ICJ774" s="30"/>
      <c r="ICK774" s="30"/>
      <c r="ICL774" s="30"/>
      <c r="ICM774" s="30"/>
      <c r="ICN774" s="30"/>
      <c r="ICO774" s="30"/>
      <c r="ICP774" s="30"/>
      <c r="ICQ774" s="30"/>
      <c r="ICR774" s="30"/>
      <c r="ICS774" s="30"/>
      <c r="ICT774" s="30"/>
      <c r="ICU774" s="30"/>
      <c r="ICV774" s="30"/>
      <c r="ICW774" s="30"/>
      <c r="ICX774" s="30"/>
      <c r="ICY774" s="30"/>
      <c r="ICZ774" s="30"/>
      <c r="IDA774" s="30"/>
      <c r="IDB774" s="30"/>
      <c r="IDC774" s="30"/>
      <c r="IDD774" s="30"/>
      <c r="IDE774" s="30"/>
      <c r="IDF774" s="30"/>
      <c r="IDG774" s="30"/>
      <c r="IDH774" s="30"/>
      <c r="IDI774" s="30"/>
      <c r="IDJ774" s="30"/>
      <c r="IDK774" s="30"/>
      <c r="IDL774" s="30"/>
      <c r="IDM774" s="30"/>
      <c r="IDN774" s="30"/>
      <c r="IDO774" s="30"/>
      <c r="IDP774" s="30"/>
      <c r="IDQ774" s="30"/>
      <c r="IDR774" s="30"/>
      <c r="IDS774" s="30"/>
      <c r="IDT774" s="30"/>
      <c r="IDU774" s="30"/>
      <c r="IDV774" s="30"/>
      <c r="IDW774" s="30"/>
      <c r="IDX774" s="30"/>
      <c r="IDY774" s="30"/>
      <c r="IDZ774" s="30"/>
      <c r="IEA774" s="30"/>
      <c r="IEB774" s="30"/>
      <c r="IEC774" s="30"/>
      <c r="IED774" s="30"/>
      <c r="IEE774" s="30"/>
      <c r="IEF774" s="30"/>
      <c r="IEG774" s="30"/>
      <c r="IEH774" s="30"/>
      <c r="IEI774" s="30"/>
      <c r="IEJ774" s="30"/>
      <c r="IEK774" s="30"/>
      <c r="IEL774" s="30"/>
      <c r="IEM774" s="30"/>
      <c r="IEN774" s="30"/>
      <c r="IEO774" s="30"/>
      <c r="IEP774" s="30"/>
      <c r="IEQ774" s="30"/>
      <c r="IER774" s="30"/>
      <c r="IES774" s="30"/>
      <c r="IET774" s="30"/>
      <c r="IEU774" s="30"/>
      <c r="IEV774" s="30"/>
      <c r="IEW774" s="30"/>
      <c r="IEX774" s="30"/>
      <c r="IEY774" s="30"/>
      <c r="IEZ774" s="30"/>
      <c r="IFA774" s="30"/>
      <c r="IFB774" s="30"/>
      <c r="IFC774" s="30"/>
      <c r="IFD774" s="30"/>
      <c r="IFE774" s="30"/>
      <c r="IFF774" s="30"/>
      <c r="IFG774" s="30"/>
      <c r="IFH774" s="30"/>
      <c r="IFI774" s="30"/>
      <c r="IFJ774" s="30"/>
      <c r="IFK774" s="30"/>
      <c r="IFL774" s="30"/>
      <c r="IFM774" s="30"/>
      <c r="IFN774" s="30"/>
      <c r="IFO774" s="30"/>
      <c r="IFP774" s="30"/>
      <c r="IFQ774" s="30"/>
      <c r="IFR774" s="30"/>
      <c r="IFS774" s="30"/>
      <c r="IFT774" s="30"/>
      <c r="IFU774" s="30"/>
      <c r="IFV774" s="30"/>
      <c r="IFW774" s="30"/>
      <c r="IFX774" s="30"/>
      <c r="IFY774" s="30"/>
      <c r="IFZ774" s="30"/>
      <c r="IGA774" s="30"/>
      <c r="IGB774" s="30"/>
      <c r="IGC774" s="30"/>
      <c r="IGD774" s="30"/>
      <c r="IGE774" s="30"/>
      <c r="IGF774" s="30"/>
      <c r="IGG774" s="30"/>
      <c r="IGH774" s="30"/>
      <c r="IGI774" s="30"/>
      <c r="IGJ774" s="30"/>
      <c r="IGK774" s="30"/>
      <c r="IGL774" s="30"/>
      <c r="IGM774" s="30"/>
      <c r="IGN774" s="30"/>
      <c r="IGO774" s="30"/>
      <c r="IGP774" s="30"/>
      <c r="IGQ774" s="30"/>
      <c r="IGR774" s="30"/>
      <c r="IGS774" s="30"/>
      <c r="IGT774" s="30"/>
      <c r="IGU774" s="30"/>
      <c r="IGV774" s="30"/>
      <c r="IGW774" s="30"/>
      <c r="IGX774" s="30"/>
      <c r="IGY774" s="30"/>
      <c r="IGZ774" s="30"/>
      <c r="IHA774" s="30"/>
      <c r="IHB774" s="30"/>
      <c r="IHC774" s="30"/>
      <c r="IHD774" s="30"/>
      <c r="IHE774" s="30"/>
      <c r="IHF774" s="30"/>
      <c r="IHG774" s="30"/>
      <c r="IHH774" s="30"/>
      <c r="IHI774" s="30"/>
      <c r="IHJ774" s="30"/>
      <c r="IHK774" s="30"/>
      <c r="IHL774" s="30"/>
      <c r="IHM774" s="30"/>
      <c r="IHN774" s="30"/>
      <c r="IHO774" s="30"/>
      <c r="IHP774" s="30"/>
      <c r="IHQ774" s="30"/>
      <c r="IHR774" s="30"/>
      <c r="IHS774" s="30"/>
      <c r="IHT774" s="30"/>
      <c r="IHU774" s="30"/>
      <c r="IHV774" s="30"/>
      <c r="IHW774" s="30"/>
      <c r="IHX774" s="30"/>
      <c r="IHY774" s="30"/>
      <c r="IHZ774" s="30"/>
      <c r="IIA774" s="30"/>
      <c r="IIB774" s="30"/>
      <c r="IIC774" s="30"/>
      <c r="IID774" s="30"/>
      <c r="IIE774" s="30"/>
      <c r="IIF774" s="30"/>
      <c r="IIG774" s="30"/>
      <c r="IIH774" s="30"/>
      <c r="III774" s="30"/>
      <c r="IIJ774" s="30"/>
      <c r="IIK774" s="30"/>
      <c r="IIL774" s="30"/>
      <c r="IIM774" s="30"/>
      <c r="IIN774" s="30"/>
      <c r="IIO774" s="30"/>
      <c r="IIP774" s="30"/>
      <c r="IIQ774" s="30"/>
      <c r="IIR774" s="30"/>
      <c r="IIS774" s="30"/>
      <c r="IIT774" s="30"/>
      <c r="IIU774" s="30"/>
      <c r="IIV774" s="30"/>
      <c r="IIW774" s="30"/>
      <c r="IIX774" s="30"/>
      <c r="IIY774" s="30"/>
      <c r="IIZ774" s="30"/>
      <c r="IJA774" s="30"/>
      <c r="IJB774" s="30"/>
      <c r="IJC774" s="30"/>
      <c r="IJD774" s="30"/>
      <c r="IJE774" s="30"/>
      <c r="IJF774" s="30"/>
      <c r="IJG774" s="30"/>
      <c r="IJH774" s="30"/>
      <c r="IJI774" s="30"/>
      <c r="IJJ774" s="30"/>
      <c r="IJK774" s="30"/>
      <c r="IJL774" s="30"/>
      <c r="IJM774" s="30"/>
      <c r="IJN774" s="30"/>
      <c r="IJO774" s="30"/>
      <c r="IJP774" s="30"/>
      <c r="IJQ774" s="30"/>
      <c r="IJR774" s="30"/>
      <c r="IJS774" s="30"/>
      <c r="IJT774" s="30"/>
      <c r="IJU774" s="30"/>
      <c r="IJV774" s="30"/>
      <c r="IJW774" s="30"/>
      <c r="IJX774" s="30"/>
      <c r="IJY774" s="30"/>
      <c r="IJZ774" s="30"/>
      <c r="IKA774" s="30"/>
      <c r="IKB774" s="30"/>
      <c r="IKC774" s="30"/>
      <c r="IKD774" s="30"/>
      <c r="IKE774" s="30"/>
      <c r="IKF774" s="30"/>
      <c r="IKG774" s="30"/>
      <c r="IKH774" s="30"/>
      <c r="IKI774" s="30"/>
      <c r="IKJ774" s="30"/>
      <c r="IKK774" s="30"/>
      <c r="IKL774" s="30"/>
      <c r="IKM774" s="30"/>
      <c r="IKN774" s="30"/>
      <c r="IKO774" s="30"/>
      <c r="IKP774" s="30"/>
      <c r="IKQ774" s="30"/>
      <c r="IKR774" s="30"/>
      <c r="IKS774" s="30"/>
      <c r="IKT774" s="30"/>
      <c r="IKU774" s="30"/>
      <c r="IKV774" s="30"/>
      <c r="IKW774" s="30"/>
      <c r="IKX774" s="30"/>
      <c r="IKY774" s="30"/>
      <c r="IKZ774" s="30"/>
      <c r="ILA774" s="30"/>
      <c r="ILB774" s="30"/>
      <c r="ILC774" s="30"/>
      <c r="ILD774" s="30"/>
      <c r="ILE774" s="30"/>
      <c r="ILF774" s="30"/>
      <c r="ILG774" s="30"/>
      <c r="ILH774" s="30"/>
      <c r="ILI774" s="30"/>
      <c r="ILJ774" s="30"/>
      <c r="ILK774" s="30"/>
      <c r="ILL774" s="30"/>
      <c r="ILM774" s="30"/>
      <c r="ILN774" s="30"/>
      <c r="ILO774" s="30"/>
      <c r="ILP774" s="30"/>
      <c r="ILQ774" s="30"/>
      <c r="ILR774" s="30"/>
      <c r="ILS774" s="30"/>
      <c r="ILT774" s="30"/>
      <c r="ILU774" s="30"/>
      <c r="ILV774" s="30"/>
      <c r="ILW774" s="30"/>
      <c r="ILX774" s="30"/>
      <c r="ILY774" s="30"/>
      <c r="ILZ774" s="30"/>
      <c r="IMA774" s="30"/>
      <c r="IMB774" s="30"/>
      <c r="IMC774" s="30"/>
      <c r="IMD774" s="30"/>
      <c r="IME774" s="30"/>
      <c r="IMF774" s="30"/>
      <c r="IMG774" s="30"/>
      <c r="IMH774" s="30"/>
      <c r="IMI774" s="30"/>
      <c r="IMJ774" s="30"/>
      <c r="IMK774" s="30"/>
      <c r="IML774" s="30"/>
      <c r="IMM774" s="30"/>
      <c r="IMN774" s="30"/>
      <c r="IMO774" s="30"/>
      <c r="IMP774" s="30"/>
      <c r="IMQ774" s="30"/>
      <c r="IMR774" s="30"/>
      <c r="IMS774" s="30"/>
      <c r="IMT774" s="30"/>
      <c r="IMU774" s="30"/>
      <c r="IMV774" s="30"/>
      <c r="IMW774" s="30"/>
      <c r="IMX774" s="30"/>
      <c r="IMY774" s="30"/>
      <c r="IMZ774" s="30"/>
      <c r="INA774" s="30"/>
      <c r="INB774" s="30"/>
      <c r="INC774" s="30"/>
      <c r="IND774" s="30"/>
      <c r="INE774" s="30"/>
      <c r="INF774" s="30"/>
      <c r="ING774" s="30"/>
      <c r="INH774" s="30"/>
      <c r="INI774" s="30"/>
      <c r="INJ774" s="30"/>
      <c r="INK774" s="30"/>
      <c r="INL774" s="30"/>
      <c r="INM774" s="30"/>
      <c r="INN774" s="30"/>
      <c r="INO774" s="30"/>
      <c r="INP774" s="30"/>
      <c r="INQ774" s="30"/>
      <c r="INR774" s="30"/>
      <c r="INS774" s="30"/>
      <c r="INT774" s="30"/>
      <c r="INU774" s="30"/>
      <c r="INV774" s="30"/>
      <c r="INW774" s="30"/>
      <c r="INX774" s="30"/>
      <c r="INY774" s="30"/>
      <c r="INZ774" s="30"/>
      <c r="IOA774" s="30"/>
      <c r="IOB774" s="30"/>
      <c r="IOC774" s="30"/>
      <c r="IOD774" s="30"/>
      <c r="IOE774" s="30"/>
      <c r="IOF774" s="30"/>
      <c r="IOG774" s="30"/>
      <c r="IOH774" s="30"/>
      <c r="IOI774" s="30"/>
      <c r="IOJ774" s="30"/>
      <c r="IOK774" s="30"/>
      <c r="IOL774" s="30"/>
      <c r="IOM774" s="30"/>
      <c r="ION774" s="30"/>
      <c r="IOO774" s="30"/>
      <c r="IOP774" s="30"/>
      <c r="IOQ774" s="30"/>
      <c r="IOR774" s="30"/>
      <c r="IOS774" s="30"/>
      <c r="IOT774" s="30"/>
      <c r="IOU774" s="30"/>
      <c r="IOV774" s="30"/>
      <c r="IOW774" s="30"/>
      <c r="IOX774" s="30"/>
      <c r="IOY774" s="30"/>
      <c r="IOZ774" s="30"/>
      <c r="IPA774" s="30"/>
      <c r="IPB774" s="30"/>
      <c r="IPC774" s="30"/>
      <c r="IPD774" s="30"/>
      <c r="IPE774" s="30"/>
      <c r="IPF774" s="30"/>
      <c r="IPG774" s="30"/>
      <c r="IPH774" s="30"/>
      <c r="IPI774" s="30"/>
      <c r="IPJ774" s="30"/>
      <c r="IPK774" s="30"/>
      <c r="IPL774" s="30"/>
      <c r="IPM774" s="30"/>
      <c r="IPN774" s="30"/>
      <c r="IPO774" s="30"/>
      <c r="IPP774" s="30"/>
      <c r="IPQ774" s="30"/>
      <c r="IPR774" s="30"/>
      <c r="IPS774" s="30"/>
      <c r="IPT774" s="30"/>
      <c r="IPU774" s="30"/>
      <c r="IPV774" s="30"/>
      <c r="IPW774" s="30"/>
      <c r="IPX774" s="30"/>
      <c r="IPY774" s="30"/>
      <c r="IPZ774" s="30"/>
      <c r="IQA774" s="30"/>
      <c r="IQB774" s="30"/>
      <c r="IQC774" s="30"/>
      <c r="IQD774" s="30"/>
      <c r="IQE774" s="30"/>
      <c r="IQF774" s="30"/>
      <c r="IQG774" s="30"/>
      <c r="IQH774" s="30"/>
      <c r="IQI774" s="30"/>
      <c r="IQJ774" s="30"/>
      <c r="IQK774" s="30"/>
      <c r="IQL774" s="30"/>
      <c r="IQM774" s="30"/>
      <c r="IQN774" s="30"/>
      <c r="IQO774" s="30"/>
      <c r="IQP774" s="30"/>
      <c r="IQQ774" s="30"/>
      <c r="IQR774" s="30"/>
      <c r="IQS774" s="30"/>
      <c r="IQT774" s="30"/>
      <c r="IQU774" s="30"/>
      <c r="IQV774" s="30"/>
      <c r="IQW774" s="30"/>
      <c r="IQX774" s="30"/>
      <c r="IQY774" s="30"/>
      <c r="IQZ774" s="30"/>
      <c r="IRA774" s="30"/>
      <c r="IRB774" s="30"/>
      <c r="IRC774" s="30"/>
      <c r="IRD774" s="30"/>
      <c r="IRE774" s="30"/>
      <c r="IRF774" s="30"/>
      <c r="IRG774" s="30"/>
      <c r="IRH774" s="30"/>
      <c r="IRI774" s="30"/>
      <c r="IRJ774" s="30"/>
      <c r="IRK774" s="30"/>
      <c r="IRL774" s="30"/>
      <c r="IRM774" s="30"/>
      <c r="IRN774" s="30"/>
      <c r="IRO774" s="30"/>
      <c r="IRP774" s="30"/>
      <c r="IRQ774" s="30"/>
      <c r="IRR774" s="30"/>
      <c r="IRS774" s="30"/>
      <c r="IRT774" s="30"/>
      <c r="IRU774" s="30"/>
      <c r="IRV774" s="30"/>
      <c r="IRW774" s="30"/>
      <c r="IRX774" s="30"/>
      <c r="IRY774" s="30"/>
      <c r="IRZ774" s="30"/>
      <c r="ISA774" s="30"/>
      <c r="ISB774" s="30"/>
      <c r="ISC774" s="30"/>
      <c r="ISD774" s="30"/>
      <c r="ISE774" s="30"/>
      <c r="ISF774" s="30"/>
      <c r="ISG774" s="30"/>
      <c r="ISH774" s="30"/>
      <c r="ISI774" s="30"/>
      <c r="ISJ774" s="30"/>
      <c r="ISK774" s="30"/>
      <c r="ISL774" s="30"/>
      <c r="ISM774" s="30"/>
      <c r="ISN774" s="30"/>
      <c r="ISO774" s="30"/>
      <c r="ISP774" s="30"/>
      <c r="ISQ774" s="30"/>
      <c r="ISR774" s="30"/>
      <c r="ISS774" s="30"/>
      <c r="IST774" s="30"/>
      <c r="ISU774" s="30"/>
      <c r="ISV774" s="30"/>
      <c r="ISW774" s="30"/>
      <c r="ISX774" s="30"/>
      <c r="ISY774" s="30"/>
      <c r="ISZ774" s="30"/>
      <c r="ITA774" s="30"/>
      <c r="ITB774" s="30"/>
      <c r="ITC774" s="30"/>
      <c r="ITD774" s="30"/>
      <c r="ITE774" s="30"/>
      <c r="ITF774" s="30"/>
      <c r="ITG774" s="30"/>
      <c r="ITH774" s="30"/>
      <c r="ITI774" s="30"/>
      <c r="ITJ774" s="30"/>
      <c r="ITK774" s="30"/>
      <c r="ITL774" s="30"/>
      <c r="ITM774" s="30"/>
      <c r="ITN774" s="30"/>
      <c r="ITO774" s="30"/>
      <c r="ITP774" s="30"/>
      <c r="ITQ774" s="30"/>
      <c r="ITR774" s="30"/>
      <c r="ITS774" s="30"/>
      <c r="ITT774" s="30"/>
      <c r="ITU774" s="30"/>
      <c r="ITV774" s="30"/>
      <c r="ITW774" s="30"/>
      <c r="ITX774" s="30"/>
      <c r="ITY774" s="30"/>
      <c r="ITZ774" s="30"/>
      <c r="IUA774" s="30"/>
      <c r="IUB774" s="30"/>
      <c r="IUC774" s="30"/>
      <c r="IUD774" s="30"/>
      <c r="IUE774" s="30"/>
      <c r="IUF774" s="30"/>
      <c r="IUG774" s="30"/>
      <c r="IUH774" s="30"/>
      <c r="IUI774" s="30"/>
      <c r="IUJ774" s="30"/>
      <c r="IUK774" s="30"/>
      <c r="IUL774" s="30"/>
      <c r="IUM774" s="30"/>
      <c r="IUN774" s="30"/>
      <c r="IUO774" s="30"/>
      <c r="IUP774" s="30"/>
      <c r="IUQ774" s="30"/>
      <c r="IUR774" s="30"/>
      <c r="IUS774" s="30"/>
      <c r="IUT774" s="30"/>
      <c r="IUU774" s="30"/>
      <c r="IUV774" s="30"/>
      <c r="IUW774" s="30"/>
      <c r="IUX774" s="30"/>
      <c r="IUY774" s="30"/>
      <c r="IUZ774" s="30"/>
      <c r="IVA774" s="30"/>
      <c r="IVB774" s="30"/>
      <c r="IVC774" s="30"/>
      <c r="IVD774" s="30"/>
      <c r="IVE774" s="30"/>
      <c r="IVF774" s="30"/>
      <c r="IVG774" s="30"/>
      <c r="IVH774" s="30"/>
      <c r="IVI774" s="30"/>
      <c r="IVJ774" s="30"/>
      <c r="IVK774" s="30"/>
      <c r="IVL774" s="30"/>
      <c r="IVM774" s="30"/>
      <c r="IVN774" s="30"/>
      <c r="IVO774" s="30"/>
      <c r="IVP774" s="30"/>
      <c r="IVQ774" s="30"/>
      <c r="IVR774" s="30"/>
      <c r="IVS774" s="30"/>
      <c r="IVT774" s="30"/>
      <c r="IVU774" s="30"/>
      <c r="IVV774" s="30"/>
      <c r="IVW774" s="30"/>
      <c r="IVX774" s="30"/>
      <c r="IVY774" s="30"/>
      <c r="IVZ774" s="30"/>
      <c r="IWA774" s="30"/>
      <c r="IWB774" s="30"/>
      <c r="IWC774" s="30"/>
      <c r="IWD774" s="30"/>
      <c r="IWE774" s="30"/>
      <c r="IWF774" s="30"/>
      <c r="IWG774" s="30"/>
      <c r="IWH774" s="30"/>
      <c r="IWI774" s="30"/>
      <c r="IWJ774" s="30"/>
      <c r="IWK774" s="30"/>
      <c r="IWL774" s="30"/>
      <c r="IWM774" s="30"/>
      <c r="IWN774" s="30"/>
      <c r="IWO774" s="30"/>
      <c r="IWP774" s="30"/>
      <c r="IWQ774" s="30"/>
      <c r="IWR774" s="30"/>
      <c r="IWS774" s="30"/>
      <c r="IWT774" s="30"/>
      <c r="IWU774" s="30"/>
      <c r="IWV774" s="30"/>
      <c r="IWW774" s="30"/>
      <c r="IWX774" s="30"/>
      <c r="IWY774" s="30"/>
      <c r="IWZ774" s="30"/>
      <c r="IXA774" s="30"/>
      <c r="IXB774" s="30"/>
      <c r="IXC774" s="30"/>
      <c r="IXD774" s="30"/>
      <c r="IXE774" s="30"/>
      <c r="IXF774" s="30"/>
      <c r="IXG774" s="30"/>
      <c r="IXH774" s="30"/>
      <c r="IXI774" s="30"/>
      <c r="IXJ774" s="30"/>
      <c r="IXK774" s="30"/>
      <c r="IXL774" s="30"/>
      <c r="IXM774" s="30"/>
      <c r="IXN774" s="30"/>
      <c r="IXO774" s="30"/>
      <c r="IXP774" s="30"/>
      <c r="IXQ774" s="30"/>
      <c r="IXR774" s="30"/>
      <c r="IXS774" s="30"/>
      <c r="IXT774" s="30"/>
      <c r="IXU774" s="30"/>
      <c r="IXV774" s="30"/>
      <c r="IXW774" s="30"/>
      <c r="IXX774" s="30"/>
      <c r="IXY774" s="30"/>
      <c r="IXZ774" s="30"/>
      <c r="IYA774" s="30"/>
      <c r="IYB774" s="30"/>
      <c r="IYC774" s="30"/>
      <c r="IYD774" s="30"/>
      <c r="IYE774" s="30"/>
      <c r="IYF774" s="30"/>
      <c r="IYG774" s="30"/>
      <c r="IYH774" s="30"/>
      <c r="IYI774" s="30"/>
      <c r="IYJ774" s="30"/>
      <c r="IYK774" s="30"/>
      <c r="IYL774" s="30"/>
      <c r="IYM774" s="30"/>
      <c r="IYN774" s="30"/>
      <c r="IYO774" s="30"/>
      <c r="IYP774" s="30"/>
      <c r="IYQ774" s="30"/>
      <c r="IYR774" s="30"/>
      <c r="IYS774" s="30"/>
      <c r="IYT774" s="30"/>
      <c r="IYU774" s="30"/>
      <c r="IYV774" s="30"/>
      <c r="IYW774" s="30"/>
      <c r="IYX774" s="30"/>
      <c r="IYY774" s="30"/>
      <c r="IYZ774" s="30"/>
      <c r="IZA774" s="30"/>
      <c r="IZB774" s="30"/>
      <c r="IZC774" s="30"/>
      <c r="IZD774" s="30"/>
      <c r="IZE774" s="30"/>
      <c r="IZF774" s="30"/>
      <c r="IZG774" s="30"/>
      <c r="IZH774" s="30"/>
      <c r="IZI774" s="30"/>
      <c r="IZJ774" s="30"/>
      <c r="IZK774" s="30"/>
      <c r="IZL774" s="30"/>
      <c r="IZM774" s="30"/>
      <c r="IZN774" s="30"/>
      <c r="IZO774" s="30"/>
      <c r="IZP774" s="30"/>
      <c r="IZQ774" s="30"/>
      <c r="IZR774" s="30"/>
      <c r="IZS774" s="30"/>
      <c r="IZT774" s="30"/>
      <c r="IZU774" s="30"/>
      <c r="IZV774" s="30"/>
      <c r="IZW774" s="30"/>
      <c r="IZX774" s="30"/>
      <c r="IZY774" s="30"/>
      <c r="IZZ774" s="30"/>
      <c r="JAA774" s="30"/>
      <c r="JAB774" s="30"/>
      <c r="JAC774" s="30"/>
      <c r="JAD774" s="30"/>
      <c r="JAE774" s="30"/>
      <c r="JAF774" s="30"/>
      <c r="JAG774" s="30"/>
      <c r="JAH774" s="30"/>
      <c r="JAI774" s="30"/>
      <c r="JAJ774" s="30"/>
      <c r="JAK774" s="30"/>
      <c r="JAL774" s="30"/>
      <c r="JAM774" s="30"/>
      <c r="JAN774" s="30"/>
      <c r="JAO774" s="30"/>
      <c r="JAP774" s="30"/>
      <c r="JAQ774" s="30"/>
      <c r="JAR774" s="30"/>
      <c r="JAS774" s="30"/>
      <c r="JAT774" s="30"/>
      <c r="JAU774" s="30"/>
      <c r="JAV774" s="30"/>
      <c r="JAW774" s="30"/>
      <c r="JAX774" s="30"/>
      <c r="JAY774" s="30"/>
      <c r="JAZ774" s="30"/>
      <c r="JBA774" s="30"/>
      <c r="JBB774" s="30"/>
      <c r="JBC774" s="30"/>
      <c r="JBD774" s="30"/>
      <c r="JBE774" s="30"/>
      <c r="JBF774" s="30"/>
      <c r="JBG774" s="30"/>
      <c r="JBH774" s="30"/>
      <c r="JBI774" s="30"/>
      <c r="JBJ774" s="30"/>
      <c r="JBK774" s="30"/>
      <c r="JBL774" s="30"/>
      <c r="JBM774" s="30"/>
      <c r="JBN774" s="30"/>
      <c r="JBO774" s="30"/>
      <c r="JBP774" s="30"/>
      <c r="JBQ774" s="30"/>
      <c r="JBR774" s="30"/>
      <c r="JBS774" s="30"/>
      <c r="JBT774" s="30"/>
      <c r="JBU774" s="30"/>
      <c r="JBV774" s="30"/>
      <c r="JBW774" s="30"/>
      <c r="JBX774" s="30"/>
      <c r="JBY774" s="30"/>
      <c r="JBZ774" s="30"/>
      <c r="JCA774" s="30"/>
      <c r="JCB774" s="30"/>
      <c r="JCC774" s="30"/>
      <c r="JCD774" s="30"/>
      <c r="JCE774" s="30"/>
      <c r="JCF774" s="30"/>
      <c r="JCG774" s="30"/>
      <c r="JCH774" s="30"/>
      <c r="JCI774" s="30"/>
      <c r="JCJ774" s="30"/>
      <c r="JCK774" s="30"/>
      <c r="JCL774" s="30"/>
      <c r="JCM774" s="30"/>
      <c r="JCN774" s="30"/>
      <c r="JCO774" s="30"/>
      <c r="JCP774" s="30"/>
      <c r="JCQ774" s="30"/>
      <c r="JCR774" s="30"/>
      <c r="JCS774" s="30"/>
      <c r="JCT774" s="30"/>
      <c r="JCU774" s="30"/>
      <c r="JCV774" s="30"/>
      <c r="JCW774" s="30"/>
      <c r="JCX774" s="30"/>
      <c r="JCY774" s="30"/>
      <c r="JCZ774" s="30"/>
      <c r="JDA774" s="30"/>
      <c r="JDB774" s="30"/>
      <c r="JDC774" s="30"/>
      <c r="JDD774" s="30"/>
      <c r="JDE774" s="30"/>
      <c r="JDF774" s="30"/>
      <c r="JDG774" s="30"/>
      <c r="JDH774" s="30"/>
      <c r="JDI774" s="30"/>
      <c r="JDJ774" s="30"/>
      <c r="JDK774" s="30"/>
      <c r="JDL774" s="30"/>
      <c r="JDM774" s="30"/>
      <c r="JDN774" s="30"/>
      <c r="JDO774" s="30"/>
      <c r="JDP774" s="30"/>
      <c r="JDQ774" s="30"/>
      <c r="JDR774" s="30"/>
      <c r="JDS774" s="30"/>
      <c r="JDT774" s="30"/>
      <c r="JDU774" s="30"/>
      <c r="JDV774" s="30"/>
      <c r="JDW774" s="30"/>
      <c r="JDX774" s="30"/>
      <c r="JDY774" s="30"/>
      <c r="JDZ774" s="30"/>
      <c r="JEA774" s="30"/>
      <c r="JEB774" s="30"/>
      <c r="JEC774" s="30"/>
      <c r="JED774" s="30"/>
      <c r="JEE774" s="30"/>
      <c r="JEF774" s="30"/>
      <c r="JEG774" s="30"/>
      <c r="JEH774" s="30"/>
      <c r="JEI774" s="30"/>
      <c r="JEJ774" s="30"/>
      <c r="JEK774" s="30"/>
      <c r="JEL774" s="30"/>
      <c r="JEM774" s="30"/>
      <c r="JEN774" s="30"/>
      <c r="JEO774" s="30"/>
      <c r="JEP774" s="30"/>
      <c r="JEQ774" s="30"/>
      <c r="JER774" s="30"/>
      <c r="JES774" s="30"/>
      <c r="JET774" s="30"/>
      <c r="JEU774" s="30"/>
      <c r="JEV774" s="30"/>
      <c r="JEW774" s="30"/>
      <c r="JEX774" s="30"/>
      <c r="JEY774" s="30"/>
      <c r="JEZ774" s="30"/>
      <c r="JFA774" s="30"/>
      <c r="JFB774" s="30"/>
      <c r="JFC774" s="30"/>
      <c r="JFD774" s="30"/>
      <c r="JFE774" s="30"/>
      <c r="JFF774" s="30"/>
      <c r="JFG774" s="30"/>
      <c r="JFH774" s="30"/>
      <c r="JFI774" s="30"/>
      <c r="JFJ774" s="30"/>
      <c r="JFK774" s="30"/>
      <c r="JFL774" s="30"/>
      <c r="JFM774" s="30"/>
      <c r="JFN774" s="30"/>
      <c r="JFO774" s="30"/>
      <c r="JFP774" s="30"/>
      <c r="JFQ774" s="30"/>
      <c r="JFR774" s="30"/>
      <c r="JFS774" s="30"/>
      <c r="JFT774" s="30"/>
      <c r="JFU774" s="30"/>
      <c r="JFV774" s="30"/>
      <c r="JFW774" s="30"/>
      <c r="JFX774" s="30"/>
      <c r="JFY774" s="30"/>
      <c r="JFZ774" s="30"/>
      <c r="JGA774" s="30"/>
      <c r="JGB774" s="30"/>
      <c r="JGC774" s="30"/>
      <c r="JGD774" s="30"/>
      <c r="JGE774" s="30"/>
      <c r="JGF774" s="30"/>
      <c r="JGG774" s="30"/>
      <c r="JGH774" s="30"/>
      <c r="JGI774" s="30"/>
      <c r="JGJ774" s="30"/>
      <c r="JGK774" s="30"/>
      <c r="JGL774" s="30"/>
      <c r="JGM774" s="30"/>
      <c r="JGN774" s="30"/>
      <c r="JGO774" s="30"/>
      <c r="JGP774" s="30"/>
      <c r="JGQ774" s="30"/>
      <c r="JGR774" s="30"/>
      <c r="JGS774" s="30"/>
      <c r="JGT774" s="30"/>
      <c r="JGU774" s="30"/>
      <c r="JGV774" s="30"/>
      <c r="JGW774" s="30"/>
      <c r="JGX774" s="30"/>
      <c r="JGY774" s="30"/>
      <c r="JGZ774" s="30"/>
      <c r="JHA774" s="30"/>
      <c r="JHB774" s="30"/>
      <c r="JHC774" s="30"/>
      <c r="JHD774" s="30"/>
      <c r="JHE774" s="30"/>
      <c r="JHF774" s="30"/>
      <c r="JHG774" s="30"/>
      <c r="JHH774" s="30"/>
      <c r="JHI774" s="30"/>
      <c r="JHJ774" s="30"/>
      <c r="JHK774" s="30"/>
      <c r="JHL774" s="30"/>
      <c r="JHM774" s="30"/>
      <c r="JHN774" s="30"/>
      <c r="JHO774" s="30"/>
      <c r="JHP774" s="30"/>
      <c r="JHQ774" s="30"/>
      <c r="JHR774" s="30"/>
      <c r="JHS774" s="30"/>
      <c r="JHT774" s="30"/>
      <c r="JHU774" s="30"/>
      <c r="JHV774" s="30"/>
      <c r="JHW774" s="30"/>
      <c r="JHX774" s="30"/>
      <c r="JHY774" s="30"/>
      <c r="JHZ774" s="30"/>
      <c r="JIA774" s="30"/>
      <c r="JIB774" s="30"/>
      <c r="JIC774" s="30"/>
      <c r="JID774" s="30"/>
      <c r="JIE774" s="30"/>
      <c r="JIF774" s="30"/>
      <c r="JIG774" s="30"/>
      <c r="JIH774" s="30"/>
      <c r="JII774" s="30"/>
      <c r="JIJ774" s="30"/>
      <c r="JIK774" s="30"/>
      <c r="JIL774" s="30"/>
      <c r="JIM774" s="30"/>
      <c r="JIN774" s="30"/>
      <c r="JIO774" s="30"/>
      <c r="JIP774" s="30"/>
      <c r="JIQ774" s="30"/>
      <c r="JIR774" s="30"/>
      <c r="JIS774" s="30"/>
      <c r="JIT774" s="30"/>
      <c r="JIU774" s="30"/>
      <c r="JIV774" s="30"/>
      <c r="JIW774" s="30"/>
      <c r="JIX774" s="30"/>
      <c r="JIY774" s="30"/>
      <c r="JIZ774" s="30"/>
      <c r="JJA774" s="30"/>
      <c r="JJB774" s="30"/>
      <c r="JJC774" s="30"/>
      <c r="JJD774" s="30"/>
      <c r="JJE774" s="30"/>
      <c r="JJF774" s="30"/>
      <c r="JJG774" s="30"/>
      <c r="JJH774" s="30"/>
      <c r="JJI774" s="30"/>
      <c r="JJJ774" s="30"/>
      <c r="JJK774" s="30"/>
      <c r="JJL774" s="30"/>
      <c r="JJM774" s="30"/>
      <c r="JJN774" s="30"/>
      <c r="JJO774" s="30"/>
      <c r="JJP774" s="30"/>
      <c r="JJQ774" s="30"/>
      <c r="JJR774" s="30"/>
      <c r="JJS774" s="30"/>
      <c r="JJT774" s="30"/>
      <c r="JJU774" s="30"/>
      <c r="JJV774" s="30"/>
      <c r="JJW774" s="30"/>
      <c r="JJX774" s="30"/>
      <c r="JJY774" s="30"/>
      <c r="JJZ774" s="30"/>
      <c r="JKA774" s="30"/>
      <c r="JKB774" s="30"/>
      <c r="JKC774" s="30"/>
      <c r="JKD774" s="30"/>
      <c r="JKE774" s="30"/>
      <c r="JKF774" s="30"/>
      <c r="JKG774" s="30"/>
      <c r="JKH774" s="30"/>
      <c r="JKI774" s="30"/>
      <c r="JKJ774" s="30"/>
      <c r="JKK774" s="30"/>
      <c r="JKL774" s="30"/>
      <c r="JKM774" s="30"/>
      <c r="JKN774" s="30"/>
      <c r="JKO774" s="30"/>
      <c r="JKP774" s="30"/>
      <c r="JKQ774" s="30"/>
      <c r="JKR774" s="30"/>
      <c r="JKS774" s="30"/>
      <c r="JKT774" s="30"/>
      <c r="JKU774" s="30"/>
      <c r="JKV774" s="30"/>
      <c r="JKW774" s="30"/>
      <c r="JKX774" s="30"/>
      <c r="JKY774" s="30"/>
      <c r="JKZ774" s="30"/>
      <c r="JLA774" s="30"/>
      <c r="JLB774" s="30"/>
      <c r="JLC774" s="30"/>
      <c r="JLD774" s="30"/>
      <c r="JLE774" s="30"/>
      <c r="JLF774" s="30"/>
      <c r="JLG774" s="30"/>
      <c r="JLH774" s="30"/>
      <c r="JLI774" s="30"/>
      <c r="JLJ774" s="30"/>
      <c r="JLK774" s="30"/>
      <c r="JLL774" s="30"/>
      <c r="JLM774" s="30"/>
      <c r="JLN774" s="30"/>
      <c r="JLO774" s="30"/>
      <c r="JLP774" s="30"/>
      <c r="JLQ774" s="30"/>
      <c r="JLR774" s="30"/>
      <c r="JLS774" s="30"/>
      <c r="JLT774" s="30"/>
      <c r="JLU774" s="30"/>
      <c r="JLV774" s="30"/>
      <c r="JLW774" s="30"/>
      <c r="JLX774" s="30"/>
      <c r="JLY774" s="30"/>
      <c r="JLZ774" s="30"/>
      <c r="JMA774" s="30"/>
      <c r="JMB774" s="30"/>
      <c r="JMC774" s="30"/>
      <c r="JMD774" s="30"/>
      <c r="JME774" s="30"/>
      <c r="JMF774" s="30"/>
      <c r="JMG774" s="30"/>
      <c r="JMH774" s="30"/>
      <c r="JMI774" s="30"/>
      <c r="JMJ774" s="30"/>
      <c r="JMK774" s="30"/>
      <c r="JML774" s="30"/>
      <c r="JMM774" s="30"/>
      <c r="JMN774" s="30"/>
      <c r="JMO774" s="30"/>
      <c r="JMP774" s="30"/>
      <c r="JMQ774" s="30"/>
      <c r="JMR774" s="30"/>
      <c r="JMS774" s="30"/>
      <c r="JMT774" s="30"/>
      <c r="JMU774" s="30"/>
      <c r="JMV774" s="30"/>
      <c r="JMW774" s="30"/>
      <c r="JMX774" s="30"/>
      <c r="JMY774" s="30"/>
      <c r="JMZ774" s="30"/>
      <c r="JNA774" s="30"/>
      <c r="JNB774" s="30"/>
      <c r="JNC774" s="30"/>
      <c r="JND774" s="30"/>
      <c r="JNE774" s="30"/>
      <c r="JNF774" s="30"/>
      <c r="JNG774" s="30"/>
      <c r="JNH774" s="30"/>
      <c r="JNI774" s="30"/>
      <c r="JNJ774" s="30"/>
      <c r="JNK774" s="30"/>
      <c r="JNL774" s="30"/>
      <c r="JNM774" s="30"/>
      <c r="JNN774" s="30"/>
      <c r="JNO774" s="30"/>
      <c r="JNP774" s="30"/>
      <c r="JNQ774" s="30"/>
      <c r="JNR774" s="30"/>
      <c r="JNS774" s="30"/>
      <c r="JNT774" s="30"/>
      <c r="JNU774" s="30"/>
      <c r="JNV774" s="30"/>
      <c r="JNW774" s="30"/>
      <c r="JNX774" s="30"/>
      <c r="JNY774" s="30"/>
      <c r="JNZ774" s="30"/>
      <c r="JOA774" s="30"/>
      <c r="JOB774" s="30"/>
      <c r="JOC774" s="30"/>
      <c r="JOD774" s="30"/>
      <c r="JOE774" s="30"/>
      <c r="JOF774" s="30"/>
      <c r="JOG774" s="30"/>
      <c r="JOH774" s="30"/>
      <c r="JOI774" s="30"/>
      <c r="JOJ774" s="30"/>
      <c r="JOK774" s="30"/>
      <c r="JOL774" s="30"/>
      <c r="JOM774" s="30"/>
      <c r="JON774" s="30"/>
      <c r="JOO774" s="30"/>
      <c r="JOP774" s="30"/>
      <c r="JOQ774" s="30"/>
      <c r="JOR774" s="30"/>
      <c r="JOS774" s="30"/>
      <c r="JOT774" s="30"/>
      <c r="JOU774" s="30"/>
      <c r="JOV774" s="30"/>
      <c r="JOW774" s="30"/>
      <c r="JOX774" s="30"/>
      <c r="JOY774" s="30"/>
      <c r="JOZ774" s="30"/>
      <c r="JPA774" s="30"/>
      <c r="JPB774" s="30"/>
      <c r="JPC774" s="30"/>
      <c r="JPD774" s="30"/>
      <c r="JPE774" s="30"/>
      <c r="JPF774" s="30"/>
      <c r="JPG774" s="30"/>
      <c r="JPH774" s="30"/>
      <c r="JPI774" s="30"/>
      <c r="JPJ774" s="30"/>
      <c r="JPK774" s="30"/>
      <c r="JPL774" s="30"/>
      <c r="JPM774" s="30"/>
      <c r="JPN774" s="30"/>
      <c r="JPO774" s="30"/>
      <c r="JPP774" s="30"/>
      <c r="JPQ774" s="30"/>
      <c r="JPR774" s="30"/>
      <c r="JPS774" s="30"/>
      <c r="JPT774" s="30"/>
      <c r="JPU774" s="30"/>
      <c r="JPV774" s="30"/>
      <c r="JPW774" s="30"/>
      <c r="JPX774" s="30"/>
      <c r="JPY774" s="30"/>
      <c r="JPZ774" s="30"/>
      <c r="JQA774" s="30"/>
      <c r="JQB774" s="30"/>
      <c r="JQC774" s="30"/>
      <c r="JQD774" s="30"/>
      <c r="JQE774" s="30"/>
      <c r="JQF774" s="30"/>
      <c r="JQG774" s="30"/>
      <c r="JQH774" s="30"/>
      <c r="JQI774" s="30"/>
      <c r="JQJ774" s="30"/>
      <c r="JQK774" s="30"/>
      <c r="JQL774" s="30"/>
      <c r="JQM774" s="30"/>
      <c r="JQN774" s="30"/>
      <c r="JQO774" s="30"/>
      <c r="JQP774" s="30"/>
      <c r="JQQ774" s="30"/>
      <c r="JQR774" s="30"/>
      <c r="JQS774" s="30"/>
      <c r="JQT774" s="30"/>
      <c r="JQU774" s="30"/>
      <c r="JQV774" s="30"/>
      <c r="JQW774" s="30"/>
      <c r="JQX774" s="30"/>
      <c r="JQY774" s="30"/>
      <c r="JQZ774" s="30"/>
      <c r="JRA774" s="30"/>
      <c r="JRB774" s="30"/>
      <c r="JRC774" s="30"/>
      <c r="JRD774" s="30"/>
      <c r="JRE774" s="30"/>
      <c r="JRF774" s="30"/>
      <c r="JRG774" s="30"/>
      <c r="JRH774" s="30"/>
      <c r="JRI774" s="30"/>
      <c r="JRJ774" s="30"/>
      <c r="JRK774" s="30"/>
      <c r="JRL774" s="30"/>
      <c r="JRM774" s="30"/>
      <c r="JRN774" s="30"/>
      <c r="JRO774" s="30"/>
      <c r="JRP774" s="30"/>
      <c r="JRQ774" s="30"/>
      <c r="JRR774" s="30"/>
      <c r="JRS774" s="30"/>
      <c r="JRT774" s="30"/>
      <c r="JRU774" s="30"/>
      <c r="JRV774" s="30"/>
      <c r="JRW774" s="30"/>
      <c r="JRX774" s="30"/>
      <c r="JRY774" s="30"/>
      <c r="JRZ774" s="30"/>
      <c r="JSA774" s="30"/>
      <c r="JSB774" s="30"/>
      <c r="JSC774" s="30"/>
      <c r="JSD774" s="30"/>
      <c r="JSE774" s="30"/>
      <c r="JSF774" s="30"/>
      <c r="JSG774" s="30"/>
      <c r="JSH774" s="30"/>
      <c r="JSI774" s="30"/>
      <c r="JSJ774" s="30"/>
      <c r="JSK774" s="30"/>
      <c r="JSL774" s="30"/>
      <c r="JSM774" s="30"/>
      <c r="JSN774" s="30"/>
      <c r="JSO774" s="30"/>
      <c r="JSP774" s="30"/>
      <c r="JSQ774" s="30"/>
      <c r="JSR774" s="30"/>
      <c r="JSS774" s="30"/>
      <c r="JST774" s="30"/>
      <c r="JSU774" s="30"/>
      <c r="JSV774" s="30"/>
      <c r="JSW774" s="30"/>
      <c r="JSX774" s="30"/>
      <c r="JSY774" s="30"/>
      <c r="JSZ774" s="30"/>
      <c r="JTA774" s="30"/>
      <c r="JTB774" s="30"/>
      <c r="JTC774" s="30"/>
      <c r="JTD774" s="30"/>
      <c r="JTE774" s="30"/>
      <c r="JTF774" s="30"/>
      <c r="JTG774" s="30"/>
      <c r="JTH774" s="30"/>
      <c r="JTI774" s="30"/>
      <c r="JTJ774" s="30"/>
      <c r="JTK774" s="30"/>
      <c r="JTL774" s="30"/>
      <c r="JTM774" s="30"/>
      <c r="JTN774" s="30"/>
      <c r="JTO774" s="30"/>
      <c r="JTP774" s="30"/>
      <c r="JTQ774" s="30"/>
      <c r="JTR774" s="30"/>
      <c r="JTS774" s="30"/>
      <c r="JTT774" s="30"/>
      <c r="JTU774" s="30"/>
      <c r="JTV774" s="30"/>
      <c r="JTW774" s="30"/>
      <c r="JTX774" s="30"/>
      <c r="JTY774" s="30"/>
      <c r="JTZ774" s="30"/>
      <c r="JUA774" s="30"/>
      <c r="JUB774" s="30"/>
      <c r="JUC774" s="30"/>
      <c r="JUD774" s="30"/>
      <c r="JUE774" s="30"/>
      <c r="JUF774" s="30"/>
      <c r="JUG774" s="30"/>
      <c r="JUH774" s="30"/>
      <c r="JUI774" s="30"/>
      <c r="JUJ774" s="30"/>
      <c r="JUK774" s="30"/>
      <c r="JUL774" s="30"/>
      <c r="JUM774" s="30"/>
      <c r="JUN774" s="30"/>
      <c r="JUO774" s="30"/>
      <c r="JUP774" s="30"/>
      <c r="JUQ774" s="30"/>
      <c r="JUR774" s="30"/>
      <c r="JUS774" s="30"/>
      <c r="JUT774" s="30"/>
      <c r="JUU774" s="30"/>
      <c r="JUV774" s="30"/>
      <c r="JUW774" s="30"/>
      <c r="JUX774" s="30"/>
      <c r="JUY774" s="30"/>
      <c r="JUZ774" s="30"/>
      <c r="JVA774" s="30"/>
      <c r="JVB774" s="30"/>
      <c r="JVC774" s="30"/>
      <c r="JVD774" s="30"/>
      <c r="JVE774" s="30"/>
      <c r="JVF774" s="30"/>
      <c r="JVG774" s="30"/>
      <c r="JVH774" s="30"/>
      <c r="JVI774" s="30"/>
      <c r="JVJ774" s="30"/>
      <c r="JVK774" s="30"/>
      <c r="JVL774" s="30"/>
      <c r="JVM774" s="30"/>
      <c r="JVN774" s="30"/>
      <c r="JVO774" s="30"/>
      <c r="JVP774" s="30"/>
      <c r="JVQ774" s="30"/>
      <c r="JVR774" s="30"/>
      <c r="JVS774" s="30"/>
      <c r="JVT774" s="30"/>
      <c r="JVU774" s="30"/>
      <c r="JVV774" s="30"/>
      <c r="JVW774" s="30"/>
      <c r="JVX774" s="30"/>
      <c r="JVY774" s="30"/>
      <c r="JVZ774" s="30"/>
      <c r="JWA774" s="30"/>
      <c r="JWB774" s="30"/>
      <c r="JWC774" s="30"/>
      <c r="JWD774" s="30"/>
      <c r="JWE774" s="30"/>
      <c r="JWF774" s="30"/>
      <c r="JWG774" s="30"/>
      <c r="JWH774" s="30"/>
      <c r="JWI774" s="30"/>
      <c r="JWJ774" s="30"/>
      <c r="JWK774" s="30"/>
      <c r="JWL774" s="30"/>
      <c r="JWM774" s="30"/>
      <c r="JWN774" s="30"/>
      <c r="JWO774" s="30"/>
      <c r="JWP774" s="30"/>
      <c r="JWQ774" s="30"/>
      <c r="JWR774" s="30"/>
      <c r="JWS774" s="30"/>
      <c r="JWT774" s="30"/>
      <c r="JWU774" s="30"/>
      <c r="JWV774" s="30"/>
      <c r="JWW774" s="30"/>
      <c r="JWX774" s="30"/>
      <c r="JWY774" s="30"/>
      <c r="JWZ774" s="30"/>
      <c r="JXA774" s="30"/>
      <c r="JXB774" s="30"/>
      <c r="JXC774" s="30"/>
      <c r="JXD774" s="30"/>
      <c r="JXE774" s="30"/>
      <c r="JXF774" s="30"/>
      <c r="JXG774" s="30"/>
      <c r="JXH774" s="30"/>
      <c r="JXI774" s="30"/>
      <c r="JXJ774" s="30"/>
      <c r="JXK774" s="30"/>
      <c r="JXL774" s="30"/>
      <c r="JXM774" s="30"/>
      <c r="JXN774" s="30"/>
      <c r="JXO774" s="30"/>
      <c r="JXP774" s="30"/>
      <c r="JXQ774" s="30"/>
      <c r="JXR774" s="30"/>
      <c r="JXS774" s="30"/>
      <c r="JXT774" s="30"/>
      <c r="JXU774" s="30"/>
      <c r="JXV774" s="30"/>
      <c r="JXW774" s="30"/>
      <c r="JXX774" s="30"/>
      <c r="JXY774" s="30"/>
      <c r="JXZ774" s="30"/>
      <c r="JYA774" s="30"/>
      <c r="JYB774" s="30"/>
      <c r="JYC774" s="30"/>
      <c r="JYD774" s="30"/>
      <c r="JYE774" s="30"/>
      <c r="JYF774" s="30"/>
      <c r="JYG774" s="30"/>
      <c r="JYH774" s="30"/>
      <c r="JYI774" s="30"/>
      <c r="JYJ774" s="30"/>
      <c r="JYK774" s="30"/>
      <c r="JYL774" s="30"/>
      <c r="JYM774" s="30"/>
      <c r="JYN774" s="30"/>
      <c r="JYO774" s="30"/>
      <c r="JYP774" s="30"/>
      <c r="JYQ774" s="30"/>
      <c r="JYR774" s="30"/>
      <c r="JYS774" s="30"/>
      <c r="JYT774" s="30"/>
      <c r="JYU774" s="30"/>
      <c r="JYV774" s="30"/>
      <c r="JYW774" s="30"/>
      <c r="JYX774" s="30"/>
      <c r="JYY774" s="30"/>
      <c r="JYZ774" s="30"/>
      <c r="JZA774" s="30"/>
      <c r="JZB774" s="30"/>
      <c r="JZC774" s="30"/>
      <c r="JZD774" s="30"/>
      <c r="JZE774" s="30"/>
      <c r="JZF774" s="30"/>
      <c r="JZG774" s="30"/>
      <c r="JZH774" s="30"/>
      <c r="JZI774" s="30"/>
      <c r="JZJ774" s="30"/>
      <c r="JZK774" s="30"/>
      <c r="JZL774" s="30"/>
      <c r="JZM774" s="30"/>
      <c r="JZN774" s="30"/>
      <c r="JZO774" s="30"/>
      <c r="JZP774" s="30"/>
      <c r="JZQ774" s="30"/>
      <c r="JZR774" s="30"/>
      <c r="JZS774" s="30"/>
      <c r="JZT774" s="30"/>
      <c r="JZU774" s="30"/>
      <c r="JZV774" s="30"/>
      <c r="JZW774" s="30"/>
      <c r="JZX774" s="30"/>
      <c r="JZY774" s="30"/>
      <c r="JZZ774" s="30"/>
      <c r="KAA774" s="30"/>
      <c r="KAB774" s="30"/>
      <c r="KAC774" s="30"/>
      <c r="KAD774" s="30"/>
      <c r="KAE774" s="30"/>
      <c r="KAF774" s="30"/>
      <c r="KAG774" s="30"/>
      <c r="KAH774" s="30"/>
      <c r="KAI774" s="30"/>
      <c r="KAJ774" s="30"/>
      <c r="KAK774" s="30"/>
      <c r="KAL774" s="30"/>
      <c r="KAM774" s="30"/>
      <c r="KAN774" s="30"/>
      <c r="KAO774" s="30"/>
      <c r="KAP774" s="30"/>
      <c r="KAQ774" s="30"/>
      <c r="KAR774" s="30"/>
      <c r="KAS774" s="30"/>
      <c r="KAT774" s="30"/>
      <c r="KAU774" s="30"/>
      <c r="KAV774" s="30"/>
      <c r="KAW774" s="30"/>
      <c r="KAX774" s="30"/>
      <c r="KAY774" s="30"/>
      <c r="KAZ774" s="30"/>
      <c r="KBA774" s="30"/>
      <c r="KBB774" s="30"/>
      <c r="KBC774" s="30"/>
      <c r="KBD774" s="30"/>
      <c r="KBE774" s="30"/>
      <c r="KBF774" s="30"/>
      <c r="KBG774" s="30"/>
      <c r="KBH774" s="30"/>
      <c r="KBI774" s="30"/>
      <c r="KBJ774" s="30"/>
      <c r="KBK774" s="30"/>
      <c r="KBL774" s="30"/>
      <c r="KBM774" s="30"/>
      <c r="KBN774" s="30"/>
      <c r="KBO774" s="30"/>
      <c r="KBP774" s="30"/>
      <c r="KBQ774" s="30"/>
      <c r="KBR774" s="30"/>
      <c r="KBS774" s="30"/>
      <c r="KBT774" s="30"/>
      <c r="KBU774" s="30"/>
      <c r="KBV774" s="30"/>
      <c r="KBW774" s="30"/>
      <c r="KBX774" s="30"/>
      <c r="KBY774" s="30"/>
      <c r="KBZ774" s="30"/>
      <c r="KCA774" s="30"/>
      <c r="KCB774" s="30"/>
      <c r="KCC774" s="30"/>
      <c r="KCD774" s="30"/>
      <c r="KCE774" s="30"/>
      <c r="KCF774" s="30"/>
      <c r="KCG774" s="30"/>
      <c r="KCH774" s="30"/>
      <c r="KCI774" s="30"/>
      <c r="KCJ774" s="30"/>
      <c r="KCK774" s="30"/>
      <c r="KCL774" s="30"/>
      <c r="KCM774" s="30"/>
      <c r="KCN774" s="30"/>
      <c r="KCO774" s="30"/>
      <c r="KCP774" s="30"/>
      <c r="KCQ774" s="30"/>
      <c r="KCR774" s="30"/>
      <c r="KCS774" s="30"/>
      <c r="KCT774" s="30"/>
      <c r="KCU774" s="30"/>
      <c r="KCV774" s="30"/>
      <c r="KCW774" s="30"/>
      <c r="KCX774" s="30"/>
      <c r="KCY774" s="30"/>
      <c r="KCZ774" s="30"/>
      <c r="KDA774" s="30"/>
      <c r="KDB774" s="30"/>
      <c r="KDC774" s="30"/>
      <c r="KDD774" s="30"/>
      <c r="KDE774" s="30"/>
      <c r="KDF774" s="30"/>
      <c r="KDG774" s="30"/>
      <c r="KDH774" s="30"/>
      <c r="KDI774" s="30"/>
      <c r="KDJ774" s="30"/>
      <c r="KDK774" s="30"/>
      <c r="KDL774" s="30"/>
      <c r="KDM774" s="30"/>
      <c r="KDN774" s="30"/>
      <c r="KDO774" s="30"/>
      <c r="KDP774" s="30"/>
      <c r="KDQ774" s="30"/>
      <c r="KDR774" s="30"/>
      <c r="KDS774" s="30"/>
      <c r="KDT774" s="30"/>
      <c r="KDU774" s="30"/>
      <c r="KDV774" s="30"/>
      <c r="KDW774" s="30"/>
      <c r="KDX774" s="30"/>
      <c r="KDY774" s="30"/>
      <c r="KDZ774" s="30"/>
      <c r="KEA774" s="30"/>
      <c r="KEB774" s="30"/>
      <c r="KEC774" s="30"/>
      <c r="KED774" s="30"/>
      <c r="KEE774" s="30"/>
      <c r="KEF774" s="30"/>
      <c r="KEG774" s="30"/>
      <c r="KEH774" s="30"/>
      <c r="KEI774" s="30"/>
      <c r="KEJ774" s="30"/>
      <c r="KEK774" s="30"/>
      <c r="KEL774" s="30"/>
      <c r="KEM774" s="30"/>
      <c r="KEN774" s="30"/>
      <c r="KEO774" s="30"/>
      <c r="KEP774" s="30"/>
      <c r="KEQ774" s="30"/>
      <c r="KER774" s="30"/>
      <c r="KES774" s="30"/>
      <c r="KET774" s="30"/>
      <c r="KEU774" s="30"/>
      <c r="KEV774" s="30"/>
      <c r="KEW774" s="30"/>
      <c r="KEX774" s="30"/>
      <c r="KEY774" s="30"/>
      <c r="KEZ774" s="30"/>
      <c r="KFA774" s="30"/>
      <c r="KFB774" s="30"/>
      <c r="KFC774" s="30"/>
      <c r="KFD774" s="30"/>
      <c r="KFE774" s="30"/>
      <c r="KFF774" s="30"/>
      <c r="KFG774" s="30"/>
      <c r="KFH774" s="30"/>
      <c r="KFI774" s="30"/>
      <c r="KFJ774" s="30"/>
      <c r="KFK774" s="30"/>
      <c r="KFL774" s="30"/>
      <c r="KFM774" s="30"/>
      <c r="KFN774" s="30"/>
      <c r="KFO774" s="30"/>
      <c r="KFP774" s="30"/>
      <c r="KFQ774" s="30"/>
      <c r="KFR774" s="30"/>
      <c r="KFS774" s="30"/>
      <c r="KFT774" s="30"/>
      <c r="KFU774" s="30"/>
      <c r="KFV774" s="30"/>
      <c r="KFW774" s="30"/>
      <c r="KFX774" s="30"/>
      <c r="KFY774" s="30"/>
      <c r="KFZ774" s="30"/>
      <c r="KGA774" s="30"/>
      <c r="KGB774" s="30"/>
      <c r="KGC774" s="30"/>
      <c r="KGD774" s="30"/>
      <c r="KGE774" s="30"/>
      <c r="KGF774" s="30"/>
      <c r="KGG774" s="30"/>
      <c r="KGH774" s="30"/>
      <c r="KGI774" s="30"/>
      <c r="KGJ774" s="30"/>
      <c r="KGK774" s="30"/>
      <c r="KGL774" s="30"/>
      <c r="KGM774" s="30"/>
      <c r="KGN774" s="30"/>
      <c r="KGO774" s="30"/>
      <c r="KGP774" s="30"/>
      <c r="KGQ774" s="30"/>
      <c r="KGR774" s="30"/>
      <c r="KGS774" s="30"/>
      <c r="KGT774" s="30"/>
      <c r="KGU774" s="30"/>
      <c r="KGV774" s="30"/>
      <c r="KGW774" s="30"/>
      <c r="KGX774" s="30"/>
      <c r="KGY774" s="30"/>
      <c r="KGZ774" s="30"/>
      <c r="KHA774" s="30"/>
      <c r="KHB774" s="30"/>
      <c r="KHC774" s="30"/>
      <c r="KHD774" s="30"/>
      <c r="KHE774" s="30"/>
      <c r="KHF774" s="30"/>
      <c r="KHG774" s="30"/>
      <c r="KHH774" s="30"/>
      <c r="KHI774" s="30"/>
      <c r="KHJ774" s="30"/>
      <c r="KHK774" s="30"/>
      <c r="KHL774" s="30"/>
      <c r="KHM774" s="30"/>
      <c r="KHN774" s="30"/>
      <c r="KHO774" s="30"/>
      <c r="KHP774" s="30"/>
      <c r="KHQ774" s="30"/>
      <c r="KHR774" s="30"/>
      <c r="KHS774" s="30"/>
      <c r="KHT774" s="30"/>
      <c r="KHU774" s="30"/>
      <c r="KHV774" s="30"/>
      <c r="KHW774" s="30"/>
      <c r="KHX774" s="30"/>
      <c r="KHY774" s="30"/>
      <c r="KHZ774" s="30"/>
      <c r="KIA774" s="30"/>
      <c r="KIB774" s="30"/>
      <c r="KIC774" s="30"/>
      <c r="KID774" s="30"/>
      <c r="KIE774" s="30"/>
      <c r="KIF774" s="30"/>
      <c r="KIG774" s="30"/>
      <c r="KIH774" s="30"/>
      <c r="KII774" s="30"/>
      <c r="KIJ774" s="30"/>
      <c r="KIK774" s="30"/>
      <c r="KIL774" s="30"/>
      <c r="KIM774" s="30"/>
      <c r="KIN774" s="30"/>
      <c r="KIO774" s="30"/>
      <c r="KIP774" s="30"/>
      <c r="KIQ774" s="30"/>
      <c r="KIR774" s="30"/>
      <c r="KIS774" s="30"/>
      <c r="KIT774" s="30"/>
      <c r="KIU774" s="30"/>
      <c r="KIV774" s="30"/>
      <c r="KIW774" s="30"/>
      <c r="KIX774" s="30"/>
      <c r="KIY774" s="30"/>
      <c r="KIZ774" s="30"/>
      <c r="KJA774" s="30"/>
      <c r="KJB774" s="30"/>
      <c r="KJC774" s="30"/>
      <c r="KJD774" s="30"/>
      <c r="KJE774" s="30"/>
      <c r="KJF774" s="30"/>
      <c r="KJG774" s="30"/>
      <c r="KJH774" s="30"/>
      <c r="KJI774" s="30"/>
      <c r="KJJ774" s="30"/>
      <c r="KJK774" s="30"/>
      <c r="KJL774" s="30"/>
      <c r="KJM774" s="30"/>
      <c r="KJN774" s="30"/>
      <c r="KJO774" s="30"/>
      <c r="KJP774" s="30"/>
      <c r="KJQ774" s="30"/>
      <c r="KJR774" s="30"/>
      <c r="KJS774" s="30"/>
      <c r="KJT774" s="30"/>
      <c r="KJU774" s="30"/>
      <c r="KJV774" s="30"/>
      <c r="KJW774" s="30"/>
      <c r="KJX774" s="30"/>
      <c r="KJY774" s="30"/>
      <c r="KJZ774" s="30"/>
      <c r="KKA774" s="30"/>
      <c r="KKB774" s="30"/>
      <c r="KKC774" s="30"/>
      <c r="KKD774" s="30"/>
      <c r="KKE774" s="30"/>
      <c r="KKF774" s="30"/>
      <c r="KKG774" s="30"/>
      <c r="KKH774" s="30"/>
      <c r="KKI774" s="30"/>
      <c r="KKJ774" s="30"/>
      <c r="KKK774" s="30"/>
      <c r="KKL774" s="30"/>
      <c r="KKM774" s="30"/>
      <c r="KKN774" s="30"/>
      <c r="KKO774" s="30"/>
      <c r="KKP774" s="30"/>
      <c r="KKQ774" s="30"/>
      <c r="KKR774" s="30"/>
      <c r="KKS774" s="30"/>
      <c r="KKT774" s="30"/>
      <c r="KKU774" s="30"/>
      <c r="KKV774" s="30"/>
      <c r="KKW774" s="30"/>
      <c r="KKX774" s="30"/>
      <c r="KKY774" s="30"/>
      <c r="KKZ774" s="30"/>
      <c r="KLA774" s="30"/>
      <c r="KLB774" s="30"/>
      <c r="KLC774" s="30"/>
      <c r="KLD774" s="30"/>
      <c r="KLE774" s="30"/>
      <c r="KLF774" s="30"/>
      <c r="KLG774" s="30"/>
      <c r="KLH774" s="30"/>
      <c r="KLI774" s="30"/>
      <c r="KLJ774" s="30"/>
      <c r="KLK774" s="30"/>
      <c r="KLL774" s="30"/>
      <c r="KLM774" s="30"/>
      <c r="KLN774" s="30"/>
      <c r="KLO774" s="30"/>
      <c r="KLP774" s="30"/>
      <c r="KLQ774" s="30"/>
      <c r="KLR774" s="30"/>
      <c r="KLS774" s="30"/>
      <c r="KLT774" s="30"/>
      <c r="KLU774" s="30"/>
      <c r="KLV774" s="30"/>
      <c r="KLW774" s="30"/>
      <c r="KLX774" s="30"/>
      <c r="KLY774" s="30"/>
      <c r="KLZ774" s="30"/>
      <c r="KMA774" s="30"/>
      <c r="KMB774" s="30"/>
      <c r="KMC774" s="30"/>
      <c r="KMD774" s="30"/>
      <c r="KME774" s="30"/>
      <c r="KMF774" s="30"/>
      <c r="KMG774" s="30"/>
      <c r="KMH774" s="30"/>
      <c r="KMI774" s="30"/>
      <c r="KMJ774" s="30"/>
      <c r="KMK774" s="30"/>
      <c r="KML774" s="30"/>
      <c r="KMM774" s="30"/>
      <c r="KMN774" s="30"/>
      <c r="KMO774" s="30"/>
      <c r="KMP774" s="30"/>
      <c r="KMQ774" s="30"/>
      <c r="KMR774" s="30"/>
      <c r="KMS774" s="30"/>
      <c r="KMT774" s="30"/>
      <c r="KMU774" s="30"/>
      <c r="KMV774" s="30"/>
      <c r="KMW774" s="30"/>
      <c r="KMX774" s="30"/>
      <c r="KMY774" s="30"/>
      <c r="KMZ774" s="30"/>
      <c r="KNA774" s="30"/>
      <c r="KNB774" s="30"/>
      <c r="KNC774" s="30"/>
      <c r="KND774" s="30"/>
      <c r="KNE774" s="30"/>
      <c r="KNF774" s="30"/>
      <c r="KNG774" s="30"/>
      <c r="KNH774" s="30"/>
      <c r="KNI774" s="30"/>
      <c r="KNJ774" s="30"/>
      <c r="KNK774" s="30"/>
      <c r="KNL774" s="30"/>
      <c r="KNM774" s="30"/>
      <c r="KNN774" s="30"/>
      <c r="KNO774" s="30"/>
      <c r="KNP774" s="30"/>
      <c r="KNQ774" s="30"/>
      <c r="KNR774" s="30"/>
      <c r="KNS774" s="30"/>
      <c r="KNT774" s="30"/>
      <c r="KNU774" s="30"/>
      <c r="KNV774" s="30"/>
      <c r="KNW774" s="30"/>
      <c r="KNX774" s="30"/>
      <c r="KNY774" s="30"/>
      <c r="KNZ774" s="30"/>
      <c r="KOA774" s="30"/>
      <c r="KOB774" s="30"/>
      <c r="KOC774" s="30"/>
      <c r="KOD774" s="30"/>
      <c r="KOE774" s="30"/>
      <c r="KOF774" s="30"/>
      <c r="KOG774" s="30"/>
      <c r="KOH774" s="30"/>
      <c r="KOI774" s="30"/>
      <c r="KOJ774" s="30"/>
      <c r="KOK774" s="30"/>
      <c r="KOL774" s="30"/>
      <c r="KOM774" s="30"/>
      <c r="KON774" s="30"/>
      <c r="KOO774" s="30"/>
      <c r="KOP774" s="30"/>
      <c r="KOQ774" s="30"/>
      <c r="KOR774" s="30"/>
      <c r="KOS774" s="30"/>
      <c r="KOT774" s="30"/>
      <c r="KOU774" s="30"/>
      <c r="KOV774" s="30"/>
      <c r="KOW774" s="30"/>
      <c r="KOX774" s="30"/>
      <c r="KOY774" s="30"/>
      <c r="KOZ774" s="30"/>
      <c r="KPA774" s="30"/>
      <c r="KPB774" s="30"/>
      <c r="KPC774" s="30"/>
      <c r="KPD774" s="30"/>
      <c r="KPE774" s="30"/>
      <c r="KPF774" s="30"/>
      <c r="KPG774" s="30"/>
      <c r="KPH774" s="30"/>
      <c r="KPI774" s="30"/>
      <c r="KPJ774" s="30"/>
      <c r="KPK774" s="30"/>
      <c r="KPL774" s="30"/>
      <c r="KPM774" s="30"/>
      <c r="KPN774" s="30"/>
      <c r="KPO774" s="30"/>
      <c r="KPP774" s="30"/>
      <c r="KPQ774" s="30"/>
      <c r="KPR774" s="30"/>
      <c r="KPS774" s="30"/>
      <c r="KPT774" s="30"/>
      <c r="KPU774" s="30"/>
      <c r="KPV774" s="30"/>
      <c r="KPW774" s="30"/>
      <c r="KPX774" s="30"/>
      <c r="KPY774" s="30"/>
      <c r="KPZ774" s="30"/>
      <c r="KQA774" s="30"/>
      <c r="KQB774" s="30"/>
      <c r="KQC774" s="30"/>
      <c r="KQD774" s="30"/>
      <c r="KQE774" s="30"/>
      <c r="KQF774" s="30"/>
      <c r="KQG774" s="30"/>
      <c r="KQH774" s="30"/>
      <c r="KQI774" s="30"/>
      <c r="KQJ774" s="30"/>
      <c r="KQK774" s="30"/>
      <c r="KQL774" s="30"/>
      <c r="KQM774" s="30"/>
      <c r="KQN774" s="30"/>
      <c r="KQO774" s="30"/>
      <c r="KQP774" s="30"/>
      <c r="KQQ774" s="30"/>
      <c r="KQR774" s="30"/>
      <c r="KQS774" s="30"/>
      <c r="KQT774" s="30"/>
      <c r="KQU774" s="30"/>
      <c r="KQV774" s="30"/>
      <c r="KQW774" s="30"/>
      <c r="KQX774" s="30"/>
      <c r="KQY774" s="30"/>
      <c r="KQZ774" s="30"/>
      <c r="KRA774" s="30"/>
      <c r="KRB774" s="30"/>
      <c r="KRC774" s="30"/>
      <c r="KRD774" s="30"/>
      <c r="KRE774" s="30"/>
      <c r="KRF774" s="30"/>
      <c r="KRG774" s="30"/>
      <c r="KRH774" s="30"/>
      <c r="KRI774" s="30"/>
      <c r="KRJ774" s="30"/>
      <c r="KRK774" s="30"/>
      <c r="KRL774" s="30"/>
      <c r="KRM774" s="30"/>
      <c r="KRN774" s="30"/>
      <c r="KRO774" s="30"/>
      <c r="KRP774" s="30"/>
      <c r="KRQ774" s="30"/>
      <c r="KRR774" s="30"/>
      <c r="KRS774" s="30"/>
      <c r="KRT774" s="30"/>
      <c r="KRU774" s="30"/>
      <c r="KRV774" s="30"/>
      <c r="KRW774" s="30"/>
      <c r="KRX774" s="30"/>
      <c r="KRY774" s="30"/>
      <c r="KRZ774" s="30"/>
      <c r="KSA774" s="30"/>
      <c r="KSB774" s="30"/>
      <c r="KSC774" s="30"/>
      <c r="KSD774" s="30"/>
      <c r="KSE774" s="30"/>
      <c r="KSF774" s="30"/>
      <c r="KSG774" s="30"/>
      <c r="KSH774" s="30"/>
      <c r="KSI774" s="30"/>
      <c r="KSJ774" s="30"/>
      <c r="KSK774" s="30"/>
      <c r="KSL774" s="30"/>
      <c r="KSM774" s="30"/>
      <c r="KSN774" s="30"/>
      <c r="KSO774" s="30"/>
      <c r="KSP774" s="30"/>
      <c r="KSQ774" s="30"/>
      <c r="KSR774" s="30"/>
      <c r="KSS774" s="30"/>
      <c r="KST774" s="30"/>
      <c r="KSU774" s="30"/>
      <c r="KSV774" s="30"/>
      <c r="KSW774" s="30"/>
      <c r="KSX774" s="30"/>
      <c r="KSY774" s="30"/>
      <c r="KSZ774" s="30"/>
      <c r="KTA774" s="30"/>
      <c r="KTB774" s="30"/>
      <c r="KTC774" s="30"/>
      <c r="KTD774" s="30"/>
      <c r="KTE774" s="30"/>
      <c r="KTF774" s="30"/>
      <c r="KTG774" s="30"/>
      <c r="KTH774" s="30"/>
      <c r="KTI774" s="30"/>
      <c r="KTJ774" s="30"/>
      <c r="KTK774" s="30"/>
      <c r="KTL774" s="30"/>
      <c r="KTM774" s="30"/>
      <c r="KTN774" s="30"/>
      <c r="KTO774" s="30"/>
      <c r="KTP774" s="30"/>
      <c r="KTQ774" s="30"/>
      <c r="KTR774" s="30"/>
      <c r="KTS774" s="30"/>
      <c r="KTT774" s="30"/>
      <c r="KTU774" s="30"/>
      <c r="KTV774" s="30"/>
      <c r="KTW774" s="30"/>
      <c r="KTX774" s="30"/>
      <c r="KTY774" s="30"/>
      <c r="KTZ774" s="30"/>
      <c r="KUA774" s="30"/>
      <c r="KUB774" s="30"/>
      <c r="KUC774" s="30"/>
      <c r="KUD774" s="30"/>
      <c r="KUE774" s="30"/>
      <c r="KUF774" s="30"/>
      <c r="KUG774" s="30"/>
      <c r="KUH774" s="30"/>
      <c r="KUI774" s="30"/>
      <c r="KUJ774" s="30"/>
      <c r="KUK774" s="30"/>
      <c r="KUL774" s="30"/>
      <c r="KUM774" s="30"/>
      <c r="KUN774" s="30"/>
      <c r="KUO774" s="30"/>
      <c r="KUP774" s="30"/>
      <c r="KUQ774" s="30"/>
      <c r="KUR774" s="30"/>
      <c r="KUS774" s="30"/>
      <c r="KUT774" s="30"/>
      <c r="KUU774" s="30"/>
      <c r="KUV774" s="30"/>
      <c r="KUW774" s="30"/>
      <c r="KUX774" s="30"/>
      <c r="KUY774" s="30"/>
      <c r="KUZ774" s="30"/>
      <c r="KVA774" s="30"/>
      <c r="KVB774" s="30"/>
      <c r="KVC774" s="30"/>
      <c r="KVD774" s="30"/>
      <c r="KVE774" s="30"/>
      <c r="KVF774" s="30"/>
      <c r="KVG774" s="30"/>
      <c r="KVH774" s="30"/>
      <c r="KVI774" s="30"/>
      <c r="KVJ774" s="30"/>
      <c r="KVK774" s="30"/>
      <c r="KVL774" s="30"/>
      <c r="KVM774" s="30"/>
      <c r="KVN774" s="30"/>
      <c r="KVO774" s="30"/>
      <c r="KVP774" s="30"/>
      <c r="KVQ774" s="30"/>
      <c r="KVR774" s="30"/>
      <c r="KVS774" s="30"/>
      <c r="KVT774" s="30"/>
      <c r="KVU774" s="30"/>
      <c r="KVV774" s="30"/>
      <c r="KVW774" s="30"/>
      <c r="KVX774" s="30"/>
      <c r="KVY774" s="30"/>
      <c r="KVZ774" s="30"/>
      <c r="KWA774" s="30"/>
      <c r="KWB774" s="30"/>
      <c r="KWC774" s="30"/>
      <c r="KWD774" s="30"/>
      <c r="KWE774" s="30"/>
      <c r="KWF774" s="30"/>
      <c r="KWG774" s="30"/>
      <c r="KWH774" s="30"/>
      <c r="KWI774" s="30"/>
      <c r="KWJ774" s="30"/>
      <c r="KWK774" s="30"/>
      <c r="KWL774" s="30"/>
      <c r="KWM774" s="30"/>
      <c r="KWN774" s="30"/>
      <c r="KWO774" s="30"/>
      <c r="KWP774" s="30"/>
      <c r="KWQ774" s="30"/>
      <c r="KWR774" s="30"/>
      <c r="KWS774" s="30"/>
      <c r="KWT774" s="30"/>
      <c r="KWU774" s="30"/>
      <c r="KWV774" s="30"/>
      <c r="KWW774" s="30"/>
      <c r="KWX774" s="30"/>
      <c r="KWY774" s="30"/>
      <c r="KWZ774" s="30"/>
      <c r="KXA774" s="30"/>
      <c r="KXB774" s="30"/>
      <c r="KXC774" s="30"/>
      <c r="KXD774" s="30"/>
      <c r="KXE774" s="30"/>
      <c r="KXF774" s="30"/>
      <c r="KXG774" s="30"/>
      <c r="KXH774" s="30"/>
      <c r="KXI774" s="30"/>
      <c r="KXJ774" s="30"/>
      <c r="KXK774" s="30"/>
      <c r="KXL774" s="30"/>
      <c r="KXM774" s="30"/>
      <c r="KXN774" s="30"/>
      <c r="KXO774" s="30"/>
      <c r="KXP774" s="30"/>
      <c r="KXQ774" s="30"/>
      <c r="KXR774" s="30"/>
      <c r="KXS774" s="30"/>
      <c r="KXT774" s="30"/>
      <c r="KXU774" s="30"/>
      <c r="KXV774" s="30"/>
      <c r="KXW774" s="30"/>
      <c r="KXX774" s="30"/>
      <c r="KXY774" s="30"/>
      <c r="KXZ774" s="30"/>
      <c r="KYA774" s="30"/>
      <c r="KYB774" s="30"/>
      <c r="KYC774" s="30"/>
      <c r="KYD774" s="30"/>
      <c r="KYE774" s="30"/>
      <c r="KYF774" s="30"/>
      <c r="KYG774" s="30"/>
      <c r="KYH774" s="30"/>
      <c r="KYI774" s="30"/>
      <c r="KYJ774" s="30"/>
      <c r="KYK774" s="30"/>
      <c r="KYL774" s="30"/>
      <c r="KYM774" s="30"/>
      <c r="KYN774" s="30"/>
      <c r="KYO774" s="30"/>
      <c r="KYP774" s="30"/>
      <c r="KYQ774" s="30"/>
      <c r="KYR774" s="30"/>
      <c r="KYS774" s="30"/>
      <c r="KYT774" s="30"/>
      <c r="KYU774" s="30"/>
      <c r="KYV774" s="30"/>
      <c r="KYW774" s="30"/>
      <c r="KYX774" s="30"/>
      <c r="KYY774" s="30"/>
      <c r="KYZ774" s="30"/>
      <c r="KZA774" s="30"/>
      <c r="KZB774" s="30"/>
      <c r="KZC774" s="30"/>
      <c r="KZD774" s="30"/>
      <c r="KZE774" s="30"/>
      <c r="KZF774" s="30"/>
      <c r="KZG774" s="30"/>
      <c r="KZH774" s="30"/>
      <c r="KZI774" s="30"/>
      <c r="KZJ774" s="30"/>
      <c r="KZK774" s="30"/>
      <c r="KZL774" s="30"/>
      <c r="KZM774" s="30"/>
      <c r="KZN774" s="30"/>
      <c r="KZO774" s="30"/>
      <c r="KZP774" s="30"/>
      <c r="KZQ774" s="30"/>
      <c r="KZR774" s="30"/>
      <c r="KZS774" s="30"/>
      <c r="KZT774" s="30"/>
      <c r="KZU774" s="30"/>
      <c r="KZV774" s="30"/>
      <c r="KZW774" s="30"/>
      <c r="KZX774" s="30"/>
      <c r="KZY774" s="30"/>
      <c r="KZZ774" s="30"/>
      <c r="LAA774" s="30"/>
      <c r="LAB774" s="30"/>
      <c r="LAC774" s="30"/>
      <c r="LAD774" s="30"/>
      <c r="LAE774" s="30"/>
      <c r="LAF774" s="30"/>
      <c r="LAG774" s="30"/>
      <c r="LAH774" s="30"/>
      <c r="LAI774" s="30"/>
      <c r="LAJ774" s="30"/>
      <c r="LAK774" s="30"/>
      <c r="LAL774" s="30"/>
      <c r="LAM774" s="30"/>
      <c r="LAN774" s="30"/>
      <c r="LAO774" s="30"/>
      <c r="LAP774" s="30"/>
      <c r="LAQ774" s="30"/>
      <c r="LAR774" s="30"/>
      <c r="LAS774" s="30"/>
      <c r="LAT774" s="30"/>
      <c r="LAU774" s="30"/>
      <c r="LAV774" s="30"/>
      <c r="LAW774" s="30"/>
      <c r="LAX774" s="30"/>
      <c r="LAY774" s="30"/>
      <c r="LAZ774" s="30"/>
      <c r="LBA774" s="30"/>
      <c r="LBB774" s="30"/>
      <c r="LBC774" s="30"/>
      <c r="LBD774" s="30"/>
      <c r="LBE774" s="30"/>
      <c r="LBF774" s="30"/>
      <c r="LBG774" s="30"/>
      <c r="LBH774" s="30"/>
      <c r="LBI774" s="30"/>
      <c r="LBJ774" s="30"/>
      <c r="LBK774" s="30"/>
      <c r="LBL774" s="30"/>
      <c r="LBM774" s="30"/>
      <c r="LBN774" s="30"/>
      <c r="LBO774" s="30"/>
      <c r="LBP774" s="30"/>
      <c r="LBQ774" s="30"/>
      <c r="LBR774" s="30"/>
      <c r="LBS774" s="30"/>
      <c r="LBT774" s="30"/>
      <c r="LBU774" s="30"/>
      <c r="LBV774" s="30"/>
      <c r="LBW774" s="30"/>
      <c r="LBX774" s="30"/>
      <c r="LBY774" s="30"/>
      <c r="LBZ774" s="30"/>
      <c r="LCA774" s="30"/>
      <c r="LCB774" s="30"/>
      <c r="LCC774" s="30"/>
      <c r="LCD774" s="30"/>
      <c r="LCE774" s="30"/>
      <c r="LCF774" s="30"/>
      <c r="LCG774" s="30"/>
      <c r="LCH774" s="30"/>
      <c r="LCI774" s="30"/>
      <c r="LCJ774" s="30"/>
      <c r="LCK774" s="30"/>
      <c r="LCL774" s="30"/>
      <c r="LCM774" s="30"/>
      <c r="LCN774" s="30"/>
      <c r="LCO774" s="30"/>
      <c r="LCP774" s="30"/>
      <c r="LCQ774" s="30"/>
      <c r="LCR774" s="30"/>
      <c r="LCS774" s="30"/>
      <c r="LCT774" s="30"/>
      <c r="LCU774" s="30"/>
      <c r="LCV774" s="30"/>
      <c r="LCW774" s="30"/>
      <c r="LCX774" s="30"/>
      <c r="LCY774" s="30"/>
      <c r="LCZ774" s="30"/>
      <c r="LDA774" s="30"/>
      <c r="LDB774" s="30"/>
      <c r="LDC774" s="30"/>
      <c r="LDD774" s="30"/>
      <c r="LDE774" s="30"/>
      <c r="LDF774" s="30"/>
      <c r="LDG774" s="30"/>
      <c r="LDH774" s="30"/>
      <c r="LDI774" s="30"/>
      <c r="LDJ774" s="30"/>
      <c r="LDK774" s="30"/>
      <c r="LDL774" s="30"/>
      <c r="LDM774" s="30"/>
      <c r="LDN774" s="30"/>
      <c r="LDO774" s="30"/>
      <c r="LDP774" s="30"/>
      <c r="LDQ774" s="30"/>
      <c r="LDR774" s="30"/>
      <c r="LDS774" s="30"/>
      <c r="LDT774" s="30"/>
      <c r="LDU774" s="30"/>
      <c r="LDV774" s="30"/>
      <c r="LDW774" s="30"/>
      <c r="LDX774" s="30"/>
      <c r="LDY774" s="30"/>
      <c r="LDZ774" s="30"/>
      <c r="LEA774" s="30"/>
      <c r="LEB774" s="30"/>
      <c r="LEC774" s="30"/>
      <c r="LED774" s="30"/>
      <c r="LEE774" s="30"/>
      <c r="LEF774" s="30"/>
      <c r="LEG774" s="30"/>
      <c r="LEH774" s="30"/>
      <c r="LEI774" s="30"/>
      <c r="LEJ774" s="30"/>
      <c r="LEK774" s="30"/>
      <c r="LEL774" s="30"/>
      <c r="LEM774" s="30"/>
      <c r="LEN774" s="30"/>
      <c r="LEO774" s="30"/>
      <c r="LEP774" s="30"/>
      <c r="LEQ774" s="30"/>
      <c r="LER774" s="30"/>
      <c r="LES774" s="30"/>
      <c r="LET774" s="30"/>
      <c r="LEU774" s="30"/>
      <c r="LEV774" s="30"/>
      <c r="LEW774" s="30"/>
      <c r="LEX774" s="30"/>
      <c r="LEY774" s="30"/>
      <c r="LEZ774" s="30"/>
      <c r="LFA774" s="30"/>
      <c r="LFB774" s="30"/>
      <c r="LFC774" s="30"/>
      <c r="LFD774" s="30"/>
      <c r="LFE774" s="30"/>
      <c r="LFF774" s="30"/>
      <c r="LFG774" s="30"/>
      <c r="LFH774" s="30"/>
      <c r="LFI774" s="30"/>
      <c r="LFJ774" s="30"/>
      <c r="LFK774" s="30"/>
      <c r="LFL774" s="30"/>
      <c r="LFM774" s="30"/>
      <c r="LFN774" s="30"/>
      <c r="LFO774" s="30"/>
      <c r="LFP774" s="30"/>
      <c r="LFQ774" s="30"/>
      <c r="LFR774" s="30"/>
      <c r="LFS774" s="30"/>
      <c r="LFT774" s="30"/>
      <c r="LFU774" s="30"/>
      <c r="LFV774" s="30"/>
      <c r="LFW774" s="30"/>
      <c r="LFX774" s="30"/>
      <c r="LFY774" s="30"/>
      <c r="LFZ774" s="30"/>
      <c r="LGA774" s="30"/>
      <c r="LGB774" s="30"/>
      <c r="LGC774" s="30"/>
      <c r="LGD774" s="30"/>
      <c r="LGE774" s="30"/>
      <c r="LGF774" s="30"/>
      <c r="LGG774" s="30"/>
      <c r="LGH774" s="30"/>
      <c r="LGI774" s="30"/>
      <c r="LGJ774" s="30"/>
      <c r="LGK774" s="30"/>
      <c r="LGL774" s="30"/>
      <c r="LGM774" s="30"/>
      <c r="LGN774" s="30"/>
      <c r="LGO774" s="30"/>
      <c r="LGP774" s="30"/>
      <c r="LGQ774" s="30"/>
      <c r="LGR774" s="30"/>
      <c r="LGS774" s="30"/>
      <c r="LGT774" s="30"/>
      <c r="LGU774" s="30"/>
      <c r="LGV774" s="30"/>
      <c r="LGW774" s="30"/>
      <c r="LGX774" s="30"/>
      <c r="LGY774" s="30"/>
      <c r="LGZ774" s="30"/>
      <c r="LHA774" s="30"/>
      <c r="LHB774" s="30"/>
      <c r="LHC774" s="30"/>
      <c r="LHD774" s="30"/>
      <c r="LHE774" s="30"/>
      <c r="LHF774" s="30"/>
      <c r="LHG774" s="30"/>
      <c r="LHH774" s="30"/>
      <c r="LHI774" s="30"/>
      <c r="LHJ774" s="30"/>
      <c r="LHK774" s="30"/>
      <c r="LHL774" s="30"/>
      <c r="LHM774" s="30"/>
      <c r="LHN774" s="30"/>
      <c r="LHO774" s="30"/>
      <c r="LHP774" s="30"/>
      <c r="LHQ774" s="30"/>
      <c r="LHR774" s="30"/>
      <c r="LHS774" s="30"/>
      <c r="LHT774" s="30"/>
      <c r="LHU774" s="30"/>
      <c r="LHV774" s="30"/>
      <c r="LHW774" s="30"/>
      <c r="LHX774" s="30"/>
      <c r="LHY774" s="30"/>
      <c r="LHZ774" s="30"/>
      <c r="LIA774" s="30"/>
      <c r="LIB774" s="30"/>
      <c r="LIC774" s="30"/>
      <c r="LID774" s="30"/>
      <c r="LIE774" s="30"/>
      <c r="LIF774" s="30"/>
      <c r="LIG774" s="30"/>
      <c r="LIH774" s="30"/>
      <c r="LII774" s="30"/>
      <c r="LIJ774" s="30"/>
      <c r="LIK774" s="30"/>
      <c r="LIL774" s="30"/>
      <c r="LIM774" s="30"/>
      <c r="LIN774" s="30"/>
      <c r="LIO774" s="30"/>
      <c r="LIP774" s="30"/>
      <c r="LIQ774" s="30"/>
      <c r="LIR774" s="30"/>
      <c r="LIS774" s="30"/>
      <c r="LIT774" s="30"/>
      <c r="LIU774" s="30"/>
      <c r="LIV774" s="30"/>
      <c r="LIW774" s="30"/>
      <c r="LIX774" s="30"/>
      <c r="LIY774" s="30"/>
      <c r="LIZ774" s="30"/>
      <c r="LJA774" s="30"/>
      <c r="LJB774" s="30"/>
      <c r="LJC774" s="30"/>
      <c r="LJD774" s="30"/>
      <c r="LJE774" s="30"/>
      <c r="LJF774" s="30"/>
      <c r="LJG774" s="30"/>
      <c r="LJH774" s="30"/>
      <c r="LJI774" s="30"/>
      <c r="LJJ774" s="30"/>
      <c r="LJK774" s="30"/>
      <c r="LJL774" s="30"/>
      <c r="LJM774" s="30"/>
      <c r="LJN774" s="30"/>
      <c r="LJO774" s="30"/>
      <c r="LJP774" s="30"/>
      <c r="LJQ774" s="30"/>
      <c r="LJR774" s="30"/>
      <c r="LJS774" s="30"/>
      <c r="LJT774" s="30"/>
      <c r="LJU774" s="30"/>
      <c r="LJV774" s="30"/>
      <c r="LJW774" s="30"/>
      <c r="LJX774" s="30"/>
      <c r="LJY774" s="30"/>
      <c r="LJZ774" s="30"/>
      <c r="LKA774" s="30"/>
      <c r="LKB774" s="30"/>
      <c r="LKC774" s="30"/>
      <c r="LKD774" s="30"/>
      <c r="LKE774" s="30"/>
      <c r="LKF774" s="30"/>
      <c r="LKG774" s="30"/>
      <c r="LKH774" s="30"/>
      <c r="LKI774" s="30"/>
      <c r="LKJ774" s="30"/>
      <c r="LKK774" s="30"/>
      <c r="LKL774" s="30"/>
      <c r="LKM774" s="30"/>
      <c r="LKN774" s="30"/>
      <c r="LKO774" s="30"/>
      <c r="LKP774" s="30"/>
      <c r="LKQ774" s="30"/>
      <c r="LKR774" s="30"/>
      <c r="LKS774" s="30"/>
      <c r="LKT774" s="30"/>
      <c r="LKU774" s="30"/>
      <c r="LKV774" s="30"/>
      <c r="LKW774" s="30"/>
      <c r="LKX774" s="30"/>
      <c r="LKY774" s="30"/>
      <c r="LKZ774" s="30"/>
      <c r="LLA774" s="30"/>
      <c r="LLB774" s="30"/>
      <c r="LLC774" s="30"/>
      <c r="LLD774" s="30"/>
      <c r="LLE774" s="30"/>
      <c r="LLF774" s="30"/>
      <c r="LLG774" s="30"/>
      <c r="LLH774" s="30"/>
      <c r="LLI774" s="30"/>
      <c r="LLJ774" s="30"/>
      <c r="LLK774" s="30"/>
      <c r="LLL774" s="30"/>
      <c r="LLM774" s="30"/>
      <c r="LLN774" s="30"/>
      <c r="LLO774" s="30"/>
      <c r="LLP774" s="30"/>
      <c r="LLQ774" s="30"/>
      <c r="LLR774" s="30"/>
      <c r="LLS774" s="30"/>
      <c r="LLT774" s="30"/>
      <c r="LLU774" s="30"/>
      <c r="LLV774" s="30"/>
      <c r="LLW774" s="30"/>
      <c r="LLX774" s="30"/>
      <c r="LLY774" s="30"/>
      <c r="LLZ774" s="30"/>
      <c r="LMA774" s="30"/>
      <c r="LMB774" s="30"/>
      <c r="LMC774" s="30"/>
      <c r="LMD774" s="30"/>
      <c r="LME774" s="30"/>
      <c r="LMF774" s="30"/>
      <c r="LMG774" s="30"/>
      <c r="LMH774" s="30"/>
      <c r="LMI774" s="30"/>
      <c r="LMJ774" s="30"/>
      <c r="LMK774" s="30"/>
      <c r="LML774" s="30"/>
      <c r="LMM774" s="30"/>
      <c r="LMN774" s="30"/>
      <c r="LMO774" s="30"/>
      <c r="LMP774" s="30"/>
      <c r="LMQ774" s="30"/>
      <c r="LMR774" s="30"/>
      <c r="LMS774" s="30"/>
      <c r="LMT774" s="30"/>
      <c r="LMU774" s="30"/>
      <c r="LMV774" s="30"/>
      <c r="LMW774" s="30"/>
      <c r="LMX774" s="30"/>
      <c r="LMY774" s="30"/>
      <c r="LMZ774" s="30"/>
      <c r="LNA774" s="30"/>
      <c r="LNB774" s="30"/>
      <c r="LNC774" s="30"/>
      <c r="LND774" s="30"/>
      <c r="LNE774" s="30"/>
      <c r="LNF774" s="30"/>
      <c r="LNG774" s="30"/>
      <c r="LNH774" s="30"/>
      <c r="LNI774" s="30"/>
      <c r="LNJ774" s="30"/>
      <c r="LNK774" s="30"/>
      <c r="LNL774" s="30"/>
      <c r="LNM774" s="30"/>
      <c r="LNN774" s="30"/>
      <c r="LNO774" s="30"/>
      <c r="LNP774" s="30"/>
      <c r="LNQ774" s="30"/>
      <c r="LNR774" s="30"/>
      <c r="LNS774" s="30"/>
      <c r="LNT774" s="30"/>
      <c r="LNU774" s="30"/>
      <c r="LNV774" s="30"/>
      <c r="LNW774" s="30"/>
      <c r="LNX774" s="30"/>
      <c r="LNY774" s="30"/>
      <c r="LNZ774" s="30"/>
      <c r="LOA774" s="30"/>
      <c r="LOB774" s="30"/>
      <c r="LOC774" s="30"/>
      <c r="LOD774" s="30"/>
      <c r="LOE774" s="30"/>
      <c r="LOF774" s="30"/>
      <c r="LOG774" s="30"/>
      <c r="LOH774" s="30"/>
      <c r="LOI774" s="30"/>
      <c r="LOJ774" s="30"/>
      <c r="LOK774" s="30"/>
      <c r="LOL774" s="30"/>
      <c r="LOM774" s="30"/>
      <c r="LON774" s="30"/>
      <c r="LOO774" s="30"/>
      <c r="LOP774" s="30"/>
      <c r="LOQ774" s="30"/>
      <c r="LOR774" s="30"/>
      <c r="LOS774" s="30"/>
      <c r="LOT774" s="30"/>
      <c r="LOU774" s="30"/>
      <c r="LOV774" s="30"/>
      <c r="LOW774" s="30"/>
      <c r="LOX774" s="30"/>
      <c r="LOY774" s="30"/>
      <c r="LOZ774" s="30"/>
      <c r="LPA774" s="30"/>
      <c r="LPB774" s="30"/>
      <c r="LPC774" s="30"/>
      <c r="LPD774" s="30"/>
      <c r="LPE774" s="30"/>
      <c r="LPF774" s="30"/>
      <c r="LPG774" s="30"/>
      <c r="LPH774" s="30"/>
      <c r="LPI774" s="30"/>
      <c r="LPJ774" s="30"/>
      <c r="LPK774" s="30"/>
      <c r="LPL774" s="30"/>
      <c r="LPM774" s="30"/>
      <c r="LPN774" s="30"/>
      <c r="LPO774" s="30"/>
      <c r="LPP774" s="30"/>
      <c r="LPQ774" s="30"/>
      <c r="LPR774" s="30"/>
      <c r="LPS774" s="30"/>
      <c r="LPT774" s="30"/>
      <c r="LPU774" s="30"/>
      <c r="LPV774" s="30"/>
      <c r="LPW774" s="30"/>
      <c r="LPX774" s="30"/>
      <c r="LPY774" s="30"/>
      <c r="LPZ774" s="30"/>
      <c r="LQA774" s="30"/>
      <c r="LQB774" s="30"/>
      <c r="LQC774" s="30"/>
      <c r="LQD774" s="30"/>
      <c r="LQE774" s="30"/>
      <c r="LQF774" s="30"/>
      <c r="LQG774" s="30"/>
      <c r="LQH774" s="30"/>
      <c r="LQI774" s="30"/>
      <c r="LQJ774" s="30"/>
      <c r="LQK774" s="30"/>
      <c r="LQL774" s="30"/>
      <c r="LQM774" s="30"/>
      <c r="LQN774" s="30"/>
      <c r="LQO774" s="30"/>
      <c r="LQP774" s="30"/>
      <c r="LQQ774" s="30"/>
      <c r="LQR774" s="30"/>
      <c r="LQS774" s="30"/>
      <c r="LQT774" s="30"/>
      <c r="LQU774" s="30"/>
      <c r="LQV774" s="30"/>
      <c r="LQW774" s="30"/>
      <c r="LQX774" s="30"/>
      <c r="LQY774" s="30"/>
      <c r="LQZ774" s="30"/>
      <c r="LRA774" s="30"/>
      <c r="LRB774" s="30"/>
      <c r="LRC774" s="30"/>
      <c r="LRD774" s="30"/>
      <c r="LRE774" s="30"/>
      <c r="LRF774" s="30"/>
      <c r="LRG774" s="30"/>
      <c r="LRH774" s="30"/>
      <c r="LRI774" s="30"/>
      <c r="LRJ774" s="30"/>
      <c r="LRK774" s="30"/>
      <c r="LRL774" s="30"/>
      <c r="LRM774" s="30"/>
      <c r="LRN774" s="30"/>
      <c r="LRO774" s="30"/>
      <c r="LRP774" s="30"/>
      <c r="LRQ774" s="30"/>
      <c r="LRR774" s="30"/>
      <c r="LRS774" s="30"/>
      <c r="LRT774" s="30"/>
      <c r="LRU774" s="30"/>
      <c r="LRV774" s="30"/>
      <c r="LRW774" s="30"/>
      <c r="LRX774" s="30"/>
      <c r="LRY774" s="30"/>
      <c r="LRZ774" s="30"/>
      <c r="LSA774" s="30"/>
      <c r="LSB774" s="30"/>
      <c r="LSC774" s="30"/>
      <c r="LSD774" s="30"/>
      <c r="LSE774" s="30"/>
      <c r="LSF774" s="30"/>
      <c r="LSG774" s="30"/>
      <c r="LSH774" s="30"/>
      <c r="LSI774" s="30"/>
      <c r="LSJ774" s="30"/>
      <c r="LSK774" s="30"/>
      <c r="LSL774" s="30"/>
      <c r="LSM774" s="30"/>
      <c r="LSN774" s="30"/>
      <c r="LSO774" s="30"/>
      <c r="LSP774" s="30"/>
      <c r="LSQ774" s="30"/>
      <c r="LSR774" s="30"/>
      <c r="LSS774" s="30"/>
      <c r="LST774" s="30"/>
      <c r="LSU774" s="30"/>
      <c r="LSV774" s="30"/>
      <c r="LSW774" s="30"/>
      <c r="LSX774" s="30"/>
      <c r="LSY774" s="30"/>
      <c r="LSZ774" s="30"/>
      <c r="LTA774" s="30"/>
      <c r="LTB774" s="30"/>
      <c r="LTC774" s="30"/>
      <c r="LTD774" s="30"/>
      <c r="LTE774" s="30"/>
      <c r="LTF774" s="30"/>
      <c r="LTG774" s="30"/>
      <c r="LTH774" s="30"/>
      <c r="LTI774" s="30"/>
      <c r="LTJ774" s="30"/>
      <c r="LTK774" s="30"/>
      <c r="LTL774" s="30"/>
      <c r="LTM774" s="30"/>
      <c r="LTN774" s="30"/>
      <c r="LTO774" s="30"/>
      <c r="LTP774" s="30"/>
      <c r="LTQ774" s="30"/>
      <c r="LTR774" s="30"/>
      <c r="LTS774" s="30"/>
      <c r="LTT774" s="30"/>
      <c r="LTU774" s="30"/>
      <c r="LTV774" s="30"/>
      <c r="LTW774" s="30"/>
      <c r="LTX774" s="30"/>
      <c r="LTY774" s="30"/>
      <c r="LTZ774" s="30"/>
      <c r="LUA774" s="30"/>
      <c r="LUB774" s="30"/>
      <c r="LUC774" s="30"/>
      <c r="LUD774" s="30"/>
      <c r="LUE774" s="30"/>
      <c r="LUF774" s="30"/>
      <c r="LUG774" s="30"/>
      <c r="LUH774" s="30"/>
      <c r="LUI774" s="30"/>
      <c r="LUJ774" s="30"/>
      <c r="LUK774" s="30"/>
      <c r="LUL774" s="30"/>
      <c r="LUM774" s="30"/>
      <c r="LUN774" s="30"/>
      <c r="LUO774" s="30"/>
      <c r="LUP774" s="30"/>
      <c r="LUQ774" s="30"/>
      <c r="LUR774" s="30"/>
      <c r="LUS774" s="30"/>
      <c r="LUT774" s="30"/>
      <c r="LUU774" s="30"/>
      <c r="LUV774" s="30"/>
      <c r="LUW774" s="30"/>
      <c r="LUX774" s="30"/>
      <c r="LUY774" s="30"/>
      <c r="LUZ774" s="30"/>
      <c r="LVA774" s="30"/>
      <c r="LVB774" s="30"/>
      <c r="LVC774" s="30"/>
      <c r="LVD774" s="30"/>
      <c r="LVE774" s="30"/>
      <c r="LVF774" s="30"/>
      <c r="LVG774" s="30"/>
      <c r="LVH774" s="30"/>
      <c r="LVI774" s="30"/>
      <c r="LVJ774" s="30"/>
      <c r="LVK774" s="30"/>
      <c r="LVL774" s="30"/>
      <c r="LVM774" s="30"/>
      <c r="LVN774" s="30"/>
      <c r="LVO774" s="30"/>
      <c r="LVP774" s="30"/>
      <c r="LVQ774" s="30"/>
      <c r="LVR774" s="30"/>
      <c r="LVS774" s="30"/>
      <c r="LVT774" s="30"/>
      <c r="LVU774" s="30"/>
      <c r="LVV774" s="30"/>
      <c r="LVW774" s="30"/>
      <c r="LVX774" s="30"/>
      <c r="LVY774" s="30"/>
      <c r="LVZ774" s="30"/>
      <c r="LWA774" s="30"/>
      <c r="LWB774" s="30"/>
      <c r="LWC774" s="30"/>
      <c r="LWD774" s="30"/>
      <c r="LWE774" s="30"/>
      <c r="LWF774" s="30"/>
      <c r="LWG774" s="30"/>
      <c r="LWH774" s="30"/>
      <c r="LWI774" s="30"/>
      <c r="LWJ774" s="30"/>
      <c r="LWK774" s="30"/>
      <c r="LWL774" s="30"/>
      <c r="LWM774" s="30"/>
      <c r="LWN774" s="30"/>
      <c r="LWO774" s="30"/>
      <c r="LWP774" s="30"/>
      <c r="LWQ774" s="30"/>
      <c r="LWR774" s="30"/>
      <c r="LWS774" s="30"/>
      <c r="LWT774" s="30"/>
      <c r="LWU774" s="30"/>
      <c r="LWV774" s="30"/>
      <c r="LWW774" s="30"/>
      <c r="LWX774" s="30"/>
      <c r="LWY774" s="30"/>
      <c r="LWZ774" s="30"/>
      <c r="LXA774" s="30"/>
      <c r="LXB774" s="30"/>
      <c r="LXC774" s="30"/>
      <c r="LXD774" s="30"/>
      <c r="LXE774" s="30"/>
      <c r="LXF774" s="30"/>
      <c r="LXG774" s="30"/>
      <c r="LXH774" s="30"/>
      <c r="LXI774" s="30"/>
      <c r="LXJ774" s="30"/>
      <c r="LXK774" s="30"/>
      <c r="LXL774" s="30"/>
      <c r="LXM774" s="30"/>
      <c r="LXN774" s="30"/>
      <c r="LXO774" s="30"/>
      <c r="LXP774" s="30"/>
      <c r="LXQ774" s="30"/>
      <c r="LXR774" s="30"/>
      <c r="LXS774" s="30"/>
      <c r="LXT774" s="30"/>
      <c r="LXU774" s="30"/>
      <c r="LXV774" s="30"/>
      <c r="LXW774" s="30"/>
      <c r="LXX774" s="30"/>
      <c r="LXY774" s="30"/>
      <c r="LXZ774" s="30"/>
      <c r="LYA774" s="30"/>
      <c r="LYB774" s="30"/>
      <c r="LYC774" s="30"/>
      <c r="LYD774" s="30"/>
      <c r="LYE774" s="30"/>
      <c r="LYF774" s="30"/>
      <c r="LYG774" s="30"/>
      <c r="LYH774" s="30"/>
      <c r="LYI774" s="30"/>
      <c r="LYJ774" s="30"/>
      <c r="LYK774" s="30"/>
      <c r="LYL774" s="30"/>
      <c r="LYM774" s="30"/>
      <c r="LYN774" s="30"/>
      <c r="LYO774" s="30"/>
      <c r="LYP774" s="30"/>
      <c r="LYQ774" s="30"/>
      <c r="LYR774" s="30"/>
      <c r="LYS774" s="30"/>
      <c r="LYT774" s="30"/>
      <c r="LYU774" s="30"/>
      <c r="LYV774" s="30"/>
      <c r="LYW774" s="30"/>
      <c r="LYX774" s="30"/>
      <c r="LYY774" s="30"/>
      <c r="LYZ774" s="30"/>
      <c r="LZA774" s="30"/>
      <c r="LZB774" s="30"/>
      <c r="LZC774" s="30"/>
      <c r="LZD774" s="30"/>
      <c r="LZE774" s="30"/>
      <c r="LZF774" s="30"/>
      <c r="LZG774" s="30"/>
      <c r="LZH774" s="30"/>
      <c r="LZI774" s="30"/>
      <c r="LZJ774" s="30"/>
      <c r="LZK774" s="30"/>
      <c r="LZL774" s="30"/>
      <c r="LZM774" s="30"/>
      <c r="LZN774" s="30"/>
      <c r="LZO774" s="30"/>
      <c r="LZP774" s="30"/>
      <c r="LZQ774" s="30"/>
      <c r="LZR774" s="30"/>
      <c r="LZS774" s="30"/>
      <c r="LZT774" s="30"/>
      <c r="LZU774" s="30"/>
      <c r="LZV774" s="30"/>
      <c r="LZW774" s="30"/>
      <c r="LZX774" s="30"/>
      <c r="LZY774" s="30"/>
      <c r="LZZ774" s="30"/>
      <c r="MAA774" s="30"/>
      <c r="MAB774" s="30"/>
      <c r="MAC774" s="30"/>
      <c r="MAD774" s="30"/>
      <c r="MAE774" s="30"/>
      <c r="MAF774" s="30"/>
      <c r="MAG774" s="30"/>
      <c r="MAH774" s="30"/>
      <c r="MAI774" s="30"/>
      <c r="MAJ774" s="30"/>
      <c r="MAK774" s="30"/>
      <c r="MAL774" s="30"/>
      <c r="MAM774" s="30"/>
      <c r="MAN774" s="30"/>
      <c r="MAO774" s="30"/>
      <c r="MAP774" s="30"/>
      <c r="MAQ774" s="30"/>
      <c r="MAR774" s="30"/>
      <c r="MAS774" s="30"/>
      <c r="MAT774" s="30"/>
      <c r="MAU774" s="30"/>
      <c r="MAV774" s="30"/>
      <c r="MAW774" s="30"/>
      <c r="MAX774" s="30"/>
      <c r="MAY774" s="30"/>
      <c r="MAZ774" s="30"/>
      <c r="MBA774" s="30"/>
      <c r="MBB774" s="30"/>
      <c r="MBC774" s="30"/>
      <c r="MBD774" s="30"/>
      <c r="MBE774" s="30"/>
      <c r="MBF774" s="30"/>
      <c r="MBG774" s="30"/>
      <c r="MBH774" s="30"/>
      <c r="MBI774" s="30"/>
      <c r="MBJ774" s="30"/>
      <c r="MBK774" s="30"/>
      <c r="MBL774" s="30"/>
      <c r="MBM774" s="30"/>
      <c r="MBN774" s="30"/>
      <c r="MBO774" s="30"/>
      <c r="MBP774" s="30"/>
      <c r="MBQ774" s="30"/>
      <c r="MBR774" s="30"/>
      <c r="MBS774" s="30"/>
      <c r="MBT774" s="30"/>
      <c r="MBU774" s="30"/>
      <c r="MBV774" s="30"/>
      <c r="MBW774" s="30"/>
      <c r="MBX774" s="30"/>
      <c r="MBY774" s="30"/>
      <c r="MBZ774" s="30"/>
      <c r="MCA774" s="30"/>
      <c r="MCB774" s="30"/>
      <c r="MCC774" s="30"/>
      <c r="MCD774" s="30"/>
      <c r="MCE774" s="30"/>
      <c r="MCF774" s="30"/>
      <c r="MCG774" s="30"/>
      <c r="MCH774" s="30"/>
      <c r="MCI774" s="30"/>
      <c r="MCJ774" s="30"/>
      <c r="MCK774" s="30"/>
      <c r="MCL774" s="30"/>
      <c r="MCM774" s="30"/>
      <c r="MCN774" s="30"/>
      <c r="MCO774" s="30"/>
      <c r="MCP774" s="30"/>
      <c r="MCQ774" s="30"/>
      <c r="MCR774" s="30"/>
      <c r="MCS774" s="30"/>
      <c r="MCT774" s="30"/>
      <c r="MCU774" s="30"/>
      <c r="MCV774" s="30"/>
      <c r="MCW774" s="30"/>
      <c r="MCX774" s="30"/>
      <c r="MCY774" s="30"/>
      <c r="MCZ774" s="30"/>
      <c r="MDA774" s="30"/>
      <c r="MDB774" s="30"/>
      <c r="MDC774" s="30"/>
      <c r="MDD774" s="30"/>
      <c r="MDE774" s="30"/>
      <c r="MDF774" s="30"/>
      <c r="MDG774" s="30"/>
      <c r="MDH774" s="30"/>
      <c r="MDI774" s="30"/>
      <c r="MDJ774" s="30"/>
      <c r="MDK774" s="30"/>
      <c r="MDL774" s="30"/>
      <c r="MDM774" s="30"/>
      <c r="MDN774" s="30"/>
      <c r="MDO774" s="30"/>
      <c r="MDP774" s="30"/>
      <c r="MDQ774" s="30"/>
      <c r="MDR774" s="30"/>
      <c r="MDS774" s="30"/>
      <c r="MDT774" s="30"/>
      <c r="MDU774" s="30"/>
      <c r="MDV774" s="30"/>
      <c r="MDW774" s="30"/>
      <c r="MDX774" s="30"/>
      <c r="MDY774" s="30"/>
      <c r="MDZ774" s="30"/>
      <c r="MEA774" s="30"/>
      <c r="MEB774" s="30"/>
      <c r="MEC774" s="30"/>
      <c r="MED774" s="30"/>
      <c r="MEE774" s="30"/>
      <c r="MEF774" s="30"/>
      <c r="MEG774" s="30"/>
      <c r="MEH774" s="30"/>
      <c r="MEI774" s="30"/>
      <c r="MEJ774" s="30"/>
      <c r="MEK774" s="30"/>
      <c r="MEL774" s="30"/>
      <c r="MEM774" s="30"/>
      <c r="MEN774" s="30"/>
      <c r="MEO774" s="30"/>
      <c r="MEP774" s="30"/>
      <c r="MEQ774" s="30"/>
      <c r="MER774" s="30"/>
      <c r="MES774" s="30"/>
      <c r="MET774" s="30"/>
      <c r="MEU774" s="30"/>
      <c r="MEV774" s="30"/>
      <c r="MEW774" s="30"/>
      <c r="MEX774" s="30"/>
      <c r="MEY774" s="30"/>
      <c r="MEZ774" s="30"/>
      <c r="MFA774" s="30"/>
      <c r="MFB774" s="30"/>
      <c r="MFC774" s="30"/>
      <c r="MFD774" s="30"/>
      <c r="MFE774" s="30"/>
      <c r="MFF774" s="30"/>
      <c r="MFG774" s="30"/>
      <c r="MFH774" s="30"/>
      <c r="MFI774" s="30"/>
      <c r="MFJ774" s="30"/>
      <c r="MFK774" s="30"/>
      <c r="MFL774" s="30"/>
      <c r="MFM774" s="30"/>
      <c r="MFN774" s="30"/>
      <c r="MFO774" s="30"/>
      <c r="MFP774" s="30"/>
      <c r="MFQ774" s="30"/>
      <c r="MFR774" s="30"/>
      <c r="MFS774" s="30"/>
      <c r="MFT774" s="30"/>
      <c r="MFU774" s="30"/>
      <c r="MFV774" s="30"/>
      <c r="MFW774" s="30"/>
      <c r="MFX774" s="30"/>
      <c r="MFY774" s="30"/>
      <c r="MFZ774" s="30"/>
      <c r="MGA774" s="30"/>
      <c r="MGB774" s="30"/>
      <c r="MGC774" s="30"/>
      <c r="MGD774" s="30"/>
      <c r="MGE774" s="30"/>
      <c r="MGF774" s="30"/>
      <c r="MGG774" s="30"/>
      <c r="MGH774" s="30"/>
      <c r="MGI774" s="30"/>
      <c r="MGJ774" s="30"/>
      <c r="MGK774" s="30"/>
      <c r="MGL774" s="30"/>
      <c r="MGM774" s="30"/>
      <c r="MGN774" s="30"/>
      <c r="MGO774" s="30"/>
      <c r="MGP774" s="30"/>
      <c r="MGQ774" s="30"/>
      <c r="MGR774" s="30"/>
      <c r="MGS774" s="30"/>
      <c r="MGT774" s="30"/>
      <c r="MGU774" s="30"/>
      <c r="MGV774" s="30"/>
      <c r="MGW774" s="30"/>
      <c r="MGX774" s="30"/>
      <c r="MGY774" s="30"/>
      <c r="MGZ774" s="30"/>
      <c r="MHA774" s="30"/>
      <c r="MHB774" s="30"/>
      <c r="MHC774" s="30"/>
      <c r="MHD774" s="30"/>
      <c r="MHE774" s="30"/>
      <c r="MHF774" s="30"/>
      <c r="MHG774" s="30"/>
      <c r="MHH774" s="30"/>
      <c r="MHI774" s="30"/>
      <c r="MHJ774" s="30"/>
      <c r="MHK774" s="30"/>
      <c r="MHL774" s="30"/>
      <c r="MHM774" s="30"/>
      <c r="MHN774" s="30"/>
      <c r="MHO774" s="30"/>
      <c r="MHP774" s="30"/>
      <c r="MHQ774" s="30"/>
      <c r="MHR774" s="30"/>
      <c r="MHS774" s="30"/>
      <c r="MHT774" s="30"/>
      <c r="MHU774" s="30"/>
      <c r="MHV774" s="30"/>
      <c r="MHW774" s="30"/>
      <c r="MHX774" s="30"/>
      <c r="MHY774" s="30"/>
      <c r="MHZ774" s="30"/>
      <c r="MIA774" s="30"/>
      <c r="MIB774" s="30"/>
      <c r="MIC774" s="30"/>
      <c r="MID774" s="30"/>
      <c r="MIE774" s="30"/>
      <c r="MIF774" s="30"/>
      <c r="MIG774" s="30"/>
      <c r="MIH774" s="30"/>
      <c r="MII774" s="30"/>
      <c r="MIJ774" s="30"/>
      <c r="MIK774" s="30"/>
      <c r="MIL774" s="30"/>
      <c r="MIM774" s="30"/>
      <c r="MIN774" s="30"/>
      <c r="MIO774" s="30"/>
      <c r="MIP774" s="30"/>
      <c r="MIQ774" s="30"/>
      <c r="MIR774" s="30"/>
      <c r="MIS774" s="30"/>
      <c r="MIT774" s="30"/>
      <c r="MIU774" s="30"/>
      <c r="MIV774" s="30"/>
      <c r="MIW774" s="30"/>
      <c r="MIX774" s="30"/>
      <c r="MIY774" s="30"/>
      <c r="MIZ774" s="30"/>
      <c r="MJA774" s="30"/>
      <c r="MJB774" s="30"/>
      <c r="MJC774" s="30"/>
      <c r="MJD774" s="30"/>
      <c r="MJE774" s="30"/>
      <c r="MJF774" s="30"/>
      <c r="MJG774" s="30"/>
      <c r="MJH774" s="30"/>
      <c r="MJI774" s="30"/>
      <c r="MJJ774" s="30"/>
      <c r="MJK774" s="30"/>
      <c r="MJL774" s="30"/>
      <c r="MJM774" s="30"/>
      <c r="MJN774" s="30"/>
      <c r="MJO774" s="30"/>
      <c r="MJP774" s="30"/>
      <c r="MJQ774" s="30"/>
      <c r="MJR774" s="30"/>
      <c r="MJS774" s="30"/>
      <c r="MJT774" s="30"/>
      <c r="MJU774" s="30"/>
      <c r="MJV774" s="30"/>
      <c r="MJW774" s="30"/>
      <c r="MJX774" s="30"/>
      <c r="MJY774" s="30"/>
      <c r="MJZ774" s="30"/>
      <c r="MKA774" s="30"/>
      <c r="MKB774" s="30"/>
      <c r="MKC774" s="30"/>
      <c r="MKD774" s="30"/>
      <c r="MKE774" s="30"/>
      <c r="MKF774" s="30"/>
      <c r="MKG774" s="30"/>
      <c r="MKH774" s="30"/>
      <c r="MKI774" s="30"/>
      <c r="MKJ774" s="30"/>
      <c r="MKK774" s="30"/>
      <c r="MKL774" s="30"/>
      <c r="MKM774" s="30"/>
      <c r="MKN774" s="30"/>
      <c r="MKO774" s="30"/>
      <c r="MKP774" s="30"/>
      <c r="MKQ774" s="30"/>
      <c r="MKR774" s="30"/>
      <c r="MKS774" s="30"/>
      <c r="MKT774" s="30"/>
      <c r="MKU774" s="30"/>
      <c r="MKV774" s="30"/>
      <c r="MKW774" s="30"/>
      <c r="MKX774" s="30"/>
      <c r="MKY774" s="30"/>
      <c r="MKZ774" s="30"/>
      <c r="MLA774" s="30"/>
      <c r="MLB774" s="30"/>
      <c r="MLC774" s="30"/>
      <c r="MLD774" s="30"/>
      <c r="MLE774" s="30"/>
      <c r="MLF774" s="30"/>
      <c r="MLG774" s="30"/>
      <c r="MLH774" s="30"/>
      <c r="MLI774" s="30"/>
      <c r="MLJ774" s="30"/>
      <c r="MLK774" s="30"/>
      <c r="MLL774" s="30"/>
      <c r="MLM774" s="30"/>
      <c r="MLN774" s="30"/>
      <c r="MLO774" s="30"/>
      <c r="MLP774" s="30"/>
      <c r="MLQ774" s="30"/>
      <c r="MLR774" s="30"/>
      <c r="MLS774" s="30"/>
      <c r="MLT774" s="30"/>
      <c r="MLU774" s="30"/>
      <c r="MLV774" s="30"/>
      <c r="MLW774" s="30"/>
      <c r="MLX774" s="30"/>
      <c r="MLY774" s="30"/>
      <c r="MLZ774" s="30"/>
      <c r="MMA774" s="30"/>
      <c r="MMB774" s="30"/>
      <c r="MMC774" s="30"/>
      <c r="MMD774" s="30"/>
      <c r="MME774" s="30"/>
      <c r="MMF774" s="30"/>
      <c r="MMG774" s="30"/>
      <c r="MMH774" s="30"/>
      <c r="MMI774" s="30"/>
      <c r="MMJ774" s="30"/>
      <c r="MMK774" s="30"/>
      <c r="MML774" s="30"/>
      <c r="MMM774" s="30"/>
      <c r="MMN774" s="30"/>
      <c r="MMO774" s="30"/>
      <c r="MMP774" s="30"/>
      <c r="MMQ774" s="30"/>
      <c r="MMR774" s="30"/>
      <c r="MMS774" s="30"/>
      <c r="MMT774" s="30"/>
      <c r="MMU774" s="30"/>
      <c r="MMV774" s="30"/>
      <c r="MMW774" s="30"/>
      <c r="MMX774" s="30"/>
      <c r="MMY774" s="30"/>
      <c r="MMZ774" s="30"/>
      <c r="MNA774" s="30"/>
      <c r="MNB774" s="30"/>
      <c r="MNC774" s="30"/>
      <c r="MND774" s="30"/>
      <c r="MNE774" s="30"/>
      <c r="MNF774" s="30"/>
      <c r="MNG774" s="30"/>
      <c r="MNH774" s="30"/>
      <c r="MNI774" s="30"/>
      <c r="MNJ774" s="30"/>
      <c r="MNK774" s="30"/>
      <c r="MNL774" s="30"/>
      <c r="MNM774" s="30"/>
      <c r="MNN774" s="30"/>
      <c r="MNO774" s="30"/>
      <c r="MNP774" s="30"/>
      <c r="MNQ774" s="30"/>
      <c r="MNR774" s="30"/>
      <c r="MNS774" s="30"/>
      <c r="MNT774" s="30"/>
      <c r="MNU774" s="30"/>
      <c r="MNV774" s="30"/>
      <c r="MNW774" s="30"/>
      <c r="MNX774" s="30"/>
      <c r="MNY774" s="30"/>
      <c r="MNZ774" s="30"/>
      <c r="MOA774" s="30"/>
      <c r="MOB774" s="30"/>
      <c r="MOC774" s="30"/>
      <c r="MOD774" s="30"/>
      <c r="MOE774" s="30"/>
      <c r="MOF774" s="30"/>
      <c r="MOG774" s="30"/>
      <c r="MOH774" s="30"/>
      <c r="MOI774" s="30"/>
      <c r="MOJ774" s="30"/>
      <c r="MOK774" s="30"/>
      <c r="MOL774" s="30"/>
      <c r="MOM774" s="30"/>
      <c r="MON774" s="30"/>
      <c r="MOO774" s="30"/>
      <c r="MOP774" s="30"/>
      <c r="MOQ774" s="30"/>
      <c r="MOR774" s="30"/>
      <c r="MOS774" s="30"/>
      <c r="MOT774" s="30"/>
      <c r="MOU774" s="30"/>
      <c r="MOV774" s="30"/>
      <c r="MOW774" s="30"/>
      <c r="MOX774" s="30"/>
      <c r="MOY774" s="30"/>
      <c r="MOZ774" s="30"/>
      <c r="MPA774" s="30"/>
      <c r="MPB774" s="30"/>
      <c r="MPC774" s="30"/>
      <c r="MPD774" s="30"/>
      <c r="MPE774" s="30"/>
      <c r="MPF774" s="30"/>
      <c r="MPG774" s="30"/>
      <c r="MPH774" s="30"/>
      <c r="MPI774" s="30"/>
      <c r="MPJ774" s="30"/>
      <c r="MPK774" s="30"/>
      <c r="MPL774" s="30"/>
      <c r="MPM774" s="30"/>
      <c r="MPN774" s="30"/>
      <c r="MPO774" s="30"/>
      <c r="MPP774" s="30"/>
      <c r="MPQ774" s="30"/>
      <c r="MPR774" s="30"/>
      <c r="MPS774" s="30"/>
      <c r="MPT774" s="30"/>
      <c r="MPU774" s="30"/>
      <c r="MPV774" s="30"/>
      <c r="MPW774" s="30"/>
      <c r="MPX774" s="30"/>
      <c r="MPY774" s="30"/>
      <c r="MPZ774" s="30"/>
      <c r="MQA774" s="30"/>
      <c r="MQB774" s="30"/>
      <c r="MQC774" s="30"/>
      <c r="MQD774" s="30"/>
      <c r="MQE774" s="30"/>
      <c r="MQF774" s="30"/>
      <c r="MQG774" s="30"/>
      <c r="MQH774" s="30"/>
      <c r="MQI774" s="30"/>
      <c r="MQJ774" s="30"/>
      <c r="MQK774" s="30"/>
      <c r="MQL774" s="30"/>
      <c r="MQM774" s="30"/>
      <c r="MQN774" s="30"/>
      <c r="MQO774" s="30"/>
      <c r="MQP774" s="30"/>
      <c r="MQQ774" s="30"/>
      <c r="MQR774" s="30"/>
      <c r="MQS774" s="30"/>
      <c r="MQT774" s="30"/>
      <c r="MQU774" s="30"/>
      <c r="MQV774" s="30"/>
      <c r="MQW774" s="30"/>
      <c r="MQX774" s="30"/>
      <c r="MQY774" s="30"/>
      <c r="MQZ774" s="30"/>
      <c r="MRA774" s="30"/>
      <c r="MRB774" s="30"/>
      <c r="MRC774" s="30"/>
      <c r="MRD774" s="30"/>
      <c r="MRE774" s="30"/>
      <c r="MRF774" s="30"/>
      <c r="MRG774" s="30"/>
      <c r="MRH774" s="30"/>
      <c r="MRI774" s="30"/>
      <c r="MRJ774" s="30"/>
      <c r="MRK774" s="30"/>
      <c r="MRL774" s="30"/>
      <c r="MRM774" s="30"/>
      <c r="MRN774" s="30"/>
      <c r="MRO774" s="30"/>
      <c r="MRP774" s="30"/>
      <c r="MRQ774" s="30"/>
      <c r="MRR774" s="30"/>
      <c r="MRS774" s="30"/>
      <c r="MRT774" s="30"/>
      <c r="MRU774" s="30"/>
      <c r="MRV774" s="30"/>
      <c r="MRW774" s="30"/>
      <c r="MRX774" s="30"/>
      <c r="MRY774" s="30"/>
      <c r="MRZ774" s="30"/>
      <c r="MSA774" s="30"/>
      <c r="MSB774" s="30"/>
      <c r="MSC774" s="30"/>
      <c r="MSD774" s="30"/>
      <c r="MSE774" s="30"/>
      <c r="MSF774" s="30"/>
      <c r="MSG774" s="30"/>
      <c r="MSH774" s="30"/>
      <c r="MSI774" s="30"/>
      <c r="MSJ774" s="30"/>
      <c r="MSK774" s="30"/>
      <c r="MSL774" s="30"/>
      <c r="MSM774" s="30"/>
      <c r="MSN774" s="30"/>
      <c r="MSO774" s="30"/>
      <c r="MSP774" s="30"/>
      <c r="MSQ774" s="30"/>
      <c r="MSR774" s="30"/>
      <c r="MSS774" s="30"/>
      <c r="MST774" s="30"/>
      <c r="MSU774" s="30"/>
      <c r="MSV774" s="30"/>
      <c r="MSW774" s="30"/>
      <c r="MSX774" s="30"/>
      <c r="MSY774" s="30"/>
      <c r="MSZ774" s="30"/>
      <c r="MTA774" s="30"/>
      <c r="MTB774" s="30"/>
      <c r="MTC774" s="30"/>
      <c r="MTD774" s="30"/>
      <c r="MTE774" s="30"/>
      <c r="MTF774" s="30"/>
      <c r="MTG774" s="30"/>
      <c r="MTH774" s="30"/>
      <c r="MTI774" s="30"/>
      <c r="MTJ774" s="30"/>
      <c r="MTK774" s="30"/>
      <c r="MTL774" s="30"/>
      <c r="MTM774" s="30"/>
      <c r="MTN774" s="30"/>
      <c r="MTO774" s="30"/>
      <c r="MTP774" s="30"/>
      <c r="MTQ774" s="30"/>
      <c r="MTR774" s="30"/>
      <c r="MTS774" s="30"/>
      <c r="MTT774" s="30"/>
      <c r="MTU774" s="30"/>
      <c r="MTV774" s="30"/>
      <c r="MTW774" s="30"/>
      <c r="MTX774" s="30"/>
      <c r="MTY774" s="30"/>
      <c r="MTZ774" s="30"/>
      <c r="MUA774" s="30"/>
      <c r="MUB774" s="30"/>
      <c r="MUC774" s="30"/>
      <c r="MUD774" s="30"/>
      <c r="MUE774" s="30"/>
      <c r="MUF774" s="30"/>
      <c r="MUG774" s="30"/>
      <c r="MUH774" s="30"/>
      <c r="MUI774" s="30"/>
      <c r="MUJ774" s="30"/>
      <c r="MUK774" s="30"/>
      <c r="MUL774" s="30"/>
      <c r="MUM774" s="30"/>
      <c r="MUN774" s="30"/>
      <c r="MUO774" s="30"/>
      <c r="MUP774" s="30"/>
      <c r="MUQ774" s="30"/>
      <c r="MUR774" s="30"/>
      <c r="MUS774" s="30"/>
      <c r="MUT774" s="30"/>
      <c r="MUU774" s="30"/>
      <c r="MUV774" s="30"/>
      <c r="MUW774" s="30"/>
      <c r="MUX774" s="30"/>
      <c r="MUY774" s="30"/>
      <c r="MUZ774" s="30"/>
      <c r="MVA774" s="30"/>
      <c r="MVB774" s="30"/>
      <c r="MVC774" s="30"/>
      <c r="MVD774" s="30"/>
      <c r="MVE774" s="30"/>
      <c r="MVF774" s="30"/>
      <c r="MVG774" s="30"/>
      <c r="MVH774" s="30"/>
      <c r="MVI774" s="30"/>
      <c r="MVJ774" s="30"/>
      <c r="MVK774" s="30"/>
      <c r="MVL774" s="30"/>
      <c r="MVM774" s="30"/>
      <c r="MVN774" s="30"/>
      <c r="MVO774" s="30"/>
      <c r="MVP774" s="30"/>
      <c r="MVQ774" s="30"/>
      <c r="MVR774" s="30"/>
      <c r="MVS774" s="30"/>
      <c r="MVT774" s="30"/>
      <c r="MVU774" s="30"/>
      <c r="MVV774" s="30"/>
      <c r="MVW774" s="30"/>
      <c r="MVX774" s="30"/>
      <c r="MVY774" s="30"/>
      <c r="MVZ774" s="30"/>
      <c r="MWA774" s="30"/>
      <c r="MWB774" s="30"/>
      <c r="MWC774" s="30"/>
      <c r="MWD774" s="30"/>
      <c r="MWE774" s="30"/>
      <c r="MWF774" s="30"/>
      <c r="MWG774" s="30"/>
      <c r="MWH774" s="30"/>
      <c r="MWI774" s="30"/>
      <c r="MWJ774" s="30"/>
      <c r="MWK774" s="30"/>
      <c r="MWL774" s="30"/>
      <c r="MWM774" s="30"/>
      <c r="MWN774" s="30"/>
      <c r="MWO774" s="30"/>
      <c r="MWP774" s="30"/>
      <c r="MWQ774" s="30"/>
      <c r="MWR774" s="30"/>
      <c r="MWS774" s="30"/>
      <c r="MWT774" s="30"/>
      <c r="MWU774" s="30"/>
      <c r="MWV774" s="30"/>
      <c r="MWW774" s="30"/>
      <c r="MWX774" s="30"/>
      <c r="MWY774" s="30"/>
      <c r="MWZ774" s="30"/>
      <c r="MXA774" s="30"/>
      <c r="MXB774" s="30"/>
      <c r="MXC774" s="30"/>
      <c r="MXD774" s="30"/>
      <c r="MXE774" s="30"/>
      <c r="MXF774" s="30"/>
      <c r="MXG774" s="30"/>
      <c r="MXH774" s="30"/>
      <c r="MXI774" s="30"/>
      <c r="MXJ774" s="30"/>
      <c r="MXK774" s="30"/>
      <c r="MXL774" s="30"/>
      <c r="MXM774" s="30"/>
      <c r="MXN774" s="30"/>
      <c r="MXO774" s="30"/>
      <c r="MXP774" s="30"/>
      <c r="MXQ774" s="30"/>
      <c r="MXR774" s="30"/>
      <c r="MXS774" s="30"/>
      <c r="MXT774" s="30"/>
      <c r="MXU774" s="30"/>
      <c r="MXV774" s="30"/>
      <c r="MXW774" s="30"/>
      <c r="MXX774" s="30"/>
      <c r="MXY774" s="30"/>
      <c r="MXZ774" s="30"/>
      <c r="MYA774" s="30"/>
      <c r="MYB774" s="30"/>
      <c r="MYC774" s="30"/>
      <c r="MYD774" s="30"/>
      <c r="MYE774" s="30"/>
      <c r="MYF774" s="30"/>
      <c r="MYG774" s="30"/>
      <c r="MYH774" s="30"/>
      <c r="MYI774" s="30"/>
      <c r="MYJ774" s="30"/>
      <c r="MYK774" s="30"/>
      <c r="MYL774" s="30"/>
      <c r="MYM774" s="30"/>
      <c r="MYN774" s="30"/>
      <c r="MYO774" s="30"/>
      <c r="MYP774" s="30"/>
      <c r="MYQ774" s="30"/>
      <c r="MYR774" s="30"/>
      <c r="MYS774" s="30"/>
      <c r="MYT774" s="30"/>
      <c r="MYU774" s="30"/>
      <c r="MYV774" s="30"/>
      <c r="MYW774" s="30"/>
      <c r="MYX774" s="30"/>
      <c r="MYY774" s="30"/>
      <c r="MYZ774" s="30"/>
      <c r="MZA774" s="30"/>
      <c r="MZB774" s="30"/>
      <c r="MZC774" s="30"/>
      <c r="MZD774" s="30"/>
      <c r="MZE774" s="30"/>
      <c r="MZF774" s="30"/>
      <c r="MZG774" s="30"/>
      <c r="MZH774" s="30"/>
      <c r="MZI774" s="30"/>
      <c r="MZJ774" s="30"/>
      <c r="MZK774" s="30"/>
      <c r="MZL774" s="30"/>
      <c r="MZM774" s="30"/>
      <c r="MZN774" s="30"/>
      <c r="MZO774" s="30"/>
      <c r="MZP774" s="30"/>
      <c r="MZQ774" s="30"/>
      <c r="MZR774" s="30"/>
      <c r="MZS774" s="30"/>
      <c r="MZT774" s="30"/>
      <c r="MZU774" s="30"/>
      <c r="MZV774" s="30"/>
      <c r="MZW774" s="30"/>
      <c r="MZX774" s="30"/>
      <c r="MZY774" s="30"/>
      <c r="MZZ774" s="30"/>
      <c r="NAA774" s="30"/>
      <c r="NAB774" s="30"/>
      <c r="NAC774" s="30"/>
      <c r="NAD774" s="30"/>
      <c r="NAE774" s="30"/>
      <c r="NAF774" s="30"/>
      <c r="NAG774" s="30"/>
      <c r="NAH774" s="30"/>
      <c r="NAI774" s="30"/>
      <c r="NAJ774" s="30"/>
      <c r="NAK774" s="30"/>
      <c r="NAL774" s="30"/>
      <c r="NAM774" s="30"/>
      <c r="NAN774" s="30"/>
      <c r="NAO774" s="30"/>
      <c r="NAP774" s="30"/>
      <c r="NAQ774" s="30"/>
      <c r="NAR774" s="30"/>
      <c r="NAS774" s="30"/>
      <c r="NAT774" s="30"/>
      <c r="NAU774" s="30"/>
      <c r="NAV774" s="30"/>
      <c r="NAW774" s="30"/>
      <c r="NAX774" s="30"/>
      <c r="NAY774" s="30"/>
      <c r="NAZ774" s="30"/>
      <c r="NBA774" s="30"/>
      <c r="NBB774" s="30"/>
      <c r="NBC774" s="30"/>
      <c r="NBD774" s="30"/>
      <c r="NBE774" s="30"/>
      <c r="NBF774" s="30"/>
      <c r="NBG774" s="30"/>
      <c r="NBH774" s="30"/>
      <c r="NBI774" s="30"/>
      <c r="NBJ774" s="30"/>
      <c r="NBK774" s="30"/>
      <c r="NBL774" s="30"/>
      <c r="NBM774" s="30"/>
      <c r="NBN774" s="30"/>
      <c r="NBO774" s="30"/>
      <c r="NBP774" s="30"/>
      <c r="NBQ774" s="30"/>
      <c r="NBR774" s="30"/>
      <c r="NBS774" s="30"/>
      <c r="NBT774" s="30"/>
      <c r="NBU774" s="30"/>
      <c r="NBV774" s="30"/>
      <c r="NBW774" s="30"/>
      <c r="NBX774" s="30"/>
      <c r="NBY774" s="30"/>
      <c r="NBZ774" s="30"/>
      <c r="NCA774" s="30"/>
      <c r="NCB774" s="30"/>
      <c r="NCC774" s="30"/>
      <c r="NCD774" s="30"/>
      <c r="NCE774" s="30"/>
      <c r="NCF774" s="30"/>
      <c r="NCG774" s="30"/>
      <c r="NCH774" s="30"/>
      <c r="NCI774" s="30"/>
      <c r="NCJ774" s="30"/>
      <c r="NCK774" s="30"/>
      <c r="NCL774" s="30"/>
      <c r="NCM774" s="30"/>
      <c r="NCN774" s="30"/>
      <c r="NCO774" s="30"/>
      <c r="NCP774" s="30"/>
      <c r="NCQ774" s="30"/>
      <c r="NCR774" s="30"/>
      <c r="NCS774" s="30"/>
      <c r="NCT774" s="30"/>
      <c r="NCU774" s="30"/>
      <c r="NCV774" s="30"/>
      <c r="NCW774" s="30"/>
      <c r="NCX774" s="30"/>
      <c r="NCY774" s="30"/>
      <c r="NCZ774" s="30"/>
      <c r="NDA774" s="30"/>
      <c r="NDB774" s="30"/>
      <c r="NDC774" s="30"/>
      <c r="NDD774" s="30"/>
      <c r="NDE774" s="30"/>
      <c r="NDF774" s="30"/>
      <c r="NDG774" s="30"/>
      <c r="NDH774" s="30"/>
      <c r="NDI774" s="30"/>
      <c r="NDJ774" s="30"/>
      <c r="NDK774" s="30"/>
      <c r="NDL774" s="30"/>
      <c r="NDM774" s="30"/>
      <c r="NDN774" s="30"/>
      <c r="NDO774" s="30"/>
      <c r="NDP774" s="30"/>
      <c r="NDQ774" s="30"/>
      <c r="NDR774" s="30"/>
      <c r="NDS774" s="30"/>
      <c r="NDT774" s="30"/>
      <c r="NDU774" s="30"/>
      <c r="NDV774" s="30"/>
      <c r="NDW774" s="30"/>
      <c r="NDX774" s="30"/>
      <c r="NDY774" s="30"/>
      <c r="NDZ774" s="30"/>
      <c r="NEA774" s="30"/>
      <c r="NEB774" s="30"/>
      <c r="NEC774" s="30"/>
      <c r="NED774" s="30"/>
      <c r="NEE774" s="30"/>
      <c r="NEF774" s="30"/>
      <c r="NEG774" s="30"/>
      <c r="NEH774" s="30"/>
      <c r="NEI774" s="30"/>
      <c r="NEJ774" s="30"/>
      <c r="NEK774" s="30"/>
      <c r="NEL774" s="30"/>
      <c r="NEM774" s="30"/>
      <c r="NEN774" s="30"/>
      <c r="NEO774" s="30"/>
      <c r="NEP774" s="30"/>
      <c r="NEQ774" s="30"/>
      <c r="NER774" s="30"/>
      <c r="NES774" s="30"/>
      <c r="NET774" s="30"/>
      <c r="NEU774" s="30"/>
      <c r="NEV774" s="30"/>
      <c r="NEW774" s="30"/>
      <c r="NEX774" s="30"/>
      <c r="NEY774" s="30"/>
      <c r="NEZ774" s="30"/>
      <c r="NFA774" s="30"/>
      <c r="NFB774" s="30"/>
      <c r="NFC774" s="30"/>
      <c r="NFD774" s="30"/>
      <c r="NFE774" s="30"/>
      <c r="NFF774" s="30"/>
      <c r="NFG774" s="30"/>
      <c r="NFH774" s="30"/>
      <c r="NFI774" s="30"/>
      <c r="NFJ774" s="30"/>
      <c r="NFK774" s="30"/>
      <c r="NFL774" s="30"/>
      <c r="NFM774" s="30"/>
      <c r="NFN774" s="30"/>
      <c r="NFO774" s="30"/>
      <c r="NFP774" s="30"/>
      <c r="NFQ774" s="30"/>
      <c r="NFR774" s="30"/>
      <c r="NFS774" s="30"/>
      <c r="NFT774" s="30"/>
      <c r="NFU774" s="30"/>
      <c r="NFV774" s="30"/>
      <c r="NFW774" s="30"/>
      <c r="NFX774" s="30"/>
      <c r="NFY774" s="30"/>
      <c r="NFZ774" s="30"/>
      <c r="NGA774" s="30"/>
      <c r="NGB774" s="30"/>
      <c r="NGC774" s="30"/>
      <c r="NGD774" s="30"/>
      <c r="NGE774" s="30"/>
      <c r="NGF774" s="30"/>
      <c r="NGG774" s="30"/>
      <c r="NGH774" s="30"/>
      <c r="NGI774" s="30"/>
      <c r="NGJ774" s="30"/>
      <c r="NGK774" s="30"/>
      <c r="NGL774" s="30"/>
      <c r="NGM774" s="30"/>
      <c r="NGN774" s="30"/>
      <c r="NGO774" s="30"/>
      <c r="NGP774" s="30"/>
      <c r="NGQ774" s="30"/>
      <c r="NGR774" s="30"/>
      <c r="NGS774" s="30"/>
      <c r="NGT774" s="30"/>
      <c r="NGU774" s="30"/>
      <c r="NGV774" s="30"/>
      <c r="NGW774" s="30"/>
      <c r="NGX774" s="30"/>
      <c r="NGY774" s="30"/>
      <c r="NGZ774" s="30"/>
      <c r="NHA774" s="30"/>
      <c r="NHB774" s="30"/>
      <c r="NHC774" s="30"/>
      <c r="NHD774" s="30"/>
      <c r="NHE774" s="30"/>
      <c r="NHF774" s="30"/>
      <c r="NHG774" s="30"/>
      <c r="NHH774" s="30"/>
      <c r="NHI774" s="30"/>
      <c r="NHJ774" s="30"/>
      <c r="NHK774" s="30"/>
      <c r="NHL774" s="30"/>
      <c r="NHM774" s="30"/>
      <c r="NHN774" s="30"/>
      <c r="NHO774" s="30"/>
      <c r="NHP774" s="30"/>
      <c r="NHQ774" s="30"/>
      <c r="NHR774" s="30"/>
      <c r="NHS774" s="30"/>
      <c r="NHT774" s="30"/>
      <c r="NHU774" s="30"/>
      <c r="NHV774" s="30"/>
      <c r="NHW774" s="30"/>
      <c r="NHX774" s="30"/>
      <c r="NHY774" s="30"/>
      <c r="NHZ774" s="30"/>
      <c r="NIA774" s="30"/>
      <c r="NIB774" s="30"/>
      <c r="NIC774" s="30"/>
      <c r="NID774" s="30"/>
      <c r="NIE774" s="30"/>
      <c r="NIF774" s="30"/>
      <c r="NIG774" s="30"/>
      <c r="NIH774" s="30"/>
      <c r="NII774" s="30"/>
      <c r="NIJ774" s="30"/>
      <c r="NIK774" s="30"/>
      <c r="NIL774" s="30"/>
      <c r="NIM774" s="30"/>
      <c r="NIN774" s="30"/>
      <c r="NIO774" s="30"/>
      <c r="NIP774" s="30"/>
      <c r="NIQ774" s="30"/>
      <c r="NIR774" s="30"/>
      <c r="NIS774" s="30"/>
      <c r="NIT774" s="30"/>
      <c r="NIU774" s="30"/>
      <c r="NIV774" s="30"/>
      <c r="NIW774" s="30"/>
      <c r="NIX774" s="30"/>
      <c r="NIY774" s="30"/>
      <c r="NIZ774" s="30"/>
      <c r="NJA774" s="30"/>
      <c r="NJB774" s="30"/>
      <c r="NJC774" s="30"/>
      <c r="NJD774" s="30"/>
      <c r="NJE774" s="30"/>
      <c r="NJF774" s="30"/>
      <c r="NJG774" s="30"/>
      <c r="NJH774" s="30"/>
      <c r="NJI774" s="30"/>
      <c r="NJJ774" s="30"/>
      <c r="NJK774" s="30"/>
      <c r="NJL774" s="30"/>
      <c r="NJM774" s="30"/>
      <c r="NJN774" s="30"/>
      <c r="NJO774" s="30"/>
      <c r="NJP774" s="30"/>
      <c r="NJQ774" s="30"/>
      <c r="NJR774" s="30"/>
      <c r="NJS774" s="30"/>
      <c r="NJT774" s="30"/>
      <c r="NJU774" s="30"/>
      <c r="NJV774" s="30"/>
      <c r="NJW774" s="30"/>
      <c r="NJX774" s="30"/>
      <c r="NJY774" s="30"/>
      <c r="NJZ774" s="30"/>
      <c r="NKA774" s="30"/>
      <c r="NKB774" s="30"/>
      <c r="NKC774" s="30"/>
      <c r="NKD774" s="30"/>
      <c r="NKE774" s="30"/>
      <c r="NKF774" s="30"/>
      <c r="NKG774" s="30"/>
      <c r="NKH774" s="30"/>
      <c r="NKI774" s="30"/>
      <c r="NKJ774" s="30"/>
      <c r="NKK774" s="30"/>
      <c r="NKL774" s="30"/>
      <c r="NKM774" s="30"/>
      <c r="NKN774" s="30"/>
      <c r="NKO774" s="30"/>
      <c r="NKP774" s="30"/>
      <c r="NKQ774" s="30"/>
      <c r="NKR774" s="30"/>
      <c r="NKS774" s="30"/>
      <c r="NKT774" s="30"/>
      <c r="NKU774" s="30"/>
      <c r="NKV774" s="30"/>
      <c r="NKW774" s="30"/>
      <c r="NKX774" s="30"/>
      <c r="NKY774" s="30"/>
      <c r="NKZ774" s="30"/>
      <c r="NLA774" s="30"/>
      <c r="NLB774" s="30"/>
      <c r="NLC774" s="30"/>
      <c r="NLD774" s="30"/>
      <c r="NLE774" s="30"/>
      <c r="NLF774" s="30"/>
      <c r="NLG774" s="30"/>
      <c r="NLH774" s="30"/>
      <c r="NLI774" s="30"/>
      <c r="NLJ774" s="30"/>
      <c r="NLK774" s="30"/>
      <c r="NLL774" s="30"/>
      <c r="NLM774" s="30"/>
      <c r="NLN774" s="30"/>
      <c r="NLO774" s="30"/>
      <c r="NLP774" s="30"/>
      <c r="NLQ774" s="30"/>
      <c r="NLR774" s="30"/>
      <c r="NLS774" s="30"/>
      <c r="NLT774" s="30"/>
      <c r="NLU774" s="30"/>
      <c r="NLV774" s="30"/>
      <c r="NLW774" s="30"/>
      <c r="NLX774" s="30"/>
      <c r="NLY774" s="30"/>
      <c r="NLZ774" s="30"/>
      <c r="NMA774" s="30"/>
      <c r="NMB774" s="30"/>
      <c r="NMC774" s="30"/>
      <c r="NMD774" s="30"/>
      <c r="NME774" s="30"/>
      <c r="NMF774" s="30"/>
      <c r="NMG774" s="30"/>
      <c r="NMH774" s="30"/>
      <c r="NMI774" s="30"/>
      <c r="NMJ774" s="30"/>
      <c r="NMK774" s="30"/>
      <c r="NML774" s="30"/>
      <c r="NMM774" s="30"/>
      <c r="NMN774" s="30"/>
      <c r="NMO774" s="30"/>
      <c r="NMP774" s="30"/>
      <c r="NMQ774" s="30"/>
      <c r="NMR774" s="30"/>
      <c r="NMS774" s="30"/>
      <c r="NMT774" s="30"/>
      <c r="NMU774" s="30"/>
      <c r="NMV774" s="30"/>
      <c r="NMW774" s="30"/>
      <c r="NMX774" s="30"/>
      <c r="NMY774" s="30"/>
      <c r="NMZ774" s="30"/>
      <c r="NNA774" s="30"/>
      <c r="NNB774" s="30"/>
      <c r="NNC774" s="30"/>
      <c r="NND774" s="30"/>
      <c r="NNE774" s="30"/>
      <c r="NNF774" s="30"/>
      <c r="NNG774" s="30"/>
      <c r="NNH774" s="30"/>
      <c r="NNI774" s="30"/>
      <c r="NNJ774" s="30"/>
      <c r="NNK774" s="30"/>
      <c r="NNL774" s="30"/>
      <c r="NNM774" s="30"/>
      <c r="NNN774" s="30"/>
      <c r="NNO774" s="30"/>
      <c r="NNP774" s="30"/>
      <c r="NNQ774" s="30"/>
      <c r="NNR774" s="30"/>
      <c r="NNS774" s="30"/>
      <c r="NNT774" s="30"/>
      <c r="NNU774" s="30"/>
      <c r="NNV774" s="30"/>
      <c r="NNW774" s="30"/>
      <c r="NNX774" s="30"/>
      <c r="NNY774" s="30"/>
      <c r="NNZ774" s="30"/>
      <c r="NOA774" s="30"/>
      <c r="NOB774" s="30"/>
      <c r="NOC774" s="30"/>
      <c r="NOD774" s="30"/>
      <c r="NOE774" s="30"/>
      <c r="NOF774" s="30"/>
      <c r="NOG774" s="30"/>
      <c r="NOH774" s="30"/>
      <c r="NOI774" s="30"/>
      <c r="NOJ774" s="30"/>
      <c r="NOK774" s="30"/>
      <c r="NOL774" s="30"/>
      <c r="NOM774" s="30"/>
      <c r="NON774" s="30"/>
      <c r="NOO774" s="30"/>
      <c r="NOP774" s="30"/>
      <c r="NOQ774" s="30"/>
      <c r="NOR774" s="30"/>
      <c r="NOS774" s="30"/>
      <c r="NOT774" s="30"/>
      <c r="NOU774" s="30"/>
      <c r="NOV774" s="30"/>
      <c r="NOW774" s="30"/>
      <c r="NOX774" s="30"/>
      <c r="NOY774" s="30"/>
      <c r="NOZ774" s="30"/>
      <c r="NPA774" s="30"/>
      <c r="NPB774" s="30"/>
      <c r="NPC774" s="30"/>
      <c r="NPD774" s="30"/>
      <c r="NPE774" s="30"/>
      <c r="NPF774" s="30"/>
      <c r="NPG774" s="30"/>
      <c r="NPH774" s="30"/>
      <c r="NPI774" s="30"/>
      <c r="NPJ774" s="30"/>
      <c r="NPK774" s="30"/>
      <c r="NPL774" s="30"/>
      <c r="NPM774" s="30"/>
      <c r="NPN774" s="30"/>
      <c r="NPO774" s="30"/>
      <c r="NPP774" s="30"/>
      <c r="NPQ774" s="30"/>
      <c r="NPR774" s="30"/>
      <c r="NPS774" s="30"/>
      <c r="NPT774" s="30"/>
      <c r="NPU774" s="30"/>
      <c r="NPV774" s="30"/>
      <c r="NPW774" s="30"/>
      <c r="NPX774" s="30"/>
      <c r="NPY774" s="30"/>
      <c r="NPZ774" s="30"/>
      <c r="NQA774" s="30"/>
      <c r="NQB774" s="30"/>
      <c r="NQC774" s="30"/>
      <c r="NQD774" s="30"/>
      <c r="NQE774" s="30"/>
      <c r="NQF774" s="30"/>
      <c r="NQG774" s="30"/>
      <c r="NQH774" s="30"/>
      <c r="NQI774" s="30"/>
      <c r="NQJ774" s="30"/>
      <c r="NQK774" s="30"/>
      <c r="NQL774" s="30"/>
      <c r="NQM774" s="30"/>
      <c r="NQN774" s="30"/>
      <c r="NQO774" s="30"/>
      <c r="NQP774" s="30"/>
      <c r="NQQ774" s="30"/>
      <c r="NQR774" s="30"/>
      <c r="NQS774" s="30"/>
      <c r="NQT774" s="30"/>
      <c r="NQU774" s="30"/>
      <c r="NQV774" s="30"/>
      <c r="NQW774" s="30"/>
      <c r="NQX774" s="30"/>
      <c r="NQY774" s="30"/>
      <c r="NQZ774" s="30"/>
      <c r="NRA774" s="30"/>
      <c r="NRB774" s="30"/>
      <c r="NRC774" s="30"/>
      <c r="NRD774" s="30"/>
      <c r="NRE774" s="30"/>
      <c r="NRF774" s="30"/>
      <c r="NRG774" s="30"/>
      <c r="NRH774" s="30"/>
      <c r="NRI774" s="30"/>
      <c r="NRJ774" s="30"/>
      <c r="NRK774" s="30"/>
      <c r="NRL774" s="30"/>
      <c r="NRM774" s="30"/>
      <c r="NRN774" s="30"/>
      <c r="NRO774" s="30"/>
      <c r="NRP774" s="30"/>
      <c r="NRQ774" s="30"/>
      <c r="NRR774" s="30"/>
      <c r="NRS774" s="30"/>
      <c r="NRT774" s="30"/>
      <c r="NRU774" s="30"/>
      <c r="NRV774" s="30"/>
      <c r="NRW774" s="30"/>
      <c r="NRX774" s="30"/>
      <c r="NRY774" s="30"/>
      <c r="NRZ774" s="30"/>
      <c r="NSA774" s="30"/>
      <c r="NSB774" s="30"/>
      <c r="NSC774" s="30"/>
      <c r="NSD774" s="30"/>
      <c r="NSE774" s="30"/>
      <c r="NSF774" s="30"/>
      <c r="NSG774" s="30"/>
      <c r="NSH774" s="30"/>
      <c r="NSI774" s="30"/>
      <c r="NSJ774" s="30"/>
      <c r="NSK774" s="30"/>
      <c r="NSL774" s="30"/>
      <c r="NSM774" s="30"/>
      <c r="NSN774" s="30"/>
      <c r="NSO774" s="30"/>
      <c r="NSP774" s="30"/>
      <c r="NSQ774" s="30"/>
      <c r="NSR774" s="30"/>
      <c r="NSS774" s="30"/>
      <c r="NST774" s="30"/>
      <c r="NSU774" s="30"/>
      <c r="NSV774" s="30"/>
      <c r="NSW774" s="30"/>
      <c r="NSX774" s="30"/>
      <c r="NSY774" s="30"/>
      <c r="NSZ774" s="30"/>
      <c r="NTA774" s="30"/>
      <c r="NTB774" s="30"/>
      <c r="NTC774" s="30"/>
      <c r="NTD774" s="30"/>
      <c r="NTE774" s="30"/>
      <c r="NTF774" s="30"/>
      <c r="NTG774" s="30"/>
      <c r="NTH774" s="30"/>
      <c r="NTI774" s="30"/>
      <c r="NTJ774" s="30"/>
      <c r="NTK774" s="30"/>
      <c r="NTL774" s="30"/>
      <c r="NTM774" s="30"/>
      <c r="NTN774" s="30"/>
      <c r="NTO774" s="30"/>
      <c r="NTP774" s="30"/>
      <c r="NTQ774" s="30"/>
      <c r="NTR774" s="30"/>
      <c r="NTS774" s="30"/>
      <c r="NTT774" s="30"/>
      <c r="NTU774" s="30"/>
      <c r="NTV774" s="30"/>
      <c r="NTW774" s="30"/>
      <c r="NTX774" s="30"/>
      <c r="NTY774" s="30"/>
      <c r="NTZ774" s="30"/>
      <c r="NUA774" s="30"/>
      <c r="NUB774" s="30"/>
      <c r="NUC774" s="30"/>
      <c r="NUD774" s="30"/>
      <c r="NUE774" s="30"/>
      <c r="NUF774" s="30"/>
      <c r="NUG774" s="30"/>
      <c r="NUH774" s="30"/>
      <c r="NUI774" s="30"/>
      <c r="NUJ774" s="30"/>
      <c r="NUK774" s="30"/>
      <c r="NUL774" s="30"/>
      <c r="NUM774" s="30"/>
      <c r="NUN774" s="30"/>
      <c r="NUO774" s="30"/>
      <c r="NUP774" s="30"/>
      <c r="NUQ774" s="30"/>
      <c r="NUR774" s="30"/>
      <c r="NUS774" s="30"/>
      <c r="NUT774" s="30"/>
      <c r="NUU774" s="30"/>
      <c r="NUV774" s="30"/>
      <c r="NUW774" s="30"/>
      <c r="NUX774" s="30"/>
      <c r="NUY774" s="30"/>
      <c r="NUZ774" s="30"/>
      <c r="NVA774" s="30"/>
      <c r="NVB774" s="30"/>
      <c r="NVC774" s="30"/>
      <c r="NVD774" s="30"/>
      <c r="NVE774" s="30"/>
      <c r="NVF774" s="30"/>
      <c r="NVG774" s="30"/>
      <c r="NVH774" s="30"/>
      <c r="NVI774" s="30"/>
      <c r="NVJ774" s="30"/>
      <c r="NVK774" s="30"/>
      <c r="NVL774" s="30"/>
      <c r="NVM774" s="30"/>
      <c r="NVN774" s="30"/>
      <c r="NVO774" s="30"/>
      <c r="NVP774" s="30"/>
      <c r="NVQ774" s="30"/>
      <c r="NVR774" s="30"/>
      <c r="NVS774" s="30"/>
      <c r="NVT774" s="30"/>
      <c r="NVU774" s="30"/>
      <c r="NVV774" s="30"/>
      <c r="NVW774" s="30"/>
      <c r="NVX774" s="30"/>
      <c r="NVY774" s="30"/>
      <c r="NVZ774" s="30"/>
      <c r="NWA774" s="30"/>
      <c r="NWB774" s="30"/>
      <c r="NWC774" s="30"/>
      <c r="NWD774" s="30"/>
      <c r="NWE774" s="30"/>
      <c r="NWF774" s="30"/>
      <c r="NWG774" s="30"/>
      <c r="NWH774" s="30"/>
      <c r="NWI774" s="30"/>
      <c r="NWJ774" s="30"/>
      <c r="NWK774" s="30"/>
      <c r="NWL774" s="30"/>
      <c r="NWM774" s="30"/>
      <c r="NWN774" s="30"/>
      <c r="NWO774" s="30"/>
      <c r="NWP774" s="30"/>
      <c r="NWQ774" s="30"/>
      <c r="NWR774" s="30"/>
      <c r="NWS774" s="30"/>
      <c r="NWT774" s="30"/>
      <c r="NWU774" s="30"/>
      <c r="NWV774" s="30"/>
      <c r="NWW774" s="30"/>
      <c r="NWX774" s="30"/>
      <c r="NWY774" s="30"/>
      <c r="NWZ774" s="30"/>
      <c r="NXA774" s="30"/>
      <c r="NXB774" s="30"/>
      <c r="NXC774" s="30"/>
      <c r="NXD774" s="30"/>
      <c r="NXE774" s="30"/>
      <c r="NXF774" s="30"/>
      <c r="NXG774" s="30"/>
      <c r="NXH774" s="30"/>
      <c r="NXI774" s="30"/>
      <c r="NXJ774" s="30"/>
      <c r="NXK774" s="30"/>
      <c r="NXL774" s="30"/>
      <c r="NXM774" s="30"/>
      <c r="NXN774" s="30"/>
      <c r="NXO774" s="30"/>
      <c r="NXP774" s="30"/>
      <c r="NXQ774" s="30"/>
      <c r="NXR774" s="30"/>
      <c r="NXS774" s="30"/>
      <c r="NXT774" s="30"/>
      <c r="NXU774" s="30"/>
      <c r="NXV774" s="30"/>
      <c r="NXW774" s="30"/>
      <c r="NXX774" s="30"/>
      <c r="NXY774" s="30"/>
      <c r="NXZ774" s="30"/>
      <c r="NYA774" s="30"/>
      <c r="NYB774" s="30"/>
      <c r="NYC774" s="30"/>
      <c r="NYD774" s="30"/>
      <c r="NYE774" s="30"/>
      <c r="NYF774" s="30"/>
      <c r="NYG774" s="30"/>
      <c r="NYH774" s="30"/>
      <c r="NYI774" s="30"/>
      <c r="NYJ774" s="30"/>
      <c r="NYK774" s="30"/>
      <c r="NYL774" s="30"/>
      <c r="NYM774" s="30"/>
      <c r="NYN774" s="30"/>
      <c r="NYO774" s="30"/>
      <c r="NYP774" s="30"/>
      <c r="NYQ774" s="30"/>
      <c r="NYR774" s="30"/>
      <c r="NYS774" s="30"/>
      <c r="NYT774" s="30"/>
      <c r="NYU774" s="30"/>
      <c r="NYV774" s="30"/>
      <c r="NYW774" s="30"/>
      <c r="NYX774" s="30"/>
      <c r="NYY774" s="30"/>
      <c r="NYZ774" s="30"/>
      <c r="NZA774" s="30"/>
      <c r="NZB774" s="30"/>
      <c r="NZC774" s="30"/>
      <c r="NZD774" s="30"/>
      <c r="NZE774" s="30"/>
      <c r="NZF774" s="30"/>
      <c r="NZG774" s="30"/>
      <c r="NZH774" s="30"/>
      <c r="NZI774" s="30"/>
      <c r="NZJ774" s="30"/>
      <c r="NZK774" s="30"/>
      <c r="NZL774" s="30"/>
      <c r="NZM774" s="30"/>
      <c r="NZN774" s="30"/>
      <c r="NZO774" s="30"/>
      <c r="NZP774" s="30"/>
      <c r="NZQ774" s="30"/>
      <c r="NZR774" s="30"/>
      <c r="NZS774" s="30"/>
      <c r="NZT774" s="30"/>
      <c r="NZU774" s="30"/>
      <c r="NZV774" s="30"/>
      <c r="NZW774" s="30"/>
      <c r="NZX774" s="30"/>
      <c r="NZY774" s="30"/>
      <c r="NZZ774" s="30"/>
      <c r="OAA774" s="30"/>
      <c r="OAB774" s="30"/>
      <c r="OAC774" s="30"/>
      <c r="OAD774" s="30"/>
      <c r="OAE774" s="30"/>
      <c r="OAF774" s="30"/>
      <c r="OAG774" s="30"/>
      <c r="OAH774" s="30"/>
      <c r="OAI774" s="30"/>
      <c r="OAJ774" s="30"/>
      <c r="OAK774" s="30"/>
      <c r="OAL774" s="30"/>
      <c r="OAM774" s="30"/>
      <c r="OAN774" s="30"/>
      <c r="OAO774" s="30"/>
      <c r="OAP774" s="30"/>
      <c r="OAQ774" s="30"/>
      <c r="OAR774" s="30"/>
      <c r="OAS774" s="30"/>
      <c r="OAT774" s="30"/>
      <c r="OAU774" s="30"/>
      <c r="OAV774" s="30"/>
      <c r="OAW774" s="30"/>
      <c r="OAX774" s="30"/>
      <c r="OAY774" s="30"/>
      <c r="OAZ774" s="30"/>
      <c r="OBA774" s="30"/>
      <c r="OBB774" s="30"/>
      <c r="OBC774" s="30"/>
      <c r="OBD774" s="30"/>
      <c r="OBE774" s="30"/>
      <c r="OBF774" s="30"/>
      <c r="OBG774" s="30"/>
      <c r="OBH774" s="30"/>
      <c r="OBI774" s="30"/>
      <c r="OBJ774" s="30"/>
      <c r="OBK774" s="30"/>
      <c r="OBL774" s="30"/>
      <c r="OBM774" s="30"/>
      <c r="OBN774" s="30"/>
      <c r="OBO774" s="30"/>
      <c r="OBP774" s="30"/>
      <c r="OBQ774" s="30"/>
      <c r="OBR774" s="30"/>
      <c r="OBS774" s="30"/>
      <c r="OBT774" s="30"/>
      <c r="OBU774" s="30"/>
      <c r="OBV774" s="30"/>
      <c r="OBW774" s="30"/>
      <c r="OBX774" s="30"/>
      <c r="OBY774" s="30"/>
      <c r="OBZ774" s="30"/>
      <c r="OCA774" s="30"/>
      <c r="OCB774" s="30"/>
      <c r="OCC774" s="30"/>
      <c r="OCD774" s="30"/>
      <c r="OCE774" s="30"/>
      <c r="OCF774" s="30"/>
      <c r="OCG774" s="30"/>
      <c r="OCH774" s="30"/>
      <c r="OCI774" s="30"/>
      <c r="OCJ774" s="30"/>
      <c r="OCK774" s="30"/>
      <c r="OCL774" s="30"/>
      <c r="OCM774" s="30"/>
      <c r="OCN774" s="30"/>
      <c r="OCO774" s="30"/>
      <c r="OCP774" s="30"/>
      <c r="OCQ774" s="30"/>
      <c r="OCR774" s="30"/>
      <c r="OCS774" s="30"/>
      <c r="OCT774" s="30"/>
      <c r="OCU774" s="30"/>
      <c r="OCV774" s="30"/>
      <c r="OCW774" s="30"/>
      <c r="OCX774" s="30"/>
      <c r="OCY774" s="30"/>
      <c r="OCZ774" s="30"/>
      <c r="ODA774" s="30"/>
      <c r="ODB774" s="30"/>
      <c r="ODC774" s="30"/>
      <c r="ODD774" s="30"/>
      <c r="ODE774" s="30"/>
      <c r="ODF774" s="30"/>
      <c r="ODG774" s="30"/>
      <c r="ODH774" s="30"/>
      <c r="ODI774" s="30"/>
      <c r="ODJ774" s="30"/>
      <c r="ODK774" s="30"/>
      <c r="ODL774" s="30"/>
      <c r="ODM774" s="30"/>
      <c r="ODN774" s="30"/>
      <c r="ODO774" s="30"/>
      <c r="ODP774" s="30"/>
      <c r="ODQ774" s="30"/>
      <c r="ODR774" s="30"/>
      <c r="ODS774" s="30"/>
      <c r="ODT774" s="30"/>
      <c r="ODU774" s="30"/>
      <c r="ODV774" s="30"/>
      <c r="ODW774" s="30"/>
      <c r="ODX774" s="30"/>
      <c r="ODY774" s="30"/>
      <c r="ODZ774" s="30"/>
      <c r="OEA774" s="30"/>
      <c r="OEB774" s="30"/>
      <c r="OEC774" s="30"/>
      <c r="OED774" s="30"/>
      <c r="OEE774" s="30"/>
      <c r="OEF774" s="30"/>
      <c r="OEG774" s="30"/>
      <c r="OEH774" s="30"/>
      <c r="OEI774" s="30"/>
      <c r="OEJ774" s="30"/>
      <c r="OEK774" s="30"/>
      <c r="OEL774" s="30"/>
      <c r="OEM774" s="30"/>
      <c r="OEN774" s="30"/>
      <c r="OEO774" s="30"/>
      <c r="OEP774" s="30"/>
      <c r="OEQ774" s="30"/>
      <c r="OER774" s="30"/>
      <c r="OES774" s="30"/>
      <c r="OET774" s="30"/>
      <c r="OEU774" s="30"/>
      <c r="OEV774" s="30"/>
      <c r="OEW774" s="30"/>
      <c r="OEX774" s="30"/>
      <c r="OEY774" s="30"/>
      <c r="OEZ774" s="30"/>
      <c r="OFA774" s="30"/>
      <c r="OFB774" s="30"/>
      <c r="OFC774" s="30"/>
      <c r="OFD774" s="30"/>
      <c r="OFE774" s="30"/>
      <c r="OFF774" s="30"/>
      <c r="OFG774" s="30"/>
      <c r="OFH774" s="30"/>
      <c r="OFI774" s="30"/>
      <c r="OFJ774" s="30"/>
      <c r="OFK774" s="30"/>
      <c r="OFL774" s="30"/>
      <c r="OFM774" s="30"/>
      <c r="OFN774" s="30"/>
      <c r="OFO774" s="30"/>
      <c r="OFP774" s="30"/>
      <c r="OFQ774" s="30"/>
      <c r="OFR774" s="30"/>
      <c r="OFS774" s="30"/>
      <c r="OFT774" s="30"/>
      <c r="OFU774" s="30"/>
      <c r="OFV774" s="30"/>
      <c r="OFW774" s="30"/>
      <c r="OFX774" s="30"/>
      <c r="OFY774" s="30"/>
      <c r="OFZ774" s="30"/>
      <c r="OGA774" s="30"/>
      <c r="OGB774" s="30"/>
      <c r="OGC774" s="30"/>
      <c r="OGD774" s="30"/>
      <c r="OGE774" s="30"/>
      <c r="OGF774" s="30"/>
      <c r="OGG774" s="30"/>
      <c r="OGH774" s="30"/>
      <c r="OGI774" s="30"/>
      <c r="OGJ774" s="30"/>
      <c r="OGK774" s="30"/>
      <c r="OGL774" s="30"/>
      <c r="OGM774" s="30"/>
      <c r="OGN774" s="30"/>
      <c r="OGO774" s="30"/>
      <c r="OGP774" s="30"/>
      <c r="OGQ774" s="30"/>
      <c r="OGR774" s="30"/>
      <c r="OGS774" s="30"/>
      <c r="OGT774" s="30"/>
      <c r="OGU774" s="30"/>
      <c r="OGV774" s="30"/>
      <c r="OGW774" s="30"/>
      <c r="OGX774" s="30"/>
      <c r="OGY774" s="30"/>
      <c r="OGZ774" s="30"/>
      <c r="OHA774" s="30"/>
      <c r="OHB774" s="30"/>
      <c r="OHC774" s="30"/>
      <c r="OHD774" s="30"/>
      <c r="OHE774" s="30"/>
      <c r="OHF774" s="30"/>
      <c r="OHG774" s="30"/>
      <c r="OHH774" s="30"/>
      <c r="OHI774" s="30"/>
      <c r="OHJ774" s="30"/>
      <c r="OHK774" s="30"/>
      <c r="OHL774" s="30"/>
      <c r="OHM774" s="30"/>
      <c r="OHN774" s="30"/>
      <c r="OHO774" s="30"/>
      <c r="OHP774" s="30"/>
      <c r="OHQ774" s="30"/>
      <c r="OHR774" s="30"/>
      <c r="OHS774" s="30"/>
      <c r="OHT774" s="30"/>
      <c r="OHU774" s="30"/>
      <c r="OHV774" s="30"/>
      <c r="OHW774" s="30"/>
      <c r="OHX774" s="30"/>
      <c r="OHY774" s="30"/>
      <c r="OHZ774" s="30"/>
      <c r="OIA774" s="30"/>
      <c r="OIB774" s="30"/>
      <c r="OIC774" s="30"/>
      <c r="OID774" s="30"/>
      <c r="OIE774" s="30"/>
      <c r="OIF774" s="30"/>
      <c r="OIG774" s="30"/>
      <c r="OIH774" s="30"/>
      <c r="OII774" s="30"/>
      <c r="OIJ774" s="30"/>
      <c r="OIK774" s="30"/>
      <c r="OIL774" s="30"/>
      <c r="OIM774" s="30"/>
      <c r="OIN774" s="30"/>
      <c r="OIO774" s="30"/>
      <c r="OIP774" s="30"/>
      <c r="OIQ774" s="30"/>
      <c r="OIR774" s="30"/>
      <c r="OIS774" s="30"/>
      <c r="OIT774" s="30"/>
      <c r="OIU774" s="30"/>
      <c r="OIV774" s="30"/>
      <c r="OIW774" s="30"/>
      <c r="OIX774" s="30"/>
      <c r="OIY774" s="30"/>
      <c r="OIZ774" s="30"/>
      <c r="OJA774" s="30"/>
      <c r="OJB774" s="30"/>
      <c r="OJC774" s="30"/>
      <c r="OJD774" s="30"/>
      <c r="OJE774" s="30"/>
      <c r="OJF774" s="30"/>
      <c r="OJG774" s="30"/>
      <c r="OJH774" s="30"/>
      <c r="OJI774" s="30"/>
      <c r="OJJ774" s="30"/>
      <c r="OJK774" s="30"/>
      <c r="OJL774" s="30"/>
      <c r="OJM774" s="30"/>
      <c r="OJN774" s="30"/>
      <c r="OJO774" s="30"/>
      <c r="OJP774" s="30"/>
      <c r="OJQ774" s="30"/>
      <c r="OJR774" s="30"/>
      <c r="OJS774" s="30"/>
      <c r="OJT774" s="30"/>
      <c r="OJU774" s="30"/>
      <c r="OJV774" s="30"/>
      <c r="OJW774" s="30"/>
      <c r="OJX774" s="30"/>
      <c r="OJY774" s="30"/>
      <c r="OJZ774" s="30"/>
      <c r="OKA774" s="30"/>
      <c r="OKB774" s="30"/>
      <c r="OKC774" s="30"/>
      <c r="OKD774" s="30"/>
      <c r="OKE774" s="30"/>
      <c r="OKF774" s="30"/>
      <c r="OKG774" s="30"/>
      <c r="OKH774" s="30"/>
      <c r="OKI774" s="30"/>
      <c r="OKJ774" s="30"/>
      <c r="OKK774" s="30"/>
      <c r="OKL774" s="30"/>
      <c r="OKM774" s="30"/>
      <c r="OKN774" s="30"/>
      <c r="OKO774" s="30"/>
      <c r="OKP774" s="30"/>
      <c r="OKQ774" s="30"/>
      <c r="OKR774" s="30"/>
      <c r="OKS774" s="30"/>
      <c r="OKT774" s="30"/>
      <c r="OKU774" s="30"/>
      <c r="OKV774" s="30"/>
      <c r="OKW774" s="30"/>
      <c r="OKX774" s="30"/>
      <c r="OKY774" s="30"/>
      <c r="OKZ774" s="30"/>
      <c r="OLA774" s="30"/>
      <c r="OLB774" s="30"/>
      <c r="OLC774" s="30"/>
      <c r="OLD774" s="30"/>
      <c r="OLE774" s="30"/>
      <c r="OLF774" s="30"/>
      <c r="OLG774" s="30"/>
      <c r="OLH774" s="30"/>
      <c r="OLI774" s="30"/>
      <c r="OLJ774" s="30"/>
      <c r="OLK774" s="30"/>
      <c r="OLL774" s="30"/>
      <c r="OLM774" s="30"/>
      <c r="OLN774" s="30"/>
      <c r="OLO774" s="30"/>
      <c r="OLP774" s="30"/>
      <c r="OLQ774" s="30"/>
      <c r="OLR774" s="30"/>
      <c r="OLS774" s="30"/>
      <c r="OLT774" s="30"/>
      <c r="OLU774" s="30"/>
      <c r="OLV774" s="30"/>
      <c r="OLW774" s="30"/>
      <c r="OLX774" s="30"/>
      <c r="OLY774" s="30"/>
      <c r="OLZ774" s="30"/>
      <c r="OMA774" s="30"/>
      <c r="OMB774" s="30"/>
      <c r="OMC774" s="30"/>
      <c r="OMD774" s="30"/>
      <c r="OME774" s="30"/>
      <c r="OMF774" s="30"/>
      <c r="OMG774" s="30"/>
      <c r="OMH774" s="30"/>
      <c r="OMI774" s="30"/>
      <c r="OMJ774" s="30"/>
      <c r="OMK774" s="30"/>
      <c r="OML774" s="30"/>
      <c r="OMM774" s="30"/>
      <c r="OMN774" s="30"/>
      <c r="OMO774" s="30"/>
      <c r="OMP774" s="30"/>
      <c r="OMQ774" s="30"/>
      <c r="OMR774" s="30"/>
      <c r="OMS774" s="30"/>
      <c r="OMT774" s="30"/>
      <c r="OMU774" s="30"/>
      <c r="OMV774" s="30"/>
      <c r="OMW774" s="30"/>
      <c r="OMX774" s="30"/>
      <c r="OMY774" s="30"/>
      <c r="OMZ774" s="30"/>
      <c r="ONA774" s="30"/>
      <c r="ONB774" s="30"/>
      <c r="ONC774" s="30"/>
      <c r="OND774" s="30"/>
      <c r="ONE774" s="30"/>
      <c r="ONF774" s="30"/>
      <c r="ONG774" s="30"/>
      <c r="ONH774" s="30"/>
      <c r="ONI774" s="30"/>
      <c r="ONJ774" s="30"/>
      <c r="ONK774" s="30"/>
      <c r="ONL774" s="30"/>
      <c r="ONM774" s="30"/>
      <c r="ONN774" s="30"/>
      <c r="ONO774" s="30"/>
      <c r="ONP774" s="30"/>
      <c r="ONQ774" s="30"/>
      <c r="ONR774" s="30"/>
      <c r="ONS774" s="30"/>
      <c r="ONT774" s="30"/>
      <c r="ONU774" s="30"/>
      <c r="ONV774" s="30"/>
      <c r="ONW774" s="30"/>
      <c r="ONX774" s="30"/>
      <c r="ONY774" s="30"/>
      <c r="ONZ774" s="30"/>
      <c r="OOA774" s="30"/>
      <c r="OOB774" s="30"/>
      <c r="OOC774" s="30"/>
      <c r="OOD774" s="30"/>
      <c r="OOE774" s="30"/>
      <c r="OOF774" s="30"/>
      <c r="OOG774" s="30"/>
      <c r="OOH774" s="30"/>
      <c r="OOI774" s="30"/>
      <c r="OOJ774" s="30"/>
      <c r="OOK774" s="30"/>
      <c r="OOL774" s="30"/>
      <c r="OOM774" s="30"/>
      <c r="OON774" s="30"/>
      <c r="OOO774" s="30"/>
      <c r="OOP774" s="30"/>
      <c r="OOQ774" s="30"/>
      <c r="OOR774" s="30"/>
      <c r="OOS774" s="30"/>
      <c r="OOT774" s="30"/>
      <c r="OOU774" s="30"/>
      <c r="OOV774" s="30"/>
      <c r="OOW774" s="30"/>
      <c r="OOX774" s="30"/>
      <c r="OOY774" s="30"/>
      <c r="OOZ774" s="30"/>
      <c r="OPA774" s="30"/>
      <c r="OPB774" s="30"/>
      <c r="OPC774" s="30"/>
      <c r="OPD774" s="30"/>
      <c r="OPE774" s="30"/>
      <c r="OPF774" s="30"/>
      <c r="OPG774" s="30"/>
      <c r="OPH774" s="30"/>
      <c r="OPI774" s="30"/>
      <c r="OPJ774" s="30"/>
      <c r="OPK774" s="30"/>
      <c r="OPL774" s="30"/>
      <c r="OPM774" s="30"/>
      <c r="OPN774" s="30"/>
      <c r="OPO774" s="30"/>
      <c r="OPP774" s="30"/>
      <c r="OPQ774" s="30"/>
      <c r="OPR774" s="30"/>
      <c r="OPS774" s="30"/>
      <c r="OPT774" s="30"/>
      <c r="OPU774" s="30"/>
      <c r="OPV774" s="30"/>
      <c r="OPW774" s="30"/>
      <c r="OPX774" s="30"/>
      <c r="OPY774" s="30"/>
      <c r="OPZ774" s="30"/>
      <c r="OQA774" s="30"/>
      <c r="OQB774" s="30"/>
      <c r="OQC774" s="30"/>
      <c r="OQD774" s="30"/>
      <c r="OQE774" s="30"/>
      <c r="OQF774" s="30"/>
      <c r="OQG774" s="30"/>
      <c r="OQH774" s="30"/>
      <c r="OQI774" s="30"/>
      <c r="OQJ774" s="30"/>
      <c r="OQK774" s="30"/>
      <c r="OQL774" s="30"/>
      <c r="OQM774" s="30"/>
      <c r="OQN774" s="30"/>
      <c r="OQO774" s="30"/>
      <c r="OQP774" s="30"/>
      <c r="OQQ774" s="30"/>
      <c r="OQR774" s="30"/>
      <c r="OQS774" s="30"/>
      <c r="OQT774" s="30"/>
      <c r="OQU774" s="30"/>
      <c r="OQV774" s="30"/>
      <c r="OQW774" s="30"/>
      <c r="OQX774" s="30"/>
      <c r="OQY774" s="30"/>
      <c r="OQZ774" s="30"/>
      <c r="ORA774" s="30"/>
      <c r="ORB774" s="30"/>
      <c r="ORC774" s="30"/>
      <c r="ORD774" s="30"/>
      <c r="ORE774" s="30"/>
      <c r="ORF774" s="30"/>
      <c r="ORG774" s="30"/>
      <c r="ORH774" s="30"/>
      <c r="ORI774" s="30"/>
      <c r="ORJ774" s="30"/>
      <c r="ORK774" s="30"/>
      <c r="ORL774" s="30"/>
      <c r="ORM774" s="30"/>
      <c r="ORN774" s="30"/>
      <c r="ORO774" s="30"/>
      <c r="ORP774" s="30"/>
      <c r="ORQ774" s="30"/>
      <c r="ORR774" s="30"/>
      <c r="ORS774" s="30"/>
      <c r="ORT774" s="30"/>
      <c r="ORU774" s="30"/>
      <c r="ORV774" s="30"/>
      <c r="ORW774" s="30"/>
      <c r="ORX774" s="30"/>
      <c r="ORY774" s="30"/>
      <c r="ORZ774" s="30"/>
      <c r="OSA774" s="30"/>
      <c r="OSB774" s="30"/>
      <c r="OSC774" s="30"/>
      <c r="OSD774" s="30"/>
      <c r="OSE774" s="30"/>
      <c r="OSF774" s="30"/>
      <c r="OSG774" s="30"/>
      <c r="OSH774" s="30"/>
      <c r="OSI774" s="30"/>
      <c r="OSJ774" s="30"/>
      <c r="OSK774" s="30"/>
      <c r="OSL774" s="30"/>
      <c r="OSM774" s="30"/>
      <c r="OSN774" s="30"/>
      <c r="OSO774" s="30"/>
      <c r="OSP774" s="30"/>
      <c r="OSQ774" s="30"/>
      <c r="OSR774" s="30"/>
      <c r="OSS774" s="30"/>
      <c r="OST774" s="30"/>
      <c r="OSU774" s="30"/>
      <c r="OSV774" s="30"/>
      <c r="OSW774" s="30"/>
      <c r="OSX774" s="30"/>
      <c r="OSY774" s="30"/>
      <c r="OSZ774" s="30"/>
      <c r="OTA774" s="30"/>
      <c r="OTB774" s="30"/>
      <c r="OTC774" s="30"/>
      <c r="OTD774" s="30"/>
      <c r="OTE774" s="30"/>
      <c r="OTF774" s="30"/>
      <c r="OTG774" s="30"/>
      <c r="OTH774" s="30"/>
      <c r="OTI774" s="30"/>
      <c r="OTJ774" s="30"/>
      <c r="OTK774" s="30"/>
      <c r="OTL774" s="30"/>
      <c r="OTM774" s="30"/>
      <c r="OTN774" s="30"/>
      <c r="OTO774" s="30"/>
      <c r="OTP774" s="30"/>
      <c r="OTQ774" s="30"/>
      <c r="OTR774" s="30"/>
      <c r="OTS774" s="30"/>
      <c r="OTT774" s="30"/>
      <c r="OTU774" s="30"/>
      <c r="OTV774" s="30"/>
      <c r="OTW774" s="30"/>
      <c r="OTX774" s="30"/>
      <c r="OTY774" s="30"/>
      <c r="OTZ774" s="30"/>
      <c r="OUA774" s="30"/>
      <c r="OUB774" s="30"/>
      <c r="OUC774" s="30"/>
      <c r="OUD774" s="30"/>
      <c r="OUE774" s="30"/>
      <c r="OUF774" s="30"/>
      <c r="OUG774" s="30"/>
      <c r="OUH774" s="30"/>
      <c r="OUI774" s="30"/>
      <c r="OUJ774" s="30"/>
      <c r="OUK774" s="30"/>
      <c r="OUL774" s="30"/>
      <c r="OUM774" s="30"/>
      <c r="OUN774" s="30"/>
      <c r="OUO774" s="30"/>
      <c r="OUP774" s="30"/>
      <c r="OUQ774" s="30"/>
      <c r="OUR774" s="30"/>
      <c r="OUS774" s="30"/>
      <c r="OUT774" s="30"/>
      <c r="OUU774" s="30"/>
      <c r="OUV774" s="30"/>
      <c r="OUW774" s="30"/>
      <c r="OUX774" s="30"/>
      <c r="OUY774" s="30"/>
      <c r="OUZ774" s="30"/>
      <c r="OVA774" s="30"/>
      <c r="OVB774" s="30"/>
      <c r="OVC774" s="30"/>
      <c r="OVD774" s="30"/>
      <c r="OVE774" s="30"/>
      <c r="OVF774" s="30"/>
      <c r="OVG774" s="30"/>
      <c r="OVH774" s="30"/>
      <c r="OVI774" s="30"/>
      <c r="OVJ774" s="30"/>
      <c r="OVK774" s="30"/>
      <c r="OVL774" s="30"/>
      <c r="OVM774" s="30"/>
      <c r="OVN774" s="30"/>
      <c r="OVO774" s="30"/>
      <c r="OVP774" s="30"/>
      <c r="OVQ774" s="30"/>
      <c r="OVR774" s="30"/>
      <c r="OVS774" s="30"/>
      <c r="OVT774" s="30"/>
      <c r="OVU774" s="30"/>
      <c r="OVV774" s="30"/>
      <c r="OVW774" s="30"/>
      <c r="OVX774" s="30"/>
      <c r="OVY774" s="30"/>
      <c r="OVZ774" s="30"/>
      <c r="OWA774" s="30"/>
      <c r="OWB774" s="30"/>
      <c r="OWC774" s="30"/>
      <c r="OWD774" s="30"/>
      <c r="OWE774" s="30"/>
      <c r="OWF774" s="30"/>
      <c r="OWG774" s="30"/>
      <c r="OWH774" s="30"/>
      <c r="OWI774" s="30"/>
      <c r="OWJ774" s="30"/>
      <c r="OWK774" s="30"/>
      <c r="OWL774" s="30"/>
      <c r="OWM774" s="30"/>
      <c r="OWN774" s="30"/>
      <c r="OWO774" s="30"/>
      <c r="OWP774" s="30"/>
      <c r="OWQ774" s="30"/>
      <c r="OWR774" s="30"/>
      <c r="OWS774" s="30"/>
      <c r="OWT774" s="30"/>
      <c r="OWU774" s="30"/>
      <c r="OWV774" s="30"/>
      <c r="OWW774" s="30"/>
      <c r="OWX774" s="30"/>
      <c r="OWY774" s="30"/>
      <c r="OWZ774" s="30"/>
      <c r="OXA774" s="30"/>
      <c r="OXB774" s="30"/>
      <c r="OXC774" s="30"/>
      <c r="OXD774" s="30"/>
      <c r="OXE774" s="30"/>
      <c r="OXF774" s="30"/>
      <c r="OXG774" s="30"/>
      <c r="OXH774" s="30"/>
      <c r="OXI774" s="30"/>
      <c r="OXJ774" s="30"/>
      <c r="OXK774" s="30"/>
      <c r="OXL774" s="30"/>
      <c r="OXM774" s="30"/>
      <c r="OXN774" s="30"/>
      <c r="OXO774" s="30"/>
      <c r="OXP774" s="30"/>
      <c r="OXQ774" s="30"/>
      <c r="OXR774" s="30"/>
      <c r="OXS774" s="30"/>
      <c r="OXT774" s="30"/>
      <c r="OXU774" s="30"/>
      <c r="OXV774" s="30"/>
      <c r="OXW774" s="30"/>
      <c r="OXX774" s="30"/>
      <c r="OXY774" s="30"/>
      <c r="OXZ774" s="30"/>
      <c r="OYA774" s="30"/>
      <c r="OYB774" s="30"/>
      <c r="OYC774" s="30"/>
      <c r="OYD774" s="30"/>
      <c r="OYE774" s="30"/>
      <c r="OYF774" s="30"/>
      <c r="OYG774" s="30"/>
      <c r="OYH774" s="30"/>
      <c r="OYI774" s="30"/>
      <c r="OYJ774" s="30"/>
      <c r="OYK774" s="30"/>
      <c r="OYL774" s="30"/>
      <c r="OYM774" s="30"/>
      <c r="OYN774" s="30"/>
      <c r="OYO774" s="30"/>
      <c r="OYP774" s="30"/>
      <c r="OYQ774" s="30"/>
      <c r="OYR774" s="30"/>
      <c r="OYS774" s="30"/>
      <c r="OYT774" s="30"/>
      <c r="OYU774" s="30"/>
      <c r="OYV774" s="30"/>
      <c r="OYW774" s="30"/>
      <c r="OYX774" s="30"/>
      <c r="OYY774" s="30"/>
      <c r="OYZ774" s="30"/>
      <c r="OZA774" s="30"/>
      <c r="OZB774" s="30"/>
      <c r="OZC774" s="30"/>
      <c r="OZD774" s="30"/>
      <c r="OZE774" s="30"/>
      <c r="OZF774" s="30"/>
      <c r="OZG774" s="30"/>
      <c r="OZH774" s="30"/>
      <c r="OZI774" s="30"/>
      <c r="OZJ774" s="30"/>
      <c r="OZK774" s="30"/>
      <c r="OZL774" s="30"/>
      <c r="OZM774" s="30"/>
      <c r="OZN774" s="30"/>
      <c r="OZO774" s="30"/>
      <c r="OZP774" s="30"/>
      <c r="OZQ774" s="30"/>
      <c r="OZR774" s="30"/>
      <c r="OZS774" s="30"/>
      <c r="OZT774" s="30"/>
      <c r="OZU774" s="30"/>
      <c r="OZV774" s="30"/>
      <c r="OZW774" s="30"/>
      <c r="OZX774" s="30"/>
      <c r="OZY774" s="30"/>
      <c r="OZZ774" s="30"/>
      <c r="PAA774" s="30"/>
      <c r="PAB774" s="30"/>
      <c r="PAC774" s="30"/>
      <c r="PAD774" s="30"/>
      <c r="PAE774" s="30"/>
      <c r="PAF774" s="30"/>
      <c r="PAG774" s="30"/>
      <c r="PAH774" s="30"/>
      <c r="PAI774" s="30"/>
      <c r="PAJ774" s="30"/>
      <c r="PAK774" s="30"/>
      <c r="PAL774" s="30"/>
      <c r="PAM774" s="30"/>
      <c r="PAN774" s="30"/>
      <c r="PAO774" s="30"/>
      <c r="PAP774" s="30"/>
      <c r="PAQ774" s="30"/>
      <c r="PAR774" s="30"/>
      <c r="PAS774" s="30"/>
      <c r="PAT774" s="30"/>
      <c r="PAU774" s="30"/>
      <c r="PAV774" s="30"/>
      <c r="PAW774" s="30"/>
      <c r="PAX774" s="30"/>
      <c r="PAY774" s="30"/>
      <c r="PAZ774" s="30"/>
      <c r="PBA774" s="30"/>
      <c r="PBB774" s="30"/>
      <c r="PBC774" s="30"/>
      <c r="PBD774" s="30"/>
      <c r="PBE774" s="30"/>
      <c r="PBF774" s="30"/>
      <c r="PBG774" s="30"/>
      <c r="PBH774" s="30"/>
      <c r="PBI774" s="30"/>
      <c r="PBJ774" s="30"/>
      <c r="PBK774" s="30"/>
      <c r="PBL774" s="30"/>
      <c r="PBM774" s="30"/>
      <c r="PBN774" s="30"/>
      <c r="PBO774" s="30"/>
      <c r="PBP774" s="30"/>
      <c r="PBQ774" s="30"/>
      <c r="PBR774" s="30"/>
      <c r="PBS774" s="30"/>
      <c r="PBT774" s="30"/>
      <c r="PBU774" s="30"/>
      <c r="PBV774" s="30"/>
      <c r="PBW774" s="30"/>
      <c r="PBX774" s="30"/>
      <c r="PBY774" s="30"/>
      <c r="PBZ774" s="30"/>
      <c r="PCA774" s="30"/>
      <c r="PCB774" s="30"/>
      <c r="PCC774" s="30"/>
      <c r="PCD774" s="30"/>
      <c r="PCE774" s="30"/>
      <c r="PCF774" s="30"/>
      <c r="PCG774" s="30"/>
      <c r="PCH774" s="30"/>
      <c r="PCI774" s="30"/>
      <c r="PCJ774" s="30"/>
      <c r="PCK774" s="30"/>
      <c r="PCL774" s="30"/>
      <c r="PCM774" s="30"/>
      <c r="PCN774" s="30"/>
      <c r="PCO774" s="30"/>
      <c r="PCP774" s="30"/>
      <c r="PCQ774" s="30"/>
      <c r="PCR774" s="30"/>
      <c r="PCS774" s="30"/>
      <c r="PCT774" s="30"/>
      <c r="PCU774" s="30"/>
      <c r="PCV774" s="30"/>
      <c r="PCW774" s="30"/>
      <c r="PCX774" s="30"/>
      <c r="PCY774" s="30"/>
      <c r="PCZ774" s="30"/>
      <c r="PDA774" s="30"/>
      <c r="PDB774" s="30"/>
      <c r="PDC774" s="30"/>
      <c r="PDD774" s="30"/>
      <c r="PDE774" s="30"/>
      <c r="PDF774" s="30"/>
      <c r="PDG774" s="30"/>
      <c r="PDH774" s="30"/>
      <c r="PDI774" s="30"/>
      <c r="PDJ774" s="30"/>
      <c r="PDK774" s="30"/>
      <c r="PDL774" s="30"/>
      <c r="PDM774" s="30"/>
      <c r="PDN774" s="30"/>
      <c r="PDO774" s="30"/>
      <c r="PDP774" s="30"/>
      <c r="PDQ774" s="30"/>
      <c r="PDR774" s="30"/>
      <c r="PDS774" s="30"/>
      <c r="PDT774" s="30"/>
      <c r="PDU774" s="30"/>
      <c r="PDV774" s="30"/>
      <c r="PDW774" s="30"/>
      <c r="PDX774" s="30"/>
      <c r="PDY774" s="30"/>
      <c r="PDZ774" s="30"/>
      <c r="PEA774" s="30"/>
      <c r="PEB774" s="30"/>
      <c r="PEC774" s="30"/>
      <c r="PED774" s="30"/>
      <c r="PEE774" s="30"/>
      <c r="PEF774" s="30"/>
      <c r="PEG774" s="30"/>
      <c r="PEH774" s="30"/>
      <c r="PEI774" s="30"/>
      <c r="PEJ774" s="30"/>
      <c r="PEK774" s="30"/>
      <c r="PEL774" s="30"/>
      <c r="PEM774" s="30"/>
      <c r="PEN774" s="30"/>
      <c r="PEO774" s="30"/>
      <c r="PEP774" s="30"/>
      <c r="PEQ774" s="30"/>
      <c r="PER774" s="30"/>
      <c r="PES774" s="30"/>
      <c r="PET774" s="30"/>
      <c r="PEU774" s="30"/>
      <c r="PEV774" s="30"/>
      <c r="PEW774" s="30"/>
      <c r="PEX774" s="30"/>
      <c r="PEY774" s="30"/>
      <c r="PEZ774" s="30"/>
      <c r="PFA774" s="30"/>
      <c r="PFB774" s="30"/>
      <c r="PFC774" s="30"/>
      <c r="PFD774" s="30"/>
      <c r="PFE774" s="30"/>
      <c r="PFF774" s="30"/>
      <c r="PFG774" s="30"/>
      <c r="PFH774" s="30"/>
      <c r="PFI774" s="30"/>
      <c r="PFJ774" s="30"/>
      <c r="PFK774" s="30"/>
      <c r="PFL774" s="30"/>
      <c r="PFM774" s="30"/>
      <c r="PFN774" s="30"/>
      <c r="PFO774" s="30"/>
      <c r="PFP774" s="30"/>
      <c r="PFQ774" s="30"/>
      <c r="PFR774" s="30"/>
      <c r="PFS774" s="30"/>
      <c r="PFT774" s="30"/>
      <c r="PFU774" s="30"/>
      <c r="PFV774" s="30"/>
      <c r="PFW774" s="30"/>
      <c r="PFX774" s="30"/>
      <c r="PFY774" s="30"/>
      <c r="PFZ774" s="30"/>
      <c r="PGA774" s="30"/>
      <c r="PGB774" s="30"/>
      <c r="PGC774" s="30"/>
      <c r="PGD774" s="30"/>
      <c r="PGE774" s="30"/>
      <c r="PGF774" s="30"/>
      <c r="PGG774" s="30"/>
      <c r="PGH774" s="30"/>
      <c r="PGI774" s="30"/>
      <c r="PGJ774" s="30"/>
      <c r="PGK774" s="30"/>
      <c r="PGL774" s="30"/>
      <c r="PGM774" s="30"/>
      <c r="PGN774" s="30"/>
      <c r="PGO774" s="30"/>
      <c r="PGP774" s="30"/>
      <c r="PGQ774" s="30"/>
      <c r="PGR774" s="30"/>
      <c r="PGS774" s="30"/>
      <c r="PGT774" s="30"/>
      <c r="PGU774" s="30"/>
      <c r="PGV774" s="30"/>
      <c r="PGW774" s="30"/>
      <c r="PGX774" s="30"/>
      <c r="PGY774" s="30"/>
      <c r="PGZ774" s="30"/>
      <c r="PHA774" s="30"/>
      <c r="PHB774" s="30"/>
      <c r="PHC774" s="30"/>
      <c r="PHD774" s="30"/>
      <c r="PHE774" s="30"/>
      <c r="PHF774" s="30"/>
      <c r="PHG774" s="30"/>
      <c r="PHH774" s="30"/>
      <c r="PHI774" s="30"/>
      <c r="PHJ774" s="30"/>
      <c r="PHK774" s="30"/>
      <c r="PHL774" s="30"/>
      <c r="PHM774" s="30"/>
      <c r="PHN774" s="30"/>
      <c r="PHO774" s="30"/>
      <c r="PHP774" s="30"/>
      <c r="PHQ774" s="30"/>
      <c r="PHR774" s="30"/>
      <c r="PHS774" s="30"/>
      <c r="PHT774" s="30"/>
      <c r="PHU774" s="30"/>
      <c r="PHV774" s="30"/>
      <c r="PHW774" s="30"/>
      <c r="PHX774" s="30"/>
      <c r="PHY774" s="30"/>
      <c r="PHZ774" s="30"/>
      <c r="PIA774" s="30"/>
      <c r="PIB774" s="30"/>
      <c r="PIC774" s="30"/>
      <c r="PID774" s="30"/>
      <c r="PIE774" s="30"/>
      <c r="PIF774" s="30"/>
      <c r="PIG774" s="30"/>
      <c r="PIH774" s="30"/>
      <c r="PII774" s="30"/>
      <c r="PIJ774" s="30"/>
      <c r="PIK774" s="30"/>
      <c r="PIL774" s="30"/>
      <c r="PIM774" s="30"/>
      <c r="PIN774" s="30"/>
      <c r="PIO774" s="30"/>
      <c r="PIP774" s="30"/>
      <c r="PIQ774" s="30"/>
      <c r="PIR774" s="30"/>
      <c r="PIS774" s="30"/>
      <c r="PIT774" s="30"/>
      <c r="PIU774" s="30"/>
      <c r="PIV774" s="30"/>
      <c r="PIW774" s="30"/>
      <c r="PIX774" s="30"/>
      <c r="PIY774" s="30"/>
      <c r="PIZ774" s="30"/>
      <c r="PJA774" s="30"/>
      <c r="PJB774" s="30"/>
      <c r="PJC774" s="30"/>
      <c r="PJD774" s="30"/>
      <c r="PJE774" s="30"/>
      <c r="PJF774" s="30"/>
      <c r="PJG774" s="30"/>
      <c r="PJH774" s="30"/>
      <c r="PJI774" s="30"/>
      <c r="PJJ774" s="30"/>
      <c r="PJK774" s="30"/>
      <c r="PJL774" s="30"/>
      <c r="PJM774" s="30"/>
      <c r="PJN774" s="30"/>
      <c r="PJO774" s="30"/>
      <c r="PJP774" s="30"/>
      <c r="PJQ774" s="30"/>
      <c r="PJR774" s="30"/>
      <c r="PJS774" s="30"/>
      <c r="PJT774" s="30"/>
      <c r="PJU774" s="30"/>
      <c r="PJV774" s="30"/>
      <c r="PJW774" s="30"/>
      <c r="PJX774" s="30"/>
      <c r="PJY774" s="30"/>
      <c r="PJZ774" s="30"/>
      <c r="PKA774" s="30"/>
      <c r="PKB774" s="30"/>
      <c r="PKC774" s="30"/>
      <c r="PKD774" s="30"/>
      <c r="PKE774" s="30"/>
      <c r="PKF774" s="30"/>
      <c r="PKG774" s="30"/>
      <c r="PKH774" s="30"/>
      <c r="PKI774" s="30"/>
      <c r="PKJ774" s="30"/>
      <c r="PKK774" s="30"/>
      <c r="PKL774" s="30"/>
      <c r="PKM774" s="30"/>
      <c r="PKN774" s="30"/>
      <c r="PKO774" s="30"/>
      <c r="PKP774" s="30"/>
      <c r="PKQ774" s="30"/>
      <c r="PKR774" s="30"/>
      <c r="PKS774" s="30"/>
      <c r="PKT774" s="30"/>
      <c r="PKU774" s="30"/>
      <c r="PKV774" s="30"/>
      <c r="PKW774" s="30"/>
      <c r="PKX774" s="30"/>
      <c r="PKY774" s="30"/>
      <c r="PKZ774" s="30"/>
      <c r="PLA774" s="30"/>
      <c r="PLB774" s="30"/>
      <c r="PLC774" s="30"/>
      <c r="PLD774" s="30"/>
      <c r="PLE774" s="30"/>
      <c r="PLF774" s="30"/>
      <c r="PLG774" s="30"/>
      <c r="PLH774" s="30"/>
      <c r="PLI774" s="30"/>
      <c r="PLJ774" s="30"/>
      <c r="PLK774" s="30"/>
      <c r="PLL774" s="30"/>
      <c r="PLM774" s="30"/>
      <c r="PLN774" s="30"/>
      <c r="PLO774" s="30"/>
      <c r="PLP774" s="30"/>
      <c r="PLQ774" s="30"/>
      <c r="PLR774" s="30"/>
      <c r="PLS774" s="30"/>
      <c r="PLT774" s="30"/>
      <c r="PLU774" s="30"/>
      <c r="PLV774" s="30"/>
      <c r="PLW774" s="30"/>
      <c r="PLX774" s="30"/>
      <c r="PLY774" s="30"/>
      <c r="PLZ774" s="30"/>
      <c r="PMA774" s="30"/>
      <c r="PMB774" s="30"/>
      <c r="PMC774" s="30"/>
      <c r="PMD774" s="30"/>
      <c r="PME774" s="30"/>
      <c r="PMF774" s="30"/>
      <c r="PMG774" s="30"/>
      <c r="PMH774" s="30"/>
      <c r="PMI774" s="30"/>
      <c r="PMJ774" s="30"/>
      <c r="PMK774" s="30"/>
      <c r="PML774" s="30"/>
      <c r="PMM774" s="30"/>
      <c r="PMN774" s="30"/>
      <c r="PMO774" s="30"/>
      <c r="PMP774" s="30"/>
      <c r="PMQ774" s="30"/>
      <c r="PMR774" s="30"/>
      <c r="PMS774" s="30"/>
      <c r="PMT774" s="30"/>
      <c r="PMU774" s="30"/>
      <c r="PMV774" s="30"/>
      <c r="PMW774" s="30"/>
      <c r="PMX774" s="30"/>
      <c r="PMY774" s="30"/>
      <c r="PMZ774" s="30"/>
      <c r="PNA774" s="30"/>
      <c r="PNB774" s="30"/>
      <c r="PNC774" s="30"/>
      <c r="PND774" s="30"/>
      <c r="PNE774" s="30"/>
      <c r="PNF774" s="30"/>
      <c r="PNG774" s="30"/>
      <c r="PNH774" s="30"/>
      <c r="PNI774" s="30"/>
      <c r="PNJ774" s="30"/>
      <c r="PNK774" s="30"/>
      <c r="PNL774" s="30"/>
      <c r="PNM774" s="30"/>
      <c r="PNN774" s="30"/>
      <c r="PNO774" s="30"/>
      <c r="PNP774" s="30"/>
      <c r="PNQ774" s="30"/>
      <c r="PNR774" s="30"/>
      <c r="PNS774" s="30"/>
      <c r="PNT774" s="30"/>
      <c r="PNU774" s="30"/>
      <c r="PNV774" s="30"/>
      <c r="PNW774" s="30"/>
      <c r="PNX774" s="30"/>
      <c r="PNY774" s="30"/>
      <c r="PNZ774" s="30"/>
      <c r="POA774" s="30"/>
      <c r="POB774" s="30"/>
      <c r="POC774" s="30"/>
      <c r="POD774" s="30"/>
      <c r="POE774" s="30"/>
      <c r="POF774" s="30"/>
      <c r="POG774" s="30"/>
      <c r="POH774" s="30"/>
      <c r="POI774" s="30"/>
      <c r="POJ774" s="30"/>
      <c r="POK774" s="30"/>
      <c r="POL774" s="30"/>
      <c r="POM774" s="30"/>
      <c r="PON774" s="30"/>
      <c r="POO774" s="30"/>
      <c r="POP774" s="30"/>
      <c r="POQ774" s="30"/>
      <c r="POR774" s="30"/>
      <c r="POS774" s="30"/>
      <c r="POT774" s="30"/>
      <c r="POU774" s="30"/>
      <c r="POV774" s="30"/>
      <c r="POW774" s="30"/>
      <c r="POX774" s="30"/>
      <c r="POY774" s="30"/>
      <c r="POZ774" s="30"/>
      <c r="PPA774" s="30"/>
      <c r="PPB774" s="30"/>
      <c r="PPC774" s="30"/>
      <c r="PPD774" s="30"/>
      <c r="PPE774" s="30"/>
      <c r="PPF774" s="30"/>
      <c r="PPG774" s="30"/>
      <c r="PPH774" s="30"/>
      <c r="PPI774" s="30"/>
      <c r="PPJ774" s="30"/>
      <c r="PPK774" s="30"/>
      <c r="PPL774" s="30"/>
      <c r="PPM774" s="30"/>
      <c r="PPN774" s="30"/>
      <c r="PPO774" s="30"/>
      <c r="PPP774" s="30"/>
      <c r="PPQ774" s="30"/>
      <c r="PPR774" s="30"/>
      <c r="PPS774" s="30"/>
      <c r="PPT774" s="30"/>
      <c r="PPU774" s="30"/>
      <c r="PPV774" s="30"/>
      <c r="PPW774" s="30"/>
      <c r="PPX774" s="30"/>
      <c r="PPY774" s="30"/>
      <c r="PPZ774" s="30"/>
      <c r="PQA774" s="30"/>
      <c r="PQB774" s="30"/>
      <c r="PQC774" s="30"/>
      <c r="PQD774" s="30"/>
      <c r="PQE774" s="30"/>
      <c r="PQF774" s="30"/>
      <c r="PQG774" s="30"/>
      <c r="PQH774" s="30"/>
      <c r="PQI774" s="30"/>
      <c r="PQJ774" s="30"/>
      <c r="PQK774" s="30"/>
      <c r="PQL774" s="30"/>
      <c r="PQM774" s="30"/>
      <c r="PQN774" s="30"/>
      <c r="PQO774" s="30"/>
      <c r="PQP774" s="30"/>
      <c r="PQQ774" s="30"/>
      <c r="PQR774" s="30"/>
      <c r="PQS774" s="30"/>
      <c r="PQT774" s="30"/>
      <c r="PQU774" s="30"/>
      <c r="PQV774" s="30"/>
      <c r="PQW774" s="30"/>
      <c r="PQX774" s="30"/>
      <c r="PQY774" s="30"/>
      <c r="PQZ774" s="30"/>
      <c r="PRA774" s="30"/>
      <c r="PRB774" s="30"/>
      <c r="PRC774" s="30"/>
      <c r="PRD774" s="30"/>
      <c r="PRE774" s="30"/>
      <c r="PRF774" s="30"/>
      <c r="PRG774" s="30"/>
      <c r="PRH774" s="30"/>
      <c r="PRI774" s="30"/>
      <c r="PRJ774" s="30"/>
      <c r="PRK774" s="30"/>
      <c r="PRL774" s="30"/>
      <c r="PRM774" s="30"/>
      <c r="PRN774" s="30"/>
      <c r="PRO774" s="30"/>
      <c r="PRP774" s="30"/>
      <c r="PRQ774" s="30"/>
      <c r="PRR774" s="30"/>
      <c r="PRS774" s="30"/>
      <c r="PRT774" s="30"/>
      <c r="PRU774" s="30"/>
      <c r="PRV774" s="30"/>
      <c r="PRW774" s="30"/>
      <c r="PRX774" s="30"/>
      <c r="PRY774" s="30"/>
      <c r="PRZ774" s="30"/>
      <c r="PSA774" s="30"/>
      <c r="PSB774" s="30"/>
      <c r="PSC774" s="30"/>
      <c r="PSD774" s="30"/>
      <c r="PSE774" s="30"/>
      <c r="PSF774" s="30"/>
      <c r="PSG774" s="30"/>
      <c r="PSH774" s="30"/>
      <c r="PSI774" s="30"/>
      <c r="PSJ774" s="30"/>
      <c r="PSK774" s="30"/>
      <c r="PSL774" s="30"/>
      <c r="PSM774" s="30"/>
      <c r="PSN774" s="30"/>
      <c r="PSO774" s="30"/>
      <c r="PSP774" s="30"/>
      <c r="PSQ774" s="30"/>
      <c r="PSR774" s="30"/>
      <c r="PSS774" s="30"/>
      <c r="PST774" s="30"/>
      <c r="PSU774" s="30"/>
      <c r="PSV774" s="30"/>
      <c r="PSW774" s="30"/>
      <c r="PSX774" s="30"/>
      <c r="PSY774" s="30"/>
      <c r="PSZ774" s="30"/>
      <c r="PTA774" s="30"/>
      <c r="PTB774" s="30"/>
      <c r="PTC774" s="30"/>
      <c r="PTD774" s="30"/>
      <c r="PTE774" s="30"/>
      <c r="PTF774" s="30"/>
      <c r="PTG774" s="30"/>
      <c r="PTH774" s="30"/>
      <c r="PTI774" s="30"/>
      <c r="PTJ774" s="30"/>
      <c r="PTK774" s="30"/>
      <c r="PTL774" s="30"/>
      <c r="PTM774" s="30"/>
      <c r="PTN774" s="30"/>
      <c r="PTO774" s="30"/>
      <c r="PTP774" s="30"/>
      <c r="PTQ774" s="30"/>
      <c r="PTR774" s="30"/>
      <c r="PTS774" s="30"/>
      <c r="PTT774" s="30"/>
      <c r="PTU774" s="30"/>
      <c r="PTV774" s="30"/>
      <c r="PTW774" s="30"/>
      <c r="PTX774" s="30"/>
      <c r="PTY774" s="30"/>
      <c r="PTZ774" s="30"/>
      <c r="PUA774" s="30"/>
      <c r="PUB774" s="30"/>
      <c r="PUC774" s="30"/>
      <c r="PUD774" s="30"/>
      <c r="PUE774" s="30"/>
      <c r="PUF774" s="30"/>
      <c r="PUG774" s="30"/>
      <c r="PUH774" s="30"/>
      <c r="PUI774" s="30"/>
      <c r="PUJ774" s="30"/>
      <c r="PUK774" s="30"/>
      <c r="PUL774" s="30"/>
      <c r="PUM774" s="30"/>
      <c r="PUN774" s="30"/>
      <c r="PUO774" s="30"/>
      <c r="PUP774" s="30"/>
      <c r="PUQ774" s="30"/>
      <c r="PUR774" s="30"/>
      <c r="PUS774" s="30"/>
      <c r="PUT774" s="30"/>
      <c r="PUU774" s="30"/>
      <c r="PUV774" s="30"/>
      <c r="PUW774" s="30"/>
      <c r="PUX774" s="30"/>
      <c r="PUY774" s="30"/>
      <c r="PUZ774" s="30"/>
      <c r="PVA774" s="30"/>
      <c r="PVB774" s="30"/>
      <c r="PVC774" s="30"/>
      <c r="PVD774" s="30"/>
      <c r="PVE774" s="30"/>
      <c r="PVF774" s="30"/>
      <c r="PVG774" s="30"/>
      <c r="PVH774" s="30"/>
      <c r="PVI774" s="30"/>
      <c r="PVJ774" s="30"/>
      <c r="PVK774" s="30"/>
      <c r="PVL774" s="30"/>
      <c r="PVM774" s="30"/>
      <c r="PVN774" s="30"/>
      <c r="PVO774" s="30"/>
      <c r="PVP774" s="30"/>
      <c r="PVQ774" s="30"/>
      <c r="PVR774" s="30"/>
      <c r="PVS774" s="30"/>
      <c r="PVT774" s="30"/>
      <c r="PVU774" s="30"/>
      <c r="PVV774" s="30"/>
      <c r="PVW774" s="30"/>
      <c r="PVX774" s="30"/>
      <c r="PVY774" s="30"/>
      <c r="PVZ774" s="30"/>
      <c r="PWA774" s="30"/>
      <c r="PWB774" s="30"/>
      <c r="PWC774" s="30"/>
      <c r="PWD774" s="30"/>
      <c r="PWE774" s="30"/>
      <c r="PWF774" s="30"/>
      <c r="PWG774" s="30"/>
      <c r="PWH774" s="30"/>
      <c r="PWI774" s="30"/>
      <c r="PWJ774" s="30"/>
      <c r="PWK774" s="30"/>
      <c r="PWL774" s="30"/>
      <c r="PWM774" s="30"/>
      <c r="PWN774" s="30"/>
      <c r="PWO774" s="30"/>
      <c r="PWP774" s="30"/>
      <c r="PWQ774" s="30"/>
      <c r="PWR774" s="30"/>
      <c r="PWS774" s="30"/>
      <c r="PWT774" s="30"/>
      <c r="PWU774" s="30"/>
      <c r="PWV774" s="30"/>
      <c r="PWW774" s="30"/>
      <c r="PWX774" s="30"/>
      <c r="PWY774" s="30"/>
      <c r="PWZ774" s="30"/>
      <c r="PXA774" s="30"/>
      <c r="PXB774" s="30"/>
      <c r="PXC774" s="30"/>
      <c r="PXD774" s="30"/>
      <c r="PXE774" s="30"/>
      <c r="PXF774" s="30"/>
      <c r="PXG774" s="30"/>
      <c r="PXH774" s="30"/>
      <c r="PXI774" s="30"/>
      <c r="PXJ774" s="30"/>
      <c r="PXK774" s="30"/>
      <c r="PXL774" s="30"/>
      <c r="PXM774" s="30"/>
      <c r="PXN774" s="30"/>
      <c r="PXO774" s="30"/>
      <c r="PXP774" s="30"/>
      <c r="PXQ774" s="30"/>
      <c r="PXR774" s="30"/>
      <c r="PXS774" s="30"/>
      <c r="PXT774" s="30"/>
      <c r="PXU774" s="30"/>
      <c r="PXV774" s="30"/>
      <c r="PXW774" s="30"/>
      <c r="PXX774" s="30"/>
      <c r="PXY774" s="30"/>
      <c r="PXZ774" s="30"/>
      <c r="PYA774" s="30"/>
      <c r="PYB774" s="30"/>
      <c r="PYC774" s="30"/>
      <c r="PYD774" s="30"/>
      <c r="PYE774" s="30"/>
      <c r="PYF774" s="30"/>
      <c r="PYG774" s="30"/>
      <c r="PYH774" s="30"/>
      <c r="PYI774" s="30"/>
      <c r="PYJ774" s="30"/>
      <c r="PYK774" s="30"/>
      <c r="PYL774" s="30"/>
      <c r="PYM774" s="30"/>
      <c r="PYN774" s="30"/>
      <c r="PYO774" s="30"/>
      <c r="PYP774" s="30"/>
      <c r="PYQ774" s="30"/>
      <c r="PYR774" s="30"/>
      <c r="PYS774" s="30"/>
      <c r="PYT774" s="30"/>
      <c r="PYU774" s="30"/>
      <c r="PYV774" s="30"/>
      <c r="PYW774" s="30"/>
      <c r="PYX774" s="30"/>
      <c r="PYY774" s="30"/>
      <c r="PYZ774" s="30"/>
      <c r="PZA774" s="30"/>
      <c r="PZB774" s="30"/>
      <c r="PZC774" s="30"/>
      <c r="PZD774" s="30"/>
      <c r="PZE774" s="30"/>
      <c r="PZF774" s="30"/>
      <c r="PZG774" s="30"/>
      <c r="PZH774" s="30"/>
      <c r="PZI774" s="30"/>
      <c r="PZJ774" s="30"/>
      <c r="PZK774" s="30"/>
      <c r="PZL774" s="30"/>
      <c r="PZM774" s="30"/>
      <c r="PZN774" s="30"/>
      <c r="PZO774" s="30"/>
      <c r="PZP774" s="30"/>
      <c r="PZQ774" s="30"/>
      <c r="PZR774" s="30"/>
      <c r="PZS774" s="30"/>
      <c r="PZT774" s="30"/>
      <c r="PZU774" s="30"/>
      <c r="PZV774" s="30"/>
      <c r="PZW774" s="30"/>
      <c r="PZX774" s="30"/>
      <c r="PZY774" s="30"/>
      <c r="PZZ774" s="30"/>
      <c r="QAA774" s="30"/>
      <c r="QAB774" s="30"/>
      <c r="QAC774" s="30"/>
      <c r="QAD774" s="30"/>
      <c r="QAE774" s="30"/>
      <c r="QAF774" s="30"/>
      <c r="QAG774" s="30"/>
      <c r="QAH774" s="30"/>
      <c r="QAI774" s="30"/>
      <c r="QAJ774" s="30"/>
      <c r="QAK774" s="30"/>
      <c r="QAL774" s="30"/>
      <c r="QAM774" s="30"/>
      <c r="QAN774" s="30"/>
      <c r="QAO774" s="30"/>
      <c r="QAP774" s="30"/>
      <c r="QAQ774" s="30"/>
      <c r="QAR774" s="30"/>
      <c r="QAS774" s="30"/>
      <c r="QAT774" s="30"/>
      <c r="QAU774" s="30"/>
      <c r="QAV774" s="30"/>
      <c r="QAW774" s="30"/>
      <c r="QAX774" s="30"/>
      <c r="QAY774" s="30"/>
      <c r="QAZ774" s="30"/>
      <c r="QBA774" s="30"/>
      <c r="QBB774" s="30"/>
      <c r="QBC774" s="30"/>
      <c r="QBD774" s="30"/>
      <c r="QBE774" s="30"/>
      <c r="QBF774" s="30"/>
      <c r="QBG774" s="30"/>
      <c r="QBH774" s="30"/>
      <c r="QBI774" s="30"/>
      <c r="QBJ774" s="30"/>
      <c r="QBK774" s="30"/>
      <c r="QBL774" s="30"/>
      <c r="QBM774" s="30"/>
      <c r="QBN774" s="30"/>
      <c r="QBO774" s="30"/>
      <c r="QBP774" s="30"/>
      <c r="QBQ774" s="30"/>
      <c r="QBR774" s="30"/>
      <c r="QBS774" s="30"/>
      <c r="QBT774" s="30"/>
      <c r="QBU774" s="30"/>
      <c r="QBV774" s="30"/>
      <c r="QBW774" s="30"/>
      <c r="QBX774" s="30"/>
      <c r="QBY774" s="30"/>
      <c r="QBZ774" s="30"/>
      <c r="QCA774" s="30"/>
      <c r="QCB774" s="30"/>
      <c r="QCC774" s="30"/>
      <c r="QCD774" s="30"/>
      <c r="QCE774" s="30"/>
      <c r="QCF774" s="30"/>
      <c r="QCG774" s="30"/>
      <c r="QCH774" s="30"/>
      <c r="QCI774" s="30"/>
      <c r="QCJ774" s="30"/>
      <c r="QCK774" s="30"/>
      <c r="QCL774" s="30"/>
      <c r="QCM774" s="30"/>
      <c r="QCN774" s="30"/>
      <c r="QCO774" s="30"/>
      <c r="QCP774" s="30"/>
      <c r="QCQ774" s="30"/>
      <c r="QCR774" s="30"/>
      <c r="QCS774" s="30"/>
      <c r="QCT774" s="30"/>
      <c r="QCU774" s="30"/>
      <c r="QCV774" s="30"/>
      <c r="QCW774" s="30"/>
      <c r="QCX774" s="30"/>
      <c r="QCY774" s="30"/>
      <c r="QCZ774" s="30"/>
      <c r="QDA774" s="30"/>
      <c r="QDB774" s="30"/>
      <c r="QDC774" s="30"/>
      <c r="QDD774" s="30"/>
      <c r="QDE774" s="30"/>
      <c r="QDF774" s="30"/>
      <c r="QDG774" s="30"/>
      <c r="QDH774" s="30"/>
      <c r="QDI774" s="30"/>
      <c r="QDJ774" s="30"/>
      <c r="QDK774" s="30"/>
      <c r="QDL774" s="30"/>
      <c r="QDM774" s="30"/>
      <c r="QDN774" s="30"/>
      <c r="QDO774" s="30"/>
      <c r="QDP774" s="30"/>
      <c r="QDQ774" s="30"/>
      <c r="QDR774" s="30"/>
      <c r="QDS774" s="30"/>
      <c r="QDT774" s="30"/>
      <c r="QDU774" s="30"/>
      <c r="QDV774" s="30"/>
      <c r="QDW774" s="30"/>
      <c r="QDX774" s="30"/>
      <c r="QDY774" s="30"/>
      <c r="QDZ774" s="30"/>
      <c r="QEA774" s="30"/>
      <c r="QEB774" s="30"/>
      <c r="QEC774" s="30"/>
      <c r="QED774" s="30"/>
      <c r="QEE774" s="30"/>
      <c r="QEF774" s="30"/>
      <c r="QEG774" s="30"/>
      <c r="QEH774" s="30"/>
      <c r="QEI774" s="30"/>
      <c r="QEJ774" s="30"/>
      <c r="QEK774" s="30"/>
      <c r="QEL774" s="30"/>
      <c r="QEM774" s="30"/>
      <c r="QEN774" s="30"/>
      <c r="QEO774" s="30"/>
      <c r="QEP774" s="30"/>
      <c r="QEQ774" s="30"/>
      <c r="QER774" s="30"/>
      <c r="QES774" s="30"/>
      <c r="QET774" s="30"/>
      <c r="QEU774" s="30"/>
      <c r="QEV774" s="30"/>
      <c r="QEW774" s="30"/>
      <c r="QEX774" s="30"/>
      <c r="QEY774" s="30"/>
      <c r="QEZ774" s="30"/>
      <c r="QFA774" s="30"/>
      <c r="QFB774" s="30"/>
      <c r="QFC774" s="30"/>
      <c r="QFD774" s="30"/>
      <c r="QFE774" s="30"/>
      <c r="QFF774" s="30"/>
      <c r="QFG774" s="30"/>
      <c r="QFH774" s="30"/>
      <c r="QFI774" s="30"/>
      <c r="QFJ774" s="30"/>
      <c r="QFK774" s="30"/>
      <c r="QFL774" s="30"/>
      <c r="QFM774" s="30"/>
      <c r="QFN774" s="30"/>
      <c r="QFO774" s="30"/>
      <c r="QFP774" s="30"/>
      <c r="QFQ774" s="30"/>
      <c r="QFR774" s="30"/>
      <c r="QFS774" s="30"/>
      <c r="QFT774" s="30"/>
      <c r="QFU774" s="30"/>
      <c r="QFV774" s="30"/>
      <c r="QFW774" s="30"/>
      <c r="QFX774" s="30"/>
      <c r="QFY774" s="30"/>
      <c r="QFZ774" s="30"/>
      <c r="QGA774" s="30"/>
      <c r="QGB774" s="30"/>
      <c r="QGC774" s="30"/>
      <c r="QGD774" s="30"/>
      <c r="QGE774" s="30"/>
      <c r="QGF774" s="30"/>
      <c r="QGG774" s="30"/>
      <c r="QGH774" s="30"/>
      <c r="QGI774" s="30"/>
      <c r="QGJ774" s="30"/>
      <c r="QGK774" s="30"/>
      <c r="QGL774" s="30"/>
      <c r="QGM774" s="30"/>
      <c r="QGN774" s="30"/>
      <c r="QGO774" s="30"/>
      <c r="QGP774" s="30"/>
      <c r="QGQ774" s="30"/>
      <c r="QGR774" s="30"/>
      <c r="QGS774" s="30"/>
      <c r="QGT774" s="30"/>
      <c r="QGU774" s="30"/>
      <c r="QGV774" s="30"/>
      <c r="QGW774" s="30"/>
      <c r="QGX774" s="30"/>
      <c r="QGY774" s="30"/>
      <c r="QGZ774" s="30"/>
      <c r="QHA774" s="30"/>
      <c r="QHB774" s="30"/>
      <c r="QHC774" s="30"/>
      <c r="QHD774" s="30"/>
      <c r="QHE774" s="30"/>
      <c r="QHF774" s="30"/>
      <c r="QHG774" s="30"/>
      <c r="QHH774" s="30"/>
      <c r="QHI774" s="30"/>
      <c r="QHJ774" s="30"/>
      <c r="QHK774" s="30"/>
      <c r="QHL774" s="30"/>
      <c r="QHM774" s="30"/>
      <c r="QHN774" s="30"/>
      <c r="QHO774" s="30"/>
      <c r="QHP774" s="30"/>
      <c r="QHQ774" s="30"/>
      <c r="QHR774" s="30"/>
      <c r="QHS774" s="30"/>
      <c r="QHT774" s="30"/>
      <c r="QHU774" s="30"/>
      <c r="QHV774" s="30"/>
      <c r="QHW774" s="30"/>
      <c r="QHX774" s="30"/>
      <c r="QHY774" s="30"/>
      <c r="QHZ774" s="30"/>
      <c r="QIA774" s="30"/>
      <c r="QIB774" s="30"/>
      <c r="QIC774" s="30"/>
      <c r="QID774" s="30"/>
      <c r="QIE774" s="30"/>
      <c r="QIF774" s="30"/>
      <c r="QIG774" s="30"/>
      <c r="QIH774" s="30"/>
      <c r="QII774" s="30"/>
      <c r="QIJ774" s="30"/>
      <c r="QIK774" s="30"/>
      <c r="QIL774" s="30"/>
      <c r="QIM774" s="30"/>
      <c r="QIN774" s="30"/>
      <c r="QIO774" s="30"/>
      <c r="QIP774" s="30"/>
      <c r="QIQ774" s="30"/>
      <c r="QIR774" s="30"/>
      <c r="QIS774" s="30"/>
      <c r="QIT774" s="30"/>
      <c r="QIU774" s="30"/>
      <c r="QIV774" s="30"/>
      <c r="QIW774" s="30"/>
      <c r="QIX774" s="30"/>
      <c r="QIY774" s="30"/>
      <c r="QIZ774" s="30"/>
      <c r="QJA774" s="30"/>
      <c r="QJB774" s="30"/>
      <c r="QJC774" s="30"/>
      <c r="QJD774" s="30"/>
      <c r="QJE774" s="30"/>
      <c r="QJF774" s="30"/>
      <c r="QJG774" s="30"/>
      <c r="QJH774" s="30"/>
      <c r="QJI774" s="30"/>
      <c r="QJJ774" s="30"/>
      <c r="QJK774" s="30"/>
      <c r="QJL774" s="30"/>
      <c r="QJM774" s="30"/>
      <c r="QJN774" s="30"/>
      <c r="QJO774" s="30"/>
      <c r="QJP774" s="30"/>
      <c r="QJQ774" s="30"/>
      <c r="QJR774" s="30"/>
      <c r="QJS774" s="30"/>
      <c r="QJT774" s="30"/>
      <c r="QJU774" s="30"/>
      <c r="QJV774" s="30"/>
      <c r="QJW774" s="30"/>
      <c r="QJX774" s="30"/>
      <c r="QJY774" s="30"/>
      <c r="QJZ774" s="30"/>
      <c r="QKA774" s="30"/>
      <c r="QKB774" s="30"/>
      <c r="QKC774" s="30"/>
      <c r="QKD774" s="30"/>
      <c r="QKE774" s="30"/>
      <c r="QKF774" s="30"/>
      <c r="QKG774" s="30"/>
      <c r="QKH774" s="30"/>
      <c r="QKI774" s="30"/>
      <c r="QKJ774" s="30"/>
      <c r="QKK774" s="30"/>
      <c r="QKL774" s="30"/>
      <c r="QKM774" s="30"/>
      <c r="QKN774" s="30"/>
      <c r="QKO774" s="30"/>
      <c r="QKP774" s="30"/>
      <c r="QKQ774" s="30"/>
      <c r="QKR774" s="30"/>
      <c r="QKS774" s="30"/>
      <c r="QKT774" s="30"/>
      <c r="QKU774" s="30"/>
      <c r="QKV774" s="30"/>
      <c r="QKW774" s="30"/>
      <c r="QKX774" s="30"/>
      <c r="QKY774" s="30"/>
      <c r="QKZ774" s="30"/>
      <c r="QLA774" s="30"/>
      <c r="QLB774" s="30"/>
      <c r="QLC774" s="30"/>
      <c r="QLD774" s="30"/>
      <c r="QLE774" s="30"/>
      <c r="QLF774" s="30"/>
      <c r="QLG774" s="30"/>
      <c r="QLH774" s="30"/>
      <c r="QLI774" s="30"/>
      <c r="QLJ774" s="30"/>
      <c r="QLK774" s="30"/>
      <c r="QLL774" s="30"/>
      <c r="QLM774" s="30"/>
      <c r="QLN774" s="30"/>
      <c r="QLO774" s="30"/>
      <c r="QLP774" s="30"/>
      <c r="QLQ774" s="30"/>
      <c r="QLR774" s="30"/>
      <c r="QLS774" s="30"/>
      <c r="QLT774" s="30"/>
      <c r="QLU774" s="30"/>
      <c r="QLV774" s="30"/>
      <c r="QLW774" s="30"/>
      <c r="QLX774" s="30"/>
      <c r="QLY774" s="30"/>
      <c r="QLZ774" s="30"/>
      <c r="QMA774" s="30"/>
      <c r="QMB774" s="30"/>
      <c r="QMC774" s="30"/>
      <c r="QMD774" s="30"/>
      <c r="QME774" s="30"/>
      <c r="QMF774" s="30"/>
      <c r="QMG774" s="30"/>
      <c r="QMH774" s="30"/>
      <c r="QMI774" s="30"/>
      <c r="QMJ774" s="30"/>
      <c r="QMK774" s="30"/>
      <c r="QML774" s="30"/>
      <c r="QMM774" s="30"/>
      <c r="QMN774" s="30"/>
      <c r="QMO774" s="30"/>
      <c r="QMP774" s="30"/>
      <c r="QMQ774" s="30"/>
      <c r="QMR774" s="30"/>
      <c r="QMS774" s="30"/>
      <c r="QMT774" s="30"/>
      <c r="QMU774" s="30"/>
      <c r="QMV774" s="30"/>
      <c r="QMW774" s="30"/>
      <c r="QMX774" s="30"/>
      <c r="QMY774" s="30"/>
      <c r="QMZ774" s="30"/>
      <c r="QNA774" s="30"/>
      <c r="QNB774" s="30"/>
      <c r="QNC774" s="30"/>
      <c r="QND774" s="30"/>
      <c r="QNE774" s="30"/>
      <c r="QNF774" s="30"/>
      <c r="QNG774" s="30"/>
      <c r="QNH774" s="30"/>
      <c r="QNI774" s="30"/>
      <c r="QNJ774" s="30"/>
      <c r="QNK774" s="30"/>
      <c r="QNL774" s="30"/>
      <c r="QNM774" s="30"/>
      <c r="QNN774" s="30"/>
      <c r="QNO774" s="30"/>
      <c r="QNP774" s="30"/>
      <c r="QNQ774" s="30"/>
      <c r="QNR774" s="30"/>
      <c r="QNS774" s="30"/>
      <c r="QNT774" s="30"/>
      <c r="QNU774" s="30"/>
      <c r="QNV774" s="30"/>
      <c r="QNW774" s="30"/>
      <c r="QNX774" s="30"/>
      <c r="QNY774" s="30"/>
      <c r="QNZ774" s="30"/>
      <c r="QOA774" s="30"/>
      <c r="QOB774" s="30"/>
      <c r="QOC774" s="30"/>
      <c r="QOD774" s="30"/>
      <c r="QOE774" s="30"/>
      <c r="QOF774" s="30"/>
      <c r="QOG774" s="30"/>
      <c r="QOH774" s="30"/>
      <c r="QOI774" s="30"/>
      <c r="QOJ774" s="30"/>
      <c r="QOK774" s="30"/>
      <c r="QOL774" s="30"/>
      <c r="QOM774" s="30"/>
      <c r="QON774" s="30"/>
      <c r="QOO774" s="30"/>
      <c r="QOP774" s="30"/>
      <c r="QOQ774" s="30"/>
      <c r="QOR774" s="30"/>
      <c r="QOS774" s="30"/>
      <c r="QOT774" s="30"/>
      <c r="QOU774" s="30"/>
      <c r="QOV774" s="30"/>
      <c r="QOW774" s="30"/>
      <c r="QOX774" s="30"/>
      <c r="QOY774" s="30"/>
      <c r="QOZ774" s="30"/>
      <c r="QPA774" s="30"/>
      <c r="QPB774" s="30"/>
      <c r="QPC774" s="30"/>
      <c r="QPD774" s="30"/>
      <c r="QPE774" s="30"/>
      <c r="QPF774" s="30"/>
      <c r="QPG774" s="30"/>
      <c r="QPH774" s="30"/>
      <c r="QPI774" s="30"/>
      <c r="QPJ774" s="30"/>
      <c r="QPK774" s="30"/>
      <c r="QPL774" s="30"/>
      <c r="QPM774" s="30"/>
      <c r="QPN774" s="30"/>
      <c r="QPO774" s="30"/>
      <c r="QPP774" s="30"/>
      <c r="QPQ774" s="30"/>
      <c r="QPR774" s="30"/>
      <c r="QPS774" s="30"/>
      <c r="QPT774" s="30"/>
      <c r="QPU774" s="30"/>
      <c r="QPV774" s="30"/>
      <c r="QPW774" s="30"/>
      <c r="QPX774" s="30"/>
      <c r="QPY774" s="30"/>
      <c r="QPZ774" s="30"/>
      <c r="QQA774" s="30"/>
      <c r="QQB774" s="30"/>
      <c r="QQC774" s="30"/>
      <c r="QQD774" s="30"/>
      <c r="QQE774" s="30"/>
      <c r="QQF774" s="30"/>
      <c r="QQG774" s="30"/>
      <c r="QQH774" s="30"/>
      <c r="QQI774" s="30"/>
      <c r="QQJ774" s="30"/>
      <c r="QQK774" s="30"/>
      <c r="QQL774" s="30"/>
      <c r="QQM774" s="30"/>
      <c r="QQN774" s="30"/>
      <c r="QQO774" s="30"/>
      <c r="QQP774" s="30"/>
      <c r="QQQ774" s="30"/>
      <c r="QQR774" s="30"/>
      <c r="QQS774" s="30"/>
      <c r="QQT774" s="30"/>
      <c r="QQU774" s="30"/>
      <c r="QQV774" s="30"/>
      <c r="QQW774" s="30"/>
      <c r="QQX774" s="30"/>
      <c r="QQY774" s="30"/>
      <c r="QQZ774" s="30"/>
      <c r="QRA774" s="30"/>
      <c r="QRB774" s="30"/>
      <c r="QRC774" s="30"/>
      <c r="QRD774" s="30"/>
      <c r="QRE774" s="30"/>
      <c r="QRF774" s="30"/>
      <c r="QRG774" s="30"/>
      <c r="QRH774" s="30"/>
      <c r="QRI774" s="30"/>
      <c r="QRJ774" s="30"/>
      <c r="QRK774" s="30"/>
      <c r="QRL774" s="30"/>
      <c r="QRM774" s="30"/>
      <c r="QRN774" s="30"/>
      <c r="QRO774" s="30"/>
      <c r="QRP774" s="30"/>
      <c r="QRQ774" s="30"/>
      <c r="QRR774" s="30"/>
      <c r="QRS774" s="30"/>
      <c r="QRT774" s="30"/>
      <c r="QRU774" s="30"/>
      <c r="QRV774" s="30"/>
      <c r="QRW774" s="30"/>
      <c r="QRX774" s="30"/>
      <c r="QRY774" s="30"/>
      <c r="QRZ774" s="30"/>
      <c r="QSA774" s="30"/>
      <c r="QSB774" s="30"/>
      <c r="QSC774" s="30"/>
      <c r="QSD774" s="30"/>
      <c r="QSE774" s="30"/>
      <c r="QSF774" s="30"/>
      <c r="QSG774" s="30"/>
      <c r="QSH774" s="30"/>
      <c r="QSI774" s="30"/>
      <c r="QSJ774" s="30"/>
      <c r="QSK774" s="30"/>
      <c r="QSL774" s="30"/>
      <c r="QSM774" s="30"/>
      <c r="QSN774" s="30"/>
      <c r="QSO774" s="30"/>
      <c r="QSP774" s="30"/>
      <c r="QSQ774" s="30"/>
      <c r="QSR774" s="30"/>
      <c r="QSS774" s="30"/>
      <c r="QST774" s="30"/>
      <c r="QSU774" s="30"/>
      <c r="QSV774" s="30"/>
      <c r="QSW774" s="30"/>
      <c r="QSX774" s="30"/>
      <c r="QSY774" s="30"/>
      <c r="QSZ774" s="30"/>
      <c r="QTA774" s="30"/>
      <c r="QTB774" s="30"/>
      <c r="QTC774" s="30"/>
      <c r="QTD774" s="30"/>
      <c r="QTE774" s="30"/>
      <c r="QTF774" s="30"/>
      <c r="QTG774" s="30"/>
      <c r="QTH774" s="30"/>
      <c r="QTI774" s="30"/>
      <c r="QTJ774" s="30"/>
      <c r="QTK774" s="30"/>
      <c r="QTL774" s="30"/>
      <c r="QTM774" s="30"/>
      <c r="QTN774" s="30"/>
      <c r="QTO774" s="30"/>
      <c r="QTP774" s="30"/>
      <c r="QTQ774" s="30"/>
      <c r="QTR774" s="30"/>
      <c r="QTS774" s="30"/>
      <c r="QTT774" s="30"/>
      <c r="QTU774" s="30"/>
      <c r="QTV774" s="30"/>
      <c r="QTW774" s="30"/>
      <c r="QTX774" s="30"/>
      <c r="QTY774" s="30"/>
      <c r="QTZ774" s="30"/>
      <c r="QUA774" s="30"/>
      <c r="QUB774" s="30"/>
      <c r="QUC774" s="30"/>
      <c r="QUD774" s="30"/>
      <c r="QUE774" s="30"/>
      <c r="QUF774" s="30"/>
      <c r="QUG774" s="30"/>
      <c r="QUH774" s="30"/>
      <c r="QUI774" s="30"/>
      <c r="QUJ774" s="30"/>
      <c r="QUK774" s="30"/>
      <c r="QUL774" s="30"/>
      <c r="QUM774" s="30"/>
      <c r="QUN774" s="30"/>
      <c r="QUO774" s="30"/>
      <c r="QUP774" s="30"/>
      <c r="QUQ774" s="30"/>
      <c r="QUR774" s="30"/>
      <c r="QUS774" s="30"/>
      <c r="QUT774" s="30"/>
      <c r="QUU774" s="30"/>
      <c r="QUV774" s="30"/>
      <c r="QUW774" s="30"/>
      <c r="QUX774" s="30"/>
      <c r="QUY774" s="30"/>
      <c r="QUZ774" s="30"/>
      <c r="QVA774" s="30"/>
      <c r="QVB774" s="30"/>
      <c r="QVC774" s="30"/>
      <c r="QVD774" s="30"/>
      <c r="QVE774" s="30"/>
      <c r="QVF774" s="30"/>
      <c r="QVG774" s="30"/>
      <c r="QVH774" s="30"/>
      <c r="QVI774" s="30"/>
      <c r="QVJ774" s="30"/>
      <c r="QVK774" s="30"/>
      <c r="QVL774" s="30"/>
      <c r="QVM774" s="30"/>
      <c r="QVN774" s="30"/>
      <c r="QVO774" s="30"/>
      <c r="QVP774" s="30"/>
      <c r="QVQ774" s="30"/>
      <c r="QVR774" s="30"/>
      <c r="QVS774" s="30"/>
      <c r="QVT774" s="30"/>
      <c r="QVU774" s="30"/>
      <c r="QVV774" s="30"/>
      <c r="QVW774" s="30"/>
      <c r="QVX774" s="30"/>
      <c r="QVY774" s="30"/>
      <c r="QVZ774" s="30"/>
      <c r="QWA774" s="30"/>
      <c r="QWB774" s="30"/>
      <c r="QWC774" s="30"/>
      <c r="QWD774" s="30"/>
      <c r="QWE774" s="30"/>
      <c r="QWF774" s="30"/>
      <c r="QWG774" s="30"/>
      <c r="QWH774" s="30"/>
      <c r="QWI774" s="30"/>
      <c r="QWJ774" s="30"/>
      <c r="QWK774" s="30"/>
      <c r="QWL774" s="30"/>
      <c r="QWM774" s="30"/>
      <c r="QWN774" s="30"/>
      <c r="QWO774" s="30"/>
      <c r="QWP774" s="30"/>
      <c r="QWQ774" s="30"/>
      <c r="QWR774" s="30"/>
      <c r="QWS774" s="30"/>
      <c r="QWT774" s="30"/>
      <c r="QWU774" s="30"/>
      <c r="QWV774" s="30"/>
      <c r="QWW774" s="30"/>
      <c r="QWX774" s="30"/>
      <c r="QWY774" s="30"/>
      <c r="QWZ774" s="30"/>
      <c r="QXA774" s="30"/>
      <c r="QXB774" s="30"/>
      <c r="QXC774" s="30"/>
      <c r="QXD774" s="30"/>
      <c r="QXE774" s="30"/>
      <c r="QXF774" s="30"/>
      <c r="QXG774" s="30"/>
      <c r="QXH774" s="30"/>
      <c r="QXI774" s="30"/>
      <c r="QXJ774" s="30"/>
      <c r="QXK774" s="30"/>
      <c r="QXL774" s="30"/>
      <c r="QXM774" s="30"/>
      <c r="QXN774" s="30"/>
      <c r="QXO774" s="30"/>
      <c r="QXP774" s="30"/>
      <c r="QXQ774" s="30"/>
      <c r="QXR774" s="30"/>
      <c r="QXS774" s="30"/>
      <c r="QXT774" s="30"/>
      <c r="QXU774" s="30"/>
      <c r="QXV774" s="30"/>
      <c r="QXW774" s="30"/>
      <c r="QXX774" s="30"/>
      <c r="QXY774" s="30"/>
      <c r="QXZ774" s="30"/>
      <c r="QYA774" s="30"/>
      <c r="QYB774" s="30"/>
      <c r="QYC774" s="30"/>
      <c r="QYD774" s="30"/>
      <c r="QYE774" s="30"/>
      <c r="QYF774" s="30"/>
      <c r="QYG774" s="30"/>
      <c r="QYH774" s="30"/>
      <c r="QYI774" s="30"/>
      <c r="QYJ774" s="30"/>
      <c r="QYK774" s="30"/>
      <c r="QYL774" s="30"/>
      <c r="QYM774" s="30"/>
      <c r="QYN774" s="30"/>
      <c r="QYO774" s="30"/>
      <c r="QYP774" s="30"/>
      <c r="QYQ774" s="30"/>
      <c r="QYR774" s="30"/>
      <c r="QYS774" s="30"/>
      <c r="QYT774" s="30"/>
      <c r="QYU774" s="30"/>
      <c r="QYV774" s="30"/>
      <c r="QYW774" s="30"/>
      <c r="QYX774" s="30"/>
      <c r="QYY774" s="30"/>
      <c r="QYZ774" s="30"/>
      <c r="QZA774" s="30"/>
      <c r="QZB774" s="30"/>
      <c r="QZC774" s="30"/>
      <c r="QZD774" s="30"/>
      <c r="QZE774" s="30"/>
      <c r="QZF774" s="30"/>
      <c r="QZG774" s="30"/>
      <c r="QZH774" s="30"/>
      <c r="QZI774" s="30"/>
      <c r="QZJ774" s="30"/>
      <c r="QZK774" s="30"/>
      <c r="QZL774" s="30"/>
      <c r="QZM774" s="30"/>
      <c r="QZN774" s="30"/>
      <c r="QZO774" s="30"/>
      <c r="QZP774" s="30"/>
      <c r="QZQ774" s="30"/>
      <c r="QZR774" s="30"/>
      <c r="QZS774" s="30"/>
      <c r="QZT774" s="30"/>
      <c r="QZU774" s="30"/>
      <c r="QZV774" s="30"/>
      <c r="QZW774" s="30"/>
      <c r="QZX774" s="30"/>
      <c r="QZY774" s="30"/>
      <c r="QZZ774" s="30"/>
      <c r="RAA774" s="30"/>
      <c r="RAB774" s="30"/>
      <c r="RAC774" s="30"/>
      <c r="RAD774" s="30"/>
      <c r="RAE774" s="30"/>
      <c r="RAF774" s="30"/>
      <c r="RAG774" s="30"/>
      <c r="RAH774" s="30"/>
      <c r="RAI774" s="30"/>
      <c r="RAJ774" s="30"/>
      <c r="RAK774" s="30"/>
      <c r="RAL774" s="30"/>
      <c r="RAM774" s="30"/>
      <c r="RAN774" s="30"/>
      <c r="RAO774" s="30"/>
      <c r="RAP774" s="30"/>
      <c r="RAQ774" s="30"/>
      <c r="RAR774" s="30"/>
      <c r="RAS774" s="30"/>
      <c r="RAT774" s="30"/>
      <c r="RAU774" s="30"/>
      <c r="RAV774" s="30"/>
      <c r="RAW774" s="30"/>
      <c r="RAX774" s="30"/>
      <c r="RAY774" s="30"/>
      <c r="RAZ774" s="30"/>
      <c r="RBA774" s="30"/>
      <c r="RBB774" s="30"/>
      <c r="RBC774" s="30"/>
      <c r="RBD774" s="30"/>
      <c r="RBE774" s="30"/>
      <c r="RBF774" s="30"/>
      <c r="RBG774" s="30"/>
      <c r="RBH774" s="30"/>
      <c r="RBI774" s="30"/>
      <c r="RBJ774" s="30"/>
      <c r="RBK774" s="30"/>
      <c r="RBL774" s="30"/>
      <c r="RBM774" s="30"/>
      <c r="RBN774" s="30"/>
      <c r="RBO774" s="30"/>
      <c r="RBP774" s="30"/>
      <c r="RBQ774" s="30"/>
      <c r="RBR774" s="30"/>
      <c r="RBS774" s="30"/>
      <c r="RBT774" s="30"/>
      <c r="RBU774" s="30"/>
      <c r="RBV774" s="30"/>
      <c r="RBW774" s="30"/>
      <c r="RBX774" s="30"/>
      <c r="RBY774" s="30"/>
      <c r="RBZ774" s="30"/>
      <c r="RCA774" s="30"/>
      <c r="RCB774" s="30"/>
      <c r="RCC774" s="30"/>
      <c r="RCD774" s="30"/>
      <c r="RCE774" s="30"/>
      <c r="RCF774" s="30"/>
      <c r="RCG774" s="30"/>
      <c r="RCH774" s="30"/>
      <c r="RCI774" s="30"/>
      <c r="RCJ774" s="30"/>
      <c r="RCK774" s="30"/>
      <c r="RCL774" s="30"/>
      <c r="RCM774" s="30"/>
      <c r="RCN774" s="30"/>
      <c r="RCO774" s="30"/>
      <c r="RCP774" s="30"/>
      <c r="RCQ774" s="30"/>
      <c r="RCR774" s="30"/>
      <c r="RCS774" s="30"/>
      <c r="RCT774" s="30"/>
      <c r="RCU774" s="30"/>
      <c r="RCV774" s="30"/>
      <c r="RCW774" s="30"/>
      <c r="RCX774" s="30"/>
      <c r="RCY774" s="30"/>
      <c r="RCZ774" s="30"/>
      <c r="RDA774" s="30"/>
      <c r="RDB774" s="30"/>
      <c r="RDC774" s="30"/>
      <c r="RDD774" s="30"/>
      <c r="RDE774" s="30"/>
      <c r="RDF774" s="30"/>
      <c r="RDG774" s="30"/>
      <c r="RDH774" s="30"/>
      <c r="RDI774" s="30"/>
      <c r="RDJ774" s="30"/>
      <c r="RDK774" s="30"/>
      <c r="RDL774" s="30"/>
      <c r="RDM774" s="30"/>
      <c r="RDN774" s="30"/>
      <c r="RDO774" s="30"/>
      <c r="RDP774" s="30"/>
      <c r="RDQ774" s="30"/>
      <c r="RDR774" s="30"/>
      <c r="RDS774" s="30"/>
      <c r="RDT774" s="30"/>
      <c r="RDU774" s="30"/>
      <c r="RDV774" s="30"/>
      <c r="RDW774" s="30"/>
      <c r="RDX774" s="30"/>
      <c r="RDY774" s="30"/>
      <c r="RDZ774" s="30"/>
      <c r="REA774" s="30"/>
      <c r="REB774" s="30"/>
      <c r="REC774" s="30"/>
      <c r="RED774" s="30"/>
      <c r="REE774" s="30"/>
      <c r="REF774" s="30"/>
      <c r="REG774" s="30"/>
      <c r="REH774" s="30"/>
      <c r="REI774" s="30"/>
      <c r="REJ774" s="30"/>
      <c r="REK774" s="30"/>
      <c r="REL774" s="30"/>
      <c r="REM774" s="30"/>
      <c r="REN774" s="30"/>
      <c r="REO774" s="30"/>
      <c r="REP774" s="30"/>
      <c r="REQ774" s="30"/>
      <c r="RER774" s="30"/>
      <c r="RES774" s="30"/>
      <c r="RET774" s="30"/>
      <c r="REU774" s="30"/>
      <c r="REV774" s="30"/>
      <c r="REW774" s="30"/>
      <c r="REX774" s="30"/>
      <c r="REY774" s="30"/>
      <c r="REZ774" s="30"/>
      <c r="RFA774" s="30"/>
      <c r="RFB774" s="30"/>
      <c r="RFC774" s="30"/>
      <c r="RFD774" s="30"/>
      <c r="RFE774" s="30"/>
      <c r="RFF774" s="30"/>
      <c r="RFG774" s="30"/>
      <c r="RFH774" s="30"/>
      <c r="RFI774" s="30"/>
      <c r="RFJ774" s="30"/>
      <c r="RFK774" s="30"/>
      <c r="RFL774" s="30"/>
      <c r="RFM774" s="30"/>
      <c r="RFN774" s="30"/>
      <c r="RFO774" s="30"/>
      <c r="RFP774" s="30"/>
      <c r="RFQ774" s="30"/>
      <c r="RFR774" s="30"/>
      <c r="RFS774" s="30"/>
      <c r="RFT774" s="30"/>
      <c r="RFU774" s="30"/>
      <c r="RFV774" s="30"/>
      <c r="RFW774" s="30"/>
      <c r="RFX774" s="30"/>
      <c r="RFY774" s="30"/>
      <c r="RFZ774" s="30"/>
      <c r="RGA774" s="30"/>
      <c r="RGB774" s="30"/>
      <c r="RGC774" s="30"/>
      <c r="RGD774" s="30"/>
      <c r="RGE774" s="30"/>
      <c r="RGF774" s="30"/>
      <c r="RGG774" s="30"/>
      <c r="RGH774" s="30"/>
      <c r="RGI774" s="30"/>
      <c r="RGJ774" s="30"/>
      <c r="RGK774" s="30"/>
      <c r="RGL774" s="30"/>
      <c r="RGM774" s="30"/>
      <c r="RGN774" s="30"/>
      <c r="RGO774" s="30"/>
      <c r="RGP774" s="30"/>
      <c r="RGQ774" s="30"/>
      <c r="RGR774" s="30"/>
      <c r="RGS774" s="30"/>
      <c r="RGT774" s="30"/>
      <c r="RGU774" s="30"/>
      <c r="RGV774" s="30"/>
      <c r="RGW774" s="30"/>
      <c r="RGX774" s="30"/>
      <c r="RGY774" s="30"/>
      <c r="RGZ774" s="30"/>
      <c r="RHA774" s="30"/>
      <c r="RHB774" s="30"/>
      <c r="RHC774" s="30"/>
      <c r="RHD774" s="30"/>
      <c r="RHE774" s="30"/>
      <c r="RHF774" s="30"/>
      <c r="RHG774" s="30"/>
      <c r="RHH774" s="30"/>
      <c r="RHI774" s="30"/>
      <c r="RHJ774" s="30"/>
      <c r="RHK774" s="30"/>
      <c r="RHL774" s="30"/>
      <c r="RHM774" s="30"/>
      <c r="RHN774" s="30"/>
      <c r="RHO774" s="30"/>
      <c r="RHP774" s="30"/>
      <c r="RHQ774" s="30"/>
      <c r="RHR774" s="30"/>
      <c r="RHS774" s="30"/>
      <c r="RHT774" s="30"/>
      <c r="RHU774" s="30"/>
      <c r="RHV774" s="30"/>
      <c r="RHW774" s="30"/>
      <c r="RHX774" s="30"/>
      <c r="RHY774" s="30"/>
      <c r="RHZ774" s="30"/>
      <c r="RIA774" s="30"/>
      <c r="RIB774" s="30"/>
      <c r="RIC774" s="30"/>
      <c r="RID774" s="30"/>
      <c r="RIE774" s="30"/>
      <c r="RIF774" s="30"/>
      <c r="RIG774" s="30"/>
      <c r="RIH774" s="30"/>
      <c r="RII774" s="30"/>
      <c r="RIJ774" s="30"/>
      <c r="RIK774" s="30"/>
      <c r="RIL774" s="30"/>
      <c r="RIM774" s="30"/>
      <c r="RIN774" s="30"/>
      <c r="RIO774" s="30"/>
      <c r="RIP774" s="30"/>
      <c r="RIQ774" s="30"/>
      <c r="RIR774" s="30"/>
      <c r="RIS774" s="30"/>
      <c r="RIT774" s="30"/>
      <c r="RIU774" s="30"/>
      <c r="RIV774" s="30"/>
      <c r="RIW774" s="30"/>
      <c r="RIX774" s="30"/>
      <c r="RIY774" s="30"/>
      <c r="RIZ774" s="30"/>
      <c r="RJA774" s="30"/>
      <c r="RJB774" s="30"/>
      <c r="RJC774" s="30"/>
      <c r="RJD774" s="30"/>
      <c r="RJE774" s="30"/>
      <c r="RJF774" s="30"/>
      <c r="RJG774" s="30"/>
      <c r="RJH774" s="30"/>
      <c r="RJI774" s="30"/>
      <c r="RJJ774" s="30"/>
      <c r="RJK774" s="30"/>
      <c r="RJL774" s="30"/>
      <c r="RJM774" s="30"/>
      <c r="RJN774" s="30"/>
      <c r="RJO774" s="30"/>
      <c r="RJP774" s="30"/>
      <c r="RJQ774" s="30"/>
      <c r="RJR774" s="30"/>
      <c r="RJS774" s="30"/>
      <c r="RJT774" s="30"/>
      <c r="RJU774" s="30"/>
      <c r="RJV774" s="30"/>
      <c r="RJW774" s="30"/>
      <c r="RJX774" s="30"/>
      <c r="RJY774" s="30"/>
      <c r="RJZ774" s="30"/>
      <c r="RKA774" s="30"/>
      <c r="RKB774" s="30"/>
      <c r="RKC774" s="30"/>
      <c r="RKD774" s="30"/>
      <c r="RKE774" s="30"/>
      <c r="RKF774" s="30"/>
      <c r="RKG774" s="30"/>
      <c r="RKH774" s="30"/>
      <c r="RKI774" s="30"/>
      <c r="RKJ774" s="30"/>
      <c r="RKK774" s="30"/>
      <c r="RKL774" s="30"/>
      <c r="RKM774" s="30"/>
      <c r="RKN774" s="30"/>
      <c r="RKO774" s="30"/>
      <c r="RKP774" s="30"/>
      <c r="RKQ774" s="30"/>
      <c r="RKR774" s="30"/>
      <c r="RKS774" s="30"/>
      <c r="RKT774" s="30"/>
      <c r="RKU774" s="30"/>
      <c r="RKV774" s="30"/>
      <c r="RKW774" s="30"/>
      <c r="RKX774" s="30"/>
      <c r="RKY774" s="30"/>
      <c r="RKZ774" s="30"/>
      <c r="RLA774" s="30"/>
      <c r="RLB774" s="30"/>
      <c r="RLC774" s="30"/>
      <c r="RLD774" s="30"/>
      <c r="RLE774" s="30"/>
      <c r="RLF774" s="30"/>
      <c r="RLG774" s="30"/>
      <c r="RLH774" s="30"/>
      <c r="RLI774" s="30"/>
      <c r="RLJ774" s="30"/>
      <c r="RLK774" s="30"/>
      <c r="RLL774" s="30"/>
      <c r="RLM774" s="30"/>
      <c r="RLN774" s="30"/>
      <c r="RLO774" s="30"/>
      <c r="RLP774" s="30"/>
      <c r="RLQ774" s="30"/>
      <c r="RLR774" s="30"/>
      <c r="RLS774" s="30"/>
      <c r="RLT774" s="30"/>
      <c r="RLU774" s="30"/>
      <c r="RLV774" s="30"/>
      <c r="RLW774" s="30"/>
      <c r="RLX774" s="30"/>
      <c r="RLY774" s="30"/>
      <c r="RLZ774" s="30"/>
      <c r="RMA774" s="30"/>
      <c r="RMB774" s="30"/>
      <c r="RMC774" s="30"/>
      <c r="RMD774" s="30"/>
      <c r="RME774" s="30"/>
      <c r="RMF774" s="30"/>
      <c r="RMG774" s="30"/>
      <c r="RMH774" s="30"/>
      <c r="RMI774" s="30"/>
      <c r="RMJ774" s="30"/>
      <c r="RMK774" s="30"/>
      <c r="RML774" s="30"/>
      <c r="RMM774" s="30"/>
      <c r="RMN774" s="30"/>
      <c r="RMO774" s="30"/>
      <c r="RMP774" s="30"/>
      <c r="RMQ774" s="30"/>
      <c r="RMR774" s="30"/>
      <c r="RMS774" s="30"/>
      <c r="RMT774" s="30"/>
      <c r="RMU774" s="30"/>
      <c r="RMV774" s="30"/>
      <c r="RMW774" s="30"/>
      <c r="RMX774" s="30"/>
      <c r="RMY774" s="30"/>
      <c r="RMZ774" s="30"/>
      <c r="RNA774" s="30"/>
      <c r="RNB774" s="30"/>
      <c r="RNC774" s="30"/>
      <c r="RND774" s="30"/>
      <c r="RNE774" s="30"/>
      <c r="RNF774" s="30"/>
      <c r="RNG774" s="30"/>
      <c r="RNH774" s="30"/>
      <c r="RNI774" s="30"/>
      <c r="RNJ774" s="30"/>
      <c r="RNK774" s="30"/>
      <c r="RNL774" s="30"/>
      <c r="RNM774" s="30"/>
      <c r="RNN774" s="30"/>
      <c r="RNO774" s="30"/>
      <c r="RNP774" s="30"/>
      <c r="RNQ774" s="30"/>
      <c r="RNR774" s="30"/>
      <c r="RNS774" s="30"/>
      <c r="RNT774" s="30"/>
      <c r="RNU774" s="30"/>
      <c r="RNV774" s="30"/>
      <c r="RNW774" s="30"/>
      <c r="RNX774" s="30"/>
      <c r="RNY774" s="30"/>
      <c r="RNZ774" s="30"/>
      <c r="ROA774" s="30"/>
      <c r="ROB774" s="30"/>
      <c r="ROC774" s="30"/>
      <c r="ROD774" s="30"/>
      <c r="ROE774" s="30"/>
      <c r="ROF774" s="30"/>
      <c r="ROG774" s="30"/>
      <c r="ROH774" s="30"/>
      <c r="ROI774" s="30"/>
      <c r="ROJ774" s="30"/>
      <c r="ROK774" s="30"/>
      <c r="ROL774" s="30"/>
      <c r="ROM774" s="30"/>
      <c r="RON774" s="30"/>
      <c r="ROO774" s="30"/>
      <c r="ROP774" s="30"/>
      <c r="ROQ774" s="30"/>
      <c r="ROR774" s="30"/>
      <c r="ROS774" s="30"/>
      <c r="ROT774" s="30"/>
      <c r="ROU774" s="30"/>
      <c r="ROV774" s="30"/>
      <c r="ROW774" s="30"/>
      <c r="ROX774" s="30"/>
      <c r="ROY774" s="30"/>
      <c r="ROZ774" s="30"/>
      <c r="RPA774" s="30"/>
      <c r="RPB774" s="30"/>
      <c r="RPC774" s="30"/>
      <c r="RPD774" s="30"/>
      <c r="RPE774" s="30"/>
      <c r="RPF774" s="30"/>
      <c r="RPG774" s="30"/>
      <c r="RPH774" s="30"/>
      <c r="RPI774" s="30"/>
      <c r="RPJ774" s="30"/>
      <c r="RPK774" s="30"/>
      <c r="RPL774" s="30"/>
      <c r="RPM774" s="30"/>
      <c r="RPN774" s="30"/>
      <c r="RPO774" s="30"/>
      <c r="RPP774" s="30"/>
      <c r="RPQ774" s="30"/>
      <c r="RPR774" s="30"/>
      <c r="RPS774" s="30"/>
      <c r="RPT774" s="30"/>
      <c r="RPU774" s="30"/>
      <c r="RPV774" s="30"/>
      <c r="RPW774" s="30"/>
      <c r="RPX774" s="30"/>
      <c r="RPY774" s="30"/>
      <c r="RPZ774" s="30"/>
      <c r="RQA774" s="30"/>
      <c r="RQB774" s="30"/>
      <c r="RQC774" s="30"/>
      <c r="RQD774" s="30"/>
      <c r="RQE774" s="30"/>
      <c r="RQF774" s="30"/>
      <c r="RQG774" s="30"/>
      <c r="RQH774" s="30"/>
      <c r="RQI774" s="30"/>
      <c r="RQJ774" s="30"/>
      <c r="RQK774" s="30"/>
      <c r="RQL774" s="30"/>
      <c r="RQM774" s="30"/>
      <c r="RQN774" s="30"/>
      <c r="RQO774" s="30"/>
      <c r="RQP774" s="30"/>
      <c r="RQQ774" s="30"/>
      <c r="RQR774" s="30"/>
      <c r="RQS774" s="30"/>
      <c r="RQT774" s="30"/>
      <c r="RQU774" s="30"/>
      <c r="RQV774" s="30"/>
      <c r="RQW774" s="30"/>
      <c r="RQX774" s="30"/>
      <c r="RQY774" s="30"/>
      <c r="RQZ774" s="30"/>
      <c r="RRA774" s="30"/>
      <c r="RRB774" s="30"/>
      <c r="RRC774" s="30"/>
      <c r="RRD774" s="30"/>
      <c r="RRE774" s="30"/>
      <c r="RRF774" s="30"/>
      <c r="RRG774" s="30"/>
      <c r="RRH774" s="30"/>
      <c r="RRI774" s="30"/>
      <c r="RRJ774" s="30"/>
      <c r="RRK774" s="30"/>
      <c r="RRL774" s="30"/>
      <c r="RRM774" s="30"/>
      <c r="RRN774" s="30"/>
      <c r="RRO774" s="30"/>
      <c r="RRP774" s="30"/>
      <c r="RRQ774" s="30"/>
      <c r="RRR774" s="30"/>
      <c r="RRS774" s="30"/>
      <c r="RRT774" s="30"/>
      <c r="RRU774" s="30"/>
      <c r="RRV774" s="30"/>
      <c r="RRW774" s="30"/>
      <c r="RRX774" s="30"/>
      <c r="RRY774" s="30"/>
      <c r="RRZ774" s="30"/>
      <c r="RSA774" s="30"/>
      <c r="RSB774" s="30"/>
      <c r="RSC774" s="30"/>
      <c r="RSD774" s="30"/>
      <c r="RSE774" s="30"/>
      <c r="RSF774" s="30"/>
      <c r="RSG774" s="30"/>
      <c r="RSH774" s="30"/>
      <c r="RSI774" s="30"/>
      <c r="RSJ774" s="30"/>
      <c r="RSK774" s="30"/>
      <c r="RSL774" s="30"/>
      <c r="RSM774" s="30"/>
      <c r="RSN774" s="30"/>
      <c r="RSO774" s="30"/>
      <c r="RSP774" s="30"/>
      <c r="RSQ774" s="30"/>
      <c r="RSR774" s="30"/>
      <c r="RSS774" s="30"/>
      <c r="RST774" s="30"/>
      <c r="RSU774" s="30"/>
      <c r="RSV774" s="30"/>
      <c r="RSW774" s="30"/>
      <c r="RSX774" s="30"/>
      <c r="RSY774" s="30"/>
      <c r="RSZ774" s="30"/>
      <c r="RTA774" s="30"/>
      <c r="RTB774" s="30"/>
      <c r="RTC774" s="30"/>
      <c r="RTD774" s="30"/>
      <c r="RTE774" s="30"/>
      <c r="RTF774" s="30"/>
      <c r="RTG774" s="30"/>
      <c r="RTH774" s="30"/>
      <c r="RTI774" s="30"/>
      <c r="RTJ774" s="30"/>
      <c r="RTK774" s="30"/>
      <c r="RTL774" s="30"/>
      <c r="RTM774" s="30"/>
      <c r="RTN774" s="30"/>
      <c r="RTO774" s="30"/>
      <c r="RTP774" s="30"/>
      <c r="RTQ774" s="30"/>
      <c r="RTR774" s="30"/>
      <c r="RTS774" s="30"/>
      <c r="RTT774" s="30"/>
      <c r="RTU774" s="30"/>
      <c r="RTV774" s="30"/>
      <c r="RTW774" s="30"/>
      <c r="RTX774" s="30"/>
      <c r="RTY774" s="30"/>
      <c r="RTZ774" s="30"/>
      <c r="RUA774" s="30"/>
      <c r="RUB774" s="30"/>
      <c r="RUC774" s="30"/>
      <c r="RUD774" s="30"/>
      <c r="RUE774" s="30"/>
      <c r="RUF774" s="30"/>
      <c r="RUG774" s="30"/>
      <c r="RUH774" s="30"/>
      <c r="RUI774" s="30"/>
      <c r="RUJ774" s="30"/>
      <c r="RUK774" s="30"/>
      <c r="RUL774" s="30"/>
      <c r="RUM774" s="30"/>
      <c r="RUN774" s="30"/>
      <c r="RUO774" s="30"/>
      <c r="RUP774" s="30"/>
      <c r="RUQ774" s="30"/>
      <c r="RUR774" s="30"/>
      <c r="RUS774" s="30"/>
      <c r="RUT774" s="30"/>
      <c r="RUU774" s="30"/>
      <c r="RUV774" s="30"/>
      <c r="RUW774" s="30"/>
      <c r="RUX774" s="30"/>
      <c r="RUY774" s="30"/>
      <c r="RUZ774" s="30"/>
      <c r="RVA774" s="30"/>
      <c r="RVB774" s="30"/>
      <c r="RVC774" s="30"/>
      <c r="RVD774" s="30"/>
      <c r="RVE774" s="30"/>
      <c r="RVF774" s="30"/>
      <c r="RVG774" s="30"/>
      <c r="RVH774" s="30"/>
      <c r="RVI774" s="30"/>
      <c r="RVJ774" s="30"/>
      <c r="RVK774" s="30"/>
      <c r="RVL774" s="30"/>
      <c r="RVM774" s="30"/>
      <c r="RVN774" s="30"/>
      <c r="RVO774" s="30"/>
      <c r="RVP774" s="30"/>
      <c r="RVQ774" s="30"/>
      <c r="RVR774" s="30"/>
      <c r="RVS774" s="30"/>
      <c r="RVT774" s="30"/>
      <c r="RVU774" s="30"/>
      <c r="RVV774" s="30"/>
      <c r="RVW774" s="30"/>
      <c r="RVX774" s="30"/>
      <c r="RVY774" s="30"/>
      <c r="RVZ774" s="30"/>
      <c r="RWA774" s="30"/>
      <c r="RWB774" s="30"/>
      <c r="RWC774" s="30"/>
      <c r="RWD774" s="30"/>
      <c r="RWE774" s="30"/>
      <c r="RWF774" s="30"/>
      <c r="RWG774" s="30"/>
      <c r="RWH774" s="30"/>
      <c r="RWI774" s="30"/>
      <c r="RWJ774" s="30"/>
      <c r="RWK774" s="30"/>
      <c r="RWL774" s="30"/>
      <c r="RWM774" s="30"/>
      <c r="RWN774" s="30"/>
      <c r="RWO774" s="30"/>
      <c r="RWP774" s="30"/>
      <c r="RWQ774" s="30"/>
      <c r="RWR774" s="30"/>
      <c r="RWS774" s="30"/>
      <c r="RWT774" s="30"/>
      <c r="RWU774" s="30"/>
      <c r="RWV774" s="30"/>
      <c r="RWW774" s="30"/>
      <c r="RWX774" s="30"/>
      <c r="RWY774" s="30"/>
      <c r="RWZ774" s="30"/>
      <c r="RXA774" s="30"/>
      <c r="RXB774" s="30"/>
      <c r="RXC774" s="30"/>
      <c r="RXD774" s="30"/>
      <c r="RXE774" s="30"/>
      <c r="RXF774" s="30"/>
      <c r="RXG774" s="30"/>
      <c r="RXH774" s="30"/>
      <c r="RXI774" s="30"/>
      <c r="RXJ774" s="30"/>
      <c r="RXK774" s="30"/>
      <c r="RXL774" s="30"/>
      <c r="RXM774" s="30"/>
      <c r="RXN774" s="30"/>
      <c r="RXO774" s="30"/>
      <c r="RXP774" s="30"/>
      <c r="RXQ774" s="30"/>
      <c r="RXR774" s="30"/>
      <c r="RXS774" s="30"/>
      <c r="RXT774" s="30"/>
      <c r="RXU774" s="30"/>
      <c r="RXV774" s="30"/>
      <c r="RXW774" s="30"/>
      <c r="RXX774" s="30"/>
      <c r="RXY774" s="30"/>
      <c r="RXZ774" s="30"/>
      <c r="RYA774" s="30"/>
      <c r="RYB774" s="30"/>
      <c r="RYC774" s="30"/>
      <c r="RYD774" s="30"/>
      <c r="RYE774" s="30"/>
      <c r="RYF774" s="30"/>
      <c r="RYG774" s="30"/>
      <c r="RYH774" s="30"/>
      <c r="RYI774" s="30"/>
      <c r="RYJ774" s="30"/>
      <c r="RYK774" s="30"/>
      <c r="RYL774" s="30"/>
      <c r="RYM774" s="30"/>
      <c r="RYN774" s="30"/>
      <c r="RYO774" s="30"/>
      <c r="RYP774" s="30"/>
      <c r="RYQ774" s="30"/>
      <c r="RYR774" s="30"/>
      <c r="RYS774" s="30"/>
      <c r="RYT774" s="30"/>
      <c r="RYU774" s="30"/>
      <c r="RYV774" s="30"/>
      <c r="RYW774" s="30"/>
      <c r="RYX774" s="30"/>
      <c r="RYY774" s="30"/>
      <c r="RYZ774" s="30"/>
      <c r="RZA774" s="30"/>
      <c r="RZB774" s="30"/>
      <c r="RZC774" s="30"/>
      <c r="RZD774" s="30"/>
      <c r="RZE774" s="30"/>
      <c r="RZF774" s="30"/>
      <c r="RZG774" s="30"/>
      <c r="RZH774" s="30"/>
      <c r="RZI774" s="30"/>
      <c r="RZJ774" s="30"/>
      <c r="RZK774" s="30"/>
      <c r="RZL774" s="30"/>
      <c r="RZM774" s="30"/>
      <c r="RZN774" s="30"/>
      <c r="RZO774" s="30"/>
      <c r="RZP774" s="30"/>
      <c r="RZQ774" s="30"/>
      <c r="RZR774" s="30"/>
      <c r="RZS774" s="30"/>
      <c r="RZT774" s="30"/>
      <c r="RZU774" s="30"/>
      <c r="RZV774" s="30"/>
      <c r="RZW774" s="30"/>
      <c r="RZX774" s="30"/>
      <c r="RZY774" s="30"/>
      <c r="RZZ774" s="30"/>
      <c r="SAA774" s="30"/>
      <c r="SAB774" s="30"/>
      <c r="SAC774" s="30"/>
      <c r="SAD774" s="30"/>
      <c r="SAE774" s="30"/>
      <c r="SAF774" s="30"/>
      <c r="SAG774" s="30"/>
      <c r="SAH774" s="30"/>
      <c r="SAI774" s="30"/>
      <c r="SAJ774" s="30"/>
      <c r="SAK774" s="30"/>
      <c r="SAL774" s="30"/>
      <c r="SAM774" s="30"/>
      <c r="SAN774" s="30"/>
      <c r="SAO774" s="30"/>
      <c r="SAP774" s="30"/>
      <c r="SAQ774" s="30"/>
      <c r="SAR774" s="30"/>
      <c r="SAS774" s="30"/>
      <c r="SAT774" s="30"/>
      <c r="SAU774" s="30"/>
      <c r="SAV774" s="30"/>
      <c r="SAW774" s="30"/>
      <c r="SAX774" s="30"/>
      <c r="SAY774" s="30"/>
      <c r="SAZ774" s="30"/>
      <c r="SBA774" s="30"/>
      <c r="SBB774" s="30"/>
      <c r="SBC774" s="30"/>
      <c r="SBD774" s="30"/>
      <c r="SBE774" s="30"/>
      <c r="SBF774" s="30"/>
      <c r="SBG774" s="30"/>
      <c r="SBH774" s="30"/>
      <c r="SBI774" s="30"/>
      <c r="SBJ774" s="30"/>
      <c r="SBK774" s="30"/>
      <c r="SBL774" s="30"/>
      <c r="SBM774" s="30"/>
      <c r="SBN774" s="30"/>
      <c r="SBO774" s="30"/>
      <c r="SBP774" s="30"/>
      <c r="SBQ774" s="30"/>
      <c r="SBR774" s="30"/>
      <c r="SBS774" s="30"/>
      <c r="SBT774" s="30"/>
      <c r="SBU774" s="30"/>
      <c r="SBV774" s="30"/>
      <c r="SBW774" s="30"/>
      <c r="SBX774" s="30"/>
      <c r="SBY774" s="30"/>
      <c r="SBZ774" s="30"/>
      <c r="SCA774" s="30"/>
      <c r="SCB774" s="30"/>
      <c r="SCC774" s="30"/>
      <c r="SCD774" s="30"/>
      <c r="SCE774" s="30"/>
      <c r="SCF774" s="30"/>
      <c r="SCG774" s="30"/>
      <c r="SCH774" s="30"/>
      <c r="SCI774" s="30"/>
      <c r="SCJ774" s="30"/>
      <c r="SCK774" s="30"/>
      <c r="SCL774" s="30"/>
      <c r="SCM774" s="30"/>
      <c r="SCN774" s="30"/>
      <c r="SCO774" s="30"/>
      <c r="SCP774" s="30"/>
      <c r="SCQ774" s="30"/>
      <c r="SCR774" s="30"/>
      <c r="SCS774" s="30"/>
      <c r="SCT774" s="30"/>
      <c r="SCU774" s="30"/>
      <c r="SCV774" s="30"/>
      <c r="SCW774" s="30"/>
      <c r="SCX774" s="30"/>
      <c r="SCY774" s="30"/>
      <c r="SCZ774" s="30"/>
      <c r="SDA774" s="30"/>
      <c r="SDB774" s="30"/>
      <c r="SDC774" s="30"/>
      <c r="SDD774" s="30"/>
      <c r="SDE774" s="30"/>
      <c r="SDF774" s="30"/>
      <c r="SDG774" s="30"/>
      <c r="SDH774" s="30"/>
      <c r="SDI774" s="30"/>
      <c r="SDJ774" s="30"/>
      <c r="SDK774" s="30"/>
      <c r="SDL774" s="30"/>
      <c r="SDM774" s="30"/>
      <c r="SDN774" s="30"/>
      <c r="SDO774" s="30"/>
      <c r="SDP774" s="30"/>
      <c r="SDQ774" s="30"/>
      <c r="SDR774" s="30"/>
      <c r="SDS774" s="30"/>
      <c r="SDT774" s="30"/>
      <c r="SDU774" s="30"/>
      <c r="SDV774" s="30"/>
      <c r="SDW774" s="30"/>
      <c r="SDX774" s="30"/>
      <c r="SDY774" s="30"/>
      <c r="SDZ774" s="30"/>
      <c r="SEA774" s="30"/>
      <c r="SEB774" s="30"/>
      <c r="SEC774" s="30"/>
      <c r="SED774" s="30"/>
      <c r="SEE774" s="30"/>
      <c r="SEF774" s="30"/>
      <c r="SEG774" s="30"/>
      <c r="SEH774" s="30"/>
      <c r="SEI774" s="30"/>
      <c r="SEJ774" s="30"/>
      <c r="SEK774" s="30"/>
      <c r="SEL774" s="30"/>
      <c r="SEM774" s="30"/>
      <c r="SEN774" s="30"/>
      <c r="SEO774" s="30"/>
      <c r="SEP774" s="30"/>
      <c r="SEQ774" s="30"/>
      <c r="SER774" s="30"/>
      <c r="SES774" s="30"/>
      <c r="SET774" s="30"/>
      <c r="SEU774" s="30"/>
      <c r="SEV774" s="30"/>
      <c r="SEW774" s="30"/>
      <c r="SEX774" s="30"/>
      <c r="SEY774" s="30"/>
      <c r="SEZ774" s="30"/>
      <c r="SFA774" s="30"/>
      <c r="SFB774" s="30"/>
      <c r="SFC774" s="30"/>
      <c r="SFD774" s="30"/>
      <c r="SFE774" s="30"/>
      <c r="SFF774" s="30"/>
      <c r="SFG774" s="30"/>
      <c r="SFH774" s="30"/>
      <c r="SFI774" s="30"/>
      <c r="SFJ774" s="30"/>
      <c r="SFK774" s="30"/>
      <c r="SFL774" s="30"/>
      <c r="SFM774" s="30"/>
      <c r="SFN774" s="30"/>
      <c r="SFO774" s="30"/>
      <c r="SFP774" s="30"/>
      <c r="SFQ774" s="30"/>
      <c r="SFR774" s="30"/>
      <c r="SFS774" s="30"/>
      <c r="SFT774" s="30"/>
      <c r="SFU774" s="30"/>
      <c r="SFV774" s="30"/>
      <c r="SFW774" s="30"/>
      <c r="SFX774" s="30"/>
      <c r="SFY774" s="30"/>
      <c r="SFZ774" s="30"/>
      <c r="SGA774" s="30"/>
      <c r="SGB774" s="30"/>
      <c r="SGC774" s="30"/>
      <c r="SGD774" s="30"/>
      <c r="SGE774" s="30"/>
      <c r="SGF774" s="30"/>
      <c r="SGG774" s="30"/>
      <c r="SGH774" s="30"/>
      <c r="SGI774" s="30"/>
      <c r="SGJ774" s="30"/>
      <c r="SGK774" s="30"/>
      <c r="SGL774" s="30"/>
      <c r="SGM774" s="30"/>
      <c r="SGN774" s="30"/>
      <c r="SGO774" s="30"/>
      <c r="SGP774" s="30"/>
      <c r="SGQ774" s="30"/>
      <c r="SGR774" s="30"/>
      <c r="SGS774" s="30"/>
      <c r="SGT774" s="30"/>
      <c r="SGU774" s="30"/>
      <c r="SGV774" s="30"/>
      <c r="SGW774" s="30"/>
      <c r="SGX774" s="30"/>
      <c r="SGY774" s="30"/>
      <c r="SGZ774" s="30"/>
      <c r="SHA774" s="30"/>
      <c r="SHB774" s="30"/>
      <c r="SHC774" s="30"/>
      <c r="SHD774" s="30"/>
      <c r="SHE774" s="30"/>
      <c r="SHF774" s="30"/>
      <c r="SHG774" s="30"/>
      <c r="SHH774" s="30"/>
      <c r="SHI774" s="30"/>
      <c r="SHJ774" s="30"/>
      <c r="SHK774" s="30"/>
      <c r="SHL774" s="30"/>
      <c r="SHM774" s="30"/>
      <c r="SHN774" s="30"/>
      <c r="SHO774" s="30"/>
      <c r="SHP774" s="30"/>
      <c r="SHQ774" s="30"/>
      <c r="SHR774" s="30"/>
      <c r="SHS774" s="30"/>
      <c r="SHT774" s="30"/>
      <c r="SHU774" s="30"/>
      <c r="SHV774" s="30"/>
      <c r="SHW774" s="30"/>
      <c r="SHX774" s="30"/>
      <c r="SHY774" s="30"/>
      <c r="SHZ774" s="30"/>
      <c r="SIA774" s="30"/>
      <c r="SIB774" s="30"/>
      <c r="SIC774" s="30"/>
      <c r="SID774" s="30"/>
      <c r="SIE774" s="30"/>
      <c r="SIF774" s="30"/>
      <c r="SIG774" s="30"/>
      <c r="SIH774" s="30"/>
      <c r="SII774" s="30"/>
      <c r="SIJ774" s="30"/>
      <c r="SIK774" s="30"/>
      <c r="SIL774" s="30"/>
      <c r="SIM774" s="30"/>
      <c r="SIN774" s="30"/>
      <c r="SIO774" s="30"/>
      <c r="SIP774" s="30"/>
      <c r="SIQ774" s="30"/>
      <c r="SIR774" s="30"/>
      <c r="SIS774" s="30"/>
      <c r="SIT774" s="30"/>
      <c r="SIU774" s="30"/>
      <c r="SIV774" s="30"/>
      <c r="SIW774" s="30"/>
      <c r="SIX774" s="30"/>
      <c r="SIY774" s="30"/>
      <c r="SIZ774" s="30"/>
      <c r="SJA774" s="30"/>
      <c r="SJB774" s="30"/>
      <c r="SJC774" s="30"/>
      <c r="SJD774" s="30"/>
      <c r="SJE774" s="30"/>
      <c r="SJF774" s="30"/>
      <c r="SJG774" s="30"/>
      <c r="SJH774" s="30"/>
      <c r="SJI774" s="30"/>
      <c r="SJJ774" s="30"/>
      <c r="SJK774" s="30"/>
      <c r="SJL774" s="30"/>
      <c r="SJM774" s="30"/>
      <c r="SJN774" s="30"/>
      <c r="SJO774" s="30"/>
      <c r="SJP774" s="30"/>
      <c r="SJQ774" s="30"/>
      <c r="SJR774" s="30"/>
      <c r="SJS774" s="30"/>
      <c r="SJT774" s="30"/>
      <c r="SJU774" s="30"/>
      <c r="SJV774" s="30"/>
      <c r="SJW774" s="30"/>
      <c r="SJX774" s="30"/>
      <c r="SJY774" s="30"/>
      <c r="SJZ774" s="30"/>
      <c r="SKA774" s="30"/>
      <c r="SKB774" s="30"/>
      <c r="SKC774" s="30"/>
      <c r="SKD774" s="30"/>
      <c r="SKE774" s="30"/>
      <c r="SKF774" s="30"/>
      <c r="SKG774" s="30"/>
      <c r="SKH774" s="30"/>
      <c r="SKI774" s="30"/>
      <c r="SKJ774" s="30"/>
      <c r="SKK774" s="30"/>
      <c r="SKL774" s="30"/>
      <c r="SKM774" s="30"/>
      <c r="SKN774" s="30"/>
      <c r="SKO774" s="30"/>
      <c r="SKP774" s="30"/>
      <c r="SKQ774" s="30"/>
      <c r="SKR774" s="30"/>
      <c r="SKS774" s="30"/>
      <c r="SKT774" s="30"/>
      <c r="SKU774" s="30"/>
      <c r="SKV774" s="30"/>
      <c r="SKW774" s="30"/>
      <c r="SKX774" s="30"/>
      <c r="SKY774" s="30"/>
      <c r="SKZ774" s="30"/>
      <c r="SLA774" s="30"/>
      <c r="SLB774" s="30"/>
      <c r="SLC774" s="30"/>
      <c r="SLD774" s="30"/>
      <c r="SLE774" s="30"/>
      <c r="SLF774" s="30"/>
      <c r="SLG774" s="30"/>
      <c r="SLH774" s="30"/>
      <c r="SLI774" s="30"/>
      <c r="SLJ774" s="30"/>
      <c r="SLK774" s="30"/>
      <c r="SLL774" s="30"/>
      <c r="SLM774" s="30"/>
      <c r="SLN774" s="30"/>
      <c r="SLO774" s="30"/>
      <c r="SLP774" s="30"/>
      <c r="SLQ774" s="30"/>
      <c r="SLR774" s="30"/>
      <c r="SLS774" s="30"/>
      <c r="SLT774" s="30"/>
      <c r="SLU774" s="30"/>
      <c r="SLV774" s="30"/>
      <c r="SLW774" s="30"/>
      <c r="SLX774" s="30"/>
      <c r="SLY774" s="30"/>
      <c r="SLZ774" s="30"/>
      <c r="SMA774" s="30"/>
      <c r="SMB774" s="30"/>
      <c r="SMC774" s="30"/>
      <c r="SMD774" s="30"/>
      <c r="SME774" s="30"/>
      <c r="SMF774" s="30"/>
      <c r="SMG774" s="30"/>
      <c r="SMH774" s="30"/>
      <c r="SMI774" s="30"/>
      <c r="SMJ774" s="30"/>
      <c r="SMK774" s="30"/>
      <c r="SML774" s="30"/>
      <c r="SMM774" s="30"/>
      <c r="SMN774" s="30"/>
      <c r="SMO774" s="30"/>
      <c r="SMP774" s="30"/>
      <c r="SMQ774" s="30"/>
      <c r="SMR774" s="30"/>
      <c r="SMS774" s="30"/>
      <c r="SMT774" s="30"/>
      <c r="SMU774" s="30"/>
      <c r="SMV774" s="30"/>
      <c r="SMW774" s="30"/>
      <c r="SMX774" s="30"/>
      <c r="SMY774" s="30"/>
      <c r="SMZ774" s="30"/>
      <c r="SNA774" s="30"/>
      <c r="SNB774" s="30"/>
      <c r="SNC774" s="30"/>
      <c r="SND774" s="30"/>
      <c r="SNE774" s="30"/>
      <c r="SNF774" s="30"/>
      <c r="SNG774" s="30"/>
      <c r="SNH774" s="30"/>
      <c r="SNI774" s="30"/>
      <c r="SNJ774" s="30"/>
      <c r="SNK774" s="30"/>
      <c r="SNL774" s="30"/>
      <c r="SNM774" s="30"/>
      <c r="SNN774" s="30"/>
      <c r="SNO774" s="30"/>
      <c r="SNP774" s="30"/>
      <c r="SNQ774" s="30"/>
      <c r="SNR774" s="30"/>
      <c r="SNS774" s="30"/>
      <c r="SNT774" s="30"/>
      <c r="SNU774" s="30"/>
      <c r="SNV774" s="30"/>
      <c r="SNW774" s="30"/>
      <c r="SNX774" s="30"/>
      <c r="SNY774" s="30"/>
      <c r="SNZ774" s="30"/>
      <c r="SOA774" s="30"/>
      <c r="SOB774" s="30"/>
      <c r="SOC774" s="30"/>
      <c r="SOD774" s="30"/>
      <c r="SOE774" s="30"/>
      <c r="SOF774" s="30"/>
      <c r="SOG774" s="30"/>
      <c r="SOH774" s="30"/>
      <c r="SOI774" s="30"/>
      <c r="SOJ774" s="30"/>
      <c r="SOK774" s="30"/>
      <c r="SOL774" s="30"/>
      <c r="SOM774" s="30"/>
      <c r="SON774" s="30"/>
      <c r="SOO774" s="30"/>
      <c r="SOP774" s="30"/>
      <c r="SOQ774" s="30"/>
      <c r="SOR774" s="30"/>
      <c r="SOS774" s="30"/>
      <c r="SOT774" s="30"/>
      <c r="SOU774" s="30"/>
      <c r="SOV774" s="30"/>
      <c r="SOW774" s="30"/>
      <c r="SOX774" s="30"/>
      <c r="SOY774" s="30"/>
      <c r="SOZ774" s="30"/>
      <c r="SPA774" s="30"/>
      <c r="SPB774" s="30"/>
      <c r="SPC774" s="30"/>
      <c r="SPD774" s="30"/>
      <c r="SPE774" s="30"/>
      <c r="SPF774" s="30"/>
      <c r="SPG774" s="30"/>
      <c r="SPH774" s="30"/>
      <c r="SPI774" s="30"/>
      <c r="SPJ774" s="30"/>
      <c r="SPK774" s="30"/>
      <c r="SPL774" s="30"/>
      <c r="SPM774" s="30"/>
      <c r="SPN774" s="30"/>
      <c r="SPO774" s="30"/>
      <c r="SPP774" s="30"/>
      <c r="SPQ774" s="30"/>
      <c r="SPR774" s="30"/>
      <c r="SPS774" s="30"/>
      <c r="SPT774" s="30"/>
      <c r="SPU774" s="30"/>
      <c r="SPV774" s="30"/>
      <c r="SPW774" s="30"/>
      <c r="SPX774" s="30"/>
      <c r="SPY774" s="30"/>
      <c r="SPZ774" s="30"/>
      <c r="SQA774" s="30"/>
      <c r="SQB774" s="30"/>
      <c r="SQC774" s="30"/>
      <c r="SQD774" s="30"/>
      <c r="SQE774" s="30"/>
      <c r="SQF774" s="30"/>
      <c r="SQG774" s="30"/>
      <c r="SQH774" s="30"/>
      <c r="SQI774" s="30"/>
      <c r="SQJ774" s="30"/>
      <c r="SQK774" s="30"/>
      <c r="SQL774" s="30"/>
      <c r="SQM774" s="30"/>
      <c r="SQN774" s="30"/>
      <c r="SQO774" s="30"/>
      <c r="SQP774" s="30"/>
      <c r="SQQ774" s="30"/>
      <c r="SQR774" s="30"/>
      <c r="SQS774" s="30"/>
      <c r="SQT774" s="30"/>
      <c r="SQU774" s="30"/>
      <c r="SQV774" s="30"/>
      <c r="SQW774" s="30"/>
      <c r="SQX774" s="30"/>
      <c r="SQY774" s="30"/>
      <c r="SQZ774" s="30"/>
      <c r="SRA774" s="30"/>
      <c r="SRB774" s="30"/>
      <c r="SRC774" s="30"/>
      <c r="SRD774" s="30"/>
      <c r="SRE774" s="30"/>
      <c r="SRF774" s="30"/>
      <c r="SRG774" s="30"/>
      <c r="SRH774" s="30"/>
      <c r="SRI774" s="30"/>
      <c r="SRJ774" s="30"/>
      <c r="SRK774" s="30"/>
      <c r="SRL774" s="30"/>
      <c r="SRM774" s="30"/>
      <c r="SRN774" s="30"/>
      <c r="SRO774" s="30"/>
      <c r="SRP774" s="30"/>
      <c r="SRQ774" s="30"/>
      <c r="SRR774" s="30"/>
      <c r="SRS774" s="30"/>
      <c r="SRT774" s="30"/>
      <c r="SRU774" s="30"/>
      <c r="SRV774" s="30"/>
      <c r="SRW774" s="30"/>
      <c r="SRX774" s="30"/>
      <c r="SRY774" s="30"/>
      <c r="SRZ774" s="30"/>
      <c r="SSA774" s="30"/>
      <c r="SSB774" s="30"/>
      <c r="SSC774" s="30"/>
      <c r="SSD774" s="30"/>
      <c r="SSE774" s="30"/>
      <c r="SSF774" s="30"/>
      <c r="SSG774" s="30"/>
      <c r="SSH774" s="30"/>
      <c r="SSI774" s="30"/>
      <c r="SSJ774" s="30"/>
      <c r="SSK774" s="30"/>
      <c r="SSL774" s="30"/>
      <c r="SSM774" s="30"/>
      <c r="SSN774" s="30"/>
      <c r="SSO774" s="30"/>
      <c r="SSP774" s="30"/>
      <c r="SSQ774" s="30"/>
      <c r="SSR774" s="30"/>
      <c r="SSS774" s="30"/>
      <c r="SST774" s="30"/>
      <c r="SSU774" s="30"/>
      <c r="SSV774" s="30"/>
      <c r="SSW774" s="30"/>
      <c r="SSX774" s="30"/>
      <c r="SSY774" s="30"/>
      <c r="SSZ774" s="30"/>
      <c r="STA774" s="30"/>
      <c r="STB774" s="30"/>
      <c r="STC774" s="30"/>
      <c r="STD774" s="30"/>
      <c r="STE774" s="30"/>
      <c r="STF774" s="30"/>
      <c r="STG774" s="30"/>
      <c r="STH774" s="30"/>
      <c r="STI774" s="30"/>
      <c r="STJ774" s="30"/>
      <c r="STK774" s="30"/>
      <c r="STL774" s="30"/>
      <c r="STM774" s="30"/>
      <c r="STN774" s="30"/>
      <c r="STO774" s="30"/>
      <c r="STP774" s="30"/>
      <c r="STQ774" s="30"/>
      <c r="STR774" s="30"/>
      <c r="STS774" s="30"/>
      <c r="STT774" s="30"/>
      <c r="STU774" s="30"/>
      <c r="STV774" s="30"/>
      <c r="STW774" s="30"/>
      <c r="STX774" s="30"/>
      <c r="STY774" s="30"/>
      <c r="STZ774" s="30"/>
      <c r="SUA774" s="30"/>
      <c r="SUB774" s="30"/>
      <c r="SUC774" s="30"/>
      <c r="SUD774" s="30"/>
      <c r="SUE774" s="30"/>
      <c r="SUF774" s="30"/>
      <c r="SUG774" s="30"/>
      <c r="SUH774" s="30"/>
      <c r="SUI774" s="30"/>
      <c r="SUJ774" s="30"/>
      <c r="SUK774" s="30"/>
      <c r="SUL774" s="30"/>
      <c r="SUM774" s="30"/>
      <c r="SUN774" s="30"/>
      <c r="SUO774" s="30"/>
      <c r="SUP774" s="30"/>
      <c r="SUQ774" s="30"/>
      <c r="SUR774" s="30"/>
      <c r="SUS774" s="30"/>
      <c r="SUT774" s="30"/>
      <c r="SUU774" s="30"/>
      <c r="SUV774" s="30"/>
      <c r="SUW774" s="30"/>
      <c r="SUX774" s="30"/>
      <c r="SUY774" s="30"/>
      <c r="SUZ774" s="30"/>
      <c r="SVA774" s="30"/>
      <c r="SVB774" s="30"/>
      <c r="SVC774" s="30"/>
      <c r="SVD774" s="30"/>
      <c r="SVE774" s="30"/>
      <c r="SVF774" s="30"/>
      <c r="SVG774" s="30"/>
      <c r="SVH774" s="30"/>
      <c r="SVI774" s="30"/>
      <c r="SVJ774" s="30"/>
      <c r="SVK774" s="30"/>
      <c r="SVL774" s="30"/>
      <c r="SVM774" s="30"/>
      <c r="SVN774" s="30"/>
      <c r="SVO774" s="30"/>
      <c r="SVP774" s="30"/>
      <c r="SVQ774" s="30"/>
      <c r="SVR774" s="30"/>
      <c r="SVS774" s="30"/>
      <c r="SVT774" s="30"/>
      <c r="SVU774" s="30"/>
      <c r="SVV774" s="30"/>
      <c r="SVW774" s="30"/>
      <c r="SVX774" s="30"/>
      <c r="SVY774" s="30"/>
      <c r="SVZ774" s="30"/>
      <c r="SWA774" s="30"/>
      <c r="SWB774" s="30"/>
      <c r="SWC774" s="30"/>
      <c r="SWD774" s="30"/>
      <c r="SWE774" s="30"/>
      <c r="SWF774" s="30"/>
      <c r="SWG774" s="30"/>
      <c r="SWH774" s="30"/>
      <c r="SWI774" s="30"/>
      <c r="SWJ774" s="30"/>
      <c r="SWK774" s="30"/>
      <c r="SWL774" s="30"/>
      <c r="SWM774" s="30"/>
      <c r="SWN774" s="30"/>
      <c r="SWO774" s="30"/>
      <c r="SWP774" s="30"/>
      <c r="SWQ774" s="30"/>
      <c r="SWR774" s="30"/>
      <c r="SWS774" s="30"/>
      <c r="SWT774" s="30"/>
      <c r="SWU774" s="30"/>
      <c r="SWV774" s="30"/>
      <c r="SWW774" s="30"/>
      <c r="SWX774" s="30"/>
      <c r="SWY774" s="30"/>
      <c r="SWZ774" s="30"/>
      <c r="SXA774" s="30"/>
      <c r="SXB774" s="30"/>
      <c r="SXC774" s="30"/>
      <c r="SXD774" s="30"/>
      <c r="SXE774" s="30"/>
      <c r="SXF774" s="30"/>
      <c r="SXG774" s="30"/>
      <c r="SXH774" s="30"/>
      <c r="SXI774" s="30"/>
      <c r="SXJ774" s="30"/>
      <c r="SXK774" s="30"/>
      <c r="SXL774" s="30"/>
      <c r="SXM774" s="30"/>
      <c r="SXN774" s="30"/>
      <c r="SXO774" s="30"/>
      <c r="SXP774" s="30"/>
      <c r="SXQ774" s="30"/>
      <c r="SXR774" s="30"/>
      <c r="SXS774" s="30"/>
      <c r="SXT774" s="30"/>
      <c r="SXU774" s="30"/>
      <c r="SXV774" s="30"/>
      <c r="SXW774" s="30"/>
      <c r="SXX774" s="30"/>
      <c r="SXY774" s="30"/>
      <c r="SXZ774" s="30"/>
      <c r="SYA774" s="30"/>
      <c r="SYB774" s="30"/>
      <c r="SYC774" s="30"/>
      <c r="SYD774" s="30"/>
      <c r="SYE774" s="30"/>
      <c r="SYF774" s="30"/>
      <c r="SYG774" s="30"/>
      <c r="SYH774" s="30"/>
      <c r="SYI774" s="30"/>
      <c r="SYJ774" s="30"/>
      <c r="SYK774" s="30"/>
      <c r="SYL774" s="30"/>
      <c r="SYM774" s="30"/>
      <c r="SYN774" s="30"/>
      <c r="SYO774" s="30"/>
      <c r="SYP774" s="30"/>
      <c r="SYQ774" s="30"/>
      <c r="SYR774" s="30"/>
      <c r="SYS774" s="30"/>
      <c r="SYT774" s="30"/>
      <c r="SYU774" s="30"/>
      <c r="SYV774" s="30"/>
      <c r="SYW774" s="30"/>
      <c r="SYX774" s="30"/>
      <c r="SYY774" s="30"/>
      <c r="SYZ774" s="30"/>
      <c r="SZA774" s="30"/>
      <c r="SZB774" s="30"/>
      <c r="SZC774" s="30"/>
      <c r="SZD774" s="30"/>
      <c r="SZE774" s="30"/>
      <c r="SZF774" s="30"/>
      <c r="SZG774" s="30"/>
      <c r="SZH774" s="30"/>
      <c r="SZI774" s="30"/>
      <c r="SZJ774" s="30"/>
      <c r="SZK774" s="30"/>
      <c r="SZL774" s="30"/>
      <c r="SZM774" s="30"/>
      <c r="SZN774" s="30"/>
      <c r="SZO774" s="30"/>
      <c r="SZP774" s="30"/>
      <c r="SZQ774" s="30"/>
      <c r="SZR774" s="30"/>
      <c r="SZS774" s="30"/>
      <c r="SZT774" s="30"/>
      <c r="SZU774" s="30"/>
      <c r="SZV774" s="30"/>
      <c r="SZW774" s="30"/>
      <c r="SZX774" s="30"/>
      <c r="SZY774" s="30"/>
      <c r="SZZ774" s="30"/>
      <c r="TAA774" s="30"/>
      <c r="TAB774" s="30"/>
      <c r="TAC774" s="30"/>
      <c r="TAD774" s="30"/>
      <c r="TAE774" s="30"/>
      <c r="TAF774" s="30"/>
      <c r="TAG774" s="30"/>
      <c r="TAH774" s="30"/>
      <c r="TAI774" s="30"/>
      <c r="TAJ774" s="30"/>
      <c r="TAK774" s="30"/>
      <c r="TAL774" s="30"/>
      <c r="TAM774" s="30"/>
      <c r="TAN774" s="30"/>
      <c r="TAO774" s="30"/>
      <c r="TAP774" s="30"/>
      <c r="TAQ774" s="30"/>
      <c r="TAR774" s="30"/>
      <c r="TAS774" s="30"/>
      <c r="TAT774" s="30"/>
      <c r="TAU774" s="30"/>
      <c r="TAV774" s="30"/>
      <c r="TAW774" s="30"/>
      <c r="TAX774" s="30"/>
      <c r="TAY774" s="30"/>
      <c r="TAZ774" s="30"/>
      <c r="TBA774" s="30"/>
      <c r="TBB774" s="30"/>
      <c r="TBC774" s="30"/>
      <c r="TBD774" s="30"/>
      <c r="TBE774" s="30"/>
      <c r="TBF774" s="30"/>
      <c r="TBG774" s="30"/>
      <c r="TBH774" s="30"/>
      <c r="TBI774" s="30"/>
      <c r="TBJ774" s="30"/>
      <c r="TBK774" s="30"/>
      <c r="TBL774" s="30"/>
      <c r="TBM774" s="30"/>
      <c r="TBN774" s="30"/>
      <c r="TBO774" s="30"/>
      <c r="TBP774" s="30"/>
      <c r="TBQ774" s="30"/>
      <c r="TBR774" s="30"/>
      <c r="TBS774" s="30"/>
      <c r="TBT774" s="30"/>
      <c r="TBU774" s="30"/>
      <c r="TBV774" s="30"/>
      <c r="TBW774" s="30"/>
      <c r="TBX774" s="30"/>
      <c r="TBY774" s="30"/>
      <c r="TBZ774" s="30"/>
      <c r="TCA774" s="30"/>
      <c r="TCB774" s="30"/>
      <c r="TCC774" s="30"/>
      <c r="TCD774" s="30"/>
      <c r="TCE774" s="30"/>
      <c r="TCF774" s="30"/>
      <c r="TCG774" s="30"/>
      <c r="TCH774" s="30"/>
      <c r="TCI774" s="30"/>
      <c r="TCJ774" s="30"/>
      <c r="TCK774" s="30"/>
      <c r="TCL774" s="30"/>
      <c r="TCM774" s="30"/>
      <c r="TCN774" s="30"/>
      <c r="TCO774" s="30"/>
      <c r="TCP774" s="30"/>
      <c r="TCQ774" s="30"/>
      <c r="TCR774" s="30"/>
      <c r="TCS774" s="30"/>
      <c r="TCT774" s="30"/>
      <c r="TCU774" s="30"/>
      <c r="TCV774" s="30"/>
      <c r="TCW774" s="30"/>
      <c r="TCX774" s="30"/>
      <c r="TCY774" s="30"/>
      <c r="TCZ774" s="30"/>
      <c r="TDA774" s="30"/>
      <c r="TDB774" s="30"/>
      <c r="TDC774" s="30"/>
      <c r="TDD774" s="30"/>
      <c r="TDE774" s="30"/>
      <c r="TDF774" s="30"/>
      <c r="TDG774" s="30"/>
      <c r="TDH774" s="30"/>
      <c r="TDI774" s="30"/>
      <c r="TDJ774" s="30"/>
      <c r="TDK774" s="30"/>
      <c r="TDL774" s="30"/>
      <c r="TDM774" s="30"/>
      <c r="TDN774" s="30"/>
      <c r="TDO774" s="30"/>
      <c r="TDP774" s="30"/>
      <c r="TDQ774" s="30"/>
      <c r="TDR774" s="30"/>
      <c r="TDS774" s="30"/>
      <c r="TDT774" s="30"/>
      <c r="TDU774" s="30"/>
      <c r="TDV774" s="30"/>
      <c r="TDW774" s="30"/>
      <c r="TDX774" s="30"/>
      <c r="TDY774" s="30"/>
      <c r="TDZ774" s="30"/>
      <c r="TEA774" s="30"/>
      <c r="TEB774" s="30"/>
      <c r="TEC774" s="30"/>
      <c r="TED774" s="30"/>
      <c r="TEE774" s="30"/>
      <c r="TEF774" s="30"/>
      <c r="TEG774" s="30"/>
      <c r="TEH774" s="30"/>
      <c r="TEI774" s="30"/>
      <c r="TEJ774" s="30"/>
      <c r="TEK774" s="30"/>
      <c r="TEL774" s="30"/>
      <c r="TEM774" s="30"/>
      <c r="TEN774" s="30"/>
      <c r="TEO774" s="30"/>
      <c r="TEP774" s="30"/>
      <c r="TEQ774" s="30"/>
      <c r="TER774" s="30"/>
      <c r="TES774" s="30"/>
      <c r="TET774" s="30"/>
      <c r="TEU774" s="30"/>
      <c r="TEV774" s="30"/>
      <c r="TEW774" s="30"/>
      <c r="TEX774" s="30"/>
      <c r="TEY774" s="30"/>
      <c r="TEZ774" s="30"/>
      <c r="TFA774" s="30"/>
      <c r="TFB774" s="30"/>
      <c r="TFC774" s="30"/>
      <c r="TFD774" s="30"/>
      <c r="TFE774" s="30"/>
      <c r="TFF774" s="30"/>
      <c r="TFG774" s="30"/>
      <c r="TFH774" s="30"/>
      <c r="TFI774" s="30"/>
      <c r="TFJ774" s="30"/>
      <c r="TFK774" s="30"/>
      <c r="TFL774" s="30"/>
      <c r="TFM774" s="30"/>
      <c r="TFN774" s="30"/>
      <c r="TFO774" s="30"/>
      <c r="TFP774" s="30"/>
      <c r="TFQ774" s="30"/>
      <c r="TFR774" s="30"/>
      <c r="TFS774" s="30"/>
      <c r="TFT774" s="30"/>
      <c r="TFU774" s="30"/>
      <c r="TFV774" s="30"/>
      <c r="TFW774" s="30"/>
      <c r="TFX774" s="30"/>
      <c r="TFY774" s="30"/>
      <c r="TFZ774" s="30"/>
      <c r="TGA774" s="30"/>
      <c r="TGB774" s="30"/>
      <c r="TGC774" s="30"/>
      <c r="TGD774" s="30"/>
      <c r="TGE774" s="30"/>
      <c r="TGF774" s="30"/>
      <c r="TGG774" s="30"/>
      <c r="TGH774" s="30"/>
      <c r="TGI774" s="30"/>
      <c r="TGJ774" s="30"/>
      <c r="TGK774" s="30"/>
      <c r="TGL774" s="30"/>
      <c r="TGM774" s="30"/>
      <c r="TGN774" s="30"/>
      <c r="TGO774" s="30"/>
      <c r="TGP774" s="30"/>
      <c r="TGQ774" s="30"/>
      <c r="TGR774" s="30"/>
      <c r="TGS774" s="30"/>
      <c r="TGT774" s="30"/>
      <c r="TGU774" s="30"/>
      <c r="TGV774" s="30"/>
      <c r="TGW774" s="30"/>
      <c r="TGX774" s="30"/>
      <c r="TGY774" s="30"/>
      <c r="TGZ774" s="30"/>
      <c r="THA774" s="30"/>
      <c r="THB774" s="30"/>
      <c r="THC774" s="30"/>
      <c r="THD774" s="30"/>
      <c r="THE774" s="30"/>
      <c r="THF774" s="30"/>
      <c r="THG774" s="30"/>
      <c r="THH774" s="30"/>
      <c r="THI774" s="30"/>
      <c r="THJ774" s="30"/>
      <c r="THK774" s="30"/>
      <c r="THL774" s="30"/>
      <c r="THM774" s="30"/>
      <c r="THN774" s="30"/>
      <c r="THO774" s="30"/>
      <c r="THP774" s="30"/>
      <c r="THQ774" s="30"/>
      <c r="THR774" s="30"/>
      <c r="THS774" s="30"/>
      <c r="THT774" s="30"/>
      <c r="THU774" s="30"/>
      <c r="THV774" s="30"/>
      <c r="THW774" s="30"/>
      <c r="THX774" s="30"/>
      <c r="THY774" s="30"/>
      <c r="THZ774" s="30"/>
      <c r="TIA774" s="30"/>
      <c r="TIB774" s="30"/>
      <c r="TIC774" s="30"/>
      <c r="TID774" s="30"/>
      <c r="TIE774" s="30"/>
      <c r="TIF774" s="30"/>
      <c r="TIG774" s="30"/>
      <c r="TIH774" s="30"/>
      <c r="TII774" s="30"/>
      <c r="TIJ774" s="30"/>
      <c r="TIK774" s="30"/>
      <c r="TIL774" s="30"/>
      <c r="TIM774" s="30"/>
      <c r="TIN774" s="30"/>
      <c r="TIO774" s="30"/>
      <c r="TIP774" s="30"/>
      <c r="TIQ774" s="30"/>
      <c r="TIR774" s="30"/>
      <c r="TIS774" s="30"/>
      <c r="TIT774" s="30"/>
      <c r="TIU774" s="30"/>
      <c r="TIV774" s="30"/>
      <c r="TIW774" s="30"/>
      <c r="TIX774" s="30"/>
      <c r="TIY774" s="30"/>
      <c r="TIZ774" s="30"/>
      <c r="TJA774" s="30"/>
      <c r="TJB774" s="30"/>
      <c r="TJC774" s="30"/>
      <c r="TJD774" s="30"/>
      <c r="TJE774" s="30"/>
      <c r="TJF774" s="30"/>
      <c r="TJG774" s="30"/>
      <c r="TJH774" s="30"/>
      <c r="TJI774" s="30"/>
      <c r="TJJ774" s="30"/>
      <c r="TJK774" s="30"/>
      <c r="TJL774" s="30"/>
      <c r="TJM774" s="30"/>
      <c r="TJN774" s="30"/>
      <c r="TJO774" s="30"/>
      <c r="TJP774" s="30"/>
      <c r="TJQ774" s="30"/>
      <c r="TJR774" s="30"/>
      <c r="TJS774" s="30"/>
      <c r="TJT774" s="30"/>
      <c r="TJU774" s="30"/>
      <c r="TJV774" s="30"/>
      <c r="TJW774" s="30"/>
      <c r="TJX774" s="30"/>
      <c r="TJY774" s="30"/>
      <c r="TJZ774" s="30"/>
      <c r="TKA774" s="30"/>
      <c r="TKB774" s="30"/>
      <c r="TKC774" s="30"/>
      <c r="TKD774" s="30"/>
      <c r="TKE774" s="30"/>
      <c r="TKF774" s="30"/>
      <c r="TKG774" s="30"/>
      <c r="TKH774" s="30"/>
      <c r="TKI774" s="30"/>
      <c r="TKJ774" s="30"/>
      <c r="TKK774" s="30"/>
      <c r="TKL774" s="30"/>
      <c r="TKM774" s="30"/>
      <c r="TKN774" s="30"/>
      <c r="TKO774" s="30"/>
      <c r="TKP774" s="30"/>
      <c r="TKQ774" s="30"/>
      <c r="TKR774" s="30"/>
      <c r="TKS774" s="30"/>
      <c r="TKT774" s="30"/>
      <c r="TKU774" s="30"/>
      <c r="TKV774" s="30"/>
      <c r="TKW774" s="30"/>
      <c r="TKX774" s="30"/>
      <c r="TKY774" s="30"/>
      <c r="TKZ774" s="30"/>
      <c r="TLA774" s="30"/>
      <c r="TLB774" s="30"/>
      <c r="TLC774" s="30"/>
      <c r="TLD774" s="30"/>
      <c r="TLE774" s="30"/>
      <c r="TLF774" s="30"/>
      <c r="TLG774" s="30"/>
      <c r="TLH774" s="30"/>
      <c r="TLI774" s="30"/>
      <c r="TLJ774" s="30"/>
      <c r="TLK774" s="30"/>
      <c r="TLL774" s="30"/>
      <c r="TLM774" s="30"/>
      <c r="TLN774" s="30"/>
      <c r="TLO774" s="30"/>
      <c r="TLP774" s="30"/>
      <c r="TLQ774" s="30"/>
      <c r="TLR774" s="30"/>
      <c r="TLS774" s="30"/>
      <c r="TLT774" s="30"/>
      <c r="TLU774" s="30"/>
      <c r="TLV774" s="30"/>
      <c r="TLW774" s="30"/>
      <c r="TLX774" s="30"/>
      <c r="TLY774" s="30"/>
      <c r="TLZ774" s="30"/>
      <c r="TMA774" s="30"/>
      <c r="TMB774" s="30"/>
      <c r="TMC774" s="30"/>
      <c r="TMD774" s="30"/>
      <c r="TME774" s="30"/>
      <c r="TMF774" s="30"/>
      <c r="TMG774" s="30"/>
      <c r="TMH774" s="30"/>
      <c r="TMI774" s="30"/>
      <c r="TMJ774" s="30"/>
      <c r="TMK774" s="30"/>
      <c r="TML774" s="30"/>
      <c r="TMM774" s="30"/>
      <c r="TMN774" s="30"/>
      <c r="TMO774" s="30"/>
      <c r="TMP774" s="30"/>
      <c r="TMQ774" s="30"/>
      <c r="TMR774" s="30"/>
      <c r="TMS774" s="30"/>
      <c r="TMT774" s="30"/>
      <c r="TMU774" s="30"/>
      <c r="TMV774" s="30"/>
      <c r="TMW774" s="30"/>
      <c r="TMX774" s="30"/>
      <c r="TMY774" s="30"/>
      <c r="TMZ774" s="30"/>
      <c r="TNA774" s="30"/>
      <c r="TNB774" s="30"/>
      <c r="TNC774" s="30"/>
      <c r="TND774" s="30"/>
      <c r="TNE774" s="30"/>
      <c r="TNF774" s="30"/>
      <c r="TNG774" s="30"/>
      <c r="TNH774" s="30"/>
      <c r="TNI774" s="30"/>
      <c r="TNJ774" s="30"/>
      <c r="TNK774" s="30"/>
      <c r="TNL774" s="30"/>
      <c r="TNM774" s="30"/>
      <c r="TNN774" s="30"/>
      <c r="TNO774" s="30"/>
      <c r="TNP774" s="30"/>
      <c r="TNQ774" s="30"/>
      <c r="TNR774" s="30"/>
      <c r="TNS774" s="30"/>
      <c r="TNT774" s="30"/>
      <c r="TNU774" s="30"/>
      <c r="TNV774" s="30"/>
      <c r="TNW774" s="30"/>
      <c r="TNX774" s="30"/>
      <c r="TNY774" s="30"/>
      <c r="TNZ774" s="30"/>
      <c r="TOA774" s="30"/>
      <c r="TOB774" s="30"/>
      <c r="TOC774" s="30"/>
      <c r="TOD774" s="30"/>
      <c r="TOE774" s="30"/>
      <c r="TOF774" s="30"/>
      <c r="TOG774" s="30"/>
      <c r="TOH774" s="30"/>
      <c r="TOI774" s="30"/>
      <c r="TOJ774" s="30"/>
      <c r="TOK774" s="30"/>
      <c r="TOL774" s="30"/>
      <c r="TOM774" s="30"/>
      <c r="TON774" s="30"/>
      <c r="TOO774" s="30"/>
      <c r="TOP774" s="30"/>
      <c r="TOQ774" s="30"/>
      <c r="TOR774" s="30"/>
      <c r="TOS774" s="30"/>
      <c r="TOT774" s="30"/>
      <c r="TOU774" s="30"/>
      <c r="TOV774" s="30"/>
      <c r="TOW774" s="30"/>
      <c r="TOX774" s="30"/>
      <c r="TOY774" s="30"/>
      <c r="TOZ774" s="30"/>
      <c r="TPA774" s="30"/>
      <c r="TPB774" s="30"/>
      <c r="TPC774" s="30"/>
      <c r="TPD774" s="30"/>
      <c r="TPE774" s="30"/>
      <c r="TPF774" s="30"/>
      <c r="TPG774" s="30"/>
      <c r="TPH774" s="30"/>
      <c r="TPI774" s="30"/>
      <c r="TPJ774" s="30"/>
      <c r="TPK774" s="30"/>
      <c r="TPL774" s="30"/>
      <c r="TPM774" s="30"/>
      <c r="TPN774" s="30"/>
      <c r="TPO774" s="30"/>
      <c r="TPP774" s="30"/>
      <c r="TPQ774" s="30"/>
      <c r="TPR774" s="30"/>
      <c r="TPS774" s="30"/>
      <c r="TPT774" s="30"/>
      <c r="TPU774" s="30"/>
      <c r="TPV774" s="30"/>
      <c r="TPW774" s="30"/>
      <c r="TPX774" s="30"/>
      <c r="TPY774" s="30"/>
      <c r="TPZ774" s="30"/>
      <c r="TQA774" s="30"/>
      <c r="TQB774" s="30"/>
      <c r="TQC774" s="30"/>
      <c r="TQD774" s="30"/>
      <c r="TQE774" s="30"/>
      <c r="TQF774" s="30"/>
      <c r="TQG774" s="30"/>
      <c r="TQH774" s="30"/>
      <c r="TQI774" s="30"/>
      <c r="TQJ774" s="30"/>
      <c r="TQK774" s="30"/>
      <c r="TQL774" s="30"/>
      <c r="TQM774" s="30"/>
      <c r="TQN774" s="30"/>
      <c r="TQO774" s="30"/>
      <c r="TQP774" s="30"/>
      <c r="TQQ774" s="30"/>
      <c r="TQR774" s="30"/>
      <c r="TQS774" s="30"/>
      <c r="TQT774" s="30"/>
      <c r="TQU774" s="30"/>
      <c r="TQV774" s="30"/>
      <c r="TQW774" s="30"/>
      <c r="TQX774" s="30"/>
      <c r="TQY774" s="30"/>
      <c r="TQZ774" s="30"/>
      <c r="TRA774" s="30"/>
      <c r="TRB774" s="30"/>
      <c r="TRC774" s="30"/>
      <c r="TRD774" s="30"/>
      <c r="TRE774" s="30"/>
      <c r="TRF774" s="30"/>
      <c r="TRG774" s="30"/>
      <c r="TRH774" s="30"/>
      <c r="TRI774" s="30"/>
      <c r="TRJ774" s="30"/>
      <c r="TRK774" s="30"/>
      <c r="TRL774" s="30"/>
      <c r="TRM774" s="30"/>
      <c r="TRN774" s="30"/>
      <c r="TRO774" s="30"/>
      <c r="TRP774" s="30"/>
      <c r="TRQ774" s="30"/>
      <c r="TRR774" s="30"/>
      <c r="TRS774" s="30"/>
      <c r="TRT774" s="30"/>
      <c r="TRU774" s="30"/>
      <c r="TRV774" s="30"/>
      <c r="TRW774" s="30"/>
      <c r="TRX774" s="30"/>
      <c r="TRY774" s="30"/>
      <c r="TRZ774" s="30"/>
      <c r="TSA774" s="30"/>
      <c r="TSB774" s="30"/>
      <c r="TSC774" s="30"/>
      <c r="TSD774" s="30"/>
      <c r="TSE774" s="30"/>
      <c r="TSF774" s="30"/>
      <c r="TSG774" s="30"/>
      <c r="TSH774" s="30"/>
      <c r="TSI774" s="30"/>
      <c r="TSJ774" s="30"/>
      <c r="TSK774" s="30"/>
      <c r="TSL774" s="30"/>
      <c r="TSM774" s="30"/>
      <c r="TSN774" s="30"/>
      <c r="TSO774" s="30"/>
      <c r="TSP774" s="30"/>
      <c r="TSQ774" s="30"/>
      <c r="TSR774" s="30"/>
      <c r="TSS774" s="30"/>
      <c r="TST774" s="30"/>
      <c r="TSU774" s="30"/>
      <c r="TSV774" s="30"/>
      <c r="TSW774" s="30"/>
      <c r="TSX774" s="30"/>
      <c r="TSY774" s="30"/>
      <c r="TSZ774" s="30"/>
      <c r="TTA774" s="30"/>
      <c r="TTB774" s="30"/>
      <c r="TTC774" s="30"/>
      <c r="TTD774" s="30"/>
      <c r="TTE774" s="30"/>
      <c r="TTF774" s="30"/>
      <c r="TTG774" s="30"/>
      <c r="TTH774" s="30"/>
      <c r="TTI774" s="30"/>
      <c r="TTJ774" s="30"/>
      <c r="TTK774" s="30"/>
      <c r="TTL774" s="30"/>
      <c r="TTM774" s="30"/>
      <c r="TTN774" s="30"/>
      <c r="TTO774" s="30"/>
      <c r="TTP774" s="30"/>
      <c r="TTQ774" s="30"/>
      <c r="TTR774" s="30"/>
      <c r="TTS774" s="30"/>
      <c r="TTT774" s="30"/>
      <c r="TTU774" s="30"/>
      <c r="TTV774" s="30"/>
      <c r="TTW774" s="30"/>
      <c r="TTX774" s="30"/>
      <c r="TTY774" s="30"/>
      <c r="TTZ774" s="30"/>
      <c r="TUA774" s="30"/>
      <c r="TUB774" s="30"/>
      <c r="TUC774" s="30"/>
      <c r="TUD774" s="30"/>
      <c r="TUE774" s="30"/>
      <c r="TUF774" s="30"/>
      <c r="TUG774" s="30"/>
      <c r="TUH774" s="30"/>
      <c r="TUI774" s="30"/>
      <c r="TUJ774" s="30"/>
      <c r="TUK774" s="30"/>
      <c r="TUL774" s="30"/>
      <c r="TUM774" s="30"/>
      <c r="TUN774" s="30"/>
      <c r="TUO774" s="30"/>
      <c r="TUP774" s="30"/>
      <c r="TUQ774" s="30"/>
      <c r="TUR774" s="30"/>
      <c r="TUS774" s="30"/>
      <c r="TUT774" s="30"/>
      <c r="TUU774" s="30"/>
      <c r="TUV774" s="30"/>
      <c r="TUW774" s="30"/>
      <c r="TUX774" s="30"/>
      <c r="TUY774" s="30"/>
      <c r="TUZ774" s="30"/>
      <c r="TVA774" s="30"/>
      <c r="TVB774" s="30"/>
      <c r="TVC774" s="30"/>
      <c r="TVD774" s="30"/>
      <c r="TVE774" s="30"/>
      <c r="TVF774" s="30"/>
      <c r="TVG774" s="30"/>
      <c r="TVH774" s="30"/>
      <c r="TVI774" s="30"/>
      <c r="TVJ774" s="30"/>
      <c r="TVK774" s="30"/>
      <c r="TVL774" s="30"/>
      <c r="TVM774" s="30"/>
      <c r="TVN774" s="30"/>
      <c r="TVO774" s="30"/>
      <c r="TVP774" s="30"/>
      <c r="TVQ774" s="30"/>
      <c r="TVR774" s="30"/>
      <c r="TVS774" s="30"/>
      <c r="TVT774" s="30"/>
      <c r="TVU774" s="30"/>
      <c r="TVV774" s="30"/>
      <c r="TVW774" s="30"/>
      <c r="TVX774" s="30"/>
      <c r="TVY774" s="30"/>
      <c r="TVZ774" s="30"/>
      <c r="TWA774" s="30"/>
      <c r="TWB774" s="30"/>
      <c r="TWC774" s="30"/>
      <c r="TWD774" s="30"/>
      <c r="TWE774" s="30"/>
      <c r="TWF774" s="30"/>
      <c r="TWG774" s="30"/>
      <c r="TWH774" s="30"/>
      <c r="TWI774" s="30"/>
      <c r="TWJ774" s="30"/>
      <c r="TWK774" s="30"/>
      <c r="TWL774" s="30"/>
      <c r="TWM774" s="30"/>
      <c r="TWN774" s="30"/>
      <c r="TWO774" s="30"/>
      <c r="TWP774" s="30"/>
      <c r="TWQ774" s="30"/>
      <c r="TWR774" s="30"/>
      <c r="TWS774" s="30"/>
      <c r="TWT774" s="30"/>
      <c r="TWU774" s="30"/>
      <c r="TWV774" s="30"/>
      <c r="TWW774" s="30"/>
      <c r="TWX774" s="30"/>
      <c r="TWY774" s="30"/>
      <c r="TWZ774" s="30"/>
      <c r="TXA774" s="30"/>
      <c r="TXB774" s="30"/>
      <c r="TXC774" s="30"/>
      <c r="TXD774" s="30"/>
      <c r="TXE774" s="30"/>
      <c r="TXF774" s="30"/>
      <c r="TXG774" s="30"/>
      <c r="TXH774" s="30"/>
      <c r="TXI774" s="30"/>
      <c r="TXJ774" s="30"/>
      <c r="TXK774" s="30"/>
      <c r="TXL774" s="30"/>
      <c r="TXM774" s="30"/>
      <c r="TXN774" s="30"/>
      <c r="TXO774" s="30"/>
      <c r="TXP774" s="30"/>
      <c r="TXQ774" s="30"/>
      <c r="TXR774" s="30"/>
      <c r="TXS774" s="30"/>
      <c r="TXT774" s="30"/>
      <c r="TXU774" s="30"/>
      <c r="TXV774" s="30"/>
      <c r="TXW774" s="30"/>
      <c r="TXX774" s="30"/>
      <c r="TXY774" s="30"/>
      <c r="TXZ774" s="30"/>
      <c r="TYA774" s="30"/>
      <c r="TYB774" s="30"/>
      <c r="TYC774" s="30"/>
      <c r="TYD774" s="30"/>
      <c r="TYE774" s="30"/>
      <c r="TYF774" s="30"/>
      <c r="TYG774" s="30"/>
      <c r="TYH774" s="30"/>
      <c r="TYI774" s="30"/>
      <c r="TYJ774" s="30"/>
      <c r="TYK774" s="30"/>
      <c r="TYL774" s="30"/>
      <c r="TYM774" s="30"/>
      <c r="TYN774" s="30"/>
      <c r="TYO774" s="30"/>
      <c r="TYP774" s="30"/>
      <c r="TYQ774" s="30"/>
      <c r="TYR774" s="30"/>
      <c r="TYS774" s="30"/>
      <c r="TYT774" s="30"/>
      <c r="TYU774" s="30"/>
      <c r="TYV774" s="30"/>
      <c r="TYW774" s="30"/>
      <c r="TYX774" s="30"/>
      <c r="TYY774" s="30"/>
      <c r="TYZ774" s="30"/>
      <c r="TZA774" s="30"/>
      <c r="TZB774" s="30"/>
      <c r="TZC774" s="30"/>
      <c r="TZD774" s="30"/>
      <c r="TZE774" s="30"/>
      <c r="TZF774" s="30"/>
      <c r="TZG774" s="30"/>
      <c r="TZH774" s="30"/>
      <c r="TZI774" s="30"/>
      <c r="TZJ774" s="30"/>
      <c r="TZK774" s="30"/>
      <c r="TZL774" s="30"/>
      <c r="TZM774" s="30"/>
      <c r="TZN774" s="30"/>
      <c r="TZO774" s="30"/>
      <c r="TZP774" s="30"/>
      <c r="TZQ774" s="30"/>
      <c r="TZR774" s="30"/>
      <c r="TZS774" s="30"/>
      <c r="TZT774" s="30"/>
      <c r="TZU774" s="30"/>
      <c r="TZV774" s="30"/>
      <c r="TZW774" s="30"/>
      <c r="TZX774" s="30"/>
      <c r="TZY774" s="30"/>
      <c r="TZZ774" s="30"/>
      <c r="UAA774" s="30"/>
      <c r="UAB774" s="30"/>
      <c r="UAC774" s="30"/>
      <c r="UAD774" s="30"/>
      <c r="UAE774" s="30"/>
      <c r="UAF774" s="30"/>
      <c r="UAG774" s="30"/>
      <c r="UAH774" s="30"/>
      <c r="UAI774" s="30"/>
      <c r="UAJ774" s="30"/>
      <c r="UAK774" s="30"/>
      <c r="UAL774" s="30"/>
      <c r="UAM774" s="30"/>
      <c r="UAN774" s="30"/>
      <c r="UAO774" s="30"/>
      <c r="UAP774" s="30"/>
      <c r="UAQ774" s="30"/>
      <c r="UAR774" s="30"/>
      <c r="UAS774" s="30"/>
      <c r="UAT774" s="30"/>
      <c r="UAU774" s="30"/>
      <c r="UAV774" s="30"/>
      <c r="UAW774" s="30"/>
      <c r="UAX774" s="30"/>
      <c r="UAY774" s="30"/>
      <c r="UAZ774" s="30"/>
      <c r="UBA774" s="30"/>
      <c r="UBB774" s="30"/>
      <c r="UBC774" s="30"/>
      <c r="UBD774" s="30"/>
      <c r="UBE774" s="30"/>
      <c r="UBF774" s="30"/>
      <c r="UBG774" s="30"/>
      <c r="UBH774" s="30"/>
      <c r="UBI774" s="30"/>
      <c r="UBJ774" s="30"/>
      <c r="UBK774" s="30"/>
      <c r="UBL774" s="30"/>
      <c r="UBM774" s="30"/>
      <c r="UBN774" s="30"/>
      <c r="UBO774" s="30"/>
      <c r="UBP774" s="30"/>
      <c r="UBQ774" s="30"/>
      <c r="UBR774" s="30"/>
      <c r="UBS774" s="30"/>
      <c r="UBT774" s="30"/>
      <c r="UBU774" s="30"/>
      <c r="UBV774" s="30"/>
      <c r="UBW774" s="30"/>
      <c r="UBX774" s="30"/>
      <c r="UBY774" s="30"/>
      <c r="UBZ774" s="30"/>
      <c r="UCA774" s="30"/>
      <c r="UCB774" s="30"/>
      <c r="UCC774" s="30"/>
      <c r="UCD774" s="30"/>
      <c r="UCE774" s="30"/>
      <c r="UCF774" s="30"/>
      <c r="UCG774" s="30"/>
      <c r="UCH774" s="30"/>
      <c r="UCI774" s="30"/>
      <c r="UCJ774" s="30"/>
      <c r="UCK774" s="30"/>
      <c r="UCL774" s="30"/>
      <c r="UCM774" s="30"/>
      <c r="UCN774" s="30"/>
      <c r="UCO774" s="30"/>
      <c r="UCP774" s="30"/>
      <c r="UCQ774" s="30"/>
      <c r="UCR774" s="30"/>
      <c r="UCS774" s="30"/>
      <c r="UCT774" s="30"/>
      <c r="UCU774" s="30"/>
      <c r="UCV774" s="30"/>
      <c r="UCW774" s="30"/>
      <c r="UCX774" s="30"/>
      <c r="UCY774" s="30"/>
      <c r="UCZ774" s="30"/>
      <c r="UDA774" s="30"/>
      <c r="UDB774" s="30"/>
      <c r="UDC774" s="30"/>
      <c r="UDD774" s="30"/>
      <c r="UDE774" s="30"/>
      <c r="UDF774" s="30"/>
      <c r="UDG774" s="30"/>
      <c r="UDH774" s="30"/>
      <c r="UDI774" s="30"/>
      <c r="UDJ774" s="30"/>
      <c r="UDK774" s="30"/>
      <c r="UDL774" s="30"/>
      <c r="UDM774" s="30"/>
      <c r="UDN774" s="30"/>
      <c r="UDO774" s="30"/>
      <c r="UDP774" s="30"/>
      <c r="UDQ774" s="30"/>
      <c r="UDR774" s="30"/>
      <c r="UDS774" s="30"/>
      <c r="UDT774" s="30"/>
      <c r="UDU774" s="30"/>
      <c r="UDV774" s="30"/>
      <c r="UDW774" s="30"/>
      <c r="UDX774" s="30"/>
      <c r="UDY774" s="30"/>
      <c r="UDZ774" s="30"/>
      <c r="UEA774" s="30"/>
      <c r="UEB774" s="30"/>
      <c r="UEC774" s="30"/>
      <c r="UED774" s="30"/>
      <c r="UEE774" s="30"/>
      <c r="UEF774" s="30"/>
      <c r="UEG774" s="30"/>
      <c r="UEH774" s="30"/>
      <c r="UEI774" s="30"/>
      <c r="UEJ774" s="30"/>
      <c r="UEK774" s="30"/>
      <c r="UEL774" s="30"/>
      <c r="UEM774" s="30"/>
      <c r="UEN774" s="30"/>
      <c r="UEO774" s="30"/>
      <c r="UEP774" s="30"/>
      <c r="UEQ774" s="30"/>
      <c r="UER774" s="30"/>
      <c r="UES774" s="30"/>
      <c r="UET774" s="30"/>
      <c r="UEU774" s="30"/>
      <c r="UEV774" s="30"/>
      <c r="UEW774" s="30"/>
      <c r="UEX774" s="30"/>
      <c r="UEY774" s="30"/>
      <c r="UEZ774" s="30"/>
      <c r="UFA774" s="30"/>
      <c r="UFB774" s="30"/>
      <c r="UFC774" s="30"/>
      <c r="UFD774" s="30"/>
      <c r="UFE774" s="30"/>
      <c r="UFF774" s="30"/>
      <c r="UFG774" s="30"/>
      <c r="UFH774" s="30"/>
      <c r="UFI774" s="30"/>
      <c r="UFJ774" s="30"/>
      <c r="UFK774" s="30"/>
      <c r="UFL774" s="30"/>
      <c r="UFM774" s="30"/>
      <c r="UFN774" s="30"/>
      <c r="UFO774" s="30"/>
      <c r="UFP774" s="30"/>
      <c r="UFQ774" s="30"/>
      <c r="UFR774" s="30"/>
      <c r="UFS774" s="30"/>
      <c r="UFT774" s="30"/>
      <c r="UFU774" s="30"/>
      <c r="UFV774" s="30"/>
      <c r="UFW774" s="30"/>
      <c r="UFX774" s="30"/>
      <c r="UFY774" s="30"/>
      <c r="UFZ774" s="30"/>
      <c r="UGA774" s="30"/>
      <c r="UGB774" s="30"/>
      <c r="UGC774" s="30"/>
      <c r="UGD774" s="30"/>
      <c r="UGE774" s="30"/>
      <c r="UGF774" s="30"/>
      <c r="UGG774" s="30"/>
      <c r="UGH774" s="30"/>
      <c r="UGI774" s="30"/>
      <c r="UGJ774" s="30"/>
      <c r="UGK774" s="30"/>
      <c r="UGL774" s="30"/>
      <c r="UGM774" s="30"/>
      <c r="UGN774" s="30"/>
      <c r="UGO774" s="30"/>
      <c r="UGP774" s="30"/>
      <c r="UGQ774" s="30"/>
      <c r="UGR774" s="30"/>
      <c r="UGS774" s="30"/>
      <c r="UGT774" s="30"/>
      <c r="UGU774" s="30"/>
      <c r="UGV774" s="30"/>
      <c r="UGW774" s="30"/>
      <c r="UGX774" s="30"/>
      <c r="UGY774" s="30"/>
      <c r="UGZ774" s="30"/>
      <c r="UHA774" s="30"/>
      <c r="UHB774" s="30"/>
      <c r="UHC774" s="30"/>
      <c r="UHD774" s="30"/>
      <c r="UHE774" s="30"/>
      <c r="UHF774" s="30"/>
      <c r="UHG774" s="30"/>
      <c r="UHH774" s="30"/>
      <c r="UHI774" s="30"/>
      <c r="UHJ774" s="30"/>
      <c r="UHK774" s="30"/>
      <c r="UHL774" s="30"/>
      <c r="UHM774" s="30"/>
      <c r="UHN774" s="30"/>
      <c r="UHO774" s="30"/>
      <c r="UHP774" s="30"/>
      <c r="UHQ774" s="30"/>
      <c r="UHR774" s="30"/>
      <c r="UHS774" s="30"/>
      <c r="UHT774" s="30"/>
      <c r="UHU774" s="30"/>
      <c r="UHV774" s="30"/>
      <c r="UHW774" s="30"/>
      <c r="UHX774" s="30"/>
      <c r="UHY774" s="30"/>
      <c r="UHZ774" s="30"/>
      <c r="UIA774" s="30"/>
      <c r="UIB774" s="30"/>
      <c r="UIC774" s="30"/>
      <c r="UID774" s="30"/>
      <c r="UIE774" s="30"/>
      <c r="UIF774" s="30"/>
      <c r="UIG774" s="30"/>
      <c r="UIH774" s="30"/>
      <c r="UII774" s="30"/>
      <c r="UIJ774" s="30"/>
      <c r="UIK774" s="30"/>
      <c r="UIL774" s="30"/>
      <c r="UIM774" s="30"/>
      <c r="UIN774" s="30"/>
      <c r="UIO774" s="30"/>
      <c r="UIP774" s="30"/>
      <c r="UIQ774" s="30"/>
      <c r="UIR774" s="30"/>
      <c r="UIS774" s="30"/>
      <c r="UIT774" s="30"/>
      <c r="UIU774" s="30"/>
      <c r="UIV774" s="30"/>
      <c r="UIW774" s="30"/>
      <c r="UIX774" s="30"/>
      <c r="UIY774" s="30"/>
      <c r="UIZ774" s="30"/>
      <c r="UJA774" s="30"/>
      <c r="UJB774" s="30"/>
      <c r="UJC774" s="30"/>
      <c r="UJD774" s="30"/>
      <c r="UJE774" s="30"/>
      <c r="UJF774" s="30"/>
      <c r="UJG774" s="30"/>
      <c r="UJH774" s="30"/>
      <c r="UJI774" s="30"/>
      <c r="UJJ774" s="30"/>
      <c r="UJK774" s="30"/>
      <c r="UJL774" s="30"/>
      <c r="UJM774" s="30"/>
      <c r="UJN774" s="30"/>
      <c r="UJO774" s="30"/>
      <c r="UJP774" s="30"/>
      <c r="UJQ774" s="30"/>
      <c r="UJR774" s="30"/>
      <c r="UJS774" s="30"/>
      <c r="UJT774" s="30"/>
      <c r="UJU774" s="30"/>
      <c r="UJV774" s="30"/>
      <c r="UJW774" s="30"/>
      <c r="UJX774" s="30"/>
      <c r="UJY774" s="30"/>
      <c r="UJZ774" s="30"/>
      <c r="UKA774" s="30"/>
      <c r="UKB774" s="30"/>
      <c r="UKC774" s="30"/>
      <c r="UKD774" s="30"/>
      <c r="UKE774" s="30"/>
      <c r="UKF774" s="30"/>
      <c r="UKG774" s="30"/>
      <c r="UKH774" s="30"/>
      <c r="UKI774" s="30"/>
      <c r="UKJ774" s="30"/>
      <c r="UKK774" s="30"/>
      <c r="UKL774" s="30"/>
      <c r="UKM774" s="30"/>
      <c r="UKN774" s="30"/>
      <c r="UKO774" s="30"/>
      <c r="UKP774" s="30"/>
      <c r="UKQ774" s="30"/>
      <c r="UKR774" s="30"/>
      <c r="UKS774" s="30"/>
      <c r="UKT774" s="30"/>
      <c r="UKU774" s="30"/>
      <c r="UKV774" s="30"/>
      <c r="UKW774" s="30"/>
      <c r="UKX774" s="30"/>
      <c r="UKY774" s="30"/>
      <c r="UKZ774" s="30"/>
      <c r="ULA774" s="30"/>
      <c r="ULB774" s="30"/>
      <c r="ULC774" s="30"/>
      <c r="ULD774" s="30"/>
      <c r="ULE774" s="30"/>
      <c r="ULF774" s="30"/>
      <c r="ULG774" s="30"/>
      <c r="ULH774" s="30"/>
      <c r="ULI774" s="30"/>
      <c r="ULJ774" s="30"/>
      <c r="ULK774" s="30"/>
      <c r="ULL774" s="30"/>
      <c r="ULM774" s="30"/>
      <c r="ULN774" s="30"/>
      <c r="ULO774" s="30"/>
      <c r="ULP774" s="30"/>
      <c r="ULQ774" s="30"/>
      <c r="ULR774" s="30"/>
      <c r="ULS774" s="30"/>
      <c r="ULT774" s="30"/>
      <c r="ULU774" s="30"/>
      <c r="ULV774" s="30"/>
      <c r="ULW774" s="30"/>
      <c r="ULX774" s="30"/>
      <c r="ULY774" s="30"/>
      <c r="ULZ774" s="30"/>
      <c r="UMA774" s="30"/>
      <c r="UMB774" s="30"/>
      <c r="UMC774" s="30"/>
      <c r="UMD774" s="30"/>
      <c r="UME774" s="30"/>
      <c r="UMF774" s="30"/>
      <c r="UMG774" s="30"/>
      <c r="UMH774" s="30"/>
      <c r="UMI774" s="30"/>
      <c r="UMJ774" s="30"/>
      <c r="UMK774" s="30"/>
      <c r="UML774" s="30"/>
      <c r="UMM774" s="30"/>
      <c r="UMN774" s="30"/>
      <c r="UMO774" s="30"/>
      <c r="UMP774" s="30"/>
      <c r="UMQ774" s="30"/>
      <c r="UMR774" s="30"/>
      <c r="UMS774" s="30"/>
      <c r="UMT774" s="30"/>
      <c r="UMU774" s="30"/>
      <c r="UMV774" s="30"/>
      <c r="UMW774" s="30"/>
      <c r="UMX774" s="30"/>
      <c r="UMY774" s="30"/>
      <c r="UMZ774" s="30"/>
      <c r="UNA774" s="30"/>
      <c r="UNB774" s="30"/>
      <c r="UNC774" s="30"/>
      <c r="UND774" s="30"/>
      <c r="UNE774" s="30"/>
      <c r="UNF774" s="30"/>
      <c r="UNG774" s="30"/>
      <c r="UNH774" s="30"/>
      <c r="UNI774" s="30"/>
      <c r="UNJ774" s="30"/>
      <c r="UNK774" s="30"/>
      <c r="UNL774" s="30"/>
      <c r="UNM774" s="30"/>
      <c r="UNN774" s="30"/>
      <c r="UNO774" s="30"/>
      <c r="UNP774" s="30"/>
      <c r="UNQ774" s="30"/>
      <c r="UNR774" s="30"/>
      <c r="UNS774" s="30"/>
      <c r="UNT774" s="30"/>
      <c r="UNU774" s="30"/>
      <c r="UNV774" s="30"/>
      <c r="UNW774" s="30"/>
      <c r="UNX774" s="30"/>
      <c r="UNY774" s="30"/>
      <c r="UNZ774" s="30"/>
      <c r="UOA774" s="30"/>
      <c r="UOB774" s="30"/>
      <c r="UOC774" s="30"/>
      <c r="UOD774" s="30"/>
      <c r="UOE774" s="30"/>
      <c r="UOF774" s="30"/>
      <c r="UOG774" s="30"/>
      <c r="UOH774" s="30"/>
      <c r="UOI774" s="30"/>
      <c r="UOJ774" s="30"/>
      <c r="UOK774" s="30"/>
      <c r="UOL774" s="30"/>
      <c r="UOM774" s="30"/>
      <c r="UON774" s="30"/>
      <c r="UOO774" s="30"/>
      <c r="UOP774" s="30"/>
      <c r="UOQ774" s="30"/>
      <c r="UOR774" s="30"/>
      <c r="UOS774" s="30"/>
      <c r="UOT774" s="30"/>
      <c r="UOU774" s="30"/>
      <c r="UOV774" s="30"/>
      <c r="UOW774" s="30"/>
      <c r="UOX774" s="30"/>
      <c r="UOY774" s="30"/>
      <c r="UOZ774" s="30"/>
      <c r="UPA774" s="30"/>
      <c r="UPB774" s="30"/>
      <c r="UPC774" s="30"/>
      <c r="UPD774" s="30"/>
      <c r="UPE774" s="30"/>
      <c r="UPF774" s="30"/>
      <c r="UPG774" s="30"/>
      <c r="UPH774" s="30"/>
      <c r="UPI774" s="30"/>
      <c r="UPJ774" s="30"/>
      <c r="UPK774" s="30"/>
      <c r="UPL774" s="30"/>
      <c r="UPM774" s="30"/>
      <c r="UPN774" s="30"/>
      <c r="UPO774" s="30"/>
      <c r="UPP774" s="30"/>
      <c r="UPQ774" s="30"/>
      <c r="UPR774" s="30"/>
      <c r="UPS774" s="30"/>
      <c r="UPT774" s="30"/>
      <c r="UPU774" s="30"/>
      <c r="UPV774" s="30"/>
      <c r="UPW774" s="30"/>
      <c r="UPX774" s="30"/>
      <c r="UPY774" s="30"/>
      <c r="UPZ774" s="30"/>
      <c r="UQA774" s="30"/>
      <c r="UQB774" s="30"/>
      <c r="UQC774" s="30"/>
      <c r="UQD774" s="30"/>
      <c r="UQE774" s="30"/>
      <c r="UQF774" s="30"/>
      <c r="UQG774" s="30"/>
      <c r="UQH774" s="30"/>
      <c r="UQI774" s="30"/>
      <c r="UQJ774" s="30"/>
      <c r="UQK774" s="30"/>
      <c r="UQL774" s="30"/>
      <c r="UQM774" s="30"/>
      <c r="UQN774" s="30"/>
      <c r="UQO774" s="30"/>
      <c r="UQP774" s="30"/>
      <c r="UQQ774" s="30"/>
      <c r="UQR774" s="30"/>
      <c r="UQS774" s="30"/>
      <c r="UQT774" s="30"/>
      <c r="UQU774" s="30"/>
      <c r="UQV774" s="30"/>
      <c r="UQW774" s="30"/>
      <c r="UQX774" s="30"/>
      <c r="UQY774" s="30"/>
      <c r="UQZ774" s="30"/>
      <c r="URA774" s="30"/>
      <c r="URB774" s="30"/>
      <c r="URC774" s="30"/>
      <c r="URD774" s="30"/>
      <c r="URE774" s="30"/>
      <c r="URF774" s="30"/>
      <c r="URG774" s="30"/>
      <c r="URH774" s="30"/>
      <c r="URI774" s="30"/>
      <c r="URJ774" s="30"/>
      <c r="URK774" s="30"/>
      <c r="URL774" s="30"/>
      <c r="URM774" s="30"/>
      <c r="URN774" s="30"/>
      <c r="URO774" s="30"/>
      <c r="URP774" s="30"/>
      <c r="URQ774" s="30"/>
      <c r="URR774" s="30"/>
      <c r="URS774" s="30"/>
      <c r="URT774" s="30"/>
      <c r="URU774" s="30"/>
      <c r="URV774" s="30"/>
      <c r="URW774" s="30"/>
      <c r="URX774" s="30"/>
      <c r="URY774" s="30"/>
      <c r="URZ774" s="30"/>
      <c r="USA774" s="30"/>
      <c r="USB774" s="30"/>
      <c r="USC774" s="30"/>
      <c r="USD774" s="30"/>
      <c r="USE774" s="30"/>
      <c r="USF774" s="30"/>
      <c r="USG774" s="30"/>
      <c r="USH774" s="30"/>
      <c r="USI774" s="30"/>
      <c r="USJ774" s="30"/>
      <c r="USK774" s="30"/>
      <c r="USL774" s="30"/>
      <c r="USM774" s="30"/>
      <c r="USN774" s="30"/>
      <c r="USO774" s="30"/>
      <c r="USP774" s="30"/>
      <c r="USQ774" s="30"/>
      <c r="USR774" s="30"/>
      <c r="USS774" s="30"/>
      <c r="UST774" s="30"/>
      <c r="USU774" s="30"/>
      <c r="USV774" s="30"/>
      <c r="USW774" s="30"/>
      <c r="USX774" s="30"/>
      <c r="USY774" s="30"/>
      <c r="USZ774" s="30"/>
      <c r="UTA774" s="30"/>
      <c r="UTB774" s="30"/>
      <c r="UTC774" s="30"/>
      <c r="UTD774" s="30"/>
      <c r="UTE774" s="30"/>
      <c r="UTF774" s="30"/>
      <c r="UTG774" s="30"/>
      <c r="UTH774" s="30"/>
      <c r="UTI774" s="30"/>
      <c r="UTJ774" s="30"/>
      <c r="UTK774" s="30"/>
      <c r="UTL774" s="30"/>
      <c r="UTM774" s="30"/>
      <c r="UTN774" s="30"/>
      <c r="UTO774" s="30"/>
      <c r="UTP774" s="30"/>
      <c r="UTQ774" s="30"/>
      <c r="UTR774" s="30"/>
      <c r="UTS774" s="30"/>
      <c r="UTT774" s="30"/>
      <c r="UTU774" s="30"/>
      <c r="UTV774" s="30"/>
      <c r="UTW774" s="30"/>
      <c r="UTX774" s="30"/>
      <c r="UTY774" s="30"/>
      <c r="UTZ774" s="30"/>
      <c r="UUA774" s="30"/>
      <c r="UUB774" s="30"/>
      <c r="UUC774" s="30"/>
      <c r="UUD774" s="30"/>
      <c r="UUE774" s="30"/>
      <c r="UUF774" s="30"/>
      <c r="UUG774" s="30"/>
      <c r="UUH774" s="30"/>
      <c r="UUI774" s="30"/>
      <c r="UUJ774" s="30"/>
      <c r="UUK774" s="30"/>
      <c r="UUL774" s="30"/>
      <c r="UUM774" s="30"/>
      <c r="UUN774" s="30"/>
      <c r="UUO774" s="30"/>
      <c r="UUP774" s="30"/>
      <c r="UUQ774" s="30"/>
      <c r="UUR774" s="30"/>
      <c r="UUS774" s="30"/>
      <c r="UUT774" s="30"/>
      <c r="UUU774" s="30"/>
      <c r="UUV774" s="30"/>
      <c r="UUW774" s="30"/>
      <c r="UUX774" s="30"/>
      <c r="UUY774" s="30"/>
      <c r="UUZ774" s="30"/>
      <c r="UVA774" s="30"/>
      <c r="UVB774" s="30"/>
      <c r="UVC774" s="30"/>
      <c r="UVD774" s="30"/>
      <c r="UVE774" s="30"/>
      <c r="UVF774" s="30"/>
      <c r="UVG774" s="30"/>
      <c r="UVH774" s="30"/>
      <c r="UVI774" s="30"/>
      <c r="UVJ774" s="30"/>
      <c r="UVK774" s="30"/>
      <c r="UVL774" s="30"/>
      <c r="UVM774" s="30"/>
      <c r="UVN774" s="30"/>
      <c r="UVO774" s="30"/>
      <c r="UVP774" s="30"/>
      <c r="UVQ774" s="30"/>
      <c r="UVR774" s="30"/>
      <c r="UVS774" s="30"/>
      <c r="UVT774" s="30"/>
      <c r="UVU774" s="30"/>
      <c r="UVV774" s="30"/>
      <c r="UVW774" s="30"/>
      <c r="UVX774" s="30"/>
      <c r="UVY774" s="30"/>
      <c r="UVZ774" s="30"/>
      <c r="UWA774" s="30"/>
      <c r="UWB774" s="30"/>
      <c r="UWC774" s="30"/>
      <c r="UWD774" s="30"/>
      <c r="UWE774" s="30"/>
      <c r="UWF774" s="30"/>
      <c r="UWG774" s="30"/>
      <c r="UWH774" s="30"/>
      <c r="UWI774" s="30"/>
      <c r="UWJ774" s="30"/>
      <c r="UWK774" s="30"/>
      <c r="UWL774" s="30"/>
      <c r="UWM774" s="30"/>
      <c r="UWN774" s="30"/>
      <c r="UWO774" s="30"/>
      <c r="UWP774" s="30"/>
      <c r="UWQ774" s="30"/>
      <c r="UWR774" s="30"/>
      <c r="UWS774" s="30"/>
      <c r="UWT774" s="30"/>
      <c r="UWU774" s="30"/>
      <c r="UWV774" s="30"/>
      <c r="UWW774" s="30"/>
      <c r="UWX774" s="30"/>
      <c r="UWY774" s="30"/>
      <c r="UWZ774" s="30"/>
      <c r="UXA774" s="30"/>
      <c r="UXB774" s="30"/>
      <c r="UXC774" s="30"/>
      <c r="UXD774" s="30"/>
      <c r="UXE774" s="30"/>
      <c r="UXF774" s="30"/>
      <c r="UXG774" s="30"/>
      <c r="UXH774" s="30"/>
      <c r="UXI774" s="30"/>
      <c r="UXJ774" s="30"/>
      <c r="UXK774" s="30"/>
      <c r="UXL774" s="30"/>
      <c r="UXM774" s="30"/>
      <c r="UXN774" s="30"/>
      <c r="UXO774" s="30"/>
      <c r="UXP774" s="30"/>
      <c r="UXQ774" s="30"/>
      <c r="UXR774" s="30"/>
      <c r="UXS774" s="30"/>
      <c r="UXT774" s="30"/>
      <c r="UXU774" s="30"/>
      <c r="UXV774" s="30"/>
      <c r="UXW774" s="30"/>
      <c r="UXX774" s="30"/>
      <c r="UXY774" s="30"/>
      <c r="UXZ774" s="30"/>
      <c r="UYA774" s="30"/>
      <c r="UYB774" s="30"/>
      <c r="UYC774" s="30"/>
      <c r="UYD774" s="30"/>
      <c r="UYE774" s="30"/>
      <c r="UYF774" s="30"/>
      <c r="UYG774" s="30"/>
      <c r="UYH774" s="30"/>
      <c r="UYI774" s="30"/>
      <c r="UYJ774" s="30"/>
      <c r="UYK774" s="30"/>
      <c r="UYL774" s="30"/>
      <c r="UYM774" s="30"/>
      <c r="UYN774" s="30"/>
      <c r="UYO774" s="30"/>
      <c r="UYP774" s="30"/>
      <c r="UYQ774" s="30"/>
      <c r="UYR774" s="30"/>
      <c r="UYS774" s="30"/>
      <c r="UYT774" s="30"/>
      <c r="UYU774" s="30"/>
      <c r="UYV774" s="30"/>
      <c r="UYW774" s="30"/>
      <c r="UYX774" s="30"/>
      <c r="UYY774" s="30"/>
      <c r="UYZ774" s="30"/>
      <c r="UZA774" s="30"/>
      <c r="UZB774" s="30"/>
      <c r="UZC774" s="30"/>
      <c r="UZD774" s="30"/>
      <c r="UZE774" s="30"/>
      <c r="UZF774" s="30"/>
      <c r="UZG774" s="30"/>
      <c r="UZH774" s="30"/>
      <c r="UZI774" s="30"/>
      <c r="UZJ774" s="30"/>
      <c r="UZK774" s="30"/>
      <c r="UZL774" s="30"/>
      <c r="UZM774" s="30"/>
      <c r="UZN774" s="30"/>
      <c r="UZO774" s="30"/>
      <c r="UZP774" s="30"/>
      <c r="UZQ774" s="30"/>
      <c r="UZR774" s="30"/>
      <c r="UZS774" s="30"/>
      <c r="UZT774" s="30"/>
      <c r="UZU774" s="30"/>
      <c r="UZV774" s="30"/>
      <c r="UZW774" s="30"/>
      <c r="UZX774" s="30"/>
      <c r="UZY774" s="30"/>
      <c r="UZZ774" s="30"/>
      <c r="VAA774" s="30"/>
      <c r="VAB774" s="30"/>
      <c r="VAC774" s="30"/>
      <c r="VAD774" s="30"/>
      <c r="VAE774" s="30"/>
      <c r="VAF774" s="30"/>
      <c r="VAG774" s="30"/>
      <c r="VAH774" s="30"/>
      <c r="VAI774" s="30"/>
      <c r="VAJ774" s="30"/>
      <c r="VAK774" s="30"/>
      <c r="VAL774" s="30"/>
      <c r="VAM774" s="30"/>
      <c r="VAN774" s="30"/>
      <c r="VAO774" s="30"/>
      <c r="VAP774" s="30"/>
      <c r="VAQ774" s="30"/>
      <c r="VAR774" s="30"/>
      <c r="VAS774" s="30"/>
      <c r="VAT774" s="30"/>
      <c r="VAU774" s="30"/>
      <c r="VAV774" s="30"/>
      <c r="VAW774" s="30"/>
      <c r="VAX774" s="30"/>
      <c r="VAY774" s="30"/>
      <c r="VAZ774" s="30"/>
      <c r="VBA774" s="30"/>
      <c r="VBB774" s="30"/>
      <c r="VBC774" s="30"/>
      <c r="VBD774" s="30"/>
      <c r="VBE774" s="30"/>
      <c r="VBF774" s="30"/>
      <c r="VBG774" s="30"/>
      <c r="VBH774" s="30"/>
      <c r="VBI774" s="30"/>
      <c r="VBJ774" s="30"/>
      <c r="VBK774" s="30"/>
      <c r="VBL774" s="30"/>
      <c r="VBM774" s="30"/>
      <c r="VBN774" s="30"/>
      <c r="VBO774" s="30"/>
      <c r="VBP774" s="30"/>
      <c r="VBQ774" s="30"/>
      <c r="VBR774" s="30"/>
      <c r="VBS774" s="30"/>
      <c r="VBT774" s="30"/>
      <c r="VBU774" s="30"/>
      <c r="VBV774" s="30"/>
      <c r="VBW774" s="30"/>
      <c r="VBX774" s="30"/>
      <c r="VBY774" s="30"/>
      <c r="VBZ774" s="30"/>
      <c r="VCA774" s="30"/>
      <c r="VCB774" s="30"/>
      <c r="VCC774" s="30"/>
      <c r="VCD774" s="30"/>
      <c r="VCE774" s="30"/>
      <c r="VCF774" s="30"/>
      <c r="VCG774" s="30"/>
      <c r="VCH774" s="30"/>
      <c r="VCI774" s="30"/>
      <c r="VCJ774" s="30"/>
      <c r="VCK774" s="30"/>
      <c r="VCL774" s="30"/>
      <c r="VCM774" s="30"/>
      <c r="VCN774" s="30"/>
      <c r="VCO774" s="30"/>
      <c r="VCP774" s="30"/>
      <c r="VCQ774" s="30"/>
      <c r="VCR774" s="30"/>
      <c r="VCS774" s="30"/>
      <c r="VCT774" s="30"/>
      <c r="VCU774" s="30"/>
      <c r="VCV774" s="30"/>
      <c r="VCW774" s="30"/>
      <c r="VCX774" s="30"/>
      <c r="VCY774" s="30"/>
      <c r="VCZ774" s="30"/>
      <c r="VDA774" s="30"/>
      <c r="VDB774" s="30"/>
      <c r="VDC774" s="30"/>
      <c r="VDD774" s="30"/>
      <c r="VDE774" s="30"/>
      <c r="VDF774" s="30"/>
      <c r="VDG774" s="30"/>
      <c r="VDH774" s="30"/>
      <c r="VDI774" s="30"/>
      <c r="VDJ774" s="30"/>
      <c r="VDK774" s="30"/>
      <c r="VDL774" s="30"/>
      <c r="VDM774" s="30"/>
      <c r="VDN774" s="30"/>
      <c r="VDO774" s="30"/>
      <c r="VDP774" s="30"/>
      <c r="VDQ774" s="30"/>
      <c r="VDR774" s="30"/>
      <c r="VDS774" s="30"/>
      <c r="VDT774" s="30"/>
      <c r="VDU774" s="30"/>
      <c r="VDV774" s="30"/>
      <c r="VDW774" s="30"/>
      <c r="VDX774" s="30"/>
      <c r="VDY774" s="30"/>
      <c r="VDZ774" s="30"/>
      <c r="VEA774" s="30"/>
      <c r="VEB774" s="30"/>
      <c r="VEC774" s="30"/>
      <c r="VED774" s="30"/>
      <c r="VEE774" s="30"/>
      <c r="VEF774" s="30"/>
      <c r="VEG774" s="30"/>
      <c r="VEH774" s="30"/>
      <c r="VEI774" s="30"/>
      <c r="VEJ774" s="30"/>
      <c r="VEK774" s="30"/>
      <c r="VEL774" s="30"/>
      <c r="VEM774" s="30"/>
      <c r="VEN774" s="30"/>
      <c r="VEO774" s="30"/>
      <c r="VEP774" s="30"/>
      <c r="VEQ774" s="30"/>
      <c r="VER774" s="30"/>
      <c r="VES774" s="30"/>
      <c r="VET774" s="30"/>
      <c r="VEU774" s="30"/>
      <c r="VEV774" s="30"/>
      <c r="VEW774" s="30"/>
      <c r="VEX774" s="30"/>
      <c r="VEY774" s="30"/>
      <c r="VEZ774" s="30"/>
      <c r="VFA774" s="30"/>
      <c r="VFB774" s="30"/>
      <c r="VFC774" s="30"/>
      <c r="VFD774" s="30"/>
      <c r="VFE774" s="30"/>
      <c r="VFF774" s="30"/>
      <c r="VFG774" s="30"/>
      <c r="VFH774" s="30"/>
      <c r="VFI774" s="30"/>
      <c r="VFJ774" s="30"/>
      <c r="VFK774" s="30"/>
      <c r="VFL774" s="30"/>
      <c r="VFM774" s="30"/>
      <c r="VFN774" s="30"/>
      <c r="VFO774" s="30"/>
      <c r="VFP774" s="30"/>
      <c r="VFQ774" s="30"/>
      <c r="VFR774" s="30"/>
      <c r="VFS774" s="30"/>
      <c r="VFT774" s="30"/>
      <c r="VFU774" s="30"/>
      <c r="VFV774" s="30"/>
      <c r="VFW774" s="30"/>
      <c r="VFX774" s="30"/>
      <c r="VFY774" s="30"/>
      <c r="VFZ774" s="30"/>
      <c r="VGA774" s="30"/>
      <c r="VGB774" s="30"/>
      <c r="VGC774" s="30"/>
      <c r="VGD774" s="30"/>
      <c r="VGE774" s="30"/>
      <c r="VGF774" s="30"/>
      <c r="VGG774" s="30"/>
      <c r="VGH774" s="30"/>
      <c r="VGI774" s="30"/>
      <c r="VGJ774" s="30"/>
      <c r="VGK774" s="30"/>
      <c r="VGL774" s="30"/>
      <c r="VGM774" s="30"/>
      <c r="VGN774" s="30"/>
      <c r="VGO774" s="30"/>
      <c r="VGP774" s="30"/>
      <c r="VGQ774" s="30"/>
      <c r="VGR774" s="30"/>
      <c r="VGS774" s="30"/>
      <c r="VGT774" s="30"/>
      <c r="VGU774" s="30"/>
      <c r="VGV774" s="30"/>
      <c r="VGW774" s="30"/>
      <c r="VGX774" s="30"/>
      <c r="VGY774" s="30"/>
      <c r="VGZ774" s="30"/>
      <c r="VHA774" s="30"/>
      <c r="VHB774" s="30"/>
      <c r="VHC774" s="30"/>
      <c r="VHD774" s="30"/>
      <c r="VHE774" s="30"/>
      <c r="VHF774" s="30"/>
      <c r="VHG774" s="30"/>
      <c r="VHH774" s="30"/>
      <c r="VHI774" s="30"/>
      <c r="VHJ774" s="30"/>
      <c r="VHK774" s="30"/>
      <c r="VHL774" s="30"/>
      <c r="VHM774" s="30"/>
      <c r="VHN774" s="30"/>
      <c r="VHO774" s="30"/>
      <c r="VHP774" s="30"/>
      <c r="VHQ774" s="30"/>
      <c r="VHR774" s="30"/>
      <c r="VHS774" s="30"/>
      <c r="VHT774" s="30"/>
      <c r="VHU774" s="30"/>
      <c r="VHV774" s="30"/>
      <c r="VHW774" s="30"/>
      <c r="VHX774" s="30"/>
      <c r="VHY774" s="30"/>
      <c r="VHZ774" s="30"/>
      <c r="VIA774" s="30"/>
      <c r="VIB774" s="30"/>
      <c r="VIC774" s="30"/>
      <c r="VID774" s="30"/>
      <c r="VIE774" s="30"/>
      <c r="VIF774" s="30"/>
      <c r="VIG774" s="30"/>
      <c r="VIH774" s="30"/>
      <c r="VII774" s="30"/>
      <c r="VIJ774" s="30"/>
      <c r="VIK774" s="30"/>
      <c r="VIL774" s="30"/>
      <c r="VIM774" s="30"/>
      <c r="VIN774" s="30"/>
      <c r="VIO774" s="30"/>
      <c r="VIP774" s="30"/>
      <c r="VIQ774" s="30"/>
      <c r="VIR774" s="30"/>
      <c r="VIS774" s="30"/>
      <c r="VIT774" s="30"/>
      <c r="VIU774" s="30"/>
      <c r="VIV774" s="30"/>
      <c r="VIW774" s="30"/>
      <c r="VIX774" s="30"/>
      <c r="VIY774" s="30"/>
      <c r="VIZ774" s="30"/>
      <c r="VJA774" s="30"/>
      <c r="VJB774" s="30"/>
      <c r="VJC774" s="30"/>
      <c r="VJD774" s="30"/>
      <c r="VJE774" s="30"/>
      <c r="VJF774" s="30"/>
      <c r="VJG774" s="30"/>
      <c r="VJH774" s="30"/>
      <c r="VJI774" s="30"/>
      <c r="VJJ774" s="30"/>
      <c r="VJK774" s="30"/>
      <c r="VJL774" s="30"/>
      <c r="VJM774" s="30"/>
      <c r="VJN774" s="30"/>
      <c r="VJO774" s="30"/>
      <c r="VJP774" s="30"/>
      <c r="VJQ774" s="30"/>
      <c r="VJR774" s="30"/>
      <c r="VJS774" s="30"/>
      <c r="VJT774" s="30"/>
      <c r="VJU774" s="30"/>
      <c r="VJV774" s="30"/>
      <c r="VJW774" s="30"/>
      <c r="VJX774" s="30"/>
      <c r="VJY774" s="30"/>
      <c r="VJZ774" s="30"/>
      <c r="VKA774" s="30"/>
      <c r="VKB774" s="30"/>
      <c r="VKC774" s="30"/>
      <c r="VKD774" s="30"/>
      <c r="VKE774" s="30"/>
      <c r="VKF774" s="30"/>
      <c r="VKG774" s="30"/>
      <c r="VKH774" s="30"/>
      <c r="VKI774" s="30"/>
      <c r="VKJ774" s="30"/>
      <c r="VKK774" s="30"/>
      <c r="VKL774" s="30"/>
      <c r="VKM774" s="30"/>
      <c r="VKN774" s="30"/>
      <c r="VKO774" s="30"/>
      <c r="VKP774" s="30"/>
      <c r="VKQ774" s="30"/>
      <c r="VKR774" s="30"/>
      <c r="VKS774" s="30"/>
      <c r="VKT774" s="30"/>
      <c r="VKU774" s="30"/>
      <c r="VKV774" s="30"/>
      <c r="VKW774" s="30"/>
      <c r="VKX774" s="30"/>
      <c r="VKY774" s="30"/>
      <c r="VKZ774" s="30"/>
      <c r="VLA774" s="30"/>
      <c r="VLB774" s="30"/>
      <c r="VLC774" s="30"/>
      <c r="VLD774" s="30"/>
      <c r="VLE774" s="30"/>
      <c r="VLF774" s="30"/>
      <c r="VLG774" s="30"/>
      <c r="VLH774" s="30"/>
      <c r="VLI774" s="30"/>
      <c r="VLJ774" s="30"/>
      <c r="VLK774" s="30"/>
      <c r="VLL774" s="30"/>
      <c r="VLM774" s="30"/>
      <c r="VLN774" s="30"/>
      <c r="VLO774" s="30"/>
      <c r="VLP774" s="30"/>
      <c r="VLQ774" s="30"/>
      <c r="VLR774" s="30"/>
      <c r="VLS774" s="30"/>
      <c r="VLT774" s="30"/>
      <c r="VLU774" s="30"/>
      <c r="VLV774" s="30"/>
      <c r="VLW774" s="30"/>
      <c r="VLX774" s="30"/>
      <c r="VLY774" s="30"/>
      <c r="VLZ774" s="30"/>
      <c r="VMA774" s="30"/>
      <c r="VMB774" s="30"/>
      <c r="VMC774" s="30"/>
      <c r="VMD774" s="30"/>
      <c r="VME774" s="30"/>
      <c r="VMF774" s="30"/>
      <c r="VMG774" s="30"/>
      <c r="VMH774" s="30"/>
      <c r="VMI774" s="30"/>
      <c r="VMJ774" s="30"/>
      <c r="VMK774" s="30"/>
      <c r="VML774" s="30"/>
      <c r="VMM774" s="30"/>
      <c r="VMN774" s="30"/>
      <c r="VMO774" s="30"/>
      <c r="VMP774" s="30"/>
      <c r="VMQ774" s="30"/>
      <c r="VMR774" s="30"/>
      <c r="VMS774" s="30"/>
      <c r="VMT774" s="30"/>
      <c r="VMU774" s="30"/>
      <c r="VMV774" s="30"/>
      <c r="VMW774" s="30"/>
      <c r="VMX774" s="30"/>
      <c r="VMY774" s="30"/>
      <c r="VMZ774" s="30"/>
      <c r="VNA774" s="30"/>
      <c r="VNB774" s="30"/>
      <c r="VNC774" s="30"/>
      <c r="VND774" s="30"/>
      <c r="VNE774" s="30"/>
      <c r="VNF774" s="30"/>
      <c r="VNG774" s="30"/>
      <c r="VNH774" s="30"/>
      <c r="VNI774" s="30"/>
      <c r="VNJ774" s="30"/>
      <c r="VNK774" s="30"/>
      <c r="VNL774" s="30"/>
      <c r="VNM774" s="30"/>
      <c r="VNN774" s="30"/>
      <c r="VNO774" s="30"/>
      <c r="VNP774" s="30"/>
      <c r="VNQ774" s="30"/>
      <c r="VNR774" s="30"/>
      <c r="VNS774" s="30"/>
      <c r="VNT774" s="30"/>
      <c r="VNU774" s="30"/>
      <c r="VNV774" s="30"/>
      <c r="VNW774" s="30"/>
      <c r="VNX774" s="30"/>
      <c r="VNY774" s="30"/>
      <c r="VNZ774" s="30"/>
      <c r="VOA774" s="30"/>
      <c r="VOB774" s="30"/>
      <c r="VOC774" s="30"/>
      <c r="VOD774" s="30"/>
      <c r="VOE774" s="30"/>
      <c r="VOF774" s="30"/>
      <c r="VOG774" s="30"/>
      <c r="VOH774" s="30"/>
      <c r="VOI774" s="30"/>
      <c r="VOJ774" s="30"/>
      <c r="VOK774" s="30"/>
      <c r="VOL774" s="30"/>
      <c r="VOM774" s="30"/>
      <c r="VON774" s="30"/>
      <c r="VOO774" s="30"/>
      <c r="VOP774" s="30"/>
      <c r="VOQ774" s="30"/>
      <c r="VOR774" s="30"/>
      <c r="VOS774" s="30"/>
      <c r="VOT774" s="30"/>
      <c r="VOU774" s="30"/>
      <c r="VOV774" s="30"/>
      <c r="VOW774" s="30"/>
      <c r="VOX774" s="30"/>
      <c r="VOY774" s="30"/>
      <c r="VOZ774" s="30"/>
      <c r="VPA774" s="30"/>
      <c r="VPB774" s="30"/>
      <c r="VPC774" s="30"/>
      <c r="VPD774" s="30"/>
      <c r="VPE774" s="30"/>
      <c r="VPF774" s="30"/>
      <c r="VPG774" s="30"/>
      <c r="VPH774" s="30"/>
      <c r="VPI774" s="30"/>
      <c r="VPJ774" s="30"/>
      <c r="VPK774" s="30"/>
      <c r="VPL774" s="30"/>
      <c r="VPM774" s="30"/>
      <c r="VPN774" s="30"/>
      <c r="VPO774" s="30"/>
      <c r="VPP774" s="30"/>
      <c r="VPQ774" s="30"/>
      <c r="VPR774" s="30"/>
      <c r="VPS774" s="30"/>
      <c r="VPT774" s="30"/>
      <c r="VPU774" s="30"/>
      <c r="VPV774" s="30"/>
      <c r="VPW774" s="30"/>
      <c r="VPX774" s="30"/>
      <c r="VPY774" s="30"/>
      <c r="VPZ774" s="30"/>
      <c r="VQA774" s="30"/>
      <c r="VQB774" s="30"/>
      <c r="VQC774" s="30"/>
      <c r="VQD774" s="30"/>
      <c r="VQE774" s="30"/>
      <c r="VQF774" s="30"/>
      <c r="VQG774" s="30"/>
      <c r="VQH774" s="30"/>
      <c r="VQI774" s="30"/>
      <c r="VQJ774" s="30"/>
      <c r="VQK774" s="30"/>
      <c r="VQL774" s="30"/>
      <c r="VQM774" s="30"/>
      <c r="VQN774" s="30"/>
      <c r="VQO774" s="30"/>
      <c r="VQP774" s="30"/>
      <c r="VQQ774" s="30"/>
      <c r="VQR774" s="30"/>
      <c r="VQS774" s="30"/>
      <c r="VQT774" s="30"/>
      <c r="VQU774" s="30"/>
      <c r="VQV774" s="30"/>
      <c r="VQW774" s="30"/>
      <c r="VQX774" s="30"/>
      <c r="VQY774" s="30"/>
      <c r="VQZ774" s="30"/>
      <c r="VRA774" s="30"/>
      <c r="VRB774" s="30"/>
      <c r="VRC774" s="30"/>
      <c r="VRD774" s="30"/>
      <c r="VRE774" s="30"/>
      <c r="VRF774" s="30"/>
      <c r="VRG774" s="30"/>
      <c r="VRH774" s="30"/>
      <c r="VRI774" s="30"/>
      <c r="VRJ774" s="30"/>
      <c r="VRK774" s="30"/>
      <c r="VRL774" s="30"/>
      <c r="VRM774" s="30"/>
      <c r="VRN774" s="30"/>
      <c r="VRO774" s="30"/>
      <c r="VRP774" s="30"/>
      <c r="VRQ774" s="30"/>
      <c r="VRR774" s="30"/>
      <c r="VRS774" s="30"/>
      <c r="VRT774" s="30"/>
      <c r="VRU774" s="30"/>
      <c r="VRV774" s="30"/>
      <c r="VRW774" s="30"/>
      <c r="VRX774" s="30"/>
      <c r="VRY774" s="30"/>
      <c r="VRZ774" s="30"/>
      <c r="VSA774" s="30"/>
      <c r="VSB774" s="30"/>
      <c r="VSC774" s="30"/>
      <c r="VSD774" s="30"/>
      <c r="VSE774" s="30"/>
      <c r="VSF774" s="30"/>
      <c r="VSG774" s="30"/>
      <c r="VSH774" s="30"/>
      <c r="VSI774" s="30"/>
      <c r="VSJ774" s="30"/>
      <c r="VSK774" s="30"/>
      <c r="VSL774" s="30"/>
      <c r="VSM774" s="30"/>
      <c r="VSN774" s="30"/>
      <c r="VSO774" s="30"/>
      <c r="VSP774" s="30"/>
      <c r="VSQ774" s="30"/>
      <c r="VSR774" s="30"/>
      <c r="VSS774" s="30"/>
      <c r="VST774" s="30"/>
      <c r="VSU774" s="30"/>
      <c r="VSV774" s="30"/>
      <c r="VSW774" s="30"/>
      <c r="VSX774" s="30"/>
      <c r="VSY774" s="30"/>
      <c r="VSZ774" s="30"/>
      <c r="VTA774" s="30"/>
      <c r="VTB774" s="30"/>
      <c r="VTC774" s="30"/>
      <c r="VTD774" s="30"/>
      <c r="VTE774" s="30"/>
      <c r="VTF774" s="30"/>
      <c r="VTG774" s="30"/>
      <c r="VTH774" s="30"/>
      <c r="VTI774" s="30"/>
      <c r="VTJ774" s="30"/>
      <c r="VTK774" s="30"/>
      <c r="VTL774" s="30"/>
      <c r="VTM774" s="30"/>
      <c r="VTN774" s="30"/>
      <c r="VTO774" s="30"/>
      <c r="VTP774" s="30"/>
      <c r="VTQ774" s="30"/>
      <c r="VTR774" s="30"/>
      <c r="VTS774" s="30"/>
      <c r="VTT774" s="30"/>
      <c r="VTU774" s="30"/>
      <c r="VTV774" s="30"/>
      <c r="VTW774" s="30"/>
      <c r="VTX774" s="30"/>
      <c r="VTY774" s="30"/>
      <c r="VTZ774" s="30"/>
      <c r="VUA774" s="30"/>
      <c r="VUB774" s="30"/>
      <c r="VUC774" s="30"/>
      <c r="VUD774" s="30"/>
      <c r="VUE774" s="30"/>
      <c r="VUF774" s="30"/>
      <c r="VUG774" s="30"/>
      <c r="VUH774" s="30"/>
      <c r="VUI774" s="30"/>
      <c r="VUJ774" s="30"/>
      <c r="VUK774" s="30"/>
      <c r="VUL774" s="30"/>
      <c r="VUM774" s="30"/>
      <c r="VUN774" s="30"/>
      <c r="VUO774" s="30"/>
      <c r="VUP774" s="30"/>
      <c r="VUQ774" s="30"/>
      <c r="VUR774" s="30"/>
      <c r="VUS774" s="30"/>
      <c r="VUT774" s="30"/>
      <c r="VUU774" s="30"/>
      <c r="VUV774" s="30"/>
      <c r="VUW774" s="30"/>
      <c r="VUX774" s="30"/>
      <c r="VUY774" s="30"/>
      <c r="VUZ774" s="30"/>
      <c r="VVA774" s="30"/>
      <c r="VVB774" s="30"/>
      <c r="VVC774" s="30"/>
      <c r="VVD774" s="30"/>
      <c r="VVE774" s="30"/>
      <c r="VVF774" s="30"/>
      <c r="VVG774" s="30"/>
      <c r="VVH774" s="30"/>
      <c r="VVI774" s="30"/>
      <c r="VVJ774" s="30"/>
      <c r="VVK774" s="30"/>
      <c r="VVL774" s="30"/>
      <c r="VVM774" s="30"/>
      <c r="VVN774" s="30"/>
      <c r="VVO774" s="30"/>
      <c r="VVP774" s="30"/>
      <c r="VVQ774" s="30"/>
      <c r="VVR774" s="30"/>
      <c r="VVS774" s="30"/>
      <c r="VVT774" s="30"/>
      <c r="VVU774" s="30"/>
      <c r="VVV774" s="30"/>
      <c r="VVW774" s="30"/>
      <c r="VVX774" s="30"/>
      <c r="VVY774" s="30"/>
      <c r="VVZ774" s="30"/>
      <c r="VWA774" s="30"/>
      <c r="VWB774" s="30"/>
      <c r="VWC774" s="30"/>
      <c r="VWD774" s="30"/>
      <c r="VWE774" s="30"/>
      <c r="VWF774" s="30"/>
      <c r="VWG774" s="30"/>
      <c r="VWH774" s="30"/>
      <c r="VWI774" s="30"/>
      <c r="VWJ774" s="30"/>
      <c r="VWK774" s="30"/>
      <c r="VWL774" s="30"/>
      <c r="VWM774" s="30"/>
      <c r="VWN774" s="30"/>
      <c r="VWO774" s="30"/>
      <c r="VWP774" s="30"/>
      <c r="VWQ774" s="30"/>
      <c r="VWR774" s="30"/>
      <c r="VWS774" s="30"/>
      <c r="VWT774" s="30"/>
      <c r="VWU774" s="30"/>
      <c r="VWV774" s="30"/>
      <c r="VWW774" s="30"/>
      <c r="VWX774" s="30"/>
      <c r="VWY774" s="30"/>
      <c r="VWZ774" s="30"/>
      <c r="VXA774" s="30"/>
      <c r="VXB774" s="30"/>
      <c r="VXC774" s="30"/>
      <c r="VXD774" s="30"/>
      <c r="VXE774" s="30"/>
      <c r="VXF774" s="30"/>
      <c r="VXG774" s="30"/>
      <c r="VXH774" s="30"/>
      <c r="VXI774" s="30"/>
      <c r="VXJ774" s="30"/>
      <c r="VXK774" s="30"/>
      <c r="VXL774" s="30"/>
      <c r="VXM774" s="30"/>
      <c r="VXN774" s="30"/>
      <c r="VXO774" s="30"/>
      <c r="VXP774" s="30"/>
      <c r="VXQ774" s="30"/>
      <c r="VXR774" s="30"/>
      <c r="VXS774" s="30"/>
      <c r="VXT774" s="30"/>
      <c r="VXU774" s="30"/>
      <c r="VXV774" s="30"/>
      <c r="VXW774" s="30"/>
      <c r="VXX774" s="30"/>
      <c r="VXY774" s="30"/>
      <c r="VXZ774" s="30"/>
      <c r="VYA774" s="30"/>
      <c r="VYB774" s="30"/>
      <c r="VYC774" s="30"/>
      <c r="VYD774" s="30"/>
      <c r="VYE774" s="30"/>
      <c r="VYF774" s="30"/>
      <c r="VYG774" s="30"/>
      <c r="VYH774" s="30"/>
      <c r="VYI774" s="30"/>
      <c r="VYJ774" s="30"/>
      <c r="VYK774" s="30"/>
      <c r="VYL774" s="30"/>
      <c r="VYM774" s="30"/>
      <c r="VYN774" s="30"/>
      <c r="VYO774" s="30"/>
      <c r="VYP774" s="30"/>
      <c r="VYQ774" s="30"/>
      <c r="VYR774" s="30"/>
      <c r="VYS774" s="30"/>
      <c r="VYT774" s="30"/>
      <c r="VYU774" s="30"/>
      <c r="VYV774" s="30"/>
      <c r="VYW774" s="30"/>
      <c r="VYX774" s="30"/>
      <c r="VYY774" s="30"/>
      <c r="VYZ774" s="30"/>
      <c r="VZA774" s="30"/>
      <c r="VZB774" s="30"/>
      <c r="VZC774" s="30"/>
      <c r="VZD774" s="30"/>
      <c r="VZE774" s="30"/>
      <c r="VZF774" s="30"/>
      <c r="VZG774" s="30"/>
      <c r="VZH774" s="30"/>
      <c r="VZI774" s="30"/>
      <c r="VZJ774" s="30"/>
      <c r="VZK774" s="30"/>
      <c r="VZL774" s="30"/>
      <c r="VZM774" s="30"/>
      <c r="VZN774" s="30"/>
      <c r="VZO774" s="30"/>
      <c r="VZP774" s="30"/>
      <c r="VZQ774" s="30"/>
      <c r="VZR774" s="30"/>
      <c r="VZS774" s="30"/>
      <c r="VZT774" s="30"/>
      <c r="VZU774" s="30"/>
      <c r="VZV774" s="30"/>
      <c r="VZW774" s="30"/>
      <c r="VZX774" s="30"/>
      <c r="VZY774" s="30"/>
      <c r="VZZ774" s="30"/>
      <c r="WAA774" s="30"/>
      <c r="WAB774" s="30"/>
      <c r="WAC774" s="30"/>
      <c r="WAD774" s="30"/>
      <c r="WAE774" s="30"/>
      <c r="WAF774" s="30"/>
      <c r="WAG774" s="30"/>
      <c r="WAH774" s="30"/>
      <c r="WAI774" s="30"/>
      <c r="WAJ774" s="30"/>
      <c r="WAK774" s="30"/>
      <c r="WAL774" s="30"/>
      <c r="WAM774" s="30"/>
      <c r="WAN774" s="30"/>
      <c r="WAO774" s="30"/>
      <c r="WAP774" s="30"/>
      <c r="WAQ774" s="30"/>
      <c r="WAR774" s="30"/>
      <c r="WAS774" s="30"/>
      <c r="WAT774" s="30"/>
      <c r="WAU774" s="30"/>
      <c r="WAV774" s="30"/>
      <c r="WAW774" s="30"/>
      <c r="WAX774" s="30"/>
      <c r="WAY774" s="30"/>
      <c r="WAZ774" s="30"/>
      <c r="WBA774" s="30"/>
      <c r="WBB774" s="30"/>
      <c r="WBC774" s="30"/>
      <c r="WBD774" s="30"/>
      <c r="WBE774" s="30"/>
      <c r="WBF774" s="30"/>
      <c r="WBG774" s="30"/>
      <c r="WBH774" s="30"/>
      <c r="WBI774" s="30"/>
      <c r="WBJ774" s="30"/>
      <c r="WBK774" s="30"/>
      <c r="WBL774" s="30"/>
      <c r="WBM774" s="30"/>
      <c r="WBN774" s="30"/>
      <c r="WBO774" s="30"/>
      <c r="WBP774" s="30"/>
      <c r="WBQ774" s="30"/>
      <c r="WBR774" s="30"/>
      <c r="WBS774" s="30"/>
      <c r="WBT774" s="30"/>
      <c r="WBU774" s="30"/>
      <c r="WBV774" s="30"/>
      <c r="WBW774" s="30"/>
      <c r="WBX774" s="30"/>
      <c r="WBY774" s="30"/>
      <c r="WBZ774" s="30"/>
      <c r="WCA774" s="30"/>
      <c r="WCB774" s="30"/>
      <c r="WCC774" s="30"/>
      <c r="WCD774" s="30"/>
      <c r="WCE774" s="30"/>
      <c r="WCF774" s="30"/>
      <c r="WCG774" s="30"/>
      <c r="WCH774" s="30"/>
      <c r="WCI774" s="30"/>
      <c r="WCJ774" s="30"/>
      <c r="WCK774" s="30"/>
      <c r="WCL774" s="30"/>
      <c r="WCM774" s="30"/>
      <c r="WCN774" s="30"/>
      <c r="WCO774" s="30"/>
      <c r="WCP774" s="30"/>
      <c r="WCQ774" s="30"/>
      <c r="WCR774" s="30"/>
      <c r="WCS774" s="30"/>
      <c r="WCT774" s="30"/>
      <c r="WCU774" s="30"/>
      <c r="WCV774" s="30"/>
      <c r="WCW774" s="30"/>
      <c r="WCX774" s="30"/>
      <c r="WCY774" s="30"/>
      <c r="WCZ774" s="30"/>
      <c r="WDA774" s="30"/>
      <c r="WDB774" s="30"/>
      <c r="WDC774" s="30"/>
      <c r="WDD774" s="30"/>
      <c r="WDE774" s="30"/>
      <c r="WDF774" s="30"/>
      <c r="WDG774" s="30"/>
      <c r="WDH774" s="30"/>
      <c r="WDI774" s="30"/>
      <c r="WDJ774" s="30"/>
      <c r="WDK774" s="30"/>
      <c r="WDL774" s="30"/>
      <c r="WDM774" s="30"/>
      <c r="WDN774" s="30"/>
      <c r="WDO774" s="30"/>
      <c r="WDP774" s="30"/>
      <c r="WDQ774" s="30"/>
      <c r="WDR774" s="30"/>
      <c r="WDS774" s="30"/>
      <c r="WDT774" s="30"/>
      <c r="WDU774" s="30"/>
      <c r="WDV774" s="30"/>
      <c r="WDW774" s="30"/>
      <c r="WDX774" s="30"/>
      <c r="WDY774" s="30"/>
      <c r="WDZ774" s="30"/>
      <c r="WEA774" s="30"/>
      <c r="WEB774" s="30"/>
      <c r="WEC774" s="30"/>
      <c r="WED774" s="30"/>
      <c r="WEE774" s="30"/>
      <c r="WEF774" s="30"/>
      <c r="WEG774" s="30"/>
      <c r="WEH774" s="30"/>
      <c r="WEI774" s="30"/>
      <c r="WEJ774" s="30"/>
      <c r="WEK774" s="30"/>
      <c r="WEL774" s="30"/>
      <c r="WEM774" s="30"/>
      <c r="WEN774" s="30"/>
      <c r="WEO774" s="30"/>
      <c r="WEP774" s="30"/>
      <c r="WEQ774" s="30"/>
      <c r="WER774" s="30"/>
      <c r="WES774" s="30"/>
      <c r="WET774" s="30"/>
      <c r="WEU774" s="30"/>
      <c r="WEV774" s="30"/>
      <c r="WEW774" s="30"/>
      <c r="WEX774" s="30"/>
      <c r="WEY774" s="30"/>
      <c r="WEZ774" s="30"/>
      <c r="WFA774" s="30"/>
      <c r="WFB774" s="30"/>
      <c r="WFC774" s="30"/>
      <c r="WFD774" s="30"/>
      <c r="WFE774" s="30"/>
      <c r="WFF774" s="30"/>
      <c r="WFG774" s="30"/>
      <c r="WFH774" s="30"/>
      <c r="WFI774" s="30"/>
      <c r="WFJ774" s="30"/>
      <c r="WFK774" s="30"/>
      <c r="WFL774" s="30"/>
      <c r="WFM774" s="30"/>
      <c r="WFN774" s="30"/>
      <c r="WFO774" s="30"/>
      <c r="WFP774" s="30"/>
      <c r="WFQ774" s="30"/>
      <c r="WFR774" s="30"/>
      <c r="WFS774" s="30"/>
      <c r="WFT774" s="30"/>
      <c r="WFU774" s="30"/>
      <c r="WFV774" s="30"/>
      <c r="WFW774" s="30"/>
      <c r="WFX774" s="30"/>
      <c r="WFY774" s="30"/>
      <c r="WFZ774" s="30"/>
      <c r="WGA774" s="30"/>
      <c r="WGB774" s="30"/>
      <c r="WGC774" s="30"/>
      <c r="WGD774" s="30"/>
      <c r="WGE774" s="30"/>
      <c r="WGF774" s="30"/>
      <c r="WGG774" s="30"/>
      <c r="WGH774" s="30"/>
      <c r="WGI774" s="30"/>
      <c r="WGJ774" s="30"/>
      <c r="WGK774" s="30"/>
      <c r="WGL774" s="30"/>
      <c r="WGM774" s="30"/>
      <c r="WGN774" s="30"/>
      <c r="WGO774" s="30"/>
      <c r="WGP774" s="30"/>
      <c r="WGQ774" s="30"/>
      <c r="WGR774" s="30"/>
      <c r="WGS774" s="30"/>
      <c r="WGT774" s="30"/>
      <c r="WGU774" s="30"/>
      <c r="WGV774" s="30"/>
      <c r="WGW774" s="30"/>
      <c r="WGX774" s="30"/>
      <c r="WGY774" s="30"/>
      <c r="WGZ774" s="30"/>
      <c r="WHA774" s="30"/>
      <c r="WHB774" s="30"/>
      <c r="WHC774" s="30"/>
      <c r="WHD774" s="30"/>
      <c r="WHE774" s="30"/>
      <c r="WHF774" s="30"/>
      <c r="WHG774" s="30"/>
      <c r="WHH774" s="30"/>
      <c r="WHI774" s="30"/>
      <c r="WHJ774" s="30"/>
      <c r="WHK774" s="30"/>
      <c r="WHL774" s="30"/>
      <c r="WHM774" s="30"/>
      <c r="WHN774" s="30"/>
      <c r="WHO774" s="30"/>
      <c r="WHP774" s="30"/>
      <c r="WHQ774" s="30"/>
      <c r="WHR774" s="30"/>
      <c r="WHS774" s="30"/>
      <c r="WHT774" s="30"/>
      <c r="WHU774" s="30"/>
      <c r="WHV774" s="30"/>
      <c r="WHW774" s="30"/>
      <c r="WHX774" s="30"/>
      <c r="WHY774" s="30"/>
      <c r="WHZ774" s="30"/>
      <c r="WIA774" s="30"/>
      <c r="WIB774" s="30"/>
      <c r="WIC774" s="30"/>
      <c r="WID774" s="30"/>
      <c r="WIE774" s="30"/>
      <c r="WIF774" s="30"/>
      <c r="WIG774" s="30"/>
      <c r="WIH774" s="30"/>
      <c r="WII774" s="30"/>
      <c r="WIJ774" s="30"/>
      <c r="WIK774" s="30"/>
      <c r="WIL774" s="30"/>
      <c r="WIM774" s="30"/>
      <c r="WIN774" s="30"/>
      <c r="WIO774" s="30"/>
      <c r="WIP774" s="30"/>
      <c r="WIQ774" s="30"/>
      <c r="WIR774" s="30"/>
      <c r="WIS774" s="30"/>
      <c r="WIT774" s="30"/>
      <c r="WIU774" s="30"/>
      <c r="WIV774" s="30"/>
      <c r="WIW774" s="30"/>
      <c r="WIX774" s="30"/>
      <c r="WIY774" s="30"/>
      <c r="WIZ774" s="30"/>
      <c r="WJA774" s="30"/>
      <c r="WJB774" s="30"/>
      <c r="WJC774" s="30"/>
      <c r="WJD774" s="30"/>
      <c r="WJE774" s="30"/>
      <c r="WJF774" s="30"/>
      <c r="WJG774" s="30"/>
      <c r="WJH774" s="30"/>
      <c r="WJI774" s="30"/>
      <c r="WJJ774" s="30"/>
      <c r="WJK774" s="30"/>
      <c r="WJL774" s="30"/>
      <c r="WJM774" s="30"/>
      <c r="WJN774" s="30"/>
      <c r="WJO774" s="30"/>
      <c r="WJP774" s="30"/>
      <c r="WJQ774" s="30"/>
      <c r="WJR774" s="30"/>
      <c r="WJS774" s="30"/>
      <c r="WJT774" s="30"/>
      <c r="WJU774" s="30"/>
      <c r="WJV774" s="30"/>
      <c r="WJW774" s="30"/>
      <c r="WJX774" s="30"/>
      <c r="WJY774" s="30"/>
      <c r="WJZ774" s="30"/>
      <c r="WKA774" s="30"/>
      <c r="WKB774" s="30"/>
      <c r="WKC774" s="30"/>
      <c r="WKD774" s="30"/>
      <c r="WKE774" s="30"/>
      <c r="WKF774" s="30"/>
      <c r="WKG774" s="30"/>
      <c r="WKH774" s="30"/>
      <c r="WKI774" s="30"/>
      <c r="WKJ774" s="30"/>
      <c r="WKK774" s="30"/>
      <c r="WKL774" s="30"/>
      <c r="WKM774" s="30"/>
      <c r="WKN774" s="30"/>
      <c r="WKO774" s="30"/>
      <c r="WKP774" s="30"/>
      <c r="WKQ774" s="30"/>
      <c r="WKR774" s="30"/>
      <c r="WKS774" s="30"/>
      <c r="WKT774" s="30"/>
      <c r="WKU774" s="30"/>
      <c r="WKV774" s="30"/>
      <c r="WKW774" s="30"/>
      <c r="WKX774" s="30"/>
      <c r="WKY774" s="30"/>
      <c r="WKZ774" s="30"/>
      <c r="WLA774" s="30"/>
      <c r="WLB774" s="30"/>
      <c r="WLC774" s="30"/>
      <c r="WLD774" s="30"/>
      <c r="WLE774" s="30"/>
      <c r="WLF774" s="30"/>
      <c r="WLG774" s="30"/>
      <c r="WLH774" s="30"/>
      <c r="WLI774" s="30"/>
      <c r="WLJ774" s="30"/>
      <c r="WLK774" s="30"/>
      <c r="WLL774" s="30"/>
      <c r="WLM774" s="30"/>
      <c r="WLN774" s="30"/>
      <c r="WLO774" s="30"/>
      <c r="WLP774" s="30"/>
      <c r="WLQ774" s="30"/>
      <c r="WLR774" s="30"/>
      <c r="WLS774" s="30"/>
      <c r="WLT774" s="30"/>
      <c r="WLU774" s="30"/>
      <c r="WLV774" s="30"/>
      <c r="WLW774" s="30"/>
      <c r="WLX774" s="30"/>
      <c r="WLY774" s="30"/>
      <c r="WLZ774" s="30"/>
      <c r="WMA774" s="30"/>
      <c r="WMB774" s="30"/>
      <c r="WMC774" s="30"/>
      <c r="WMD774" s="30"/>
      <c r="WME774" s="30"/>
      <c r="WMF774" s="30"/>
      <c r="WMG774" s="30"/>
      <c r="WMH774" s="30"/>
      <c r="WMI774" s="30"/>
      <c r="WMJ774" s="30"/>
      <c r="WMK774" s="30"/>
      <c r="WML774" s="30"/>
      <c r="WMM774" s="30"/>
      <c r="WMN774" s="30"/>
      <c r="WMO774" s="30"/>
      <c r="WMP774" s="30"/>
      <c r="WMQ774" s="30"/>
      <c r="WMR774" s="30"/>
      <c r="WMS774" s="30"/>
      <c r="WMT774" s="30"/>
      <c r="WMU774" s="30"/>
      <c r="WMV774" s="30"/>
      <c r="WMW774" s="30"/>
      <c r="WMX774" s="30"/>
      <c r="WMY774" s="30"/>
      <c r="WMZ774" s="30"/>
      <c r="WNA774" s="30"/>
      <c r="WNB774" s="30"/>
      <c r="WNC774" s="30"/>
      <c r="WND774" s="30"/>
      <c r="WNE774" s="30"/>
      <c r="WNF774" s="30"/>
      <c r="WNG774" s="30"/>
      <c r="WNH774" s="30"/>
      <c r="WNI774" s="30"/>
      <c r="WNJ774" s="30"/>
      <c r="WNK774" s="30"/>
      <c r="WNL774" s="30"/>
      <c r="WNM774" s="30"/>
      <c r="WNN774" s="30"/>
      <c r="WNO774" s="30"/>
      <c r="WNP774" s="30"/>
      <c r="WNQ774" s="30"/>
      <c r="WNR774" s="30"/>
      <c r="WNS774" s="30"/>
      <c r="WNT774" s="30"/>
      <c r="WNU774" s="30"/>
      <c r="WNV774" s="30"/>
      <c r="WNW774" s="30"/>
      <c r="WNX774" s="30"/>
      <c r="WNY774" s="30"/>
      <c r="WNZ774" s="30"/>
      <c r="WOA774" s="30"/>
      <c r="WOB774" s="30"/>
      <c r="WOC774" s="30"/>
      <c r="WOD774" s="30"/>
      <c r="WOE774" s="30"/>
      <c r="WOF774" s="30"/>
      <c r="WOG774" s="30"/>
      <c r="WOH774" s="30"/>
      <c r="WOI774" s="30"/>
      <c r="WOJ774" s="30"/>
      <c r="WOK774" s="30"/>
      <c r="WOL774" s="30"/>
      <c r="WOM774" s="30"/>
      <c r="WON774" s="30"/>
      <c r="WOO774" s="30"/>
      <c r="WOP774" s="30"/>
      <c r="WOQ774" s="30"/>
      <c r="WOR774" s="30"/>
      <c r="WOS774" s="30"/>
      <c r="WOT774" s="30"/>
      <c r="WOU774" s="30"/>
      <c r="WOV774" s="30"/>
      <c r="WOW774" s="30"/>
      <c r="WOX774" s="30"/>
      <c r="WOY774" s="30"/>
      <c r="WOZ774" s="30"/>
      <c r="WPA774" s="30"/>
      <c r="WPB774" s="30"/>
      <c r="WPC774" s="30"/>
      <c r="WPD774" s="30"/>
      <c r="WPE774" s="30"/>
      <c r="WPF774" s="30"/>
      <c r="WPG774" s="30"/>
      <c r="WPH774" s="30"/>
      <c r="WPI774" s="30"/>
      <c r="WPJ774" s="30"/>
      <c r="WPK774" s="30"/>
      <c r="WPL774" s="30"/>
      <c r="WPM774" s="30"/>
      <c r="WPN774" s="30"/>
      <c r="WPO774" s="30"/>
      <c r="WPP774" s="30"/>
      <c r="WPQ774" s="30"/>
      <c r="WPR774" s="30"/>
      <c r="WPS774" s="30"/>
      <c r="WPT774" s="30"/>
      <c r="WPU774" s="30"/>
      <c r="WPV774" s="30"/>
      <c r="WPW774" s="30"/>
      <c r="WPX774" s="30"/>
      <c r="WPY774" s="30"/>
      <c r="WPZ774" s="30"/>
      <c r="WQA774" s="30"/>
      <c r="WQB774" s="30"/>
      <c r="WQC774" s="30"/>
      <c r="WQD774" s="30"/>
      <c r="WQE774" s="30"/>
      <c r="WQF774" s="30"/>
      <c r="WQG774" s="30"/>
      <c r="WQH774" s="30"/>
      <c r="WQI774" s="30"/>
      <c r="WQJ774" s="30"/>
      <c r="WQK774" s="30"/>
      <c r="WQL774" s="30"/>
      <c r="WQM774" s="30"/>
      <c r="WQN774" s="30"/>
      <c r="WQO774" s="30"/>
      <c r="WQP774" s="30"/>
      <c r="WQQ774" s="30"/>
      <c r="WQR774" s="30"/>
      <c r="WQS774" s="30"/>
      <c r="WQT774" s="30"/>
      <c r="WQU774" s="30"/>
      <c r="WQV774" s="30"/>
      <c r="WQW774" s="30"/>
      <c r="WQX774" s="30"/>
      <c r="WQY774" s="30"/>
      <c r="WQZ774" s="30"/>
      <c r="WRA774" s="30"/>
      <c r="WRB774" s="30"/>
      <c r="WRC774" s="30"/>
      <c r="WRD774" s="30"/>
      <c r="WRE774" s="30"/>
      <c r="WRF774" s="30"/>
      <c r="WRG774" s="30"/>
      <c r="WRH774" s="30"/>
      <c r="WRI774" s="30"/>
      <c r="WRJ774" s="30"/>
      <c r="WRK774" s="30"/>
      <c r="WRL774" s="30"/>
      <c r="WRM774" s="30"/>
      <c r="WRN774" s="30"/>
      <c r="WRO774" s="30"/>
      <c r="WRP774" s="30"/>
      <c r="WRQ774" s="30"/>
      <c r="WRR774" s="30"/>
      <c r="WRS774" s="30"/>
      <c r="WRT774" s="30"/>
      <c r="WRU774" s="30"/>
      <c r="WRV774" s="30"/>
      <c r="WRW774" s="30"/>
      <c r="WRX774" s="30"/>
      <c r="WRY774" s="30"/>
      <c r="WRZ774" s="30"/>
      <c r="WSA774" s="30"/>
      <c r="WSB774" s="30"/>
      <c r="WSC774" s="30"/>
      <c r="WSD774" s="30"/>
      <c r="WSE774" s="30"/>
      <c r="WSF774" s="30"/>
      <c r="WSG774" s="30"/>
      <c r="WSH774" s="30"/>
      <c r="WSI774" s="30"/>
      <c r="WSJ774" s="30"/>
      <c r="WSK774" s="30"/>
      <c r="WSL774" s="30"/>
      <c r="WSM774" s="30"/>
      <c r="WSN774" s="30"/>
      <c r="WSO774" s="30"/>
      <c r="WSP774" s="30"/>
      <c r="WSQ774" s="30"/>
      <c r="WSR774" s="30"/>
      <c r="WSS774" s="30"/>
      <c r="WST774" s="30"/>
      <c r="WSU774" s="30"/>
      <c r="WSV774" s="30"/>
      <c r="WSW774" s="30"/>
      <c r="WSX774" s="30"/>
      <c r="WSY774" s="30"/>
      <c r="WSZ774" s="30"/>
      <c r="WTA774" s="30"/>
      <c r="WTB774" s="30"/>
      <c r="WTC774" s="30"/>
      <c r="WTD774" s="30"/>
      <c r="WTE774" s="30"/>
      <c r="WTF774" s="30"/>
      <c r="WTG774" s="30"/>
      <c r="WTH774" s="30"/>
      <c r="WTI774" s="30"/>
      <c r="WTJ774" s="30"/>
      <c r="WTK774" s="30"/>
      <c r="WTL774" s="30"/>
      <c r="WTM774" s="30"/>
      <c r="WTN774" s="30"/>
      <c r="WTO774" s="30"/>
      <c r="WTP774" s="30"/>
      <c r="WTQ774" s="30"/>
      <c r="WTR774" s="30"/>
      <c r="WTS774" s="30"/>
      <c r="WTT774" s="30"/>
      <c r="WTU774" s="30"/>
      <c r="WTV774" s="30"/>
      <c r="WTW774" s="30"/>
      <c r="WTX774" s="30"/>
      <c r="WTY774" s="30"/>
      <c r="WTZ774" s="30"/>
      <c r="WUA774" s="30"/>
      <c r="WUB774" s="30"/>
      <c r="WUC774" s="30"/>
      <c r="WUD774" s="30"/>
      <c r="WUE774" s="30"/>
      <c r="WUF774" s="30"/>
      <c r="WUG774" s="30"/>
      <c r="WUH774" s="30"/>
      <c r="WUI774" s="30"/>
      <c r="WUJ774" s="30"/>
      <c r="WUK774" s="30"/>
      <c r="WUL774" s="30"/>
      <c r="WUM774" s="30"/>
      <c r="WUN774" s="30"/>
      <c r="WUO774" s="30"/>
      <c r="WUP774" s="30"/>
      <c r="WUQ774" s="30"/>
      <c r="WUR774" s="30"/>
      <c r="WUS774" s="30"/>
      <c r="WUT774" s="30"/>
      <c r="WUU774" s="30"/>
      <c r="WUV774" s="30"/>
      <c r="WUW774" s="30"/>
      <c r="WUX774" s="30"/>
      <c r="WUY774" s="30"/>
      <c r="WUZ774" s="30"/>
      <c r="WVA774" s="30"/>
      <c r="WVB774" s="30"/>
      <c r="WVC774" s="30"/>
      <c r="WVD774" s="30"/>
      <c r="WVE774" s="30"/>
      <c r="WVF774" s="30"/>
      <c r="WVG774" s="30"/>
      <c r="WVH774" s="30"/>
      <c r="WVI774" s="30"/>
      <c r="WVJ774" s="30"/>
      <c r="WVK774" s="30"/>
      <c r="WVL774" s="30"/>
      <c r="WVM774" s="30"/>
      <c r="WVN774" s="30"/>
      <c r="WVO774" s="30"/>
      <c r="WVP774" s="30"/>
      <c r="WVQ774" s="30"/>
      <c r="WVR774" s="30"/>
      <c r="WVS774" s="30"/>
      <c r="WVT774" s="30"/>
      <c r="WVU774" s="30"/>
      <c r="WVV774" s="30"/>
      <c r="WVW774" s="30"/>
      <c r="WVX774" s="30"/>
      <c r="WVY774" s="30"/>
      <c r="WVZ774" s="30"/>
      <c r="WWA774" s="30"/>
      <c r="WWB774" s="30"/>
      <c r="WWC774" s="30"/>
      <c r="WWD774" s="30"/>
      <c r="WWE774" s="30"/>
      <c r="WWF774" s="30"/>
      <c r="WWG774" s="30"/>
      <c r="WWH774" s="30"/>
      <c r="WWI774" s="30"/>
      <c r="WWJ774" s="30"/>
      <c r="WWK774" s="30"/>
      <c r="WWL774" s="30"/>
      <c r="WWM774" s="30"/>
      <c r="WWN774" s="30"/>
      <c r="WWO774" s="30"/>
      <c r="WWP774" s="30"/>
      <c r="WWQ774" s="30"/>
      <c r="WWR774" s="30"/>
      <c r="WWS774" s="30"/>
      <c r="WWT774" s="30"/>
      <c r="WWU774" s="30"/>
      <c r="WWV774" s="30"/>
      <c r="WWW774" s="30"/>
      <c r="WWX774" s="30"/>
      <c r="WWY774" s="30"/>
      <c r="WWZ774" s="30"/>
      <c r="WXA774" s="30"/>
      <c r="WXB774" s="30"/>
      <c r="WXC774" s="30"/>
      <c r="WXD774" s="30"/>
      <c r="WXE774" s="30"/>
      <c r="WXF774" s="30"/>
      <c r="WXG774" s="30"/>
      <c r="WXH774" s="30"/>
      <c r="WXI774" s="30"/>
      <c r="WXJ774" s="30"/>
      <c r="WXK774" s="30"/>
      <c r="WXL774" s="30"/>
      <c r="WXM774" s="30"/>
      <c r="WXN774" s="30"/>
      <c r="WXO774" s="30"/>
      <c r="WXP774" s="30"/>
      <c r="WXQ774" s="30"/>
      <c r="WXR774" s="30"/>
      <c r="WXS774" s="30"/>
      <c r="WXT774" s="30"/>
      <c r="WXU774" s="30"/>
      <c r="WXV774" s="30"/>
      <c r="WXW774" s="30"/>
      <c r="WXX774" s="30"/>
      <c r="WXY774" s="30"/>
      <c r="WXZ774" s="30"/>
      <c r="WYA774" s="30"/>
      <c r="WYB774" s="30"/>
      <c r="WYC774" s="30"/>
      <c r="WYD774" s="30"/>
      <c r="WYE774" s="30"/>
      <c r="WYF774" s="30"/>
      <c r="WYG774" s="30"/>
      <c r="WYH774" s="30"/>
      <c r="WYI774" s="30"/>
      <c r="WYJ774" s="30"/>
      <c r="WYK774" s="30"/>
      <c r="WYL774" s="30"/>
      <c r="WYM774" s="30"/>
      <c r="WYN774" s="30"/>
      <c r="WYO774" s="30"/>
      <c r="WYP774" s="30"/>
      <c r="WYQ774" s="30"/>
      <c r="WYR774" s="30"/>
      <c r="WYS774" s="30"/>
      <c r="WYT774" s="30"/>
      <c r="WYU774" s="30"/>
      <c r="WYV774" s="30"/>
      <c r="WYW774" s="30"/>
      <c r="WYX774" s="30"/>
      <c r="WYY774" s="30"/>
      <c r="WYZ774" s="30"/>
      <c r="WZA774" s="30"/>
      <c r="WZB774" s="30"/>
      <c r="WZC774" s="30"/>
      <c r="WZD774" s="30"/>
      <c r="WZE774" s="30"/>
      <c r="WZF774" s="30"/>
      <c r="WZG774" s="30"/>
      <c r="WZH774" s="30"/>
      <c r="WZI774" s="30"/>
      <c r="WZJ774" s="30"/>
      <c r="WZK774" s="30"/>
      <c r="WZL774" s="30"/>
      <c r="WZM774" s="30"/>
      <c r="WZN774" s="30"/>
      <c r="WZO774" s="30"/>
      <c r="WZP774" s="30"/>
      <c r="WZQ774" s="30"/>
      <c r="WZR774" s="30"/>
      <c r="WZS774" s="30"/>
      <c r="WZT774" s="30"/>
      <c r="WZU774" s="30"/>
      <c r="WZV774" s="30"/>
      <c r="WZW774" s="30"/>
      <c r="WZX774" s="30"/>
      <c r="WZY774" s="30"/>
      <c r="WZZ774" s="30"/>
      <c r="XAA774" s="30"/>
      <c r="XAB774" s="30"/>
      <c r="XAC774" s="30"/>
      <c r="XAD774" s="30"/>
      <c r="XAE774" s="30"/>
      <c r="XAF774" s="30"/>
      <c r="XAG774" s="30"/>
      <c r="XAH774" s="30"/>
      <c r="XAI774" s="30"/>
      <c r="XAJ774" s="30"/>
      <c r="XAK774" s="30"/>
      <c r="XAL774" s="30"/>
      <c r="XAM774" s="30"/>
      <c r="XAN774" s="30"/>
      <c r="XAO774" s="30"/>
      <c r="XAP774" s="30"/>
      <c r="XAQ774" s="30"/>
      <c r="XAR774" s="30"/>
      <c r="XAS774" s="30"/>
      <c r="XAT774" s="30"/>
      <c r="XAU774" s="30"/>
      <c r="XAV774" s="30"/>
      <c r="XAW774" s="30"/>
      <c r="XAX774" s="30"/>
      <c r="XAY774" s="30"/>
      <c r="XAZ774" s="30"/>
      <c r="XBA774" s="30"/>
      <c r="XBB774" s="30"/>
      <c r="XBC774" s="30"/>
      <c r="XBD774" s="30"/>
      <c r="XBE774" s="30"/>
      <c r="XBF774" s="30"/>
      <c r="XBG774" s="30"/>
      <c r="XBH774" s="30"/>
      <c r="XBI774" s="30"/>
      <c r="XBJ774" s="30"/>
      <c r="XBK774" s="30"/>
      <c r="XBL774" s="30"/>
      <c r="XBM774" s="30"/>
      <c r="XBN774" s="30"/>
      <c r="XBO774" s="30"/>
      <c r="XBP774" s="30"/>
      <c r="XBQ774" s="30"/>
      <c r="XBR774" s="30"/>
      <c r="XBS774" s="30"/>
      <c r="XBT774" s="30"/>
      <c r="XBU774" s="30"/>
      <c r="XBV774" s="30"/>
      <c r="XBW774" s="30"/>
      <c r="XBX774" s="30"/>
      <c r="XBY774" s="30"/>
      <c r="XBZ774" s="30"/>
      <c r="XCA774" s="30"/>
      <c r="XCB774" s="30"/>
      <c r="XCC774" s="30"/>
      <c r="XCD774" s="30"/>
      <c r="XCE774" s="30"/>
      <c r="XCF774" s="30"/>
      <c r="XCG774" s="30"/>
      <c r="XCH774" s="30"/>
      <c r="XCI774" s="30"/>
      <c r="XCJ774" s="30"/>
      <c r="XCK774" s="30"/>
      <c r="XCL774" s="30"/>
      <c r="XCM774" s="30"/>
      <c r="XCN774" s="30"/>
      <c r="XCO774" s="30"/>
      <c r="XCP774" s="30"/>
      <c r="XCQ774" s="30"/>
    </row>
    <row r="775" spans="1:16319" s="61" customFormat="1" ht="57.75" customHeight="1" x14ac:dyDescent="0.25">
      <c r="A775" s="12">
        <v>713</v>
      </c>
      <c r="B775" s="117" t="s">
        <v>1333</v>
      </c>
      <c r="C775" s="114" t="s">
        <v>1075</v>
      </c>
      <c r="D775" s="100" t="s">
        <v>1335</v>
      </c>
      <c r="E775" s="115" t="s">
        <v>41</v>
      </c>
      <c r="F775" s="116">
        <v>2</v>
      </c>
      <c r="G775" s="67">
        <v>89262</v>
      </c>
      <c r="H775" s="67">
        <f t="shared" si="27"/>
        <v>178524</v>
      </c>
      <c r="I775" s="68">
        <f t="shared" si="28"/>
        <v>199946.88</v>
      </c>
      <c r="J775" s="84" t="s">
        <v>1071</v>
      </c>
      <c r="K775" s="82" t="s">
        <v>1307</v>
      </c>
      <c r="L775" s="83" t="s">
        <v>755</v>
      </c>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R775" s="30"/>
      <c r="GS775" s="30"/>
      <c r="GT775" s="30"/>
      <c r="GU775" s="30"/>
      <c r="GV775" s="30"/>
      <c r="GW775" s="30"/>
      <c r="GX775" s="30"/>
      <c r="GY775" s="30"/>
      <c r="GZ775" s="30"/>
      <c r="HA775" s="30"/>
      <c r="HB775" s="30"/>
      <c r="HC775" s="30"/>
      <c r="HD775" s="30"/>
      <c r="HE775" s="30"/>
      <c r="HF775" s="30"/>
      <c r="HG775" s="30"/>
      <c r="HH775" s="30"/>
      <c r="HI775" s="30"/>
      <c r="HJ775" s="30"/>
      <c r="HK775" s="30"/>
      <c r="HL775" s="30"/>
      <c r="HM775" s="30"/>
      <c r="HN775" s="30"/>
      <c r="HO775" s="30"/>
      <c r="HP775" s="30"/>
      <c r="HQ775" s="30"/>
      <c r="HR775" s="30"/>
      <c r="HS775" s="30"/>
      <c r="HT775" s="30"/>
      <c r="HU775" s="30"/>
      <c r="HV775" s="30"/>
      <c r="HW775" s="30"/>
      <c r="HX775" s="30"/>
      <c r="HY775" s="30"/>
      <c r="HZ775" s="30"/>
      <c r="IA775" s="30"/>
      <c r="IB775" s="30"/>
      <c r="IC775" s="30"/>
      <c r="ID775" s="30"/>
      <c r="IE775" s="30"/>
      <c r="IF775" s="30"/>
      <c r="IG775" s="30"/>
      <c r="IH775" s="30"/>
      <c r="II775" s="30"/>
      <c r="IJ775" s="30"/>
      <c r="IK775" s="30"/>
      <c r="IL775" s="30"/>
      <c r="IM775" s="30"/>
      <c r="IN775" s="30"/>
      <c r="IO775" s="30"/>
      <c r="IP775" s="30"/>
      <c r="IQ775" s="30"/>
      <c r="IR775" s="30"/>
      <c r="IS775" s="30"/>
      <c r="IT775" s="30"/>
      <c r="IU775" s="30"/>
      <c r="IV775" s="30"/>
      <c r="IW775" s="30"/>
      <c r="IX775" s="30"/>
      <c r="IY775" s="30"/>
      <c r="IZ775" s="30"/>
      <c r="JA775" s="30"/>
      <c r="JB775" s="30"/>
      <c r="JC775" s="30"/>
      <c r="JD775" s="30"/>
      <c r="JE775" s="30"/>
      <c r="JF775" s="30"/>
      <c r="JG775" s="30"/>
      <c r="JH775" s="30"/>
      <c r="JI775" s="30"/>
      <c r="JJ775" s="30"/>
      <c r="JK775" s="30"/>
      <c r="JL775" s="30"/>
      <c r="JM775" s="30"/>
      <c r="JN775" s="30"/>
      <c r="JO775" s="30"/>
      <c r="JP775" s="30"/>
      <c r="JQ775" s="30"/>
      <c r="JR775" s="30"/>
      <c r="JS775" s="30"/>
      <c r="JT775" s="30"/>
      <c r="JU775" s="30"/>
      <c r="JV775" s="30"/>
      <c r="JW775" s="30"/>
      <c r="JX775" s="30"/>
      <c r="JY775" s="30"/>
      <c r="JZ775" s="30"/>
      <c r="KA775" s="30"/>
      <c r="KB775" s="30"/>
      <c r="KC775" s="30"/>
      <c r="KD775" s="30"/>
      <c r="KE775" s="30"/>
      <c r="KF775" s="30"/>
      <c r="KG775" s="30"/>
      <c r="KH775" s="30"/>
      <c r="KI775" s="30"/>
      <c r="KJ775" s="30"/>
      <c r="KK775" s="30"/>
      <c r="KL775" s="30"/>
      <c r="KM775" s="30"/>
      <c r="KN775" s="30"/>
      <c r="KO775" s="30"/>
      <c r="KP775" s="30"/>
      <c r="KQ775" s="30"/>
      <c r="KR775" s="30"/>
      <c r="KS775" s="30"/>
      <c r="KT775" s="30"/>
      <c r="KU775" s="30"/>
      <c r="KV775" s="30"/>
      <c r="KW775" s="30"/>
      <c r="KX775" s="30"/>
      <c r="KY775" s="30"/>
      <c r="KZ775" s="30"/>
      <c r="LA775" s="30"/>
      <c r="LB775" s="30"/>
      <c r="LC775" s="30"/>
      <c r="LD775" s="30"/>
      <c r="LE775" s="30"/>
      <c r="LF775" s="30"/>
      <c r="LG775" s="30"/>
      <c r="LH775" s="30"/>
      <c r="LI775" s="30"/>
      <c r="LJ775" s="30"/>
      <c r="LK775" s="30"/>
      <c r="LL775" s="30"/>
      <c r="LM775" s="30"/>
      <c r="LN775" s="30"/>
      <c r="LO775" s="30"/>
      <c r="LP775" s="30"/>
      <c r="LQ775" s="30"/>
      <c r="LR775" s="30"/>
      <c r="LS775" s="30"/>
      <c r="LT775" s="30"/>
      <c r="LU775" s="30"/>
      <c r="LV775" s="30"/>
      <c r="LW775" s="30"/>
      <c r="LX775" s="30"/>
      <c r="LY775" s="30"/>
      <c r="LZ775" s="30"/>
      <c r="MA775" s="30"/>
      <c r="MB775" s="30"/>
      <c r="MC775" s="30"/>
      <c r="MD775" s="30"/>
      <c r="ME775" s="30"/>
      <c r="MF775" s="30"/>
      <c r="MG775" s="30"/>
      <c r="MH775" s="30"/>
      <c r="MI775" s="30"/>
      <c r="MJ775" s="30"/>
      <c r="MK775" s="30"/>
      <c r="ML775" s="30"/>
      <c r="MM775" s="30"/>
      <c r="MN775" s="30"/>
      <c r="MO775" s="30"/>
      <c r="MP775" s="30"/>
      <c r="MQ775" s="30"/>
      <c r="MR775" s="30"/>
      <c r="MS775" s="30"/>
      <c r="MT775" s="30"/>
      <c r="MU775" s="30"/>
      <c r="MV775" s="30"/>
      <c r="MW775" s="30"/>
      <c r="MX775" s="30"/>
      <c r="MY775" s="30"/>
      <c r="MZ775" s="30"/>
      <c r="NA775" s="30"/>
      <c r="NB775" s="30"/>
      <c r="NC775" s="30"/>
      <c r="ND775" s="30"/>
      <c r="NE775" s="30"/>
      <c r="NF775" s="30"/>
      <c r="NG775" s="30"/>
      <c r="NH775" s="30"/>
      <c r="NI775" s="30"/>
      <c r="NJ775" s="30"/>
      <c r="NK775" s="30"/>
      <c r="NL775" s="30"/>
      <c r="NM775" s="30"/>
      <c r="NN775" s="30"/>
      <c r="NO775" s="30"/>
      <c r="NP775" s="30"/>
      <c r="NQ775" s="30"/>
      <c r="NR775" s="30"/>
      <c r="NS775" s="30"/>
      <c r="NT775" s="30"/>
      <c r="NU775" s="30"/>
      <c r="NV775" s="30"/>
      <c r="NW775" s="30"/>
      <c r="NX775" s="30"/>
      <c r="NY775" s="30"/>
      <c r="NZ775" s="30"/>
      <c r="OA775" s="30"/>
      <c r="OB775" s="30"/>
      <c r="OC775" s="30"/>
      <c r="OD775" s="30"/>
      <c r="OE775" s="30"/>
      <c r="OF775" s="30"/>
      <c r="OG775" s="30"/>
      <c r="OH775" s="30"/>
      <c r="OI775" s="30"/>
      <c r="OJ775" s="30"/>
      <c r="OK775" s="30"/>
      <c r="OL775" s="30"/>
      <c r="OM775" s="30"/>
      <c r="ON775" s="30"/>
      <c r="OO775" s="30"/>
      <c r="OP775" s="30"/>
      <c r="OQ775" s="30"/>
      <c r="OR775" s="30"/>
      <c r="OS775" s="30"/>
      <c r="OT775" s="30"/>
      <c r="OU775" s="30"/>
      <c r="OV775" s="30"/>
      <c r="OW775" s="30"/>
      <c r="OX775" s="30"/>
      <c r="OY775" s="30"/>
      <c r="OZ775" s="30"/>
      <c r="PA775" s="30"/>
      <c r="PB775" s="30"/>
      <c r="PC775" s="30"/>
      <c r="PD775" s="30"/>
      <c r="PE775" s="30"/>
      <c r="PF775" s="30"/>
      <c r="PG775" s="30"/>
      <c r="PH775" s="30"/>
      <c r="PI775" s="30"/>
      <c r="PJ775" s="30"/>
      <c r="PK775" s="30"/>
      <c r="PL775" s="30"/>
      <c r="PM775" s="30"/>
      <c r="PN775" s="30"/>
      <c r="PO775" s="30"/>
      <c r="PP775" s="30"/>
      <c r="PQ775" s="30"/>
      <c r="PR775" s="30"/>
      <c r="PS775" s="30"/>
      <c r="PT775" s="30"/>
      <c r="PU775" s="30"/>
      <c r="PV775" s="30"/>
      <c r="PW775" s="30"/>
      <c r="PX775" s="30"/>
      <c r="PY775" s="30"/>
      <c r="PZ775" s="30"/>
      <c r="QA775" s="30"/>
      <c r="QB775" s="30"/>
      <c r="QC775" s="30"/>
      <c r="QD775" s="30"/>
      <c r="QE775" s="30"/>
      <c r="QF775" s="30"/>
      <c r="QG775" s="30"/>
      <c r="QH775" s="30"/>
      <c r="QI775" s="30"/>
      <c r="QJ775" s="30"/>
      <c r="QK775" s="30"/>
      <c r="QL775" s="30"/>
      <c r="QM775" s="30"/>
      <c r="QN775" s="30"/>
      <c r="QO775" s="30"/>
      <c r="QP775" s="30"/>
      <c r="QQ775" s="30"/>
      <c r="QR775" s="30"/>
      <c r="QS775" s="30"/>
      <c r="QT775" s="30"/>
      <c r="QU775" s="30"/>
      <c r="QV775" s="30"/>
      <c r="QW775" s="30"/>
      <c r="QX775" s="30"/>
      <c r="QY775" s="30"/>
      <c r="QZ775" s="30"/>
      <c r="RA775" s="30"/>
      <c r="RB775" s="30"/>
      <c r="RC775" s="30"/>
      <c r="RD775" s="30"/>
      <c r="RE775" s="30"/>
      <c r="RF775" s="30"/>
      <c r="RG775" s="30"/>
      <c r="RH775" s="30"/>
      <c r="RI775" s="30"/>
      <c r="RJ775" s="30"/>
      <c r="RK775" s="30"/>
      <c r="RL775" s="30"/>
      <c r="RM775" s="30"/>
      <c r="RN775" s="30"/>
      <c r="RO775" s="30"/>
      <c r="RP775" s="30"/>
      <c r="RQ775" s="30"/>
      <c r="RR775" s="30"/>
      <c r="RS775" s="30"/>
      <c r="RT775" s="30"/>
      <c r="RU775" s="30"/>
      <c r="RV775" s="30"/>
      <c r="RW775" s="30"/>
      <c r="RX775" s="30"/>
      <c r="RY775" s="30"/>
      <c r="RZ775" s="30"/>
      <c r="SA775" s="30"/>
      <c r="SB775" s="30"/>
      <c r="SC775" s="30"/>
      <c r="SD775" s="30"/>
      <c r="SE775" s="30"/>
      <c r="SF775" s="30"/>
      <c r="SG775" s="30"/>
      <c r="SH775" s="30"/>
      <c r="SI775" s="30"/>
      <c r="SJ775" s="30"/>
      <c r="SK775" s="30"/>
      <c r="SL775" s="30"/>
      <c r="SM775" s="30"/>
      <c r="SN775" s="30"/>
      <c r="SO775" s="30"/>
      <c r="SP775" s="30"/>
      <c r="SQ775" s="30"/>
      <c r="SR775" s="30"/>
      <c r="SS775" s="30"/>
      <c r="ST775" s="30"/>
      <c r="SU775" s="30"/>
      <c r="SV775" s="30"/>
      <c r="SW775" s="30"/>
      <c r="SX775" s="30"/>
      <c r="SY775" s="30"/>
      <c r="SZ775" s="30"/>
      <c r="TA775" s="30"/>
      <c r="TB775" s="30"/>
      <c r="TC775" s="30"/>
      <c r="TD775" s="30"/>
      <c r="TE775" s="30"/>
      <c r="TF775" s="30"/>
      <c r="TG775" s="30"/>
      <c r="TH775" s="30"/>
      <c r="TI775" s="30"/>
      <c r="TJ775" s="30"/>
      <c r="TK775" s="30"/>
      <c r="TL775" s="30"/>
      <c r="TM775" s="30"/>
      <c r="TN775" s="30"/>
      <c r="TO775" s="30"/>
      <c r="TP775" s="30"/>
      <c r="TQ775" s="30"/>
      <c r="TR775" s="30"/>
      <c r="TS775" s="30"/>
      <c r="TT775" s="30"/>
      <c r="TU775" s="30"/>
      <c r="TV775" s="30"/>
      <c r="TW775" s="30"/>
      <c r="TX775" s="30"/>
      <c r="TY775" s="30"/>
      <c r="TZ775" s="30"/>
      <c r="UA775" s="30"/>
      <c r="UB775" s="30"/>
      <c r="UC775" s="30"/>
      <c r="UD775" s="30"/>
      <c r="UE775" s="30"/>
      <c r="UF775" s="30"/>
      <c r="UG775" s="30"/>
      <c r="UH775" s="30"/>
      <c r="UI775" s="30"/>
      <c r="UJ775" s="30"/>
      <c r="UK775" s="30"/>
      <c r="UL775" s="30"/>
      <c r="UM775" s="30"/>
      <c r="UN775" s="30"/>
      <c r="UO775" s="30"/>
      <c r="UP775" s="30"/>
      <c r="UQ775" s="30"/>
      <c r="UR775" s="30"/>
      <c r="US775" s="30"/>
      <c r="UT775" s="30"/>
      <c r="UU775" s="30"/>
      <c r="UV775" s="30"/>
      <c r="UW775" s="30"/>
      <c r="UX775" s="30"/>
      <c r="UY775" s="30"/>
      <c r="UZ775" s="30"/>
      <c r="VA775" s="30"/>
      <c r="VB775" s="30"/>
      <c r="VC775" s="30"/>
      <c r="VD775" s="30"/>
      <c r="VE775" s="30"/>
      <c r="VF775" s="30"/>
      <c r="VG775" s="30"/>
      <c r="VH775" s="30"/>
      <c r="VI775" s="30"/>
      <c r="VJ775" s="30"/>
      <c r="VK775" s="30"/>
      <c r="VL775" s="30"/>
      <c r="VM775" s="30"/>
      <c r="VN775" s="30"/>
      <c r="VO775" s="30"/>
      <c r="VP775" s="30"/>
      <c r="VQ775" s="30"/>
      <c r="VR775" s="30"/>
      <c r="VS775" s="30"/>
      <c r="VT775" s="30"/>
      <c r="VU775" s="30"/>
      <c r="VV775" s="30"/>
      <c r="VW775" s="30"/>
      <c r="VX775" s="30"/>
      <c r="VY775" s="30"/>
      <c r="VZ775" s="30"/>
      <c r="WA775" s="30"/>
      <c r="WB775" s="30"/>
      <c r="WC775" s="30"/>
      <c r="WD775" s="30"/>
      <c r="WE775" s="30"/>
      <c r="WF775" s="30"/>
      <c r="WG775" s="30"/>
      <c r="WH775" s="30"/>
      <c r="WI775" s="30"/>
      <c r="WJ775" s="30"/>
      <c r="WK775" s="30"/>
      <c r="WL775" s="30"/>
      <c r="WM775" s="30"/>
      <c r="WN775" s="30"/>
      <c r="WO775" s="30"/>
      <c r="WP775" s="30"/>
      <c r="WQ775" s="30"/>
      <c r="WR775" s="30"/>
      <c r="WS775" s="30"/>
      <c r="WT775" s="30"/>
      <c r="WU775" s="30"/>
      <c r="WV775" s="30"/>
      <c r="WW775" s="30"/>
      <c r="WX775" s="30"/>
      <c r="WY775" s="30"/>
      <c r="WZ775" s="30"/>
      <c r="XA775" s="30"/>
      <c r="XB775" s="30"/>
      <c r="XC775" s="30"/>
      <c r="XD775" s="30"/>
      <c r="XE775" s="30"/>
      <c r="XF775" s="30"/>
      <c r="XG775" s="30"/>
      <c r="XH775" s="30"/>
      <c r="XI775" s="30"/>
      <c r="XJ775" s="30"/>
      <c r="XK775" s="30"/>
      <c r="XL775" s="30"/>
      <c r="XM775" s="30"/>
      <c r="XN775" s="30"/>
      <c r="XO775" s="30"/>
      <c r="XP775" s="30"/>
      <c r="XQ775" s="30"/>
      <c r="XR775" s="30"/>
      <c r="XS775" s="30"/>
      <c r="XT775" s="30"/>
      <c r="XU775" s="30"/>
      <c r="XV775" s="30"/>
      <c r="XW775" s="30"/>
      <c r="XX775" s="30"/>
      <c r="XY775" s="30"/>
      <c r="XZ775" s="30"/>
      <c r="YA775" s="30"/>
      <c r="YB775" s="30"/>
      <c r="YC775" s="30"/>
      <c r="YD775" s="30"/>
      <c r="YE775" s="30"/>
      <c r="YF775" s="30"/>
      <c r="YG775" s="30"/>
      <c r="YH775" s="30"/>
      <c r="YI775" s="30"/>
      <c r="YJ775" s="30"/>
      <c r="YK775" s="30"/>
      <c r="YL775" s="30"/>
      <c r="YM775" s="30"/>
      <c r="YN775" s="30"/>
      <c r="YO775" s="30"/>
      <c r="YP775" s="30"/>
      <c r="YQ775" s="30"/>
      <c r="YR775" s="30"/>
      <c r="YS775" s="30"/>
      <c r="YT775" s="30"/>
      <c r="YU775" s="30"/>
      <c r="YV775" s="30"/>
      <c r="YW775" s="30"/>
      <c r="YX775" s="30"/>
      <c r="YY775" s="30"/>
      <c r="YZ775" s="30"/>
      <c r="ZA775" s="30"/>
      <c r="ZB775" s="30"/>
      <c r="ZC775" s="30"/>
      <c r="ZD775" s="30"/>
      <c r="ZE775" s="30"/>
      <c r="ZF775" s="30"/>
      <c r="ZG775" s="30"/>
      <c r="ZH775" s="30"/>
      <c r="ZI775" s="30"/>
      <c r="ZJ775" s="30"/>
      <c r="ZK775" s="30"/>
      <c r="ZL775" s="30"/>
      <c r="ZM775" s="30"/>
      <c r="ZN775" s="30"/>
      <c r="ZO775" s="30"/>
      <c r="ZP775" s="30"/>
      <c r="ZQ775" s="30"/>
      <c r="ZR775" s="30"/>
      <c r="ZS775" s="30"/>
      <c r="ZT775" s="30"/>
      <c r="ZU775" s="30"/>
      <c r="ZV775" s="30"/>
      <c r="ZW775" s="30"/>
      <c r="ZX775" s="30"/>
      <c r="ZY775" s="30"/>
      <c r="ZZ775" s="30"/>
      <c r="AAA775" s="30"/>
      <c r="AAB775" s="30"/>
      <c r="AAC775" s="30"/>
      <c r="AAD775" s="30"/>
      <c r="AAE775" s="30"/>
      <c r="AAF775" s="30"/>
      <c r="AAG775" s="30"/>
      <c r="AAH775" s="30"/>
      <c r="AAI775" s="30"/>
      <c r="AAJ775" s="30"/>
      <c r="AAK775" s="30"/>
      <c r="AAL775" s="30"/>
      <c r="AAM775" s="30"/>
      <c r="AAN775" s="30"/>
      <c r="AAO775" s="30"/>
      <c r="AAP775" s="30"/>
      <c r="AAQ775" s="30"/>
      <c r="AAR775" s="30"/>
      <c r="AAS775" s="30"/>
      <c r="AAT775" s="30"/>
      <c r="AAU775" s="30"/>
      <c r="AAV775" s="30"/>
      <c r="AAW775" s="30"/>
      <c r="AAX775" s="30"/>
      <c r="AAY775" s="30"/>
      <c r="AAZ775" s="30"/>
      <c r="ABA775" s="30"/>
      <c r="ABB775" s="30"/>
      <c r="ABC775" s="30"/>
      <c r="ABD775" s="30"/>
      <c r="ABE775" s="30"/>
      <c r="ABF775" s="30"/>
      <c r="ABG775" s="30"/>
      <c r="ABH775" s="30"/>
      <c r="ABI775" s="30"/>
      <c r="ABJ775" s="30"/>
      <c r="ABK775" s="30"/>
      <c r="ABL775" s="30"/>
      <c r="ABM775" s="30"/>
      <c r="ABN775" s="30"/>
      <c r="ABO775" s="30"/>
      <c r="ABP775" s="30"/>
      <c r="ABQ775" s="30"/>
      <c r="ABR775" s="30"/>
      <c r="ABS775" s="30"/>
      <c r="ABT775" s="30"/>
      <c r="ABU775" s="30"/>
      <c r="ABV775" s="30"/>
      <c r="ABW775" s="30"/>
      <c r="ABX775" s="30"/>
      <c r="ABY775" s="30"/>
      <c r="ABZ775" s="30"/>
      <c r="ACA775" s="30"/>
      <c r="ACB775" s="30"/>
      <c r="ACC775" s="30"/>
      <c r="ACD775" s="30"/>
      <c r="ACE775" s="30"/>
      <c r="ACF775" s="30"/>
      <c r="ACG775" s="30"/>
      <c r="ACH775" s="30"/>
      <c r="ACI775" s="30"/>
      <c r="ACJ775" s="30"/>
      <c r="ACK775" s="30"/>
      <c r="ACL775" s="30"/>
      <c r="ACM775" s="30"/>
      <c r="ACN775" s="30"/>
      <c r="ACO775" s="30"/>
      <c r="ACP775" s="30"/>
      <c r="ACQ775" s="30"/>
      <c r="ACR775" s="30"/>
      <c r="ACS775" s="30"/>
      <c r="ACT775" s="30"/>
      <c r="ACU775" s="30"/>
      <c r="ACV775" s="30"/>
      <c r="ACW775" s="30"/>
      <c r="ACX775" s="30"/>
      <c r="ACY775" s="30"/>
      <c r="ACZ775" s="30"/>
      <c r="ADA775" s="30"/>
      <c r="ADB775" s="30"/>
      <c r="ADC775" s="30"/>
      <c r="ADD775" s="30"/>
      <c r="ADE775" s="30"/>
      <c r="ADF775" s="30"/>
      <c r="ADG775" s="30"/>
      <c r="ADH775" s="30"/>
      <c r="ADI775" s="30"/>
      <c r="ADJ775" s="30"/>
      <c r="ADK775" s="30"/>
      <c r="ADL775" s="30"/>
      <c r="ADM775" s="30"/>
      <c r="ADN775" s="30"/>
      <c r="ADO775" s="30"/>
      <c r="ADP775" s="30"/>
      <c r="ADQ775" s="30"/>
      <c r="ADR775" s="30"/>
      <c r="ADS775" s="30"/>
      <c r="ADT775" s="30"/>
      <c r="ADU775" s="30"/>
      <c r="ADV775" s="30"/>
      <c r="ADW775" s="30"/>
      <c r="ADX775" s="30"/>
      <c r="ADY775" s="30"/>
      <c r="ADZ775" s="30"/>
      <c r="AEA775" s="30"/>
      <c r="AEB775" s="30"/>
      <c r="AEC775" s="30"/>
      <c r="AED775" s="30"/>
      <c r="AEE775" s="30"/>
      <c r="AEF775" s="30"/>
      <c r="AEG775" s="30"/>
      <c r="AEH775" s="30"/>
      <c r="AEI775" s="30"/>
      <c r="AEJ775" s="30"/>
      <c r="AEK775" s="30"/>
      <c r="AEL775" s="30"/>
      <c r="AEM775" s="30"/>
      <c r="AEN775" s="30"/>
      <c r="AEO775" s="30"/>
      <c r="AEP775" s="30"/>
      <c r="AEQ775" s="30"/>
      <c r="AER775" s="30"/>
      <c r="AES775" s="30"/>
      <c r="AET775" s="30"/>
      <c r="AEU775" s="30"/>
      <c r="AEV775" s="30"/>
      <c r="AEW775" s="30"/>
      <c r="AEX775" s="30"/>
      <c r="AEY775" s="30"/>
      <c r="AEZ775" s="30"/>
      <c r="AFA775" s="30"/>
      <c r="AFB775" s="30"/>
      <c r="AFC775" s="30"/>
      <c r="AFD775" s="30"/>
      <c r="AFE775" s="30"/>
      <c r="AFF775" s="30"/>
      <c r="AFG775" s="30"/>
      <c r="AFH775" s="30"/>
      <c r="AFI775" s="30"/>
      <c r="AFJ775" s="30"/>
      <c r="AFK775" s="30"/>
      <c r="AFL775" s="30"/>
      <c r="AFM775" s="30"/>
      <c r="AFN775" s="30"/>
      <c r="AFO775" s="30"/>
      <c r="AFP775" s="30"/>
      <c r="AFQ775" s="30"/>
      <c r="AFR775" s="30"/>
      <c r="AFS775" s="30"/>
      <c r="AFT775" s="30"/>
      <c r="AFU775" s="30"/>
      <c r="AFV775" s="30"/>
      <c r="AFW775" s="30"/>
      <c r="AFX775" s="30"/>
      <c r="AFY775" s="30"/>
      <c r="AFZ775" s="30"/>
      <c r="AGA775" s="30"/>
      <c r="AGB775" s="30"/>
      <c r="AGC775" s="30"/>
      <c r="AGD775" s="30"/>
      <c r="AGE775" s="30"/>
      <c r="AGF775" s="30"/>
      <c r="AGG775" s="30"/>
      <c r="AGH775" s="30"/>
      <c r="AGI775" s="30"/>
      <c r="AGJ775" s="30"/>
      <c r="AGK775" s="30"/>
      <c r="AGL775" s="30"/>
      <c r="AGM775" s="30"/>
      <c r="AGN775" s="30"/>
      <c r="AGO775" s="30"/>
      <c r="AGP775" s="30"/>
      <c r="AGQ775" s="30"/>
      <c r="AGR775" s="30"/>
      <c r="AGS775" s="30"/>
      <c r="AGT775" s="30"/>
      <c r="AGU775" s="30"/>
      <c r="AGV775" s="30"/>
      <c r="AGW775" s="30"/>
      <c r="AGX775" s="30"/>
      <c r="AGY775" s="30"/>
      <c r="AGZ775" s="30"/>
      <c r="AHA775" s="30"/>
      <c r="AHB775" s="30"/>
      <c r="AHC775" s="30"/>
      <c r="AHD775" s="30"/>
      <c r="AHE775" s="30"/>
      <c r="AHF775" s="30"/>
      <c r="AHG775" s="30"/>
      <c r="AHH775" s="30"/>
      <c r="AHI775" s="30"/>
      <c r="AHJ775" s="30"/>
      <c r="AHK775" s="30"/>
      <c r="AHL775" s="30"/>
      <c r="AHM775" s="30"/>
      <c r="AHN775" s="30"/>
      <c r="AHO775" s="30"/>
      <c r="AHP775" s="30"/>
      <c r="AHQ775" s="30"/>
      <c r="AHR775" s="30"/>
      <c r="AHS775" s="30"/>
      <c r="AHT775" s="30"/>
      <c r="AHU775" s="30"/>
      <c r="AHV775" s="30"/>
      <c r="AHW775" s="30"/>
      <c r="AHX775" s="30"/>
      <c r="AHY775" s="30"/>
      <c r="AHZ775" s="30"/>
      <c r="AIA775" s="30"/>
      <c r="AIB775" s="30"/>
      <c r="AIC775" s="30"/>
      <c r="AID775" s="30"/>
      <c r="AIE775" s="30"/>
      <c r="AIF775" s="30"/>
      <c r="AIG775" s="30"/>
      <c r="AIH775" s="30"/>
      <c r="AII775" s="30"/>
      <c r="AIJ775" s="30"/>
      <c r="AIK775" s="30"/>
      <c r="AIL775" s="30"/>
      <c r="AIM775" s="30"/>
      <c r="AIN775" s="30"/>
      <c r="AIO775" s="30"/>
      <c r="AIP775" s="30"/>
      <c r="AIQ775" s="30"/>
      <c r="AIR775" s="30"/>
      <c r="AIS775" s="30"/>
      <c r="AIT775" s="30"/>
      <c r="AIU775" s="30"/>
      <c r="AIV775" s="30"/>
      <c r="AIW775" s="30"/>
      <c r="AIX775" s="30"/>
      <c r="AIY775" s="30"/>
      <c r="AIZ775" s="30"/>
      <c r="AJA775" s="30"/>
      <c r="AJB775" s="30"/>
      <c r="AJC775" s="30"/>
      <c r="AJD775" s="30"/>
      <c r="AJE775" s="30"/>
      <c r="AJF775" s="30"/>
      <c r="AJG775" s="30"/>
      <c r="AJH775" s="30"/>
      <c r="AJI775" s="30"/>
      <c r="AJJ775" s="30"/>
      <c r="AJK775" s="30"/>
      <c r="AJL775" s="30"/>
      <c r="AJM775" s="30"/>
      <c r="AJN775" s="30"/>
      <c r="AJO775" s="30"/>
      <c r="AJP775" s="30"/>
      <c r="AJQ775" s="30"/>
      <c r="AJR775" s="30"/>
      <c r="AJS775" s="30"/>
      <c r="AJT775" s="30"/>
      <c r="AJU775" s="30"/>
      <c r="AJV775" s="30"/>
      <c r="AJW775" s="30"/>
      <c r="AJX775" s="30"/>
      <c r="AJY775" s="30"/>
      <c r="AJZ775" s="30"/>
      <c r="AKA775" s="30"/>
      <c r="AKB775" s="30"/>
      <c r="AKC775" s="30"/>
      <c r="AKD775" s="30"/>
      <c r="AKE775" s="30"/>
      <c r="AKF775" s="30"/>
      <c r="AKG775" s="30"/>
      <c r="AKH775" s="30"/>
      <c r="AKI775" s="30"/>
      <c r="AKJ775" s="30"/>
      <c r="AKK775" s="30"/>
      <c r="AKL775" s="30"/>
      <c r="AKM775" s="30"/>
      <c r="AKN775" s="30"/>
      <c r="AKO775" s="30"/>
      <c r="AKP775" s="30"/>
      <c r="AKQ775" s="30"/>
      <c r="AKR775" s="30"/>
      <c r="AKS775" s="30"/>
      <c r="AKT775" s="30"/>
      <c r="AKU775" s="30"/>
      <c r="AKV775" s="30"/>
      <c r="AKW775" s="30"/>
      <c r="AKX775" s="30"/>
      <c r="AKY775" s="30"/>
      <c r="AKZ775" s="30"/>
      <c r="ALA775" s="30"/>
      <c r="ALB775" s="30"/>
      <c r="ALC775" s="30"/>
      <c r="ALD775" s="30"/>
      <c r="ALE775" s="30"/>
      <c r="ALF775" s="30"/>
      <c r="ALG775" s="30"/>
      <c r="ALH775" s="30"/>
      <c r="ALI775" s="30"/>
      <c r="ALJ775" s="30"/>
      <c r="ALK775" s="30"/>
      <c r="ALL775" s="30"/>
      <c r="ALM775" s="30"/>
      <c r="ALN775" s="30"/>
      <c r="ALO775" s="30"/>
      <c r="ALP775" s="30"/>
      <c r="ALQ775" s="30"/>
      <c r="ALR775" s="30"/>
      <c r="ALS775" s="30"/>
      <c r="ALT775" s="30"/>
      <c r="ALU775" s="30"/>
      <c r="ALV775" s="30"/>
      <c r="ALW775" s="30"/>
      <c r="ALX775" s="30"/>
      <c r="ALY775" s="30"/>
      <c r="ALZ775" s="30"/>
      <c r="AMA775" s="30"/>
      <c r="AMB775" s="30"/>
      <c r="AMC775" s="30"/>
      <c r="AMD775" s="30"/>
      <c r="AME775" s="30"/>
      <c r="AMF775" s="30"/>
      <c r="AMG775" s="30"/>
      <c r="AMH775" s="30"/>
      <c r="AMI775" s="30"/>
      <c r="AMJ775" s="30"/>
      <c r="AMK775" s="30"/>
      <c r="AML775" s="30"/>
      <c r="AMM775" s="30"/>
      <c r="AMN775" s="30"/>
      <c r="AMO775" s="30"/>
      <c r="AMP775" s="30"/>
      <c r="AMQ775" s="30"/>
      <c r="AMR775" s="30"/>
      <c r="AMS775" s="30"/>
      <c r="AMT775" s="30"/>
      <c r="AMU775" s="30"/>
      <c r="AMV775" s="30"/>
      <c r="AMW775" s="30"/>
      <c r="AMX775" s="30"/>
      <c r="AMY775" s="30"/>
      <c r="AMZ775" s="30"/>
      <c r="ANA775" s="30"/>
      <c r="ANB775" s="30"/>
      <c r="ANC775" s="30"/>
      <c r="AND775" s="30"/>
      <c r="ANE775" s="30"/>
      <c r="ANF775" s="30"/>
      <c r="ANG775" s="30"/>
      <c r="ANH775" s="30"/>
      <c r="ANI775" s="30"/>
      <c r="ANJ775" s="30"/>
      <c r="ANK775" s="30"/>
      <c r="ANL775" s="30"/>
      <c r="ANM775" s="30"/>
      <c r="ANN775" s="30"/>
      <c r="ANO775" s="30"/>
      <c r="ANP775" s="30"/>
      <c r="ANQ775" s="30"/>
      <c r="ANR775" s="30"/>
      <c r="ANS775" s="30"/>
      <c r="ANT775" s="30"/>
      <c r="ANU775" s="30"/>
      <c r="ANV775" s="30"/>
      <c r="ANW775" s="30"/>
      <c r="ANX775" s="30"/>
      <c r="ANY775" s="30"/>
      <c r="ANZ775" s="30"/>
      <c r="AOA775" s="30"/>
      <c r="AOB775" s="30"/>
      <c r="AOC775" s="30"/>
      <c r="AOD775" s="30"/>
      <c r="AOE775" s="30"/>
      <c r="AOF775" s="30"/>
      <c r="AOG775" s="30"/>
      <c r="AOH775" s="30"/>
      <c r="AOI775" s="30"/>
      <c r="AOJ775" s="30"/>
      <c r="AOK775" s="30"/>
      <c r="AOL775" s="30"/>
      <c r="AOM775" s="30"/>
      <c r="AON775" s="30"/>
      <c r="AOO775" s="30"/>
      <c r="AOP775" s="30"/>
      <c r="AOQ775" s="30"/>
      <c r="AOR775" s="30"/>
      <c r="AOS775" s="30"/>
      <c r="AOT775" s="30"/>
      <c r="AOU775" s="30"/>
      <c r="AOV775" s="30"/>
      <c r="AOW775" s="30"/>
      <c r="AOX775" s="30"/>
      <c r="AOY775" s="30"/>
      <c r="AOZ775" s="30"/>
      <c r="APA775" s="30"/>
      <c r="APB775" s="30"/>
      <c r="APC775" s="30"/>
      <c r="APD775" s="30"/>
      <c r="APE775" s="30"/>
      <c r="APF775" s="30"/>
      <c r="APG775" s="30"/>
      <c r="APH775" s="30"/>
      <c r="API775" s="30"/>
      <c r="APJ775" s="30"/>
      <c r="APK775" s="30"/>
      <c r="APL775" s="30"/>
      <c r="APM775" s="30"/>
      <c r="APN775" s="30"/>
      <c r="APO775" s="30"/>
      <c r="APP775" s="30"/>
      <c r="APQ775" s="30"/>
      <c r="APR775" s="30"/>
      <c r="APS775" s="30"/>
      <c r="APT775" s="30"/>
      <c r="APU775" s="30"/>
      <c r="APV775" s="30"/>
      <c r="APW775" s="30"/>
      <c r="APX775" s="30"/>
      <c r="APY775" s="30"/>
      <c r="APZ775" s="30"/>
      <c r="AQA775" s="30"/>
      <c r="AQB775" s="30"/>
      <c r="AQC775" s="30"/>
      <c r="AQD775" s="30"/>
      <c r="AQE775" s="30"/>
      <c r="AQF775" s="30"/>
      <c r="AQG775" s="30"/>
      <c r="AQH775" s="30"/>
      <c r="AQI775" s="30"/>
      <c r="AQJ775" s="30"/>
      <c r="AQK775" s="30"/>
      <c r="AQL775" s="30"/>
      <c r="AQM775" s="30"/>
      <c r="AQN775" s="30"/>
      <c r="AQO775" s="30"/>
      <c r="AQP775" s="30"/>
      <c r="AQQ775" s="30"/>
      <c r="AQR775" s="30"/>
      <c r="AQS775" s="30"/>
      <c r="AQT775" s="30"/>
      <c r="AQU775" s="30"/>
      <c r="AQV775" s="30"/>
      <c r="AQW775" s="30"/>
      <c r="AQX775" s="30"/>
      <c r="AQY775" s="30"/>
      <c r="AQZ775" s="30"/>
      <c r="ARA775" s="30"/>
      <c r="ARB775" s="30"/>
      <c r="ARC775" s="30"/>
      <c r="ARD775" s="30"/>
      <c r="ARE775" s="30"/>
      <c r="ARF775" s="30"/>
      <c r="ARG775" s="30"/>
      <c r="ARH775" s="30"/>
      <c r="ARI775" s="30"/>
      <c r="ARJ775" s="30"/>
      <c r="ARK775" s="30"/>
      <c r="ARL775" s="30"/>
      <c r="ARM775" s="30"/>
      <c r="ARN775" s="30"/>
      <c r="ARO775" s="30"/>
      <c r="ARP775" s="30"/>
      <c r="ARQ775" s="30"/>
      <c r="ARR775" s="30"/>
      <c r="ARS775" s="30"/>
      <c r="ART775" s="30"/>
      <c r="ARU775" s="30"/>
      <c r="ARV775" s="30"/>
      <c r="ARW775" s="30"/>
      <c r="ARX775" s="30"/>
      <c r="ARY775" s="30"/>
      <c r="ARZ775" s="30"/>
      <c r="ASA775" s="30"/>
      <c r="ASB775" s="30"/>
      <c r="ASC775" s="30"/>
      <c r="ASD775" s="30"/>
      <c r="ASE775" s="30"/>
      <c r="ASF775" s="30"/>
      <c r="ASG775" s="30"/>
      <c r="ASH775" s="30"/>
      <c r="ASI775" s="30"/>
      <c r="ASJ775" s="30"/>
      <c r="ASK775" s="30"/>
      <c r="ASL775" s="30"/>
      <c r="ASM775" s="30"/>
      <c r="ASN775" s="30"/>
      <c r="ASO775" s="30"/>
      <c r="ASP775" s="30"/>
      <c r="ASQ775" s="30"/>
      <c r="ASR775" s="30"/>
      <c r="ASS775" s="30"/>
      <c r="AST775" s="30"/>
      <c r="ASU775" s="30"/>
      <c r="ASV775" s="30"/>
      <c r="ASW775" s="30"/>
      <c r="ASX775" s="30"/>
      <c r="ASY775" s="30"/>
      <c r="ASZ775" s="30"/>
      <c r="ATA775" s="30"/>
      <c r="ATB775" s="30"/>
      <c r="ATC775" s="30"/>
      <c r="ATD775" s="30"/>
      <c r="ATE775" s="30"/>
      <c r="ATF775" s="30"/>
      <c r="ATG775" s="30"/>
      <c r="ATH775" s="30"/>
      <c r="ATI775" s="30"/>
      <c r="ATJ775" s="30"/>
      <c r="ATK775" s="30"/>
      <c r="ATL775" s="30"/>
      <c r="ATM775" s="30"/>
      <c r="ATN775" s="30"/>
      <c r="ATO775" s="30"/>
      <c r="ATP775" s="30"/>
      <c r="ATQ775" s="30"/>
      <c r="ATR775" s="30"/>
      <c r="ATS775" s="30"/>
      <c r="ATT775" s="30"/>
      <c r="ATU775" s="30"/>
      <c r="ATV775" s="30"/>
      <c r="ATW775" s="30"/>
      <c r="ATX775" s="30"/>
      <c r="ATY775" s="30"/>
      <c r="ATZ775" s="30"/>
      <c r="AUA775" s="30"/>
      <c r="AUB775" s="30"/>
      <c r="AUC775" s="30"/>
      <c r="AUD775" s="30"/>
      <c r="AUE775" s="30"/>
      <c r="AUF775" s="30"/>
      <c r="AUG775" s="30"/>
      <c r="AUH775" s="30"/>
      <c r="AUI775" s="30"/>
      <c r="AUJ775" s="30"/>
      <c r="AUK775" s="30"/>
      <c r="AUL775" s="30"/>
      <c r="AUM775" s="30"/>
      <c r="AUN775" s="30"/>
      <c r="AUO775" s="30"/>
      <c r="AUP775" s="30"/>
      <c r="AUQ775" s="30"/>
      <c r="AUR775" s="30"/>
      <c r="AUS775" s="30"/>
      <c r="AUT775" s="30"/>
      <c r="AUU775" s="30"/>
      <c r="AUV775" s="30"/>
      <c r="AUW775" s="30"/>
      <c r="AUX775" s="30"/>
      <c r="AUY775" s="30"/>
      <c r="AUZ775" s="30"/>
      <c r="AVA775" s="30"/>
      <c r="AVB775" s="30"/>
      <c r="AVC775" s="30"/>
      <c r="AVD775" s="30"/>
      <c r="AVE775" s="30"/>
      <c r="AVF775" s="30"/>
      <c r="AVG775" s="30"/>
      <c r="AVH775" s="30"/>
      <c r="AVI775" s="30"/>
      <c r="AVJ775" s="30"/>
      <c r="AVK775" s="30"/>
      <c r="AVL775" s="30"/>
      <c r="AVM775" s="30"/>
      <c r="AVN775" s="30"/>
      <c r="AVO775" s="30"/>
      <c r="AVP775" s="30"/>
      <c r="AVQ775" s="30"/>
      <c r="AVR775" s="30"/>
      <c r="AVS775" s="30"/>
      <c r="AVT775" s="30"/>
      <c r="AVU775" s="30"/>
      <c r="AVV775" s="30"/>
      <c r="AVW775" s="30"/>
      <c r="AVX775" s="30"/>
      <c r="AVY775" s="30"/>
      <c r="AVZ775" s="30"/>
      <c r="AWA775" s="30"/>
      <c r="AWB775" s="30"/>
      <c r="AWC775" s="30"/>
      <c r="AWD775" s="30"/>
      <c r="AWE775" s="30"/>
      <c r="AWF775" s="30"/>
      <c r="AWG775" s="30"/>
      <c r="AWH775" s="30"/>
      <c r="AWI775" s="30"/>
      <c r="AWJ775" s="30"/>
      <c r="AWK775" s="30"/>
      <c r="AWL775" s="30"/>
      <c r="AWM775" s="30"/>
      <c r="AWN775" s="30"/>
      <c r="AWO775" s="30"/>
      <c r="AWP775" s="30"/>
      <c r="AWQ775" s="30"/>
      <c r="AWR775" s="30"/>
      <c r="AWS775" s="30"/>
      <c r="AWT775" s="30"/>
      <c r="AWU775" s="30"/>
      <c r="AWV775" s="30"/>
      <c r="AWW775" s="30"/>
      <c r="AWX775" s="30"/>
      <c r="AWY775" s="30"/>
      <c r="AWZ775" s="30"/>
      <c r="AXA775" s="30"/>
      <c r="AXB775" s="30"/>
      <c r="AXC775" s="30"/>
      <c r="AXD775" s="30"/>
      <c r="AXE775" s="30"/>
      <c r="AXF775" s="30"/>
      <c r="AXG775" s="30"/>
      <c r="AXH775" s="30"/>
      <c r="AXI775" s="30"/>
      <c r="AXJ775" s="30"/>
      <c r="AXK775" s="30"/>
      <c r="AXL775" s="30"/>
      <c r="AXM775" s="30"/>
      <c r="AXN775" s="30"/>
      <c r="AXO775" s="30"/>
      <c r="AXP775" s="30"/>
      <c r="AXQ775" s="30"/>
      <c r="AXR775" s="30"/>
      <c r="AXS775" s="30"/>
      <c r="AXT775" s="30"/>
      <c r="AXU775" s="30"/>
      <c r="AXV775" s="30"/>
      <c r="AXW775" s="30"/>
      <c r="AXX775" s="30"/>
      <c r="AXY775" s="30"/>
      <c r="AXZ775" s="30"/>
      <c r="AYA775" s="30"/>
      <c r="AYB775" s="30"/>
      <c r="AYC775" s="30"/>
      <c r="AYD775" s="30"/>
      <c r="AYE775" s="30"/>
      <c r="AYF775" s="30"/>
      <c r="AYG775" s="30"/>
      <c r="AYH775" s="30"/>
      <c r="AYI775" s="30"/>
      <c r="AYJ775" s="30"/>
      <c r="AYK775" s="30"/>
      <c r="AYL775" s="30"/>
      <c r="AYM775" s="30"/>
      <c r="AYN775" s="30"/>
      <c r="AYO775" s="30"/>
      <c r="AYP775" s="30"/>
      <c r="AYQ775" s="30"/>
      <c r="AYR775" s="30"/>
      <c r="AYS775" s="30"/>
      <c r="AYT775" s="30"/>
      <c r="AYU775" s="30"/>
      <c r="AYV775" s="30"/>
      <c r="AYW775" s="30"/>
      <c r="AYX775" s="30"/>
      <c r="AYY775" s="30"/>
      <c r="AYZ775" s="30"/>
      <c r="AZA775" s="30"/>
      <c r="AZB775" s="30"/>
      <c r="AZC775" s="30"/>
      <c r="AZD775" s="30"/>
      <c r="AZE775" s="30"/>
      <c r="AZF775" s="30"/>
      <c r="AZG775" s="30"/>
      <c r="AZH775" s="30"/>
      <c r="AZI775" s="30"/>
      <c r="AZJ775" s="30"/>
      <c r="AZK775" s="30"/>
      <c r="AZL775" s="30"/>
      <c r="AZM775" s="30"/>
      <c r="AZN775" s="30"/>
      <c r="AZO775" s="30"/>
      <c r="AZP775" s="30"/>
      <c r="AZQ775" s="30"/>
      <c r="AZR775" s="30"/>
      <c r="AZS775" s="30"/>
      <c r="AZT775" s="30"/>
      <c r="AZU775" s="30"/>
      <c r="AZV775" s="30"/>
      <c r="AZW775" s="30"/>
      <c r="AZX775" s="30"/>
      <c r="AZY775" s="30"/>
      <c r="AZZ775" s="30"/>
      <c r="BAA775" s="30"/>
      <c r="BAB775" s="30"/>
      <c r="BAC775" s="30"/>
      <c r="BAD775" s="30"/>
      <c r="BAE775" s="30"/>
      <c r="BAF775" s="30"/>
      <c r="BAG775" s="30"/>
      <c r="BAH775" s="30"/>
      <c r="BAI775" s="30"/>
      <c r="BAJ775" s="30"/>
      <c r="BAK775" s="30"/>
      <c r="BAL775" s="30"/>
      <c r="BAM775" s="30"/>
      <c r="BAN775" s="30"/>
      <c r="BAO775" s="30"/>
      <c r="BAP775" s="30"/>
      <c r="BAQ775" s="30"/>
      <c r="BAR775" s="30"/>
      <c r="BAS775" s="30"/>
      <c r="BAT775" s="30"/>
      <c r="BAU775" s="30"/>
      <c r="BAV775" s="30"/>
      <c r="BAW775" s="30"/>
      <c r="BAX775" s="30"/>
      <c r="BAY775" s="30"/>
      <c r="BAZ775" s="30"/>
      <c r="BBA775" s="30"/>
      <c r="BBB775" s="30"/>
      <c r="BBC775" s="30"/>
      <c r="BBD775" s="30"/>
      <c r="BBE775" s="30"/>
      <c r="BBF775" s="30"/>
      <c r="BBG775" s="30"/>
      <c r="BBH775" s="30"/>
      <c r="BBI775" s="30"/>
      <c r="BBJ775" s="30"/>
      <c r="BBK775" s="30"/>
      <c r="BBL775" s="30"/>
      <c r="BBM775" s="30"/>
      <c r="BBN775" s="30"/>
      <c r="BBO775" s="30"/>
      <c r="BBP775" s="30"/>
      <c r="BBQ775" s="30"/>
      <c r="BBR775" s="30"/>
      <c r="BBS775" s="30"/>
      <c r="BBT775" s="30"/>
      <c r="BBU775" s="30"/>
      <c r="BBV775" s="30"/>
      <c r="BBW775" s="30"/>
      <c r="BBX775" s="30"/>
      <c r="BBY775" s="30"/>
      <c r="BBZ775" s="30"/>
      <c r="BCA775" s="30"/>
      <c r="BCB775" s="30"/>
      <c r="BCC775" s="30"/>
      <c r="BCD775" s="30"/>
      <c r="BCE775" s="30"/>
      <c r="BCF775" s="30"/>
      <c r="BCG775" s="30"/>
      <c r="BCH775" s="30"/>
      <c r="BCI775" s="30"/>
      <c r="BCJ775" s="30"/>
      <c r="BCK775" s="30"/>
      <c r="BCL775" s="30"/>
      <c r="BCM775" s="30"/>
      <c r="BCN775" s="30"/>
      <c r="BCO775" s="30"/>
      <c r="BCP775" s="30"/>
      <c r="BCQ775" s="30"/>
      <c r="BCR775" s="30"/>
      <c r="BCS775" s="30"/>
      <c r="BCT775" s="30"/>
      <c r="BCU775" s="30"/>
      <c r="BCV775" s="30"/>
      <c r="BCW775" s="30"/>
      <c r="BCX775" s="30"/>
      <c r="BCY775" s="30"/>
      <c r="BCZ775" s="30"/>
      <c r="BDA775" s="30"/>
      <c r="BDB775" s="30"/>
      <c r="BDC775" s="30"/>
      <c r="BDD775" s="30"/>
      <c r="BDE775" s="30"/>
      <c r="BDF775" s="30"/>
      <c r="BDG775" s="30"/>
      <c r="BDH775" s="30"/>
      <c r="BDI775" s="30"/>
      <c r="BDJ775" s="30"/>
      <c r="BDK775" s="30"/>
      <c r="BDL775" s="30"/>
      <c r="BDM775" s="30"/>
      <c r="BDN775" s="30"/>
      <c r="BDO775" s="30"/>
      <c r="BDP775" s="30"/>
      <c r="BDQ775" s="30"/>
      <c r="BDR775" s="30"/>
      <c r="BDS775" s="30"/>
      <c r="BDT775" s="30"/>
      <c r="BDU775" s="30"/>
      <c r="BDV775" s="30"/>
      <c r="BDW775" s="30"/>
      <c r="BDX775" s="30"/>
      <c r="BDY775" s="30"/>
      <c r="BDZ775" s="30"/>
      <c r="BEA775" s="30"/>
      <c r="BEB775" s="30"/>
      <c r="BEC775" s="30"/>
      <c r="BED775" s="30"/>
      <c r="BEE775" s="30"/>
      <c r="BEF775" s="30"/>
      <c r="BEG775" s="30"/>
      <c r="BEH775" s="30"/>
      <c r="BEI775" s="30"/>
      <c r="BEJ775" s="30"/>
      <c r="BEK775" s="30"/>
      <c r="BEL775" s="30"/>
      <c r="BEM775" s="30"/>
      <c r="BEN775" s="30"/>
      <c r="BEO775" s="30"/>
      <c r="BEP775" s="30"/>
      <c r="BEQ775" s="30"/>
      <c r="BER775" s="30"/>
      <c r="BES775" s="30"/>
      <c r="BET775" s="30"/>
      <c r="BEU775" s="30"/>
      <c r="BEV775" s="30"/>
      <c r="BEW775" s="30"/>
      <c r="BEX775" s="30"/>
      <c r="BEY775" s="30"/>
      <c r="BEZ775" s="30"/>
      <c r="BFA775" s="30"/>
      <c r="BFB775" s="30"/>
      <c r="BFC775" s="30"/>
      <c r="BFD775" s="30"/>
      <c r="BFE775" s="30"/>
      <c r="BFF775" s="30"/>
      <c r="BFG775" s="30"/>
      <c r="BFH775" s="30"/>
      <c r="BFI775" s="30"/>
      <c r="BFJ775" s="30"/>
      <c r="BFK775" s="30"/>
      <c r="BFL775" s="30"/>
      <c r="BFM775" s="30"/>
      <c r="BFN775" s="30"/>
      <c r="BFO775" s="30"/>
      <c r="BFP775" s="30"/>
      <c r="BFQ775" s="30"/>
      <c r="BFR775" s="30"/>
      <c r="BFS775" s="30"/>
      <c r="BFT775" s="30"/>
      <c r="BFU775" s="30"/>
      <c r="BFV775" s="30"/>
      <c r="BFW775" s="30"/>
      <c r="BFX775" s="30"/>
      <c r="BFY775" s="30"/>
      <c r="BFZ775" s="30"/>
      <c r="BGA775" s="30"/>
      <c r="BGB775" s="30"/>
      <c r="BGC775" s="30"/>
      <c r="BGD775" s="30"/>
      <c r="BGE775" s="30"/>
      <c r="BGF775" s="30"/>
      <c r="BGG775" s="30"/>
      <c r="BGH775" s="30"/>
      <c r="BGI775" s="30"/>
      <c r="BGJ775" s="30"/>
      <c r="BGK775" s="30"/>
      <c r="BGL775" s="30"/>
      <c r="BGM775" s="30"/>
      <c r="BGN775" s="30"/>
      <c r="BGO775" s="30"/>
      <c r="BGP775" s="30"/>
      <c r="BGQ775" s="30"/>
      <c r="BGR775" s="30"/>
      <c r="BGS775" s="30"/>
      <c r="BGT775" s="30"/>
      <c r="BGU775" s="30"/>
      <c r="BGV775" s="30"/>
      <c r="BGW775" s="30"/>
      <c r="BGX775" s="30"/>
      <c r="BGY775" s="30"/>
      <c r="BGZ775" s="30"/>
      <c r="BHA775" s="30"/>
      <c r="BHB775" s="30"/>
      <c r="BHC775" s="30"/>
      <c r="BHD775" s="30"/>
      <c r="BHE775" s="30"/>
      <c r="BHF775" s="30"/>
      <c r="BHG775" s="30"/>
      <c r="BHH775" s="30"/>
      <c r="BHI775" s="30"/>
      <c r="BHJ775" s="30"/>
      <c r="BHK775" s="30"/>
      <c r="BHL775" s="30"/>
      <c r="BHM775" s="30"/>
      <c r="BHN775" s="30"/>
      <c r="BHO775" s="30"/>
      <c r="BHP775" s="30"/>
      <c r="BHQ775" s="30"/>
      <c r="BHR775" s="30"/>
      <c r="BHS775" s="30"/>
      <c r="BHT775" s="30"/>
      <c r="BHU775" s="30"/>
      <c r="BHV775" s="30"/>
      <c r="BHW775" s="30"/>
      <c r="BHX775" s="30"/>
      <c r="BHY775" s="30"/>
      <c r="BHZ775" s="30"/>
      <c r="BIA775" s="30"/>
      <c r="BIB775" s="30"/>
      <c r="BIC775" s="30"/>
      <c r="BID775" s="30"/>
      <c r="BIE775" s="30"/>
      <c r="BIF775" s="30"/>
      <c r="BIG775" s="30"/>
      <c r="BIH775" s="30"/>
      <c r="BII775" s="30"/>
      <c r="BIJ775" s="30"/>
      <c r="BIK775" s="30"/>
      <c r="BIL775" s="30"/>
      <c r="BIM775" s="30"/>
      <c r="BIN775" s="30"/>
      <c r="BIO775" s="30"/>
      <c r="BIP775" s="30"/>
      <c r="BIQ775" s="30"/>
      <c r="BIR775" s="30"/>
      <c r="BIS775" s="30"/>
      <c r="BIT775" s="30"/>
      <c r="BIU775" s="30"/>
      <c r="BIV775" s="30"/>
      <c r="BIW775" s="30"/>
      <c r="BIX775" s="30"/>
      <c r="BIY775" s="30"/>
      <c r="BIZ775" s="30"/>
      <c r="BJA775" s="30"/>
      <c r="BJB775" s="30"/>
      <c r="BJC775" s="30"/>
      <c r="BJD775" s="30"/>
      <c r="BJE775" s="30"/>
      <c r="BJF775" s="30"/>
      <c r="BJG775" s="30"/>
      <c r="BJH775" s="30"/>
      <c r="BJI775" s="30"/>
      <c r="BJJ775" s="30"/>
      <c r="BJK775" s="30"/>
      <c r="BJL775" s="30"/>
      <c r="BJM775" s="30"/>
      <c r="BJN775" s="30"/>
      <c r="BJO775" s="30"/>
      <c r="BJP775" s="30"/>
      <c r="BJQ775" s="30"/>
      <c r="BJR775" s="30"/>
      <c r="BJS775" s="30"/>
      <c r="BJT775" s="30"/>
      <c r="BJU775" s="30"/>
      <c r="BJV775" s="30"/>
      <c r="BJW775" s="30"/>
      <c r="BJX775" s="30"/>
      <c r="BJY775" s="30"/>
      <c r="BJZ775" s="30"/>
      <c r="BKA775" s="30"/>
      <c r="BKB775" s="30"/>
      <c r="BKC775" s="30"/>
      <c r="BKD775" s="30"/>
      <c r="BKE775" s="30"/>
      <c r="BKF775" s="30"/>
      <c r="BKG775" s="30"/>
      <c r="BKH775" s="30"/>
      <c r="BKI775" s="30"/>
      <c r="BKJ775" s="30"/>
      <c r="BKK775" s="30"/>
      <c r="BKL775" s="30"/>
      <c r="BKM775" s="30"/>
      <c r="BKN775" s="30"/>
      <c r="BKO775" s="30"/>
      <c r="BKP775" s="30"/>
      <c r="BKQ775" s="30"/>
      <c r="BKR775" s="30"/>
      <c r="BKS775" s="30"/>
      <c r="BKT775" s="30"/>
      <c r="BKU775" s="30"/>
      <c r="BKV775" s="30"/>
      <c r="BKW775" s="30"/>
      <c r="BKX775" s="30"/>
      <c r="BKY775" s="30"/>
      <c r="BKZ775" s="30"/>
      <c r="BLA775" s="30"/>
      <c r="BLB775" s="30"/>
      <c r="BLC775" s="30"/>
      <c r="BLD775" s="30"/>
      <c r="BLE775" s="30"/>
      <c r="BLF775" s="30"/>
      <c r="BLG775" s="30"/>
      <c r="BLH775" s="30"/>
      <c r="BLI775" s="30"/>
      <c r="BLJ775" s="30"/>
      <c r="BLK775" s="30"/>
      <c r="BLL775" s="30"/>
      <c r="BLM775" s="30"/>
      <c r="BLN775" s="30"/>
      <c r="BLO775" s="30"/>
      <c r="BLP775" s="30"/>
      <c r="BLQ775" s="30"/>
      <c r="BLR775" s="30"/>
      <c r="BLS775" s="30"/>
      <c r="BLT775" s="30"/>
      <c r="BLU775" s="30"/>
      <c r="BLV775" s="30"/>
      <c r="BLW775" s="30"/>
      <c r="BLX775" s="30"/>
      <c r="BLY775" s="30"/>
      <c r="BLZ775" s="30"/>
      <c r="BMA775" s="30"/>
      <c r="BMB775" s="30"/>
      <c r="BMC775" s="30"/>
      <c r="BMD775" s="30"/>
      <c r="BME775" s="30"/>
      <c r="BMF775" s="30"/>
      <c r="BMG775" s="30"/>
      <c r="BMH775" s="30"/>
      <c r="BMI775" s="30"/>
      <c r="BMJ775" s="30"/>
      <c r="BMK775" s="30"/>
      <c r="BML775" s="30"/>
      <c r="BMM775" s="30"/>
      <c r="BMN775" s="30"/>
      <c r="BMO775" s="30"/>
      <c r="BMP775" s="30"/>
      <c r="BMQ775" s="30"/>
      <c r="BMR775" s="30"/>
      <c r="BMS775" s="30"/>
      <c r="BMT775" s="30"/>
      <c r="BMU775" s="30"/>
      <c r="BMV775" s="30"/>
      <c r="BMW775" s="30"/>
      <c r="BMX775" s="30"/>
      <c r="BMY775" s="30"/>
      <c r="BMZ775" s="30"/>
      <c r="BNA775" s="30"/>
      <c r="BNB775" s="30"/>
      <c r="BNC775" s="30"/>
      <c r="BND775" s="30"/>
      <c r="BNE775" s="30"/>
      <c r="BNF775" s="30"/>
      <c r="BNG775" s="30"/>
      <c r="BNH775" s="30"/>
      <c r="BNI775" s="30"/>
      <c r="BNJ775" s="30"/>
      <c r="BNK775" s="30"/>
      <c r="BNL775" s="30"/>
      <c r="BNM775" s="30"/>
      <c r="BNN775" s="30"/>
      <c r="BNO775" s="30"/>
      <c r="BNP775" s="30"/>
      <c r="BNQ775" s="30"/>
      <c r="BNR775" s="30"/>
      <c r="BNS775" s="30"/>
      <c r="BNT775" s="30"/>
      <c r="BNU775" s="30"/>
      <c r="BNV775" s="30"/>
      <c r="BNW775" s="30"/>
      <c r="BNX775" s="30"/>
      <c r="BNY775" s="30"/>
      <c r="BNZ775" s="30"/>
      <c r="BOA775" s="30"/>
      <c r="BOB775" s="30"/>
      <c r="BOC775" s="30"/>
      <c r="BOD775" s="30"/>
      <c r="BOE775" s="30"/>
      <c r="BOF775" s="30"/>
      <c r="BOG775" s="30"/>
      <c r="BOH775" s="30"/>
      <c r="BOI775" s="30"/>
      <c r="BOJ775" s="30"/>
      <c r="BOK775" s="30"/>
      <c r="BOL775" s="30"/>
      <c r="BOM775" s="30"/>
      <c r="BON775" s="30"/>
      <c r="BOO775" s="30"/>
      <c r="BOP775" s="30"/>
      <c r="BOQ775" s="30"/>
      <c r="BOR775" s="30"/>
      <c r="BOS775" s="30"/>
      <c r="BOT775" s="30"/>
      <c r="BOU775" s="30"/>
      <c r="BOV775" s="30"/>
      <c r="BOW775" s="30"/>
      <c r="BOX775" s="30"/>
      <c r="BOY775" s="30"/>
      <c r="BOZ775" s="30"/>
      <c r="BPA775" s="30"/>
      <c r="BPB775" s="30"/>
      <c r="BPC775" s="30"/>
      <c r="BPD775" s="30"/>
      <c r="BPE775" s="30"/>
      <c r="BPF775" s="30"/>
      <c r="BPG775" s="30"/>
      <c r="BPH775" s="30"/>
      <c r="BPI775" s="30"/>
      <c r="BPJ775" s="30"/>
      <c r="BPK775" s="30"/>
      <c r="BPL775" s="30"/>
      <c r="BPM775" s="30"/>
      <c r="BPN775" s="30"/>
      <c r="BPO775" s="30"/>
      <c r="BPP775" s="30"/>
      <c r="BPQ775" s="30"/>
      <c r="BPR775" s="30"/>
      <c r="BPS775" s="30"/>
      <c r="BPT775" s="30"/>
      <c r="BPU775" s="30"/>
      <c r="BPV775" s="30"/>
      <c r="BPW775" s="30"/>
      <c r="BPX775" s="30"/>
      <c r="BPY775" s="30"/>
      <c r="BPZ775" s="30"/>
      <c r="BQA775" s="30"/>
      <c r="BQB775" s="30"/>
      <c r="BQC775" s="30"/>
      <c r="BQD775" s="30"/>
      <c r="BQE775" s="30"/>
      <c r="BQF775" s="30"/>
      <c r="BQG775" s="30"/>
      <c r="BQH775" s="30"/>
      <c r="BQI775" s="30"/>
      <c r="BQJ775" s="30"/>
      <c r="BQK775" s="30"/>
      <c r="BQL775" s="30"/>
      <c r="BQM775" s="30"/>
      <c r="BQN775" s="30"/>
      <c r="BQO775" s="30"/>
      <c r="BQP775" s="30"/>
      <c r="BQQ775" s="30"/>
      <c r="BQR775" s="30"/>
      <c r="BQS775" s="30"/>
      <c r="BQT775" s="30"/>
      <c r="BQU775" s="30"/>
      <c r="BQV775" s="30"/>
      <c r="BQW775" s="30"/>
      <c r="BQX775" s="30"/>
      <c r="BQY775" s="30"/>
      <c r="BQZ775" s="30"/>
      <c r="BRA775" s="30"/>
      <c r="BRB775" s="30"/>
      <c r="BRC775" s="30"/>
      <c r="BRD775" s="30"/>
      <c r="BRE775" s="30"/>
      <c r="BRF775" s="30"/>
      <c r="BRG775" s="30"/>
      <c r="BRH775" s="30"/>
      <c r="BRI775" s="30"/>
      <c r="BRJ775" s="30"/>
      <c r="BRK775" s="30"/>
      <c r="BRL775" s="30"/>
      <c r="BRM775" s="30"/>
      <c r="BRN775" s="30"/>
      <c r="BRO775" s="30"/>
      <c r="BRP775" s="30"/>
      <c r="BRQ775" s="30"/>
      <c r="BRR775" s="30"/>
      <c r="BRS775" s="30"/>
      <c r="BRT775" s="30"/>
      <c r="BRU775" s="30"/>
      <c r="BRV775" s="30"/>
      <c r="BRW775" s="30"/>
      <c r="BRX775" s="30"/>
      <c r="BRY775" s="30"/>
      <c r="BRZ775" s="30"/>
      <c r="BSA775" s="30"/>
      <c r="BSB775" s="30"/>
      <c r="BSC775" s="30"/>
      <c r="BSD775" s="30"/>
      <c r="BSE775" s="30"/>
      <c r="BSF775" s="30"/>
      <c r="BSG775" s="30"/>
      <c r="BSH775" s="30"/>
      <c r="BSI775" s="30"/>
      <c r="BSJ775" s="30"/>
      <c r="BSK775" s="30"/>
      <c r="BSL775" s="30"/>
      <c r="BSM775" s="30"/>
      <c r="BSN775" s="30"/>
      <c r="BSO775" s="30"/>
      <c r="BSP775" s="30"/>
      <c r="BSQ775" s="30"/>
      <c r="BSR775" s="30"/>
      <c r="BSS775" s="30"/>
      <c r="BST775" s="30"/>
      <c r="BSU775" s="30"/>
      <c r="BSV775" s="30"/>
      <c r="BSW775" s="30"/>
      <c r="BSX775" s="30"/>
      <c r="BSY775" s="30"/>
      <c r="BSZ775" s="30"/>
      <c r="BTA775" s="30"/>
      <c r="BTB775" s="30"/>
      <c r="BTC775" s="30"/>
      <c r="BTD775" s="30"/>
      <c r="BTE775" s="30"/>
      <c r="BTF775" s="30"/>
      <c r="BTG775" s="30"/>
      <c r="BTH775" s="30"/>
      <c r="BTI775" s="30"/>
      <c r="BTJ775" s="30"/>
      <c r="BTK775" s="30"/>
      <c r="BTL775" s="30"/>
      <c r="BTM775" s="30"/>
      <c r="BTN775" s="30"/>
      <c r="BTO775" s="30"/>
      <c r="BTP775" s="30"/>
      <c r="BTQ775" s="30"/>
      <c r="BTR775" s="30"/>
      <c r="BTS775" s="30"/>
      <c r="BTT775" s="30"/>
      <c r="BTU775" s="30"/>
      <c r="BTV775" s="30"/>
      <c r="BTW775" s="30"/>
      <c r="BTX775" s="30"/>
      <c r="BTY775" s="30"/>
      <c r="BTZ775" s="30"/>
      <c r="BUA775" s="30"/>
      <c r="BUB775" s="30"/>
      <c r="BUC775" s="30"/>
      <c r="BUD775" s="30"/>
      <c r="BUE775" s="30"/>
      <c r="BUF775" s="30"/>
      <c r="BUG775" s="30"/>
      <c r="BUH775" s="30"/>
      <c r="BUI775" s="30"/>
      <c r="BUJ775" s="30"/>
      <c r="BUK775" s="30"/>
      <c r="BUL775" s="30"/>
      <c r="BUM775" s="30"/>
      <c r="BUN775" s="30"/>
      <c r="BUO775" s="30"/>
      <c r="BUP775" s="30"/>
      <c r="BUQ775" s="30"/>
      <c r="BUR775" s="30"/>
      <c r="BUS775" s="30"/>
      <c r="BUT775" s="30"/>
      <c r="BUU775" s="30"/>
      <c r="BUV775" s="30"/>
      <c r="BUW775" s="30"/>
      <c r="BUX775" s="30"/>
      <c r="BUY775" s="30"/>
      <c r="BUZ775" s="30"/>
      <c r="BVA775" s="30"/>
      <c r="BVB775" s="30"/>
      <c r="BVC775" s="30"/>
      <c r="BVD775" s="30"/>
      <c r="BVE775" s="30"/>
      <c r="BVF775" s="30"/>
      <c r="BVG775" s="30"/>
      <c r="BVH775" s="30"/>
      <c r="BVI775" s="30"/>
      <c r="BVJ775" s="30"/>
      <c r="BVK775" s="30"/>
      <c r="BVL775" s="30"/>
      <c r="BVM775" s="30"/>
      <c r="BVN775" s="30"/>
      <c r="BVO775" s="30"/>
      <c r="BVP775" s="30"/>
      <c r="BVQ775" s="30"/>
      <c r="BVR775" s="30"/>
      <c r="BVS775" s="30"/>
      <c r="BVT775" s="30"/>
      <c r="BVU775" s="30"/>
      <c r="BVV775" s="30"/>
      <c r="BVW775" s="30"/>
      <c r="BVX775" s="30"/>
      <c r="BVY775" s="30"/>
      <c r="BVZ775" s="30"/>
      <c r="BWA775" s="30"/>
      <c r="BWB775" s="30"/>
      <c r="BWC775" s="30"/>
      <c r="BWD775" s="30"/>
      <c r="BWE775" s="30"/>
      <c r="BWF775" s="30"/>
      <c r="BWG775" s="30"/>
      <c r="BWH775" s="30"/>
      <c r="BWI775" s="30"/>
      <c r="BWJ775" s="30"/>
      <c r="BWK775" s="30"/>
      <c r="BWL775" s="30"/>
      <c r="BWM775" s="30"/>
      <c r="BWN775" s="30"/>
      <c r="BWO775" s="30"/>
      <c r="BWP775" s="30"/>
      <c r="BWQ775" s="30"/>
      <c r="BWR775" s="30"/>
      <c r="BWS775" s="30"/>
      <c r="BWT775" s="30"/>
      <c r="BWU775" s="30"/>
      <c r="BWV775" s="30"/>
      <c r="BWW775" s="30"/>
      <c r="BWX775" s="30"/>
      <c r="BWY775" s="30"/>
      <c r="BWZ775" s="30"/>
      <c r="BXA775" s="30"/>
      <c r="BXB775" s="30"/>
      <c r="BXC775" s="30"/>
      <c r="BXD775" s="30"/>
      <c r="BXE775" s="30"/>
      <c r="BXF775" s="30"/>
      <c r="BXG775" s="30"/>
      <c r="BXH775" s="30"/>
      <c r="BXI775" s="30"/>
      <c r="BXJ775" s="30"/>
      <c r="BXK775" s="30"/>
      <c r="BXL775" s="30"/>
      <c r="BXM775" s="30"/>
      <c r="BXN775" s="30"/>
      <c r="BXO775" s="30"/>
      <c r="BXP775" s="30"/>
      <c r="BXQ775" s="30"/>
      <c r="BXR775" s="30"/>
      <c r="BXS775" s="30"/>
      <c r="BXT775" s="30"/>
      <c r="BXU775" s="30"/>
      <c r="BXV775" s="30"/>
      <c r="BXW775" s="30"/>
      <c r="BXX775" s="30"/>
      <c r="BXY775" s="30"/>
      <c r="BXZ775" s="30"/>
      <c r="BYA775" s="30"/>
      <c r="BYB775" s="30"/>
      <c r="BYC775" s="30"/>
      <c r="BYD775" s="30"/>
      <c r="BYE775" s="30"/>
      <c r="BYF775" s="30"/>
      <c r="BYG775" s="30"/>
      <c r="BYH775" s="30"/>
      <c r="BYI775" s="30"/>
      <c r="BYJ775" s="30"/>
      <c r="BYK775" s="30"/>
      <c r="BYL775" s="30"/>
      <c r="BYM775" s="30"/>
      <c r="BYN775" s="30"/>
      <c r="BYO775" s="30"/>
      <c r="BYP775" s="30"/>
      <c r="BYQ775" s="30"/>
      <c r="BYR775" s="30"/>
      <c r="BYS775" s="30"/>
      <c r="BYT775" s="30"/>
      <c r="BYU775" s="30"/>
      <c r="BYV775" s="30"/>
      <c r="BYW775" s="30"/>
      <c r="BYX775" s="30"/>
      <c r="BYY775" s="30"/>
      <c r="BYZ775" s="30"/>
      <c r="BZA775" s="30"/>
      <c r="BZB775" s="30"/>
      <c r="BZC775" s="30"/>
      <c r="BZD775" s="30"/>
      <c r="BZE775" s="30"/>
      <c r="BZF775" s="30"/>
      <c r="BZG775" s="30"/>
      <c r="BZH775" s="30"/>
      <c r="BZI775" s="30"/>
      <c r="BZJ775" s="30"/>
      <c r="BZK775" s="30"/>
      <c r="BZL775" s="30"/>
      <c r="BZM775" s="30"/>
      <c r="BZN775" s="30"/>
      <c r="BZO775" s="30"/>
      <c r="BZP775" s="30"/>
      <c r="BZQ775" s="30"/>
      <c r="BZR775" s="30"/>
      <c r="BZS775" s="30"/>
      <c r="BZT775" s="30"/>
      <c r="BZU775" s="30"/>
      <c r="BZV775" s="30"/>
      <c r="BZW775" s="30"/>
      <c r="BZX775" s="30"/>
      <c r="BZY775" s="30"/>
      <c r="BZZ775" s="30"/>
      <c r="CAA775" s="30"/>
      <c r="CAB775" s="30"/>
      <c r="CAC775" s="30"/>
      <c r="CAD775" s="30"/>
      <c r="CAE775" s="30"/>
      <c r="CAF775" s="30"/>
      <c r="CAG775" s="30"/>
      <c r="CAH775" s="30"/>
      <c r="CAI775" s="30"/>
      <c r="CAJ775" s="30"/>
      <c r="CAK775" s="30"/>
      <c r="CAL775" s="30"/>
      <c r="CAM775" s="30"/>
      <c r="CAN775" s="30"/>
      <c r="CAO775" s="30"/>
      <c r="CAP775" s="30"/>
      <c r="CAQ775" s="30"/>
      <c r="CAR775" s="30"/>
      <c r="CAS775" s="30"/>
      <c r="CAT775" s="30"/>
      <c r="CAU775" s="30"/>
      <c r="CAV775" s="30"/>
      <c r="CAW775" s="30"/>
      <c r="CAX775" s="30"/>
      <c r="CAY775" s="30"/>
      <c r="CAZ775" s="30"/>
      <c r="CBA775" s="30"/>
      <c r="CBB775" s="30"/>
      <c r="CBC775" s="30"/>
      <c r="CBD775" s="30"/>
      <c r="CBE775" s="30"/>
      <c r="CBF775" s="30"/>
      <c r="CBG775" s="30"/>
      <c r="CBH775" s="30"/>
      <c r="CBI775" s="30"/>
      <c r="CBJ775" s="30"/>
      <c r="CBK775" s="30"/>
      <c r="CBL775" s="30"/>
      <c r="CBM775" s="30"/>
      <c r="CBN775" s="30"/>
      <c r="CBO775" s="30"/>
      <c r="CBP775" s="30"/>
      <c r="CBQ775" s="30"/>
      <c r="CBR775" s="30"/>
      <c r="CBS775" s="30"/>
      <c r="CBT775" s="30"/>
      <c r="CBU775" s="30"/>
      <c r="CBV775" s="30"/>
      <c r="CBW775" s="30"/>
      <c r="CBX775" s="30"/>
      <c r="CBY775" s="30"/>
      <c r="CBZ775" s="30"/>
      <c r="CCA775" s="30"/>
      <c r="CCB775" s="30"/>
      <c r="CCC775" s="30"/>
      <c r="CCD775" s="30"/>
      <c r="CCE775" s="30"/>
      <c r="CCF775" s="30"/>
      <c r="CCG775" s="30"/>
      <c r="CCH775" s="30"/>
      <c r="CCI775" s="30"/>
      <c r="CCJ775" s="30"/>
      <c r="CCK775" s="30"/>
      <c r="CCL775" s="30"/>
      <c r="CCM775" s="30"/>
      <c r="CCN775" s="30"/>
      <c r="CCO775" s="30"/>
      <c r="CCP775" s="30"/>
      <c r="CCQ775" s="30"/>
      <c r="CCR775" s="30"/>
      <c r="CCS775" s="30"/>
      <c r="CCT775" s="30"/>
      <c r="CCU775" s="30"/>
      <c r="CCV775" s="30"/>
      <c r="CCW775" s="30"/>
      <c r="CCX775" s="30"/>
      <c r="CCY775" s="30"/>
      <c r="CCZ775" s="30"/>
      <c r="CDA775" s="30"/>
      <c r="CDB775" s="30"/>
      <c r="CDC775" s="30"/>
      <c r="CDD775" s="30"/>
      <c r="CDE775" s="30"/>
      <c r="CDF775" s="30"/>
      <c r="CDG775" s="30"/>
      <c r="CDH775" s="30"/>
      <c r="CDI775" s="30"/>
      <c r="CDJ775" s="30"/>
      <c r="CDK775" s="30"/>
      <c r="CDL775" s="30"/>
      <c r="CDM775" s="30"/>
      <c r="CDN775" s="30"/>
      <c r="CDO775" s="30"/>
      <c r="CDP775" s="30"/>
      <c r="CDQ775" s="30"/>
      <c r="CDR775" s="30"/>
      <c r="CDS775" s="30"/>
      <c r="CDT775" s="30"/>
      <c r="CDU775" s="30"/>
      <c r="CDV775" s="30"/>
      <c r="CDW775" s="30"/>
      <c r="CDX775" s="30"/>
      <c r="CDY775" s="30"/>
      <c r="CDZ775" s="30"/>
      <c r="CEA775" s="30"/>
      <c r="CEB775" s="30"/>
      <c r="CEC775" s="30"/>
      <c r="CED775" s="30"/>
      <c r="CEE775" s="30"/>
      <c r="CEF775" s="30"/>
      <c r="CEG775" s="30"/>
      <c r="CEH775" s="30"/>
      <c r="CEI775" s="30"/>
      <c r="CEJ775" s="30"/>
      <c r="CEK775" s="30"/>
      <c r="CEL775" s="30"/>
      <c r="CEM775" s="30"/>
      <c r="CEN775" s="30"/>
      <c r="CEO775" s="30"/>
      <c r="CEP775" s="30"/>
      <c r="CEQ775" s="30"/>
      <c r="CER775" s="30"/>
      <c r="CES775" s="30"/>
      <c r="CET775" s="30"/>
      <c r="CEU775" s="30"/>
      <c r="CEV775" s="30"/>
      <c r="CEW775" s="30"/>
      <c r="CEX775" s="30"/>
      <c r="CEY775" s="30"/>
      <c r="CEZ775" s="30"/>
      <c r="CFA775" s="30"/>
      <c r="CFB775" s="30"/>
      <c r="CFC775" s="30"/>
      <c r="CFD775" s="30"/>
      <c r="CFE775" s="30"/>
      <c r="CFF775" s="30"/>
      <c r="CFG775" s="30"/>
      <c r="CFH775" s="30"/>
      <c r="CFI775" s="30"/>
      <c r="CFJ775" s="30"/>
      <c r="CFK775" s="30"/>
      <c r="CFL775" s="30"/>
      <c r="CFM775" s="30"/>
      <c r="CFN775" s="30"/>
      <c r="CFO775" s="30"/>
      <c r="CFP775" s="30"/>
      <c r="CFQ775" s="30"/>
      <c r="CFR775" s="30"/>
      <c r="CFS775" s="30"/>
      <c r="CFT775" s="30"/>
      <c r="CFU775" s="30"/>
      <c r="CFV775" s="30"/>
      <c r="CFW775" s="30"/>
      <c r="CFX775" s="30"/>
      <c r="CFY775" s="30"/>
      <c r="CFZ775" s="30"/>
      <c r="CGA775" s="30"/>
      <c r="CGB775" s="30"/>
      <c r="CGC775" s="30"/>
      <c r="CGD775" s="30"/>
      <c r="CGE775" s="30"/>
      <c r="CGF775" s="30"/>
      <c r="CGG775" s="30"/>
      <c r="CGH775" s="30"/>
      <c r="CGI775" s="30"/>
      <c r="CGJ775" s="30"/>
      <c r="CGK775" s="30"/>
      <c r="CGL775" s="30"/>
      <c r="CGM775" s="30"/>
      <c r="CGN775" s="30"/>
      <c r="CGO775" s="30"/>
      <c r="CGP775" s="30"/>
      <c r="CGQ775" s="30"/>
      <c r="CGR775" s="30"/>
      <c r="CGS775" s="30"/>
      <c r="CGT775" s="30"/>
      <c r="CGU775" s="30"/>
      <c r="CGV775" s="30"/>
      <c r="CGW775" s="30"/>
      <c r="CGX775" s="30"/>
      <c r="CGY775" s="30"/>
      <c r="CGZ775" s="30"/>
      <c r="CHA775" s="30"/>
      <c r="CHB775" s="30"/>
      <c r="CHC775" s="30"/>
      <c r="CHD775" s="30"/>
      <c r="CHE775" s="30"/>
      <c r="CHF775" s="30"/>
      <c r="CHG775" s="30"/>
      <c r="CHH775" s="30"/>
      <c r="CHI775" s="30"/>
      <c r="CHJ775" s="30"/>
      <c r="CHK775" s="30"/>
      <c r="CHL775" s="30"/>
      <c r="CHM775" s="30"/>
      <c r="CHN775" s="30"/>
      <c r="CHO775" s="30"/>
      <c r="CHP775" s="30"/>
      <c r="CHQ775" s="30"/>
      <c r="CHR775" s="30"/>
      <c r="CHS775" s="30"/>
      <c r="CHT775" s="30"/>
      <c r="CHU775" s="30"/>
      <c r="CHV775" s="30"/>
      <c r="CHW775" s="30"/>
      <c r="CHX775" s="30"/>
      <c r="CHY775" s="30"/>
      <c r="CHZ775" s="30"/>
      <c r="CIA775" s="30"/>
      <c r="CIB775" s="30"/>
      <c r="CIC775" s="30"/>
      <c r="CID775" s="30"/>
      <c r="CIE775" s="30"/>
      <c r="CIF775" s="30"/>
      <c r="CIG775" s="30"/>
      <c r="CIH775" s="30"/>
      <c r="CII775" s="30"/>
      <c r="CIJ775" s="30"/>
      <c r="CIK775" s="30"/>
      <c r="CIL775" s="30"/>
      <c r="CIM775" s="30"/>
      <c r="CIN775" s="30"/>
      <c r="CIO775" s="30"/>
      <c r="CIP775" s="30"/>
      <c r="CIQ775" s="30"/>
      <c r="CIR775" s="30"/>
      <c r="CIS775" s="30"/>
      <c r="CIT775" s="30"/>
      <c r="CIU775" s="30"/>
      <c r="CIV775" s="30"/>
      <c r="CIW775" s="30"/>
      <c r="CIX775" s="30"/>
      <c r="CIY775" s="30"/>
      <c r="CIZ775" s="30"/>
      <c r="CJA775" s="30"/>
      <c r="CJB775" s="30"/>
      <c r="CJC775" s="30"/>
      <c r="CJD775" s="30"/>
      <c r="CJE775" s="30"/>
      <c r="CJF775" s="30"/>
      <c r="CJG775" s="30"/>
      <c r="CJH775" s="30"/>
      <c r="CJI775" s="30"/>
      <c r="CJJ775" s="30"/>
      <c r="CJK775" s="30"/>
      <c r="CJL775" s="30"/>
      <c r="CJM775" s="30"/>
      <c r="CJN775" s="30"/>
      <c r="CJO775" s="30"/>
      <c r="CJP775" s="30"/>
      <c r="CJQ775" s="30"/>
      <c r="CJR775" s="30"/>
      <c r="CJS775" s="30"/>
      <c r="CJT775" s="30"/>
      <c r="CJU775" s="30"/>
      <c r="CJV775" s="30"/>
      <c r="CJW775" s="30"/>
      <c r="CJX775" s="30"/>
      <c r="CJY775" s="30"/>
      <c r="CJZ775" s="30"/>
      <c r="CKA775" s="30"/>
      <c r="CKB775" s="30"/>
      <c r="CKC775" s="30"/>
      <c r="CKD775" s="30"/>
      <c r="CKE775" s="30"/>
      <c r="CKF775" s="30"/>
      <c r="CKG775" s="30"/>
      <c r="CKH775" s="30"/>
      <c r="CKI775" s="30"/>
      <c r="CKJ775" s="30"/>
      <c r="CKK775" s="30"/>
      <c r="CKL775" s="30"/>
      <c r="CKM775" s="30"/>
      <c r="CKN775" s="30"/>
      <c r="CKO775" s="30"/>
      <c r="CKP775" s="30"/>
      <c r="CKQ775" s="30"/>
      <c r="CKR775" s="30"/>
      <c r="CKS775" s="30"/>
      <c r="CKT775" s="30"/>
      <c r="CKU775" s="30"/>
      <c r="CKV775" s="30"/>
      <c r="CKW775" s="30"/>
      <c r="CKX775" s="30"/>
      <c r="CKY775" s="30"/>
      <c r="CKZ775" s="30"/>
      <c r="CLA775" s="30"/>
      <c r="CLB775" s="30"/>
      <c r="CLC775" s="30"/>
      <c r="CLD775" s="30"/>
      <c r="CLE775" s="30"/>
      <c r="CLF775" s="30"/>
      <c r="CLG775" s="30"/>
      <c r="CLH775" s="30"/>
      <c r="CLI775" s="30"/>
      <c r="CLJ775" s="30"/>
      <c r="CLK775" s="30"/>
      <c r="CLL775" s="30"/>
      <c r="CLM775" s="30"/>
      <c r="CLN775" s="30"/>
      <c r="CLO775" s="30"/>
      <c r="CLP775" s="30"/>
      <c r="CLQ775" s="30"/>
      <c r="CLR775" s="30"/>
      <c r="CLS775" s="30"/>
      <c r="CLT775" s="30"/>
      <c r="CLU775" s="30"/>
      <c r="CLV775" s="30"/>
      <c r="CLW775" s="30"/>
      <c r="CLX775" s="30"/>
      <c r="CLY775" s="30"/>
      <c r="CLZ775" s="30"/>
      <c r="CMA775" s="30"/>
      <c r="CMB775" s="30"/>
      <c r="CMC775" s="30"/>
      <c r="CMD775" s="30"/>
      <c r="CME775" s="30"/>
      <c r="CMF775" s="30"/>
      <c r="CMG775" s="30"/>
      <c r="CMH775" s="30"/>
      <c r="CMI775" s="30"/>
      <c r="CMJ775" s="30"/>
      <c r="CMK775" s="30"/>
      <c r="CML775" s="30"/>
      <c r="CMM775" s="30"/>
      <c r="CMN775" s="30"/>
      <c r="CMO775" s="30"/>
      <c r="CMP775" s="30"/>
      <c r="CMQ775" s="30"/>
      <c r="CMR775" s="30"/>
      <c r="CMS775" s="30"/>
      <c r="CMT775" s="30"/>
      <c r="CMU775" s="30"/>
      <c r="CMV775" s="30"/>
      <c r="CMW775" s="30"/>
      <c r="CMX775" s="30"/>
      <c r="CMY775" s="30"/>
      <c r="CMZ775" s="30"/>
      <c r="CNA775" s="30"/>
      <c r="CNB775" s="30"/>
      <c r="CNC775" s="30"/>
      <c r="CND775" s="30"/>
      <c r="CNE775" s="30"/>
      <c r="CNF775" s="30"/>
      <c r="CNG775" s="30"/>
      <c r="CNH775" s="30"/>
      <c r="CNI775" s="30"/>
      <c r="CNJ775" s="30"/>
      <c r="CNK775" s="30"/>
      <c r="CNL775" s="30"/>
      <c r="CNM775" s="30"/>
      <c r="CNN775" s="30"/>
      <c r="CNO775" s="30"/>
      <c r="CNP775" s="30"/>
      <c r="CNQ775" s="30"/>
      <c r="CNR775" s="30"/>
      <c r="CNS775" s="30"/>
      <c r="CNT775" s="30"/>
      <c r="CNU775" s="30"/>
      <c r="CNV775" s="30"/>
      <c r="CNW775" s="30"/>
      <c r="CNX775" s="30"/>
      <c r="CNY775" s="30"/>
      <c r="CNZ775" s="30"/>
      <c r="COA775" s="30"/>
      <c r="COB775" s="30"/>
      <c r="COC775" s="30"/>
      <c r="COD775" s="30"/>
      <c r="COE775" s="30"/>
      <c r="COF775" s="30"/>
      <c r="COG775" s="30"/>
      <c r="COH775" s="30"/>
      <c r="COI775" s="30"/>
      <c r="COJ775" s="30"/>
      <c r="COK775" s="30"/>
      <c r="COL775" s="30"/>
      <c r="COM775" s="30"/>
      <c r="CON775" s="30"/>
      <c r="COO775" s="30"/>
      <c r="COP775" s="30"/>
      <c r="COQ775" s="30"/>
      <c r="COR775" s="30"/>
      <c r="COS775" s="30"/>
      <c r="COT775" s="30"/>
      <c r="COU775" s="30"/>
      <c r="COV775" s="30"/>
      <c r="COW775" s="30"/>
      <c r="COX775" s="30"/>
      <c r="COY775" s="30"/>
      <c r="COZ775" s="30"/>
      <c r="CPA775" s="30"/>
      <c r="CPB775" s="30"/>
      <c r="CPC775" s="30"/>
      <c r="CPD775" s="30"/>
      <c r="CPE775" s="30"/>
      <c r="CPF775" s="30"/>
      <c r="CPG775" s="30"/>
      <c r="CPH775" s="30"/>
      <c r="CPI775" s="30"/>
      <c r="CPJ775" s="30"/>
      <c r="CPK775" s="30"/>
      <c r="CPL775" s="30"/>
      <c r="CPM775" s="30"/>
      <c r="CPN775" s="30"/>
      <c r="CPO775" s="30"/>
      <c r="CPP775" s="30"/>
      <c r="CPQ775" s="30"/>
      <c r="CPR775" s="30"/>
      <c r="CPS775" s="30"/>
      <c r="CPT775" s="30"/>
      <c r="CPU775" s="30"/>
      <c r="CPV775" s="30"/>
      <c r="CPW775" s="30"/>
      <c r="CPX775" s="30"/>
      <c r="CPY775" s="30"/>
      <c r="CPZ775" s="30"/>
      <c r="CQA775" s="30"/>
      <c r="CQB775" s="30"/>
      <c r="CQC775" s="30"/>
      <c r="CQD775" s="30"/>
      <c r="CQE775" s="30"/>
      <c r="CQF775" s="30"/>
      <c r="CQG775" s="30"/>
      <c r="CQH775" s="30"/>
      <c r="CQI775" s="30"/>
      <c r="CQJ775" s="30"/>
      <c r="CQK775" s="30"/>
      <c r="CQL775" s="30"/>
      <c r="CQM775" s="30"/>
      <c r="CQN775" s="30"/>
      <c r="CQO775" s="30"/>
      <c r="CQP775" s="30"/>
      <c r="CQQ775" s="30"/>
      <c r="CQR775" s="30"/>
      <c r="CQS775" s="30"/>
      <c r="CQT775" s="30"/>
      <c r="CQU775" s="30"/>
      <c r="CQV775" s="30"/>
      <c r="CQW775" s="30"/>
      <c r="CQX775" s="30"/>
      <c r="CQY775" s="30"/>
      <c r="CQZ775" s="30"/>
      <c r="CRA775" s="30"/>
      <c r="CRB775" s="30"/>
      <c r="CRC775" s="30"/>
      <c r="CRD775" s="30"/>
      <c r="CRE775" s="30"/>
      <c r="CRF775" s="30"/>
      <c r="CRG775" s="30"/>
      <c r="CRH775" s="30"/>
      <c r="CRI775" s="30"/>
      <c r="CRJ775" s="30"/>
      <c r="CRK775" s="30"/>
      <c r="CRL775" s="30"/>
      <c r="CRM775" s="30"/>
      <c r="CRN775" s="30"/>
      <c r="CRO775" s="30"/>
      <c r="CRP775" s="30"/>
      <c r="CRQ775" s="30"/>
      <c r="CRR775" s="30"/>
      <c r="CRS775" s="30"/>
      <c r="CRT775" s="30"/>
      <c r="CRU775" s="30"/>
      <c r="CRV775" s="30"/>
      <c r="CRW775" s="30"/>
      <c r="CRX775" s="30"/>
      <c r="CRY775" s="30"/>
      <c r="CRZ775" s="30"/>
      <c r="CSA775" s="30"/>
      <c r="CSB775" s="30"/>
      <c r="CSC775" s="30"/>
      <c r="CSD775" s="30"/>
      <c r="CSE775" s="30"/>
      <c r="CSF775" s="30"/>
      <c r="CSG775" s="30"/>
      <c r="CSH775" s="30"/>
      <c r="CSI775" s="30"/>
      <c r="CSJ775" s="30"/>
      <c r="CSK775" s="30"/>
      <c r="CSL775" s="30"/>
      <c r="CSM775" s="30"/>
      <c r="CSN775" s="30"/>
      <c r="CSO775" s="30"/>
      <c r="CSP775" s="30"/>
      <c r="CSQ775" s="30"/>
      <c r="CSR775" s="30"/>
      <c r="CSS775" s="30"/>
      <c r="CST775" s="30"/>
      <c r="CSU775" s="30"/>
      <c r="CSV775" s="30"/>
      <c r="CSW775" s="30"/>
      <c r="CSX775" s="30"/>
      <c r="CSY775" s="30"/>
      <c r="CSZ775" s="30"/>
      <c r="CTA775" s="30"/>
      <c r="CTB775" s="30"/>
      <c r="CTC775" s="30"/>
      <c r="CTD775" s="30"/>
      <c r="CTE775" s="30"/>
      <c r="CTF775" s="30"/>
      <c r="CTG775" s="30"/>
      <c r="CTH775" s="30"/>
      <c r="CTI775" s="30"/>
      <c r="CTJ775" s="30"/>
      <c r="CTK775" s="30"/>
      <c r="CTL775" s="30"/>
      <c r="CTM775" s="30"/>
      <c r="CTN775" s="30"/>
      <c r="CTO775" s="30"/>
      <c r="CTP775" s="30"/>
      <c r="CTQ775" s="30"/>
      <c r="CTR775" s="30"/>
      <c r="CTS775" s="30"/>
      <c r="CTT775" s="30"/>
      <c r="CTU775" s="30"/>
      <c r="CTV775" s="30"/>
      <c r="CTW775" s="30"/>
      <c r="CTX775" s="30"/>
      <c r="CTY775" s="30"/>
      <c r="CTZ775" s="30"/>
      <c r="CUA775" s="30"/>
      <c r="CUB775" s="30"/>
      <c r="CUC775" s="30"/>
      <c r="CUD775" s="30"/>
      <c r="CUE775" s="30"/>
      <c r="CUF775" s="30"/>
      <c r="CUG775" s="30"/>
      <c r="CUH775" s="30"/>
      <c r="CUI775" s="30"/>
      <c r="CUJ775" s="30"/>
      <c r="CUK775" s="30"/>
      <c r="CUL775" s="30"/>
      <c r="CUM775" s="30"/>
      <c r="CUN775" s="30"/>
      <c r="CUO775" s="30"/>
      <c r="CUP775" s="30"/>
      <c r="CUQ775" s="30"/>
      <c r="CUR775" s="30"/>
      <c r="CUS775" s="30"/>
      <c r="CUT775" s="30"/>
      <c r="CUU775" s="30"/>
      <c r="CUV775" s="30"/>
      <c r="CUW775" s="30"/>
      <c r="CUX775" s="30"/>
      <c r="CUY775" s="30"/>
      <c r="CUZ775" s="30"/>
      <c r="CVA775" s="30"/>
      <c r="CVB775" s="30"/>
      <c r="CVC775" s="30"/>
      <c r="CVD775" s="30"/>
      <c r="CVE775" s="30"/>
      <c r="CVF775" s="30"/>
      <c r="CVG775" s="30"/>
      <c r="CVH775" s="30"/>
      <c r="CVI775" s="30"/>
      <c r="CVJ775" s="30"/>
      <c r="CVK775" s="30"/>
      <c r="CVL775" s="30"/>
      <c r="CVM775" s="30"/>
      <c r="CVN775" s="30"/>
      <c r="CVO775" s="30"/>
      <c r="CVP775" s="30"/>
      <c r="CVQ775" s="30"/>
      <c r="CVR775" s="30"/>
      <c r="CVS775" s="30"/>
      <c r="CVT775" s="30"/>
      <c r="CVU775" s="30"/>
      <c r="CVV775" s="30"/>
      <c r="CVW775" s="30"/>
      <c r="CVX775" s="30"/>
      <c r="CVY775" s="30"/>
      <c r="CVZ775" s="30"/>
      <c r="CWA775" s="30"/>
      <c r="CWB775" s="30"/>
      <c r="CWC775" s="30"/>
      <c r="CWD775" s="30"/>
      <c r="CWE775" s="30"/>
      <c r="CWF775" s="30"/>
      <c r="CWG775" s="30"/>
      <c r="CWH775" s="30"/>
      <c r="CWI775" s="30"/>
      <c r="CWJ775" s="30"/>
      <c r="CWK775" s="30"/>
      <c r="CWL775" s="30"/>
      <c r="CWM775" s="30"/>
      <c r="CWN775" s="30"/>
      <c r="CWO775" s="30"/>
      <c r="CWP775" s="30"/>
      <c r="CWQ775" s="30"/>
      <c r="CWR775" s="30"/>
      <c r="CWS775" s="30"/>
      <c r="CWT775" s="30"/>
      <c r="CWU775" s="30"/>
      <c r="CWV775" s="30"/>
      <c r="CWW775" s="30"/>
      <c r="CWX775" s="30"/>
      <c r="CWY775" s="30"/>
      <c r="CWZ775" s="30"/>
      <c r="CXA775" s="30"/>
      <c r="CXB775" s="30"/>
      <c r="CXC775" s="30"/>
      <c r="CXD775" s="30"/>
      <c r="CXE775" s="30"/>
      <c r="CXF775" s="30"/>
      <c r="CXG775" s="30"/>
      <c r="CXH775" s="30"/>
      <c r="CXI775" s="30"/>
      <c r="CXJ775" s="30"/>
      <c r="CXK775" s="30"/>
      <c r="CXL775" s="30"/>
      <c r="CXM775" s="30"/>
      <c r="CXN775" s="30"/>
      <c r="CXO775" s="30"/>
      <c r="CXP775" s="30"/>
      <c r="CXQ775" s="30"/>
      <c r="CXR775" s="30"/>
      <c r="CXS775" s="30"/>
      <c r="CXT775" s="30"/>
      <c r="CXU775" s="30"/>
      <c r="CXV775" s="30"/>
      <c r="CXW775" s="30"/>
      <c r="CXX775" s="30"/>
      <c r="CXY775" s="30"/>
      <c r="CXZ775" s="30"/>
      <c r="CYA775" s="30"/>
      <c r="CYB775" s="30"/>
      <c r="CYC775" s="30"/>
      <c r="CYD775" s="30"/>
      <c r="CYE775" s="30"/>
      <c r="CYF775" s="30"/>
      <c r="CYG775" s="30"/>
      <c r="CYH775" s="30"/>
      <c r="CYI775" s="30"/>
      <c r="CYJ775" s="30"/>
      <c r="CYK775" s="30"/>
      <c r="CYL775" s="30"/>
      <c r="CYM775" s="30"/>
      <c r="CYN775" s="30"/>
      <c r="CYO775" s="30"/>
      <c r="CYP775" s="30"/>
      <c r="CYQ775" s="30"/>
      <c r="CYR775" s="30"/>
      <c r="CYS775" s="30"/>
      <c r="CYT775" s="30"/>
      <c r="CYU775" s="30"/>
      <c r="CYV775" s="30"/>
      <c r="CYW775" s="30"/>
      <c r="CYX775" s="30"/>
      <c r="CYY775" s="30"/>
      <c r="CYZ775" s="30"/>
      <c r="CZA775" s="30"/>
      <c r="CZB775" s="30"/>
      <c r="CZC775" s="30"/>
      <c r="CZD775" s="30"/>
      <c r="CZE775" s="30"/>
      <c r="CZF775" s="30"/>
      <c r="CZG775" s="30"/>
      <c r="CZH775" s="30"/>
      <c r="CZI775" s="30"/>
      <c r="CZJ775" s="30"/>
      <c r="CZK775" s="30"/>
      <c r="CZL775" s="30"/>
      <c r="CZM775" s="30"/>
      <c r="CZN775" s="30"/>
      <c r="CZO775" s="30"/>
      <c r="CZP775" s="30"/>
      <c r="CZQ775" s="30"/>
      <c r="CZR775" s="30"/>
      <c r="CZS775" s="30"/>
      <c r="CZT775" s="30"/>
      <c r="CZU775" s="30"/>
      <c r="CZV775" s="30"/>
      <c r="CZW775" s="30"/>
      <c r="CZX775" s="30"/>
      <c r="CZY775" s="30"/>
      <c r="CZZ775" s="30"/>
      <c r="DAA775" s="30"/>
      <c r="DAB775" s="30"/>
      <c r="DAC775" s="30"/>
      <c r="DAD775" s="30"/>
      <c r="DAE775" s="30"/>
      <c r="DAF775" s="30"/>
      <c r="DAG775" s="30"/>
      <c r="DAH775" s="30"/>
      <c r="DAI775" s="30"/>
      <c r="DAJ775" s="30"/>
      <c r="DAK775" s="30"/>
      <c r="DAL775" s="30"/>
      <c r="DAM775" s="30"/>
      <c r="DAN775" s="30"/>
      <c r="DAO775" s="30"/>
      <c r="DAP775" s="30"/>
      <c r="DAQ775" s="30"/>
      <c r="DAR775" s="30"/>
      <c r="DAS775" s="30"/>
      <c r="DAT775" s="30"/>
      <c r="DAU775" s="30"/>
      <c r="DAV775" s="30"/>
      <c r="DAW775" s="30"/>
      <c r="DAX775" s="30"/>
      <c r="DAY775" s="30"/>
      <c r="DAZ775" s="30"/>
      <c r="DBA775" s="30"/>
      <c r="DBB775" s="30"/>
      <c r="DBC775" s="30"/>
      <c r="DBD775" s="30"/>
      <c r="DBE775" s="30"/>
      <c r="DBF775" s="30"/>
      <c r="DBG775" s="30"/>
      <c r="DBH775" s="30"/>
      <c r="DBI775" s="30"/>
      <c r="DBJ775" s="30"/>
      <c r="DBK775" s="30"/>
      <c r="DBL775" s="30"/>
      <c r="DBM775" s="30"/>
      <c r="DBN775" s="30"/>
      <c r="DBO775" s="30"/>
      <c r="DBP775" s="30"/>
      <c r="DBQ775" s="30"/>
      <c r="DBR775" s="30"/>
      <c r="DBS775" s="30"/>
      <c r="DBT775" s="30"/>
      <c r="DBU775" s="30"/>
      <c r="DBV775" s="30"/>
      <c r="DBW775" s="30"/>
      <c r="DBX775" s="30"/>
      <c r="DBY775" s="30"/>
      <c r="DBZ775" s="30"/>
      <c r="DCA775" s="30"/>
      <c r="DCB775" s="30"/>
      <c r="DCC775" s="30"/>
      <c r="DCD775" s="30"/>
      <c r="DCE775" s="30"/>
      <c r="DCF775" s="30"/>
      <c r="DCG775" s="30"/>
      <c r="DCH775" s="30"/>
      <c r="DCI775" s="30"/>
      <c r="DCJ775" s="30"/>
      <c r="DCK775" s="30"/>
      <c r="DCL775" s="30"/>
      <c r="DCM775" s="30"/>
      <c r="DCN775" s="30"/>
      <c r="DCO775" s="30"/>
      <c r="DCP775" s="30"/>
      <c r="DCQ775" s="30"/>
      <c r="DCR775" s="30"/>
      <c r="DCS775" s="30"/>
      <c r="DCT775" s="30"/>
      <c r="DCU775" s="30"/>
      <c r="DCV775" s="30"/>
      <c r="DCW775" s="30"/>
      <c r="DCX775" s="30"/>
      <c r="DCY775" s="30"/>
      <c r="DCZ775" s="30"/>
      <c r="DDA775" s="30"/>
      <c r="DDB775" s="30"/>
      <c r="DDC775" s="30"/>
      <c r="DDD775" s="30"/>
      <c r="DDE775" s="30"/>
      <c r="DDF775" s="30"/>
      <c r="DDG775" s="30"/>
      <c r="DDH775" s="30"/>
      <c r="DDI775" s="30"/>
      <c r="DDJ775" s="30"/>
      <c r="DDK775" s="30"/>
      <c r="DDL775" s="30"/>
      <c r="DDM775" s="30"/>
      <c r="DDN775" s="30"/>
      <c r="DDO775" s="30"/>
      <c r="DDP775" s="30"/>
      <c r="DDQ775" s="30"/>
      <c r="DDR775" s="30"/>
      <c r="DDS775" s="30"/>
      <c r="DDT775" s="30"/>
      <c r="DDU775" s="30"/>
      <c r="DDV775" s="30"/>
      <c r="DDW775" s="30"/>
      <c r="DDX775" s="30"/>
      <c r="DDY775" s="30"/>
      <c r="DDZ775" s="30"/>
      <c r="DEA775" s="30"/>
      <c r="DEB775" s="30"/>
      <c r="DEC775" s="30"/>
      <c r="DED775" s="30"/>
      <c r="DEE775" s="30"/>
      <c r="DEF775" s="30"/>
      <c r="DEG775" s="30"/>
      <c r="DEH775" s="30"/>
      <c r="DEI775" s="30"/>
      <c r="DEJ775" s="30"/>
      <c r="DEK775" s="30"/>
      <c r="DEL775" s="30"/>
      <c r="DEM775" s="30"/>
      <c r="DEN775" s="30"/>
      <c r="DEO775" s="30"/>
      <c r="DEP775" s="30"/>
      <c r="DEQ775" s="30"/>
      <c r="DER775" s="30"/>
      <c r="DES775" s="30"/>
      <c r="DET775" s="30"/>
      <c r="DEU775" s="30"/>
      <c r="DEV775" s="30"/>
      <c r="DEW775" s="30"/>
      <c r="DEX775" s="30"/>
      <c r="DEY775" s="30"/>
      <c r="DEZ775" s="30"/>
      <c r="DFA775" s="30"/>
      <c r="DFB775" s="30"/>
      <c r="DFC775" s="30"/>
      <c r="DFD775" s="30"/>
      <c r="DFE775" s="30"/>
      <c r="DFF775" s="30"/>
      <c r="DFG775" s="30"/>
      <c r="DFH775" s="30"/>
      <c r="DFI775" s="30"/>
      <c r="DFJ775" s="30"/>
      <c r="DFK775" s="30"/>
      <c r="DFL775" s="30"/>
      <c r="DFM775" s="30"/>
      <c r="DFN775" s="30"/>
      <c r="DFO775" s="30"/>
      <c r="DFP775" s="30"/>
      <c r="DFQ775" s="30"/>
      <c r="DFR775" s="30"/>
      <c r="DFS775" s="30"/>
      <c r="DFT775" s="30"/>
      <c r="DFU775" s="30"/>
      <c r="DFV775" s="30"/>
      <c r="DFW775" s="30"/>
      <c r="DFX775" s="30"/>
      <c r="DFY775" s="30"/>
      <c r="DFZ775" s="30"/>
      <c r="DGA775" s="30"/>
      <c r="DGB775" s="30"/>
      <c r="DGC775" s="30"/>
      <c r="DGD775" s="30"/>
      <c r="DGE775" s="30"/>
      <c r="DGF775" s="30"/>
      <c r="DGG775" s="30"/>
      <c r="DGH775" s="30"/>
      <c r="DGI775" s="30"/>
      <c r="DGJ775" s="30"/>
      <c r="DGK775" s="30"/>
      <c r="DGL775" s="30"/>
      <c r="DGM775" s="30"/>
      <c r="DGN775" s="30"/>
      <c r="DGO775" s="30"/>
      <c r="DGP775" s="30"/>
      <c r="DGQ775" s="30"/>
      <c r="DGR775" s="30"/>
      <c r="DGS775" s="30"/>
      <c r="DGT775" s="30"/>
      <c r="DGU775" s="30"/>
      <c r="DGV775" s="30"/>
      <c r="DGW775" s="30"/>
      <c r="DGX775" s="30"/>
      <c r="DGY775" s="30"/>
      <c r="DGZ775" s="30"/>
      <c r="DHA775" s="30"/>
      <c r="DHB775" s="30"/>
      <c r="DHC775" s="30"/>
      <c r="DHD775" s="30"/>
      <c r="DHE775" s="30"/>
      <c r="DHF775" s="30"/>
      <c r="DHG775" s="30"/>
      <c r="DHH775" s="30"/>
      <c r="DHI775" s="30"/>
      <c r="DHJ775" s="30"/>
      <c r="DHK775" s="30"/>
      <c r="DHL775" s="30"/>
      <c r="DHM775" s="30"/>
      <c r="DHN775" s="30"/>
      <c r="DHO775" s="30"/>
      <c r="DHP775" s="30"/>
      <c r="DHQ775" s="30"/>
      <c r="DHR775" s="30"/>
      <c r="DHS775" s="30"/>
      <c r="DHT775" s="30"/>
      <c r="DHU775" s="30"/>
      <c r="DHV775" s="30"/>
      <c r="DHW775" s="30"/>
      <c r="DHX775" s="30"/>
      <c r="DHY775" s="30"/>
      <c r="DHZ775" s="30"/>
      <c r="DIA775" s="30"/>
      <c r="DIB775" s="30"/>
      <c r="DIC775" s="30"/>
      <c r="DID775" s="30"/>
      <c r="DIE775" s="30"/>
      <c r="DIF775" s="30"/>
      <c r="DIG775" s="30"/>
      <c r="DIH775" s="30"/>
      <c r="DII775" s="30"/>
      <c r="DIJ775" s="30"/>
      <c r="DIK775" s="30"/>
      <c r="DIL775" s="30"/>
      <c r="DIM775" s="30"/>
      <c r="DIN775" s="30"/>
      <c r="DIO775" s="30"/>
      <c r="DIP775" s="30"/>
      <c r="DIQ775" s="30"/>
      <c r="DIR775" s="30"/>
      <c r="DIS775" s="30"/>
      <c r="DIT775" s="30"/>
      <c r="DIU775" s="30"/>
      <c r="DIV775" s="30"/>
      <c r="DIW775" s="30"/>
      <c r="DIX775" s="30"/>
      <c r="DIY775" s="30"/>
      <c r="DIZ775" s="30"/>
      <c r="DJA775" s="30"/>
      <c r="DJB775" s="30"/>
      <c r="DJC775" s="30"/>
      <c r="DJD775" s="30"/>
      <c r="DJE775" s="30"/>
      <c r="DJF775" s="30"/>
      <c r="DJG775" s="30"/>
      <c r="DJH775" s="30"/>
      <c r="DJI775" s="30"/>
      <c r="DJJ775" s="30"/>
      <c r="DJK775" s="30"/>
      <c r="DJL775" s="30"/>
      <c r="DJM775" s="30"/>
      <c r="DJN775" s="30"/>
      <c r="DJO775" s="30"/>
      <c r="DJP775" s="30"/>
      <c r="DJQ775" s="30"/>
      <c r="DJR775" s="30"/>
      <c r="DJS775" s="30"/>
      <c r="DJT775" s="30"/>
      <c r="DJU775" s="30"/>
      <c r="DJV775" s="30"/>
      <c r="DJW775" s="30"/>
      <c r="DJX775" s="30"/>
      <c r="DJY775" s="30"/>
      <c r="DJZ775" s="30"/>
      <c r="DKA775" s="30"/>
      <c r="DKB775" s="30"/>
      <c r="DKC775" s="30"/>
      <c r="DKD775" s="30"/>
      <c r="DKE775" s="30"/>
      <c r="DKF775" s="30"/>
      <c r="DKG775" s="30"/>
      <c r="DKH775" s="30"/>
      <c r="DKI775" s="30"/>
      <c r="DKJ775" s="30"/>
      <c r="DKK775" s="30"/>
      <c r="DKL775" s="30"/>
      <c r="DKM775" s="30"/>
      <c r="DKN775" s="30"/>
      <c r="DKO775" s="30"/>
      <c r="DKP775" s="30"/>
      <c r="DKQ775" s="30"/>
      <c r="DKR775" s="30"/>
      <c r="DKS775" s="30"/>
      <c r="DKT775" s="30"/>
      <c r="DKU775" s="30"/>
      <c r="DKV775" s="30"/>
      <c r="DKW775" s="30"/>
      <c r="DKX775" s="30"/>
      <c r="DKY775" s="30"/>
      <c r="DKZ775" s="30"/>
      <c r="DLA775" s="30"/>
      <c r="DLB775" s="30"/>
      <c r="DLC775" s="30"/>
      <c r="DLD775" s="30"/>
      <c r="DLE775" s="30"/>
      <c r="DLF775" s="30"/>
      <c r="DLG775" s="30"/>
      <c r="DLH775" s="30"/>
      <c r="DLI775" s="30"/>
      <c r="DLJ775" s="30"/>
      <c r="DLK775" s="30"/>
      <c r="DLL775" s="30"/>
      <c r="DLM775" s="30"/>
      <c r="DLN775" s="30"/>
      <c r="DLO775" s="30"/>
      <c r="DLP775" s="30"/>
      <c r="DLQ775" s="30"/>
      <c r="DLR775" s="30"/>
      <c r="DLS775" s="30"/>
      <c r="DLT775" s="30"/>
      <c r="DLU775" s="30"/>
      <c r="DLV775" s="30"/>
      <c r="DLW775" s="30"/>
      <c r="DLX775" s="30"/>
      <c r="DLY775" s="30"/>
      <c r="DLZ775" s="30"/>
      <c r="DMA775" s="30"/>
      <c r="DMB775" s="30"/>
      <c r="DMC775" s="30"/>
      <c r="DMD775" s="30"/>
      <c r="DME775" s="30"/>
      <c r="DMF775" s="30"/>
      <c r="DMG775" s="30"/>
      <c r="DMH775" s="30"/>
      <c r="DMI775" s="30"/>
      <c r="DMJ775" s="30"/>
      <c r="DMK775" s="30"/>
      <c r="DML775" s="30"/>
      <c r="DMM775" s="30"/>
      <c r="DMN775" s="30"/>
      <c r="DMO775" s="30"/>
      <c r="DMP775" s="30"/>
      <c r="DMQ775" s="30"/>
      <c r="DMR775" s="30"/>
      <c r="DMS775" s="30"/>
      <c r="DMT775" s="30"/>
      <c r="DMU775" s="30"/>
      <c r="DMV775" s="30"/>
      <c r="DMW775" s="30"/>
      <c r="DMX775" s="30"/>
      <c r="DMY775" s="30"/>
      <c r="DMZ775" s="30"/>
      <c r="DNA775" s="30"/>
      <c r="DNB775" s="30"/>
      <c r="DNC775" s="30"/>
      <c r="DND775" s="30"/>
      <c r="DNE775" s="30"/>
      <c r="DNF775" s="30"/>
      <c r="DNG775" s="30"/>
      <c r="DNH775" s="30"/>
      <c r="DNI775" s="30"/>
      <c r="DNJ775" s="30"/>
      <c r="DNK775" s="30"/>
      <c r="DNL775" s="30"/>
      <c r="DNM775" s="30"/>
      <c r="DNN775" s="30"/>
      <c r="DNO775" s="30"/>
      <c r="DNP775" s="30"/>
      <c r="DNQ775" s="30"/>
      <c r="DNR775" s="30"/>
      <c r="DNS775" s="30"/>
      <c r="DNT775" s="30"/>
      <c r="DNU775" s="30"/>
      <c r="DNV775" s="30"/>
      <c r="DNW775" s="30"/>
      <c r="DNX775" s="30"/>
      <c r="DNY775" s="30"/>
      <c r="DNZ775" s="30"/>
      <c r="DOA775" s="30"/>
      <c r="DOB775" s="30"/>
      <c r="DOC775" s="30"/>
      <c r="DOD775" s="30"/>
      <c r="DOE775" s="30"/>
      <c r="DOF775" s="30"/>
      <c r="DOG775" s="30"/>
      <c r="DOH775" s="30"/>
      <c r="DOI775" s="30"/>
      <c r="DOJ775" s="30"/>
      <c r="DOK775" s="30"/>
      <c r="DOL775" s="30"/>
      <c r="DOM775" s="30"/>
      <c r="DON775" s="30"/>
      <c r="DOO775" s="30"/>
      <c r="DOP775" s="30"/>
      <c r="DOQ775" s="30"/>
      <c r="DOR775" s="30"/>
      <c r="DOS775" s="30"/>
      <c r="DOT775" s="30"/>
      <c r="DOU775" s="30"/>
      <c r="DOV775" s="30"/>
      <c r="DOW775" s="30"/>
      <c r="DOX775" s="30"/>
      <c r="DOY775" s="30"/>
      <c r="DOZ775" s="30"/>
      <c r="DPA775" s="30"/>
      <c r="DPB775" s="30"/>
      <c r="DPC775" s="30"/>
      <c r="DPD775" s="30"/>
      <c r="DPE775" s="30"/>
      <c r="DPF775" s="30"/>
      <c r="DPG775" s="30"/>
      <c r="DPH775" s="30"/>
      <c r="DPI775" s="30"/>
      <c r="DPJ775" s="30"/>
      <c r="DPK775" s="30"/>
      <c r="DPL775" s="30"/>
      <c r="DPM775" s="30"/>
      <c r="DPN775" s="30"/>
      <c r="DPO775" s="30"/>
      <c r="DPP775" s="30"/>
      <c r="DPQ775" s="30"/>
      <c r="DPR775" s="30"/>
      <c r="DPS775" s="30"/>
      <c r="DPT775" s="30"/>
      <c r="DPU775" s="30"/>
      <c r="DPV775" s="30"/>
      <c r="DPW775" s="30"/>
      <c r="DPX775" s="30"/>
      <c r="DPY775" s="30"/>
      <c r="DPZ775" s="30"/>
      <c r="DQA775" s="30"/>
      <c r="DQB775" s="30"/>
      <c r="DQC775" s="30"/>
      <c r="DQD775" s="30"/>
      <c r="DQE775" s="30"/>
      <c r="DQF775" s="30"/>
      <c r="DQG775" s="30"/>
      <c r="DQH775" s="30"/>
      <c r="DQI775" s="30"/>
      <c r="DQJ775" s="30"/>
      <c r="DQK775" s="30"/>
      <c r="DQL775" s="30"/>
      <c r="DQM775" s="30"/>
      <c r="DQN775" s="30"/>
      <c r="DQO775" s="30"/>
      <c r="DQP775" s="30"/>
      <c r="DQQ775" s="30"/>
      <c r="DQR775" s="30"/>
      <c r="DQS775" s="30"/>
      <c r="DQT775" s="30"/>
      <c r="DQU775" s="30"/>
      <c r="DQV775" s="30"/>
      <c r="DQW775" s="30"/>
      <c r="DQX775" s="30"/>
      <c r="DQY775" s="30"/>
      <c r="DQZ775" s="30"/>
      <c r="DRA775" s="30"/>
      <c r="DRB775" s="30"/>
      <c r="DRC775" s="30"/>
      <c r="DRD775" s="30"/>
      <c r="DRE775" s="30"/>
      <c r="DRF775" s="30"/>
      <c r="DRG775" s="30"/>
      <c r="DRH775" s="30"/>
      <c r="DRI775" s="30"/>
      <c r="DRJ775" s="30"/>
      <c r="DRK775" s="30"/>
      <c r="DRL775" s="30"/>
      <c r="DRM775" s="30"/>
      <c r="DRN775" s="30"/>
      <c r="DRO775" s="30"/>
      <c r="DRP775" s="30"/>
      <c r="DRQ775" s="30"/>
      <c r="DRR775" s="30"/>
      <c r="DRS775" s="30"/>
      <c r="DRT775" s="30"/>
      <c r="DRU775" s="30"/>
      <c r="DRV775" s="30"/>
      <c r="DRW775" s="30"/>
      <c r="DRX775" s="30"/>
      <c r="DRY775" s="30"/>
      <c r="DRZ775" s="30"/>
      <c r="DSA775" s="30"/>
      <c r="DSB775" s="30"/>
      <c r="DSC775" s="30"/>
      <c r="DSD775" s="30"/>
      <c r="DSE775" s="30"/>
      <c r="DSF775" s="30"/>
      <c r="DSG775" s="30"/>
      <c r="DSH775" s="30"/>
      <c r="DSI775" s="30"/>
      <c r="DSJ775" s="30"/>
      <c r="DSK775" s="30"/>
      <c r="DSL775" s="30"/>
      <c r="DSM775" s="30"/>
      <c r="DSN775" s="30"/>
      <c r="DSO775" s="30"/>
      <c r="DSP775" s="30"/>
      <c r="DSQ775" s="30"/>
      <c r="DSR775" s="30"/>
      <c r="DSS775" s="30"/>
      <c r="DST775" s="30"/>
      <c r="DSU775" s="30"/>
      <c r="DSV775" s="30"/>
      <c r="DSW775" s="30"/>
      <c r="DSX775" s="30"/>
      <c r="DSY775" s="30"/>
      <c r="DSZ775" s="30"/>
      <c r="DTA775" s="30"/>
      <c r="DTB775" s="30"/>
      <c r="DTC775" s="30"/>
      <c r="DTD775" s="30"/>
      <c r="DTE775" s="30"/>
      <c r="DTF775" s="30"/>
      <c r="DTG775" s="30"/>
      <c r="DTH775" s="30"/>
      <c r="DTI775" s="30"/>
      <c r="DTJ775" s="30"/>
      <c r="DTK775" s="30"/>
      <c r="DTL775" s="30"/>
      <c r="DTM775" s="30"/>
      <c r="DTN775" s="30"/>
      <c r="DTO775" s="30"/>
      <c r="DTP775" s="30"/>
      <c r="DTQ775" s="30"/>
      <c r="DTR775" s="30"/>
      <c r="DTS775" s="30"/>
      <c r="DTT775" s="30"/>
      <c r="DTU775" s="30"/>
      <c r="DTV775" s="30"/>
      <c r="DTW775" s="30"/>
      <c r="DTX775" s="30"/>
      <c r="DTY775" s="30"/>
      <c r="DTZ775" s="30"/>
      <c r="DUA775" s="30"/>
      <c r="DUB775" s="30"/>
      <c r="DUC775" s="30"/>
      <c r="DUD775" s="30"/>
      <c r="DUE775" s="30"/>
      <c r="DUF775" s="30"/>
      <c r="DUG775" s="30"/>
      <c r="DUH775" s="30"/>
      <c r="DUI775" s="30"/>
      <c r="DUJ775" s="30"/>
      <c r="DUK775" s="30"/>
      <c r="DUL775" s="30"/>
      <c r="DUM775" s="30"/>
      <c r="DUN775" s="30"/>
      <c r="DUO775" s="30"/>
      <c r="DUP775" s="30"/>
      <c r="DUQ775" s="30"/>
      <c r="DUR775" s="30"/>
      <c r="DUS775" s="30"/>
      <c r="DUT775" s="30"/>
      <c r="DUU775" s="30"/>
      <c r="DUV775" s="30"/>
      <c r="DUW775" s="30"/>
      <c r="DUX775" s="30"/>
      <c r="DUY775" s="30"/>
      <c r="DUZ775" s="30"/>
      <c r="DVA775" s="30"/>
      <c r="DVB775" s="30"/>
      <c r="DVC775" s="30"/>
      <c r="DVD775" s="30"/>
      <c r="DVE775" s="30"/>
      <c r="DVF775" s="30"/>
      <c r="DVG775" s="30"/>
      <c r="DVH775" s="30"/>
      <c r="DVI775" s="30"/>
      <c r="DVJ775" s="30"/>
      <c r="DVK775" s="30"/>
      <c r="DVL775" s="30"/>
      <c r="DVM775" s="30"/>
      <c r="DVN775" s="30"/>
      <c r="DVO775" s="30"/>
      <c r="DVP775" s="30"/>
      <c r="DVQ775" s="30"/>
      <c r="DVR775" s="30"/>
      <c r="DVS775" s="30"/>
      <c r="DVT775" s="30"/>
      <c r="DVU775" s="30"/>
      <c r="DVV775" s="30"/>
      <c r="DVW775" s="30"/>
      <c r="DVX775" s="30"/>
      <c r="DVY775" s="30"/>
      <c r="DVZ775" s="30"/>
      <c r="DWA775" s="30"/>
      <c r="DWB775" s="30"/>
      <c r="DWC775" s="30"/>
      <c r="DWD775" s="30"/>
      <c r="DWE775" s="30"/>
      <c r="DWF775" s="30"/>
      <c r="DWG775" s="30"/>
      <c r="DWH775" s="30"/>
      <c r="DWI775" s="30"/>
      <c r="DWJ775" s="30"/>
      <c r="DWK775" s="30"/>
      <c r="DWL775" s="30"/>
      <c r="DWM775" s="30"/>
      <c r="DWN775" s="30"/>
      <c r="DWO775" s="30"/>
      <c r="DWP775" s="30"/>
      <c r="DWQ775" s="30"/>
      <c r="DWR775" s="30"/>
      <c r="DWS775" s="30"/>
      <c r="DWT775" s="30"/>
      <c r="DWU775" s="30"/>
      <c r="DWV775" s="30"/>
      <c r="DWW775" s="30"/>
      <c r="DWX775" s="30"/>
      <c r="DWY775" s="30"/>
      <c r="DWZ775" s="30"/>
      <c r="DXA775" s="30"/>
      <c r="DXB775" s="30"/>
      <c r="DXC775" s="30"/>
      <c r="DXD775" s="30"/>
      <c r="DXE775" s="30"/>
      <c r="DXF775" s="30"/>
      <c r="DXG775" s="30"/>
      <c r="DXH775" s="30"/>
      <c r="DXI775" s="30"/>
      <c r="DXJ775" s="30"/>
      <c r="DXK775" s="30"/>
      <c r="DXL775" s="30"/>
      <c r="DXM775" s="30"/>
      <c r="DXN775" s="30"/>
      <c r="DXO775" s="30"/>
      <c r="DXP775" s="30"/>
      <c r="DXQ775" s="30"/>
      <c r="DXR775" s="30"/>
      <c r="DXS775" s="30"/>
      <c r="DXT775" s="30"/>
      <c r="DXU775" s="30"/>
      <c r="DXV775" s="30"/>
      <c r="DXW775" s="30"/>
      <c r="DXX775" s="30"/>
      <c r="DXY775" s="30"/>
      <c r="DXZ775" s="30"/>
      <c r="DYA775" s="30"/>
      <c r="DYB775" s="30"/>
      <c r="DYC775" s="30"/>
      <c r="DYD775" s="30"/>
      <c r="DYE775" s="30"/>
      <c r="DYF775" s="30"/>
      <c r="DYG775" s="30"/>
      <c r="DYH775" s="30"/>
      <c r="DYI775" s="30"/>
      <c r="DYJ775" s="30"/>
      <c r="DYK775" s="30"/>
      <c r="DYL775" s="30"/>
      <c r="DYM775" s="30"/>
      <c r="DYN775" s="30"/>
      <c r="DYO775" s="30"/>
      <c r="DYP775" s="30"/>
      <c r="DYQ775" s="30"/>
      <c r="DYR775" s="30"/>
      <c r="DYS775" s="30"/>
      <c r="DYT775" s="30"/>
      <c r="DYU775" s="30"/>
      <c r="DYV775" s="30"/>
      <c r="DYW775" s="30"/>
      <c r="DYX775" s="30"/>
      <c r="DYY775" s="30"/>
      <c r="DYZ775" s="30"/>
      <c r="DZA775" s="30"/>
      <c r="DZB775" s="30"/>
      <c r="DZC775" s="30"/>
      <c r="DZD775" s="30"/>
      <c r="DZE775" s="30"/>
      <c r="DZF775" s="30"/>
      <c r="DZG775" s="30"/>
      <c r="DZH775" s="30"/>
      <c r="DZI775" s="30"/>
      <c r="DZJ775" s="30"/>
      <c r="DZK775" s="30"/>
      <c r="DZL775" s="30"/>
      <c r="DZM775" s="30"/>
      <c r="DZN775" s="30"/>
      <c r="DZO775" s="30"/>
      <c r="DZP775" s="30"/>
      <c r="DZQ775" s="30"/>
      <c r="DZR775" s="30"/>
      <c r="DZS775" s="30"/>
      <c r="DZT775" s="30"/>
      <c r="DZU775" s="30"/>
      <c r="DZV775" s="30"/>
      <c r="DZW775" s="30"/>
      <c r="DZX775" s="30"/>
      <c r="DZY775" s="30"/>
      <c r="DZZ775" s="30"/>
      <c r="EAA775" s="30"/>
      <c r="EAB775" s="30"/>
      <c r="EAC775" s="30"/>
      <c r="EAD775" s="30"/>
      <c r="EAE775" s="30"/>
      <c r="EAF775" s="30"/>
      <c r="EAG775" s="30"/>
      <c r="EAH775" s="30"/>
      <c r="EAI775" s="30"/>
      <c r="EAJ775" s="30"/>
      <c r="EAK775" s="30"/>
      <c r="EAL775" s="30"/>
      <c r="EAM775" s="30"/>
      <c r="EAN775" s="30"/>
      <c r="EAO775" s="30"/>
      <c r="EAP775" s="30"/>
      <c r="EAQ775" s="30"/>
      <c r="EAR775" s="30"/>
      <c r="EAS775" s="30"/>
      <c r="EAT775" s="30"/>
      <c r="EAU775" s="30"/>
      <c r="EAV775" s="30"/>
      <c r="EAW775" s="30"/>
      <c r="EAX775" s="30"/>
      <c r="EAY775" s="30"/>
      <c r="EAZ775" s="30"/>
      <c r="EBA775" s="30"/>
      <c r="EBB775" s="30"/>
      <c r="EBC775" s="30"/>
      <c r="EBD775" s="30"/>
      <c r="EBE775" s="30"/>
      <c r="EBF775" s="30"/>
      <c r="EBG775" s="30"/>
      <c r="EBH775" s="30"/>
      <c r="EBI775" s="30"/>
      <c r="EBJ775" s="30"/>
      <c r="EBK775" s="30"/>
      <c r="EBL775" s="30"/>
      <c r="EBM775" s="30"/>
      <c r="EBN775" s="30"/>
      <c r="EBO775" s="30"/>
      <c r="EBP775" s="30"/>
      <c r="EBQ775" s="30"/>
      <c r="EBR775" s="30"/>
      <c r="EBS775" s="30"/>
      <c r="EBT775" s="30"/>
      <c r="EBU775" s="30"/>
      <c r="EBV775" s="30"/>
      <c r="EBW775" s="30"/>
      <c r="EBX775" s="30"/>
      <c r="EBY775" s="30"/>
      <c r="EBZ775" s="30"/>
      <c r="ECA775" s="30"/>
      <c r="ECB775" s="30"/>
      <c r="ECC775" s="30"/>
      <c r="ECD775" s="30"/>
      <c r="ECE775" s="30"/>
      <c r="ECF775" s="30"/>
      <c r="ECG775" s="30"/>
      <c r="ECH775" s="30"/>
      <c r="ECI775" s="30"/>
      <c r="ECJ775" s="30"/>
      <c r="ECK775" s="30"/>
      <c r="ECL775" s="30"/>
      <c r="ECM775" s="30"/>
      <c r="ECN775" s="30"/>
      <c r="ECO775" s="30"/>
      <c r="ECP775" s="30"/>
      <c r="ECQ775" s="30"/>
      <c r="ECR775" s="30"/>
      <c r="ECS775" s="30"/>
      <c r="ECT775" s="30"/>
      <c r="ECU775" s="30"/>
      <c r="ECV775" s="30"/>
      <c r="ECW775" s="30"/>
      <c r="ECX775" s="30"/>
      <c r="ECY775" s="30"/>
      <c r="ECZ775" s="30"/>
      <c r="EDA775" s="30"/>
      <c r="EDB775" s="30"/>
      <c r="EDC775" s="30"/>
      <c r="EDD775" s="30"/>
      <c r="EDE775" s="30"/>
      <c r="EDF775" s="30"/>
      <c r="EDG775" s="30"/>
      <c r="EDH775" s="30"/>
      <c r="EDI775" s="30"/>
      <c r="EDJ775" s="30"/>
      <c r="EDK775" s="30"/>
      <c r="EDL775" s="30"/>
      <c r="EDM775" s="30"/>
      <c r="EDN775" s="30"/>
      <c r="EDO775" s="30"/>
      <c r="EDP775" s="30"/>
      <c r="EDQ775" s="30"/>
      <c r="EDR775" s="30"/>
      <c r="EDS775" s="30"/>
      <c r="EDT775" s="30"/>
      <c r="EDU775" s="30"/>
      <c r="EDV775" s="30"/>
      <c r="EDW775" s="30"/>
      <c r="EDX775" s="30"/>
      <c r="EDY775" s="30"/>
      <c r="EDZ775" s="30"/>
      <c r="EEA775" s="30"/>
      <c r="EEB775" s="30"/>
      <c r="EEC775" s="30"/>
      <c r="EED775" s="30"/>
      <c r="EEE775" s="30"/>
      <c r="EEF775" s="30"/>
      <c r="EEG775" s="30"/>
      <c r="EEH775" s="30"/>
      <c r="EEI775" s="30"/>
      <c r="EEJ775" s="30"/>
      <c r="EEK775" s="30"/>
      <c r="EEL775" s="30"/>
      <c r="EEM775" s="30"/>
      <c r="EEN775" s="30"/>
      <c r="EEO775" s="30"/>
      <c r="EEP775" s="30"/>
      <c r="EEQ775" s="30"/>
      <c r="EER775" s="30"/>
      <c r="EES775" s="30"/>
      <c r="EET775" s="30"/>
      <c r="EEU775" s="30"/>
      <c r="EEV775" s="30"/>
      <c r="EEW775" s="30"/>
      <c r="EEX775" s="30"/>
      <c r="EEY775" s="30"/>
      <c r="EEZ775" s="30"/>
      <c r="EFA775" s="30"/>
      <c r="EFB775" s="30"/>
      <c r="EFC775" s="30"/>
      <c r="EFD775" s="30"/>
      <c r="EFE775" s="30"/>
      <c r="EFF775" s="30"/>
      <c r="EFG775" s="30"/>
      <c r="EFH775" s="30"/>
      <c r="EFI775" s="30"/>
      <c r="EFJ775" s="30"/>
      <c r="EFK775" s="30"/>
      <c r="EFL775" s="30"/>
      <c r="EFM775" s="30"/>
      <c r="EFN775" s="30"/>
      <c r="EFO775" s="30"/>
      <c r="EFP775" s="30"/>
      <c r="EFQ775" s="30"/>
      <c r="EFR775" s="30"/>
      <c r="EFS775" s="30"/>
      <c r="EFT775" s="30"/>
      <c r="EFU775" s="30"/>
      <c r="EFV775" s="30"/>
      <c r="EFW775" s="30"/>
      <c r="EFX775" s="30"/>
      <c r="EFY775" s="30"/>
      <c r="EFZ775" s="30"/>
      <c r="EGA775" s="30"/>
      <c r="EGB775" s="30"/>
      <c r="EGC775" s="30"/>
      <c r="EGD775" s="30"/>
      <c r="EGE775" s="30"/>
      <c r="EGF775" s="30"/>
      <c r="EGG775" s="30"/>
      <c r="EGH775" s="30"/>
      <c r="EGI775" s="30"/>
      <c r="EGJ775" s="30"/>
      <c r="EGK775" s="30"/>
      <c r="EGL775" s="30"/>
      <c r="EGM775" s="30"/>
      <c r="EGN775" s="30"/>
      <c r="EGO775" s="30"/>
      <c r="EGP775" s="30"/>
      <c r="EGQ775" s="30"/>
      <c r="EGR775" s="30"/>
      <c r="EGS775" s="30"/>
      <c r="EGT775" s="30"/>
      <c r="EGU775" s="30"/>
      <c r="EGV775" s="30"/>
      <c r="EGW775" s="30"/>
      <c r="EGX775" s="30"/>
      <c r="EGY775" s="30"/>
      <c r="EGZ775" s="30"/>
      <c r="EHA775" s="30"/>
      <c r="EHB775" s="30"/>
      <c r="EHC775" s="30"/>
      <c r="EHD775" s="30"/>
      <c r="EHE775" s="30"/>
      <c r="EHF775" s="30"/>
      <c r="EHG775" s="30"/>
      <c r="EHH775" s="30"/>
      <c r="EHI775" s="30"/>
      <c r="EHJ775" s="30"/>
      <c r="EHK775" s="30"/>
      <c r="EHL775" s="30"/>
      <c r="EHM775" s="30"/>
      <c r="EHN775" s="30"/>
      <c r="EHO775" s="30"/>
      <c r="EHP775" s="30"/>
      <c r="EHQ775" s="30"/>
      <c r="EHR775" s="30"/>
      <c r="EHS775" s="30"/>
      <c r="EHT775" s="30"/>
      <c r="EHU775" s="30"/>
      <c r="EHV775" s="30"/>
      <c r="EHW775" s="30"/>
      <c r="EHX775" s="30"/>
      <c r="EHY775" s="30"/>
      <c r="EHZ775" s="30"/>
      <c r="EIA775" s="30"/>
      <c r="EIB775" s="30"/>
      <c r="EIC775" s="30"/>
      <c r="EID775" s="30"/>
      <c r="EIE775" s="30"/>
      <c r="EIF775" s="30"/>
      <c r="EIG775" s="30"/>
      <c r="EIH775" s="30"/>
      <c r="EII775" s="30"/>
      <c r="EIJ775" s="30"/>
      <c r="EIK775" s="30"/>
      <c r="EIL775" s="30"/>
      <c r="EIM775" s="30"/>
      <c r="EIN775" s="30"/>
      <c r="EIO775" s="30"/>
      <c r="EIP775" s="30"/>
      <c r="EIQ775" s="30"/>
      <c r="EIR775" s="30"/>
      <c r="EIS775" s="30"/>
      <c r="EIT775" s="30"/>
      <c r="EIU775" s="30"/>
      <c r="EIV775" s="30"/>
      <c r="EIW775" s="30"/>
      <c r="EIX775" s="30"/>
      <c r="EIY775" s="30"/>
      <c r="EIZ775" s="30"/>
      <c r="EJA775" s="30"/>
      <c r="EJB775" s="30"/>
      <c r="EJC775" s="30"/>
      <c r="EJD775" s="30"/>
      <c r="EJE775" s="30"/>
      <c r="EJF775" s="30"/>
      <c r="EJG775" s="30"/>
      <c r="EJH775" s="30"/>
      <c r="EJI775" s="30"/>
      <c r="EJJ775" s="30"/>
      <c r="EJK775" s="30"/>
      <c r="EJL775" s="30"/>
      <c r="EJM775" s="30"/>
      <c r="EJN775" s="30"/>
      <c r="EJO775" s="30"/>
      <c r="EJP775" s="30"/>
      <c r="EJQ775" s="30"/>
      <c r="EJR775" s="30"/>
      <c r="EJS775" s="30"/>
      <c r="EJT775" s="30"/>
      <c r="EJU775" s="30"/>
      <c r="EJV775" s="30"/>
      <c r="EJW775" s="30"/>
      <c r="EJX775" s="30"/>
      <c r="EJY775" s="30"/>
      <c r="EJZ775" s="30"/>
      <c r="EKA775" s="30"/>
      <c r="EKB775" s="30"/>
      <c r="EKC775" s="30"/>
      <c r="EKD775" s="30"/>
      <c r="EKE775" s="30"/>
      <c r="EKF775" s="30"/>
      <c r="EKG775" s="30"/>
      <c r="EKH775" s="30"/>
      <c r="EKI775" s="30"/>
      <c r="EKJ775" s="30"/>
      <c r="EKK775" s="30"/>
      <c r="EKL775" s="30"/>
      <c r="EKM775" s="30"/>
      <c r="EKN775" s="30"/>
      <c r="EKO775" s="30"/>
      <c r="EKP775" s="30"/>
      <c r="EKQ775" s="30"/>
      <c r="EKR775" s="30"/>
      <c r="EKS775" s="30"/>
      <c r="EKT775" s="30"/>
      <c r="EKU775" s="30"/>
      <c r="EKV775" s="30"/>
      <c r="EKW775" s="30"/>
      <c r="EKX775" s="30"/>
      <c r="EKY775" s="30"/>
      <c r="EKZ775" s="30"/>
      <c r="ELA775" s="30"/>
      <c r="ELB775" s="30"/>
      <c r="ELC775" s="30"/>
      <c r="ELD775" s="30"/>
      <c r="ELE775" s="30"/>
      <c r="ELF775" s="30"/>
      <c r="ELG775" s="30"/>
      <c r="ELH775" s="30"/>
      <c r="ELI775" s="30"/>
      <c r="ELJ775" s="30"/>
      <c r="ELK775" s="30"/>
      <c r="ELL775" s="30"/>
      <c r="ELM775" s="30"/>
      <c r="ELN775" s="30"/>
      <c r="ELO775" s="30"/>
      <c r="ELP775" s="30"/>
      <c r="ELQ775" s="30"/>
      <c r="ELR775" s="30"/>
      <c r="ELS775" s="30"/>
      <c r="ELT775" s="30"/>
      <c r="ELU775" s="30"/>
      <c r="ELV775" s="30"/>
      <c r="ELW775" s="30"/>
      <c r="ELX775" s="30"/>
      <c r="ELY775" s="30"/>
      <c r="ELZ775" s="30"/>
      <c r="EMA775" s="30"/>
      <c r="EMB775" s="30"/>
      <c r="EMC775" s="30"/>
      <c r="EMD775" s="30"/>
      <c r="EME775" s="30"/>
      <c r="EMF775" s="30"/>
      <c r="EMG775" s="30"/>
      <c r="EMH775" s="30"/>
      <c r="EMI775" s="30"/>
      <c r="EMJ775" s="30"/>
      <c r="EMK775" s="30"/>
      <c r="EML775" s="30"/>
      <c r="EMM775" s="30"/>
      <c r="EMN775" s="30"/>
      <c r="EMO775" s="30"/>
      <c r="EMP775" s="30"/>
      <c r="EMQ775" s="30"/>
      <c r="EMR775" s="30"/>
      <c r="EMS775" s="30"/>
      <c r="EMT775" s="30"/>
      <c r="EMU775" s="30"/>
      <c r="EMV775" s="30"/>
      <c r="EMW775" s="30"/>
      <c r="EMX775" s="30"/>
      <c r="EMY775" s="30"/>
      <c r="EMZ775" s="30"/>
      <c r="ENA775" s="30"/>
      <c r="ENB775" s="30"/>
      <c r="ENC775" s="30"/>
      <c r="END775" s="30"/>
      <c r="ENE775" s="30"/>
      <c r="ENF775" s="30"/>
      <c r="ENG775" s="30"/>
      <c r="ENH775" s="30"/>
      <c r="ENI775" s="30"/>
      <c r="ENJ775" s="30"/>
      <c r="ENK775" s="30"/>
      <c r="ENL775" s="30"/>
      <c r="ENM775" s="30"/>
      <c r="ENN775" s="30"/>
      <c r="ENO775" s="30"/>
      <c r="ENP775" s="30"/>
      <c r="ENQ775" s="30"/>
      <c r="ENR775" s="30"/>
      <c r="ENS775" s="30"/>
      <c r="ENT775" s="30"/>
      <c r="ENU775" s="30"/>
      <c r="ENV775" s="30"/>
      <c r="ENW775" s="30"/>
      <c r="ENX775" s="30"/>
      <c r="ENY775" s="30"/>
      <c r="ENZ775" s="30"/>
      <c r="EOA775" s="30"/>
      <c r="EOB775" s="30"/>
      <c r="EOC775" s="30"/>
      <c r="EOD775" s="30"/>
      <c r="EOE775" s="30"/>
      <c r="EOF775" s="30"/>
      <c r="EOG775" s="30"/>
      <c r="EOH775" s="30"/>
      <c r="EOI775" s="30"/>
      <c r="EOJ775" s="30"/>
      <c r="EOK775" s="30"/>
      <c r="EOL775" s="30"/>
      <c r="EOM775" s="30"/>
      <c r="EON775" s="30"/>
      <c r="EOO775" s="30"/>
      <c r="EOP775" s="30"/>
      <c r="EOQ775" s="30"/>
      <c r="EOR775" s="30"/>
      <c r="EOS775" s="30"/>
      <c r="EOT775" s="30"/>
      <c r="EOU775" s="30"/>
      <c r="EOV775" s="30"/>
      <c r="EOW775" s="30"/>
      <c r="EOX775" s="30"/>
      <c r="EOY775" s="30"/>
      <c r="EOZ775" s="30"/>
      <c r="EPA775" s="30"/>
      <c r="EPB775" s="30"/>
      <c r="EPC775" s="30"/>
      <c r="EPD775" s="30"/>
      <c r="EPE775" s="30"/>
      <c r="EPF775" s="30"/>
      <c r="EPG775" s="30"/>
      <c r="EPH775" s="30"/>
      <c r="EPI775" s="30"/>
      <c r="EPJ775" s="30"/>
      <c r="EPK775" s="30"/>
      <c r="EPL775" s="30"/>
      <c r="EPM775" s="30"/>
      <c r="EPN775" s="30"/>
      <c r="EPO775" s="30"/>
      <c r="EPP775" s="30"/>
      <c r="EPQ775" s="30"/>
      <c r="EPR775" s="30"/>
      <c r="EPS775" s="30"/>
      <c r="EPT775" s="30"/>
      <c r="EPU775" s="30"/>
      <c r="EPV775" s="30"/>
      <c r="EPW775" s="30"/>
      <c r="EPX775" s="30"/>
      <c r="EPY775" s="30"/>
      <c r="EPZ775" s="30"/>
      <c r="EQA775" s="30"/>
      <c r="EQB775" s="30"/>
      <c r="EQC775" s="30"/>
      <c r="EQD775" s="30"/>
      <c r="EQE775" s="30"/>
      <c r="EQF775" s="30"/>
      <c r="EQG775" s="30"/>
      <c r="EQH775" s="30"/>
      <c r="EQI775" s="30"/>
      <c r="EQJ775" s="30"/>
      <c r="EQK775" s="30"/>
      <c r="EQL775" s="30"/>
      <c r="EQM775" s="30"/>
      <c r="EQN775" s="30"/>
      <c r="EQO775" s="30"/>
      <c r="EQP775" s="30"/>
      <c r="EQQ775" s="30"/>
      <c r="EQR775" s="30"/>
      <c r="EQS775" s="30"/>
      <c r="EQT775" s="30"/>
      <c r="EQU775" s="30"/>
      <c r="EQV775" s="30"/>
      <c r="EQW775" s="30"/>
      <c r="EQX775" s="30"/>
      <c r="EQY775" s="30"/>
      <c r="EQZ775" s="30"/>
      <c r="ERA775" s="30"/>
      <c r="ERB775" s="30"/>
      <c r="ERC775" s="30"/>
      <c r="ERD775" s="30"/>
      <c r="ERE775" s="30"/>
      <c r="ERF775" s="30"/>
      <c r="ERG775" s="30"/>
      <c r="ERH775" s="30"/>
      <c r="ERI775" s="30"/>
      <c r="ERJ775" s="30"/>
      <c r="ERK775" s="30"/>
      <c r="ERL775" s="30"/>
      <c r="ERM775" s="30"/>
      <c r="ERN775" s="30"/>
      <c r="ERO775" s="30"/>
      <c r="ERP775" s="30"/>
      <c r="ERQ775" s="30"/>
      <c r="ERR775" s="30"/>
      <c r="ERS775" s="30"/>
      <c r="ERT775" s="30"/>
      <c r="ERU775" s="30"/>
      <c r="ERV775" s="30"/>
      <c r="ERW775" s="30"/>
      <c r="ERX775" s="30"/>
      <c r="ERY775" s="30"/>
      <c r="ERZ775" s="30"/>
      <c r="ESA775" s="30"/>
      <c r="ESB775" s="30"/>
      <c r="ESC775" s="30"/>
      <c r="ESD775" s="30"/>
      <c r="ESE775" s="30"/>
      <c r="ESF775" s="30"/>
      <c r="ESG775" s="30"/>
      <c r="ESH775" s="30"/>
      <c r="ESI775" s="30"/>
      <c r="ESJ775" s="30"/>
      <c r="ESK775" s="30"/>
      <c r="ESL775" s="30"/>
      <c r="ESM775" s="30"/>
      <c r="ESN775" s="30"/>
      <c r="ESO775" s="30"/>
      <c r="ESP775" s="30"/>
      <c r="ESQ775" s="30"/>
      <c r="ESR775" s="30"/>
      <c r="ESS775" s="30"/>
      <c r="EST775" s="30"/>
      <c r="ESU775" s="30"/>
      <c r="ESV775" s="30"/>
      <c r="ESW775" s="30"/>
      <c r="ESX775" s="30"/>
      <c r="ESY775" s="30"/>
      <c r="ESZ775" s="30"/>
      <c r="ETA775" s="30"/>
      <c r="ETB775" s="30"/>
      <c r="ETC775" s="30"/>
      <c r="ETD775" s="30"/>
      <c r="ETE775" s="30"/>
      <c r="ETF775" s="30"/>
      <c r="ETG775" s="30"/>
      <c r="ETH775" s="30"/>
      <c r="ETI775" s="30"/>
      <c r="ETJ775" s="30"/>
      <c r="ETK775" s="30"/>
      <c r="ETL775" s="30"/>
      <c r="ETM775" s="30"/>
      <c r="ETN775" s="30"/>
      <c r="ETO775" s="30"/>
      <c r="ETP775" s="30"/>
      <c r="ETQ775" s="30"/>
      <c r="ETR775" s="30"/>
      <c r="ETS775" s="30"/>
      <c r="ETT775" s="30"/>
      <c r="ETU775" s="30"/>
      <c r="ETV775" s="30"/>
      <c r="ETW775" s="30"/>
      <c r="ETX775" s="30"/>
      <c r="ETY775" s="30"/>
      <c r="ETZ775" s="30"/>
      <c r="EUA775" s="30"/>
      <c r="EUB775" s="30"/>
      <c r="EUC775" s="30"/>
      <c r="EUD775" s="30"/>
      <c r="EUE775" s="30"/>
      <c r="EUF775" s="30"/>
      <c r="EUG775" s="30"/>
      <c r="EUH775" s="30"/>
      <c r="EUI775" s="30"/>
      <c r="EUJ775" s="30"/>
      <c r="EUK775" s="30"/>
      <c r="EUL775" s="30"/>
      <c r="EUM775" s="30"/>
      <c r="EUN775" s="30"/>
      <c r="EUO775" s="30"/>
      <c r="EUP775" s="30"/>
      <c r="EUQ775" s="30"/>
      <c r="EUR775" s="30"/>
      <c r="EUS775" s="30"/>
      <c r="EUT775" s="30"/>
      <c r="EUU775" s="30"/>
      <c r="EUV775" s="30"/>
      <c r="EUW775" s="30"/>
      <c r="EUX775" s="30"/>
      <c r="EUY775" s="30"/>
      <c r="EUZ775" s="30"/>
      <c r="EVA775" s="30"/>
      <c r="EVB775" s="30"/>
      <c r="EVC775" s="30"/>
      <c r="EVD775" s="30"/>
      <c r="EVE775" s="30"/>
      <c r="EVF775" s="30"/>
      <c r="EVG775" s="30"/>
      <c r="EVH775" s="30"/>
      <c r="EVI775" s="30"/>
      <c r="EVJ775" s="30"/>
      <c r="EVK775" s="30"/>
      <c r="EVL775" s="30"/>
      <c r="EVM775" s="30"/>
      <c r="EVN775" s="30"/>
      <c r="EVO775" s="30"/>
      <c r="EVP775" s="30"/>
      <c r="EVQ775" s="30"/>
      <c r="EVR775" s="30"/>
      <c r="EVS775" s="30"/>
      <c r="EVT775" s="30"/>
      <c r="EVU775" s="30"/>
      <c r="EVV775" s="30"/>
      <c r="EVW775" s="30"/>
      <c r="EVX775" s="30"/>
      <c r="EVY775" s="30"/>
      <c r="EVZ775" s="30"/>
      <c r="EWA775" s="30"/>
      <c r="EWB775" s="30"/>
      <c r="EWC775" s="30"/>
      <c r="EWD775" s="30"/>
      <c r="EWE775" s="30"/>
      <c r="EWF775" s="30"/>
      <c r="EWG775" s="30"/>
      <c r="EWH775" s="30"/>
      <c r="EWI775" s="30"/>
      <c r="EWJ775" s="30"/>
      <c r="EWK775" s="30"/>
      <c r="EWL775" s="30"/>
      <c r="EWM775" s="30"/>
      <c r="EWN775" s="30"/>
      <c r="EWO775" s="30"/>
      <c r="EWP775" s="30"/>
      <c r="EWQ775" s="30"/>
      <c r="EWR775" s="30"/>
      <c r="EWS775" s="30"/>
      <c r="EWT775" s="30"/>
      <c r="EWU775" s="30"/>
      <c r="EWV775" s="30"/>
      <c r="EWW775" s="30"/>
      <c r="EWX775" s="30"/>
      <c r="EWY775" s="30"/>
      <c r="EWZ775" s="30"/>
      <c r="EXA775" s="30"/>
      <c r="EXB775" s="30"/>
      <c r="EXC775" s="30"/>
      <c r="EXD775" s="30"/>
      <c r="EXE775" s="30"/>
      <c r="EXF775" s="30"/>
      <c r="EXG775" s="30"/>
      <c r="EXH775" s="30"/>
      <c r="EXI775" s="30"/>
      <c r="EXJ775" s="30"/>
      <c r="EXK775" s="30"/>
      <c r="EXL775" s="30"/>
      <c r="EXM775" s="30"/>
      <c r="EXN775" s="30"/>
      <c r="EXO775" s="30"/>
      <c r="EXP775" s="30"/>
      <c r="EXQ775" s="30"/>
      <c r="EXR775" s="30"/>
      <c r="EXS775" s="30"/>
      <c r="EXT775" s="30"/>
      <c r="EXU775" s="30"/>
      <c r="EXV775" s="30"/>
      <c r="EXW775" s="30"/>
      <c r="EXX775" s="30"/>
      <c r="EXY775" s="30"/>
      <c r="EXZ775" s="30"/>
      <c r="EYA775" s="30"/>
      <c r="EYB775" s="30"/>
      <c r="EYC775" s="30"/>
      <c r="EYD775" s="30"/>
      <c r="EYE775" s="30"/>
      <c r="EYF775" s="30"/>
      <c r="EYG775" s="30"/>
      <c r="EYH775" s="30"/>
      <c r="EYI775" s="30"/>
      <c r="EYJ775" s="30"/>
      <c r="EYK775" s="30"/>
      <c r="EYL775" s="30"/>
      <c r="EYM775" s="30"/>
      <c r="EYN775" s="30"/>
      <c r="EYO775" s="30"/>
      <c r="EYP775" s="30"/>
      <c r="EYQ775" s="30"/>
      <c r="EYR775" s="30"/>
      <c r="EYS775" s="30"/>
      <c r="EYT775" s="30"/>
      <c r="EYU775" s="30"/>
      <c r="EYV775" s="30"/>
      <c r="EYW775" s="30"/>
      <c r="EYX775" s="30"/>
      <c r="EYY775" s="30"/>
      <c r="EYZ775" s="30"/>
      <c r="EZA775" s="30"/>
      <c r="EZB775" s="30"/>
      <c r="EZC775" s="30"/>
      <c r="EZD775" s="30"/>
      <c r="EZE775" s="30"/>
      <c r="EZF775" s="30"/>
      <c r="EZG775" s="30"/>
      <c r="EZH775" s="30"/>
      <c r="EZI775" s="30"/>
      <c r="EZJ775" s="30"/>
      <c r="EZK775" s="30"/>
      <c r="EZL775" s="30"/>
      <c r="EZM775" s="30"/>
      <c r="EZN775" s="30"/>
      <c r="EZO775" s="30"/>
      <c r="EZP775" s="30"/>
      <c r="EZQ775" s="30"/>
      <c r="EZR775" s="30"/>
      <c r="EZS775" s="30"/>
      <c r="EZT775" s="30"/>
      <c r="EZU775" s="30"/>
      <c r="EZV775" s="30"/>
      <c r="EZW775" s="30"/>
      <c r="EZX775" s="30"/>
      <c r="EZY775" s="30"/>
      <c r="EZZ775" s="30"/>
      <c r="FAA775" s="30"/>
      <c r="FAB775" s="30"/>
      <c r="FAC775" s="30"/>
      <c r="FAD775" s="30"/>
      <c r="FAE775" s="30"/>
      <c r="FAF775" s="30"/>
      <c r="FAG775" s="30"/>
      <c r="FAH775" s="30"/>
      <c r="FAI775" s="30"/>
      <c r="FAJ775" s="30"/>
      <c r="FAK775" s="30"/>
      <c r="FAL775" s="30"/>
      <c r="FAM775" s="30"/>
      <c r="FAN775" s="30"/>
      <c r="FAO775" s="30"/>
      <c r="FAP775" s="30"/>
      <c r="FAQ775" s="30"/>
      <c r="FAR775" s="30"/>
      <c r="FAS775" s="30"/>
      <c r="FAT775" s="30"/>
      <c r="FAU775" s="30"/>
      <c r="FAV775" s="30"/>
      <c r="FAW775" s="30"/>
      <c r="FAX775" s="30"/>
      <c r="FAY775" s="30"/>
      <c r="FAZ775" s="30"/>
      <c r="FBA775" s="30"/>
      <c r="FBB775" s="30"/>
      <c r="FBC775" s="30"/>
      <c r="FBD775" s="30"/>
      <c r="FBE775" s="30"/>
      <c r="FBF775" s="30"/>
      <c r="FBG775" s="30"/>
      <c r="FBH775" s="30"/>
      <c r="FBI775" s="30"/>
      <c r="FBJ775" s="30"/>
      <c r="FBK775" s="30"/>
      <c r="FBL775" s="30"/>
      <c r="FBM775" s="30"/>
      <c r="FBN775" s="30"/>
      <c r="FBO775" s="30"/>
      <c r="FBP775" s="30"/>
      <c r="FBQ775" s="30"/>
      <c r="FBR775" s="30"/>
      <c r="FBS775" s="30"/>
      <c r="FBT775" s="30"/>
      <c r="FBU775" s="30"/>
      <c r="FBV775" s="30"/>
      <c r="FBW775" s="30"/>
      <c r="FBX775" s="30"/>
      <c r="FBY775" s="30"/>
      <c r="FBZ775" s="30"/>
      <c r="FCA775" s="30"/>
      <c r="FCB775" s="30"/>
      <c r="FCC775" s="30"/>
      <c r="FCD775" s="30"/>
      <c r="FCE775" s="30"/>
      <c r="FCF775" s="30"/>
      <c r="FCG775" s="30"/>
      <c r="FCH775" s="30"/>
      <c r="FCI775" s="30"/>
      <c r="FCJ775" s="30"/>
      <c r="FCK775" s="30"/>
      <c r="FCL775" s="30"/>
      <c r="FCM775" s="30"/>
      <c r="FCN775" s="30"/>
      <c r="FCO775" s="30"/>
      <c r="FCP775" s="30"/>
      <c r="FCQ775" s="30"/>
      <c r="FCR775" s="30"/>
      <c r="FCS775" s="30"/>
      <c r="FCT775" s="30"/>
      <c r="FCU775" s="30"/>
      <c r="FCV775" s="30"/>
      <c r="FCW775" s="30"/>
      <c r="FCX775" s="30"/>
      <c r="FCY775" s="30"/>
      <c r="FCZ775" s="30"/>
      <c r="FDA775" s="30"/>
      <c r="FDB775" s="30"/>
      <c r="FDC775" s="30"/>
      <c r="FDD775" s="30"/>
      <c r="FDE775" s="30"/>
      <c r="FDF775" s="30"/>
      <c r="FDG775" s="30"/>
      <c r="FDH775" s="30"/>
      <c r="FDI775" s="30"/>
      <c r="FDJ775" s="30"/>
      <c r="FDK775" s="30"/>
      <c r="FDL775" s="30"/>
      <c r="FDM775" s="30"/>
      <c r="FDN775" s="30"/>
      <c r="FDO775" s="30"/>
      <c r="FDP775" s="30"/>
      <c r="FDQ775" s="30"/>
      <c r="FDR775" s="30"/>
      <c r="FDS775" s="30"/>
      <c r="FDT775" s="30"/>
      <c r="FDU775" s="30"/>
      <c r="FDV775" s="30"/>
      <c r="FDW775" s="30"/>
      <c r="FDX775" s="30"/>
      <c r="FDY775" s="30"/>
      <c r="FDZ775" s="30"/>
      <c r="FEA775" s="30"/>
      <c r="FEB775" s="30"/>
      <c r="FEC775" s="30"/>
      <c r="FED775" s="30"/>
      <c r="FEE775" s="30"/>
      <c r="FEF775" s="30"/>
      <c r="FEG775" s="30"/>
      <c r="FEH775" s="30"/>
      <c r="FEI775" s="30"/>
      <c r="FEJ775" s="30"/>
      <c r="FEK775" s="30"/>
      <c r="FEL775" s="30"/>
      <c r="FEM775" s="30"/>
      <c r="FEN775" s="30"/>
      <c r="FEO775" s="30"/>
      <c r="FEP775" s="30"/>
      <c r="FEQ775" s="30"/>
      <c r="FER775" s="30"/>
      <c r="FES775" s="30"/>
      <c r="FET775" s="30"/>
      <c r="FEU775" s="30"/>
      <c r="FEV775" s="30"/>
      <c r="FEW775" s="30"/>
      <c r="FEX775" s="30"/>
      <c r="FEY775" s="30"/>
      <c r="FEZ775" s="30"/>
      <c r="FFA775" s="30"/>
      <c r="FFB775" s="30"/>
      <c r="FFC775" s="30"/>
      <c r="FFD775" s="30"/>
      <c r="FFE775" s="30"/>
      <c r="FFF775" s="30"/>
      <c r="FFG775" s="30"/>
      <c r="FFH775" s="30"/>
      <c r="FFI775" s="30"/>
      <c r="FFJ775" s="30"/>
      <c r="FFK775" s="30"/>
      <c r="FFL775" s="30"/>
      <c r="FFM775" s="30"/>
      <c r="FFN775" s="30"/>
      <c r="FFO775" s="30"/>
      <c r="FFP775" s="30"/>
      <c r="FFQ775" s="30"/>
      <c r="FFR775" s="30"/>
      <c r="FFS775" s="30"/>
      <c r="FFT775" s="30"/>
      <c r="FFU775" s="30"/>
      <c r="FFV775" s="30"/>
      <c r="FFW775" s="30"/>
      <c r="FFX775" s="30"/>
      <c r="FFY775" s="30"/>
      <c r="FFZ775" s="30"/>
      <c r="FGA775" s="30"/>
      <c r="FGB775" s="30"/>
      <c r="FGC775" s="30"/>
      <c r="FGD775" s="30"/>
      <c r="FGE775" s="30"/>
      <c r="FGF775" s="30"/>
      <c r="FGG775" s="30"/>
      <c r="FGH775" s="30"/>
      <c r="FGI775" s="30"/>
      <c r="FGJ775" s="30"/>
      <c r="FGK775" s="30"/>
      <c r="FGL775" s="30"/>
      <c r="FGM775" s="30"/>
      <c r="FGN775" s="30"/>
      <c r="FGO775" s="30"/>
      <c r="FGP775" s="30"/>
      <c r="FGQ775" s="30"/>
      <c r="FGR775" s="30"/>
      <c r="FGS775" s="30"/>
      <c r="FGT775" s="30"/>
      <c r="FGU775" s="30"/>
      <c r="FGV775" s="30"/>
      <c r="FGW775" s="30"/>
      <c r="FGX775" s="30"/>
      <c r="FGY775" s="30"/>
      <c r="FGZ775" s="30"/>
      <c r="FHA775" s="30"/>
      <c r="FHB775" s="30"/>
      <c r="FHC775" s="30"/>
      <c r="FHD775" s="30"/>
      <c r="FHE775" s="30"/>
      <c r="FHF775" s="30"/>
      <c r="FHG775" s="30"/>
      <c r="FHH775" s="30"/>
      <c r="FHI775" s="30"/>
      <c r="FHJ775" s="30"/>
      <c r="FHK775" s="30"/>
      <c r="FHL775" s="30"/>
      <c r="FHM775" s="30"/>
      <c r="FHN775" s="30"/>
      <c r="FHO775" s="30"/>
      <c r="FHP775" s="30"/>
      <c r="FHQ775" s="30"/>
      <c r="FHR775" s="30"/>
      <c r="FHS775" s="30"/>
      <c r="FHT775" s="30"/>
      <c r="FHU775" s="30"/>
      <c r="FHV775" s="30"/>
      <c r="FHW775" s="30"/>
      <c r="FHX775" s="30"/>
      <c r="FHY775" s="30"/>
      <c r="FHZ775" s="30"/>
      <c r="FIA775" s="30"/>
      <c r="FIB775" s="30"/>
      <c r="FIC775" s="30"/>
      <c r="FID775" s="30"/>
      <c r="FIE775" s="30"/>
      <c r="FIF775" s="30"/>
      <c r="FIG775" s="30"/>
      <c r="FIH775" s="30"/>
      <c r="FII775" s="30"/>
      <c r="FIJ775" s="30"/>
      <c r="FIK775" s="30"/>
      <c r="FIL775" s="30"/>
      <c r="FIM775" s="30"/>
      <c r="FIN775" s="30"/>
      <c r="FIO775" s="30"/>
      <c r="FIP775" s="30"/>
      <c r="FIQ775" s="30"/>
      <c r="FIR775" s="30"/>
      <c r="FIS775" s="30"/>
      <c r="FIT775" s="30"/>
      <c r="FIU775" s="30"/>
      <c r="FIV775" s="30"/>
      <c r="FIW775" s="30"/>
      <c r="FIX775" s="30"/>
      <c r="FIY775" s="30"/>
      <c r="FIZ775" s="30"/>
      <c r="FJA775" s="30"/>
      <c r="FJB775" s="30"/>
      <c r="FJC775" s="30"/>
      <c r="FJD775" s="30"/>
      <c r="FJE775" s="30"/>
      <c r="FJF775" s="30"/>
      <c r="FJG775" s="30"/>
      <c r="FJH775" s="30"/>
      <c r="FJI775" s="30"/>
      <c r="FJJ775" s="30"/>
      <c r="FJK775" s="30"/>
      <c r="FJL775" s="30"/>
      <c r="FJM775" s="30"/>
      <c r="FJN775" s="30"/>
      <c r="FJO775" s="30"/>
      <c r="FJP775" s="30"/>
      <c r="FJQ775" s="30"/>
      <c r="FJR775" s="30"/>
      <c r="FJS775" s="30"/>
      <c r="FJT775" s="30"/>
      <c r="FJU775" s="30"/>
      <c r="FJV775" s="30"/>
      <c r="FJW775" s="30"/>
      <c r="FJX775" s="30"/>
      <c r="FJY775" s="30"/>
      <c r="FJZ775" s="30"/>
      <c r="FKA775" s="30"/>
      <c r="FKB775" s="30"/>
      <c r="FKC775" s="30"/>
      <c r="FKD775" s="30"/>
      <c r="FKE775" s="30"/>
      <c r="FKF775" s="30"/>
      <c r="FKG775" s="30"/>
      <c r="FKH775" s="30"/>
      <c r="FKI775" s="30"/>
      <c r="FKJ775" s="30"/>
      <c r="FKK775" s="30"/>
      <c r="FKL775" s="30"/>
      <c r="FKM775" s="30"/>
      <c r="FKN775" s="30"/>
      <c r="FKO775" s="30"/>
      <c r="FKP775" s="30"/>
      <c r="FKQ775" s="30"/>
      <c r="FKR775" s="30"/>
      <c r="FKS775" s="30"/>
      <c r="FKT775" s="30"/>
      <c r="FKU775" s="30"/>
      <c r="FKV775" s="30"/>
      <c r="FKW775" s="30"/>
      <c r="FKX775" s="30"/>
      <c r="FKY775" s="30"/>
      <c r="FKZ775" s="30"/>
      <c r="FLA775" s="30"/>
      <c r="FLB775" s="30"/>
      <c r="FLC775" s="30"/>
      <c r="FLD775" s="30"/>
      <c r="FLE775" s="30"/>
      <c r="FLF775" s="30"/>
      <c r="FLG775" s="30"/>
      <c r="FLH775" s="30"/>
      <c r="FLI775" s="30"/>
      <c r="FLJ775" s="30"/>
      <c r="FLK775" s="30"/>
      <c r="FLL775" s="30"/>
      <c r="FLM775" s="30"/>
      <c r="FLN775" s="30"/>
      <c r="FLO775" s="30"/>
      <c r="FLP775" s="30"/>
      <c r="FLQ775" s="30"/>
      <c r="FLR775" s="30"/>
      <c r="FLS775" s="30"/>
      <c r="FLT775" s="30"/>
      <c r="FLU775" s="30"/>
      <c r="FLV775" s="30"/>
      <c r="FLW775" s="30"/>
      <c r="FLX775" s="30"/>
      <c r="FLY775" s="30"/>
      <c r="FLZ775" s="30"/>
      <c r="FMA775" s="30"/>
      <c r="FMB775" s="30"/>
      <c r="FMC775" s="30"/>
      <c r="FMD775" s="30"/>
      <c r="FME775" s="30"/>
      <c r="FMF775" s="30"/>
      <c r="FMG775" s="30"/>
      <c r="FMH775" s="30"/>
      <c r="FMI775" s="30"/>
      <c r="FMJ775" s="30"/>
      <c r="FMK775" s="30"/>
      <c r="FML775" s="30"/>
      <c r="FMM775" s="30"/>
      <c r="FMN775" s="30"/>
      <c r="FMO775" s="30"/>
      <c r="FMP775" s="30"/>
      <c r="FMQ775" s="30"/>
      <c r="FMR775" s="30"/>
      <c r="FMS775" s="30"/>
      <c r="FMT775" s="30"/>
      <c r="FMU775" s="30"/>
      <c r="FMV775" s="30"/>
      <c r="FMW775" s="30"/>
      <c r="FMX775" s="30"/>
      <c r="FMY775" s="30"/>
      <c r="FMZ775" s="30"/>
      <c r="FNA775" s="30"/>
      <c r="FNB775" s="30"/>
      <c r="FNC775" s="30"/>
      <c r="FND775" s="30"/>
      <c r="FNE775" s="30"/>
      <c r="FNF775" s="30"/>
      <c r="FNG775" s="30"/>
      <c r="FNH775" s="30"/>
      <c r="FNI775" s="30"/>
      <c r="FNJ775" s="30"/>
      <c r="FNK775" s="30"/>
      <c r="FNL775" s="30"/>
      <c r="FNM775" s="30"/>
      <c r="FNN775" s="30"/>
      <c r="FNO775" s="30"/>
      <c r="FNP775" s="30"/>
      <c r="FNQ775" s="30"/>
      <c r="FNR775" s="30"/>
      <c r="FNS775" s="30"/>
      <c r="FNT775" s="30"/>
      <c r="FNU775" s="30"/>
      <c r="FNV775" s="30"/>
      <c r="FNW775" s="30"/>
      <c r="FNX775" s="30"/>
      <c r="FNY775" s="30"/>
      <c r="FNZ775" s="30"/>
      <c r="FOA775" s="30"/>
      <c r="FOB775" s="30"/>
      <c r="FOC775" s="30"/>
      <c r="FOD775" s="30"/>
      <c r="FOE775" s="30"/>
      <c r="FOF775" s="30"/>
      <c r="FOG775" s="30"/>
      <c r="FOH775" s="30"/>
      <c r="FOI775" s="30"/>
      <c r="FOJ775" s="30"/>
      <c r="FOK775" s="30"/>
      <c r="FOL775" s="30"/>
      <c r="FOM775" s="30"/>
      <c r="FON775" s="30"/>
      <c r="FOO775" s="30"/>
      <c r="FOP775" s="30"/>
      <c r="FOQ775" s="30"/>
      <c r="FOR775" s="30"/>
      <c r="FOS775" s="30"/>
      <c r="FOT775" s="30"/>
      <c r="FOU775" s="30"/>
      <c r="FOV775" s="30"/>
      <c r="FOW775" s="30"/>
      <c r="FOX775" s="30"/>
      <c r="FOY775" s="30"/>
      <c r="FOZ775" s="30"/>
      <c r="FPA775" s="30"/>
      <c r="FPB775" s="30"/>
      <c r="FPC775" s="30"/>
      <c r="FPD775" s="30"/>
      <c r="FPE775" s="30"/>
      <c r="FPF775" s="30"/>
      <c r="FPG775" s="30"/>
      <c r="FPH775" s="30"/>
      <c r="FPI775" s="30"/>
      <c r="FPJ775" s="30"/>
      <c r="FPK775" s="30"/>
      <c r="FPL775" s="30"/>
      <c r="FPM775" s="30"/>
      <c r="FPN775" s="30"/>
      <c r="FPO775" s="30"/>
      <c r="FPP775" s="30"/>
      <c r="FPQ775" s="30"/>
      <c r="FPR775" s="30"/>
      <c r="FPS775" s="30"/>
      <c r="FPT775" s="30"/>
      <c r="FPU775" s="30"/>
      <c r="FPV775" s="30"/>
      <c r="FPW775" s="30"/>
      <c r="FPX775" s="30"/>
      <c r="FPY775" s="30"/>
      <c r="FPZ775" s="30"/>
      <c r="FQA775" s="30"/>
      <c r="FQB775" s="30"/>
      <c r="FQC775" s="30"/>
      <c r="FQD775" s="30"/>
      <c r="FQE775" s="30"/>
      <c r="FQF775" s="30"/>
      <c r="FQG775" s="30"/>
      <c r="FQH775" s="30"/>
      <c r="FQI775" s="30"/>
      <c r="FQJ775" s="30"/>
      <c r="FQK775" s="30"/>
      <c r="FQL775" s="30"/>
      <c r="FQM775" s="30"/>
      <c r="FQN775" s="30"/>
      <c r="FQO775" s="30"/>
      <c r="FQP775" s="30"/>
      <c r="FQQ775" s="30"/>
      <c r="FQR775" s="30"/>
      <c r="FQS775" s="30"/>
      <c r="FQT775" s="30"/>
      <c r="FQU775" s="30"/>
      <c r="FQV775" s="30"/>
      <c r="FQW775" s="30"/>
      <c r="FQX775" s="30"/>
      <c r="FQY775" s="30"/>
      <c r="FQZ775" s="30"/>
      <c r="FRA775" s="30"/>
      <c r="FRB775" s="30"/>
      <c r="FRC775" s="30"/>
      <c r="FRD775" s="30"/>
      <c r="FRE775" s="30"/>
      <c r="FRF775" s="30"/>
      <c r="FRG775" s="30"/>
      <c r="FRH775" s="30"/>
      <c r="FRI775" s="30"/>
      <c r="FRJ775" s="30"/>
      <c r="FRK775" s="30"/>
      <c r="FRL775" s="30"/>
      <c r="FRM775" s="30"/>
      <c r="FRN775" s="30"/>
      <c r="FRO775" s="30"/>
      <c r="FRP775" s="30"/>
      <c r="FRQ775" s="30"/>
      <c r="FRR775" s="30"/>
      <c r="FRS775" s="30"/>
      <c r="FRT775" s="30"/>
      <c r="FRU775" s="30"/>
      <c r="FRV775" s="30"/>
      <c r="FRW775" s="30"/>
      <c r="FRX775" s="30"/>
      <c r="FRY775" s="30"/>
      <c r="FRZ775" s="30"/>
      <c r="FSA775" s="30"/>
      <c r="FSB775" s="30"/>
      <c r="FSC775" s="30"/>
      <c r="FSD775" s="30"/>
      <c r="FSE775" s="30"/>
      <c r="FSF775" s="30"/>
      <c r="FSG775" s="30"/>
      <c r="FSH775" s="30"/>
      <c r="FSI775" s="30"/>
      <c r="FSJ775" s="30"/>
      <c r="FSK775" s="30"/>
      <c r="FSL775" s="30"/>
      <c r="FSM775" s="30"/>
      <c r="FSN775" s="30"/>
      <c r="FSO775" s="30"/>
      <c r="FSP775" s="30"/>
      <c r="FSQ775" s="30"/>
      <c r="FSR775" s="30"/>
      <c r="FSS775" s="30"/>
      <c r="FST775" s="30"/>
      <c r="FSU775" s="30"/>
      <c r="FSV775" s="30"/>
      <c r="FSW775" s="30"/>
      <c r="FSX775" s="30"/>
      <c r="FSY775" s="30"/>
      <c r="FSZ775" s="30"/>
      <c r="FTA775" s="30"/>
      <c r="FTB775" s="30"/>
      <c r="FTC775" s="30"/>
      <c r="FTD775" s="30"/>
      <c r="FTE775" s="30"/>
      <c r="FTF775" s="30"/>
      <c r="FTG775" s="30"/>
      <c r="FTH775" s="30"/>
      <c r="FTI775" s="30"/>
      <c r="FTJ775" s="30"/>
      <c r="FTK775" s="30"/>
      <c r="FTL775" s="30"/>
      <c r="FTM775" s="30"/>
      <c r="FTN775" s="30"/>
      <c r="FTO775" s="30"/>
      <c r="FTP775" s="30"/>
      <c r="FTQ775" s="30"/>
      <c r="FTR775" s="30"/>
      <c r="FTS775" s="30"/>
      <c r="FTT775" s="30"/>
      <c r="FTU775" s="30"/>
      <c r="FTV775" s="30"/>
      <c r="FTW775" s="30"/>
      <c r="FTX775" s="30"/>
      <c r="FTY775" s="30"/>
      <c r="FTZ775" s="30"/>
      <c r="FUA775" s="30"/>
      <c r="FUB775" s="30"/>
      <c r="FUC775" s="30"/>
      <c r="FUD775" s="30"/>
      <c r="FUE775" s="30"/>
      <c r="FUF775" s="30"/>
      <c r="FUG775" s="30"/>
      <c r="FUH775" s="30"/>
      <c r="FUI775" s="30"/>
      <c r="FUJ775" s="30"/>
      <c r="FUK775" s="30"/>
      <c r="FUL775" s="30"/>
      <c r="FUM775" s="30"/>
      <c r="FUN775" s="30"/>
      <c r="FUO775" s="30"/>
      <c r="FUP775" s="30"/>
      <c r="FUQ775" s="30"/>
      <c r="FUR775" s="30"/>
      <c r="FUS775" s="30"/>
      <c r="FUT775" s="30"/>
      <c r="FUU775" s="30"/>
      <c r="FUV775" s="30"/>
      <c r="FUW775" s="30"/>
      <c r="FUX775" s="30"/>
      <c r="FUY775" s="30"/>
      <c r="FUZ775" s="30"/>
      <c r="FVA775" s="30"/>
      <c r="FVB775" s="30"/>
      <c r="FVC775" s="30"/>
      <c r="FVD775" s="30"/>
      <c r="FVE775" s="30"/>
      <c r="FVF775" s="30"/>
      <c r="FVG775" s="30"/>
      <c r="FVH775" s="30"/>
      <c r="FVI775" s="30"/>
      <c r="FVJ775" s="30"/>
      <c r="FVK775" s="30"/>
      <c r="FVL775" s="30"/>
      <c r="FVM775" s="30"/>
      <c r="FVN775" s="30"/>
      <c r="FVO775" s="30"/>
      <c r="FVP775" s="30"/>
      <c r="FVQ775" s="30"/>
      <c r="FVR775" s="30"/>
      <c r="FVS775" s="30"/>
      <c r="FVT775" s="30"/>
      <c r="FVU775" s="30"/>
      <c r="FVV775" s="30"/>
      <c r="FVW775" s="30"/>
      <c r="FVX775" s="30"/>
      <c r="FVY775" s="30"/>
      <c r="FVZ775" s="30"/>
      <c r="FWA775" s="30"/>
      <c r="FWB775" s="30"/>
      <c r="FWC775" s="30"/>
      <c r="FWD775" s="30"/>
      <c r="FWE775" s="30"/>
      <c r="FWF775" s="30"/>
      <c r="FWG775" s="30"/>
      <c r="FWH775" s="30"/>
      <c r="FWI775" s="30"/>
      <c r="FWJ775" s="30"/>
      <c r="FWK775" s="30"/>
      <c r="FWL775" s="30"/>
      <c r="FWM775" s="30"/>
      <c r="FWN775" s="30"/>
      <c r="FWO775" s="30"/>
      <c r="FWP775" s="30"/>
      <c r="FWQ775" s="30"/>
      <c r="FWR775" s="30"/>
      <c r="FWS775" s="30"/>
      <c r="FWT775" s="30"/>
      <c r="FWU775" s="30"/>
      <c r="FWV775" s="30"/>
      <c r="FWW775" s="30"/>
      <c r="FWX775" s="30"/>
      <c r="FWY775" s="30"/>
      <c r="FWZ775" s="30"/>
      <c r="FXA775" s="30"/>
      <c r="FXB775" s="30"/>
      <c r="FXC775" s="30"/>
      <c r="FXD775" s="30"/>
      <c r="FXE775" s="30"/>
      <c r="FXF775" s="30"/>
      <c r="FXG775" s="30"/>
      <c r="FXH775" s="30"/>
      <c r="FXI775" s="30"/>
      <c r="FXJ775" s="30"/>
      <c r="FXK775" s="30"/>
      <c r="FXL775" s="30"/>
      <c r="FXM775" s="30"/>
      <c r="FXN775" s="30"/>
      <c r="FXO775" s="30"/>
      <c r="FXP775" s="30"/>
      <c r="FXQ775" s="30"/>
      <c r="FXR775" s="30"/>
      <c r="FXS775" s="30"/>
      <c r="FXT775" s="30"/>
      <c r="FXU775" s="30"/>
      <c r="FXV775" s="30"/>
      <c r="FXW775" s="30"/>
      <c r="FXX775" s="30"/>
      <c r="FXY775" s="30"/>
      <c r="FXZ775" s="30"/>
      <c r="FYA775" s="30"/>
      <c r="FYB775" s="30"/>
      <c r="FYC775" s="30"/>
      <c r="FYD775" s="30"/>
      <c r="FYE775" s="30"/>
      <c r="FYF775" s="30"/>
      <c r="FYG775" s="30"/>
      <c r="FYH775" s="30"/>
      <c r="FYI775" s="30"/>
      <c r="FYJ775" s="30"/>
      <c r="FYK775" s="30"/>
      <c r="FYL775" s="30"/>
      <c r="FYM775" s="30"/>
      <c r="FYN775" s="30"/>
      <c r="FYO775" s="30"/>
      <c r="FYP775" s="30"/>
      <c r="FYQ775" s="30"/>
      <c r="FYR775" s="30"/>
      <c r="FYS775" s="30"/>
      <c r="FYT775" s="30"/>
      <c r="FYU775" s="30"/>
      <c r="FYV775" s="30"/>
      <c r="FYW775" s="30"/>
      <c r="FYX775" s="30"/>
      <c r="FYY775" s="30"/>
      <c r="FYZ775" s="30"/>
      <c r="FZA775" s="30"/>
      <c r="FZB775" s="30"/>
      <c r="FZC775" s="30"/>
      <c r="FZD775" s="30"/>
      <c r="FZE775" s="30"/>
      <c r="FZF775" s="30"/>
      <c r="FZG775" s="30"/>
      <c r="FZH775" s="30"/>
      <c r="FZI775" s="30"/>
      <c r="FZJ775" s="30"/>
      <c r="FZK775" s="30"/>
      <c r="FZL775" s="30"/>
      <c r="FZM775" s="30"/>
      <c r="FZN775" s="30"/>
      <c r="FZO775" s="30"/>
      <c r="FZP775" s="30"/>
      <c r="FZQ775" s="30"/>
      <c r="FZR775" s="30"/>
      <c r="FZS775" s="30"/>
      <c r="FZT775" s="30"/>
      <c r="FZU775" s="30"/>
      <c r="FZV775" s="30"/>
      <c r="FZW775" s="30"/>
      <c r="FZX775" s="30"/>
      <c r="FZY775" s="30"/>
      <c r="FZZ775" s="30"/>
      <c r="GAA775" s="30"/>
      <c r="GAB775" s="30"/>
      <c r="GAC775" s="30"/>
      <c r="GAD775" s="30"/>
      <c r="GAE775" s="30"/>
      <c r="GAF775" s="30"/>
      <c r="GAG775" s="30"/>
      <c r="GAH775" s="30"/>
      <c r="GAI775" s="30"/>
      <c r="GAJ775" s="30"/>
      <c r="GAK775" s="30"/>
      <c r="GAL775" s="30"/>
      <c r="GAM775" s="30"/>
      <c r="GAN775" s="30"/>
      <c r="GAO775" s="30"/>
      <c r="GAP775" s="30"/>
      <c r="GAQ775" s="30"/>
      <c r="GAR775" s="30"/>
      <c r="GAS775" s="30"/>
      <c r="GAT775" s="30"/>
      <c r="GAU775" s="30"/>
      <c r="GAV775" s="30"/>
      <c r="GAW775" s="30"/>
      <c r="GAX775" s="30"/>
      <c r="GAY775" s="30"/>
      <c r="GAZ775" s="30"/>
      <c r="GBA775" s="30"/>
      <c r="GBB775" s="30"/>
      <c r="GBC775" s="30"/>
      <c r="GBD775" s="30"/>
      <c r="GBE775" s="30"/>
      <c r="GBF775" s="30"/>
      <c r="GBG775" s="30"/>
      <c r="GBH775" s="30"/>
      <c r="GBI775" s="30"/>
      <c r="GBJ775" s="30"/>
      <c r="GBK775" s="30"/>
      <c r="GBL775" s="30"/>
      <c r="GBM775" s="30"/>
      <c r="GBN775" s="30"/>
      <c r="GBO775" s="30"/>
      <c r="GBP775" s="30"/>
      <c r="GBQ775" s="30"/>
      <c r="GBR775" s="30"/>
      <c r="GBS775" s="30"/>
      <c r="GBT775" s="30"/>
      <c r="GBU775" s="30"/>
      <c r="GBV775" s="30"/>
      <c r="GBW775" s="30"/>
      <c r="GBX775" s="30"/>
      <c r="GBY775" s="30"/>
      <c r="GBZ775" s="30"/>
      <c r="GCA775" s="30"/>
      <c r="GCB775" s="30"/>
      <c r="GCC775" s="30"/>
      <c r="GCD775" s="30"/>
      <c r="GCE775" s="30"/>
      <c r="GCF775" s="30"/>
      <c r="GCG775" s="30"/>
      <c r="GCH775" s="30"/>
      <c r="GCI775" s="30"/>
      <c r="GCJ775" s="30"/>
      <c r="GCK775" s="30"/>
      <c r="GCL775" s="30"/>
      <c r="GCM775" s="30"/>
      <c r="GCN775" s="30"/>
      <c r="GCO775" s="30"/>
      <c r="GCP775" s="30"/>
      <c r="GCQ775" s="30"/>
      <c r="GCR775" s="30"/>
      <c r="GCS775" s="30"/>
      <c r="GCT775" s="30"/>
      <c r="GCU775" s="30"/>
      <c r="GCV775" s="30"/>
      <c r="GCW775" s="30"/>
      <c r="GCX775" s="30"/>
      <c r="GCY775" s="30"/>
      <c r="GCZ775" s="30"/>
      <c r="GDA775" s="30"/>
      <c r="GDB775" s="30"/>
      <c r="GDC775" s="30"/>
      <c r="GDD775" s="30"/>
      <c r="GDE775" s="30"/>
      <c r="GDF775" s="30"/>
      <c r="GDG775" s="30"/>
      <c r="GDH775" s="30"/>
      <c r="GDI775" s="30"/>
      <c r="GDJ775" s="30"/>
      <c r="GDK775" s="30"/>
      <c r="GDL775" s="30"/>
      <c r="GDM775" s="30"/>
      <c r="GDN775" s="30"/>
      <c r="GDO775" s="30"/>
      <c r="GDP775" s="30"/>
      <c r="GDQ775" s="30"/>
      <c r="GDR775" s="30"/>
      <c r="GDS775" s="30"/>
      <c r="GDT775" s="30"/>
      <c r="GDU775" s="30"/>
      <c r="GDV775" s="30"/>
      <c r="GDW775" s="30"/>
      <c r="GDX775" s="30"/>
      <c r="GDY775" s="30"/>
      <c r="GDZ775" s="30"/>
      <c r="GEA775" s="30"/>
      <c r="GEB775" s="30"/>
      <c r="GEC775" s="30"/>
      <c r="GED775" s="30"/>
      <c r="GEE775" s="30"/>
      <c r="GEF775" s="30"/>
      <c r="GEG775" s="30"/>
      <c r="GEH775" s="30"/>
      <c r="GEI775" s="30"/>
      <c r="GEJ775" s="30"/>
      <c r="GEK775" s="30"/>
      <c r="GEL775" s="30"/>
      <c r="GEM775" s="30"/>
      <c r="GEN775" s="30"/>
      <c r="GEO775" s="30"/>
      <c r="GEP775" s="30"/>
      <c r="GEQ775" s="30"/>
      <c r="GER775" s="30"/>
      <c r="GES775" s="30"/>
      <c r="GET775" s="30"/>
      <c r="GEU775" s="30"/>
      <c r="GEV775" s="30"/>
      <c r="GEW775" s="30"/>
      <c r="GEX775" s="30"/>
      <c r="GEY775" s="30"/>
      <c r="GEZ775" s="30"/>
      <c r="GFA775" s="30"/>
      <c r="GFB775" s="30"/>
      <c r="GFC775" s="30"/>
      <c r="GFD775" s="30"/>
      <c r="GFE775" s="30"/>
      <c r="GFF775" s="30"/>
      <c r="GFG775" s="30"/>
      <c r="GFH775" s="30"/>
      <c r="GFI775" s="30"/>
      <c r="GFJ775" s="30"/>
      <c r="GFK775" s="30"/>
      <c r="GFL775" s="30"/>
      <c r="GFM775" s="30"/>
      <c r="GFN775" s="30"/>
      <c r="GFO775" s="30"/>
      <c r="GFP775" s="30"/>
      <c r="GFQ775" s="30"/>
      <c r="GFR775" s="30"/>
      <c r="GFS775" s="30"/>
      <c r="GFT775" s="30"/>
      <c r="GFU775" s="30"/>
      <c r="GFV775" s="30"/>
      <c r="GFW775" s="30"/>
      <c r="GFX775" s="30"/>
      <c r="GFY775" s="30"/>
      <c r="GFZ775" s="30"/>
      <c r="GGA775" s="30"/>
      <c r="GGB775" s="30"/>
      <c r="GGC775" s="30"/>
      <c r="GGD775" s="30"/>
      <c r="GGE775" s="30"/>
      <c r="GGF775" s="30"/>
      <c r="GGG775" s="30"/>
      <c r="GGH775" s="30"/>
      <c r="GGI775" s="30"/>
      <c r="GGJ775" s="30"/>
      <c r="GGK775" s="30"/>
      <c r="GGL775" s="30"/>
      <c r="GGM775" s="30"/>
      <c r="GGN775" s="30"/>
      <c r="GGO775" s="30"/>
      <c r="GGP775" s="30"/>
      <c r="GGQ775" s="30"/>
      <c r="GGR775" s="30"/>
      <c r="GGS775" s="30"/>
      <c r="GGT775" s="30"/>
      <c r="GGU775" s="30"/>
      <c r="GGV775" s="30"/>
      <c r="GGW775" s="30"/>
      <c r="GGX775" s="30"/>
      <c r="GGY775" s="30"/>
      <c r="GGZ775" s="30"/>
      <c r="GHA775" s="30"/>
      <c r="GHB775" s="30"/>
      <c r="GHC775" s="30"/>
      <c r="GHD775" s="30"/>
      <c r="GHE775" s="30"/>
      <c r="GHF775" s="30"/>
      <c r="GHG775" s="30"/>
      <c r="GHH775" s="30"/>
      <c r="GHI775" s="30"/>
      <c r="GHJ775" s="30"/>
      <c r="GHK775" s="30"/>
      <c r="GHL775" s="30"/>
      <c r="GHM775" s="30"/>
      <c r="GHN775" s="30"/>
      <c r="GHO775" s="30"/>
      <c r="GHP775" s="30"/>
      <c r="GHQ775" s="30"/>
      <c r="GHR775" s="30"/>
      <c r="GHS775" s="30"/>
      <c r="GHT775" s="30"/>
      <c r="GHU775" s="30"/>
      <c r="GHV775" s="30"/>
      <c r="GHW775" s="30"/>
      <c r="GHX775" s="30"/>
      <c r="GHY775" s="30"/>
      <c r="GHZ775" s="30"/>
      <c r="GIA775" s="30"/>
      <c r="GIB775" s="30"/>
      <c r="GIC775" s="30"/>
      <c r="GID775" s="30"/>
      <c r="GIE775" s="30"/>
      <c r="GIF775" s="30"/>
      <c r="GIG775" s="30"/>
      <c r="GIH775" s="30"/>
      <c r="GII775" s="30"/>
      <c r="GIJ775" s="30"/>
      <c r="GIK775" s="30"/>
      <c r="GIL775" s="30"/>
      <c r="GIM775" s="30"/>
      <c r="GIN775" s="30"/>
      <c r="GIO775" s="30"/>
      <c r="GIP775" s="30"/>
      <c r="GIQ775" s="30"/>
      <c r="GIR775" s="30"/>
      <c r="GIS775" s="30"/>
      <c r="GIT775" s="30"/>
      <c r="GIU775" s="30"/>
      <c r="GIV775" s="30"/>
      <c r="GIW775" s="30"/>
      <c r="GIX775" s="30"/>
      <c r="GIY775" s="30"/>
      <c r="GIZ775" s="30"/>
      <c r="GJA775" s="30"/>
      <c r="GJB775" s="30"/>
      <c r="GJC775" s="30"/>
      <c r="GJD775" s="30"/>
      <c r="GJE775" s="30"/>
      <c r="GJF775" s="30"/>
      <c r="GJG775" s="30"/>
      <c r="GJH775" s="30"/>
      <c r="GJI775" s="30"/>
      <c r="GJJ775" s="30"/>
      <c r="GJK775" s="30"/>
      <c r="GJL775" s="30"/>
      <c r="GJM775" s="30"/>
      <c r="GJN775" s="30"/>
      <c r="GJO775" s="30"/>
      <c r="GJP775" s="30"/>
      <c r="GJQ775" s="30"/>
      <c r="GJR775" s="30"/>
      <c r="GJS775" s="30"/>
      <c r="GJT775" s="30"/>
      <c r="GJU775" s="30"/>
      <c r="GJV775" s="30"/>
      <c r="GJW775" s="30"/>
      <c r="GJX775" s="30"/>
      <c r="GJY775" s="30"/>
      <c r="GJZ775" s="30"/>
      <c r="GKA775" s="30"/>
      <c r="GKB775" s="30"/>
      <c r="GKC775" s="30"/>
      <c r="GKD775" s="30"/>
      <c r="GKE775" s="30"/>
      <c r="GKF775" s="30"/>
      <c r="GKG775" s="30"/>
      <c r="GKH775" s="30"/>
      <c r="GKI775" s="30"/>
      <c r="GKJ775" s="30"/>
      <c r="GKK775" s="30"/>
      <c r="GKL775" s="30"/>
      <c r="GKM775" s="30"/>
      <c r="GKN775" s="30"/>
      <c r="GKO775" s="30"/>
      <c r="GKP775" s="30"/>
      <c r="GKQ775" s="30"/>
      <c r="GKR775" s="30"/>
      <c r="GKS775" s="30"/>
      <c r="GKT775" s="30"/>
      <c r="GKU775" s="30"/>
      <c r="GKV775" s="30"/>
      <c r="GKW775" s="30"/>
      <c r="GKX775" s="30"/>
      <c r="GKY775" s="30"/>
      <c r="GKZ775" s="30"/>
      <c r="GLA775" s="30"/>
      <c r="GLB775" s="30"/>
      <c r="GLC775" s="30"/>
      <c r="GLD775" s="30"/>
      <c r="GLE775" s="30"/>
      <c r="GLF775" s="30"/>
      <c r="GLG775" s="30"/>
      <c r="GLH775" s="30"/>
      <c r="GLI775" s="30"/>
      <c r="GLJ775" s="30"/>
      <c r="GLK775" s="30"/>
      <c r="GLL775" s="30"/>
      <c r="GLM775" s="30"/>
      <c r="GLN775" s="30"/>
      <c r="GLO775" s="30"/>
      <c r="GLP775" s="30"/>
      <c r="GLQ775" s="30"/>
      <c r="GLR775" s="30"/>
      <c r="GLS775" s="30"/>
      <c r="GLT775" s="30"/>
      <c r="GLU775" s="30"/>
      <c r="GLV775" s="30"/>
      <c r="GLW775" s="30"/>
      <c r="GLX775" s="30"/>
      <c r="GLY775" s="30"/>
      <c r="GLZ775" s="30"/>
      <c r="GMA775" s="30"/>
      <c r="GMB775" s="30"/>
      <c r="GMC775" s="30"/>
      <c r="GMD775" s="30"/>
      <c r="GME775" s="30"/>
      <c r="GMF775" s="30"/>
      <c r="GMG775" s="30"/>
      <c r="GMH775" s="30"/>
      <c r="GMI775" s="30"/>
      <c r="GMJ775" s="30"/>
      <c r="GMK775" s="30"/>
      <c r="GML775" s="30"/>
      <c r="GMM775" s="30"/>
      <c r="GMN775" s="30"/>
      <c r="GMO775" s="30"/>
      <c r="GMP775" s="30"/>
      <c r="GMQ775" s="30"/>
      <c r="GMR775" s="30"/>
      <c r="GMS775" s="30"/>
      <c r="GMT775" s="30"/>
      <c r="GMU775" s="30"/>
      <c r="GMV775" s="30"/>
      <c r="GMW775" s="30"/>
      <c r="GMX775" s="30"/>
      <c r="GMY775" s="30"/>
      <c r="GMZ775" s="30"/>
      <c r="GNA775" s="30"/>
      <c r="GNB775" s="30"/>
      <c r="GNC775" s="30"/>
      <c r="GND775" s="30"/>
      <c r="GNE775" s="30"/>
      <c r="GNF775" s="30"/>
      <c r="GNG775" s="30"/>
      <c r="GNH775" s="30"/>
      <c r="GNI775" s="30"/>
      <c r="GNJ775" s="30"/>
      <c r="GNK775" s="30"/>
      <c r="GNL775" s="30"/>
      <c r="GNM775" s="30"/>
      <c r="GNN775" s="30"/>
      <c r="GNO775" s="30"/>
      <c r="GNP775" s="30"/>
      <c r="GNQ775" s="30"/>
      <c r="GNR775" s="30"/>
      <c r="GNS775" s="30"/>
      <c r="GNT775" s="30"/>
      <c r="GNU775" s="30"/>
      <c r="GNV775" s="30"/>
      <c r="GNW775" s="30"/>
      <c r="GNX775" s="30"/>
      <c r="GNY775" s="30"/>
      <c r="GNZ775" s="30"/>
      <c r="GOA775" s="30"/>
      <c r="GOB775" s="30"/>
      <c r="GOC775" s="30"/>
      <c r="GOD775" s="30"/>
      <c r="GOE775" s="30"/>
      <c r="GOF775" s="30"/>
      <c r="GOG775" s="30"/>
      <c r="GOH775" s="30"/>
      <c r="GOI775" s="30"/>
      <c r="GOJ775" s="30"/>
      <c r="GOK775" s="30"/>
      <c r="GOL775" s="30"/>
      <c r="GOM775" s="30"/>
      <c r="GON775" s="30"/>
      <c r="GOO775" s="30"/>
      <c r="GOP775" s="30"/>
      <c r="GOQ775" s="30"/>
      <c r="GOR775" s="30"/>
      <c r="GOS775" s="30"/>
      <c r="GOT775" s="30"/>
      <c r="GOU775" s="30"/>
      <c r="GOV775" s="30"/>
      <c r="GOW775" s="30"/>
      <c r="GOX775" s="30"/>
      <c r="GOY775" s="30"/>
      <c r="GOZ775" s="30"/>
      <c r="GPA775" s="30"/>
      <c r="GPB775" s="30"/>
      <c r="GPC775" s="30"/>
      <c r="GPD775" s="30"/>
      <c r="GPE775" s="30"/>
      <c r="GPF775" s="30"/>
      <c r="GPG775" s="30"/>
      <c r="GPH775" s="30"/>
      <c r="GPI775" s="30"/>
      <c r="GPJ775" s="30"/>
      <c r="GPK775" s="30"/>
      <c r="GPL775" s="30"/>
      <c r="GPM775" s="30"/>
      <c r="GPN775" s="30"/>
      <c r="GPO775" s="30"/>
      <c r="GPP775" s="30"/>
      <c r="GPQ775" s="30"/>
      <c r="GPR775" s="30"/>
      <c r="GPS775" s="30"/>
      <c r="GPT775" s="30"/>
      <c r="GPU775" s="30"/>
      <c r="GPV775" s="30"/>
      <c r="GPW775" s="30"/>
      <c r="GPX775" s="30"/>
      <c r="GPY775" s="30"/>
      <c r="GPZ775" s="30"/>
      <c r="GQA775" s="30"/>
      <c r="GQB775" s="30"/>
      <c r="GQC775" s="30"/>
      <c r="GQD775" s="30"/>
      <c r="GQE775" s="30"/>
      <c r="GQF775" s="30"/>
      <c r="GQG775" s="30"/>
      <c r="GQH775" s="30"/>
      <c r="GQI775" s="30"/>
      <c r="GQJ775" s="30"/>
      <c r="GQK775" s="30"/>
      <c r="GQL775" s="30"/>
      <c r="GQM775" s="30"/>
      <c r="GQN775" s="30"/>
      <c r="GQO775" s="30"/>
      <c r="GQP775" s="30"/>
      <c r="GQQ775" s="30"/>
      <c r="GQR775" s="30"/>
      <c r="GQS775" s="30"/>
      <c r="GQT775" s="30"/>
      <c r="GQU775" s="30"/>
      <c r="GQV775" s="30"/>
      <c r="GQW775" s="30"/>
      <c r="GQX775" s="30"/>
      <c r="GQY775" s="30"/>
      <c r="GQZ775" s="30"/>
      <c r="GRA775" s="30"/>
      <c r="GRB775" s="30"/>
      <c r="GRC775" s="30"/>
      <c r="GRD775" s="30"/>
      <c r="GRE775" s="30"/>
      <c r="GRF775" s="30"/>
      <c r="GRG775" s="30"/>
      <c r="GRH775" s="30"/>
      <c r="GRI775" s="30"/>
      <c r="GRJ775" s="30"/>
      <c r="GRK775" s="30"/>
      <c r="GRL775" s="30"/>
      <c r="GRM775" s="30"/>
      <c r="GRN775" s="30"/>
      <c r="GRO775" s="30"/>
      <c r="GRP775" s="30"/>
      <c r="GRQ775" s="30"/>
      <c r="GRR775" s="30"/>
      <c r="GRS775" s="30"/>
      <c r="GRT775" s="30"/>
      <c r="GRU775" s="30"/>
      <c r="GRV775" s="30"/>
      <c r="GRW775" s="30"/>
      <c r="GRX775" s="30"/>
      <c r="GRY775" s="30"/>
      <c r="GRZ775" s="30"/>
      <c r="GSA775" s="30"/>
      <c r="GSB775" s="30"/>
      <c r="GSC775" s="30"/>
      <c r="GSD775" s="30"/>
      <c r="GSE775" s="30"/>
      <c r="GSF775" s="30"/>
      <c r="GSG775" s="30"/>
      <c r="GSH775" s="30"/>
      <c r="GSI775" s="30"/>
      <c r="GSJ775" s="30"/>
      <c r="GSK775" s="30"/>
      <c r="GSL775" s="30"/>
      <c r="GSM775" s="30"/>
      <c r="GSN775" s="30"/>
      <c r="GSO775" s="30"/>
      <c r="GSP775" s="30"/>
      <c r="GSQ775" s="30"/>
      <c r="GSR775" s="30"/>
      <c r="GSS775" s="30"/>
      <c r="GST775" s="30"/>
      <c r="GSU775" s="30"/>
      <c r="GSV775" s="30"/>
      <c r="GSW775" s="30"/>
      <c r="GSX775" s="30"/>
      <c r="GSY775" s="30"/>
      <c r="GSZ775" s="30"/>
      <c r="GTA775" s="30"/>
      <c r="GTB775" s="30"/>
      <c r="GTC775" s="30"/>
      <c r="GTD775" s="30"/>
      <c r="GTE775" s="30"/>
      <c r="GTF775" s="30"/>
      <c r="GTG775" s="30"/>
      <c r="GTH775" s="30"/>
      <c r="GTI775" s="30"/>
      <c r="GTJ775" s="30"/>
      <c r="GTK775" s="30"/>
      <c r="GTL775" s="30"/>
      <c r="GTM775" s="30"/>
      <c r="GTN775" s="30"/>
      <c r="GTO775" s="30"/>
      <c r="GTP775" s="30"/>
      <c r="GTQ775" s="30"/>
      <c r="GTR775" s="30"/>
      <c r="GTS775" s="30"/>
      <c r="GTT775" s="30"/>
      <c r="GTU775" s="30"/>
      <c r="GTV775" s="30"/>
      <c r="GTW775" s="30"/>
      <c r="GTX775" s="30"/>
      <c r="GTY775" s="30"/>
      <c r="GTZ775" s="30"/>
      <c r="GUA775" s="30"/>
      <c r="GUB775" s="30"/>
      <c r="GUC775" s="30"/>
      <c r="GUD775" s="30"/>
      <c r="GUE775" s="30"/>
      <c r="GUF775" s="30"/>
      <c r="GUG775" s="30"/>
      <c r="GUH775" s="30"/>
      <c r="GUI775" s="30"/>
      <c r="GUJ775" s="30"/>
      <c r="GUK775" s="30"/>
      <c r="GUL775" s="30"/>
      <c r="GUM775" s="30"/>
      <c r="GUN775" s="30"/>
      <c r="GUO775" s="30"/>
      <c r="GUP775" s="30"/>
      <c r="GUQ775" s="30"/>
      <c r="GUR775" s="30"/>
      <c r="GUS775" s="30"/>
      <c r="GUT775" s="30"/>
      <c r="GUU775" s="30"/>
      <c r="GUV775" s="30"/>
      <c r="GUW775" s="30"/>
      <c r="GUX775" s="30"/>
      <c r="GUY775" s="30"/>
      <c r="GUZ775" s="30"/>
      <c r="GVA775" s="30"/>
      <c r="GVB775" s="30"/>
      <c r="GVC775" s="30"/>
      <c r="GVD775" s="30"/>
      <c r="GVE775" s="30"/>
      <c r="GVF775" s="30"/>
      <c r="GVG775" s="30"/>
      <c r="GVH775" s="30"/>
      <c r="GVI775" s="30"/>
      <c r="GVJ775" s="30"/>
      <c r="GVK775" s="30"/>
      <c r="GVL775" s="30"/>
      <c r="GVM775" s="30"/>
      <c r="GVN775" s="30"/>
      <c r="GVO775" s="30"/>
      <c r="GVP775" s="30"/>
      <c r="GVQ775" s="30"/>
      <c r="GVR775" s="30"/>
      <c r="GVS775" s="30"/>
      <c r="GVT775" s="30"/>
      <c r="GVU775" s="30"/>
      <c r="GVV775" s="30"/>
      <c r="GVW775" s="30"/>
      <c r="GVX775" s="30"/>
      <c r="GVY775" s="30"/>
      <c r="GVZ775" s="30"/>
      <c r="GWA775" s="30"/>
      <c r="GWB775" s="30"/>
      <c r="GWC775" s="30"/>
      <c r="GWD775" s="30"/>
      <c r="GWE775" s="30"/>
      <c r="GWF775" s="30"/>
      <c r="GWG775" s="30"/>
      <c r="GWH775" s="30"/>
      <c r="GWI775" s="30"/>
      <c r="GWJ775" s="30"/>
      <c r="GWK775" s="30"/>
      <c r="GWL775" s="30"/>
      <c r="GWM775" s="30"/>
      <c r="GWN775" s="30"/>
      <c r="GWO775" s="30"/>
      <c r="GWP775" s="30"/>
      <c r="GWQ775" s="30"/>
      <c r="GWR775" s="30"/>
      <c r="GWS775" s="30"/>
      <c r="GWT775" s="30"/>
      <c r="GWU775" s="30"/>
      <c r="GWV775" s="30"/>
      <c r="GWW775" s="30"/>
      <c r="GWX775" s="30"/>
      <c r="GWY775" s="30"/>
      <c r="GWZ775" s="30"/>
      <c r="GXA775" s="30"/>
      <c r="GXB775" s="30"/>
      <c r="GXC775" s="30"/>
      <c r="GXD775" s="30"/>
      <c r="GXE775" s="30"/>
      <c r="GXF775" s="30"/>
      <c r="GXG775" s="30"/>
      <c r="GXH775" s="30"/>
      <c r="GXI775" s="30"/>
      <c r="GXJ775" s="30"/>
      <c r="GXK775" s="30"/>
      <c r="GXL775" s="30"/>
      <c r="GXM775" s="30"/>
      <c r="GXN775" s="30"/>
      <c r="GXO775" s="30"/>
      <c r="GXP775" s="30"/>
      <c r="GXQ775" s="30"/>
      <c r="GXR775" s="30"/>
      <c r="GXS775" s="30"/>
      <c r="GXT775" s="30"/>
      <c r="GXU775" s="30"/>
      <c r="GXV775" s="30"/>
      <c r="GXW775" s="30"/>
      <c r="GXX775" s="30"/>
      <c r="GXY775" s="30"/>
      <c r="GXZ775" s="30"/>
      <c r="GYA775" s="30"/>
      <c r="GYB775" s="30"/>
      <c r="GYC775" s="30"/>
      <c r="GYD775" s="30"/>
      <c r="GYE775" s="30"/>
      <c r="GYF775" s="30"/>
      <c r="GYG775" s="30"/>
      <c r="GYH775" s="30"/>
      <c r="GYI775" s="30"/>
      <c r="GYJ775" s="30"/>
      <c r="GYK775" s="30"/>
      <c r="GYL775" s="30"/>
      <c r="GYM775" s="30"/>
      <c r="GYN775" s="30"/>
      <c r="GYO775" s="30"/>
      <c r="GYP775" s="30"/>
      <c r="GYQ775" s="30"/>
      <c r="GYR775" s="30"/>
      <c r="GYS775" s="30"/>
      <c r="GYT775" s="30"/>
      <c r="GYU775" s="30"/>
      <c r="GYV775" s="30"/>
      <c r="GYW775" s="30"/>
      <c r="GYX775" s="30"/>
      <c r="GYY775" s="30"/>
      <c r="GYZ775" s="30"/>
      <c r="GZA775" s="30"/>
      <c r="GZB775" s="30"/>
      <c r="GZC775" s="30"/>
      <c r="GZD775" s="30"/>
      <c r="GZE775" s="30"/>
      <c r="GZF775" s="30"/>
      <c r="GZG775" s="30"/>
      <c r="GZH775" s="30"/>
      <c r="GZI775" s="30"/>
      <c r="GZJ775" s="30"/>
      <c r="GZK775" s="30"/>
      <c r="GZL775" s="30"/>
      <c r="GZM775" s="30"/>
      <c r="GZN775" s="30"/>
      <c r="GZO775" s="30"/>
      <c r="GZP775" s="30"/>
      <c r="GZQ775" s="30"/>
      <c r="GZR775" s="30"/>
      <c r="GZS775" s="30"/>
      <c r="GZT775" s="30"/>
      <c r="GZU775" s="30"/>
      <c r="GZV775" s="30"/>
      <c r="GZW775" s="30"/>
      <c r="GZX775" s="30"/>
      <c r="GZY775" s="30"/>
      <c r="GZZ775" s="30"/>
      <c r="HAA775" s="30"/>
      <c r="HAB775" s="30"/>
      <c r="HAC775" s="30"/>
      <c r="HAD775" s="30"/>
      <c r="HAE775" s="30"/>
      <c r="HAF775" s="30"/>
      <c r="HAG775" s="30"/>
      <c r="HAH775" s="30"/>
      <c r="HAI775" s="30"/>
      <c r="HAJ775" s="30"/>
      <c r="HAK775" s="30"/>
      <c r="HAL775" s="30"/>
      <c r="HAM775" s="30"/>
      <c r="HAN775" s="30"/>
      <c r="HAO775" s="30"/>
      <c r="HAP775" s="30"/>
      <c r="HAQ775" s="30"/>
      <c r="HAR775" s="30"/>
      <c r="HAS775" s="30"/>
      <c r="HAT775" s="30"/>
      <c r="HAU775" s="30"/>
      <c r="HAV775" s="30"/>
      <c r="HAW775" s="30"/>
      <c r="HAX775" s="30"/>
      <c r="HAY775" s="30"/>
      <c r="HAZ775" s="30"/>
      <c r="HBA775" s="30"/>
      <c r="HBB775" s="30"/>
      <c r="HBC775" s="30"/>
      <c r="HBD775" s="30"/>
      <c r="HBE775" s="30"/>
      <c r="HBF775" s="30"/>
      <c r="HBG775" s="30"/>
      <c r="HBH775" s="30"/>
      <c r="HBI775" s="30"/>
      <c r="HBJ775" s="30"/>
      <c r="HBK775" s="30"/>
      <c r="HBL775" s="30"/>
      <c r="HBM775" s="30"/>
      <c r="HBN775" s="30"/>
      <c r="HBO775" s="30"/>
      <c r="HBP775" s="30"/>
      <c r="HBQ775" s="30"/>
      <c r="HBR775" s="30"/>
      <c r="HBS775" s="30"/>
      <c r="HBT775" s="30"/>
      <c r="HBU775" s="30"/>
      <c r="HBV775" s="30"/>
      <c r="HBW775" s="30"/>
      <c r="HBX775" s="30"/>
      <c r="HBY775" s="30"/>
      <c r="HBZ775" s="30"/>
      <c r="HCA775" s="30"/>
      <c r="HCB775" s="30"/>
      <c r="HCC775" s="30"/>
      <c r="HCD775" s="30"/>
      <c r="HCE775" s="30"/>
      <c r="HCF775" s="30"/>
      <c r="HCG775" s="30"/>
      <c r="HCH775" s="30"/>
      <c r="HCI775" s="30"/>
      <c r="HCJ775" s="30"/>
      <c r="HCK775" s="30"/>
      <c r="HCL775" s="30"/>
      <c r="HCM775" s="30"/>
      <c r="HCN775" s="30"/>
      <c r="HCO775" s="30"/>
      <c r="HCP775" s="30"/>
      <c r="HCQ775" s="30"/>
      <c r="HCR775" s="30"/>
      <c r="HCS775" s="30"/>
      <c r="HCT775" s="30"/>
      <c r="HCU775" s="30"/>
      <c r="HCV775" s="30"/>
      <c r="HCW775" s="30"/>
      <c r="HCX775" s="30"/>
      <c r="HCY775" s="30"/>
      <c r="HCZ775" s="30"/>
      <c r="HDA775" s="30"/>
      <c r="HDB775" s="30"/>
      <c r="HDC775" s="30"/>
      <c r="HDD775" s="30"/>
      <c r="HDE775" s="30"/>
      <c r="HDF775" s="30"/>
      <c r="HDG775" s="30"/>
      <c r="HDH775" s="30"/>
      <c r="HDI775" s="30"/>
      <c r="HDJ775" s="30"/>
      <c r="HDK775" s="30"/>
      <c r="HDL775" s="30"/>
      <c r="HDM775" s="30"/>
      <c r="HDN775" s="30"/>
      <c r="HDO775" s="30"/>
      <c r="HDP775" s="30"/>
      <c r="HDQ775" s="30"/>
      <c r="HDR775" s="30"/>
      <c r="HDS775" s="30"/>
      <c r="HDT775" s="30"/>
      <c r="HDU775" s="30"/>
      <c r="HDV775" s="30"/>
      <c r="HDW775" s="30"/>
      <c r="HDX775" s="30"/>
      <c r="HDY775" s="30"/>
      <c r="HDZ775" s="30"/>
      <c r="HEA775" s="30"/>
      <c r="HEB775" s="30"/>
      <c r="HEC775" s="30"/>
      <c r="HED775" s="30"/>
      <c r="HEE775" s="30"/>
      <c r="HEF775" s="30"/>
      <c r="HEG775" s="30"/>
      <c r="HEH775" s="30"/>
      <c r="HEI775" s="30"/>
      <c r="HEJ775" s="30"/>
      <c r="HEK775" s="30"/>
      <c r="HEL775" s="30"/>
      <c r="HEM775" s="30"/>
      <c r="HEN775" s="30"/>
      <c r="HEO775" s="30"/>
      <c r="HEP775" s="30"/>
      <c r="HEQ775" s="30"/>
      <c r="HER775" s="30"/>
      <c r="HES775" s="30"/>
      <c r="HET775" s="30"/>
      <c r="HEU775" s="30"/>
      <c r="HEV775" s="30"/>
      <c r="HEW775" s="30"/>
      <c r="HEX775" s="30"/>
      <c r="HEY775" s="30"/>
      <c r="HEZ775" s="30"/>
      <c r="HFA775" s="30"/>
      <c r="HFB775" s="30"/>
      <c r="HFC775" s="30"/>
      <c r="HFD775" s="30"/>
      <c r="HFE775" s="30"/>
      <c r="HFF775" s="30"/>
      <c r="HFG775" s="30"/>
      <c r="HFH775" s="30"/>
      <c r="HFI775" s="30"/>
      <c r="HFJ775" s="30"/>
      <c r="HFK775" s="30"/>
      <c r="HFL775" s="30"/>
      <c r="HFM775" s="30"/>
      <c r="HFN775" s="30"/>
      <c r="HFO775" s="30"/>
      <c r="HFP775" s="30"/>
      <c r="HFQ775" s="30"/>
      <c r="HFR775" s="30"/>
      <c r="HFS775" s="30"/>
      <c r="HFT775" s="30"/>
      <c r="HFU775" s="30"/>
      <c r="HFV775" s="30"/>
      <c r="HFW775" s="30"/>
      <c r="HFX775" s="30"/>
      <c r="HFY775" s="30"/>
      <c r="HFZ775" s="30"/>
      <c r="HGA775" s="30"/>
      <c r="HGB775" s="30"/>
      <c r="HGC775" s="30"/>
      <c r="HGD775" s="30"/>
      <c r="HGE775" s="30"/>
      <c r="HGF775" s="30"/>
      <c r="HGG775" s="30"/>
      <c r="HGH775" s="30"/>
      <c r="HGI775" s="30"/>
      <c r="HGJ775" s="30"/>
      <c r="HGK775" s="30"/>
      <c r="HGL775" s="30"/>
      <c r="HGM775" s="30"/>
      <c r="HGN775" s="30"/>
      <c r="HGO775" s="30"/>
      <c r="HGP775" s="30"/>
      <c r="HGQ775" s="30"/>
      <c r="HGR775" s="30"/>
      <c r="HGS775" s="30"/>
      <c r="HGT775" s="30"/>
      <c r="HGU775" s="30"/>
      <c r="HGV775" s="30"/>
      <c r="HGW775" s="30"/>
      <c r="HGX775" s="30"/>
      <c r="HGY775" s="30"/>
      <c r="HGZ775" s="30"/>
      <c r="HHA775" s="30"/>
      <c r="HHB775" s="30"/>
      <c r="HHC775" s="30"/>
      <c r="HHD775" s="30"/>
      <c r="HHE775" s="30"/>
      <c r="HHF775" s="30"/>
      <c r="HHG775" s="30"/>
      <c r="HHH775" s="30"/>
      <c r="HHI775" s="30"/>
      <c r="HHJ775" s="30"/>
      <c r="HHK775" s="30"/>
      <c r="HHL775" s="30"/>
      <c r="HHM775" s="30"/>
      <c r="HHN775" s="30"/>
      <c r="HHO775" s="30"/>
      <c r="HHP775" s="30"/>
      <c r="HHQ775" s="30"/>
      <c r="HHR775" s="30"/>
      <c r="HHS775" s="30"/>
      <c r="HHT775" s="30"/>
      <c r="HHU775" s="30"/>
      <c r="HHV775" s="30"/>
      <c r="HHW775" s="30"/>
      <c r="HHX775" s="30"/>
      <c r="HHY775" s="30"/>
      <c r="HHZ775" s="30"/>
      <c r="HIA775" s="30"/>
      <c r="HIB775" s="30"/>
      <c r="HIC775" s="30"/>
      <c r="HID775" s="30"/>
      <c r="HIE775" s="30"/>
      <c r="HIF775" s="30"/>
      <c r="HIG775" s="30"/>
      <c r="HIH775" s="30"/>
      <c r="HII775" s="30"/>
      <c r="HIJ775" s="30"/>
      <c r="HIK775" s="30"/>
      <c r="HIL775" s="30"/>
      <c r="HIM775" s="30"/>
      <c r="HIN775" s="30"/>
      <c r="HIO775" s="30"/>
      <c r="HIP775" s="30"/>
      <c r="HIQ775" s="30"/>
      <c r="HIR775" s="30"/>
      <c r="HIS775" s="30"/>
      <c r="HIT775" s="30"/>
      <c r="HIU775" s="30"/>
      <c r="HIV775" s="30"/>
      <c r="HIW775" s="30"/>
      <c r="HIX775" s="30"/>
      <c r="HIY775" s="30"/>
      <c r="HIZ775" s="30"/>
      <c r="HJA775" s="30"/>
      <c r="HJB775" s="30"/>
      <c r="HJC775" s="30"/>
      <c r="HJD775" s="30"/>
      <c r="HJE775" s="30"/>
      <c r="HJF775" s="30"/>
      <c r="HJG775" s="30"/>
      <c r="HJH775" s="30"/>
      <c r="HJI775" s="30"/>
      <c r="HJJ775" s="30"/>
      <c r="HJK775" s="30"/>
      <c r="HJL775" s="30"/>
      <c r="HJM775" s="30"/>
      <c r="HJN775" s="30"/>
      <c r="HJO775" s="30"/>
      <c r="HJP775" s="30"/>
      <c r="HJQ775" s="30"/>
      <c r="HJR775" s="30"/>
      <c r="HJS775" s="30"/>
      <c r="HJT775" s="30"/>
      <c r="HJU775" s="30"/>
      <c r="HJV775" s="30"/>
      <c r="HJW775" s="30"/>
      <c r="HJX775" s="30"/>
      <c r="HJY775" s="30"/>
      <c r="HJZ775" s="30"/>
      <c r="HKA775" s="30"/>
      <c r="HKB775" s="30"/>
      <c r="HKC775" s="30"/>
      <c r="HKD775" s="30"/>
      <c r="HKE775" s="30"/>
      <c r="HKF775" s="30"/>
      <c r="HKG775" s="30"/>
      <c r="HKH775" s="30"/>
      <c r="HKI775" s="30"/>
      <c r="HKJ775" s="30"/>
      <c r="HKK775" s="30"/>
      <c r="HKL775" s="30"/>
      <c r="HKM775" s="30"/>
      <c r="HKN775" s="30"/>
      <c r="HKO775" s="30"/>
      <c r="HKP775" s="30"/>
      <c r="HKQ775" s="30"/>
      <c r="HKR775" s="30"/>
      <c r="HKS775" s="30"/>
      <c r="HKT775" s="30"/>
      <c r="HKU775" s="30"/>
      <c r="HKV775" s="30"/>
      <c r="HKW775" s="30"/>
      <c r="HKX775" s="30"/>
      <c r="HKY775" s="30"/>
      <c r="HKZ775" s="30"/>
      <c r="HLA775" s="30"/>
      <c r="HLB775" s="30"/>
      <c r="HLC775" s="30"/>
      <c r="HLD775" s="30"/>
      <c r="HLE775" s="30"/>
      <c r="HLF775" s="30"/>
      <c r="HLG775" s="30"/>
      <c r="HLH775" s="30"/>
      <c r="HLI775" s="30"/>
      <c r="HLJ775" s="30"/>
      <c r="HLK775" s="30"/>
      <c r="HLL775" s="30"/>
      <c r="HLM775" s="30"/>
      <c r="HLN775" s="30"/>
      <c r="HLO775" s="30"/>
      <c r="HLP775" s="30"/>
      <c r="HLQ775" s="30"/>
      <c r="HLR775" s="30"/>
      <c r="HLS775" s="30"/>
      <c r="HLT775" s="30"/>
      <c r="HLU775" s="30"/>
      <c r="HLV775" s="30"/>
      <c r="HLW775" s="30"/>
      <c r="HLX775" s="30"/>
      <c r="HLY775" s="30"/>
      <c r="HLZ775" s="30"/>
      <c r="HMA775" s="30"/>
      <c r="HMB775" s="30"/>
      <c r="HMC775" s="30"/>
      <c r="HMD775" s="30"/>
      <c r="HME775" s="30"/>
      <c r="HMF775" s="30"/>
      <c r="HMG775" s="30"/>
      <c r="HMH775" s="30"/>
      <c r="HMI775" s="30"/>
      <c r="HMJ775" s="30"/>
      <c r="HMK775" s="30"/>
      <c r="HML775" s="30"/>
      <c r="HMM775" s="30"/>
      <c r="HMN775" s="30"/>
      <c r="HMO775" s="30"/>
      <c r="HMP775" s="30"/>
      <c r="HMQ775" s="30"/>
      <c r="HMR775" s="30"/>
      <c r="HMS775" s="30"/>
      <c r="HMT775" s="30"/>
      <c r="HMU775" s="30"/>
      <c r="HMV775" s="30"/>
      <c r="HMW775" s="30"/>
      <c r="HMX775" s="30"/>
      <c r="HMY775" s="30"/>
      <c r="HMZ775" s="30"/>
      <c r="HNA775" s="30"/>
      <c r="HNB775" s="30"/>
      <c r="HNC775" s="30"/>
      <c r="HND775" s="30"/>
      <c r="HNE775" s="30"/>
      <c r="HNF775" s="30"/>
      <c r="HNG775" s="30"/>
      <c r="HNH775" s="30"/>
      <c r="HNI775" s="30"/>
      <c r="HNJ775" s="30"/>
      <c r="HNK775" s="30"/>
      <c r="HNL775" s="30"/>
      <c r="HNM775" s="30"/>
      <c r="HNN775" s="30"/>
      <c r="HNO775" s="30"/>
      <c r="HNP775" s="30"/>
      <c r="HNQ775" s="30"/>
      <c r="HNR775" s="30"/>
      <c r="HNS775" s="30"/>
      <c r="HNT775" s="30"/>
      <c r="HNU775" s="30"/>
      <c r="HNV775" s="30"/>
      <c r="HNW775" s="30"/>
      <c r="HNX775" s="30"/>
      <c r="HNY775" s="30"/>
      <c r="HNZ775" s="30"/>
      <c r="HOA775" s="30"/>
      <c r="HOB775" s="30"/>
      <c r="HOC775" s="30"/>
      <c r="HOD775" s="30"/>
      <c r="HOE775" s="30"/>
      <c r="HOF775" s="30"/>
      <c r="HOG775" s="30"/>
      <c r="HOH775" s="30"/>
      <c r="HOI775" s="30"/>
      <c r="HOJ775" s="30"/>
      <c r="HOK775" s="30"/>
      <c r="HOL775" s="30"/>
      <c r="HOM775" s="30"/>
      <c r="HON775" s="30"/>
      <c r="HOO775" s="30"/>
      <c r="HOP775" s="30"/>
      <c r="HOQ775" s="30"/>
      <c r="HOR775" s="30"/>
      <c r="HOS775" s="30"/>
      <c r="HOT775" s="30"/>
      <c r="HOU775" s="30"/>
      <c r="HOV775" s="30"/>
      <c r="HOW775" s="30"/>
      <c r="HOX775" s="30"/>
      <c r="HOY775" s="30"/>
      <c r="HOZ775" s="30"/>
      <c r="HPA775" s="30"/>
      <c r="HPB775" s="30"/>
      <c r="HPC775" s="30"/>
      <c r="HPD775" s="30"/>
      <c r="HPE775" s="30"/>
      <c r="HPF775" s="30"/>
      <c r="HPG775" s="30"/>
      <c r="HPH775" s="30"/>
      <c r="HPI775" s="30"/>
      <c r="HPJ775" s="30"/>
      <c r="HPK775" s="30"/>
      <c r="HPL775" s="30"/>
      <c r="HPM775" s="30"/>
      <c r="HPN775" s="30"/>
      <c r="HPO775" s="30"/>
      <c r="HPP775" s="30"/>
      <c r="HPQ775" s="30"/>
      <c r="HPR775" s="30"/>
      <c r="HPS775" s="30"/>
      <c r="HPT775" s="30"/>
      <c r="HPU775" s="30"/>
      <c r="HPV775" s="30"/>
      <c r="HPW775" s="30"/>
      <c r="HPX775" s="30"/>
      <c r="HPY775" s="30"/>
      <c r="HPZ775" s="30"/>
      <c r="HQA775" s="30"/>
      <c r="HQB775" s="30"/>
      <c r="HQC775" s="30"/>
      <c r="HQD775" s="30"/>
      <c r="HQE775" s="30"/>
      <c r="HQF775" s="30"/>
      <c r="HQG775" s="30"/>
      <c r="HQH775" s="30"/>
      <c r="HQI775" s="30"/>
      <c r="HQJ775" s="30"/>
      <c r="HQK775" s="30"/>
      <c r="HQL775" s="30"/>
      <c r="HQM775" s="30"/>
      <c r="HQN775" s="30"/>
      <c r="HQO775" s="30"/>
      <c r="HQP775" s="30"/>
      <c r="HQQ775" s="30"/>
      <c r="HQR775" s="30"/>
      <c r="HQS775" s="30"/>
      <c r="HQT775" s="30"/>
      <c r="HQU775" s="30"/>
      <c r="HQV775" s="30"/>
      <c r="HQW775" s="30"/>
      <c r="HQX775" s="30"/>
      <c r="HQY775" s="30"/>
      <c r="HQZ775" s="30"/>
      <c r="HRA775" s="30"/>
      <c r="HRB775" s="30"/>
      <c r="HRC775" s="30"/>
      <c r="HRD775" s="30"/>
      <c r="HRE775" s="30"/>
      <c r="HRF775" s="30"/>
      <c r="HRG775" s="30"/>
      <c r="HRH775" s="30"/>
      <c r="HRI775" s="30"/>
      <c r="HRJ775" s="30"/>
      <c r="HRK775" s="30"/>
      <c r="HRL775" s="30"/>
      <c r="HRM775" s="30"/>
      <c r="HRN775" s="30"/>
      <c r="HRO775" s="30"/>
      <c r="HRP775" s="30"/>
      <c r="HRQ775" s="30"/>
      <c r="HRR775" s="30"/>
      <c r="HRS775" s="30"/>
      <c r="HRT775" s="30"/>
      <c r="HRU775" s="30"/>
      <c r="HRV775" s="30"/>
      <c r="HRW775" s="30"/>
      <c r="HRX775" s="30"/>
      <c r="HRY775" s="30"/>
      <c r="HRZ775" s="30"/>
      <c r="HSA775" s="30"/>
      <c r="HSB775" s="30"/>
      <c r="HSC775" s="30"/>
      <c r="HSD775" s="30"/>
      <c r="HSE775" s="30"/>
      <c r="HSF775" s="30"/>
      <c r="HSG775" s="30"/>
      <c r="HSH775" s="30"/>
      <c r="HSI775" s="30"/>
      <c r="HSJ775" s="30"/>
      <c r="HSK775" s="30"/>
      <c r="HSL775" s="30"/>
      <c r="HSM775" s="30"/>
      <c r="HSN775" s="30"/>
      <c r="HSO775" s="30"/>
      <c r="HSP775" s="30"/>
      <c r="HSQ775" s="30"/>
      <c r="HSR775" s="30"/>
      <c r="HSS775" s="30"/>
      <c r="HST775" s="30"/>
      <c r="HSU775" s="30"/>
      <c r="HSV775" s="30"/>
      <c r="HSW775" s="30"/>
      <c r="HSX775" s="30"/>
      <c r="HSY775" s="30"/>
      <c r="HSZ775" s="30"/>
      <c r="HTA775" s="30"/>
      <c r="HTB775" s="30"/>
      <c r="HTC775" s="30"/>
      <c r="HTD775" s="30"/>
      <c r="HTE775" s="30"/>
      <c r="HTF775" s="30"/>
      <c r="HTG775" s="30"/>
      <c r="HTH775" s="30"/>
      <c r="HTI775" s="30"/>
      <c r="HTJ775" s="30"/>
      <c r="HTK775" s="30"/>
      <c r="HTL775" s="30"/>
      <c r="HTM775" s="30"/>
      <c r="HTN775" s="30"/>
      <c r="HTO775" s="30"/>
      <c r="HTP775" s="30"/>
      <c r="HTQ775" s="30"/>
      <c r="HTR775" s="30"/>
      <c r="HTS775" s="30"/>
      <c r="HTT775" s="30"/>
      <c r="HTU775" s="30"/>
      <c r="HTV775" s="30"/>
      <c r="HTW775" s="30"/>
      <c r="HTX775" s="30"/>
      <c r="HTY775" s="30"/>
      <c r="HTZ775" s="30"/>
      <c r="HUA775" s="30"/>
      <c r="HUB775" s="30"/>
      <c r="HUC775" s="30"/>
      <c r="HUD775" s="30"/>
      <c r="HUE775" s="30"/>
      <c r="HUF775" s="30"/>
      <c r="HUG775" s="30"/>
      <c r="HUH775" s="30"/>
      <c r="HUI775" s="30"/>
      <c r="HUJ775" s="30"/>
      <c r="HUK775" s="30"/>
      <c r="HUL775" s="30"/>
      <c r="HUM775" s="30"/>
      <c r="HUN775" s="30"/>
      <c r="HUO775" s="30"/>
      <c r="HUP775" s="30"/>
      <c r="HUQ775" s="30"/>
      <c r="HUR775" s="30"/>
      <c r="HUS775" s="30"/>
      <c r="HUT775" s="30"/>
      <c r="HUU775" s="30"/>
      <c r="HUV775" s="30"/>
      <c r="HUW775" s="30"/>
      <c r="HUX775" s="30"/>
      <c r="HUY775" s="30"/>
      <c r="HUZ775" s="30"/>
      <c r="HVA775" s="30"/>
      <c r="HVB775" s="30"/>
      <c r="HVC775" s="30"/>
      <c r="HVD775" s="30"/>
      <c r="HVE775" s="30"/>
      <c r="HVF775" s="30"/>
      <c r="HVG775" s="30"/>
      <c r="HVH775" s="30"/>
      <c r="HVI775" s="30"/>
      <c r="HVJ775" s="30"/>
      <c r="HVK775" s="30"/>
      <c r="HVL775" s="30"/>
      <c r="HVM775" s="30"/>
      <c r="HVN775" s="30"/>
      <c r="HVO775" s="30"/>
      <c r="HVP775" s="30"/>
      <c r="HVQ775" s="30"/>
      <c r="HVR775" s="30"/>
      <c r="HVS775" s="30"/>
      <c r="HVT775" s="30"/>
      <c r="HVU775" s="30"/>
      <c r="HVV775" s="30"/>
      <c r="HVW775" s="30"/>
      <c r="HVX775" s="30"/>
      <c r="HVY775" s="30"/>
      <c r="HVZ775" s="30"/>
      <c r="HWA775" s="30"/>
      <c r="HWB775" s="30"/>
      <c r="HWC775" s="30"/>
      <c r="HWD775" s="30"/>
      <c r="HWE775" s="30"/>
      <c r="HWF775" s="30"/>
      <c r="HWG775" s="30"/>
      <c r="HWH775" s="30"/>
      <c r="HWI775" s="30"/>
      <c r="HWJ775" s="30"/>
      <c r="HWK775" s="30"/>
      <c r="HWL775" s="30"/>
      <c r="HWM775" s="30"/>
      <c r="HWN775" s="30"/>
      <c r="HWO775" s="30"/>
      <c r="HWP775" s="30"/>
      <c r="HWQ775" s="30"/>
      <c r="HWR775" s="30"/>
      <c r="HWS775" s="30"/>
      <c r="HWT775" s="30"/>
      <c r="HWU775" s="30"/>
      <c r="HWV775" s="30"/>
      <c r="HWW775" s="30"/>
      <c r="HWX775" s="30"/>
      <c r="HWY775" s="30"/>
      <c r="HWZ775" s="30"/>
      <c r="HXA775" s="30"/>
      <c r="HXB775" s="30"/>
      <c r="HXC775" s="30"/>
      <c r="HXD775" s="30"/>
      <c r="HXE775" s="30"/>
      <c r="HXF775" s="30"/>
      <c r="HXG775" s="30"/>
      <c r="HXH775" s="30"/>
      <c r="HXI775" s="30"/>
      <c r="HXJ775" s="30"/>
      <c r="HXK775" s="30"/>
      <c r="HXL775" s="30"/>
      <c r="HXM775" s="30"/>
      <c r="HXN775" s="30"/>
      <c r="HXO775" s="30"/>
      <c r="HXP775" s="30"/>
      <c r="HXQ775" s="30"/>
      <c r="HXR775" s="30"/>
      <c r="HXS775" s="30"/>
      <c r="HXT775" s="30"/>
      <c r="HXU775" s="30"/>
      <c r="HXV775" s="30"/>
      <c r="HXW775" s="30"/>
      <c r="HXX775" s="30"/>
      <c r="HXY775" s="30"/>
      <c r="HXZ775" s="30"/>
      <c r="HYA775" s="30"/>
      <c r="HYB775" s="30"/>
      <c r="HYC775" s="30"/>
      <c r="HYD775" s="30"/>
      <c r="HYE775" s="30"/>
      <c r="HYF775" s="30"/>
      <c r="HYG775" s="30"/>
      <c r="HYH775" s="30"/>
      <c r="HYI775" s="30"/>
      <c r="HYJ775" s="30"/>
      <c r="HYK775" s="30"/>
      <c r="HYL775" s="30"/>
      <c r="HYM775" s="30"/>
      <c r="HYN775" s="30"/>
      <c r="HYO775" s="30"/>
      <c r="HYP775" s="30"/>
      <c r="HYQ775" s="30"/>
      <c r="HYR775" s="30"/>
      <c r="HYS775" s="30"/>
      <c r="HYT775" s="30"/>
      <c r="HYU775" s="30"/>
      <c r="HYV775" s="30"/>
      <c r="HYW775" s="30"/>
      <c r="HYX775" s="30"/>
      <c r="HYY775" s="30"/>
      <c r="HYZ775" s="30"/>
      <c r="HZA775" s="30"/>
      <c r="HZB775" s="30"/>
      <c r="HZC775" s="30"/>
      <c r="HZD775" s="30"/>
      <c r="HZE775" s="30"/>
      <c r="HZF775" s="30"/>
      <c r="HZG775" s="30"/>
      <c r="HZH775" s="30"/>
      <c r="HZI775" s="30"/>
      <c r="HZJ775" s="30"/>
      <c r="HZK775" s="30"/>
      <c r="HZL775" s="30"/>
      <c r="HZM775" s="30"/>
      <c r="HZN775" s="30"/>
      <c r="HZO775" s="30"/>
      <c r="HZP775" s="30"/>
      <c r="HZQ775" s="30"/>
      <c r="HZR775" s="30"/>
      <c r="HZS775" s="30"/>
      <c r="HZT775" s="30"/>
      <c r="HZU775" s="30"/>
      <c r="HZV775" s="30"/>
      <c r="HZW775" s="30"/>
      <c r="HZX775" s="30"/>
      <c r="HZY775" s="30"/>
      <c r="HZZ775" s="30"/>
      <c r="IAA775" s="30"/>
      <c r="IAB775" s="30"/>
      <c r="IAC775" s="30"/>
      <c r="IAD775" s="30"/>
      <c r="IAE775" s="30"/>
      <c r="IAF775" s="30"/>
      <c r="IAG775" s="30"/>
      <c r="IAH775" s="30"/>
      <c r="IAI775" s="30"/>
      <c r="IAJ775" s="30"/>
      <c r="IAK775" s="30"/>
      <c r="IAL775" s="30"/>
      <c r="IAM775" s="30"/>
      <c r="IAN775" s="30"/>
      <c r="IAO775" s="30"/>
      <c r="IAP775" s="30"/>
      <c r="IAQ775" s="30"/>
      <c r="IAR775" s="30"/>
      <c r="IAS775" s="30"/>
      <c r="IAT775" s="30"/>
      <c r="IAU775" s="30"/>
      <c r="IAV775" s="30"/>
      <c r="IAW775" s="30"/>
      <c r="IAX775" s="30"/>
      <c r="IAY775" s="30"/>
      <c r="IAZ775" s="30"/>
      <c r="IBA775" s="30"/>
      <c r="IBB775" s="30"/>
      <c r="IBC775" s="30"/>
      <c r="IBD775" s="30"/>
      <c r="IBE775" s="30"/>
      <c r="IBF775" s="30"/>
      <c r="IBG775" s="30"/>
      <c r="IBH775" s="30"/>
      <c r="IBI775" s="30"/>
      <c r="IBJ775" s="30"/>
      <c r="IBK775" s="30"/>
      <c r="IBL775" s="30"/>
      <c r="IBM775" s="30"/>
      <c r="IBN775" s="30"/>
      <c r="IBO775" s="30"/>
      <c r="IBP775" s="30"/>
      <c r="IBQ775" s="30"/>
      <c r="IBR775" s="30"/>
      <c r="IBS775" s="30"/>
      <c r="IBT775" s="30"/>
      <c r="IBU775" s="30"/>
      <c r="IBV775" s="30"/>
      <c r="IBW775" s="30"/>
      <c r="IBX775" s="30"/>
      <c r="IBY775" s="30"/>
      <c r="IBZ775" s="30"/>
      <c r="ICA775" s="30"/>
      <c r="ICB775" s="30"/>
      <c r="ICC775" s="30"/>
      <c r="ICD775" s="30"/>
      <c r="ICE775" s="30"/>
      <c r="ICF775" s="30"/>
      <c r="ICG775" s="30"/>
      <c r="ICH775" s="30"/>
      <c r="ICI775" s="30"/>
      <c r="ICJ775" s="30"/>
      <c r="ICK775" s="30"/>
      <c r="ICL775" s="30"/>
      <c r="ICM775" s="30"/>
      <c r="ICN775" s="30"/>
      <c r="ICO775" s="30"/>
      <c r="ICP775" s="30"/>
      <c r="ICQ775" s="30"/>
      <c r="ICR775" s="30"/>
      <c r="ICS775" s="30"/>
      <c r="ICT775" s="30"/>
      <c r="ICU775" s="30"/>
      <c r="ICV775" s="30"/>
      <c r="ICW775" s="30"/>
      <c r="ICX775" s="30"/>
      <c r="ICY775" s="30"/>
      <c r="ICZ775" s="30"/>
      <c r="IDA775" s="30"/>
      <c r="IDB775" s="30"/>
      <c r="IDC775" s="30"/>
      <c r="IDD775" s="30"/>
      <c r="IDE775" s="30"/>
      <c r="IDF775" s="30"/>
      <c r="IDG775" s="30"/>
      <c r="IDH775" s="30"/>
      <c r="IDI775" s="30"/>
      <c r="IDJ775" s="30"/>
      <c r="IDK775" s="30"/>
      <c r="IDL775" s="30"/>
      <c r="IDM775" s="30"/>
      <c r="IDN775" s="30"/>
      <c r="IDO775" s="30"/>
      <c r="IDP775" s="30"/>
      <c r="IDQ775" s="30"/>
      <c r="IDR775" s="30"/>
      <c r="IDS775" s="30"/>
      <c r="IDT775" s="30"/>
      <c r="IDU775" s="30"/>
      <c r="IDV775" s="30"/>
      <c r="IDW775" s="30"/>
      <c r="IDX775" s="30"/>
      <c r="IDY775" s="30"/>
      <c r="IDZ775" s="30"/>
      <c r="IEA775" s="30"/>
      <c r="IEB775" s="30"/>
      <c r="IEC775" s="30"/>
      <c r="IED775" s="30"/>
      <c r="IEE775" s="30"/>
      <c r="IEF775" s="30"/>
      <c r="IEG775" s="30"/>
      <c r="IEH775" s="30"/>
      <c r="IEI775" s="30"/>
      <c r="IEJ775" s="30"/>
      <c r="IEK775" s="30"/>
      <c r="IEL775" s="30"/>
      <c r="IEM775" s="30"/>
      <c r="IEN775" s="30"/>
      <c r="IEO775" s="30"/>
      <c r="IEP775" s="30"/>
      <c r="IEQ775" s="30"/>
      <c r="IER775" s="30"/>
      <c r="IES775" s="30"/>
      <c r="IET775" s="30"/>
      <c r="IEU775" s="30"/>
      <c r="IEV775" s="30"/>
      <c r="IEW775" s="30"/>
      <c r="IEX775" s="30"/>
      <c r="IEY775" s="30"/>
      <c r="IEZ775" s="30"/>
      <c r="IFA775" s="30"/>
      <c r="IFB775" s="30"/>
      <c r="IFC775" s="30"/>
      <c r="IFD775" s="30"/>
      <c r="IFE775" s="30"/>
      <c r="IFF775" s="30"/>
      <c r="IFG775" s="30"/>
      <c r="IFH775" s="30"/>
      <c r="IFI775" s="30"/>
      <c r="IFJ775" s="30"/>
      <c r="IFK775" s="30"/>
      <c r="IFL775" s="30"/>
      <c r="IFM775" s="30"/>
      <c r="IFN775" s="30"/>
      <c r="IFO775" s="30"/>
      <c r="IFP775" s="30"/>
      <c r="IFQ775" s="30"/>
      <c r="IFR775" s="30"/>
      <c r="IFS775" s="30"/>
      <c r="IFT775" s="30"/>
      <c r="IFU775" s="30"/>
      <c r="IFV775" s="30"/>
      <c r="IFW775" s="30"/>
      <c r="IFX775" s="30"/>
      <c r="IFY775" s="30"/>
      <c r="IFZ775" s="30"/>
      <c r="IGA775" s="30"/>
      <c r="IGB775" s="30"/>
      <c r="IGC775" s="30"/>
      <c r="IGD775" s="30"/>
      <c r="IGE775" s="30"/>
      <c r="IGF775" s="30"/>
      <c r="IGG775" s="30"/>
      <c r="IGH775" s="30"/>
      <c r="IGI775" s="30"/>
      <c r="IGJ775" s="30"/>
      <c r="IGK775" s="30"/>
      <c r="IGL775" s="30"/>
      <c r="IGM775" s="30"/>
      <c r="IGN775" s="30"/>
      <c r="IGO775" s="30"/>
      <c r="IGP775" s="30"/>
      <c r="IGQ775" s="30"/>
      <c r="IGR775" s="30"/>
      <c r="IGS775" s="30"/>
      <c r="IGT775" s="30"/>
      <c r="IGU775" s="30"/>
      <c r="IGV775" s="30"/>
      <c r="IGW775" s="30"/>
      <c r="IGX775" s="30"/>
      <c r="IGY775" s="30"/>
      <c r="IGZ775" s="30"/>
      <c r="IHA775" s="30"/>
      <c r="IHB775" s="30"/>
      <c r="IHC775" s="30"/>
      <c r="IHD775" s="30"/>
      <c r="IHE775" s="30"/>
      <c r="IHF775" s="30"/>
      <c r="IHG775" s="30"/>
      <c r="IHH775" s="30"/>
      <c r="IHI775" s="30"/>
      <c r="IHJ775" s="30"/>
      <c r="IHK775" s="30"/>
      <c r="IHL775" s="30"/>
      <c r="IHM775" s="30"/>
      <c r="IHN775" s="30"/>
      <c r="IHO775" s="30"/>
      <c r="IHP775" s="30"/>
      <c r="IHQ775" s="30"/>
      <c r="IHR775" s="30"/>
      <c r="IHS775" s="30"/>
      <c r="IHT775" s="30"/>
      <c r="IHU775" s="30"/>
      <c r="IHV775" s="30"/>
      <c r="IHW775" s="30"/>
      <c r="IHX775" s="30"/>
      <c r="IHY775" s="30"/>
      <c r="IHZ775" s="30"/>
      <c r="IIA775" s="30"/>
      <c r="IIB775" s="30"/>
      <c r="IIC775" s="30"/>
      <c r="IID775" s="30"/>
      <c r="IIE775" s="30"/>
      <c r="IIF775" s="30"/>
      <c r="IIG775" s="30"/>
      <c r="IIH775" s="30"/>
      <c r="III775" s="30"/>
      <c r="IIJ775" s="30"/>
      <c r="IIK775" s="30"/>
      <c r="IIL775" s="30"/>
      <c r="IIM775" s="30"/>
      <c r="IIN775" s="30"/>
      <c r="IIO775" s="30"/>
      <c r="IIP775" s="30"/>
      <c r="IIQ775" s="30"/>
      <c r="IIR775" s="30"/>
      <c r="IIS775" s="30"/>
      <c r="IIT775" s="30"/>
      <c r="IIU775" s="30"/>
      <c r="IIV775" s="30"/>
      <c r="IIW775" s="30"/>
      <c r="IIX775" s="30"/>
      <c r="IIY775" s="30"/>
      <c r="IIZ775" s="30"/>
      <c r="IJA775" s="30"/>
      <c r="IJB775" s="30"/>
      <c r="IJC775" s="30"/>
      <c r="IJD775" s="30"/>
      <c r="IJE775" s="30"/>
      <c r="IJF775" s="30"/>
      <c r="IJG775" s="30"/>
      <c r="IJH775" s="30"/>
      <c r="IJI775" s="30"/>
      <c r="IJJ775" s="30"/>
      <c r="IJK775" s="30"/>
      <c r="IJL775" s="30"/>
      <c r="IJM775" s="30"/>
      <c r="IJN775" s="30"/>
      <c r="IJO775" s="30"/>
      <c r="IJP775" s="30"/>
      <c r="IJQ775" s="30"/>
      <c r="IJR775" s="30"/>
      <c r="IJS775" s="30"/>
      <c r="IJT775" s="30"/>
      <c r="IJU775" s="30"/>
      <c r="IJV775" s="30"/>
      <c r="IJW775" s="30"/>
      <c r="IJX775" s="30"/>
      <c r="IJY775" s="30"/>
      <c r="IJZ775" s="30"/>
      <c r="IKA775" s="30"/>
      <c r="IKB775" s="30"/>
      <c r="IKC775" s="30"/>
      <c r="IKD775" s="30"/>
      <c r="IKE775" s="30"/>
      <c r="IKF775" s="30"/>
      <c r="IKG775" s="30"/>
      <c r="IKH775" s="30"/>
      <c r="IKI775" s="30"/>
      <c r="IKJ775" s="30"/>
      <c r="IKK775" s="30"/>
      <c r="IKL775" s="30"/>
      <c r="IKM775" s="30"/>
      <c r="IKN775" s="30"/>
      <c r="IKO775" s="30"/>
      <c r="IKP775" s="30"/>
      <c r="IKQ775" s="30"/>
      <c r="IKR775" s="30"/>
      <c r="IKS775" s="30"/>
      <c r="IKT775" s="30"/>
      <c r="IKU775" s="30"/>
      <c r="IKV775" s="30"/>
      <c r="IKW775" s="30"/>
      <c r="IKX775" s="30"/>
      <c r="IKY775" s="30"/>
      <c r="IKZ775" s="30"/>
      <c r="ILA775" s="30"/>
      <c r="ILB775" s="30"/>
      <c r="ILC775" s="30"/>
      <c r="ILD775" s="30"/>
      <c r="ILE775" s="30"/>
      <c r="ILF775" s="30"/>
      <c r="ILG775" s="30"/>
      <c r="ILH775" s="30"/>
      <c r="ILI775" s="30"/>
      <c r="ILJ775" s="30"/>
      <c r="ILK775" s="30"/>
      <c r="ILL775" s="30"/>
      <c r="ILM775" s="30"/>
      <c r="ILN775" s="30"/>
      <c r="ILO775" s="30"/>
      <c r="ILP775" s="30"/>
      <c r="ILQ775" s="30"/>
      <c r="ILR775" s="30"/>
      <c r="ILS775" s="30"/>
      <c r="ILT775" s="30"/>
      <c r="ILU775" s="30"/>
      <c r="ILV775" s="30"/>
      <c r="ILW775" s="30"/>
      <c r="ILX775" s="30"/>
      <c r="ILY775" s="30"/>
      <c r="ILZ775" s="30"/>
      <c r="IMA775" s="30"/>
      <c r="IMB775" s="30"/>
      <c r="IMC775" s="30"/>
      <c r="IMD775" s="30"/>
      <c r="IME775" s="30"/>
      <c r="IMF775" s="30"/>
      <c r="IMG775" s="30"/>
      <c r="IMH775" s="30"/>
      <c r="IMI775" s="30"/>
      <c r="IMJ775" s="30"/>
      <c r="IMK775" s="30"/>
      <c r="IML775" s="30"/>
      <c r="IMM775" s="30"/>
      <c r="IMN775" s="30"/>
      <c r="IMO775" s="30"/>
      <c r="IMP775" s="30"/>
      <c r="IMQ775" s="30"/>
      <c r="IMR775" s="30"/>
      <c r="IMS775" s="30"/>
      <c r="IMT775" s="30"/>
      <c r="IMU775" s="30"/>
      <c r="IMV775" s="30"/>
      <c r="IMW775" s="30"/>
      <c r="IMX775" s="30"/>
      <c r="IMY775" s="30"/>
      <c r="IMZ775" s="30"/>
      <c r="INA775" s="30"/>
      <c r="INB775" s="30"/>
      <c r="INC775" s="30"/>
      <c r="IND775" s="30"/>
      <c r="INE775" s="30"/>
      <c r="INF775" s="30"/>
      <c r="ING775" s="30"/>
      <c r="INH775" s="30"/>
      <c r="INI775" s="30"/>
      <c r="INJ775" s="30"/>
      <c r="INK775" s="30"/>
      <c r="INL775" s="30"/>
      <c r="INM775" s="30"/>
      <c r="INN775" s="30"/>
      <c r="INO775" s="30"/>
      <c r="INP775" s="30"/>
      <c r="INQ775" s="30"/>
      <c r="INR775" s="30"/>
      <c r="INS775" s="30"/>
      <c r="INT775" s="30"/>
      <c r="INU775" s="30"/>
      <c r="INV775" s="30"/>
      <c r="INW775" s="30"/>
      <c r="INX775" s="30"/>
      <c r="INY775" s="30"/>
      <c r="INZ775" s="30"/>
      <c r="IOA775" s="30"/>
      <c r="IOB775" s="30"/>
      <c r="IOC775" s="30"/>
      <c r="IOD775" s="30"/>
      <c r="IOE775" s="30"/>
      <c r="IOF775" s="30"/>
      <c r="IOG775" s="30"/>
      <c r="IOH775" s="30"/>
      <c r="IOI775" s="30"/>
      <c r="IOJ775" s="30"/>
      <c r="IOK775" s="30"/>
      <c r="IOL775" s="30"/>
      <c r="IOM775" s="30"/>
      <c r="ION775" s="30"/>
      <c r="IOO775" s="30"/>
      <c r="IOP775" s="30"/>
      <c r="IOQ775" s="30"/>
      <c r="IOR775" s="30"/>
      <c r="IOS775" s="30"/>
      <c r="IOT775" s="30"/>
      <c r="IOU775" s="30"/>
      <c r="IOV775" s="30"/>
      <c r="IOW775" s="30"/>
      <c r="IOX775" s="30"/>
      <c r="IOY775" s="30"/>
      <c r="IOZ775" s="30"/>
      <c r="IPA775" s="30"/>
      <c r="IPB775" s="30"/>
      <c r="IPC775" s="30"/>
      <c r="IPD775" s="30"/>
      <c r="IPE775" s="30"/>
      <c r="IPF775" s="30"/>
      <c r="IPG775" s="30"/>
      <c r="IPH775" s="30"/>
      <c r="IPI775" s="30"/>
      <c r="IPJ775" s="30"/>
      <c r="IPK775" s="30"/>
      <c r="IPL775" s="30"/>
      <c r="IPM775" s="30"/>
      <c r="IPN775" s="30"/>
      <c r="IPO775" s="30"/>
      <c r="IPP775" s="30"/>
      <c r="IPQ775" s="30"/>
      <c r="IPR775" s="30"/>
      <c r="IPS775" s="30"/>
      <c r="IPT775" s="30"/>
      <c r="IPU775" s="30"/>
      <c r="IPV775" s="30"/>
      <c r="IPW775" s="30"/>
      <c r="IPX775" s="30"/>
      <c r="IPY775" s="30"/>
      <c r="IPZ775" s="30"/>
      <c r="IQA775" s="30"/>
      <c r="IQB775" s="30"/>
      <c r="IQC775" s="30"/>
      <c r="IQD775" s="30"/>
      <c r="IQE775" s="30"/>
      <c r="IQF775" s="30"/>
      <c r="IQG775" s="30"/>
      <c r="IQH775" s="30"/>
      <c r="IQI775" s="30"/>
      <c r="IQJ775" s="30"/>
      <c r="IQK775" s="30"/>
      <c r="IQL775" s="30"/>
      <c r="IQM775" s="30"/>
      <c r="IQN775" s="30"/>
      <c r="IQO775" s="30"/>
      <c r="IQP775" s="30"/>
      <c r="IQQ775" s="30"/>
      <c r="IQR775" s="30"/>
      <c r="IQS775" s="30"/>
      <c r="IQT775" s="30"/>
      <c r="IQU775" s="30"/>
      <c r="IQV775" s="30"/>
      <c r="IQW775" s="30"/>
      <c r="IQX775" s="30"/>
      <c r="IQY775" s="30"/>
      <c r="IQZ775" s="30"/>
      <c r="IRA775" s="30"/>
      <c r="IRB775" s="30"/>
      <c r="IRC775" s="30"/>
      <c r="IRD775" s="30"/>
      <c r="IRE775" s="30"/>
      <c r="IRF775" s="30"/>
      <c r="IRG775" s="30"/>
      <c r="IRH775" s="30"/>
      <c r="IRI775" s="30"/>
      <c r="IRJ775" s="30"/>
      <c r="IRK775" s="30"/>
      <c r="IRL775" s="30"/>
      <c r="IRM775" s="30"/>
      <c r="IRN775" s="30"/>
      <c r="IRO775" s="30"/>
      <c r="IRP775" s="30"/>
      <c r="IRQ775" s="30"/>
      <c r="IRR775" s="30"/>
      <c r="IRS775" s="30"/>
      <c r="IRT775" s="30"/>
      <c r="IRU775" s="30"/>
      <c r="IRV775" s="30"/>
      <c r="IRW775" s="30"/>
      <c r="IRX775" s="30"/>
      <c r="IRY775" s="30"/>
      <c r="IRZ775" s="30"/>
      <c r="ISA775" s="30"/>
      <c r="ISB775" s="30"/>
      <c r="ISC775" s="30"/>
      <c r="ISD775" s="30"/>
      <c r="ISE775" s="30"/>
      <c r="ISF775" s="30"/>
      <c r="ISG775" s="30"/>
      <c r="ISH775" s="30"/>
      <c r="ISI775" s="30"/>
      <c r="ISJ775" s="30"/>
      <c r="ISK775" s="30"/>
      <c r="ISL775" s="30"/>
      <c r="ISM775" s="30"/>
      <c r="ISN775" s="30"/>
      <c r="ISO775" s="30"/>
      <c r="ISP775" s="30"/>
      <c r="ISQ775" s="30"/>
      <c r="ISR775" s="30"/>
      <c r="ISS775" s="30"/>
      <c r="IST775" s="30"/>
      <c r="ISU775" s="30"/>
      <c r="ISV775" s="30"/>
      <c r="ISW775" s="30"/>
      <c r="ISX775" s="30"/>
      <c r="ISY775" s="30"/>
      <c r="ISZ775" s="30"/>
      <c r="ITA775" s="30"/>
      <c r="ITB775" s="30"/>
      <c r="ITC775" s="30"/>
      <c r="ITD775" s="30"/>
      <c r="ITE775" s="30"/>
      <c r="ITF775" s="30"/>
      <c r="ITG775" s="30"/>
      <c r="ITH775" s="30"/>
      <c r="ITI775" s="30"/>
      <c r="ITJ775" s="30"/>
      <c r="ITK775" s="30"/>
      <c r="ITL775" s="30"/>
      <c r="ITM775" s="30"/>
      <c r="ITN775" s="30"/>
      <c r="ITO775" s="30"/>
      <c r="ITP775" s="30"/>
      <c r="ITQ775" s="30"/>
      <c r="ITR775" s="30"/>
      <c r="ITS775" s="30"/>
      <c r="ITT775" s="30"/>
      <c r="ITU775" s="30"/>
      <c r="ITV775" s="30"/>
      <c r="ITW775" s="30"/>
      <c r="ITX775" s="30"/>
      <c r="ITY775" s="30"/>
      <c r="ITZ775" s="30"/>
      <c r="IUA775" s="30"/>
      <c r="IUB775" s="30"/>
      <c r="IUC775" s="30"/>
      <c r="IUD775" s="30"/>
      <c r="IUE775" s="30"/>
      <c r="IUF775" s="30"/>
      <c r="IUG775" s="30"/>
      <c r="IUH775" s="30"/>
      <c r="IUI775" s="30"/>
      <c r="IUJ775" s="30"/>
      <c r="IUK775" s="30"/>
      <c r="IUL775" s="30"/>
      <c r="IUM775" s="30"/>
      <c r="IUN775" s="30"/>
      <c r="IUO775" s="30"/>
      <c r="IUP775" s="30"/>
      <c r="IUQ775" s="30"/>
      <c r="IUR775" s="30"/>
      <c r="IUS775" s="30"/>
      <c r="IUT775" s="30"/>
      <c r="IUU775" s="30"/>
      <c r="IUV775" s="30"/>
      <c r="IUW775" s="30"/>
      <c r="IUX775" s="30"/>
      <c r="IUY775" s="30"/>
      <c r="IUZ775" s="30"/>
      <c r="IVA775" s="30"/>
      <c r="IVB775" s="30"/>
      <c r="IVC775" s="30"/>
      <c r="IVD775" s="30"/>
      <c r="IVE775" s="30"/>
      <c r="IVF775" s="30"/>
      <c r="IVG775" s="30"/>
      <c r="IVH775" s="30"/>
      <c r="IVI775" s="30"/>
      <c r="IVJ775" s="30"/>
      <c r="IVK775" s="30"/>
      <c r="IVL775" s="30"/>
      <c r="IVM775" s="30"/>
      <c r="IVN775" s="30"/>
      <c r="IVO775" s="30"/>
      <c r="IVP775" s="30"/>
      <c r="IVQ775" s="30"/>
      <c r="IVR775" s="30"/>
      <c r="IVS775" s="30"/>
      <c r="IVT775" s="30"/>
      <c r="IVU775" s="30"/>
      <c r="IVV775" s="30"/>
      <c r="IVW775" s="30"/>
      <c r="IVX775" s="30"/>
      <c r="IVY775" s="30"/>
      <c r="IVZ775" s="30"/>
      <c r="IWA775" s="30"/>
      <c r="IWB775" s="30"/>
      <c r="IWC775" s="30"/>
      <c r="IWD775" s="30"/>
      <c r="IWE775" s="30"/>
      <c r="IWF775" s="30"/>
      <c r="IWG775" s="30"/>
      <c r="IWH775" s="30"/>
      <c r="IWI775" s="30"/>
      <c r="IWJ775" s="30"/>
      <c r="IWK775" s="30"/>
      <c r="IWL775" s="30"/>
      <c r="IWM775" s="30"/>
      <c r="IWN775" s="30"/>
      <c r="IWO775" s="30"/>
      <c r="IWP775" s="30"/>
      <c r="IWQ775" s="30"/>
      <c r="IWR775" s="30"/>
      <c r="IWS775" s="30"/>
      <c r="IWT775" s="30"/>
      <c r="IWU775" s="30"/>
      <c r="IWV775" s="30"/>
      <c r="IWW775" s="30"/>
      <c r="IWX775" s="30"/>
      <c r="IWY775" s="30"/>
      <c r="IWZ775" s="30"/>
      <c r="IXA775" s="30"/>
      <c r="IXB775" s="30"/>
      <c r="IXC775" s="30"/>
      <c r="IXD775" s="30"/>
      <c r="IXE775" s="30"/>
      <c r="IXF775" s="30"/>
      <c r="IXG775" s="30"/>
      <c r="IXH775" s="30"/>
      <c r="IXI775" s="30"/>
      <c r="IXJ775" s="30"/>
      <c r="IXK775" s="30"/>
      <c r="IXL775" s="30"/>
      <c r="IXM775" s="30"/>
      <c r="IXN775" s="30"/>
      <c r="IXO775" s="30"/>
      <c r="IXP775" s="30"/>
      <c r="IXQ775" s="30"/>
      <c r="IXR775" s="30"/>
      <c r="IXS775" s="30"/>
      <c r="IXT775" s="30"/>
      <c r="IXU775" s="30"/>
      <c r="IXV775" s="30"/>
      <c r="IXW775" s="30"/>
      <c r="IXX775" s="30"/>
      <c r="IXY775" s="30"/>
      <c r="IXZ775" s="30"/>
      <c r="IYA775" s="30"/>
      <c r="IYB775" s="30"/>
      <c r="IYC775" s="30"/>
      <c r="IYD775" s="30"/>
      <c r="IYE775" s="30"/>
      <c r="IYF775" s="30"/>
      <c r="IYG775" s="30"/>
      <c r="IYH775" s="30"/>
      <c r="IYI775" s="30"/>
      <c r="IYJ775" s="30"/>
      <c r="IYK775" s="30"/>
      <c r="IYL775" s="30"/>
      <c r="IYM775" s="30"/>
      <c r="IYN775" s="30"/>
      <c r="IYO775" s="30"/>
      <c r="IYP775" s="30"/>
      <c r="IYQ775" s="30"/>
      <c r="IYR775" s="30"/>
      <c r="IYS775" s="30"/>
      <c r="IYT775" s="30"/>
      <c r="IYU775" s="30"/>
      <c r="IYV775" s="30"/>
      <c r="IYW775" s="30"/>
      <c r="IYX775" s="30"/>
      <c r="IYY775" s="30"/>
      <c r="IYZ775" s="30"/>
      <c r="IZA775" s="30"/>
      <c r="IZB775" s="30"/>
      <c r="IZC775" s="30"/>
      <c r="IZD775" s="30"/>
      <c r="IZE775" s="30"/>
      <c r="IZF775" s="30"/>
      <c r="IZG775" s="30"/>
      <c r="IZH775" s="30"/>
      <c r="IZI775" s="30"/>
      <c r="IZJ775" s="30"/>
      <c r="IZK775" s="30"/>
      <c r="IZL775" s="30"/>
      <c r="IZM775" s="30"/>
      <c r="IZN775" s="30"/>
      <c r="IZO775" s="30"/>
      <c r="IZP775" s="30"/>
      <c r="IZQ775" s="30"/>
      <c r="IZR775" s="30"/>
      <c r="IZS775" s="30"/>
      <c r="IZT775" s="30"/>
      <c r="IZU775" s="30"/>
      <c r="IZV775" s="30"/>
      <c r="IZW775" s="30"/>
      <c r="IZX775" s="30"/>
      <c r="IZY775" s="30"/>
      <c r="IZZ775" s="30"/>
      <c r="JAA775" s="30"/>
      <c r="JAB775" s="30"/>
      <c r="JAC775" s="30"/>
      <c r="JAD775" s="30"/>
      <c r="JAE775" s="30"/>
      <c r="JAF775" s="30"/>
      <c r="JAG775" s="30"/>
      <c r="JAH775" s="30"/>
      <c r="JAI775" s="30"/>
      <c r="JAJ775" s="30"/>
      <c r="JAK775" s="30"/>
      <c r="JAL775" s="30"/>
      <c r="JAM775" s="30"/>
      <c r="JAN775" s="30"/>
      <c r="JAO775" s="30"/>
      <c r="JAP775" s="30"/>
      <c r="JAQ775" s="30"/>
      <c r="JAR775" s="30"/>
      <c r="JAS775" s="30"/>
      <c r="JAT775" s="30"/>
      <c r="JAU775" s="30"/>
      <c r="JAV775" s="30"/>
      <c r="JAW775" s="30"/>
      <c r="JAX775" s="30"/>
      <c r="JAY775" s="30"/>
      <c r="JAZ775" s="30"/>
      <c r="JBA775" s="30"/>
      <c r="JBB775" s="30"/>
      <c r="JBC775" s="30"/>
      <c r="JBD775" s="30"/>
      <c r="JBE775" s="30"/>
      <c r="JBF775" s="30"/>
      <c r="JBG775" s="30"/>
      <c r="JBH775" s="30"/>
      <c r="JBI775" s="30"/>
      <c r="JBJ775" s="30"/>
      <c r="JBK775" s="30"/>
      <c r="JBL775" s="30"/>
      <c r="JBM775" s="30"/>
      <c r="JBN775" s="30"/>
      <c r="JBO775" s="30"/>
      <c r="JBP775" s="30"/>
      <c r="JBQ775" s="30"/>
      <c r="JBR775" s="30"/>
      <c r="JBS775" s="30"/>
      <c r="JBT775" s="30"/>
      <c r="JBU775" s="30"/>
      <c r="JBV775" s="30"/>
      <c r="JBW775" s="30"/>
      <c r="JBX775" s="30"/>
      <c r="JBY775" s="30"/>
      <c r="JBZ775" s="30"/>
      <c r="JCA775" s="30"/>
      <c r="JCB775" s="30"/>
      <c r="JCC775" s="30"/>
      <c r="JCD775" s="30"/>
      <c r="JCE775" s="30"/>
      <c r="JCF775" s="30"/>
      <c r="JCG775" s="30"/>
      <c r="JCH775" s="30"/>
      <c r="JCI775" s="30"/>
      <c r="JCJ775" s="30"/>
      <c r="JCK775" s="30"/>
      <c r="JCL775" s="30"/>
      <c r="JCM775" s="30"/>
      <c r="JCN775" s="30"/>
      <c r="JCO775" s="30"/>
      <c r="JCP775" s="30"/>
      <c r="JCQ775" s="30"/>
      <c r="JCR775" s="30"/>
      <c r="JCS775" s="30"/>
      <c r="JCT775" s="30"/>
      <c r="JCU775" s="30"/>
      <c r="JCV775" s="30"/>
      <c r="JCW775" s="30"/>
      <c r="JCX775" s="30"/>
      <c r="JCY775" s="30"/>
      <c r="JCZ775" s="30"/>
      <c r="JDA775" s="30"/>
      <c r="JDB775" s="30"/>
      <c r="JDC775" s="30"/>
      <c r="JDD775" s="30"/>
      <c r="JDE775" s="30"/>
      <c r="JDF775" s="30"/>
      <c r="JDG775" s="30"/>
      <c r="JDH775" s="30"/>
      <c r="JDI775" s="30"/>
      <c r="JDJ775" s="30"/>
      <c r="JDK775" s="30"/>
      <c r="JDL775" s="30"/>
      <c r="JDM775" s="30"/>
      <c r="JDN775" s="30"/>
      <c r="JDO775" s="30"/>
      <c r="JDP775" s="30"/>
      <c r="JDQ775" s="30"/>
      <c r="JDR775" s="30"/>
      <c r="JDS775" s="30"/>
      <c r="JDT775" s="30"/>
      <c r="JDU775" s="30"/>
      <c r="JDV775" s="30"/>
      <c r="JDW775" s="30"/>
      <c r="JDX775" s="30"/>
      <c r="JDY775" s="30"/>
      <c r="JDZ775" s="30"/>
      <c r="JEA775" s="30"/>
      <c r="JEB775" s="30"/>
      <c r="JEC775" s="30"/>
      <c r="JED775" s="30"/>
      <c r="JEE775" s="30"/>
      <c r="JEF775" s="30"/>
      <c r="JEG775" s="30"/>
      <c r="JEH775" s="30"/>
      <c r="JEI775" s="30"/>
      <c r="JEJ775" s="30"/>
      <c r="JEK775" s="30"/>
      <c r="JEL775" s="30"/>
      <c r="JEM775" s="30"/>
      <c r="JEN775" s="30"/>
      <c r="JEO775" s="30"/>
      <c r="JEP775" s="30"/>
      <c r="JEQ775" s="30"/>
      <c r="JER775" s="30"/>
      <c r="JES775" s="30"/>
      <c r="JET775" s="30"/>
      <c r="JEU775" s="30"/>
      <c r="JEV775" s="30"/>
      <c r="JEW775" s="30"/>
      <c r="JEX775" s="30"/>
      <c r="JEY775" s="30"/>
      <c r="JEZ775" s="30"/>
      <c r="JFA775" s="30"/>
      <c r="JFB775" s="30"/>
      <c r="JFC775" s="30"/>
      <c r="JFD775" s="30"/>
      <c r="JFE775" s="30"/>
      <c r="JFF775" s="30"/>
      <c r="JFG775" s="30"/>
      <c r="JFH775" s="30"/>
      <c r="JFI775" s="30"/>
      <c r="JFJ775" s="30"/>
      <c r="JFK775" s="30"/>
      <c r="JFL775" s="30"/>
      <c r="JFM775" s="30"/>
      <c r="JFN775" s="30"/>
      <c r="JFO775" s="30"/>
      <c r="JFP775" s="30"/>
      <c r="JFQ775" s="30"/>
      <c r="JFR775" s="30"/>
      <c r="JFS775" s="30"/>
      <c r="JFT775" s="30"/>
      <c r="JFU775" s="30"/>
      <c r="JFV775" s="30"/>
      <c r="JFW775" s="30"/>
      <c r="JFX775" s="30"/>
      <c r="JFY775" s="30"/>
      <c r="JFZ775" s="30"/>
      <c r="JGA775" s="30"/>
      <c r="JGB775" s="30"/>
      <c r="JGC775" s="30"/>
      <c r="JGD775" s="30"/>
      <c r="JGE775" s="30"/>
      <c r="JGF775" s="30"/>
      <c r="JGG775" s="30"/>
      <c r="JGH775" s="30"/>
      <c r="JGI775" s="30"/>
      <c r="JGJ775" s="30"/>
      <c r="JGK775" s="30"/>
      <c r="JGL775" s="30"/>
      <c r="JGM775" s="30"/>
      <c r="JGN775" s="30"/>
      <c r="JGO775" s="30"/>
      <c r="JGP775" s="30"/>
      <c r="JGQ775" s="30"/>
      <c r="JGR775" s="30"/>
      <c r="JGS775" s="30"/>
      <c r="JGT775" s="30"/>
      <c r="JGU775" s="30"/>
      <c r="JGV775" s="30"/>
      <c r="JGW775" s="30"/>
      <c r="JGX775" s="30"/>
      <c r="JGY775" s="30"/>
      <c r="JGZ775" s="30"/>
      <c r="JHA775" s="30"/>
      <c r="JHB775" s="30"/>
      <c r="JHC775" s="30"/>
      <c r="JHD775" s="30"/>
      <c r="JHE775" s="30"/>
      <c r="JHF775" s="30"/>
      <c r="JHG775" s="30"/>
      <c r="JHH775" s="30"/>
      <c r="JHI775" s="30"/>
      <c r="JHJ775" s="30"/>
      <c r="JHK775" s="30"/>
      <c r="JHL775" s="30"/>
      <c r="JHM775" s="30"/>
      <c r="JHN775" s="30"/>
      <c r="JHO775" s="30"/>
      <c r="JHP775" s="30"/>
      <c r="JHQ775" s="30"/>
      <c r="JHR775" s="30"/>
      <c r="JHS775" s="30"/>
      <c r="JHT775" s="30"/>
      <c r="JHU775" s="30"/>
      <c r="JHV775" s="30"/>
      <c r="JHW775" s="30"/>
      <c r="JHX775" s="30"/>
      <c r="JHY775" s="30"/>
      <c r="JHZ775" s="30"/>
      <c r="JIA775" s="30"/>
      <c r="JIB775" s="30"/>
      <c r="JIC775" s="30"/>
      <c r="JID775" s="30"/>
      <c r="JIE775" s="30"/>
      <c r="JIF775" s="30"/>
      <c r="JIG775" s="30"/>
      <c r="JIH775" s="30"/>
      <c r="JII775" s="30"/>
      <c r="JIJ775" s="30"/>
      <c r="JIK775" s="30"/>
      <c r="JIL775" s="30"/>
      <c r="JIM775" s="30"/>
      <c r="JIN775" s="30"/>
      <c r="JIO775" s="30"/>
      <c r="JIP775" s="30"/>
      <c r="JIQ775" s="30"/>
      <c r="JIR775" s="30"/>
      <c r="JIS775" s="30"/>
      <c r="JIT775" s="30"/>
      <c r="JIU775" s="30"/>
      <c r="JIV775" s="30"/>
      <c r="JIW775" s="30"/>
      <c r="JIX775" s="30"/>
      <c r="JIY775" s="30"/>
      <c r="JIZ775" s="30"/>
      <c r="JJA775" s="30"/>
      <c r="JJB775" s="30"/>
      <c r="JJC775" s="30"/>
      <c r="JJD775" s="30"/>
      <c r="JJE775" s="30"/>
      <c r="JJF775" s="30"/>
      <c r="JJG775" s="30"/>
      <c r="JJH775" s="30"/>
      <c r="JJI775" s="30"/>
      <c r="JJJ775" s="30"/>
      <c r="JJK775" s="30"/>
      <c r="JJL775" s="30"/>
      <c r="JJM775" s="30"/>
      <c r="JJN775" s="30"/>
      <c r="JJO775" s="30"/>
      <c r="JJP775" s="30"/>
      <c r="JJQ775" s="30"/>
      <c r="JJR775" s="30"/>
      <c r="JJS775" s="30"/>
      <c r="JJT775" s="30"/>
      <c r="JJU775" s="30"/>
      <c r="JJV775" s="30"/>
      <c r="JJW775" s="30"/>
      <c r="JJX775" s="30"/>
      <c r="JJY775" s="30"/>
      <c r="JJZ775" s="30"/>
      <c r="JKA775" s="30"/>
      <c r="JKB775" s="30"/>
      <c r="JKC775" s="30"/>
      <c r="JKD775" s="30"/>
      <c r="JKE775" s="30"/>
      <c r="JKF775" s="30"/>
      <c r="JKG775" s="30"/>
      <c r="JKH775" s="30"/>
      <c r="JKI775" s="30"/>
      <c r="JKJ775" s="30"/>
      <c r="JKK775" s="30"/>
      <c r="JKL775" s="30"/>
      <c r="JKM775" s="30"/>
      <c r="JKN775" s="30"/>
      <c r="JKO775" s="30"/>
      <c r="JKP775" s="30"/>
      <c r="JKQ775" s="30"/>
      <c r="JKR775" s="30"/>
      <c r="JKS775" s="30"/>
      <c r="JKT775" s="30"/>
      <c r="JKU775" s="30"/>
      <c r="JKV775" s="30"/>
      <c r="JKW775" s="30"/>
      <c r="JKX775" s="30"/>
      <c r="JKY775" s="30"/>
      <c r="JKZ775" s="30"/>
      <c r="JLA775" s="30"/>
      <c r="JLB775" s="30"/>
      <c r="JLC775" s="30"/>
      <c r="JLD775" s="30"/>
      <c r="JLE775" s="30"/>
      <c r="JLF775" s="30"/>
      <c r="JLG775" s="30"/>
      <c r="JLH775" s="30"/>
      <c r="JLI775" s="30"/>
      <c r="JLJ775" s="30"/>
      <c r="JLK775" s="30"/>
      <c r="JLL775" s="30"/>
      <c r="JLM775" s="30"/>
      <c r="JLN775" s="30"/>
      <c r="JLO775" s="30"/>
      <c r="JLP775" s="30"/>
      <c r="JLQ775" s="30"/>
      <c r="JLR775" s="30"/>
      <c r="JLS775" s="30"/>
      <c r="JLT775" s="30"/>
      <c r="JLU775" s="30"/>
      <c r="JLV775" s="30"/>
      <c r="JLW775" s="30"/>
      <c r="JLX775" s="30"/>
      <c r="JLY775" s="30"/>
      <c r="JLZ775" s="30"/>
      <c r="JMA775" s="30"/>
      <c r="JMB775" s="30"/>
      <c r="JMC775" s="30"/>
      <c r="JMD775" s="30"/>
      <c r="JME775" s="30"/>
      <c r="JMF775" s="30"/>
      <c r="JMG775" s="30"/>
      <c r="JMH775" s="30"/>
      <c r="JMI775" s="30"/>
      <c r="JMJ775" s="30"/>
      <c r="JMK775" s="30"/>
      <c r="JML775" s="30"/>
      <c r="JMM775" s="30"/>
      <c r="JMN775" s="30"/>
      <c r="JMO775" s="30"/>
      <c r="JMP775" s="30"/>
      <c r="JMQ775" s="30"/>
      <c r="JMR775" s="30"/>
      <c r="JMS775" s="30"/>
      <c r="JMT775" s="30"/>
      <c r="JMU775" s="30"/>
      <c r="JMV775" s="30"/>
      <c r="JMW775" s="30"/>
      <c r="JMX775" s="30"/>
      <c r="JMY775" s="30"/>
      <c r="JMZ775" s="30"/>
      <c r="JNA775" s="30"/>
      <c r="JNB775" s="30"/>
      <c r="JNC775" s="30"/>
      <c r="JND775" s="30"/>
      <c r="JNE775" s="30"/>
      <c r="JNF775" s="30"/>
      <c r="JNG775" s="30"/>
      <c r="JNH775" s="30"/>
      <c r="JNI775" s="30"/>
      <c r="JNJ775" s="30"/>
      <c r="JNK775" s="30"/>
      <c r="JNL775" s="30"/>
      <c r="JNM775" s="30"/>
      <c r="JNN775" s="30"/>
      <c r="JNO775" s="30"/>
      <c r="JNP775" s="30"/>
      <c r="JNQ775" s="30"/>
      <c r="JNR775" s="30"/>
      <c r="JNS775" s="30"/>
      <c r="JNT775" s="30"/>
      <c r="JNU775" s="30"/>
      <c r="JNV775" s="30"/>
      <c r="JNW775" s="30"/>
      <c r="JNX775" s="30"/>
      <c r="JNY775" s="30"/>
      <c r="JNZ775" s="30"/>
      <c r="JOA775" s="30"/>
      <c r="JOB775" s="30"/>
      <c r="JOC775" s="30"/>
      <c r="JOD775" s="30"/>
      <c r="JOE775" s="30"/>
      <c r="JOF775" s="30"/>
      <c r="JOG775" s="30"/>
      <c r="JOH775" s="30"/>
      <c r="JOI775" s="30"/>
      <c r="JOJ775" s="30"/>
      <c r="JOK775" s="30"/>
      <c r="JOL775" s="30"/>
      <c r="JOM775" s="30"/>
      <c r="JON775" s="30"/>
      <c r="JOO775" s="30"/>
      <c r="JOP775" s="30"/>
      <c r="JOQ775" s="30"/>
      <c r="JOR775" s="30"/>
      <c r="JOS775" s="30"/>
      <c r="JOT775" s="30"/>
      <c r="JOU775" s="30"/>
      <c r="JOV775" s="30"/>
      <c r="JOW775" s="30"/>
      <c r="JOX775" s="30"/>
      <c r="JOY775" s="30"/>
      <c r="JOZ775" s="30"/>
      <c r="JPA775" s="30"/>
      <c r="JPB775" s="30"/>
      <c r="JPC775" s="30"/>
      <c r="JPD775" s="30"/>
      <c r="JPE775" s="30"/>
      <c r="JPF775" s="30"/>
      <c r="JPG775" s="30"/>
      <c r="JPH775" s="30"/>
      <c r="JPI775" s="30"/>
      <c r="JPJ775" s="30"/>
      <c r="JPK775" s="30"/>
      <c r="JPL775" s="30"/>
      <c r="JPM775" s="30"/>
      <c r="JPN775" s="30"/>
      <c r="JPO775" s="30"/>
      <c r="JPP775" s="30"/>
      <c r="JPQ775" s="30"/>
      <c r="JPR775" s="30"/>
      <c r="JPS775" s="30"/>
      <c r="JPT775" s="30"/>
      <c r="JPU775" s="30"/>
      <c r="JPV775" s="30"/>
      <c r="JPW775" s="30"/>
      <c r="JPX775" s="30"/>
      <c r="JPY775" s="30"/>
      <c r="JPZ775" s="30"/>
      <c r="JQA775" s="30"/>
      <c r="JQB775" s="30"/>
      <c r="JQC775" s="30"/>
      <c r="JQD775" s="30"/>
      <c r="JQE775" s="30"/>
      <c r="JQF775" s="30"/>
      <c r="JQG775" s="30"/>
      <c r="JQH775" s="30"/>
      <c r="JQI775" s="30"/>
      <c r="JQJ775" s="30"/>
      <c r="JQK775" s="30"/>
      <c r="JQL775" s="30"/>
      <c r="JQM775" s="30"/>
      <c r="JQN775" s="30"/>
      <c r="JQO775" s="30"/>
      <c r="JQP775" s="30"/>
      <c r="JQQ775" s="30"/>
      <c r="JQR775" s="30"/>
      <c r="JQS775" s="30"/>
      <c r="JQT775" s="30"/>
      <c r="JQU775" s="30"/>
      <c r="JQV775" s="30"/>
      <c r="JQW775" s="30"/>
      <c r="JQX775" s="30"/>
      <c r="JQY775" s="30"/>
      <c r="JQZ775" s="30"/>
      <c r="JRA775" s="30"/>
      <c r="JRB775" s="30"/>
      <c r="JRC775" s="30"/>
      <c r="JRD775" s="30"/>
      <c r="JRE775" s="30"/>
      <c r="JRF775" s="30"/>
      <c r="JRG775" s="30"/>
      <c r="JRH775" s="30"/>
      <c r="JRI775" s="30"/>
      <c r="JRJ775" s="30"/>
      <c r="JRK775" s="30"/>
      <c r="JRL775" s="30"/>
      <c r="JRM775" s="30"/>
      <c r="JRN775" s="30"/>
      <c r="JRO775" s="30"/>
      <c r="JRP775" s="30"/>
      <c r="JRQ775" s="30"/>
      <c r="JRR775" s="30"/>
      <c r="JRS775" s="30"/>
      <c r="JRT775" s="30"/>
      <c r="JRU775" s="30"/>
      <c r="JRV775" s="30"/>
      <c r="JRW775" s="30"/>
      <c r="JRX775" s="30"/>
      <c r="JRY775" s="30"/>
      <c r="JRZ775" s="30"/>
      <c r="JSA775" s="30"/>
      <c r="JSB775" s="30"/>
      <c r="JSC775" s="30"/>
      <c r="JSD775" s="30"/>
      <c r="JSE775" s="30"/>
      <c r="JSF775" s="30"/>
      <c r="JSG775" s="30"/>
      <c r="JSH775" s="30"/>
      <c r="JSI775" s="30"/>
      <c r="JSJ775" s="30"/>
      <c r="JSK775" s="30"/>
      <c r="JSL775" s="30"/>
      <c r="JSM775" s="30"/>
      <c r="JSN775" s="30"/>
      <c r="JSO775" s="30"/>
      <c r="JSP775" s="30"/>
      <c r="JSQ775" s="30"/>
      <c r="JSR775" s="30"/>
      <c r="JSS775" s="30"/>
      <c r="JST775" s="30"/>
      <c r="JSU775" s="30"/>
      <c r="JSV775" s="30"/>
      <c r="JSW775" s="30"/>
      <c r="JSX775" s="30"/>
      <c r="JSY775" s="30"/>
      <c r="JSZ775" s="30"/>
      <c r="JTA775" s="30"/>
      <c r="JTB775" s="30"/>
      <c r="JTC775" s="30"/>
      <c r="JTD775" s="30"/>
      <c r="JTE775" s="30"/>
      <c r="JTF775" s="30"/>
      <c r="JTG775" s="30"/>
      <c r="JTH775" s="30"/>
      <c r="JTI775" s="30"/>
      <c r="JTJ775" s="30"/>
      <c r="JTK775" s="30"/>
      <c r="JTL775" s="30"/>
      <c r="JTM775" s="30"/>
      <c r="JTN775" s="30"/>
      <c r="JTO775" s="30"/>
      <c r="JTP775" s="30"/>
      <c r="JTQ775" s="30"/>
      <c r="JTR775" s="30"/>
      <c r="JTS775" s="30"/>
      <c r="JTT775" s="30"/>
      <c r="JTU775" s="30"/>
      <c r="JTV775" s="30"/>
      <c r="JTW775" s="30"/>
      <c r="JTX775" s="30"/>
      <c r="JTY775" s="30"/>
      <c r="JTZ775" s="30"/>
      <c r="JUA775" s="30"/>
      <c r="JUB775" s="30"/>
      <c r="JUC775" s="30"/>
      <c r="JUD775" s="30"/>
      <c r="JUE775" s="30"/>
      <c r="JUF775" s="30"/>
      <c r="JUG775" s="30"/>
      <c r="JUH775" s="30"/>
      <c r="JUI775" s="30"/>
      <c r="JUJ775" s="30"/>
      <c r="JUK775" s="30"/>
      <c r="JUL775" s="30"/>
      <c r="JUM775" s="30"/>
      <c r="JUN775" s="30"/>
      <c r="JUO775" s="30"/>
      <c r="JUP775" s="30"/>
      <c r="JUQ775" s="30"/>
      <c r="JUR775" s="30"/>
      <c r="JUS775" s="30"/>
      <c r="JUT775" s="30"/>
      <c r="JUU775" s="30"/>
      <c r="JUV775" s="30"/>
      <c r="JUW775" s="30"/>
      <c r="JUX775" s="30"/>
      <c r="JUY775" s="30"/>
      <c r="JUZ775" s="30"/>
      <c r="JVA775" s="30"/>
      <c r="JVB775" s="30"/>
      <c r="JVC775" s="30"/>
      <c r="JVD775" s="30"/>
      <c r="JVE775" s="30"/>
      <c r="JVF775" s="30"/>
      <c r="JVG775" s="30"/>
      <c r="JVH775" s="30"/>
      <c r="JVI775" s="30"/>
      <c r="JVJ775" s="30"/>
      <c r="JVK775" s="30"/>
      <c r="JVL775" s="30"/>
      <c r="JVM775" s="30"/>
      <c r="JVN775" s="30"/>
      <c r="JVO775" s="30"/>
      <c r="JVP775" s="30"/>
      <c r="JVQ775" s="30"/>
      <c r="JVR775" s="30"/>
      <c r="JVS775" s="30"/>
      <c r="JVT775" s="30"/>
      <c r="JVU775" s="30"/>
      <c r="JVV775" s="30"/>
      <c r="JVW775" s="30"/>
      <c r="JVX775" s="30"/>
      <c r="JVY775" s="30"/>
      <c r="JVZ775" s="30"/>
      <c r="JWA775" s="30"/>
      <c r="JWB775" s="30"/>
      <c r="JWC775" s="30"/>
      <c r="JWD775" s="30"/>
      <c r="JWE775" s="30"/>
      <c r="JWF775" s="30"/>
      <c r="JWG775" s="30"/>
      <c r="JWH775" s="30"/>
      <c r="JWI775" s="30"/>
      <c r="JWJ775" s="30"/>
      <c r="JWK775" s="30"/>
      <c r="JWL775" s="30"/>
      <c r="JWM775" s="30"/>
      <c r="JWN775" s="30"/>
      <c r="JWO775" s="30"/>
      <c r="JWP775" s="30"/>
      <c r="JWQ775" s="30"/>
      <c r="JWR775" s="30"/>
      <c r="JWS775" s="30"/>
      <c r="JWT775" s="30"/>
      <c r="JWU775" s="30"/>
      <c r="JWV775" s="30"/>
      <c r="JWW775" s="30"/>
      <c r="JWX775" s="30"/>
      <c r="JWY775" s="30"/>
      <c r="JWZ775" s="30"/>
      <c r="JXA775" s="30"/>
      <c r="JXB775" s="30"/>
      <c r="JXC775" s="30"/>
      <c r="JXD775" s="30"/>
      <c r="JXE775" s="30"/>
      <c r="JXF775" s="30"/>
      <c r="JXG775" s="30"/>
      <c r="JXH775" s="30"/>
      <c r="JXI775" s="30"/>
      <c r="JXJ775" s="30"/>
      <c r="JXK775" s="30"/>
      <c r="JXL775" s="30"/>
      <c r="JXM775" s="30"/>
      <c r="JXN775" s="30"/>
      <c r="JXO775" s="30"/>
      <c r="JXP775" s="30"/>
      <c r="JXQ775" s="30"/>
      <c r="JXR775" s="30"/>
      <c r="JXS775" s="30"/>
      <c r="JXT775" s="30"/>
      <c r="JXU775" s="30"/>
      <c r="JXV775" s="30"/>
      <c r="JXW775" s="30"/>
      <c r="JXX775" s="30"/>
      <c r="JXY775" s="30"/>
      <c r="JXZ775" s="30"/>
      <c r="JYA775" s="30"/>
      <c r="JYB775" s="30"/>
      <c r="JYC775" s="30"/>
      <c r="JYD775" s="30"/>
      <c r="JYE775" s="30"/>
      <c r="JYF775" s="30"/>
      <c r="JYG775" s="30"/>
      <c r="JYH775" s="30"/>
      <c r="JYI775" s="30"/>
      <c r="JYJ775" s="30"/>
      <c r="JYK775" s="30"/>
      <c r="JYL775" s="30"/>
      <c r="JYM775" s="30"/>
      <c r="JYN775" s="30"/>
      <c r="JYO775" s="30"/>
      <c r="JYP775" s="30"/>
      <c r="JYQ775" s="30"/>
      <c r="JYR775" s="30"/>
      <c r="JYS775" s="30"/>
      <c r="JYT775" s="30"/>
      <c r="JYU775" s="30"/>
      <c r="JYV775" s="30"/>
      <c r="JYW775" s="30"/>
      <c r="JYX775" s="30"/>
      <c r="JYY775" s="30"/>
      <c r="JYZ775" s="30"/>
      <c r="JZA775" s="30"/>
      <c r="JZB775" s="30"/>
      <c r="JZC775" s="30"/>
      <c r="JZD775" s="30"/>
      <c r="JZE775" s="30"/>
      <c r="JZF775" s="30"/>
      <c r="JZG775" s="30"/>
      <c r="JZH775" s="30"/>
      <c r="JZI775" s="30"/>
      <c r="JZJ775" s="30"/>
      <c r="JZK775" s="30"/>
      <c r="JZL775" s="30"/>
      <c r="JZM775" s="30"/>
      <c r="JZN775" s="30"/>
      <c r="JZO775" s="30"/>
      <c r="JZP775" s="30"/>
      <c r="JZQ775" s="30"/>
      <c r="JZR775" s="30"/>
      <c r="JZS775" s="30"/>
      <c r="JZT775" s="30"/>
      <c r="JZU775" s="30"/>
      <c r="JZV775" s="30"/>
      <c r="JZW775" s="30"/>
      <c r="JZX775" s="30"/>
      <c r="JZY775" s="30"/>
      <c r="JZZ775" s="30"/>
      <c r="KAA775" s="30"/>
      <c r="KAB775" s="30"/>
      <c r="KAC775" s="30"/>
      <c r="KAD775" s="30"/>
      <c r="KAE775" s="30"/>
      <c r="KAF775" s="30"/>
      <c r="KAG775" s="30"/>
      <c r="KAH775" s="30"/>
      <c r="KAI775" s="30"/>
      <c r="KAJ775" s="30"/>
      <c r="KAK775" s="30"/>
      <c r="KAL775" s="30"/>
      <c r="KAM775" s="30"/>
      <c r="KAN775" s="30"/>
      <c r="KAO775" s="30"/>
      <c r="KAP775" s="30"/>
      <c r="KAQ775" s="30"/>
      <c r="KAR775" s="30"/>
      <c r="KAS775" s="30"/>
      <c r="KAT775" s="30"/>
      <c r="KAU775" s="30"/>
      <c r="KAV775" s="30"/>
      <c r="KAW775" s="30"/>
      <c r="KAX775" s="30"/>
      <c r="KAY775" s="30"/>
      <c r="KAZ775" s="30"/>
      <c r="KBA775" s="30"/>
      <c r="KBB775" s="30"/>
      <c r="KBC775" s="30"/>
      <c r="KBD775" s="30"/>
      <c r="KBE775" s="30"/>
      <c r="KBF775" s="30"/>
      <c r="KBG775" s="30"/>
      <c r="KBH775" s="30"/>
      <c r="KBI775" s="30"/>
      <c r="KBJ775" s="30"/>
      <c r="KBK775" s="30"/>
      <c r="KBL775" s="30"/>
      <c r="KBM775" s="30"/>
      <c r="KBN775" s="30"/>
      <c r="KBO775" s="30"/>
      <c r="KBP775" s="30"/>
      <c r="KBQ775" s="30"/>
      <c r="KBR775" s="30"/>
      <c r="KBS775" s="30"/>
      <c r="KBT775" s="30"/>
      <c r="KBU775" s="30"/>
      <c r="KBV775" s="30"/>
      <c r="KBW775" s="30"/>
      <c r="KBX775" s="30"/>
      <c r="KBY775" s="30"/>
      <c r="KBZ775" s="30"/>
      <c r="KCA775" s="30"/>
      <c r="KCB775" s="30"/>
      <c r="KCC775" s="30"/>
      <c r="KCD775" s="30"/>
      <c r="KCE775" s="30"/>
      <c r="KCF775" s="30"/>
      <c r="KCG775" s="30"/>
      <c r="KCH775" s="30"/>
      <c r="KCI775" s="30"/>
      <c r="KCJ775" s="30"/>
      <c r="KCK775" s="30"/>
      <c r="KCL775" s="30"/>
      <c r="KCM775" s="30"/>
      <c r="KCN775" s="30"/>
      <c r="KCO775" s="30"/>
      <c r="KCP775" s="30"/>
      <c r="KCQ775" s="30"/>
      <c r="KCR775" s="30"/>
      <c r="KCS775" s="30"/>
      <c r="KCT775" s="30"/>
      <c r="KCU775" s="30"/>
      <c r="KCV775" s="30"/>
      <c r="KCW775" s="30"/>
      <c r="KCX775" s="30"/>
      <c r="KCY775" s="30"/>
      <c r="KCZ775" s="30"/>
      <c r="KDA775" s="30"/>
      <c r="KDB775" s="30"/>
      <c r="KDC775" s="30"/>
      <c r="KDD775" s="30"/>
      <c r="KDE775" s="30"/>
      <c r="KDF775" s="30"/>
      <c r="KDG775" s="30"/>
      <c r="KDH775" s="30"/>
      <c r="KDI775" s="30"/>
      <c r="KDJ775" s="30"/>
      <c r="KDK775" s="30"/>
      <c r="KDL775" s="30"/>
      <c r="KDM775" s="30"/>
      <c r="KDN775" s="30"/>
      <c r="KDO775" s="30"/>
      <c r="KDP775" s="30"/>
      <c r="KDQ775" s="30"/>
      <c r="KDR775" s="30"/>
      <c r="KDS775" s="30"/>
      <c r="KDT775" s="30"/>
      <c r="KDU775" s="30"/>
      <c r="KDV775" s="30"/>
      <c r="KDW775" s="30"/>
      <c r="KDX775" s="30"/>
      <c r="KDY775" s="30"/>
      <c r="KDZ775" s="30"/>
      <c r="KEA775" s="30"/>
      <c r="KEB775" s="30"/>
      <c r="KEC775" s="30"/>
      <c r="KED775" s="30"/>
      <c r="KEE775" s="30"/>
      <c r="KEF775" s="30"/>
      <c r="KEG775" s="30"/>
      <c r="KEH775" s="30"/>
      <c r="KEI775" s="30"/>
      <c r="KEJ775" s="30"/>
      <c r="KEK775" s="30"/>
      <c r="KEL775" s="30"/>
      <c r="KEM775" s="30"/>
      <c r="KEN775" s="30"/>
      <c r="KEO775" s="30"/>
      <c r="KEP775" s="30"/>
      <c r="KEQ775" s="30"/>
      <c r="KER775" s="30"/>
      <c r="KES775" s="30"/>
      <c r="KET775" s="30"/>
      <c r="KEU775" s="30"/>
      <c r="KEV775" s="30"/>
      <c r="KEW775" s="30"/>
      <c r="KEX775" s="30"/>
      <c r="KEY775" s="30"/>
      <c r="KEZ775" s="30"/>
      <c r="KFA775" s="30"/>
      <c r="KFB775" s="30"/>
      <c r="KFC775" s="30"/>
      <c r="KFD775" s="30"/>
      <c r="KFE775" s="30"/>
      <c r="KFF775" s="30"/>
      <c r="KFG775" s="30"/>
      <c r="KFH775" s="30"/>
      <c r="KFI775" s="30"/>
      <c r="KFJ775" s="30"/>
      <c r="KFK775" s="30"/>
      <c r="KFL775" s="30"/>
      <c r="KFM775" s="30"/>
      <c r="KFN775" s="30"/>
      <c r="KFO775" s="30"/>
      <c r="KFP775" s="30"/>
      <c r="KFQ775" s="30"/>
      <c r="KFR775" s="30"/>
      <c r="KFS775" s="30"/>
      <c r="KFT775" s="30"/>
      <c r="KFU775" s="30"/>
      <c r="KFV775" s="30"/>
      <c r="KFW775" s="30"/>
      <c r="KFX775" s="30"/>
      <c r="KFY775" s="30"/>
      <c r="KFZ775" s="30"/>
      <c r="KGA775" s="30"/>
      <c r="KGB775" s="30"/>
      <c r="KGC775" s="30"/>
      <c r="KGD775" s="30"/>
      <c r="KGE775" s="30"/>
      <c r="KGF775" s="30"/>
      <c r="KGG775" s="30"/>
      <c r="KGH775" s="30"/>
      <c r="KGI775" s="30"/>
      <c r="KGJ775" s="30"/>
      <c r="KGK775" s="30"/>
      <c r="KGL775" s="30"/>
      <c r="KGM775" s="30"/>
      <c r="KGN775" s="30"/>
      <c r="KGO775" s="30"/>
      <c r="KGP775" s="30"/>
      <c r="KGQ775" s="30"/>
      <c r="KGR775" s="30"/>
      <c r="KGS775" s="30"/>
      <c r="KGT775" s="30"/>
      <c r="KGU775" s="30"/>
      <c r="KGV775" s="30"/>
      <c r="KGW775" s="30"/>
      <c r="KGX775" s="30"/>
      <c r="KGY775" s="30"/>
      <c r="KGZ775" s="30"/>
      <c r="KHA775" s="30"/>
      <c r="KHB775" s="30"/>
      <c r="KHC775" s="30"/>
      <c r="KHD775" s="30"/>
      <c r="KHE775" s="30"/>
      <c r="KHF775" s="30"/>
      <c r="KHG775" s="30"/>
      <c r="KHH775" s="30"/>
      <c r="KHI775" s="30"/>
      <c r="KHJ775" s="30"/>
      <c r="KHK775" s="30"/>
      <c r="KHL775" s="30"/>
      <c r="KHM775" s="30"/>
      <c r="KHN775" s="30"/>
      <c r="KHO775" s="30"/>
      <c r="KHP775" s="30"/>
      <c r="KHQ775" s="30"/>
      <c r="KHR775" s="30"/>
      <c r="KHS775" s="30"/>
      <c r="KHT775" s="30"/>
      <c r="KHU775" s="30"/>
      <c r="KHV775" s="30"/>
      <c r="KHW775" s="30"/>
      <c r="KHX775" s="30"/>
      <c r="KHY775" s="30"/>
      <c r="KHZ775" s="30"/>
      <c r="KIA775" s="30"/>
      <c r="KIB775" s="30"/>
      <c r="KIC775" s="30"/>
      <c r="KID775" s="30"/>
      <c r="KIE775" s="30"/>
      <c r="KIF775" s="30"/>
      <c r="KIG775" s="30"/>
      <c r="KIH775" s="30"/>
      <c r="KII775" s="30"/>
      <c r="KIJ775" s="30"/>
      <c r="KIK775" s="30"/>
      <c r="KIL775" s="30"/>
      <c r="KIM775" s="30"/>
      <c r="KIN775" s="30"/>
      <c r="KIO775" s="30"/>
      <c r="KIP775" s="30"/>
      <c r="KIQ775" s="30"/>
      <c r="KIR775" s="30"/>
      <c r="KIS775" s="30"/>
      <c r="KIT775" s="30"/>
      <c r="KIU775" s="30"/>
      <c r="KIV775" s="30"/>
      <c r="KIW775" s="30"/>
      <c r="KIX775" s="30"/>
      <c r="KIY775" s="30"/>
      <c r="KIZ775" s="30"/>
      <c r="KJA775" s="30"/>
      <c r="KJB775" s="30"/>
      <c r="KJC775" s="30"/>
      <c r="KJD775" s="30"/>
      <c r="KJE775" s="30"/>
      <c r="KJF775" s="30"/>
      <c r="KJG775" s="30"/>
      <c r="KJH775" s="30"/>
      <c r="KJI775" s="30"/>
      <c r="KJJ775" s="30"/>
      <c r="KJK775" s="30"/>
      <c r="KJL775" s="30"/>
      <c r="KJM775" s="30"/>
      <c r="KJN775" s="30"/>
      <c r="KJO775" s="30"/>
      <c r="KJP775" s="30"/>
      <c r="KJQ775" s="30"/>
      <c r="KJR775" s="30"/>
      <c r="KJS775" s="30"/>
      <c r="KJT775" s="30"/>
      <c r="KJU775" s="30"/>
      <c r="KJV775" s="30"/>
      <c r="KJW775" s="30"/>
      <c r="KJX775" s="30"/>
      <c r="KJY775" s="30"/>
      <c r="KJZ775" s="30"/>
      <c r="KKA775" s="30"/>
      <c r="KKB775" s="30"/>
      <c r="KKC775" s="30"/>
      <c r="KKD775" s="30"/>
      <c r="KKE775" s="30"/>
      <c r="KKF775" s="30"/>
      <c r="KKG775" s="30"/>
      <c r="KKH775" s="30"/>
      <c r="KKI775" s="30"/>
      <c r="KKJ775" s="30"/>
      <c r="KKK775" s="30"/>
      <c r="KKL775" s="30"/>
      <c r="KKM775" s="30"/>
      <c r="KKN775" s="30"/>
      <c r="KKO775" s="30"/>
      <c r="KKP775" s="30"/>
      <c r="KKQ775" s="30"/>
      <c r="KKR775" s="30"/>
      <c r="KKS775" s="30"/>
      <c r="KKT775" s="30"/>
      <c r="KKU775" s="30"/>
      <c r="KKV775" s="30"/>
      <c r="KKW775" s="30"/>
      <c r="KKX775" s="30"/>
      <c r="KKY775" s="30"/>
      <c r="KKZ775" s="30"/>
      <c r="KLA775" s="30"/>
      <c r="KLB775" s="30"/>
      <c r="KLC775" s="30"/>
      <c r="KLD775" s="30"/>
      <c r="KLE775" s="30"/>
      <c r="KLF775" s="30"/>
      <c r="KLG775" s="30"/>
      <c r="KLH775" s="30"/>
      <c r="KLI775" s="30"/>
      <c r="KLJ775" s="30"/>
      <c r="KLK775" s="30"/>
      <c r="KLL775" s="30"/>
      <c r="KLM775" s="30"/>
      <c r="KLN775" s="30"/>
      <c r="KLO775" s="30"/>
      <c r="KLP775" s="30"/>
      <c r="KLQ775" s="30"/>
      <c r="KLR775" s="30"/>
      <c r="KLS775" s="30"/>
      <c r="KLT775" s="30"/>
      <c r="KLU775" s="30"/>
      <c r="KLV775" s="30"/>
      <c r="KLW775" s="30"/>
      <c r="KLX775" s="30"/>
      <c r="KLY775" s="30"/>
      <c r="KLZ775" s="30"/>
      <c r="KMA775" s="30"/>
      <c r="KMB775" s="30"/>
      <c r="KMC775" s="30"/>
      <c r="KMD775" s="30"/>
      <c r="KME775" s="30"/>
      <c r="KMF775" s="30"/>
      <c r="KMG775" s="30"/>
      <c r="KMH775" s="30"/>
      <c r="KMI775" s="30"/>
      <c r="KMJ775" s="30"/>
      <c r="KMK775" s="30"/>
      <c r="KML775" s="30"/>
      <c r="KMM775" s="30"/>
      <c r="KMN775" s="30"/>
      <c r="KMO775" s="30"/>
      <c r="KMP775" s="30"/>
      <c r="KMQ775" s="30"/>
      <c r="KMR775" s="30"/>
      <c r="KMS775" s="30"/>
      <c r="KMT775" s="30"/>
      <c r="KMU775" s="30"/>
      <c r="KMV775" s="30"/>
      <c r="KMW775" s="30"/>
      <c r="KMX775" s="30"/>
      <c r="KMY775" s="30"/>
      <c r="KMZ775" s="30"/>
      <c r="KNA775" s="30"/>
      <c r="KNB775" s="30"/>
      <c r="KNC775" s="30"/>
      <c r="KND775" s="30"/>
      <c r="KNE775" s="30"/>
      <c r="KNF775" s="30"/>
      <c r="KNG775" s="30"/>
      <c r="KNH775" s="30"/>
      <c r="KNI775" s="30"/>
      <c r="KNJ775" s="30"/>
      <c r="KNK775" s="30"/>
      <c r="KNL775" s="30"/>
      <c r="KNM775" s="30"/>
      <c r="KNN775" s="30"/>
      <c r="KNO775" s="30"/>
      <c r="KNP775" s="30"/>
      <c r="KNQ775" s="30"/>
      <c r="KNR775" s="30"/>
      <c r="KNS775" s="30"/>
      <c r="KNT775" s="30"/>
      <c r="KNU775" s="30"/>
      <c r="KNV775" s="30"/>
      <c r="KNW775" s="30"/>
      <c r="KNX775" s="30"/>
      <c r="KNY775" s="30"/>
      <c r="KNZ775" s="30"/>
      <c r="KOA775" s="30"/>
      <c r="KOB775" s="30"/>
      <c r="KOC775" s="30"/>
      <c r="KOD775" s="30"/>
      <c r="KOE775" s="30"/>
      <c r="KOF775" s="30"/>
      <c r="KOG775" s="30"/>
      <c r="KOH775" s="30"/>
      <c r="KOI775" s="30"/>
      <c r="KOJ775" s="30"/>
      <c r="KOK775" s="30"/>
      <c r="KOL775" s="30"/>
      <c r="KOM775" s="30"/>
      <c r="KON775" s="30"/>
      <c r="KOO775" s="30"/>
      <c r="KOP775" s="30"/>
      <c r="KOQ775" s="30"/>
      <c r="KOR775" s="30"/>
      <c r="KOS775" s="30"/>
      <c r="KOT775" s="30"/>
      <c r="KOU775" s="30"/>
      <c r="KOV775" s="30"/>
      <c r="KOW775" s="30"/>
      <c r="KOX775" s="30"/>
      <c r="KOY775" s="30"/>
      <c r="KOZ775" s="30"/>
      <c r="KPA775" s="30"/>
      <c r="KPB775" s="30"/>
      <c r="KPC775" s="30"/>
      <c r="KPD775" s="30"/>
      <c r="KPE775" s="30"/>
      <c r="KPF775" s="30"/>
      <c r="KPG775" s="30"/>
      <c r="KPH775" s="30"/>
      <c r="KPI775" s="30"/>
      <c r="KPJ775" s="30"/>
      <c r="KPK775" s="30"/>
      <c r="KPL775" s="30"/>
      <c r="KPM775" s="30"/>
      <c r="KPN775" s="30"/>
      <c r="KPO775" s="30"/>
      <c r="KPP775" s="30"/>
      <c r="KPQ775" s="30"/>
      <c r="KPR775" s="30"/>
      <c r="KPS775" s="30"/>
      <c r="KPT775" s="30"/>
      <c r="KPU775" s="30"/>
      <c r="KPV775" s="30"/>
      <c r="KPW775" s="30"/>
      <c r="KPX775" s="30"/>
      <c r="KPY775" s="30"/>
      <c r="KPZ775" s="30"/>
      <c r="KQA775" s="30"/>
      <c r="KQB775" s="30"/>
      <c r="KQC775" s="30"/>
      <c r="KQD775" s="30"/>
      <c r="KQE775" s="30"/>
      <c r="KQF775" s="30"/>
      <c r="KQG775" s="30"/>
      <c r="KQH775" s="30"/>
      <c r="KQI775" s="30"/>
      <c r="KQJ775" s="30"/>
      <c r="KQK775" s="30"/>
      <c r="KQL775" s="30"/>
      <c r="KQM775" s="30"/>
      <c r="KQN775" s="30"/>
      <c r="KQO775" s="30"/>
      <c r="KQP775" s="30"/>
      <c r="KQQ775" s="30"/>
      <c r="KQR775" s="30"/>
      <c r="KQS775" s="30"/>
      <c r="KQT775" s="30"/>
      <c r="KQU775" s="30"/>
      <c r="KQV775" s="30"/>
      <c r="KQW775" s="30"/>
      <c r="KQX775" s="30"/>
      <c r="KQY775" s="30"/>
      <c r="KQZ775" s="30"/>
      <c r="KRA775" s="30"/>
      <c r="KRB775" s="30"/>
      <c r="KRC775" s="30"/>
      <c r="KRD775" s="30"/>
      <c r="KRE775" s="30"/>
      <c r="KRF775" s="30"/>
      <c r="KRG775" s="30"/>
      <c r="KRH775" s="30"/>
      <c r="KRI775" s="30"/>
      <c r="KRJ775" s="30"/>
      <c r="KRK775" s="30"/>
      <c r="KRL775" s="30"/>
      <c r="KRM775" s="30"/>
      <c r="KRN775" s="30"/>
      <c r="KRO775" s="30"/>
      <c r="KRP775" s="30"/>
      <c r="KRQ775" s="30"/>
      <c r="KRR775" s="30"/>
      <c r="KRS775" s="30"/>
      <c r="KRT775" s="30"/>
      <c r="KRU775" s="30"/>
      <c r="KRV775" s="30"/>
      <c r="KRW775" s="30"/>
      <c r="KRX775" s="30"/>
      <c r="KRY775" s="30"/>
      <c r="KRZ775" s="30"/>
      <c r="KSA775" s="30"/>
      <c r="KSB775" s="30"/>
      <c r="KSC775" s="30"/>
      <c r="KSD775" s="30"/>
      <c r="KSE775" s="30"/>
      <c r="KSF775" s="30"/>
      <c r="KSG775" s="30"/>
      <c r="KSH775" s="30"/>
      <c r="KSI775" s="30"/>
      <c r="KSJ775" s="30"/>
      <c r="KSK775" s="30"/>
      <c r="KSL775" s="30"/>
      <c r="KSM775" s="30"/>
      <c r="KSN775" s="30"/>
      <c r="KSO775" s="30"/>
      <c r="KSP775" s="30"/>
      <c r="KSQ775" s="30"/>
      <c r="KSR775" s="30"/>
      <c r="KSS775" s="30"/>
      <c r="KST775" s="30"/>
      <c r="KSU775" s="30"/>
      <c r="KSV775" s="30"/>
      <c r="KSW775" s="30"/>
      <c r="KSX775" s="30"/>
      <c r="KSY775" s="30"/>
      <c r="KSZ775" s="30"/>
      <c r="KTA775" s="30"/>
      <c r="KTB775" s="30"/>
      <c r="KTC775" s="30"/>
      <c r="KTD775" s="30"/>
      <c r="KTE775" s="30"/>
      <c r="KTF775" s="30"/>
      <c r="KTG775" s="30"/>
      <c r="KTH775" s="30"/>
      <c r="KTI775" s="30"/>
      <c r="KTJ775" s="30"/>
      <c r="KTK775" s="30"/>
      <c r="KTL775" s="30"/>
      <c r="KTM775" s="30"/>
      <c r="KTN775" s="30"/>
      <c r="KTO775" s="30"/>
      <c r="KTP775" s="30"/>
      <c r="KTQ775" s="30"/>
      <c r="KTR775" s="30"/>
      <c r="KTS775" s="30"/>
      <c r="KTT775" s="30"/>
      <c r="KTU775" s="30"/>
      <c r="KTV775" s="30"/>
      <c r="KTW775" s="30"/>
      <c r="KTX775" s="30"/>
      <c r="KTY775" s="30"/>
      <c r="KTZ775" s="30"/>
      <c r="KUA775" s="30"/>
      <c r="KUB775" s="30"/>
      <c r="KUC775" s="30"/>
      <c r="KUD775" s="30"/>
      <c r="KUE775" s="30"/>
      <c r="KUF775" s="30"/>
      <c r="KUG775" s="30"/>
      <c r="KUH775" s="30"/>
      <c r="KUI775" s="30"/>
      <c r="KUJ775" s="30"/>
      <c r="KUK775" s="30"/>
      <c r="KUL775" s="30"/>
      <c r="KUM775" s="30"/>
      <c r="KUN775" s="30"/>
      <c r="KUO775" s="30"/>
      <c r="KUP775" s="30"/>
      <c r="KUQ775" s="30"/>
      <c r="KUR775" s="30"/>
      <c r="KUS775" s="30"/>
      <c r="KUT775" s="30"/>
      <c r="KUU775" s="30"/>
      <c r="KUV775" s="30"/>
      <c r="KUW775" s="30"/>
      <c r="KUX775" s="30"/>
      <c r="KUY775" s="30"/>
      <c r="KUZ775" s="30"/>
      <c r="KVA775" s="30"/>
      <c r="KVB775" s="30"/>
      <c r="KVC775" s="30"/>
      <c r="KVD775" s="30"/>
      <c r="KVE775" s="30"/>
      <c r="KVF775" s="30"/>
      <c r="KVG775" s="30"/>
      <c r="KVH775" s="30"/>
      <c r="KVI775" s="30"/>
      <c r="KVJ775" s="30"/>
      <c r="KVK775" s="30"/>
      <c r="KVL775" s="30"/>
      <c r="KVM775" s="30"/>
      <c r="KVN775" s="30"/>
      <c r="KVO775" s="30"/>
      <c r="KVP775" s="30"/>
      <c r="KVQ775" s="30"/>
      <c r="KVR775" s="30"/>
      <c r="KVS775" s="30"/>
      <c r="KVT775" s="30"/>
      <c r="KVU775" s="30"/>
      <c r="KVV775" s="30"/>
      <c r="KVW775" s="30"/>
      <c r="KVX775" s="30"/>
      <c r="KVY775" s="30"/>
      <c r="KVZ775" s="30"/>
      <c r="KWA775" s="30"/>
      <c r="KWB775" s="30"/>
      <c r="KWC775" s="30"/>
      <c r="KWD775" s="30"/>
      <c r="KWE775" s="30"/>
      <c r="KWF775" s="30"/>
      <c r="KWG775" s="30"/>
      <c r="KWH775" s="30"/>
      <c r="KWI775" s="30"/>
      <c r="KWJ775" s="30"/>
      <c r="KWK775" s="30"/>
      <c r="KWL775" s="30"/>
      <c r="KWM775" s="30"/>
      <c r="KWN775" s="30"/>
      <c r="KWO775" s="30"/>
      <c r="KWP775" s="30"/>
      <c r="KWQ775" s="30"/>
      <c r="KWR775" s="30"/>
      <c r="KWS775" s="30"/>
      <c r="KWT775" s="30"/>
      <c r="KWU775" s="30"/>
      <c r="KWV775" s="30"/>
      <c r="KWW775" s="30"/>
      <c r="KWX775" s="30"/>
      <c r="KWY775" s="30"/>
      <c r="KWZ775" s="30"/>
      <c r="KXA775" s="30"/>
      <c r="KXB775" s="30"/>
      <c r="KXC775" s="30"/>
      <c r="KXD775" s="30"/>
      <c r="KXE775" s="30"/>
      <c r="KXF775" s="30"/>
      <c r="KXG775" s="30"/>
      <c r="KXH775" s="30"/>
      <c r="KXI775" s="30"/>
      <c r="KXJ775" s="30"/>
      <c r="KXK775" s="30"/>
      <c r="KXL775" s="30"/>
      <c r="KXM775" s="30"/>
      <c r="KXN775" s="30"/>
      <c r="KXO775" s="30"/>
      <c r="KXP775" s="30"/>
      <c r="KXQ775" s="30"/>
      <c r="KXR775" s="30"/>
      <c r="KXS775" s="30"/>
      <c r="KXT775" s="30"/>
      <c r="KXU775" s="30"/>
      <c r="KXV775" s="30"/>
      <c r="KXW775" s="30"/>
      <c r="KXX775" s="30"/>
      <c r="KXY775" s="30"/>
      <c r="KXZ775" s="30"/>
      <c r="KYA775" s="30"/>
      <c r="KYB775" s="30"/>
      <c r="KYC775" s="30"/>
      <c r="KYD775" s="30"/>
      <c r="KYE775" s="30"/>
      <c r="KYF775" s="30"/>
      <c r="KYG775" s="30"/>
      <c r="KYH775" s="30"/>
      <c r="KYI775" s="30"/>
      <c r="KYJ775" s="30"/>
      <c r="KYK775" s="30"/>
      <c r="KYL775" s="30"/>
      <c r="KYM775" s="30"/>
      <c r="KYN775" s="30"/>
      <c r="KYO775" s="30"/>
      <c r="KYP775" s="30"/>
      <c r="KYQ775" s="30"/>
      <c r="KYR775" s="30"/>
      <c r="KYS775" s="30"/>
      <c r="KYT775" s="30"/>
      <c r="KYU775" s="30"/>
      <c r="KYV775" s="30"/>
      <c r="KYW775" s="30"/>
      <c r="KYX775" s="30"/>
      <c r="KYY775" s="30"/>
      <c r="KYZ775" s="30"/>
      <c r="KZA775" s="30"/>
      <c r="KZB775" s="30"/>
      <c r="KZC775" s="30"/>
      <c r="KZD775" s="30"/>
      <c r="KZE775" s="30"/>
      <c r="KZF775" s="30"/>
      <c r="KZG775" s="30"/>
      <c r="KZH775" s="30"/>
      <c r="KZI775" s="30"/>
      <c r="KZJ775" s="30"/>
      <c r="KZK775" s="30"/>
      <c r="KZL775" s="30"/>
      <c r="KZM775" s="30"/>
      <c r="KZN775" s="30"/>
      <c r="KZO775" s="30"/>
      <c r="KZP775" s="30"/>
      <c r="KZQ775" s="30"/>
      <c r="KZR775" s="30"/>
      <c r="KZS775" s="30"/>
      <c r="KZT775" s="30"/>
      <c r="KZU775" s="30"/>
      <c r="KZV775" s="30"/>
      <c r="KZW775" s="30"/>
      <c r="KZX775" s="30"/>
      <c r="KZY775" s="30"/>
      <c r="KZZ775" s="30"/>
      <c r="LAA775" s="30"/>
      <c r="LAB775" s="30"/>
      <c r="LAC775" s="30"/>
      <c r="LAD775" s="30"/>
      <c r="LAE775" s="30"/>
      <c r="LAF775" s="30"/>
      <c r="LAG775" s="30"/>
      <c r="LAH775" s="30"/>
      <c r="LAI775" s="30"/>
      <c r="LAJ775" s="30"/>
      <c r="LAK775" s="30"/>
      <c r="LAL775" s="30"/>
      <c r="LAM775" s="30"/>
      <c r="LAN775" s="30"/>
      <c r="LAO775" s="30"/>
      <c r="LAP775" s="30"/>
      <c r="LAQ775" s="30"/>
      <c r="LAR775" s="30"/>
      <c r="LAS775" s="30"/>
      <c r="LAT775" s="30"/>
      <c r="LAU775" s="30"/>
      <c r="LAV775" s="30"/>
      <c r="LAW775" s="30"/>
      <c r="LAX775" s="30"/>
      <c r="LAY775" s="30"/>
      <c r="LAZ775" s="30"/>
      <c r="LBA775" s="30"/>
      <c r="LBB775" s="30"/>
      <c r="LBC775" s="30"/>
      <c r="LBD775" s="30"/>
      <c r="LBE775" s="30"/>
      <c r="LBF775" s="30"/>
      <c r="LBG775" s="30"/>
      <c r="LBH775" s="30"/>
      <c r="LBI775" s="30"/>
      <c r="LBJ775" s="30"/>
      <c r="LBK775" s="30"/>
      <c r="LBL775" s="30"/>
      <c r="LBM775" s="30"/>
      <c r="LBN775" s="30"/>
      <c r="LBO775" s="30"/>
      <c r="LBP775" s="30"/>
      <c r="LBQ775" s="30"/>
      <c r="LBR775" s="30"/>
      <c r="LBS775" s="30"/>
      <c r="LBT775" s="30"/>
      <c r="LBU775" s="30"/>
      <c r="LBV775" s="30"/>
      <c r="LBW775" s="30"/>
      <c r="LBX775" s="30"/>
      <c r="LBY775" s="30"/>
      <c r="LBZ775" s="30"/>
      <c r="LCA775" s="30"/>
      <c r="LCB775" s="30"/>
      <c r="LCC775" s="30"/>
      <c r="LCD775" s="30"/>
      <c r="LCE775" s="30"/>
      <c r="LCF775" s="30"/>
      <c r="LCG775" s="30"/>
      <c r="LCH775" s="30"/>
      <c r="LCI775" s="30"/>
      <c r="LCJ775" s="30"/>
      <c r="LCK775" s="30"/>
      <c r="LCL775" s="30"/>
      <c r="LCM775" s="30"/>
      <c r="LCN775" s="30"/>
      <c r="LCO775" s="30"/>
      <c r="LCP775" s="30"/>
      <c r="LCQ775" s="30"/>
      <c r="LCR775" s="30"/>
      <c r="LCS775" s="30"/>
      <c r="LCT775" s="30"/>
      <c r="LCU775" s="30"/>
      <c r="LCV775" s="30"/>
      <c r="LCW775" s="30"/>
      <c r="LCX775" s="30"/>
      <c r="LCY775" s="30"/>
      <c r="LCZ775" s="30"/>
      <c r="LDA775" s="30"/>
      <c r="LDB775" s="30"/>
      <c r="LDC775" s="30"/>
      <c r="LDD775" s="30"/>
      <c r="LDE775" s="30"/>
      <c r="LDF775" s="30"/>
      <c r="LDG775" s="30"/>
      <c r="LDH775" s="30"/>
      <c r="LDI775" s="30"/>
      <c r="LDJ775" s="30"/>
      <c r="LDK775" s="30"/>
      <c r="LDL775" s="30"/>
      <c r="LDM775" s="30"/>
      <c r="LDN775" s="30"/>
      <c r="LDO775" s="30"/>
      <c r="LDP775" s="30"/>
      <c r="LDQ775" s="30"/>
      <c r="LDR775" s="30"/>
      <c r="LDS775" s="30"/>
      <c r="LDT775" s="30"/>
      <c r="LDU775" s="30"/>
      <c r="LDV775" s="30"/>
      <c r="LDW775" s="30"/>
      <c r="LDX775" s="30"/>
      <c r="LDY775" s="30"/>
      <c r="LDZ775" s="30"/>
      <c r="LEA775" s="30"/>
      <c r="LEB775" s="30"/>
      <c r="LEC775" s="30"/>
      <c r="LED775" s="30"/>
      <c r="LEE775" s="30"/>
      <c r="LEF775" s="30"/>
      <c r="LEG775" s="30"/>
      <c r="LEH775" s="30"/>
      <c r="LEI775" s="30"/>
      <c r="LEJ775" s="30"/>
      <c r="LEK775" s="30"/>
      <c r="LEL775" s="30"/>
      <c r="LEM775" s="30"/>
      <c r="LEN775" s="30"/>
      <c r="LEO775" s="30"/>
      <c r="LEP775" s="30"/>
      <c r="LEQ775" s="30"/>
      <c r="LER775" s="30"/>
      <c r="LES775" s="30"/>
      <c r="LET775" s="30"/>
      <c r="LEU775" s="30"/>
      <c r="LEV775" s="30"/>
      <c r="LEW775" s="30"/>
      <c r="LEX775" s="30"/>
      <c r="LEY775" s="30"/>
      <c r="LEZ775" s="30"/>
      <c r="LFA775" s="30"/>
      <c r="LFB775" s="30"/>
      <c r="LFC775" s="30"/>
      <c r="LFD775" s="30"/>
      <c r="LFE775" s="30"/>
      <c r="LFF775" s="30"/>
      <c r="LFG775" s="30"/>
      <c r="LFH775" s="30"/>
      <c r="LFI775" s="30"/>
      <c r="LFJ775" s="30"/>
      <c r="LFK775" s="30"/>
      <c r="LFL775" s="30"/>
      <c r="LFM775" s="30"/>
      <c r="LFN775" s="30"/>
      <c r="LFO775" s="30"/>
      <c r="LFP775" s="30"/>
      <c r="LFQ775" s="30"/>
      <c r="LFR775" s="30"/>
      <c r="LFS775" s="30"/>
      <c r="LFT775" s="30"/>
      <c r="LFU775" s="30"/>
      <c r="LFV775" s="30"/>
      <c r="LFW775" s="30"/>
      <c r="LFX775" s="30"/>
      <c r="LFY775" s="30"/>
      <c r="LFZ775" s="30"/>
      <c r="LGA775" s="30"/>
      <c r="LGB775" s="30"/>
      <c r="LGC775" s="30"/>
      <c r="LGD775" s="30"/>
      <c r="LGE775" s="30"/>
      <c r="LGF775" s="30"/>
      <c r="LGG775" s="30"/>
      <c r="LGH775" s="30"/>
      <c r="LGI775" s="30"/>
      <c r="LGJ775" s="30"/>
      <c r="LGK775" s="30"/>
      <c r="LGL775" s="30"/>
      <c r="LGM775" s="30"/>
      <c r="LGN775" s="30"/>
      <c r="LGO775" s="30"/>
      <c r="LGP775" s="30"/>
      <c r="LGQ775" s="30"/>
      <c r="LGR775" s="30"/>
      <c r="LGS775" s="30"/>
      <c r="LGT775" s="30"/>
      <c r="LGU775" s="30"/>
      <c r="LGV775" s="30"/>
      <c r="LGW775" s="30"/>
      <c r="LGX775" s="30"/>
      <c r="LGY775" s="30"/>
      <c r="LGZ775" s="30"/>
      <c r="LHA775" s="30"/>
      <c r="LHB775" s="30"/>
      <c r="LHC775" s="30"/>
      <c r="LHD775" s="30"/>
      <c r="LHE775" s="30"/>
      <c r="LHF775" s="30"/>
      <c r="LHG775" s="30"/>
      <c r="LHH775" s="30"/>
      <c r="LHI775" s="30"/>
      <c r="LHJ775" s="30"/>
      <c r="LHK775" s="30"/>
      <c r="LHL775" s="30"/>
      <c r="LHM775" s="30"/>
      <c r="LHN775" s="30"/>
      <c r="LHO775" s="30"/>
      <c r="LHP775" s="30"/>
      <c r="LHQ775" s="30"/>
      <c r="LHR775" s="30"/>
      <c r="LHS775" s="30"/>
      <c r="LHT775" s="30"/>
      <c r="LHU775" s="30"/>
      <c r="LHV775" s="30"/>
      <c r="LHW775" s="30"/>
      <c r="LHX775" s="30"/>
      <c r="LHY775" s="30"/>
      <c r="LHZ775" s="30"/>
      <c r="LIA775" s="30"/>
      <c r="LIB775" s="30"/>
      <c r="LIC775" s="30"/>
      <c r="LID775" s="30"/>
      <c r="LIE775" s="30"/>
      <c r="LIF775" s="30"/>
      <c r="LIG775" s="30"/>
      <c r="LIH775" s="30"/>
      <c r="LII775" s="30"/>
      <c r="LIJ775" s="30"/>
      <c r="LIK775" s="30"/>
      <c r="LIL775" s="30"/>
      <c r="LIM775" s="30"/>
      <c r="LIN775" s="30"/>
      <c r="LIO775" s="30"/>
      <c r="LIP775" s="30"/>
      <c r="LIQ775" s="30"/>
      <c r="LIR775" s="30"/>
      <c r="LIS775" s="30"/>
      <c r="LIT775" s="30"/>
      <c r="LIU775" s="30"/>
      <c r="LIV775" s="30"/>
      <c r="LIW775" s="30"/>
      <c r="LIX775" s="30"/>
      <c r="LIY775" s="30"/>
      <c r="LIZ775" s="30"/>
      <c r="LJA775" s="30"/>
      <c r="LJB775" s="30"/>
      <c r="LJC775" s="30"/>
      <c r="LJD775" s="30"/>
      <c r="LJE775" s="30"/>
      <c r="LJF775" s="30"/>
      <c r="LJG775" s="30"/>
      <c r="LJH775" s="30"/>
      <c r="LJI775" s="30"/>
      <c r="LJJ775" s="30"/>
      <c r="LJK775" s="30"/>
      <c r="LJL775" s="30"/>
      <c r="LJM775" s="30"/>
      <c r="LJN775" s="30"/>
      <c r="LJO775" s="30"/>
      <c r="LJP775" s="30"/>
      <c r="LJQ775" s="30"/>
      <c r="LJR775" s="30"/>
      <c r="LJS775" s="30"/>
      <c r="LJT775" s="30"/>
      <c r="LJU775" s="30"/>
      <c r="LJV775" s="30"/>
      <c r="LJW775" s="30"/>
      <c r="LJX775" s="30"/>
      <c r="LJY775" s="30"/>
      <c r="LJZ775" s="30"/>
      <c r="LKA775" s="30"/>
      <c r="LKB775" s="30"/>
      <c r="LKC775" s="30"/>
      <c r="LKD775" s="30"/>
      <c r="LKE775" s="30"/>
      <c r="LKF775" s="30"/>
      <c r="LKG775" s="30"/>
      <c r="LKH775" s="30"/>
      <c r="LKI775" s="30"/>
      <c r="LKJ775" s="30"/>
      <c r="LKK775" s="30"/>
      <c r="LKL775" s="30"/>
      <c r="LKM775" s="30"/>
      <c r="LKN775" s="30"/>
      <c r="LKO775" s="30"/>
      <c r="LKP775" s="30"/>
      <c r="LKQ775" s="30"/>
      <c r="LKR775" s="30"/>
      <c r="LKS775" s="30"/>
      <c r="LKT775" s="30"/>
      <c r="LKU775" s="30"/>
      <c r="LKV775" s="30"/>
      <c r="LKW775" s="30"/>
      <c r="LKX775" s="30"/>
      <c r="LKY775" s="30"/>
      <c r="LKZ775" s="30"/>
      <c r="LLA775" s="30"/>
      <c r="LLB775" s="30"/>
      <c r="LLC775" s="30"/>
      <c r="LLD775" s="30"/>
      <c r="LLE775" s="30"/>
      <c r="LLF775" s="30"/>
      <c r="LLG775" s="30"/>
      <c r="LLH775" s="30"/>
      <c r="LLI775" s="30"/>
      <c r="LLJ775" s="30"/>
      <c r="LLK775" s="30"/>
      <c r="LLL775" s="30"/>
      <c r="LLM775" s="30"/>
      <c r="LLN775" s="30"/>
      <c r="LLO775" s="30"/>
      <c r="LLP775" s="30"/>
      <c r="LLQ775" s="30"/>
      <c r="LLR775" s="30"/>
      <c r="LLS775" s="30"/>
      <c r="LLT775" s="30"/>
      <c r="LLU775" s="30"/>
      <c r="LLV775" s="30"/>
      <c r="LLW775" s="30"/>
      <c r="LLX775" s="30"/>
      <c r="LLY775" s="30"/>
      <c r="LLZ775" s="30"/>
      <c r="LMA775" s="30"/>
      <c r="LMB775" s="30"/>
      <c r="LMC775" s="30"/>
      <c r="LMD775" s="30"/>
      <c r="LME775" s="30"/>
      <c r="LMF775" s="30"/>
      <c r="LMG775" s="30"/>
      <c r="LMH775" s="30"/>
      <c r="LMI775" s="30"/>
      <c r="LMJ775" s="30"/>
      <c r="LMK775" s="30"/>
      <c r="LML775" s="30"/>
      <c r="LMM775" s="30"/>
      <c r="LMN775" s="30"/>
      <c r="LMO775" s="30"/>
      <c r="LMP775" s="30"/>
      <c r="LMQ775" s="30"/>
      <c r="LMR775" s="30"/>
      <c r="LMS775" s="30"/>
      <c r="LMT775" s="30"/>
      <c r="LMU775" s="30"/>
      <c r="LMV775" s="30"/>
      <c r="LMW775" s="30"/>
      <c r="LMX775" s="30"/>
      <c r="LMY775" s="30"/>
      <c r="LMZ775" s="30"/>
      <c r="LNA775" s="30"/>
      <c r="LNB775" s="30"/>
      <c r="LNC775" s="30"/>
      <c r="LND775" s="30"/>
      <c r="LNE775" s="30"/>
      <c r="LNF775" s="30"/>
      <c r="LNG775" s="30"/>
      <c r="LNH775" s="30"/>
      <c r="LNI775" s="30"/>
      <c r="LNJ775" s="30"/>
      <c r="LNK775" s="30"/>
      <c r="LNL775" s="30"/>
      <c r="LNM775" s="30"/>
      <c r="LNN775" s="30"/>
      <c r="LNO775" s="30"/>
      <c r="LNP775" s="30"/>
      <c r="LNQ775" s="30"/>
      <c r="LNR775" s="30"/>
      <c r="LNS775" s="30"/>
      <c r="LNT775" s="30"/>
      <c r="LNU775" s="30"/>
      <c r="LNV775" s="30"/>
      <c r="LNW775" s="30"/>
      <c r="LNX775" s="30"/>
      <c r="LNY775" s="30"/>
      <c r="LNZ775" s="30"/>
      <c r="LOA775" s="30"/>
      <c r="LOB775" s="30"/>
      <c r="LOC775" s="30"/>
      <c r="LOD775" s="30"/>
      <c r="LOE775" s="30"/>
      <c r="LOF775" s="30"/>
      <c r="LOG775" s="30"/>
      <c r="LOH775" s="30"/>
      <c r="LOI775" s="30"/>
      <c r="LOJ775" s="30"/>
      <c r="LOK775" s="30"/>
      <c r="LOL775" s="30"/>
      <c r="LOM775" s="30"/>
      <c r="LON775" s="30"/>
      <c r="LOO775" s="30"/>
      <c r="LOP775" s="30"/>
      <c r="LOQ775" s="30"/>
      <c r="LOR775" s="30"/>
      <c r="LOS775" s="30"/>
      <c r="LOT775" s="30"/>
      <c r="LOU775" s="30"/>
      <c r="LOV775" s="30"/>
      <c r="LOW775" s="30"/>
      <c r="LOX775" s="30"/>
      <c r="LOY775" s="30"/>
      <c r="LOZ775" s="30"/>
      <c r="LPA775" s="30"/>
      <c r="LPB775" s="30"/>
      <c r="LPC775" s="30"/>
      <c r="LPD775" s="30"/>
      <c r="LPE775" s="30"/>
      <c r="LPF775" s="30"/>
      <c r="LPG775" s="30"/>
      <c r="LPH775" s="30"/>
      <c r="LPI775" s="30"/>
      <c r="LPJ775" s="30"/>
      <c r="LPK775" s="30"/>
      <c r="LPL775" s="30"/>
      <c r="LPM775" s="30"/>
      <c r="LPN775" s="30"/>
      <c r="LPO775" s="30"/>
      <c r="LPP775" s="30"/>
      <c r="LPQ775" s="30"/>
      <c r="LPR775" s="30"/>
      <c r="LPS775" s="30"/>
      <c r="LPT775" s="30"/>
      <c r="LPU775" s="30"/>
      <c r="LPV775" s="30"/>
      <c r="LPW775" s="30"/>
      <c r="LPX775" s="30"/>
      <c r="LPY775" s="30"/>
      <c r="LPZ775" s="30"/>
      <c r="LQA775" s="30"/>
      <c r="LQB775" s="30"/>
      <c r="LQC775" s="30"/>
      <c r="LQD775" s="30"/>
      <c r="LQE775" s="30"/>
      <c r="LQF775" s="30"/>
      <c r="LQG775" s="30"/>
      <c r="LQH775" s="30"/>
      <c r="LQI775" s="30"/>
      <c r="LQJ775" s="30"/>
      <c r="LQK775" s="30"/>
      <c r="LQL775" s="30"/>
      <c r="LQM775" s="30"/>
      <c r="LQN775" s="30"/>
      <c r="LQO775" s="30"/>
      <c r="LQP775" s="30"/>
      <c r="LQQ775" s="30"/>
      <c r="LQR775" s="30"/>
      <c r="LQS775" s="30"/>
      <c r="LQT775" s="30"/>
      <c r="LQU775" s="30"/>
      <c r="LQV775" s="30"/>
      <c r="LQW775" s="30"/>
      <c r="LQX775" s="30"/>
      <c r="LQY775" s="30"/>
      <c r="LQZ775" s="30"/>
      <c r="LRA775" s="30"/>
      <c r="LRB775" s="30"/>
      <c r="LRC775" s="30"/>
      <c r="LRD775" s="30"/>
      <c r="LRE775" s="30"/>
      <c r="LRF775" s="30"/>
      <c r="LRG775" s="30"/>
      <c r="LRH775" s="30"/>
      <c r="LRI775" s="30"/>
      <c r="LRJ775" s="30"/>
      <c r="LRK775" s="30"/>
      <c r="LRL775" s="30"/>
      <c r="LRM775" s="30"/>
      <c r="LRN775" s="30"/>
      <c r="LRO775" s="30"/>
      <c r="LRP775" s="30"/>
      <c r="LRQ775" s="30"/>
      <c r="LRR775" s="30"/>
      <c r="LRS775" s="30"/>
      <c r="LRT775" s="30"/>
      <c r="LRU775" s="30"/>
      <c r="LRV775" s="30"/>
      <c r="LRW775" s="30"/>
      <c r="LRX775" s="30"/>
      <c r="LRY775" s="30"/>
      <c r="LRZ775" s="30"/>
      <c r="LSA775" s="30"/>
      <c r="LSB775" s="30"/>
      <c r="LSC775" s="30"/>
      <c r="LSD775" s="30"/>
      <c r="LSE775" s="30"/>
      <c r="LSF775" s="30"/>
      <c r="LSG775" s="30"/>
      <c r="LSH775" s="30"/>
      <c r="LSI775" s="30"/>
      <c r="LSJ775" s="30"/>
      <c r="LSK775" s="30"/>
      <c r="LSL775" s="30"/>
      <c r="LSM775" s="30"/>
      <c r="LSN775" s="30"/>
      <c r="LSO775" s="30"/>
      <c r="LSP775" s="30"/>
      <c r="LSQ775" s="30"/>
      <c r="LSR775" s="30"/>
      <c r="LSS775" s="30"/>
      <c r="LST775" s="30"/>
      <c r="LSU775" s="30"/>
      <c r="LSV775" s="30"/>
      <c r="LSW775" s="30"/>
      <c r="LSX775" s="30"/>
      <c r="LSY775" s="30"/>
      <c r="LSZ775" s="30"/>
      <c r="LTA775" s="30"/>
      <c r="LTB775" s="30"/>
      <c r="LTC775" s="30"/>
      <c r="LTD775" s="30"/>
      <c r="LTE775" s="30"/>
      <c r="LTF775" s="30"/>
      <c r="LTG775" s="30"/>
      <c r="LTH775" s="30"/>
      <c r="LTI775" s="30"/>
      <c r="LTJ775" s="30"/>
      <c r="LTK775" s="30"/>
      <c r="LTL775" s="30"/>
      <c r="LTM775" s="30"/>
      <c r="LTN775" s="30"/>
      <c r="LTO775" s="30"/>
      <c r="LTP775" s="30"/>
      <c r="LTQ775" s="30"/>
      <c r="LTR775" s="30"/>
      <c r="LTS775" s="30"/>
      <c r="LTT775" s="30"/>
      <c r="LTU775" s="30"/>
      <c r="LTV775" s="30"/>
      <c r="LTW775" s="30"/>
      <c r="LTX775" s="30"/>
      <c r="LTY775" s="30"/>
      <c r="LTZ775" s="30"/>
      <c r="LUA775" s="30"/>
      <c r="LUB775" s="30"/>
      <c r="LUC775" s="30"/>
      <c r="LUD775" s="30"/>
      <c r="LUE775" s="30"/>
      <c r="LUF775" s="30"/>
      <c r="LUG775" s="30"/>
      <c r="LUH775" s="30"/>
      <c r="LUI775" s="30"/>
      <c r="LUJ775" s="30"/>
      <c r="LUK775" s="30"/>
      <c r="LUL775" s="30"/>
      <c r="LUM775" s="30"/>
      <c r="LUN775" s="30"/>
      <c r="LUO775" s="30"/>
      <c r="LUP775" s="30"/>
      <c r="LUQ775" s="30"/>
      <c r="LUR775" s="30"/>
      <c r="LUS775" s="30"/>
      <c r="LUT775" s="30"/>
      <c r="LUU775" s="30"/>
      <c r="LUV775" s="30"/>
      <c r="LUW775" s="30"/>
      <c r="LUX775" s="30"/>
      <c r="LUY775" s="30"/>
      <c r="LUZ775" s="30"/>
      <c r="LVA775" s="30"/>
      <c r="LVB775" s="30"/>
      <c r="LVC775" s="30"/>
      <c r="LVD775" s="30"/>
      <c r="LVE775" s="30"/>
      <c r="LVF775" s="30"/>
      <c r="LVG775" s="30"/>
      <c r="LVH775" s="30"/>
      <c r="LVI775" s="30"/>
      <c r="LVJ775" s="30"/>
      <c r="LVK775" s="30"/>
      <c r="LVL775" s="30"/>
      <c r="LVM775" s="30"/>
      <c r="LVN775" s="30"/>
      <c r="LVO775" s="30"/>
      <c r="LVP775" s="30"/>
      <c r="LVQ775" s="30"/>
      <c r="LVR775" s="30"/>
      <c r="LVS775" s="30"/>
      <c r="LVT775" s="30"/>
      <c r="LVU775" s="30"/>
      <c r="LVV775" s="30"/>
      <c r="LVW775" s="30"/>
      <c r="LVX775" s="30"/>
      <c r="LVY775" s="30"/>
      <c r="LVZ775" s="30"/>
      <c r="LWA775" s="30"/>
      <c r="LWB775" s="30"/>
      <c r="LWC775" s="30"/>
      <c r="LWD775" s="30"/>
      <c r="LWE775" s="30"/>
      <c r="LWF775" s="30"/>
      <c r="LWG775" s="30"/>
      <c r="LWH775" s="30"/>
      <c r="LWI775" s="30"/>
      <c r="LWJ775" s="30"/>
      <c r="LWK775" s="30"/>
      <c r="LWL775" s="30"/>
      <c r="LWM775" s="30"/>
      <c r="LWN775" s="30"/>
      <c r="LWO775" s="30"/>
      <c r="LWP775" s="30"/>
      <c r="LWQ775" s="30"/>
      <c r="LWR775" s="30"/>
      <c r="LWS775" s="30"/>
      <c r="LWT775" s="30"/>
      <c r="LWU775" s="30"/>
      <c r="LWV775" s="30"/>
      <c r="LWW775" s="30"/>
      <c r="LWX775" s="30"/>
      <c r="LWY775" s="30"/>
      <c r="LWZ775" s="30"/>
      <c r="LXA775" s="30"/>
      <c r="LXB775" s="30"/>
      <c r="LXC775" s="30"/>
      <c r="LXD775" s="30"/>
      <c r="LXE775" s="30"/>
      <c r="LXF775" s="30"/>
      <c r="LXG775" s="30"/>
      <c r="LXH775" s="30"/>
      <c r="LXI775" s="30"/>
      <c r="LXJ775" s="30"/>
      <c r="LXK775" s="30"/>
      <c r="LXL775" s="30"/>
      <c r="LXM775" s="30"/>
      <c r="LXN775" s="30"/>
      <c r="LXO775" s="30"/>
      <c r="LXP775" s="30"/>
      <c r="LXQ775" s="30"/>
      <c r="LXR775" s="30"/>
      <c r="LXS775" s="30"/>
      <c r="LXT775" s="30"/>
      <c r="LXU775" s="30"/>
      <c r="LXV775" s="30"/>
      <c r="LXW775" s="30"/>
      <c r="LXX775" s="30"/>
      <c r="LXY775" s="30"/>
      <c r="LXZ775" s="30"/>
      <c r="LYA775" s="30"/>
      <c r="LYB775" s="30"/>
      <c r="LYC775" s="30"/>
      <c r="LYD775" s="30"/>
      <c r="LYE775" s="30"/>
      <c r="LYF775" s="30"/>
      <c r="LYG775" s="30"/>
      <c r="LYH775" s="30"/>
      <c r="LYI775" s="30"/>
      <c r="LYJ775" s="30"/>
      <c r="LYK775" s="30"/>
      <c r="LYL775" s="30"/>
      <c r="LYM775" s="30"/>
      <c r="LYN775" s="30"/>
      <c r="LYO775" s="30"/>
      <c r="LYP775" s="30"/>
      <c r="LYQ775" s="30"/>
      <c r="LYR775" s="30"/>
      <c r="LYS775" s="30"/>
      <c r="LYT775" s="30"/>
      <c r="LYU775" s="30"/>
      <c r="LYV775" s="30"/>
      <c r="LYW775" s="30"/>
      <c r="LYX775" s="30"/>
      <c r="LYY775" s="30"/>
      <c r="LYZ775" s="30"/>
      <c r="LZA775" s="30"/>
      <c r="LZB775" s="30"/>
      <c r="LZC775" s="30"/>
      <c r="LZD775" s="30"/>
      <c r="LZE775" s="30"/>
      <c r="LZF775" s="30"/>
      <c r="LZG775" s="30"/>
      <c r="LZH775" s="30"/>
      <c r="LZI775" s="30"/>
      <c r="LZJ775" s="30"/>
      <c r="LZK775" s="30"/>
      <c r="LZL775" s="30"/>
      <c r="LZM775" s="30"/>
      <c r="LZN775" s="30"/>
      <c r="LZO775" s="30"/>
      <c r="LZP775" s="30"/>
      <c r="LZQ775" s="30"/>
      <c r="LZR775" s="30"/>
      <c r="LZS775" s="30"/>
      <c r="LZT775" s="30"/>
      <c r="LZU775" s="30"/>
      <c r="LZV775" s="30"/>
      <c r="LZW775" s="30"/>
      <c r="LZX775" s="30"/>
      <c r="LZY775" s="30"/>
      <c r="LZZ775" s="30"/>
      <c r="MAA775" s="30"/>
      <c r="MAB775" s="30"/>
      <c r="MAC775" s="30"/>
      <c r="MAD775" s="30"/>
      <c r="MAE775" s="30"/>
      <c r="MAF775" s="30"/>
      <c r="MAG775" s="30"/>
      <c r="MAH775" s="30"/>
      <c r="MAI775" s="30"/>
      <c r="MAJ775" s="30"/>
      <c r="MAK775" s="30"/>
      <c r="MAL775" s="30"/>
      <c r="MAM775" s="30"/>
      <c r="MAN775" s="30"/>
      <c r="MAO775" s="30"/>
      <c r="MAP775" s="30"/>
      <c r="MAQ775" s="30"/>
      <c r="MAR775" s="30"/>
      <c r="MAS775" s="30"/>
      <c r="MAT775" s="30"/>
      <c r="MAU775" s="30"/>
      <c r="MAV775" s="30"/>
      <c r="MAW775" s="30"/>
      <c r="MAX775" s="30"/>
      <c r="MAY775" s="30"/>
      <c r="MAZ775" s="30"/>
      <c r="MBA775" s="30"/>
      <c r="MBB775" s="30"/>
      <c r="MBC775" s="30"/>
      <c r="MBD775" s="30"/>
      <c r="MBE775" s="30"/>
      <c r="MBF775" s="30"/>
      <c r="MBG775" s="30"/>
      <c r="MBH775" s="30"/>
      <c r="MBI775" s="30"/>
      <c r="MBJ775" s="30"/>
      <c r="MBK775" s="30"/>
      <c r="MBL775" s="30"/>
      <c r="MBM775" s="30"/>
      <c r="MBN775" s="30"/>
      <c r="MBO775" s="30"/>
      <c r="MBP775" s="30"/>
      <c r="MBQ775" s="30"/>
      <c r="MBR775" s="30"/>
      <c r="MBS775" s="30"/>
      <c r="MBT775" s="30"/>
      <c r="MBU775" s="30"/>
      <c r="MBV775" s="30"/>
      <c r="MBW775" s="30"/>
      <c r="MBX775" s="30"/>
      <c r="MBY775" s="30"/>
      <c r="MBZ775" s="30"/>
      <c r="MCA775" s="30"/>
      <c r="MCB775" s="30"/>
      <c r="MCC775" s="30"/>
      <c r="MCD775" s="30"/>
      <c r="MCE775" s="30"/>
      <c r="MCF775" s="30"/>
      <c r="MCG775" s="30"/>
      <c r="MCH775" s="30"/>
      <c r="MCI775" s="30"/>
      <c r="MCJ775" s="30"/>
      <c r="MCK775" s="30"/>
      <c r="MCL775" s="30"/>
      <c r="MCM775" s="30"/>
      <c r="MCN775" s="30"/>
      <c r="MCO775" s="30"/>
      <c r="MCP775" s="30"/>
      <c r="MCQ775" s="30"/>
      <c r="MCR775" s="30"/>
      <c r="MCS775" s="30"/>
      <c r="MCT775" s="30"/>
      <c r="MCU775" s="30"/>
      <c r="MCV775" s="30"/>
      <c r="MCW775" s="30"/>
      <c r="MCX775" s="30"/>
      <c r="MCY775" s="30"/>
      <c r="MCZ775" s="30"/>
      <c r="MDA775" s="30"/>
      <c r="MDB775" s="30"/>
      <c r="MDC775" s="30"/>
      <c r="MDD775" s="30"/>
      <c r="MDE775" s="30"/>
      <c r="MDF775" s="30"/>
      <c r="MDG775" s="30"/>
      <c r="MDH775" s="30"/>
      <c r="MDI775" s="30"/>
      <c r="MDJ775" s="30"/>
      <c r="MDK775" s="30"/>
      <c r="MDL775" s="30"/>
      <c r="MDM775" s="30"/>
      <c r="MDN775" s="30"/>
      <c r="MDO775" s="30"/>
      <c r="MDP775" s="30"/>
      <c r="MDQ775" s="30"/>
      <c r="MDR775" s="30"/>
      <c r="MDS775" s="30"/>
      <c r="MDT775" s="30"/>
      <c r="MDU775" s="30"/>
      <c r="MDV775" s="30"/>
      <c r="MDW775" s="30"/>
      <c r="MDX775" s="30"/>
      <c r="MDY775" s="30"/>
      <c r="MDZ775" s="30"/>
      <c r="MEA775" s="30"/>
      <c r="MEB775" s="30"/>
      <c r="MEC775" s="30"/>
      <c r="MED775" s="30"/>
      <c r="MEE775" s="30"/>
      <c r="MEF775" s="30"/>
      <c r="MEG775" s="30"/>
      <c r="MEH775" s="30"/>
      <c r="MEI775" s="30"/>
      <c r="MEJ775" s="30"/>
      <c r="MEK775" s="30"/>
      <c r="MEL775" s="30"/>
      <c r="MEM775" s="30"/>
      <c r="MEN775" s="30"/>
      <c r="MEO775" s="30"/>
      <c r="MEP775" s="30"/>
      <c r="MEQ775" s="30"/>
      <c r="MER775" s="30"/>
      <c r="MES775" s="30"/>
      <c r="MET775" s="30"/>
      <c r="MEU775" s="30"/>
      <c r="MEV775" s="30"/>
      <c r="MEW775" s="30"/>
      <c r="MEX775" s="30"/>
      <c r="MEY775" s="30"/>
      <c r="MEZ775" s="30"/>
      <c r="MFA775" s="30"/>
      <c r="MFB775" s="30"/>
      <c r="MFC775" s="30"/>
      <c r="MFD775" s="30"/>
      <c r="MFE775" s="30"/>
      <c r="MFF775" s="30"/>
      <c r="MFG775" s="30"/>
      <c r="MFH775" s="30"/>
      <c r="MFI775" s="30"/>
      <c r="MFJ775" s="30"/>
      <c r="MFK775" s="30"/>
      <c r="MFL775" s="30"/>
      <c r="MFM775" s="30"/>
      <c r="MFN775" s="30"/>
      <c r="MFO775" s="30"/>
      <c r="MFP775" s="30"/>
      <c r="MFQ775" s="30"/>
      <c r="MFR775" s="30"/>
      <c r="MFS775" s="30"/>
      <c r="MFT775" s="30"/>
      <c r="MFU775" s="30"/>
      <c r="MFV775" s="30"/>
      <c r="MFW775" s="30"/>
      <c r="MFX775" s="30"/>
      <c r="MFY775" s="30"/>
      <c r="MFZ775" s="30"/>
      <c r="MGA775" s="30"/>
      <c r="MGB775" s="30"/>
      <c r="MGC775" s="30"/>
      <c r="MGD775" s="30"/>
      <c r="MGE775" s="30"/>
      <c r="MGF775" s="30"/>
      <c r="MGG775" s="30"/>
      <c r="MGH775" s="30"/>
      <c r="MGI775" s="30"/>
      <c r="MGJ775" s="30"/>
      <c r="MGK775" s="30"/>
      <c r="MGL775" s="30"/>
      <c r="MGM775" s="30"/>
      <c r="MGN775" s="30"/>
      <c r="MGO775" s="30"/>
      <c r="MGP775" s="30"/>
      <c r="MGQ775" s="30"/>
      <c r="MGR775" s="30"/>
      <c r="MGS775" s="30"/>
      <c r="MGT775" s="30"/>
      <c r="MGU775" s="30"/>
      <c r="MGV775" s="30"/>
      <c r="MGW775" s="30"/>
      <c r="MGX775" s="30"/>
      <c r="MGY775" s="30"/>
      <c r="MGZ775" s="30"/>
      <c r="MHA775" s="30"/>
      <c r="MHB775" s="30"/>
      <c r="MHC775" s="30"/>
      <c r="MHD775" s="30"/>
      <c r="MHE775" s="30"/>
      <c r="MHF775" s="30"/>
      <c r="MHG775" s="30"/>
      <c r="MHH775" s="30"/>
      <c r="MHI775" s="30"/>
      <c r="MHJ775" s="30"/>
      <c r="MHK775" s="30"/>
      <c r="MHL775" s="30"/>
      <c r="MHM775" s="30"/>
      <c r="MHN775" s="30"/>
      <c r="MHO775" s="30"/>
      <c r="MHP775" s="30"/>
      <c r="MHQ775" s="30"/>
      <c r="MHR775" s="30"/>
      <c r="MHS775" s="30"/>
      <c r="MHT775" s="30"/>
      <c r="MHU775" s="30"/>
      <c r="MHV775" s="30"/>
      <c r="MHW775" s="30"/>
      <c r="MHX775" s="30"/>
      <c r="MHY775" s="30"/>
      <c r="MHZ775" s="30"/>
      <c r="MIA775" s="30"/>
      <c r="MIB775" s="30"/>
      <c r="MIC775" s="30"/>
      <c r="MID775" s="30"/>
      <c r="MIE775" s="30"/>
      <c r="MIF775" s="30"/>
      <c r="MIG775" s="30"/>
      <c r="MIH775" s="30"/>
      <c r="MII775" s="30"/>
      <c r="MIJ775" s="30"/>
      <c r="MIK775" s="30"/>
      <c r="MIL775" s="30"/>
      <c r="MIM775" s="30"/>
      <c r="MIN775" s="30"/>
      <c r="MIO775" s="30"/>
      <c r="MIP775" s="30"/>
      <c r="MIQ775" s="30"/>
      <c r="MIR775" s="30"/>
      <c r="MIS775" s="30"/>
      <c r="MIT775" s="30"/>
      <c r="MIU775" s="30"/>
      <c r="MIV775" s="30"/>
      <c r="MIW775" s="30"/>
      <c r="MIX775" s="30"/>
      <c r="MIY775" s="30"/>
      <c r="MIZ775" s="30"/>
      <c r="MJA775" s="30"/>
      <c r="MJB775" s="30"/>
      <c r="MJC775" s="30"/>
      <c r="MJD775" s="30"/>
      <c r="MJE775" s="30"/>
      <c r="MJF775" s="30"/>
      <c r="MJG775" s="30"/>
      <c r="MJH775" s="30"/>
      <c r="MJI775" s="30"/>
      <c r="MJJ775" s="30"/>
      <c r="MJK775" s="30"/>
      <c r="MJL775" s="30"/>
      <c r="MJM775" s="30"/>
      <c r="MJN775" s="30"/>
      <c r="MJO775" s="30"/>
      <c r="MJP775" s="30"/>
      <c r="MJQ775" s="30"/>
      <c r="MJR775" s="30"/>
      <c r="MJS775" s="30"/>
      <c r="MJT775" s="30"/>
      <c r="MJU775" s="30"/>
      <c r="MJV775" s="30"/>
      <c r="MJW775" s="30"/>
      <c r="MJX775" s="30"/>
      <c r="MJY775" s="30"/>
      <c r="MJZ775" s="30"/>
      <c r="MKA775" s="30"/>
      <c r="MKB775" s="30"/>
      <c r="MKC775" s="30"/>
      <c r="MKD775" s="30"/>
      <c r="MKE775" s="30"/>
      <c r="MKF775" s="30"/>
      <c r="MKG775" s="30"/>
      <c r="MKH775" s="30"/>
      <c r="MKI775" s="30"/>
      <c r="MKJ775" s="30"/>
      <c r="MKK775" s="30"/>
      <c r="MKL775" s="30"/>
      <c r="MKM775" s="30"/>
      <c r="MKN775" s="30"/>
      <c r="MKO775" s="30"/>
      <c r="MKP775" s="30"/>
      <c r="MKQ775" s="30"/>
      <c r="MKR775" s="30"/>
      <c r="MKS775" s="30"/>
      <c r="MKT775" s="30"/>
      <c r="MKU775" s="30"/>
      <c r="MKV775" s="30"/>
      <c r="MKW775" s="30"/>
      <c r="MKX775" s="30"/>
      <c r="MKY775" s="30"/>
      <c r="MKZ775" s="30"/>
      <c r="MLA775" s="30"/>
      <c r="MLB775" s="30"/>
      <c r="MLC775" s="30"/>
      <c r="MLD775" s="30"/>
      <c r="MLE775" s="30"/>
      <c r="MLF775" s="30"/>
      <c r="MLG775" s="30"/>
      <c r="MLH775" s="30"/>
      <c r="MLI775" s="30"/>
      <c r="MLJ775" s="30"/>
      <c r="MLK775" s="30"/>
      <c r="MLL775" s="30"/>
      <c r="MLM775" s="30"/>
      <c r="MLN775" s="30"/>
      <c r="MLO775" s="30"/>
      <c r="MLP775" s="30"/>
      <c r="MLQ775" s="30"/>
      <c r="MLR775" s="30"/>
      <c r="MLS775" s="30"/>
      <c r="MLT775" s="30"/>
      <c r="MLU775" s="30"/>
      <c r="MLV775" s="30"/>
      <c r="MLW775" s="30"/>
      <c r="MLX775" s="30"/>
      <c r="MLY775" s="30"/>
      <c r="MLZ775" s="30"/>
      <c r="MMA775" s="30"/>
      <c r="MMB775" s="30"/>
      <c r="MMC775" s="30"/>
      <c r="MMD775" s="30"/>
      <c r="MME775" s="30"/>
      <c r="MMF775" s="30"/>
      <c r="MMG775" s="30"/>
      <c r="MMH775" s="30"/>
      <c r="MMI775" s="30"/>
      <c r="MMJ775" s="30"/>
      <c r="MMK775" s="30"/>
      <c r="MML775" s="30"/>
      <c r="MMM775" s="30"/>
      <c r="MMN775" s="30"/>
      <c r="MMO775" s="30"/>
      <c r="MMP775" s="30"/>
      <c r="MMQ775" s="30"/>
      <c r="MMR775" s="30"/>
      <c r="MMS775" s="30"/>
      <c r="MMT775" s="30"/>
      <c r="MMU775" s="30"/>
      <c r="MMV775" s="30"/>
      <c r="MMW775" s="30"/>
      <c r="MMX775" s="30"/>
      <c r="MMY775" s="30"/>
      <c r="MMZ775" s="30"/>
      <c r="MNA775" s="30"/>
      <c r="MNB775" s="30"/>
      <c r="MNC775" s="30"/>
      <c r="MND775" s="30"/>
      <c r="MNE775" s="30"/>
      <c r="MNF775" s="30"/>
      <c r="MNG775" s="30"/>
      <c r="MNH775" s="30"/>
      <c r="MNI775" s="30"/>
      <c r="MNJ775" s="30"/>
      <c r="MNK775" s="30"/>
      <c r="MNL775" s="30"/>
      <c r="MNM775" s="30"/>
      <c r="MNN775" s="30"/>
      <c r="MNO775" s="30"/>
      <c r="MNP775" s="30"/>
      <c r="MNQ775" s="30"/>
      <c r="MNR775" s="30"/>
      <c r="MNS775" s="30"/>
      <c r="MNT775" s="30"/>
      <c r="MNU775" s="30"/>
      <c r="MNV775" s="30"/>
      <c r="MNW775" s="30"/>
      <c r="MNX775" s="30"/>
      <c r="MNY775" s="30"/>
      <c r="MNZ775" s="30"/>
      <c r="MOA775" s="30"/>
      <c r="MOB775" s="30"/>
      <c r="MOC775" s="30"/>
      <c r="MOD775" s="30"/>
      <c r="MOE775" s="30"/>
      <c r="MOF775" s="30"/>
      <c r="MOG775" s="30"/>
      <c r="MOH775" s="30"/>
      <c r="MOI775" s="30"/>
      <c r="MOJ775" s="30"/>
      <c r="MOK775" s="30"/>
      <c r="MOL775" s="30"/>
      <c r="MOM775" s="30"/>
      <c r="MON775" s="30"/>
      <c r="MOO775" s="30"/>
      <c r="MOP775" s="30"/>
      <c r="MOQ775" s="30"/>
      <c r="MOR775" s="30"/>
      <c r="MOS775" s="30"/>
      <c r="MOT775" s="30"/>
      <c r="MOU775" s="30"/>
      <c r="MOV775" s="30"/>
      <c r="MOW775" s="30"/>
      <c r="MOX775" s="30"/>
      <c r="MOY775" s="30"/>
      <c r="MOZ775" s="30"/>
      <c r="MPA775" s="30"/>
      <c r="MPB775" s="30"/>
      <c r="MPC775" s="30"/>
      <c r="MPD775" s="30"/>
      <c r="MPE775" s="30"/>
      <c r="MPF775" s="30"/>
      <c r="MPG775" s="30"/>
      <c r="MPH775" s="30"/>
      <c r="MPI775" s="30"/>
      <c r="MPJ775" s="30"/>
      <c r="MPK775" s="30"/>
      <c r="MPL775" s="30"/>
      <c r="MPM775" s="30"/>
      <c r="MPN775" s="30"/>
      <c r="MPO775" s="30"/>
      <c r="MPP775" s="30"/>
      <c r="MPQ775" s="30"/>
      <c r="MPR775" s="30"/>
      <c r="MPS775" s="30"/>
      <c r="MPT775" s="30"/>
      <c r="MPU775" s="30"/>
      <c r="MPV775" s="30"/>
      <c r="MPW775" s="30"/>
      <c r="MPX775" s="30"/>
      <c r="MPY775" s="30"/>
      <c r="MPZ775" s="30"/>
      <c r="MQA775" s="30"/>
      <c r="MQB775" s="30"/>
      <c r="MQC775" s="30"/>
      <c r="MQD775" s="30"/>
      <c r="MQE775" s="30"/>
      <c r="MQF775" s="30"/>
      <c r="MQG775" s="30"/>
      <c r="MQH775" s="30"/>
      <c r="MQI775" s="30"/>
      <c r="MQJ775" s="30"/>
      <c r="MQK775" s="30"/>
      <c r="MQL775" s="30"/>
      <c r="MQM775" s="30"/>
      <c r="MQN775" s="30"/>
      <c r="MQO775" s="30"/>
      <c r="MQP775" s="30"/>
      <c r="MQQ775" s="30"/>
      <c r="MQR775" s="30"/>
      <c r="MQS775" s="30"/>
      <c r="MQT775" s="30"/>
      <c r="MQU775" s="30"/>
      <c r="MQV775" s="30"/>
      <c r="MQW775" s="30"/>
      <c r="MQX775" s="30"/>
      <c r="MQY775" s="30"/>
      <c r="MQZ775" s="30"/>
      <c r="MRA775" s="30"/>
      <c r="MRB775" s="30"/>
      <c r="MRC775" s="30"/>
      <c r="MRD775" s="30"/>
      <c r="MRE775" s="30"/>
      <c r="MRF775" s="30"/>
      <c r="MRG775" s="30"/>
      <c r="MRH775" s="30"/>
      <c r="MRI775" s="30"/>
      <c r="MRJ775" s="30"/>
      <c r="MRK775" s="30"/>
      <c r="MRL775" s="30"/>
      <c r="MRM775" s="30"/>
      <c r="MRN775" s="30"/>
      <c r="MRO775" s="30"/>
      <c r="MRP775" s="30"/>
      <c r="MRQ775" s="30"/>
      <c r="MRR775" s="30"/>
      <c r="MRS775" s="30"/>
      <c r="MRT775" s="30"/>
      <c r="MRU775" s="30"/>
      <c r="MRV775" s="30"/>
      <c r="MRW775" s="30"/>
      <c r="MRX775" s="30"/>
      <c r="MRY775" s="30"/>
      <c r="MRZ775" s="30"/>
      <c r="MSA775" s="30"/>
      <c r="MSB775" s="30"/>
      <c r="MSC775" s="30"/>
      <c r="MSD775" s="30"/>
      <c r="MSE775" s="30"/>
      <c r="MSF775" s="30"/>
      <c r="MSG775" s="30"/>
      <c r="MSH775" s="30"/>
      <c r="MSI775" s="30"/>
      <c r="MSJ775" s="30"/>
      <c r="MSK775" s="30"/>
      <c r="MSL775" s="30"/>
      <c r="MSM775" s="30"/>
      <c r="MSN775" s="30"/>
      <c r="MSO775" s="30"/>
      <c r="MSP775" s="30"/>
      <c r="MSQ775" s="30"/>
      <c r="MSR775" s="30"/>
      <c r="MSS775" s="30"/>
      <c r="MST775" s="30"/>
      <c r="MSU775" s="30"/>
      <c r="MSV775" s="30"/>
      <c r="MSW775" s="30"/>
      <c r="MSX775" s="30"/>
      <c r="MSY775" s="30"/>
      <c r="MSZ775" s="30"/>
      <c r="MTA775" s="30"/>
      <c r="MTB775" s="30"/>
      <c r="MTC775" s="30"/>
      <c r="MTD775" s="30"/>
      <c r="MTE775" s="30"/>
      <c r="MTF775" s="30"/>
      <c r="MTG775" s="30"/>
      <c r="MTH775" s="30"/>
      <c r="MTI775" s="30"/>
      <c r="MTJ775" s="30"/>
      <c r="MTK775" s="30"/>
      <c r="MTL775" s="30"/>
      <c r="MTM775" s="30"/>
      <c r="MTN775" s="30"/>
      <c r="MTO775" s="30"/>
      <c r="MTP775" s="30"/>
      <c r="MTQ775" s="30"/>
      <c r="MTR775" s="30"/>
      <c r="MTS775" s="30"/>
      <c r="MTT775" s="30"/>
      <c r="MTU775" s="30"/>
      <c r="MTV775" s="30"/>
      <c r="MTW775" s="30"/>
      <c r="MTX775" s="30"/>
      <c r="MTY775" s="30"/>
      <c r="MTZ775" s="30"/>
      <c r="MUA775" s="30"/>
      <c r="MUB775" s="30"/>
      <c r="MUC775" s="30"/>
      <c r="MUD775" s="30"/>
      <c r="MUE775" s="30"/>
      <c r="MUF775" s="30"/>
      <c r="MUG775" s="30"/>
      <c r="MUH775" s="30"/>
      <c r="MUI775" s="30"/>
      <c r="MUJ775" s="30"/>
      <c r="MUK775" s="30"/>
      <c r="MUL775" s="30"/>
      <c r="MUM775" s="30"/>
      <c r="MUN775" s="30"/>
      <c r="MUO775" s="30"/>
      <c r="MUP775" s="30"/>
      <c r="MUQ775" s="30"/>
      <c r="MUR775" s="30"/>
      <c r="MUS775" s="30"/>
      <c r="MUT775" s="30"/>
      <c r="MUU775" s="30"/>
      <c r="MUV775" s="30"/>
      <c r="MUW775" s="30"/>
      <c r="MUX775" s="30"/>
      <c r="MUY775" s="30"/>
      <c r="MUZ775" s="30"/>
      <c r="MVA775" s="30"/>
      <c r="MVB775" s="30"/>
      <c r="MVC775" s="30"/>
      <c r="MVD775" s="30"/>
      <c r="MVE775" s="30"/>
      <c r="MVF775" s="30"/>
      <c r="MVG775" s="30"/>
      <c r="MVH775" s="30"/>
      <c r="MVI775" s="30"/>
      <c r="MVJ775" s="30"/>
      <c r="MVK775" s="30"/>
      <c r="MVL775" s="30"/>
      <c r="MVM775" s="30"/>
      <c r="MVN775" s="30"/>
      <c r="MVO775" s="30"/>
      <c r="MVP775" s="30"/>
      <c r="MVQ775" s="30"/>
      <c r="MVR775" s="30"/>
      <c r="MVS775" s="30"/>
      <c r="MVT775" s="30"/>
      <c r="MVU775" s="30"/>
      <c r="MVV775" s="30"/>
      <c r="MVW775" s="30"/>
      <c r="MVX775" s="30"/>
      <c r="MVY775" s="30"/>
      <c r="MVZ775" s="30"/>
      <c r="MWA775" s="30"/>
      <c r="MWB775" s="30"/>
      <c r="MWC775" s="30"/>
      <c r="MWD775" s="30"/>
      <c r="MWE775" s="30"/>
      <c r="MWF775" s="30"/>
      <c r="MWG775" s="30"/>
      <c r="MWH775" s="30"/>
      <c r="MWI775" s="30"/>
      <c r="MWJ775" s="30"/>
      <c r="MWK775" s="30"/>
      <c r="MWL775" s="30"/>
      <c r="MWM775" s="30"/>
      <c r="MWN775" s="30"/>
      <c r="MWO775" s="30"/>
      <c r="MWP775" s="30"/>
      <c r="MWQ775" s="30"/>
      <c r="MWR775" s="30"/>
      <c r="MWS775" s="30"/>
      <c r="MWT775" s="30"/>
      <c r="MWU775" s="30"/>
      <c r="MWV775" s="30"/>
      <c r="MWW775" s="30"/>
      <c r="MWX775" s="30"/>
      <c r="MWY775" s="30"/>
      <c r="MWZ775" s="30"/>
      <c r="MXA775" s="30"/>
      <c r="MXB775" s="30"/>
      <c r="MXC775" s="30"/>
      <c r="MXD775" s="30"/>
      <c r="MXE775" s="30"/>
      <c r="MXF775" s="30"/>
      <c r="MXG775" s="30"/>
      <c r="MXH775" s="30"/>
      <c r="MXI775" s="30"/>
      <c r="MXJ775" s="30"/>
      <c r="MXK775" s="30"/>
      <c r="MXL775" s="30"/>
      <c r="MXM775" s="30"/>
      <c r="MXN775" s="30"/>
      <c r="MXO775" s="30"/>
      <c r="MXP775" s="30"/>
      <c r="MXQ775" s="30"/>
      <c r="MXR775" s="30"/>
      <c r="MXS775" s="30"/>
      <c r="MXT775" s="30"/>
      <c r="MXU775" s="30"/>
      <c r="MXV775" s="30"/>
      <c r="MXW775" s="30"/>
      <c r="MXX775" s="30"/>
      <c r="MXY775" s="30"/>
      <c r="MXZ775" s="30"/>
      <c r="MYA775" s="30"/>
      <c r="MYB775" s="30"/>
      <c r="MYC775" s="30"/>
      <c r="MYD775" s="30"/>
      <c r="MYE775" s="30"/>
      <c r="MYF775" s="30"/>
      <c r="MYG775" s="30"/>
      <c r="MYH775" s="30"/>
      <c r="MYI775" s="30"/>
      <c r="MYJ775" s="30"/>
      <c r="MYK775" s="30"/>
      <c r="MYL775" s="30"/>
      <c r="MYM775" s="30"/>
      <c r="MYN775" s="30"/>
      <c r="MYO775" s="30"/>
      <c r="MYP775" s="30"/>
      <c r="MYQ775" s="30"/>
      <c r="MYR775" s="30"/>
      <c r="MYS775" s="30"/>
      <c r="MYT775" s="30"/>
      <c r="MYU775" s="30"/>
      <c r="MYV775" s="30"/>
      <c r="MYW775" s="30"/>
      <c r="MYX775" s="30"/>
      <c r="MYY775" s="30"/>
      <c r="MYZ775" s="30"/>
      <c r="MZA775" s="30"/>
      <c r="MZB775" s="30"/>
      <c r="MZC775" s="30"/>
      <c r="MZD775" s="30"/>
      <c r="MZE775" s="30"/>
      <c r="MZF775" s="30"/>
      <c r="MZG775" s="30"/>
      <c r="MZH775" s="30"/>
      <c r="MZI775" s="30"/>
      <c r="MZJ775" s="30"/>
      <c r="MZK775" s="30"/>
      <c r="MZL775" s="30"/>
      <c r="MZM775" s="30"/>
      <c r="MZN775" s="30"/>
      <c r="MZO775" s="30"/>
      <c r="MZP775" s="30"/>
      <c r="MZQ775" s="30"/>
      <c r="MZR775" s="30"/>
      <c r="MZS775" s="30"/>
      <c r="MZT775" s="30"/>
      <c r="MZU775" s="30"/>
      <c r="MZV775" s="30"/>
      <c r="MZW775" s="30"/>
      <c r="MZX775" s="30"/>
      <c r="MZY775" s="30"/>
      <c r="MZZ775" s="30"/>
      <c r="NAA775" s="30"/>
      <c r="NAB775" s="30"/>
      <c r="NAC775" s="30"/>
      <c r="NAD775" s="30"/>
      <c r="NAE775" s="30"/>
      <c r="NAF775" s="30"/>
      <c r="NAG775" s="30"/>
      <c r="NAH775" s="30"/>
      <c r="NAI775" s="30"/>
      <c r="NAJ775" s="30"/>
      <c r="NAK775" s="30"/>
      <c r="NAL775" s="30"/>
      <c r="NAM775" s="30"/>
      <c r="NAN775" s="30"/>
      <c r="NAO775" s="30"/>
      <c r="NAP775" s="30"/>
      <c r="NAQ775" s="30"/>
      <c r="NAR775" s="30"/>
      <c r="NAS775" s="30"/>
      <c r="NAT775" s="30"/>
      <c r="NAU775" s="30"/>
      <c r="NAV775" s="30"/>
      <c r="NAW775" s="30"/>
      <c r="NAX775" s="30"/>
      <c r="NAY775" s="30"/>
      <c r="NAZ775" s="30"/>
      <c r="NBA775" s="30"/>
      <c r="NBB775" s="30"/>
      <c r="NBC775" s="30"/>
      <c r="NBD775" s="30"/>
      <c r="NBE775" s="30"/>
      <c r="NBF775" s="30"/>
      <c r="NBG775" s="30"/>
      <c r="NBH775" s="30"/>
      <c r="NBI775" s="30"/>
      <c r="NBJ775" s="30"/>
      <c r="NBK775" s="30"/>
      <c r="NBL775" s="30"/>
      <c r="NBM775" s="30"/>
      <c r="NBN775" s="30"/>
      <c r="NBO775" s="30"/>
      <c r="NBP775" s="30"/>
      <c r="NBQ775" s="30"/>
      <c r="NBR775" s="30"/>
      <c r="NBS775" s="30"/>
      <c r="NBT775" s="30"/>
      <c r="NBU775" s="30"/>
      <c r="NBV775" s="30"/>
      <c r="NBW775" s="30"/>
      <c r="NBX775" s="30"/>
      <c r="NBY775" s="30"/>
      <c r="NBZ775" s="30"/>
      <c r="NCA775" s="30"/>
      <c r="NCB775" s="30"/>
      <c r="NCC775" s="30"/>
      <c r="NCD775" s="30"/>
      <c r="NCE775" s="30"/>
      <c r="NCF775" s="30"/>
      <c r="NCG775" s="30"/>
      <c r="NCH775" s="30"/>
      <c r="NCI775" s="30"/>
      <c r="NCJ775" s="30"/>
      <c r="NCK775" s="30"/>
      <c r="NCL775" s="30"/>
      <c r="NCM775" s="30"/>
      <c r="NCN775" s="30"/>
      <c r="NCO775" s="30"/>
      <c r="NCP775" s="30"/>
      <c r="NCQ775" s="30"/>
      <c r="NCR775" s="30"/>
      <c r="NCS775" s="30"/>
      <c r="NCT775" s="30"/>
      <c r="NCU775" s="30"/>
      <c r="NCV775" s="30"/>
      <c r="NCW775" s="30"/>
      <c r="NCX775" s="30"/>
      <c r="NCY775" s="30"/>
      <c r="NCZ775" s="30"/>
      <c r="NDA775" s="30"/>
      <c r="NDB775" s="30"/>
      <c r="NDC775" s="30"/>
      <c r="NDD775" s="30"/>
      <c r="NDE775" s="30"/>
      <c r="NDF775" s="30"/>
      <c r="NDG775" s="30"/>
      <c r="NDH775" s="30"/>
      <c r="NDI775" s="30"/>
      <c r="NDJ775" s="30"/>
      <c r="NDK775" s="30"/>
      <c r="NDL775" s="30"/>
      <c r="NDM775" s="30"/>
      <c r="NDN775" s="30"/>
      <c r="NDO775" s="30"/>
      <c r="NDP775" s="30"/>
      <c r="NDQ775" s="30"/>
      <c r="NDR775" s="30"/>
      <c r="NDS775" s="30"/>
      <c r="NDT775" s="30"/>
      <c r="NDU775" s="30"/>
      <c r="NDV775" s="30"/>
      <c r="NDW775" s="30"/>
      <c r="NDX775" s="30"/>
      <c r="NDY775" s="30"/>
      <c r="NDZ775" s="30"/>
      <c r="NEA775" s="30"/>
      <c r="NEB775" s="30"/>
      <c r="NEC775" s="30"/>
      <c r="NED775" s="30"/>
      <c r="NEE775" s="30"/>
      <c r="NEF775" s="30"/>
      <c r="NEG775" s="30"/>
      <c r="NEH775" s="30"/>
      <c r="NEI775" s="30"/>
      <c r="NEJ775" s="30"/>
      <c r="NEK775" s="30"/>
      <c r="NEL775" s="30"/>
      <c r="NEM775" s="30"/>
      <c r="NEN775" s="30"/>
      <c r="NEO775" s="30"/>
      <c r="NEP775" s="30"/>
      <c r="NEQ775" s="30"/>
      <c r="NER775" s="30"/>
      <c r="NES775" s="30"/>
      <c r="NET775" s="30"/>
      <c r="NEU775" s="30"/>
      <c r="NEV775" s="30"/>
      <c r="NEW775" s="30"/>
      <c r="NEX775" s="30"/>
      <c r="NEY775" s="30"/>
      <c r="NEZ775" s="30"/>
      <c r="NFA775" s="30"/>
      <c r="NFB775" s="30"/>
      <c r="NFC775" s="30"/>
      <c r="NFD775" s="30"/>
      <c r="NFE775" s="30"/>
      <c r="NFF775" s="30"/>
      <c r="NFG775" s="30"/>
      <c r="NFH775" s="30"/>
      <c r="NFI775" s="30"/>
      <c r="NFJ775" s="30"/>
      <c r="NFK775" s="30"/>
      <c r="NFL775" s="30"/>
      <c r="NFM775" s="30"/>
      <c r="NFN775" s="30"/>
      <c r="NFO775" s="30"/>
      <c r="NFP775" s="30"/>
      <c r="NFQ775" s="30"/>
      <c r="NFR775" s="30"/>
      <c r="NFS775" s="30"/>
      <c r="NFT775" s="30"/>
      <c r="NFU775" s="30"/>
      <c r="NFV775" s="30"/>
      <c r="NFW775" s="30"/>
      <c r="NFX775" s="30"/>
      <c r="NFY775" s="30"/>
      <c r="NFZ775" s="30"/>
      <c r="NGA775" s="30"/>
      <c r="NGB775" s="30"/>
      <c r="NGC775" s="30"/>
      <c r="NGD775" s="30"/>
      <c r="NGE775" s="30"/>
      <c r="NGF775" s="30"/>
      <c r="NGG775" s="30"/>
      <c r="NGH775" s="30"/>
      <c r="NGI775" s="30"/>
      <c r="NGJ775" s="30"/>
      <c r="NGK775" s="30"/>
      <c r="NGL775" s="30"/>
      <c r="NGM775" s="30"/>
      <c r="NGN775" s="30"/>
      <c r="NGO775" s="30"/>
      <c r="NGP775" s="30"/>
      <c r="NGQ775" s="30"/>
      <c r="NGR775" s="30"/>
      <c r="NGS775" s="30"/>
      <c r="NGT775" s="30"/>
      <c r="NGU775" s="30"/>
      <c r="NGV775" s="30"/>
      <c r="NGW775" s="30"/>
      <c r="NGX775" s="30"/>
      <c r="NGY775" s="30"/>
      <c r="NGZ775" s="30"/>
      <c r="NHA775" s="30"/>
      <c r="NHB775" s="30"/>
      <c r="NHC775" s="30"/>
      <c r="NHD775" s="30"/>
      <c r="NHE775" s="30"/>
      <c r="NHF775" s="30"/>
      <c r="NHG775" s="30"/>
      <c r="NHH775" s="30"/>
      <c r="NHI775" s="30"/>
      <c r="NHJ775" s="30"/>
      <c r="NHK775" s="30"/>
      <c r="NHL775" s="30"/>
      <c r="NHM775" s="30"/>
      <c r="NHN775" s="30"/>
      <c r="NHO775" s="30"/>
      <c r="NHP775" s="30"/>
      <c r="NHQ775" s="30"/>
      <c r="NHR775" s="30"/>
      <c r="NHS775" s="30"/>
      <c r="NHT775" s="30"/>
      <c r="NHU775" s="30"/>
      <c r="NHV775" s="30"/>
      <c r="NHW775" s="30"/>
      <c r="NHX775" s="30"/>
      <c r="NHY775" s="30"/>
      <c r="NHZ775" s="30"/>
      <c r="NIA775" s="30"/>
      <c r="NIB775" s="30"/>
      <c r="NIC775" s="30"/>
      <c r="NID775" s="30"/>
      <c r="NIE775" s="30"/>
      <c r="NIF775" s="30"/>
      <c r="NIG775" s="30"/>
      <c r="NIH775" s="30"/>
      <c r="NII775" s="30"/>
      <c r="NIJ775" s="30"/>
      <c r="NIK775" s="30"/>
      <c r="NIL775" s="30"/>
      <c r="NIM775" s="30"/>
      <c r="NIN775" s="30"/>
      <c r="NIO775" s="30"/>
      <c r="NIP775" s="30"/>
      <c r="NIQ775" s="30"/>
      <c r="NIR775" s="30"/>
      <c r="NIS775" s="30"/>
      <c r="NIT775" s="30"/>
      <c r="NIU775" s="30"/>
      <c r="NIV775" s="30"/>
      <c r="NIW775" s="30"/>
      <c r="NIX775" s="30"/>
      <c r="NIY775" s="30"/>
      <c r="NIZ775" s="30"/>
      <c r="NJA775" s="30"/>
      <c r="NJB775" s="30"/>
      <c r="NJC775" s="30"/>
      <c r="NJD775" s="30"/>
      <c r="NJE775" s="30"/>
      <c r="NJF775" s="30"/>
      <c r="NJG775" s="30"/>
      <c r="NJH775" s="30"/>
      <c r="NJI775" s="30"/>
      <c r="NJJ775" s="30"/>
      <c r="NJK775" s="30"/>
      <c r="NJL775" s="30"/>
      <c r="NJM775" s="30"/>
      <c r="NJN775" s="30"/>
      <c r="NJO775" s="30"/>
      <c r="NJP775" s="30"/>
      <c r="NJQ775" s="30"/>
      <c r="NJR775" s="30"/>
      <c r="NJS775" s="30"/>
      <c r="NJT775" s="30"/>
      <c r="NJU775" s="30"/>
      <c r="NJV775" s="30"/>
      <c r="NJW775" s="30"/>
      <c r="NJX775" s="30"/>
      <c r="NJY775" s="30"/>
      <c r="NJZ775" s="30"/>
      <c r="NKA775" s="30"/>
      <c r="NKB775" s="30"/>
      <c r="NKC775" s="30"/>
      <c r="NKD775" s="30"/>
      <c r="NKE775" s="30"/>
      <c r="NKF775" s="30"/>
      <c r="NKG775" s="30"/>
      <c r="NKH775" s="30"/>
      <c r="NKI775" s="30"/>
      <c r="NKJ775" s="30"/>
      <c r="NKK775" s="30"/>
      <c r="NKL775" s="30"/>
      <c r="NKM775" s="30"/>
      <c r="NKN775" s="30"/>
      <c r="NKO775" s="30"/>
      <c r="NKP775" s="30"/>
      <c r="NKQ775" s="30"/>
      <c r="NKR775" s="30"/>
      <c r="NKS775" s="30"/>
      <c r="NKT775" s="30"/>
      <c r="NKU775" s="30"/>
      <c r="NKV775" s="30"/>
      <c r="NKW775" s="30"/>
      <c r="NKX775" s="30"/>
      <c r="NKY775" s="30"/>
      <c r="NKZ775" s="30"/>
      <c r="NLA775" s="30"/>
      <c r="NLB775" s="30"/>
      <c r="NLC775" s="30"/>
      <c r="NLD775" s="30"/>
      <c r="NLE775" s="30"/>
      <c r="NLF775" s="30"/>
      <c r="NLG775" s="30"/>
      <c r="NLH775" s="30"/>
      <c r="NLI775" s="30"/>
      <c r="NLJ775" s="30"/>
      <c r="NLK775" s="30"/>
      <c r="NLL775" s="30"/>
      <c r="NLM775" s="30"/>
      <c r="NLN775" s="30"/>
      <c r="NLO775" s="30"/>
      <c r="NLP775" s="30"/>
      <c r="NLQ775" s="30"/>
      <c r="NLR775" s="30"/>
      <c r="NLS775" s="30"/>
      <c r="NLT775" s="30"/>
      <c r="NLU775" s="30"/>
      <c r="NLV775" s="30"/>
      <c r="NLW775" s="30"/>
      <c r="NLX775" s="30"/>
      <c r="NLY775" s="30"/>
      <c r="NLZ775" s="30"/>
      <c r="NMA775" s="30"/>
      <c r="NMB775" s="30"/>
      <c r="NMC775" s="30"/>
      <c r="NMD775" s="30"/>
      <c r="NME775" s="30"/>
      <c r="NMF775" s="30"/>
      <c r="NMG775" s="30"/>
      <c r="NMH775" s="30"/>
      <c r="NMI775" s="30"/>
      <c r="NMJ775" s="30"/>
      <c r="NMK775" s="30"/>
      <c r="NML775" s="30"/>
      <c r="NMM775" s="30"/>
      <c r="NMN775" s="30"/>
      <c r="NMO775" s="30"/>
      <c r="NMP775" s="30"/>
      <c r="NMQ775" s="30"/>
      <c r="NMR775" s="30"/>
      <c r="NMS775" s="30"/>
      <c r="NMT775" s="30"/>
      <c r="NMU775" s="30"/>
      <c r="NMV775" s="30"/>
      <c r="NMW775" s="30"/>
      <c r="NMX775" s="30"/>
      <c r="NMY775" s="30"/>
      <c r="NMZ775" s="30"/>
      <c r="NNA775" s="30"/>
      <c r="NNB775" s="30"/>
      <c r="NNC775" s="30"/>
      <c r="NND775" s="30"/>
      <c r="NNE775" s="30"/>
      <c r="NNF775" s="30"/>
      <c r="NNG775" s="30"/>
      <c r="NNH775" s="30"/>
      <c r="NNI775" s="30"/>
      <c r="NNJ775" s="30"/>
      <c r="NNK775" s="30"/>
      <c r="NNL775" s="30"/>
      <c r="NNM775" s="30"/>
      <c r="NNN775" s="30"/>
      <c r="NNO775" s="30"/>
      <c r="NNP775" s="30"/>
      <c r="NNQ775" s="30"/>
      <c r="NNR775" s="30"/>
      <c r="NNS775" s="30"/>
      <c r="NNT775" s="30"/>
      <c r="NNU775" s="30"/>
      <c r="NNV775" s="30"/>
      <c r="NNW775" s="30"/>
      <c r="NNX775" s="30"/>
      <c r="NNY775" s="30"/>
      <c r="NNZ775" s="30"/>
      <c r="NOA775" s="30"/>
      <c r="NOB775" s="30"/>
      <c r="NOC775" s="30"/>
      <c r="NOD775" s="30"/>
      <c r="NOE775" s="30"/>
      <c r="NOF775" s="30"/>
      <c r="NOG775" s="30"/>
      <c r="NOH775" s="30"/>
      <c r="NOI775" s="30"/>
      <c r="NOJ775" s="30"/>
      <c r="NOK775" s="30"/>
      <c r="NOL775" s="30"/>
      <c r="NOM775" s="30"/>
      <c r="NON775" s="30"/>
      <c r="NOO775" s="30"/>
      <c r="NOP775" s="30"/>
      <c r="NOQ775" s="30"/>
      <c r="NOR775" s="30"/>
      <c r="NOS775" s="30"/>
      <c r="NOT775" s="30"/>
      <c r="NOU775" s="30"/>
      <c r="NOV775" s="30"/>
      <c r="NOW775" s="30"/>
      <c r="NOX775" s="30"/>
      <c r="NOY775" s="30"/>
      <c r="NOZ775" s="30"/>
      <c r="NPA775" s="30"/>
      <c r="NPB775" s="30"/>
      <c r="NPC775" s="30"/>
      <c r="NPD775" s="30"/>
      <c r="NPE775" s="30"/>
      <c r="NPF775" s="30"/>
      <c r="NPG775" s="30"/>
      <c r="NPH775" s="30"/>
      <c r="NPI775" s="30"/>
      <c r="NPJ775" s="30"/>
      <c r="NPK775" s="30"/>
      <c r="NPL775" s="30"/>
      <c r="NPM775" s="30"/>
      <c r="NPN775" s="30"/>
      <c r="NPO775" s="30"/>
      <c r="NPP775" s="30"/>
      <c r="NPQ775" s="30"/>
      <c r="NPR775" s="30"/>
      <c r="NPS775" s="30"/>
      <c r="NPT775" s="30"/>
      <c r="NPU775" s="30"/>
      <c r="NPV775" s="30"/>
      <c r="NPW775" s="30"/>
      <c r="NPX775" s="30"/>
      <c r="NPY775" s="30"/>
      <c r="NPZ775" s="30"/>
      <c r="NQA775" s="30"/>
      <c r="NQB775" s="30"/>
      <c r="NQC775" s="30"/>
      <c r="NQD775" s="30"/>
      <c r="NQE775" s="30"/>
      <c r="NQF775" s="30"/>
      <c r="NQG775" s="30"/>
      <c r="NQH775" s="30"/>
      <c r="NQI775" s="30"/>
      <c r="NQJ775" s="30"/>
      <c r="NQK775" s="30"/>
      <c r="NQL775" s="30"/>
      <c r="NQM775" s="30"/>
      <c r="NQN775" s="30"/>
      <c r="NQO775" s="30"/>
      <c r="NQP775" s="30"/>
      <c r="NQQ775" s="30"/>
      <c r="NQR775" s="30"/>
      <c r="NQS775" s="30"/>
      <c r="NQT775" s="30"/>
      <c r="NQU775" s="30"/>
      <c r="NQV775" s="30"/>
      <c r="NQW775" s="30"/>
      <c r="NQX775" s="30"/>
      <c r="NQY775" s="30"/>
      <c r="NQZ775" s="30"/>
      <c r="NRA775" s="30"/>
      <c r="NRB775" s="30"/>
      <c r="NRC775" s="30"/>
      <c r="NRD775" s="30"/>
      <c r="NRE775" s="30"/>
      <c r="NRF775" s="30"/>
      <c r="NRG775" s="30"/>
      <c r="NRH775" s="30"/>
      <c r="NRI775" s="30"/>
      <c r="NRJ775" s="30"/>
      <c r="NRK775" s="30"/>
      <c r="NRL775" s="30"/>
      <c r="NRM775" s="30"/>
      <c r="NRN775" s="30"/>
      <c r="NRO775" s="30"/>
      <c r="NRP775" s="30"/>
      <c r="NRQ775" s="30"/>
      <c r="NRR775" s="30"/>
      <c r="NRS775" s="30"/>
      <c r="NRT775" s="30"/>
      <c r="NRU775" s="30"/>
      <c r="NRV775" s="30"/>
      <c r="NRW775" s="30"/>
      <c r="NRX775" s="30"/>
      <c r="NRY775" s="30"/>
      <c r="NRZ775" s="30"/>
      <c r="NSA775" s="30"/>
      <c r="NSB775" s="30"/>
      <c r="NSC775" s="30"/>
      <c r="NSD775" s="30"/>
      <c r="NSE775" s="30"/>
      <c r="NSF775" s="30"/>
      <c r="NSG775" s="30"/>
      <c r="NSH775" s="30"/>
      <c r="NSI775" s="30"/>
      <c r="NSJ775" s="30"/>
      <c r="NSK775" s="30"/>
      <c r="NSL775" s="30"/>
      <c r="NSM775" s="30"/>
      <c r="NSN775" s="30"/>
      <c r="NSO775" s="30"/>
      <c r="NSP775" s="30"/>
      <c r="NSQ775" s="30"/>
      <c r="NSR775" s="30"/>
      <c r="NSS775" s="30"/>
      <c r="NST775" s="30"/>
      <c r="NSU775" s="30"/>
      <c r="NSV775" s="30"/>
      <c r="NSW775" s="30"/>
      <c r="NSX775" s="30"/>
      <c r="NSY775" s="30"/>
      <c r="NSZ775" s="30"/>
      <c r="NTA775" s="30"/>
      <c r="NTB775" s="30"/>
      <c r="NTC775" s="30"/>
      <c r="NTD775" s="30"/>
      <c r="NTE775" s="30"/>
      <c r="NTF775" s="30"/>
      <c r="NTG775" s="30"/>
      <c r="NTH775" s="30"/>
      <c r="NTI775" s="30"/>
      <c r="NTJ775" s="30"/>
      <c r="NTK775" s="30"/>
      <c r="NTL775" s="30"/>
      <c r="NTM775" s="30"/>
      <c r="NTN775" s="30"/>
      <c r="NTO775" s="30"/>
      <c r="NTP775" s="30"/>
      <c r="NTQ775" s="30"/>
      <c r="NTR775" s="30"/>
      <c r="NTS775" s="30"/>
      <c r="NTT775" s="30"/>
      <c r="NTU775" s="30"/>
      <c r="NTV775" s="30"/>
      <c r="NTW775" s="30"/>
      <c r="NTX775" s="30"/>
      <c r="NTY775" s="30"/>
      <c r="NTZ775" s="30"/>
      <c r="NUA775" s="30"/>
      <c r="NUB775" s="30"/>
      <c r="NUC775" s="30"/>
      <c r="NUD775" s="30"/>
      <c r="NUE775" s="30"/>
      <c r="NUF775" s="30"/>
      <c r="NUG775" s="30"/>
      <c r="NUH775" s="30"/>
      <c r="NUI775" s="30"/>
      <c r="NUJ775" s="30"/>
      <c r="NUK775" s="30"/>
      <c r="NUL775" s="30"/>
      <c r="NUM775" s="30"/>
      <c r="NUN775" s="30"/>
      <c r="NUO775" s="30"/>
      <c r="NUP775" s="30"/>
      <c r="NUQ775" s="30"/>
      <c r="NUR775" s="30"/>
      <c r="NUS775" s="30"/>
      <c r="NUT775" s="30"/>
      <c r="NUU775" s="30"/>
      <c r="NUV775" s="30"/>
      <c r="NUW775" s="30"/>
      <c r="NUX775" s="30"/>
      <c r="NUY775" s="30"/>
      <c r="NUZ775" s="30"/>
      <c r="NVA775" s="30"/>
      <c r="NVB775" s="30"/>
      <c r="NVC775" s="30"/>
      <c r="NVD775" s="30"/>
      <c r="NVE775" s="30"/>
      <c r="NVF775" s="30"/>
      <c r="NVG775" s="30"/>
      <c r="NVH775" s="30"/>
      <c r="NVI775" s="30"/>
      <c r="NVJ775" s="30"/>
      <c r="NVK775" s="30"/>
      <c r="NVL775" s="30"/>
      <c r="NVM775" s="30"/>
      <c r="NVN775" s="30"/>
      <c r="NVO775" s="30"/>
      <c r="NVP775" s="30"/>
      <c r="NVQ775" s="30"/>
      <c r="NVR775" s="30"/>
      <c r="NVS775" s="30"/>
      <c r="NVT775" s="30"/>
      <c r="NVU775" s="30"/>
      <c r="NVV775" s="30"/>
      <c r="NVW775" s="30"/>
      <c r="NVX775" s="30"/>
      <c r="NVY775" s="30"/>
      <c r="NVZ775" s="30"/>
      <c r="NWA775" s="30"/>
      <c r="NWB775" s="30"/>
      <c r="NWC775" s="30"/>
      <c r="NWD775" s="30"/>
      <c r="NWE775" s="30"/>
      <c r="NWF775" s="30"/>
      <c r="NWG775" s="30"/>
      <c r="NWH775" s="30"/>
      <c r="NWI775" s="30"/>
      <c r="NWJ775" s="30"/>
      <c r="NWK775" s="30"/>
      <c r="NWL775" s="30"/>
      <c r="NWM775" s="30"/>
      <c r="NWN775" s="30"/>
      <c r="NWO775" s="30"/>
      <c r="NWP775" s="30"/>
      <c r="NWQ775" s="30"/>
      <c r="NWR775" s="30"/>
      <c r="NWS775" s="30"/>
      <c r="NWT775" s="30"/>
      <c r="NWU775" s="30"/>
      <c r="NWV775" s="30"/>
      <c r="NWW775" s="30"/>
      <c r="NWX775" s="30"/>
      <c r="NWY775" s="30"/>
      <c r="NWZ775" s="30"/>
      <c r="NXA775" s="30"/>
      <c r="NXB775" s="30"/>
      <c r="NXC775" s="30"/>
      <c r="NXD775" s="30"/>
      <c r="NXE775" s="30"/>
      <c r="NXF775" s="30"/>
      <c r="NXG775" s="30"/>
      <c r="NXH775" s="30"/>
      <c r="NXI775" s="30"/>
      <c r="NXJ775" s="30"/>
      <c r="NXK775" s="30"/>
      <c r="NXL775" s="30"/>
      <c r="NXM775" s="30"/>
      <c r="NXN775" s="30"/>
      <c r="NXO775" s="30"/>
      <c r="NXP775" s="30"/>
      <c r="NXQ775" s="30"/>
      <c r="NXR775" s="30"/>
      <c r="NXS775" s="30"/>
      <c r="NXT775" s="30"/>
      <c r="NXU775" s="30"/>
      <c r="NXV775" s="30"/>
      <c r="NXW775" s="30"/>
      <c r="NXX775" s="30"/>
      <c r="NXY775" s="30"/>
      <c r="NXZ775" s="30"/>
      <c r="NYA775" s="30"/>
      <c r="NYB775" s="30"/>
      <c r="NYC775" s="30"/>
      <c r="NYD775" s="30"/>
      <c r="NYE775" s="30"/>
      <c r="NYF775" s="30"/>
      <c r="NYG775" s="30"/>
      <c r="NYH775" s="30"/>
      <c r="NYI775" s="30"/>
      <c r="NYJ775" s="30"/>
      <c r="NYK775" s="30"/>
      <c r="NYL775" s="30"/>
      <c r="NYM775" s="30"/>
      <c r="NYN775" s="30"/>
      <c r="NYO775" s="30"/>
      <c r="NYP775" s="30"/>
      <c r="NYQ775" s="30"/>
      <c r="NYR775" s="30"/>
      <c r="NYS775" s="30"/>
      <c r="NYT775" s="30"/>
      <c r="NYU775" s="30"/>
      <c r="NYV775" s="30"/>
      <c r="NYW775" s="30"/>
      <c r="NYX775" s="30"/>
      <c r="NYY775" s="30"/>
      <c r="NYZ775" s="30"/>
      <c r="NZA775" s="30"/>
      <c r="NZB775" s="30"/>
      <c r="NZC775" s="30"/>
      <c r="NZD775" s="30"/>
      <c r="NZE775" s="30"/>
      <c r="NZF775" s="30"/>
      <c r="NZG775" s="30"/>
      <c r="NZH775" s="30"/>
      <c r="NZI775" s="30"/>
      <c r="NZJ775" s="30"/>
      <c r="NZK775" s="30"/>
      <c r="NZL775" s="30"/>
      <c r="NZM775" s="30"/>
      <c r="NZN775" s="30"/>
      <c r="NZO775" s="30"/>
      <c r="NZP775" s="30"/>
      <c r="NZQ775" s="30"/>
      <c r="NZR775" s="30"/>
      <c r="NZS775" s="30"/>
      <c r="NZT775" s="30"/>
      <c r="NZU775" s="30"/>
      <c r="NZV775" s="30"/>
      <c r="NZW775" s="30"/>
      <c r="NZX775" s="30"/>
      <c r="NZY775" s="30"/>
      <c r="NZZ775" s="30"/>
      <c r="OAA775" s="30"/>
      <c r="OAB775" s="30"/>
      <c r="OAC775" s="30"/>
      <c r="OAD775" s="30"/>
      <c r="OAE775" s="30"/>
      <c r="OAF775" s="30"/>
      <c r="OAG775" s="30"/>
      <c r="OAH775" s="30"/>
      <c r="OAI775" s="30"/>
      <c r="OAJ775" s="30"/>
      <c r="OAK775" s="30"/>
      <c r="OAL775" s="30"/>
      <c r="OAM775" s="30"/>
      <c r="OAN775" s="30"/>
      <c r="OAO775" s="30"/>
      <c r="OAP775" s="30"/>
      <c r="OAQ775" s="30"/>
      <c r="OAR775" s="30"/>
      <c r="OAS775" s="30"/>
      <c r="OAT775" s="30"/>
      <c r="OAU775" s="30"/>
      <c r="OAV775" s="30"/>
      <c r="OAW775" s="30"/>
      <c r="OAX775" s="30"/>
      <c r="OAY775" s="30"/>
      <c r="OAZ775" s="30"/>
      <c r="OBA775" s="30"/>
      <c r="OBB775" s="30"/>
      <c r="OBC775" s="30"/>
      <c r="OBD775" s="30"/>
      <c r="OBE775" s="30"/>
      <c r="OBF775" s="30"/>
      <c r="OBG775" s="30"/>
      <c r="OBH775" s="30"/>
      <c r="OBI775" s="30"/>
      <c r="OBJ775" s="30"/>
      <c r="OBK775" s="30"/>
      <c r="OBL775" s="30"/>
      <c r="OBM775" s="30"/>
      <c r="OBN775" s="30"/>
      <c r="OBO775" s="30"/>
      <c r="OBP775" s="30"/>
      <c r="OBQ775" s="30"/>
      <c r="OBR775" s="30"/>
      <c r="OBS775" s="30"/>
      <c r="OBT775" s="30"/>
      <c r="OBU775" s="30"/>
      <c r="OBV775" s="30"/>
      <c r="OBW775" s="30"/>
      <c r="OBX775" s="30"/>
      <c r="OBY775" s="30"/>
      <c r="OBZ775" s="30"/>
      <c r="OCA775" s="30"/>
      <c r="OCB775" s="30"/>
      <c r="OCC775" s="30"/>
      <c r="OCD775" s="30"/>
      <c r="OCE775" s="30"/>
      <c r="OCF775" s="30"/>
      <c r="OCG775" s="30"/>
      <c r="OCH775" s="30"/>
      <c r="OCI775" s="30"/>
      <c r="OCJ775" s="30"/>
      <c r="OCK775" s="30"/>
      <c r="OCL775" s="30"/>
      <c r="OCM775" s="30"/>
      <c r="OCN775" s="30"/>
      <c r="OCO775" s="30"/>
      <c r="OCP775" s="30"/>
      <c r="OCQ775" s="30"/>
      <c r="OCR775" s="30"/>
      <c r="OCS775" s="30"/>
      <c r="OCT775" s="30"/>
      <c r="OCU775" s="30"/>
      <c r="OCV775" s="30"/>
      <c r="OCW775" s="30"/>
      <c r="OCX775" s="30"/>
      <c r="OCY775" s="30"/>
      <c r="OCZ775" s="30"/>
      <c r="ODA775" s="30"/>
      <c r="ODB775" s="30"/>
      <c r="ODC775" s="30"/>
      <c r="ODD775" s="30"/>
      <c r="ODE775" s="30"/>
      <c r="ODF775" s="30"/>
      <c r="ODG775" s="30"/>
      <c r="ODH775" s="30"/>
      <c r="ODI775" s="30"/>
      <c r="ODJ775" s="30"/>
      <c r="ODK775" s="30"/>
      <c r="ODL775" s="30"/>
      <c r="ODM775" s="30"/>
      <c r="ODN775" s="30"/>
      <c r="ODO775" s="30"/>
      <c r="ODP775" s="30"/>
      <c r="ODQ775" s="30"/>
      <c r="ODR775" s="30"/>
      <c r="ODS775" s="30"/>
      <c r="ODT775" s="30"/>
      <c r="ODU775" s="30"/>
      <c r="ODV775" s="30"/>
      <c r="ODW775" s="30"/>
      <c r="ODX775" s="30"/>
      <c r="ODY775" s="30"/>
      <c r="ODZ775" s="30"/>
      <c r="OEA775" s="30"/>
      <c r="OEB775" s="30"/>
      <c r="OEC775" s="30"/>
      <c r="OED775" s="30"/>
      <c r="OEE775" s="30"/>
      <c r="OEF775" s="30"/>
      <c r="OEG775" s="30"/>
      <c r="OEH775" s="30"/>
      <c r="OEI775" s="30"/>
      <c r="OEJ775" s="30"/>
      <c r="OEK775" s="30"/>
      <c r="OEL775" s="30"/>
      <c r="OEM775" s="30"/>
      <c r="OEN775" s="30"/>
      <c r="OEO775" s="30"/>
      <c r="OEP775" s="30"/>
      <c r="OEQ775" s="30"/>
      <c r="OER775" s="30"/>
      <c r="OES775" s="30"/>
      <c r="OET775" s="30"/>
      <c r="OEU775" s="30"/>
      <c r="OEV775" s="30"/>
      <c r="OEW775" s="30"/>
      <c r="OEX775" s="30"/>
      <c r="OEY775" s="30"/>
      <c r="OEZ775" s="30"/>
      <c r="OFA775" s="30"/>
      <c r="OFB775" s="30"/>
      <c r="OFC775" s="30"/>
      <c r="OFD775" s="30"/>
      <c r="OFE775" s="30"/>
      <c r="OFF775" s="30"/>
      <c r="OFG775" s="30"/>
      <c r="OFH775" s="30"/>
      <c r="OFI775" s="30"/>
      <c r="OFJ775" s="30"/>
      <c r="OFK775" s="30"/>
      <c r="OFL775" s="30"/>
      <c r="OFM775" s="30"/>
      <c r="OFN775" s="30"/>
      <c r="OFO775" s="30"/>
      <c r="OFP775" s="30"/>
      <c r="OFQ775" s="30"/>
      <c r="OFR775" s="30"/>
      <c r="OFS775" s="30"/>
      <c r="OFT775" s="30"/>
      <c r="OFU775" s="30"/>
      <c r="OFV775" s="30"/>
      <c r="OFW775" s="30"/>
      <c r="OFX775" s="30"/>
      <c r="OFY775" s="30"/>
      <c r="OFZ775" s="30"/>
      <c r="OGA775" s="30"/>
      <c r="OGB775" s="30"/>
      <c r="OGC775" s="30"/>
      <c r="OGD775" s="30"/>
      <c r="OGE775" s="30"/>
      <c r="OGF775" s="30"/>
      <c r="OGG775" s="30"/>
      <c r="OGH775" s="30"/>
      <c r="OGI775" s="30"/>
      <c r="OGJ775" s="30"/>
      <c r="OGK775" s="30"/>
      <c r="OGL775" s="30"/>
      <c r="OGM775" s="30"/>
      <c r="OGN775" s="30"/>
      <c r="OGO775" s="30"/>
      <c r="OGP775" s="30"/>
      <c r="OGQ775" s="30"/>
      <c r="OGR775" s="30"/>
      <c r="OGS775" s="30"/>
      <c r="OGT775" s="30"/>
      <c r="OGU775" s="30"/>
      <c r="OGV775" s="30"/>
      <c r="OGW775" s="30"/>
      <c r="OGX775" s="30"/>
      <c r="OGY775" s="30"/>
      <c r="OGZ775" s="30"/>
      <c r="OHA775" s="30"/>
      <c r="OHB775" s="30"/>
      <c r="OHC775" s="30"/>
      <c r="OHD775" s="30"/>
      <c r="OHE775" s="30"/>
      <c r="OHF775" s="30"/>
      <c r="OHG775" s="30"/>
      <c r="OHH775" s="30"/>
      <c r="OHI775" s="30"/>
      <c r="OHJ775" s="30"/>
      <c r="OHK775" s="30"/>
      <c r="OHL775" s="30"/>
      <c r="OHM775" s="30"/>
      <c r="OHN775" s="30"/>
      <c r="OHO775" s="30"/>
      <c r="OHP775" s="30"/>
      <c r="OHQ775" s="30"/>
      <c r="OHR775" s="30"/>
      <c r="OHS775" s="30"/>
      <c r="OHT775" s="30"/>
      <c r="OHU775" s="30"/>
      <c r="OHV775" s="30"/>
      <c r="OHW775" s="30"/>
      <c r="OHX775" s="30"/>
      <c r="OHY775" s="30"/>
      <c r="OHZ775" s="30"/>
      <c r="OIA775" s="30"/>
      <c r="OIB775" s="30"/>
      <c r="OIC775" s="30"/>
      <c r="OID775" s="30"/>
      <c r="OIE775" s="30"/>
      <c r="OIF775" s="30"/>
      <c r="OIG775" s="30"/>
      <c r="OIH775" s="30"/>
      <c r="OII775" s="30"/>
      <c r="OIJ775" s="30"/>
      <c r="OIK775" s="30"/>
      <c r="OIL775" s="30"/>
      <c r="OIM775" s="30"/>
      <c r="OIN775" s="30"/>
      <c r="OIO775" s="30"/>
      <c r="OIP775" s="30"/>
      <c r="OIQ775" s="30"/>
      <c r="OIR775" s="30"/>
      <c r="OIS775" s="30"/>
      <c r="OIT775" s="30"/>
      <c r="OIU775" s="30"/>
      <c r="OIV775" s="30"/>
      <c r="OIW775" s="30"/>
      <c r="OIX775" s="30"/>
      <c r="OIY775" s="30"/>
      <c r="OIZ775" s="30"/>
      <c r="OJA775" s="30"/>
      <c r="OJB775" s="30"/>
      <c r="OJC775" s="30"/>
      <c r="OJD775" s="30"/>
      <c r="OJE775" s="30"/>
      <c r="OJF775" s="30"/>
      <c r="OJG775" s="30"/>
      <c r="OJH775" s="30"/>
      <c r="OJI775" s="30"/>
      <c r="OJJ775" s="30"/>
      <c r="OJK775" s="30"/>
      <c r="OJL775" s="30"/>
      <c r="OJM775" s="30"/>
      <c r="OJN775" s="30"/>
      <c r="OJO775" s="30"/>
      <c r="OJP775" s="30"/>
      <c r="OJQ775" s="30"/>
      <c r="OJR775" s="30"/>
      <c r="OJS775" s="30"/>
      <c r="OJT775" s="30"/>
      <c r="OJU775" s="30"/>
      <c r="OJV775" s="30"/>
      <c r="OJW775" s="30"/>
      <c r="OJX775" s="30"/>
      <c r="OJY775" s="30"/>
      <c r="OJZ775" s="30"/>
      <c r="OKA775" s="30"/>
      <c r="OKB775" s="30"/>
      <c r="OKC775" s="30"/>
      <c r="OKD775" s="30"/>
      <c r="OKE775" s="30"/>
      <c r="OKF775" s="30"/>
      <c r="OKG775" s="30"/>
      <c r="OKH775" s="30"/>
      <c r="OKI775" s="30"/>
      <c r="OKJ775" s="30"/>
      <c r="OKK775" s="30"/>
      <c r="OKL775" s="30"/>
      <c r="OKM775" s="30"/>
      <c r="OKN775" s="30"/>
      <c r="OKO775" s="30"/>
      <c r="OKP775" s="30"/>
      <c r="OKQ775" s="30"/>
      <c r="OKR775" s="30"/>
      <c r="OKS775" s="30"/>
      <c r="OKT775" s="30"/>
      <c r="OKU775" s="30"/>
      <c r="OKV775" s="30"/>
      <c r="OKW775" s="30"/>
      <c r="OKX775" s="30"/>
      <c r="OKY775" s="30"/>
      <c r="OKZ775" s="30"/>
      <c r="OLA775" s="30"/>
      <c r="OLB775" s="30"/>
      <c r="OLC775" s="30"/>
      <c r="OLD775" s="30"/>
      <c r="OLE775" s="30"/>
      <c r="OLF775" s="30"/>
      <c r="OLG775" s="30"/>
      <c r="OLH775" s="30"/>
      <c r="OLI775" s="30"/>
      <c r="OLJ775" s="30"/>
      <c r="OLK775" s="30"/>
      <c r="OLL775" s="30"/>
      <c r="OLM775" s="30"/>
      <c r="OLN775" s="30"/>
      <c r="OLO775" s="30"/>
      <c r="OLP775" s="30"/>
      <c r="OLQ775" s="30"/>
      <c r="OLR775" s="30"/>
      <c r="OLS775" s="30"/>
      <c r="OLT775" s="30"/>
      <c r="OLU775" s="30"/>
      <c r="OLV775" s="30"/>
      <c r="OLW775" s="30"/>
      <c r="OLX775" s="30"/>
      <c r="OLY775" s="30"/>
      <c r="OLZ775" s="30"/>
      <c r="OMA775" s="30"/>
      <c r="OMB775" s="30"/>
      <c r="OMC775" s="30"/>
      <c r="OMD775" s="30"/>
      <c r="OME775" s="30"/>
      <c r="OMF775" s="30"/>
      <c r="OMG775" s="30"/>
      <c r="OMH775" s="30"/>
      <c r="OMI775" s="30"/>
      <c r="OMJ775" s="30"/>
      <c r="OMK775" s="30"/>
      <c r="OML775" s="30"/>
      <c r="OMM775" s="30"/>
      <c r="OMN775" s="30"/>
      <c r="OMO775" s="30"/>
      <c r="OMP775" s="30"/>
      <c r="OMQ775" s="30"/>
      <c r="OMR775" s="30"/>
      <c r="OMS775" s="30"/>
      <c r="OMT775" s="30"/>
      <c r="OMU775" s="30"/>
      <c r="OMV775" s="30"/>
      <c r="OMW775" s="30"/>
      <c r="OMX775" s="30"/>
      <c r="OMY775" s="30"/>
      <c r="OMZ775" s="30"/>
      <c r="ONA775" s="30"/>
      <c r="ONB775" s="30"/>
      <c r="ONC775" s="30"/>
      <c r="OND775" s="30"/>
      <c r="ONE775" s="30"/>
      <c r="ONF775" s="30"/>
      <c r="ONG775" s="30"/>
      <c r="ONH775" s="30"/>
      <c r="ONI775" s="30"/>
      <c r="ONJ775" s="30"/>
      <c r="ONK775" s="30"/>
      <c r="ONL775" s="30"/>
      <c r="ONM775" s="30"/>
      <c r="ONN775" s="30"/>
      <c r="ONO775" s="30"/>
      <c r="ONP775" s="30"/>
      <c r="ONQ775" s="30"/>
      <c r="ONR775" s="30"/>
      <c r="ONS775" s="30"/>
      <c r="ONT775" s="30"/>
      <c r="ONU775" s="30"/>
      <c r="ONV775" s="30"/>
      <c r="ONW775" s="30"/>
      <c r="ONX775" s="30"/>
      <c r="ONY775" s="30"/>
      <c r="ONZ775" s="30"/>
      <c r="OOA775" s="30"/>
      <c r="OOB775" s="30"/>
      <c r="OOC775" s="30"/>
      <c r="OOD775" s="30"/>
      <c r="OOE775" s="30"/>
      <c r="OOF775" s="30"/>
      <c r="OOG775" s="30"/>
      <c r="OOH775" s="30"/>
      <c r="OOI775" s="30"/>
      <c r="OOJ775" s="30"/>
      <c r="OOK775" s="30"/>
      <c r="OOL775" s="30"/>
      <c r="OOM775" s="30"/>
      <c r="OON775" s="30"/>
      <c r="OOO775" s="30"/>
      <c r="OOP775" s="30"/>
      <c r="OOQ775" s="30"/>
      <c r="OOR775" s="30"/>
      <c r="OOS775" s="30"/>
      <c r="OOT775" s="30"/>
      <c r="OOU775" s="30"/>
      <c r="OOV775" s="30"/>
      <c r="OOW775" s="30"/>
      <c r="OOX775" s="30"/>
      <c r="OOY775" s="30"/>
      <c r="OOZ775" s="30"/>
      <c r="OPA775" s="30"/>
      <c r="OPB775" s="30"/>
      <c r="OPC775" s="30"/>
      <c r="OPD775" s="30"/>
      <c r="OPE775" s="30"/>
      <c r="OPF775" s="30"/>
      <c r="OPG775" s="30"/>
      <c r="OPH775" s="30"/>
      <c r="OPI775" s="30"/>
      <c r="OPJ775" s="30"/>
      <c r="OPK775" s="30"/>
      <c r="OPL775" s="30"/>
      <c r="OPM775" s="30"/>
      <c r="OPN775" s="30"/>
      <c r="OPO775" s="30"/>
      <c r="OPP775" s="30"/>
      <c r="OPQ775" s="30"/>
      <c r="OPR775" s="30"/>
      <c r="OPS775" s="30"/>
      <c r="OPT775" s="30"/>
      <c r="OPU775" s="30"/>
      <c r="OPV775" s="30"/>
      <c r="OPW775" s="30"/>
      <c r="OPX775" s="30"/>
      <c r="OPY775" s="30"/>
      <c r="OPZ775" s="30"/>
      <c r="OQA775" s="30"/>
      <c r="OQB775" s="30"/>
      <c r="OQC775" s="30"/>
      <c r="OQD775" s="30"/>
      <c r="OQE775" s="30"/>
      <c r="OQF775" s="30"/>
      <c r="OQG775" s="30"/>
      <c r="OQH775" s="30"/>
      <c r="OQI775" s="30"/>
      <c r="OQJ775" s="30"/>
      <c r="OQK775" s="30"/>
      <c r="OQL775" s="30"/>
      <c r="OQM775" s="30"/>
      <c r="OQN775" s="30"/>
      <c r="OQO775" s="30"/>
      <c r="OQP775" s="30"/>
      <c r="OQQ775" s="30"/>
      <c r="OQR775" s="30"/>
      <c r="OQS775" s="30"/>
      <c r="OQT775" s="30"/>
      <c r="OQU775" s="30"/>
      <c r="OQV775" s="30"/>
      <c r="OQW775" s="30"/>
      <c r="OQX775" s="30"/>
      <c r="OQY775" s="30"/>
      <c r="OQZ775" s="30"/>
      <c r="ORA775" s="30"/>
      <c r="ORB775" s="30"/>
      <c r="ORC775" s="30"/>
      <c r="ORD775" s="30"/>
      <c r="ORE775" s="30"/>
      <c r="ORF775" s="30"/>
      <c r="ORG775" s="30"/>
      <c r="ORH775" s="30"/>
      <c r="ORI775" s="30"/>
      <c r="ORJ775" s="30"/>
      <c r="ORK775" s="30"/>
      <c r="ORL775" s="30"/>
      <c r="ORM775" s="30"/>
      <c r="ORN775" s="30"/>
      <c r="ORO775" s="30"/>
      <c r="ORP775" s="30"/>
      <c r="ORQ775" s="30"/>
      <c r="ORR775" s="30"/>
      <c r="ORS775" s="30"/>
      <c r="ORT775" s="30"/>
      <c r="ORU775" s="30"/>
      <c r="ORV775" s="30"/>
      <c r="ORW775" s="30"/>
      <c r="ORX775" s="30"/>
      <c r="ORY775" s="30"/>
      <c r="ORZ775" s="30"/>
      <c r="OSA775" s="30"/>
      <c r="OSB775" s="30"/>
      <c r="OSC775" s="30"/>
      <c r="OSD775" s="30"/>
      <c r="OSE775" s="30"/>
      <c r="OSF775" s="30"/>
      <c r="OSG775" s="30"/>
      <c r="OSH775" s="30"/>
      <c r="OSI775" s="30"/>
      <c r="OSJ775" s="30"/>
      <c r="OSK775" s="30"/>
      <c r="OSL775" s="30"/>
      <c r="OSM775" s="30"/>
      <c r="OSN775" s="30"/>
      <c r="OSO775" s="30"/>
      <c r="OSP775" s="30"/>
      <c r="OSQ775" s="30"/>
      <c r="OSR775" s="30"/>
      <c r="OSS775" s="30"/>
      <c r="OST775" s="30"/>
      <c r="OSU775" s="30"/>
      <c r="OSV775" s="30"/>
      <c r="OSW775" s="30"/>
      <c r="OSX775" s="30"/>
      <c r="OSY775" s="30"/>
      <c r="OSZ775" s="30"/>
      <c r="OTA775" s="30"/>
      <c r="OTB775" s="30"/>
      <c r="OTC775" s="30"/>
      <c r="OTD775" s="30"/>
      <c r="OTE775" s="30"/>
      <c r="OTF775" s="30"/>
      <c r="OTG775" s="30"/>
      <c r="OTH775" s="30"/>
      <c r="OTI775" s="30"/>
      <c r="OTJ775" s="30"/>
      <c r="OTK775" s="30"/>
      <c r="OTL775" s="30"/>
      <c r="OTM775" s="30"/>
      <c r="OTN775" s="30"/>
      <c r="OTO775" s="30"/>
      <c r="OTP775" s="30"/>
      <c r="OTQ775" s="30"/>
      <c r="OTR775" s="30"/>
      <c r="OTS775" s="30"/>
      <c r="OTT775" s="30"/>
      <c r="OTU775" s="30"/>
      <c r="OTV775" s="30"/>
      <c r="OTW775" s="30"/>
      <c r="OTX775" s="30"/>
      <c r="OTY775" s="30"/>
      <c r="OTZ775" s="30"/>
      <c r="OUA775" s="30"/>
      <c r="OUB775" s="30"/>
      <c r="OUC775" s="30"/>
      <c r="OUD775" s="30"/>
      <c r="OUE775" s="30"/>
      <c r="OUF775" s="30"/>
      <c r="OUG775" s="30"/>
      <c r="OUH775" s="30"/>
      <c r="OUI775" s="30"/>
      <c r="OUJ775" s="30"/>
      <c r="OUK775" s="30"/>
      <c r="OUL775" s="30"/>
      <c r="OUM775" s="30"/>
      <c r="OUN775" s="30"/>
      <c r="OUO775" s="30"/>
      <c r="OUP775" s="30"/>
      <c r="OUQ775" s="30"/>
      <c r="OUR775" s="30"/>
      <c r="OUS775" s="30"/>
      <c r="OUT775" s="30"/>
      <c r="OUU775" s="30"/>
      <c r="OUV775" s="30"/>
      <c r="OUW775" s="30"/>
      <c r="OUX775" s="30"/>
      <c r="OUY775" s="30"/>
      <c r="OUZ775" s="30"/>
      <c r="OVA775" s="30"/>
      <c r="OVB775" s="30"/>
      <c r="OVC775" s="30"/>
      <c r="OVD775" s="30"/>
      <c r="OVE775" s="30"/>
      <c r="OVF775" s="30"/>
      <c r="OVG775" s="30"/>
      <c r="OVH775" s="30"/>
      <c r="OVI775" s="30"/>
      <c r="OVJ775" s="30"/>
      <c r="OVK775" s="30"/>
      <c r="OVL775" s="30"/>
      <c r="OVM775" s="30"/>
      <c r="OVN775" s="30"/>
      <c r="OVO775" s="30"/>
      <c r="OVP775" s="30"/>
      <c r="OVQ775" s="30"/>
      <c r="OVR775" s="30"/>
      <c r="OVS775" s="30"/>
      <c r="OVT775" s="30"/>
      <c r="OVU775" s="30"/>
      <c r="OVV775" s="30"/>
      <c r="OVW775" s="30"/>
      <c r="OVX775" s="30"/>
      <c r="OVY775" s="30"/>
      <c r="OVZ775" s="30"/>
      <c r="OWA775" s="30"/>
      <c r="OWB775" s="30"/>
      <c r="OWC775" s="30"/>
      <c r="OWD775" s="30"/>
      <c r="OWE775" s="30"/>
      <c r="OWF775" s="30"/>
      <c r="OWG775" s="30"/>
      <c r="OWH775" s="30"/>
      <c r="OWI775" s="30"/>
      <c r="OWJ775" s="30"/>
      <c r="OWK775" s="30"/>
      <c r="OWL775" s="30"/>
      <c r="OWM775" s="30"/>
      <c r="OWN775" s="30"/>
      <c r="OWO775" s="30"/>
      <c r="OWP775" s="30"/>
      <c r="OWQ775" s="30"/>
      <c r="OWR775" s="30"/>
      <c r="OWS775" s="30"/>
      <c r="OWT775" s="30"/>
      <c r="OWU775" s="30"/>
      <c r="OWV775" s="30"/>
      <c r="OWW775" s="30"/>
      <c r="OWX775" s="30"/>
      <c r="OWY775" s="30"/>
      <c r="OWZ775" s="30"/>
      <c r="OXA775" s="30"/>
      <c r="OXB775" s="30"/>
      <c r="OXC775" s="30"/>
      <c r="OXD775" s="30"/>
      <c r="OXE775" s="30"/>
      <c r="OXF775" s="30"/>
      <c r="OXG775" s="30"/>
      <c r="OXH775" s="30"/>
      <c r="OXI775" s="30"/>
      <c r="OXJ775" s="30"/>
      <c r="OXK775" s="30"/>
      <c r="OXL775" s="30"/>
      <c r="OXM775" s="30"/>
      <c r="OXN775" s="30"/>
      <c r="OXO775" s="30"/>
      <c r="OXP775" s="30"/>
      <c r="OXQ775" s="30"/>
      <c r="OXR775" s="30"/>
      <c r="OXS775" s="30"/>
      <c r="OXT775" s="30"/>
      <c r="OXU775" s="30"/>
      <c r="OXV775" s="30"/>
      <c r="OXW775" s="30"/>
      <c r="OXX775" s="30"/>
      <c r="OXY775" s="30"/>
      <c r="OXZ775" s="30"/>
      <c r="OYA775" s="30"/>
      <c r="OYB775" s="30"/>
      <c r="OYC775" s="30"/>
      <c r="OYD775" s="30"/>
      <c r="OYE775" s="30"/>
      <c r="OYF775" s="30"/>
      <c r="OYG775" s="30"/>
      <c r="OYH775" s="30"/>
      <c r="OYI775" s="30"/>
      <c r="OYJ775" s="30"/>
      <c r="OYK775" s="30"/>
      <c r="OYL775" s="30"/>
      <c r="OYM775" s="30"/>
      <c r="OYN775" s="30"/>
      <c r="OYO775" s="30"/>
      <c r="OYP775" s="30"/>
      <c r="OYQ775" s="30"/>
      <c r="OYR775" s="30"/>
      <c r="OYS775" s="30"/>
      <c r="OYT775" s="30"/>
      <c r="OYU775" s="30"/>
      <c r="OYV775" s="30"/>
      <c r="OYW775" s="30"/>
      <c r="OYX775" s="30"/>
      <c r="OYY775" s="30"/>
      <c r="OYZ775" s="30"/>
      <c r="OZA775" s="30"/>
      <c r="OZB775" s="30"/>
      <c r="OZC775" s="30"/>
      <c r="OZD775" s="30"/>
      <c r="OZE775" s="30"/>
      <c r="OZF775" s="30"/>
      <c r="OZG775" s="30"/>
      <c r="OZH775" s="30"/>
      <c r="OZI775" s="30"/>
      <c r="OZJ775" s="30"/>
      <c r="OZK775" s="30"/>
      <c r="OZL775" s="30"/>
      <c r="OZM775" s="30"/>
      <c r="OZN775" s="30"/>
      <c r="OZO775" s="30"/>
      <c r="OZP775" s="30"/>
      <c r="OZQ775" s="30"/>
      <c r="OZR775" s="30"/>
      <c r="OZS775" s="30"/>
      <c r="OZT775" s="30"/>
      <c r="OZU775" s="30"/>
      <c r="OZV775" s="30"/>
      <c r="OZW775" s="30"/>
      <c r="OZX775" s="30"/>
      <c r="OZY775" s="30"/>
      <c r="OZZ775" s="30"/>
      <c r="PAA775" s="30"/>
      <c r="PAB775" s="30"/>
      <c r="PAC775" s="30"/>
      <c r="PAD775" s="30"/>
      <c r="PAE775" s="30"/>
      <c r="PAF775" s="30"/>
      <c r="PAG775" s="30"/>
      <c r="PAH775" s="30"/>
      <c r="PAI775" s="30"/>
      <c r="PAJ775" s="30"/>
      <c r="PAK775" s="30"/>
      <c r="PAL775" s="30"/>
      <c r="PAM775" s="30"/>
      <c r="PAN775" s="30"/>
      <c r="PAO775" s="30"/>
      <c r="PAP775" s="30"/>
      <c r="PAQ775" s="30"/>
      <c r="PAR775" s="30"/>
      <c r="PAS775" s="30"/>
      <c r="PAT775" s="30"/>
      <c r="PAU775" s="30"/>
      <c r="PAV775" s="30"/>
      <c r="PAW775" s="30"/>
      <c r="PAX775" s="30"/>
      <c r="PAY775" s="30"/>
      <c r="PAZ775" s="30"/>
      <c r="PBA775" s="30"/>
      <c r="PBB775" s="30"/>
      <c r="PBC775" s="30"/>
      <c r="PBD775" s="30"/>
      <c r="PBE775" s="30"/>
      <c r="PBF775" s="30"/>
      <c r="PBG775" s="30"/>
      <c r="PBH775" s="30"/>
      <c r="PBI775" s="30"/>
      <c r="PBJ775" s="30"/>
      <c r="PBK775" s="30"/>
      <c r="PBL775" s="30"/>
      <c r="PBM775" s="30"/>
      <c r="PBN775" s="30"/>
      <c r="PBO775" s="30"/>
      <c r="PBP775" s="30"/>
      <c r="PBQ775" s="30"/>
      <c r="PBR775" s="30"/>
      <c r="PBS775" s="30"/>
      <c r="PBT775" s="30"/>
      <c r="PBU775" s="30"/>
      <c r="PBV775" s="30"/>
      <c r="PBW775" s="30"/>
      <c r="PBX775" s="30"/>
      <c r="PBY775" s="30"/>
      <c r="PBZ775" s="30"/>
      <c r="PCA775" s="30"/>
      <c r="PCB775" s="30"/>
      <c r="PCC775" s="30"/>
      <c r="PCD775" s="30"/>
      <c r="PCE775" s="30"/>
      <c r="PCF775" s="30"/>
      <c r="PCG775" s="30"/>
      <c r="PCH775" s="30"/>
      <c r="PCI775" s="30"/>
      <c r="PCJ775" s="30"/>
      <c r="PCK775" s="30"/>
      <c r="PCL775" s="30"/>
      <c r="PCM775" s="30"/>
      <c r="PCN775" s="30"/>
      <c r="PCO775" s="30"/>
      <c r="PCP775" s="30"/>
      <c r="PCQ775" s="30"/>
      <c r="PCR775" s="30"/>
      <c r="PCS775" s="30"/>
      <c r="PCT775" s="30"/>
      <c r="PCU775" s="30"/>
      <c r="PCV775" s="30"/>
      <c r="PCW775" s="30"/>
      <c r="PCX775" s="30"/>
      <c r="PCY775" s="30"/>
      <c r="PCZ775" s="30"/>
      <c r="PDA775" s="30"/>
      <c r="PDB775" s="30"/>
      <c r="PDC775" s="30"/>
      <c r="PDD775" s="30"/>
      <c r="PDE775" s="30"/>
      <c r="PDF775" s="30"/>
      <c r="PDG775" s="30"/>
      <c r="PDH775" s="30"/>
      <c r="PDI775" s="30"/>
      <c r="PDJ775" s="30"/>
      <c r="PDK775" s="30"/>
      <c r="PDL775" s="30"/>
      <c r="PDM775" s="30"/>
      <c r="PDN775" s="30"/>
      <c r="PDO775" s="30"/>
      <c r="PDP775" s="30"/>
      <c r="PDQ775" s="30"/>
      <c r="PDR775" s="30"/>
      <c r="PDS775" s="30"/>
      <c r="PDT775" s="30"/>
      <c r="PDU775" s="30"/>
      <c r="PDV775" s="30"/>
      <c r="PDW775" s="30"/>
      <c r="PDX775" s="30"/>
      <c r="PDY775" s="30"/>
      <c r="PDZ775" s="30"/>
      <c r="PEA775" s="30"/>
      <c r="PEB775" s="30"/>
      <c r="PEC775" s="30"/>
      <c r="PED775" s="30"/>
      <c r="PEE775" s="30"/>
      <c r="PEF775" s="30"/>
      <c r="PEG775" s="30"/>
      <c r="PEH775" s="30"/>
      <c r="PEI775" s="30"/>
      <c r="PEJ775" s="30"/>
      <c r="PEK775" s="30"/>
      <c r="PEL775" s="30"/>
      <c r="PEM775" s="30"/>
      <c r="PEN775" s="30"/>
      <c r="PEO775" s="30"/>
      <c r="PEP775" s="30"/>
      <c r="PEQ775" s="30"/>
      <c r="PER775" s="30"/>
      <c r="PES775" s="30"/>
      <c r="PET775" s="30"/>
      <c r="PEU775" s="30"/>
      <c r="PEV775" s="30"/>
      <c r="PEW775" s="30"/>
      <c r="PEX775" s="30"/>
      <c r="PEY775" s="30"/>
      <c r="PEZ775" s="30"/>
      <c r="PFA775" s="30"/>
      <c r="PFB775" s="30"/>
      <c r="PFC775" s="30"/>
      <c r="PFD775" s="30"/>
      <c r="PFE775" s="30"/>
      <c r="PFF775" s="30"/>
      <c r="PFG775" s="30"/>
      <c r="PFH775" s="30"/>
      <c r="PFI775" s="30"/>
      <c r="PFJ775" s="30"/>
      <c r="PFK775" s="30"/>
      <c r="PFL775" s="30"/>
      <c r="PFM775" s="30"/>
      <c r="PFN775" s="30"/>
      <c r="PFO775" s="30"/>
      <c r="PFP775" s="30"/>
      <c r="PFQ775" s="30"/>
      <c r="PFR775" s="30"/>
      <c r="PFS775" s="30"/>
      <c r="PFT775" s="30"/>
      <c r="PFU775" s="30"/>
      <c r="PFV775" s="30"/>
      <c r="PFW775" s="30"/>
      <c r="PFX775" s="30"/>
      <c r="PFY775" s="30"/>
      <c r="PFZ775" s="30"/>
      <c r="PGA775" s="30"/>
      <c r="PGB775" s="30"/>
      <c r="PGC775" s="30"/>
      <c r="PGD775" s="30"/>
      <c r="PGE775" s="30"/>
      <c r="PGF775" s="30"/>
      <c r="PGG775" s="30"/>
      <c r="PGH775" s="30"/>
      <c r="PGI775" s="30"/>
      <c r="PGJ775" s="30"/>
      <c r="PGK775" s="30"/>
      <c r="PGL775" s="30"/>
      <c r="PGM775" s="30"/>
      <c r="PGN775" s="30"/>
      <c r="PGO775" s="30"/>
      <c r="PGP775" s="30"/>
      <c r="PGQ775" s="30"/>
      <c r="PGR775" s="30"/>
      <c r="PGS775" s="30"/>
      <c r="PGT775" s="30"/>
      <c r="PGU775" s="30"/>
      <c r="PGV775" s="30"/>
      <c r="PGW775" s="30"/>
      <c r="PGX775" s="30"/>
      <c r="PGY775" s="30"/>
      <c r="PGZ775" s="30"/>
      <c r="PHA775" s="30"/>
      <c r="PHB775" s="30"/>
      <c r="PHC775" s="30"/>
      <c r="PHD775" s="30"/>
      <c r="PHE775" s="30"/>
      <c r="PHF775" s="30"/>
      <c r="PHG775" s="30"/>
      <c r="PHH775" s="30"/>
      <c r="PHI775" s="30"/>
      <c r="PHJ775" s="30"/>
      <c r="PHK775" s="30"/>
      <c r="PHL775" s="30"/>
      <c r="PHM775" s="30"/>
      <c r="PHN775" s="30"/>
      <c r="PHO775" s="30"/>
      <c r="PHP775" s="30"/>
      <c r="PHQ775" s="30"/>
      <c r="PHR775" s="30"/>
      <c r="PHS775" s="30"/>
      <c r="PHT775" s="30"/>
      <c r="PHU775" s="30"/>
      <c r="PHV775" s="30"/>
      <c r="PHW775" s="30"/>
      <c r="PHX775" s="30"/>
      <c r="PHY775" s="30"/>
      <c r="PHZ775" s="30"/>
      <c r="PIA775" s="30"/>
      <c r="PIB775" s="30"/>
      <c r="PIC775" s="30"/>
      <c r="PID775" s="30"/>
      <c r="PIE775" s="30"/>
      <c r="PIF775" s="30"/>
      <c r="PIG775" s="30"/>
      <c r="PIH775" s="30"/>
      <c r="PII775" s="30"/>
      <c r="PIJ775" s="30"/>
      <c r="PIK775" s="30"/>
      <c r="PIL775" s="30"/>
      <c r="PIM775" s="30"/>
      <c r="PIN775" s="30"/>
      <c r="PIO775" s="30"/>
      <c r="PIP775" s="30"/>
      <c r="PIQ775" s="30"/>
      <c r="PIR775" s="30"/>
      <c r="PIS775" s="30"/>
      <c r="PIT775" s="30"/>
      <c r="PIU775" s="30"/>
      <c r="PIV775" s="30"/>
      <c r="PIW775" s="30"/>
      <c r="PIX775" s="30"/>
      <c r="PIY775" s="30"/>
      <c r="PIZ775" s="30"/>
      <c r="PJA775" s="30"/>
      <c r="PJB775" s="30"/>
      <c r="PJC775" s="30"/>
      <c r="PJD775" s="30"/>
      <c r="PJE775" s="30"/>
      <c r="PJF775" s="30"/>
      <c r="PJG775" s="30"/>
      <c r="PJH775" s="30"/>
      <c r="PJI775" s="30"/>
      <c r="PJJ775" s="30"/>
      <c r="PJK775" s="30"/>
      <c r="PJL775" s="30"/>
      <c r="PJM775" s="30"/>
      <c r="PJN775" s="30"/>
      <c r="PJO775" s="30"/>
      <c r="PJP775" s="30"/>
      <c r="PJQ775" s="30"/>
      <c r="PJR775" s="30"/>
      <c r="PJS775" s="30"/>
      <c r="PJT775" s="30"/>
      <c r="PJU775" s="30"/>
      <c r="PJV775" s="30"/>
      <c r="PJW775" s="30"/>
      <c r="PJX775" s="30"/>
      <c r="PJY775" s="30"/>
      <c r="PJZ775" s="30"/>
      <c r="PKA775" s="30"/>
      <c r="PKB775" s="30"/>
      <c r="PKC775" s="30"/>
      <c r="PKD775" s="30"/>
      <c r="PKE775" s="30"/>
      <c r="PKF775" s="30"/>
      <c r="PKG775" s="30"/>
      <c r="PKH775" s="30"/>
      <c r="PKI775" s="30"/>
      <c r="PKJ775" s="30"/>
      <c r="PKK775" s="30"/>
      <c r="PKL775" s="30"/>
      <c r="PKM775" s="30"/>
      <c r="PKN775" s="30"/>
      <c r="PKO775" s="30"/>
      <c r="PKP775" s="30"/>
      <c r="PKQ775" s="30"/>
      <c r="PKR775" s="30"/>
      <c r="PKS775" s="30"/>
      <c r="PKT775" s="30"/>
      <c r="PKU775" s="30"/>
      <c r="PKV775" s="30"/>
      <c r="PKW775" s="30"/>
      <c r="PKX775" s="30"/>
      <c r="PKY775" s="30"/>
      <c r="PKZ775" s="30"/>
      <c r="PLA775" s="30"/>
      <c r="PLB775" s="30"/>
      <c r="PLC775" s="30"/>
      <c r="PLD775" s="30"/>
      <c r="PLE775" s="30"/>
      <c r="PLF775" s="30"/>
      <c r="PLG775" s="30"/>
      <c r="PLH775" s="30"/>
      <c r="PLI775" s="30"/>
      <c r="PLJ775" s="30"/>
      <c r="PLK775" s="30"/>
      <c r="PLL775" s="30"/>
      <c r="PLM775" s="30"/>
      <c r="PLN775" s="30"/>
      <c r="PLO775" s="30"/>
      <c r="PLP775" s="30"/>
      <c r="PLQ775" s="30"/>
      <c r="PLR775" s="30"/>
      <c r="PLS775" s="30"/>
      <c r="PLT775" s="30"/>
      <c r="PLU775" s="30"/>
      <c r="PLV775" s="30"/>
      <c r="PLW775" s="30"/>
      <c r="PLX775" s="30"/>
      <c r="PLY775" s="30"/>
      <c r="PLZ775" s="30"/>
      <c r="PMA775" s="30"/>
      <c r="PMB775" s="30"/>
      <c r="PMC775" s="30"/>
      <c r="PMD775" s="30"/>
      <c r="PME775" s="30"/>
      <c r="PMF775" s="30"/>
      <c r="PMG775" s="30"/>
      <c r="PMH775" s="30"/>
      <c r="PMI775" s="30"/>
      <c r="PMJ775" s="30"/>
      <c r="PMK775" s="30"/>
      <c r="PML775" s="30"/>
      <c r="PMM775" s="30"/>
      <c r="PMN775" s="30"/>
      <c r="PMO775" s="30"/>
      <c r="PMP775" s="30"/>
      <c r="PMQ775" s="30"/>
      <c r="PMR775" s="30"/>
      <c r="PMS775" s="30"/>
      <c r="PMT775" s="30"/>
      <c r="PMU775" s="30"/>
      <c r="PMV775" s="30"/>
      <c r="PMW775" s="30"/>
      <c r="PMX775" s="30"/>
      <c r="PMY775" s="30"/>
      <c r="PMZ775" s="30"/>
      <c r="PNA775" s="30"/>
      <c r="PNB775" s="30"/>
      <c r="PNC775" s="30"/>
      <c r="PND775" s="30"/>
      <c r="PNE775" s="30"/>
      <c r="PNF775" s="30"/>
      <c r="PNG775" s="30"/>
      <c r="PNH775" s="30"/>
      <c r="PNI775" s="30"/>
      <c r="PNJ775" s="30"/>
      <c r="PNK775" s="30"/>
      <c r="PNL775" s="30"/>
      <c r="PNM775" s="30"/>
      <c r="PNN775" s="30"/>
      <c r="PNO775" s="30"/>
      <c r="PNP775" s="30"/>
      <c r="PNQ775" s="30"/>
      <c r="PNR775" s="30"/>
      <c r="PNS775" s="30"/>
      <c r="PNT775" s="30"/>
      <c r="PNU775" s="30"/>
      <c r="PNV775" s="30"/>
      <c r="PNW775" s="30"/>
      <c r="PNX775" s="30"/>
      <c r="PNY775" s="30"/>
      <c r="PNZ775" s="30"/>
      <c r="POA775" s="30"/>
      <c r="POB775" s="30"/>
      <c r="POC775" s="30"/>
      <c r="POD775" s="30"/>
      <c r="POE775" s="30"/>
      <c r="POF775" s="30"/>
      <c r="POG775" s="30"/>
      <c r="POH775" s="30"/>
      <c r="POI775" s="30"/>
      <c r="POJ775" s="30"/>
      <c r="POK775" s="30"/>
      <c r="POL775" s="30"/>
      <c r="POM775" s="30"/>
      <c r="PON775" s="30"/>
      <c r="POO775" s="30"/>
      <c r="POP775" s="30"/>
      <c r="POQ775" s="30"/>
      <c r="POR775" s="30"/>
      <c r="POS775" s="30"/>
      <c r="POT775" s="30"/>
      <c r="POU775" s="30"/>
      <c r="POV775" s="30"/>
      <c r="POW775" s="30"/>
      <c r="POX775" s="30"/>
      <c r="POY775" s="30"/>
      <c r="POZ775" s="30"/>
      <c r="PPA775" s="30"/>
      <c r="PPB775" s="30"/>
      <c r="PPC775" s="30"/>
      <c r="PPD775" s="30"/>
      <c r="PPE775" s="30"/>
      <c r="PPF775" s="30"/>
      <c r="PPG775" s="30"/>
      <c r="PPH775" s="30"/>
      <c r="PPI775" s="30"/>
      <c r="PPJ775" s="30"/>
      <c r="PPK775" s="30"/>
      <c r="PPL775" s="30"/>
      <c r="PPM775" s="30"/>
      <c r="PPN775" s="30"/>
      <c r="PPO775" s="30"/>
      <c r="PPP775" s="30"/>
      <c r="PPQ775" s="30"/>
      <c r="PPR775" s="30"/>
      <c r="PPS775" s="30"/>
      <c r="PPT775" s="30"/>
      <c r="PPU775" s="30"/>
      <c r="PPV775" s="30"/>
      <c r="PPW775" s="30"/>
      <c r="PPX775" s="30"/>
      <c r="PPY775" s="30"/>
      <c r="PPZ775" s="30"/>
      <c r="PQA775" s="30"/>
      <c r="PQB775" s="30"/>
      <c r="PQC775" s="30"/>
      <c r="PQD775" s="30"/>
      <c r="PQE775" s="30"/>
      <c r="PQF775" s="30"/>
      <c r="PQG775" s="30"/>
      <c r="PQH775" s="30"/>
      <c r="PQI775" s="30"/>
      <c r="PQJ775" s="30"/>
      <c r="PQK775" s="30"/>
      <c r="PQL775" s="30"/>
      <c r="PQM775" s="30"/>
      <c r="PQN775" s="30"/>
      <c r="PQO775" s="30"/>
      <c r="PQP775" s="30"/>
      <c r="PQQ775" s="30"/>
      <c r="PQR775" s="30"/>
      <c r="PQS775" s="30"/>
      <c r="PQT775" s="30"/>
      <c r="PQU775" s="30"/>
      <c r="PQV775" s="30"/>
      <c r="PQW775" s="30"/>
      <c r="PQX775" s="30"/>
      <c r="PQY775" s="30"/>
      <c r="PQZ775" s="30"/>
      <c r="PRA775" s="30"/>
      <c r="PRB775" s="30"/>
      <c r="PRC775" s="30"/>
      <c r="PRD775" s="30"/>
      <c r="PRE775" s="30"/>
      <c r="PRF775" s="30"/>
      <c r="PRG775" s="30"/>
      <c r="PRH775" s="30"/>
      <c r="PRI775" s="30"/>
      <c r="PRJ775" s="30"/>
      <c r="PRK775" s="30"/>
      <c r="PRL775" s="30"/>
      <c r="PRM775" s="30"/>
      <c r="PRN775" s="30"/>
      <c r="PRO775" s="30"/>
      <c r="PRP775" s="30"/>
      <c r="PRQ775" s="30"/>
      <c r="PRR775" s="30"/>
      <c r="PRS775" s="30"/>
      <c r="PRT775" s="30"/>
      <c r="PRU775" s="30"/>
      <c r="PRV775" s="30"/>
      <c r="PRW775" s="30"/>
      <c r="PRX775" s="30"/>
      <c r="PRY775" s="30"/>
      <c r="PRZ775" s="30"/>
      <c r="PSA775" s="30"/>
      <c r="PSB775" s="30"/>
      <c r="PSC775" s="30"/>
      <c r="PSD775" s="30"/>
      <c r="PSE775" s="30"/>
      <c r="PSF775" s="30"/>
      <c r="PSG775" s="30"/>
      <c r="PSH775" s="30"/>
      <c r="PSI775" s="30"/>
      <c r="PSJ775" s="30"/>
      <c r="PSK775" s="30"/>
      <c r="PSL775" s="30"/>
      <c r="PSM775" s="30"/>
      <c r="PSN775" s="30"/>
      <c r="PSO775" s="30"/>
      <c r="PSP775" s="30"/>
      <c r="PSQ775" s="30"/>
      <c r="PSR775" s="30"/>
      <c r="PSS775" s="30"/>
      <c r="PST775" s="30"/>
      <c r="PSU775" s="30"/>
      <c r="PSV775" s="30"/>
      <c r="PSW775" s="30"/>
      <c r="PSX775" s="30"/>
      <c r="PSY775" s="30"/>
      <c r="PSZ775" s="30"/>
      <c r="PTA775" s="30"/>
      <c r="PTB775" s="30"/>
      <c r="PTC775" s="30"/>
      <c r="PTD775" s="30"/>
      <c r="PTE775" s="30"/>
      <c r="PTF775" s="30"/>
      <c r="PTG775" s="30"/>
      <c r="PTH775" s="30"/>
      <c r="PTI775" s="30"/>
      <c r="PTJ775" s="30"/>
      <c r="PTK775" s="30"/>
      <c r="PTL775" s="30"/>
      <c r="PTM775" s="30"/>
      <c r="PTN775" s="30"/>
      <c r="PTO775" s="30"/>
      <c r="PTP775" s="30"/>
      <c r="PTQ775" s="30"/>
      <c r="PTR775" s="30"/>
      <c r="PTS775" s="30"/>
      <c r="PTT775" s="30"/>
      <c r="PTU775" s="30"/>
      <c r="PTV775" s="30"/>
      <c r="PTW775" s="30"/>
      <c r="PTX775" s="30"/>
      <c r="PTY775" s="30"/>
      <c r="PTZ775" s="30"/>
      <c r="PUA775" s="30"/>
      <c r="PUB775" s="30"/>
      <c r="PUC775" s="30"/>
      <c r="PUD775" s="30"/>
      <c r="PUE775" s="30"/>
      <c r="PUF775" s="30"/>
      <c r="PUG775" s="30"/>
      <c r="PUH775" s="30"/>
      <c r="PUI775" s="30"/>
      <c r="PUJ775" s="30"/>
      <c r="PUK775" s="30"/>
      <c r="PUL775" s="30"/>
      <c r="PUM775" s="30"/>
      <c r="PUN775" s="30"/>
      <c r="PUO775" s="30"/>
      <c r="PUP775" s="30"/>
      <c r="PUQ775" s="30"/>
      <c r="PUR775" s="30"/>
      <c r="PUS775" s="30"/>
      <c r="PUT775" s="30"/>
      <c r="PUU775" s="30"/>
      <c r="PUV775" s="30"/>
      <c r="PUW775" s="30"/>
      <c r="PUX775" s="30"/>
      <c r="PUY775" s="30"/>
      <c r="PUZ775" s="30"/>
      <c r="PVA775" s="30"/>
      <c r="PVB775" s="30"/>
      <c r="PVC775" s="30"/>
      <c r="PVD775" s="30"/>
      <c r="PVE775" s="30"/>
      <c r="PVF775" s="30"/>
      <c r="PVG775" s="30"/>
      <c r="PVH775" s="30"/>
      <c r="PVI775" s="30"/>
      <c r="PVJ775" s="30"/>
      <c r="PVK775" s="30"/>
      <c r="PVL775" s="30"/>
      <c r="PVM775" s="30"/>
      <c r="PVN775" s="30"/>
      <c r="PVO775" s="30"/>
      <c r="PVP775" s="30"/>
      <c r="PVQ775" s="30"/>
      <c r="PVR775" s="30"/>
      <c r="PVS775" s="30"/>
      <c r="PVT775" s="30"/>
      <c r="PVU775" s="30"/>
      <c r="PVV775" s="30"/>
      <c r="PVW775" s="30"/>
      <c r="PVX775" s="30"/>
      <c r="PVY775" s="30"/>
      <c r="PVZ775" s="30"/>
      <c r="PWA775" s="30"/>
      <c r="PWB775" s="30"/>
      <c r="PWC775" s="30"/>
      <c r="PWD775" s="30"/>
      <c r="PWE775" s="30"/>
      <c r="PWF775" s="30"/>
      <c r="PWG775" s="30"/>
      <c r="PWH775" s="30"/>
      <c r="PWI775" s="30"/>
      <c r="PWJ775" s="30"/>
      <c r="PWK775" s="30"/>
      <c r="PWL775" s="30"/>
      <c r="PWM775" s="30"/>
      <c r="PWN775" s="30"/>
      <c r="PWO775" s="30"/>
      <c r="PWP775" s="30"/>
      <c r="PWQ775" s="30"/>
      <c r="PWR775" s="30"/>
      <c r="PWS775" s="30"/>
      <c r="PWT775" s="30"/>
      <c r="PWU775" s="30"/>
      <c r="PWV775" s="30"/>
      <c r="PWW775" s="30"/>
      <c r="PWX775" s="30"/>
      <c r="PWY775" s="30"/>
      <c r="PWZ775" s="30"/>
      <c r="PXA775" s="30"/>
      <c r="PXB775" s="30"/>
      <c r="PXC775" s="30"/>
      <c r="PXD775" s="30"/>
      <c r="PXE775" s="30"/>
      <c r="PXF775" s="30"/>
      <c r="PXG775" s="30"/>
      <c r="PXH775" s="30"/>
      <c r="PXI775" s="30"/>
      <c r="PXJ775" s="30"/>
      <c r="PXK775" s="30"/>
      <c r="PXL775" s="30"/>
      <c r="PXM775" s="30"/>
      <c r="PXN775" s="30"/>
      <c r="PXO775" s="30"/>
      <c r="PXP775" s="30"/>
      <c r="PXQ775" s="30"/>
      <c r="PXR775" s="30"/>
      <c r="PXS775" s="30"/>
      <c r="PXT775" s="30"/>
      <c r="PXU775" s="30"/>
      <c r="PXV775" s="30"/>
      <c r="PXW775" s="30"/>
      <c r="PXX775" s="30"/>
      <c r="PXY775" s="30"/>
      <c r="PXZ775" s="30"/>
      <c r="PYA775" s="30"/>
      <c r="PYB775" s="30"/>
      <c r="PYC775" s="30"/>
      <c r="PYD775" s="30"/>
      <c r="PYE775" s="30"/>
      <c r="PYF775" s="30"/>
      <c r="PYG775" s="30"/>
      <c r="PYH775" s="30"/>
      <c r="PYI775" s="30"/>
      <c r="PYJ775" s="30"/>
      <c r="PYK775" s="30"/>
      <c r="PYL775" s="30"/>
      <c r="PYM775" s="30"/>
      <c r="PYN775" s="30"/>
      <c r="PYO775" s="30"/>
      <c r="PYP775" s="30"/>
      <c r="PYQ775" s="30"/>
      <c r="PYR775" s="30"/>
      <c r="PYS775" s="30"/>
      <c r="PYT775" s="30"/>
      <c r="PYU775" s="30"/>
      <c r="PYV775" s="30"/>
      <c r="PYW775" s="30"/>
      <c r="PYX775" s="30"/>
      <c r="PYY775" s="30"/>
      <c r="PYZ775" s="30"/>
      <c r="PZA775" s="30"/>
      <c r="PZB775" s="30"/>
      <c r="PZC775" s="30"/>
      <c r="PZD775" s="30"/>
      <c r="PZE775" s="30"/>
      <c r="PZF775" s="30"/>
      <c r="PZG775" s="30"/>
      <c r="PZH775" s="30"/>
      <c r="PZI775" s="30"/>
      <c r="PZJ775" s="30"/>
      <c r="PZK775" s="30"/>
      <c r="PZL775" s="30"/>
      <c r="PZM775" s="30"/>
      <c r="PZN775" s="30"/>
      <c r="PZO775" s="30"/>
      <c r="PZP775" s="30"/>
      <c r="PZQ775" s="30"/>
      <c r="PZR775" s="30"/>
      <c r="PZS775" s="30"/>
      <c r="PZT775" s="30"/>
      <c r="PZU775" s="30"/>
      <c r="PZV775" s="30"/>
      <c r="PZW775" s="30"/>
      <c r="PZX775" s="30"/>
      <c r="PZY775" s="30"/>
      <c r="PZZ775" s="30"/>
      <c r="QAA775" s="30"/>
      <c r="QAB775" s="30"/>
      <c r="QAC775" s="30"/>
      <c r="QAD775" s="30"/>
      <c r="QAE775" s="30"/>
      <c r="QAF775" s="30"/>
      <c r="QAG775" s="30"/>
      <c r="QAH775" s="30"/>
      <c r="QAI775" s="30"/>
      <c r="QAJ775" s="30"/>
      <c r="QAK775" s="30"/>
      <c r="QAL775" s="30"/>
      <c r="QAM775" s="30"/>
      <c r="QAN775" s="30"/>
      <c r="QAO775" s="30"/>
      <c r="QAP775" s="30"/>
      <c r="QAQ775" s="30"/>
      <c r="QAR775" s="30"/>
      <c r="QAS775" s="30"/>
      <c r="QAT775" s="30"/>
      <c r="QAU775" s="30"/>
      <c r="QAV775" s="30"/>
      <c r="QAW775" s="30"/>
      <c r="QAX775" s="30"/>
      <c r="QAY775" s="30"/>
      <c r="QAZ775" s="30"/>
      <c r="QBA775" s="30"/>
      <c r="QBB775" s="30"/>
      <c r="QBC775" s="30"/>
      <c r="QBD775" s="30"/>
      <c r="QBE775" s="30"/>
      <c r="QBF775" s="30"/>
      <c r="QBG775" s="30"/>
      <c r="QBH775" s="30"/>
      <c r="QBI775" s="30"/>
      <c r="QBJ775" s="30"/>
      <c r="QBK775" s="30"/>
      <c r="QBL775" s="30"/>
      <c r="QBM775" s="30"/>
      <c r="QBN775" s="30"/>
      <c r="QBO775" s="30"/>
      <c r="QBP775" s="30"/>
      <c r="QBQ775" s="30"/>
      <c r="QBR775" s="30"/>
      <c r="QBS775" s="30"/>
      <c r="QBT775" s="30"/>
      <c r="QBU775" s="30"/>
      <c r="QBV775" s="30"/>
      <c r="QBW775" s="30"/>
      <c r="QBX775" s="30"/>
      <c r="QBY775" s="30"/>
      <c r="QBZ775" s="30"/>
      <c r="QCA775" s="30"/>
      <c r="QCB775" s="30"/>
      <c r="QCC775" s="30"/>
      <c r="QCD775" s="30"/>
      <c r="QCE775" s="30"/>
      <c r="QCF775" s="30"/>
      <c r="QCG775" s="30"/>
      <c r="QCH775" s="30"/>
      <c r="QCI775" s="30"/>
      <c r="QCJ775" s="30"/>
      <c r="QCK775" s="30"/>
      <c r="QCL775" s="30"/>
      <c r="QCM775" s="30"/>
      <c r="QCN775" s="30"/>
      <c r="QCO775" s="30"/>
      <c r="QCP775" s="30"/>
      <c r="QCQ775" s="30"/>
      <c r="QCR775" s="30"/>
      <c r="QCS775" s="30"/>
      <c r="QCT775" s="30"/>
      <c r="QCU775" s="30"/>
      <c r="QCV775" s="30"/>
      <c r="QCW775" s="30"/>
      <c r="QCX775" s="30"/>
      <c r="QCY775" s="30"/>
      <c r="QCZ775" s="30"/>
      <c r="QDA775" s="30"/>
      <c r="QDB775" s="30"/>
      <c r="QDC775" s="30"/>
      <c r="QDD775" s="30"/>
      <c r="QDE775" s="30"/>
      <c r="QDF775" s="30"/>
      <c r="QDG775" s="30"/>
      <c r="QDH775" s="30"/>
      <c r="QDI775" s="30"/>
      <c r="QDJ775" s="30"/>
      <c r="QDK775" s="30"/>
      <c r="QDL775" s="30"/>
      <c r="QDM775" s="30"/>
      <c r="QDN775" s="30"/>
      <c r="QDO775" s="30"/>
      <c r="QDP775" s="30"/>
      <c r="QDQ775" s="30"/>
      <c r="QDR775" s="30"/>
      <c r="QDS775" s="30"/>
      <c r="QDT775" s="30"/>
      <c r="QDU775" s="30"/>
      <c r="QDV775" s="30"/>
      <c r="QDW775" s="30"/>
      <c r="QDX775" s="30"/>
      <c r="QDY775" s="30"/>
      <c r="QDZ775" s="30"/>
      <c r="QEA775" s="30"/>
      <c r="QEB775" s="30"/>
      <c r="QEC775" s="30"/>
      <c r="QED775" s="30"/>
      <c r="QEE775" s="30"/>
      <c r="QEF775" s="30"/>
      <c r="QEG775" s="30"/>
      <c r="QEH775" s="30"/>
      <c r="QEI775" s="30"/>
      <c r="QEJ775" s="30"/>
      <c r="QEK775" s="30"/>
      <c r="QEL775" s="30"/>
      <c r="QEM775" s="30"/>
      <c r="QEN775" s="30"/>
      <c r="QEO775" s="30"/>
      <c r="QEP775" s="30"/>
      <c r="QEQ775" s="30"/>
      <c r="QER775" s="30"/>
      <c r="QES775" s="30"/>
      <c r="QET775" s="30"/>
      <c r="QEU775" s="30"/>
      <c r="QEV775" s="30"/>
      <c r="QEW775" s="30"/>
      <c r="QEX775" s="30"/>
      <c r="QEY775" s="30"/>
      <c r="QEZ775" s="30"/>
      <c r="QFA775" s="30"/>
      <c r="QFB775" s="30"/>
      <c r="QFC775" s="30"/>
      <c r="QFD775" s="30"/>
      <c r="QFE775" s="30"/>
      <c r="QFF775" s="30"/>
      <c r="QFG775" s="30"/>
      <c r="QFH775" s="30"/>
      <c r="QFI775" s="30"/>
      <c r="QFJ775" s="30"/>
      <c r="QFK775" s="30"/>
      <c r="QFL775" s="30"/>
      <c r="QFM775" s="30"/>
      <c r="QFN775" s="30"/>
      <c r="QFO775" s="30"/>
      <c r="QFP775" s="30"/>
      <c r="QFQ775" s="30"/>
      <c r="QFR775" s="30"/>
      <c r="QFS775" s="30"/>
      <c r="QFT775" s="30"/>
      <c r="QFU775" s="30"/>
      <c r="QFV775" s="30"/>
      <c r="QFW775" s="30"/>
      <c r="QFX775" s="30"/>
      <c r="QFY775" s="30"/>
      <c r="QFZ775" s="30"/>
      <c r="QGA775" s="30"/>
      <c r="QGB775" s="30"/>
      <c r="QGC775" s="30"/>
      <c r="QGD775" s="30"/>
      <c r="QGE775" s="30"/>
      <c r="QGF775" s="30"/>
      <c r="QGG775" s="30"/>
      <c r="QGH775" s="30"/>
      <c r="QGI775" s="30"/>
      <c r="QGJ775" s="30"/>
      <c r="QGK775" s="30"/>
      <c r="QGL775" s="30"/>
      <c r="QGM775" s="30"/>
      <c r="QGN775" s="30"/>
      <c r="QGO775" s="30"/>
      <c r="QGP775" s="30"/>
      <c r="QGQ775" s="30"/>
      <c r="QGR775" s="30"/>
      <c r="QGS775" s="30"/>
      <c r="QGT775" s="30"/>
      <c r="QGU775" s="30"/>
      <c r="QGV775" s="30"/>
      <c r="QGW775" s="30"/>
      <c r="QGX775" s="30"/>
      <c r="QGY775" s="30"/>
      <c r="QGZ775" s="30"/>
      <c r="QHA775" s="30"/>
      <c r="QHB775" s="30"/>
      <c r="QHC775" s="30"/>
      <c r="QHD775" s="30"/>
      <c r="QHE775" s="30"/>
      <c r="QHF775" s="30"/>
      <c r="QHG775" s="30"/>
      <c r="QHH775" s="30"/>
      <c r="QHI775" s="30"/>
      <c r="QHJ775" s="30"/>
      <c r="QHK775" s="30"/>
      <c r="QHL775" s="30"/>
      <c r="QHM775" s="30"/>
      <c r="QHN775" s="30"/>
      <c r="QHO775" s="30"/>
      <c r="QHP775" s="30"/>
      <c r="QHQ775" s="30"/>
      <c r="QHR775" s="30"/>
      <c r="QHS775" s="30"/>
      <c r="QHT775" s="30"/>
      <c r="QHU775" s="30"/>
      <c r="QHV775" s="30"/>
      <c r="QHW775" s="30"/>
      <c r="QHX775" s="30"/>
      <c r="QHY775" s="30"/>
      <c r="QHZ775" s="30"/>
      <c r="QIA775" s="30"/>
      <c r="QIB775" s="30"/>
      <c r="QIC775" s="30"/>
      <c r="QID775" s="30"/>
      <c r="QIE775" s="30"/>
      <c r="QIF775" s="30"/>
      <c r="QIG775" s="30"/>
      <c r="QIH775" s="30"/>
      <c r="QII775" s="30"/>
      <c r="QIJ775" s="30"/>
      <c r="QIK775" s="30"/>
      <c r="QIL775" s="30"/>
      <c r="QIM775" s="30"/>
      <c r="QIN775" s="30"/>
      <c r="QIO775" s="30"/>
      <c r="QIP775" s="30"/>
      <c r="QIQ775" s="30"/>
      <c r="QIR775" s="30"/>
      <c r="QIS775" s="30"/>
      <c r="QIT775" s="30"/>
      <c r="QIU775" s="30"/>
      <c r="QIV775" s="30"/>
      <c r="QIW775" s="30"/>
      <c r="QIX775" s="30"/>
      <c r="QIY775" s="30"/>
      <c r="QIZ775" s="30"/>
      <c r="QJA775" s="30"/>
      <c r="QJB775" s="30"/>
      <c r="QJC775" s="30"/>
      <c r="QJD775" s="30"/>
      <c r="QJE775" s="30"/>
      <c r="QJF775" s="30"/>
      <c r="QJG775" s="30"/>
      <c r="QJH775" s="30"/>
      <c r="QJI775" s="30"/>
      <c r="QJJ775" s="30"/>
      <c r="QJK775" s="30"/>
      <c r="QJL775" s="30"/>
      <c r="QJM775" s="30"/>
      <c r="QJN775" s="30"/>
      <c r="QJO775" s="30"/>
      <c r="QJP775" s="30"/>
      <c r="QJQ775" s="30"/>
      <c r="QJR775" s="30"/>
      <c r="QJS775" s="30"/>
      <c r="QJT775" s="30"/>
      <c r="QJU775" s="30"/>
      <c r="QJV775" s="30"/>
      <c r="QJW775" s="30"/>
      <c r="QJX775" s="30"/>
      <c r="QJY775" s="30"/>
      <c r="QJZ775" s="30"/>
      <c r="QKA775" s="30"/>
      <c r="QKB775" s="30"/>
      <c r="QKC775" s="30"/>
      <c r="QKD775" s="30"/>
      <c r="QKE775" s="30"/>
      <c r="QKF775" s="30"/>
      <c r="QKG775" s="30"/>
      <c r="QKH775" s="30"/>
      <c r="QKI775" s="30"/>
      <c r="QKJ775" s="30"/>
      <c r="QKK775" s="30"/>
      <c r="QKL775" s="30"/>
      <c r="QKM775" s="30"/>
      <c r="QKN775" s="30"/>
      <c r="QKO775" s="30"/>
      <c r="QKP775" s="30"/>
      <c r="QKQ775" s="30"/>
      <c r="QKR775" s="30"/>
      <c r="QKS775" s="30"/>
      <c r="QKT775" s="30"/>
      <c r="QKU775" s="30"/>
      <c r="QKV775" s="30"/>
      <c r="QKW775" s="30"/>
      <c r="QKX775" s="30"/>
      <c r="QKY775" s="30"/>
      <c r="QKZ775" s="30"/>
      <c r="QLA775" s="30"/>
      <c r="QLB775" s="30"/>
      <c r="QLC775" s="30"/>
      <c r="QLD775" s="30"/>
      <c r="QLE775" s="30"/>
      <c r="QLF775" s="30"/>
      <c r="QLG775" s="30"/>
      <c r="QLH775" s="30"/>
      <c r="QLI775" s="30"/>
      <c r="QLJ775" s="30"/>
      <c r="QLK775" s="30"/>
      <c r="QLL775" s="30"/>
      <c r="QLM775" s="30"/>
      <c r="QLN775" s="30"/>
      <c r="QLO775" s="30"/>
      <c r="QLP775" s="30"/>
      <c r="QLQ775" s="30"/>
      <c r="QLR775" s="30"/>
      <c r="QLS775" s="30"/>
      <c r="QLT775" s="30"/>
      <c r="QLU775" s="30"/>
      <c r="QLV775" s="30"/>
      <c r="QLW775" s="30"/>
      <c r="QLX775" s="30"/>
      <c r="QLY775" s="30"/>
      <c r="QLZ775" s="30"/>
      <c r="QMA775" s="30"/>
      <c r="QMB775" s="30"/>
      <c r="QMC775" s="30"/>
      <c r="QMD775" s="30"/>
      <c r="QME775" s="30"/>
      <c r="QMF775" s="30"/>
      <c r="QMG775" s="30"/>
      <c r="QMH775" s="30"/>
      <c r="QMI775" s="30"/>
      <c r="QMJ775" s="30"/>
      <c r="QMK775" s="30"/>
      <c r="QML775" s="30"/>
      <c r="QMM775" s="30"/>
      <c r="QMN775" s="30"/>
      <c r="QMO775" s="30"/>
      <c r="QMP775" s="30"/>
      <c r="QMQ775" s="30"/>
      <c r="QMR775" s="30"/>
      <c r="QMS775" s="30"/>
      <c r="QMT775" s="30"/>
      <c r="QMU775" s="30"/>
      <c r="QMV775" s="30"/>
      <c r="QMW775" s="30"/>
      <c r="QMX775" s="30"/>
      <c r="QMY775" s="30"/>
      <c r="QMZ775" s="30"/>
      <c r="QNA775" s="30"/>
      <c r="QNB775" s="30"/>
      <c r="QNC775" s="30"/>
      <c r="QND775" s="30"/>
      <c r="QNE775" s="30"/>
      <c r="QNF775" s="30"/>
      <c r="QNG775" s="30"/>
      <c r="QNH775" s="30"/>
      <c r="QNI775" s="30"/>
      <c r="QNJ775" s="30"/>
      <c r="QNK775" s="30"/>
      <c r="QNL775" s="30"/>
      <c r="QNM775" s="30"/>
      <c r="QNN775" s="30"/>
      <c r="QNO775" s="30"/>
      <c r="QNP775" s="30"/>
      <c r="QNQ775" s="30"/>
      <c r="QNR775" s="30"/>
      <c r="QNS775" s="30"/>
      <c r="QNT775" s="30"/>
      <c r="QNU775" s="30"/>
      <c r="QNV775" s="30"/>
      <c r="QNW775" s="30"/>
      <c r="QNX775" s="30"/>
      <c r="QNY775" s="30"/>
      <c r="QNZ775" s="30"/>
      <c r="QOA775" s="30"/>
      <c r="QOB775" s="30"/>
      <c r="QOC775" s="30"/>
      <c r="QOD775" s="30"/>
      <c r="QOE775" s="30"/>
      <c r="QOF775" s="30"/>
      <c r="QOG775" s="30"/>
      <c r="QOH775" s="30"/>
      <c r="QOI775" s="30"/>
      <c r="QOJ775" s="30"/>
      <c r="QOK775" s="30"/>
      <c r="QOL775" s="30"/>
      <c r="QOM775" s="30"/>
      <c r="QON775" s="30"/>
      <c r="QOO775" s="30"/>
      <c r="QOP775" s="30"/>
      <c r="QOQ775" s="30"/>
      <c r="QOR775" s="30"/>
      <c r="QOS775" s="30"/>
      <c r="QOT775" s="30"/>
      <c r="QOU775" s="30"/>
      <c r="QOV775" s="30"/>
      <c r="QOW775" s="30"/>
      <c r="QOX775" s="30"/>
      <c r="QOY775" s="30"/>
      <c r="QOZ775" s="30"/>
      <c r="QPA775" s="30"/>
      <c r="QPB775" s="30"/>
      <c r="QPC775" s="30"/>
      <c r="QPD775" s="30"/>
      <c r="QPE775" s="30"/>
      <c r="QPF775" s="30"/>
      <c r="QPG775" s="30"/>
      <c r="QPH775" s="30"/>
      <c r="QPI775" s="30"/>
      <c r="QPJ775" s="30"/>
      <c r="QPK775" s="30"/>
      <c r="QPL775" s="30"/>
      <c r="QPM775" s="30"/>
      <c r="QPN775" s="30"/>
      <c r="QPO775" s="30"/>
      <c r="QPP775" s="30"/>
      <c r="QPQ775" s="30"/>
      <c r="QPR775" s="30"/>
      <c r="QPS775" s="30"/>
      <c r="QPT775" s="30"/>
      <c r="QPU775" s="30"/>
      <c r="QPV775" s="30"/>
      <c r="QPW775" s="30"/>
      <c r="QPX775" s="30"/>
      <c r="QPY775" s="30"/>
      <c r="QPZ775" s="30"/>
      <c r="QQA775" s="30"/>
      <c r="QQB775" s="30"/>
      <c r="QQC775" s="30"/>
      <c r="QQD775" s="30"/>
      <c r="QQE775" s="30"/>
      <c r="QQF775" s="30"/>
      <c r="QQG775" s="30"/>
      <c r="QQH775" s="30"/>
      <c r="QQI775" s="30"/>
      <c r="QQJ775" s="30"/>
      <c r="QQK775" s="30"/>
      <c r="QQL775" s="30"/>
      <c r="QQM775" s="30"/>
      <c r="QQN775" s="30"/>
      <c r="QQO775" s="30"/>
      <c r="QQP775" s="30"/>
      <c r="QQQ775" s="30"/>
      <c r="QQR775" s="30"/>
      <c r="QQS775" s="30"/>
      <c r="QQT775" s="30"/>
      <c r="QQU775" s="30"/>
      <c r="QQV775" s="30"/>
      <c r="QQW775" s="30"/>
      <c r="QQX775" s="30"/>
      <c r="QQY775" s="30"/>
      <c r="QQZ775" s="30"/>
      <c r="QRA775" s="30"/>
      <c r="QRB775" s="30"/>
      <c r="QRC775" s="30"/>
      <c r="QRD775" s="30"/>
      <c r="QRE775" s="30"/>
      <c r="QRF775" s="30"/>
      <c r="QRG775" s="30"/>
      <c r="QRH775" s="30"/>
      <c r="QRI775" s="30"/>
      <c r="QRJ775" s="30"/>
      <c r="QRK775" s="30"/>
      <c r="QRL775" s="30"/>
      <c r="QRM775" s="30"/>
      <c r="QRN775" s="30"/>
      <c r="QRO775" s="30"/>
      <c r="QRP775" s="30"/>
      <c r="QRQ775" s="30"/>
      <c r="QRR775" s="30"/>
      <c r="QRS775" s="30"/>
      <c r="QRT775" s="30"/>
      <c r="QRU775" s="30"/>
      <c r="QRV775" s="30"/>
      <c r="QRW775" s="30"/>
      <c r="QRX775" s="30"/>
      <c r="QRY775" s="30"/>
      <c r="QRZ775" s="30"/>
      <c r="QSA775" s="30"/>
      <c r="QSB775" s="30"/>
      <c r="QSC775" s="30"/>
      <c r="QSD775" s="30"/>
      <c r="QSE775" s="30"/>
      <c r="QSF775" s="30"/>
      <c r="QSG775" s="30"/>
      <c r="QSH775" s="30"/>
      <c r="QSI775" s="30"/>
      <c r="QSJ775" s="30"/>
      <c r="QSK775" s="30"/>
      <c r="QSL775" s="30"/>
      <c r="QSM775" s="30"/>
      <c r="QSN775" s="30"/>
      <c r="QSO775" s="30"/>
      <c r="QSP775" s="30"/>
      <c r="QSQ775" s="30"/>
      <c r="QSR775" s="30"/>
      <c r="QSS775" s="30"/>
      <c r="QST775" s="30"/>
      <c r="QSU775" s="30"/>
      <c r="QSV775" s="30"/>
      <c r="QSW775" s="30"/>
      <c r="QSX775" s="30"/>
      <c r="QSY775" s="30"/>
      <c r="QSZ775" s="30"/>
      <c r="QTA775" s="30"/>
      <c r="QTB775" s="30"/>
      <c r="QTC775" s="30"/>
      <c r="QTD775" s="30"/>
      <c r="QTE775" s="30"/>
      <c r="QTF775" s="30"/>
      <c r="QTG775" s="30"/>
      <c r="QTH775" s="30"/>
      <c r="QTI775" s="30"/>
      <c r="QTJ775" s="30"/>
      <c r="QTK775" s="30"/>
      <c r="QTL775" s="30"/>
      <c r="QTM775" s="30"/>
      <c r="QTN775" s="30"/>
      <c r="QTO775" s="30"/>
      <c r="QTP775" s="30"/>
      <c r="QTQ775" s="30"/>
      <c r="QTR775" s="30"/>
      <c r="QTS775" s="30"/>
      <c r="QTT775" s="30"/>
      <c r="QTU775" s="30"/>
      <c r="QTV775" s="30"/>
      <c r="QTW775" s="30"/>
      <c r="QTX775" s="30"/>
      <c r="QTY775" s="30"/>
      <c r="QTZ775" s="30"/>
      <c r="QUA775" s="30"/>
      <c r="QUB775" s="30"/>
      <c r="QUC775" s="30"/>
      <c r="QUD775" s="30"/>
      <c r="QUE775" s="30"/>
      <c r="QUF775" s="30"/>
      <c r="QUG775" s="30"/>
      <c r="QUH775" s="30"/>
      <c r="QUI775" s="30"/>
      <c r="QUJ775" s="30"/>
      <c r="QUK775" s="30"/>
      <c r="QUL775" s="30"/>
      <c r="QUM775" s="30"/>
      <c r="QUN775" s="30"/>
      <c r="QUO775" s="30"/>
      <c r="QUP775" s="30"/>
      <c r="QUQ775" s="30"/>
      <c r="QUR775" s="30"/>
      <c r="QUS775" s="30"/>
      <c r="QUT775" s="30"/>
      <c r="QUU775" s="30"/>
      <c r="QUV775" s="30"/>
      <c r="QUW775" s="30"/>
      <c r="QUX775" s="30"/>
      <c r="QUY775" s="30"/>
      <c r="QUZ775" s="30"/>
      <c r="QVA775" s="30"/>
      <c r="QVB775" s="30"/>
      <c r="QVC775" s="30"/>
      <c r="QVD775" s="30"/>
      <c r="QVE775" s="30"/>
      <c r="QVF775" s="30"/>
      <c r="QVG775" s="30"/>
      <c r="QVH775" s="30"/>
      <c r="QVI775" s="30"/>
      <c r="QVJ775" s="30"/>
      <c r="QVK775" s="30"/>
      <c r="QVL775" s="30"/>
      <c r="QVM775" s="30"/>
      <c r="QVN775" s="30"/>
      <c r="QVO775" s="30"/>
      <c r="QVP775" s="30"/>
      <c r="QVQ775" s="30"/>
      <c r="QVR775" s="30"/>
      <c r="QVS775" s="30"/>
      <c r="QVT775" s="30"/>
      <c r="QVU775" s="30"/>
      <c r="QVV775" s="30"/>
      <c r="QVW775" s="30"/>
      <c r="QVX775" s="30"/>
      <c r="QVY775" s="30"/>
      <c r="QVZ775" s="30"/>
      <c r="QWA775" s="30"/>
      <c r="QWB775" s="30"/>
      <c r="QWC775" s="30"/>
      <c r="QWD775" s="30"/>
      <c r="QWE775" s="30"/>
      <c r="QWF775" s="30"/>
      <c r="QWG775" s="30"/>
      <c r="QWH775" s="30"/>
      <c r="QWI775" s="30"/>
      <c r="QWJ775" s="30"/>
      <c r="QWK775" s="30"/>
      <c r="QWL775" s="30"/>
      <c r="QWM775" s="30"/>
      <c r="QWN775" s="30"/>
      <c r="QWO775" s="30"/>
      <c r="QWP775" s="30"/>
      <c r="QWQ775" s="30"/>
      <c r="QWR775" s="30"/>
      <c r="QWS775" s="30"/>
      <c r="QWT775" s="30"/>
      <c r="QWU775" s="30"/>
      <c r="QWV775" s="30"/>
      <c r="QWW775" s="30"/>
      <c r="QWX775" s="30"/>
      <c r="QWY775" s="30"/>
      <c r="QWZ775" s="30"/>
      <c r="QXA775" s="30"/>
      <c r="QXB775" s="30"/>
      <c r="QXC775" s="30"/>
      <c r="QXD775" s="30"/>
      <c r="QXE775" s="30"/>
      <c r="QXF775" s="30"/>
      <c r="QXG775" s="30"/>
      <c r="QXH775" s="30"/>
      <c r="QXI775" s="30"/>
      <c r="QXJ775" s="30"/>
      <c r="QXK775" s="30"/>
      <c r="QXL775" s="30"/>
      <c r="QXM775" s="30"/>
      <c r="QXN775" s="30"/>
      <c r="QXO775" s="30"/>
      <c r="QXP775" s="30"/>
      <c r="QXQ775" s="30"/>
      <c r="QXR775" s="30"/>
      <c r="QXS775" s="30"/>
      <c r="QXT775" s="30"/>
      <c r="QXU775" s="30"/>
      <c r="QXV775" s="30"/>
      <c r="QXW775" s="30"/>
      <c r="QXX775" s="30"/>
      <c r="QXY775" s="30"/>
      <c r="QXZ775" s="30"/>
      <c r="QYA775" s="30"/>
      <c r="QYB775" s="30"/>
      <c r="QYC775" s="30"/>
      <c r="QYD775" s="30"/>
      <c r="QYE775" s="30"/>
      <c r="QYF775" s="30"/>
      <c r="QYG775" s="30"/>
      <c r="QYH775" s="30"/>
      <c r="QYI775" s="30"/>
      <c r="QYJ775" s="30"/>
      <c r="QYK775" s="30"/>
      <c r="QYL775" s="30"/>
      <c r="QYM775" s="30"/>
      <c r="QYN775" s="30"/>
      <c r="QYO775" s="30"/>
      <c r="QYP775" s="30"/>
      <c r="QYQ775" s="30"/>
      <c r="QYR775" s="30"/>
      <c r="QYS775" s="30"/>
      <c r="QYT775" s="30"/>
      <c r="QYU775" s="30"/>
      <c r="QYV775" s="30"/>
      <c r="QYW775" s="30"/>
      <c r="QYX775" s="30"/>
      <c r="QYY775" s="30"/>
      <c r="QYZ775" s="30"/>
      <c r="QZA775" s="30"/>
      <c r="QZB775" s="30"/>
      <c r="QZC775" s="30"/>
      <c r="QZD775" s="30"/>
      <c r="QZE775" s="30"/>
      <c r="QZF775" s="30"/>
      <c r="QZG775" s="30"/>
      <c r="QZH775" s="30"/>
      <c r="QZI775" s="30"/>
      <c r="QZJ775" s="30"/>
      <c r="QZK775" s="30"/>
      <c r="QZL775" s="30"/>
      <c r="QZM775" s="30"/>
      <c r="QZN775" s="30"/>
      <c r="QZO775" s="30"/>
      <c r="QZP775" s="30"/>
      <c r="QZQ775" s="30"/>
      <c r="QZR775" s="30"/>
      <c r="QZS775" s="30"/>
      <c r="QZT775" s="30"/>
      <c r="QZU775" s="30"/>
      <c r="QZV775" s="30"/>
      <c r="QZW775" s="30"/>
      <c r="QZX775" s="30"/>
      <c r="QZY775" s="30"/>
      <c r="QZZ775" s="30"/>
      <c r="RAA775" s="30"/>
      <c r="RAB775" s="30"/>
      <c r="RAC775" s="30"/>
      <c r="RAD775" s="30"/>
      <c r="RAE775" s="30"/>
      <c r="RAF775" s="30"/>
      <c r="RAG775" s="30"/>
      <c r="RAH775" s="30"/>
      <c r="RAI775" s="30"/>
      <c r="RAJ775" s="30"/>
      <c r="RAK775" s="30"/>
      <c r="RAL775" s="30"/>
      <c r="RAM775" s="30"/>
      <c r="RAN775" s="30"/>
      <c r="RAO775" s="30"/>
      <c r="RAP775" s="30"/>
      <c r="RAQ775" s="30"/>
      <c r="RAR775" s="30"/>
      <c r="RAS775" s="30"/>
      <c r="RAT775" s="30"/>
      <c r="RAU775" s="30"/>
      <c r="RAV775" s="30"/>
      <c r="RAW775" s="30"/>
      <c r="RAX775" s="30"/>
      <c r="RAY775" s="30"/>
      <c r="RAZ775" s="30"/>
      <c r="RBA775" s="30"/>
      <c r="RBB775" s="30"/>
      <c r="RBC775" s="30"/>
      <c r="RBD775" s="30"/>
      <c r="RBE775" s="30"/>
      <c r="RBF775" s="30"/>
      <c r="RBG775" s="30"/>
      <c r="RBH775" s="30"/>
      <c r="RBI775" s="30"/>
      <c r="RBJ775" s="30"/>
      <c r="RBK775" s="30"/>
      <c r="RBL775" s="30"/>
      <c r="RBM775" s="30"/>
      <c r="RBN775" s="30"/>
      <c r="RBO775" s="30"/>
      <c r="RBP775" s="30"/>
      <c r="RBQ775" s="30"/>
      <c r="RBR775" s="30"/>
      <c r="RBS775" s="30"/>
      <c r="RBT775" s="30"/>
      <c r="RBU775" s="30"/>
      <c r="RBV775" s="30"/>
      <c r="RBW775" s="30"/>
      <c r="RBX775" s="30"/>
      <c r="RBY775" s="30"/>
      <c r="RBZ775" s="30"/>
      <c r="RCA775" s="30"/>
      <c r="RCB775" s="30"/>
      <c r="RCC775" s="30"/>
      <c r="RCD775" s="30"/>
      <c r="RCE775" s="30"/>
      <c r="RCF775" s="30"/>
      <c r="RCG775" s="30"/>
      <c r="RCH775" s="30"/>
      <c r="RCI775" s="30"/>
      <c r="RCJ775" s="30"/>
      <c r="RCK775" s="30"/>
      <c r="RCL775" s="30"/>
      <c r="RCM775" s="30"/>
      <c r="RCN775" s="30"/>
      <c r="RCO775" s="30"/>
      <c r="RCP775" s="30"/>
      <c r="RCQ775" s="30"/>
      <c r="RCR775" s="30"/>
      <c r="RCS775" s="30"/>
      <c r="RCT775" s="30"/>
      <c r="RCU775" s="30"/>
      <c r="RCV775" s="30"/>
      <c r="RCW775" s="30"/>
      <c r="RCX775" s="30"/>
      <c r="RCY775" s="30"/>
      <c r="RCZ775" s="30"/>
      <c r="RDA775" s="30"/>
      <c r="RDB775" s="30"/>
      <c r="RDC775" s="30"/>
      <c r="RDD775" s="30"/>
      <c r="RDE775" s="30"/>
      <c r="RDF775" s="30"/>
      <c r="RDG775" s="30"/>
      <c r="RDH775" s="30"/>
      <c r="RDI775" s="30"/>
      <c r="RDJ775" s="30"/>
      <c r="RDK775" s="30"/>
      <c r="RDL775" s="30"/>
      <c r="RDM775" s="30"/>
      <c r="RDN775" s="30"/>
      <c r="RDO775" s="30"/>
      <c r="RDP775" s="30"/>
      <c r="RDQ775" s="30"/>
      <c r="RDR775" s="30"/>
      <c r="RDS775" s="30"/>
      <c r="RDT775" s="30"/>
      <c r="RDU775" s="30"/>
      <c r="RDV775" s="30"/>
      <c r="RDW775" s="30"/>
      <c r="RDX775" s="30"/>
      <c r="RDY775" s="30"/>
      <c r="RDZ775" s="30"/>
      <c r="REA775" s="30"/>
      <c r="REB775" s="30"/>
      <c r="REC775" s="30"/>
      <c r="RED775" s="30"/>
      <c r="REE775" s="30"/>
      <c r="REF775" s="30"/>
      <c r="REG775" s="30"/>
      <c r="REH775" s="30"/>
      <c r="REI775" s="30"/>
      <c r="REJ775" s="30"/>
      <c r="REK775" s="30"/>
      <c r="REL775" s="30"/>
      <c r="REM775" s="30"/>
      <c r="REN775" s="30"/>
      <c r="REO775" s="30"/>
      <c r="REP775" s="30"/>
      <c r="REQ775" s="30"/>
      <c r="RER775" s="30"/>
      <c r="RES775" s="30"/>
      <c r="RET775" s="30"/>
      <c r="REU775" s="30"/>
      <c r="REV775" s="30"/>
      <c r="REW775" s="30"/>
      <c r="REX775" s="30"/>
      <c r="REY775" s="30"/>
      <c r="REZ775" s="30"/>
      <c r="RFA775" s="30"/>
      <c r="RFB775" s="30"/>
      <c r="RFC775" s="30"/>
      <c r="RFD775" s="30"/>
      <c r="RFE775" s="30"/>
      <c r="RFF775" s="30"/>
      <c r="RFG775" s="30"/>
      <c r="RFH775" s="30"/>
      <c r="RFI775" s="30"/>
      <c r="RFJ775" s="30"/>
      <c r="RFK775" s="30"/>
      <c r="RFL775" s="30"/>
      <c r="RFM775" s="30"/>
      <c r="RFN775" s="30"/>
      <c r="RFO775" s="30"/>
      <c r="RFP775" s="30"/>
      <c r="RFQ775" s="30"/>
      <c r="RFR775" s="30"/>
      <c r="RFS775" s="30"/>
      <c r="RFT775" s="30"/>
      <c r="RFU775" s="30"/>
      <c r="RFV775" s="30"/>
      <c r="RFW775" s="30"/>
      <c r="RFX775" s="30"/>
      <c r="RFY775" s="30"/>
      <c r="RFZ775" s="30"/>
      <c r="RGA775" s="30"/>
      <c r="RGB775" s="30"/>
      <c r="RGC775" s="30"/>
      <c r="RGD775" s="30"/>
      <c r="RGE775" s="30"/>
      <c r="RGF775" s="30"/>
      <c r="RGG775" s="30"/>
      <c r="RGH775" s="30"/>
      <c r="RGI775" s="30"/>
      <c r="RGJ775" s="30"/>
      <c r="RGK775" s="30"/>
      <c r="RGL775" s="30"/>
      <c r="RGM775" s="30"/>
      <c r="RGN775" s="30"/>
      <c r="RGO775" s="30"/>
      <c r="RGP775" s="30"/>
      <c r="RGQ775" s="30"/>
      <c r="RGR775" s="30"/>
      <c r="RGS775" s="30"/>
      <c r="RGT775" s="30"/>
      <c r="RGU775" s="30"/>
      <c r="RGV775" s="30"/>
      <c r="RGW775" s="30"/>
      <c r="RGX775" s="30"/>
      <c r="RGY775" s="30"/>
      <c r="RGZ775" s="30"/>
      <c r="RHA775" s="30"/>
      <c r="RHB775" s="30"/>
      <c r="RHC775" s="30"/>
      <c r="RHD775" s="30"/>
      <c r="RHE775" s="30"/>
      <c r="RHF775" s="30"/>
      <c r="RHG775" s="30"/>
      <c r="RHH775" s="30"/>
      <c r="RHI775" s="30"/>
      <c r="RHJ775" s="30"/>
      <c r="RHK775" s="30"/>
      <c r="RHL775" s="30"/>
      <c r="RHM775" s="30"/>
      <c r="RHN775" s="30"/>
      <c r="RHO775" s="30"/>
      <c r="RHP775" s="30"/>
      <c r="RHQ775" s="30"/>
      <c r="RHR775" s="30"/>
      <c r="RHS775" s="30"/>
      <c r="RHT775" s="30"/>
      <c r="RHU775" s="30"/>
      <c r="RHV775" s="30"/>
      <c r="RHW775" s="30"/>
      <c r="RHX775" s="30"/>
      <c r="RHY775" s="30"/>
      <c r="RHZ775" s="30"/>
      <c r="RIA775" s="30"/>
      <c r="RIB775" s="30"/>
      <c r="RIC775" s="30"/>
      <c r="RID775" s="30"/>
      <c r="RIE775" s="30"/>
      <c r="RIF775" s="30"/>
      <c r="RIG775" s="30"/>
      <c r="RIH775" s="30"/>
      <c r="RII775" s="30"/>
      <c r="RIJ775" s="30"/>
      <c r="RIK775" s="30"/>
      <c r="RIL775" s="30"/>
      <c r="RIM775" s="30"/>
      <c r="RIN775" s="30"/>
      <c r="RIO775" s="30"/>
      <c r="RIP775" s="30"/>
      <c r="RIQ775" s="30"/>
      <c r="RIR775" s="30"/>
      <c r="RIS775" s="30"/>
      <c r="RIT775" s="30"/>
      <c r="RIU775" s="30"/>
      <c r="RIV775" s="30"/>
      <c r="RIW775" s="30"/>
      <c r="RIX775" s="30"/>
      <c r="RIY775" s="30"/>
      <c r="RIZ775" s="30"/>
      <c r="RJA775" s="30"/>
      <c r="RJB775" s="30"/>
      <c r="RJC775" s="30"/>
      <c r="RJD775" s="30"/>
      <c r="RJE775" s="30"/>
      <c r="RJF775" s="30"/>
      <c r="RJG775" s="30"/>
      <c r="RJH775" s="30"/>
      <c r="RJI775" s="30"/>
      <c r="RJJ775" s="30"/>
      <c r="RJK775" s="30"/>
      <c r="RJL775" s="30"/>
      <c r="RJM775" s="30"/>
      <c r="RJN775" s="30"/>
      <c r="RJO775" s="30"/>
      <c r="RJP775" s="30"/>
      <c r="RJQ775" s="30"/>
      <c r="RJR775" s="30"/>
      <c r="RJS775" s="30"/>
      <c r="RJT775" s="30"/>
      <c r="RJU775" s="30"/>
      <c r="RJV775" s="30"/>
      <c r="RJW775" s="30"/>
      <c r="RJX775" s="30"/>
      <c r="RJY775" s="30"/>
      <c r="RJZ775" s="30"/>
      <c r="RKA775" s="30"/>
      <c r="RKB775" s="30"/>
      <c r="RKC775" s="30"/>
      <c r="RKD775" s="30"/>
      <c r="RKE775" s="30"/>
      <c r="RKF775" s="30"/>
      <c r="RKG775" s="30"/>
      <c r="RKH775" s="30"/>
      <c r="RKI775" s="30"/>
      <c r="RKJ775" s="30"/>
      <c r="RKK775" s="30"/>
      <c r="RKL775" s="30"/>
      <c r="RKM775" s="30"/>
      <c r="RKN775" s="30"/>
      <c r="RKO775" s="30"/>
      <c r="RKP775" s="30"/>
      <c r="RKQ775" s="30"/>
      <c r="RKR775" s="30"/>
      <c r="RKS775" s="30"/>
      <c r="RKT775" s="30"/>
      <c r="RKU775" s="30"/>
      <c r="RKV775" s="30"/>
      <c r="RKW775" s="30"/>
      <c r="RKX775" s="30"/>
      <c r="RKY775" s="30"/>
      <c r="RKZ775" s="30"/>
      <c r="RLA775" s="30"/>
      <c r="RLB775" s="30"/>
      <c r="RLC775" s="30"/>
      <c r="RLD775" s="30"/>
      <c r="RLE775" s="30"/>
      <c r="RLF775" s="30"/>
      <c r="RLG775" s="30"/>
      <c r="RLH775" s="30"/>
      <c r="RLI775" s="30"/>
      <c r="RLJ775" s="30"/>
      <c r="RLK775" s="30"/>
      <c r="RLL775" s="30"/>
      <c r="RLM775" s="30"/>
      <c r="RLN775" s="30"/>
      <c r="RLO775" s="30"/>
      <c r="RLP775" s="30"/>
      <c r="RLQ775" s="30"/>
      <c r="RLR775" s="30"/>
      <c r="RLS775" s="30"/>
      <c r="RLT775" s="30"/>
      <c r="RLU775" s="30"/>
      <c r="RLV775" s="30"/>
      <c r="RLW775" s="30"/>
      <c r="RLX775" s="30"/>
      <c r="RLY775" s="30"/>
      <c r="RLZ775" s="30"/>
      <c r="RMA775" s="30"/>
      <c r="RMB775" s="30"/>
      <c r="RMC775" s="30"/>
      <c r="RMD775" s="30"/>
      <c r="RME775" s="30"/>
      <c r="RMF775" s="30"/>
      <c r="RMG775" s="30"/>
      <c r="RMH775" s="30"/>
      <c r="RMI775" s="30"/>
      <c r="RMJ775" s="30"/>
      <c r="RMK775" s="30"/>
      <c r="RML775" s="30"/>
      <c r="RMM775" s="30"/>
      <c r="RMN775" s="30"/>
      <c r="RMO775" s="30"/>
      <c r="RMP775" s="30"/>
      <c r="RMQ775" s="30"/>
      <c r="RMR775" s="30"/>
      <c r="RMS775" s="30"/>
      <c r="RMT775" s="30"/>
      <c r="RMU775" s="30"/>
      <c r="RMV775" s="30"/>
      <c r="RMW775" s="30"/>
      <c r="RMX775" s="30"/>
      <c r="RMY775" s="30"/>
      <c r="RMZ775" s="30"/>
      <c r="RNA775" s="30"/>
      <c r="RNB775" s="30"/>
      <c r="RNC775" s="30"/>
      <c r="RND775" s="30"/>
      <c r="RNE775" s="30"/>
      <c r="RNF775" s="30"/>
      <c r="RNG775" s="30"/>
      <c r="RNH775" s="30"/>
      <c r="RNI775" s="30"/>
      <c r="RNJ775" s="30"/>
      <c r="RNK775" s="30"/>
      <c r="RNL775" s="30"/>
      <c r="RNM775" s="30"/>
      <c r="RNN775" s="30"/>
      <c r="RNO775" s="30"/>
      <c r="RNP775" s="30"/>
      <c r="RNQ775" s="30"/>
      <c r="RNR775" s="30"/>
      <c r="RNS775" s="30"/>
      <c r="RNT775" s="30"/>
      <c r="RNU775" s="30"/>
      <c r="RNV775" s="30"/>
      <c r="RNW775" s="30"/>
      <c r="RNX775" s="30"/>
      <c r="RNY775" s="30"/>
      <c r="RNZ775" s="30"/>
      <c r="ROA775" s="30"/>
      <c r="ROB775" s="30"/>
      <c r="ROC775" s="30"/>
      <c r="ROD775" s="30"/>
      <c r="ROE775" s="30"/>
      <c r="ROF775" s="30"/>
      <c r="ROG775" s="30"/>
      <c r="ROH775" s="30"/>
      <c r="ROI775" s="30"/>
      <c r="ROJ775" s="30"/>
      <c r="ROK775" s="30"/>
      <c r="ROL775" s="30"/>
      <c r="ROM775" s="30"/>
      <c r="RON775" s="30"/>
      <c r="ROO775" s="30"/>
      <c r="ROP775" s="30"/>
      <c r="ROQ775" s="30"/>
      <c r="ROR775" s="30"/>
      <c r="ROS775" s="30"/>
      <c r="ROT775" s="30"/>
      <c r="ROU775" s="30"/>
      <c r="ROV775" s="30"/>
      <c r="ROW775" s="30"/>
      <c r="ROX775" s="30"/>
      <c r="ROY775" s="30"/>
      <c r="ROZ775" s="30"/>
      <c r="RPA775" s="30"/>
      <c r="RPB775" s="30"/>
      <c r="RPC775" s="30"/>
      <c r="RPD775" s="30"/>
      <c r="RPE775" s="30"/>
      <c r="RPF775" s="30"/>
      <c r="RPG775" s="30"/>
      <c r="RPH775" s="30"/>
      <c r="RPI775" s="30"/>
      <c r="RPJ775" s="30"/>
      <c r="RPK775" s="30"/>
      <c r="RPL775" s="30"/>
      <c r="RPM775" s="30"/>
      <c r="RPN775" s="30"/>
      <c r="RPO775" s="30"/>
      <c r="RPP775" s="30"/>
      <c r="RPQ775" s="30"/>
      <c r="RPR775" s="30"/>
      <c r="RPS775" s="30"/>
      <c r="RPT775" s="30"/>
      <c r="RPU775" s="30"/>
      <c r="RPV775" s="30"/>
      <c r="RPW775" s="30"/>
      <c r="RPX775" s="30"/>
      <c r="RPY775" s="30"/>
      <c r="RPZ775" s="30"/>
      <c r="RQA775" s="30"/>
      <c r="RQB775" s="30"/>
      <c r="RQC775" s="30"/>
      <c r="RQD775" s="30"/>
      <c r="RQE775" s="30"/>
      <c r="RQF775" s="30"/>
      <c r="RQG775" s="30"/>
      <c r="RQH775" s="30"/>
      <c r="RQI775" s="30"/>
      <c r="RQJ775" s="30"/>
      <c r="RQK775" s="30"/>
      <c r="RQL775" s="30"/>
      <c r="RQM775" s="30"/>
      <c r="RQN775" s="30"/>
      <c r="RQO775" s="30"/>
      <c r="RQP775" s="30"/>
      <c r="RQQ775" s="30"/>
      <c r="RQR775" s="30"/>
      <c r="RQS775" s="30"/>
      <c r="RQT775" s="30"/>
      <c r="RQU775" s="30"/>
      <c r="RQV775" s="30"/>
      <c r="RQW775" s="30"/>
      <c r="RQX775" s="30"/>
      <c r="RQY775" s="30"/>
      <c r="RQZ775" s="30"/>
      <c r="RRA775" s="30"/>
      <c r="RRB775" s="30"/>
      <c r="RRC775" s="30"/>
      <c r="RRD775" s="30"/>
      <c r="RRE775" s="30"/>
      <c r="RRF775" s="30"/>
      <c r="RRG775" s="30"/>
      <c r="RRH775" s="30"/>
      <c r="RRI775" s="30"/>
      <c r="RRJ775" s="30"/>
      <c r="RRK775" s="30"/>
      <c r="RRL775" s="30"/>
      <c r="RRM775" s="30"/>
      <c r="RRN775" s="30"/>
      <c r="RRO775" s="30"/>
      <c r="RRP775" s="30"/>
      <c r="RRQ775" s="30"/>
      <c r="RRR775" s="30"/>
      <c r="RRS775" s="30"/>
      <c r="RRT775" s="30"/>
      <c r="RRU775" s="30"/>
      <c r="RRV775" s="30"/>
      <c r="RRW775" s="30"/>
      <c r="RRX775" s="30"/>
      <c r="RRY775" s="30"/>
      <c r="RRZ775" s="30"/>
      <c r="RSA775" s="30"/>
      <c r="RSB775" s="30"/>
      <c r="RSC775" s="30"/>
      <c r="RSD775" s="30"/>
      <c r="RSE775" s="30"/>
      <c r="RSF775" s="30"/>
      <c r="RSG775" s="30"/>
      <c r="RSH775" s="30"/>
      <c r="RSI775" s="30"/>
      <c r="RSJ775" s="30"/>
      <c r="RSK775" s="30"/>
      <c r="RSL775" s="30"/>
      <c r="RSM775" s="30"/>
      <c r="RSN775" s="30"/>
      <c r="RSO775" s="30"/>
      <c r="RSP775" s="30"/>
      <c r="RSQ775" s="30"/>
      <c r="RSR775" s="30"/>
      <c r="RSS775" s="30"/>
      <c r="RST775" s="30"/>
      <c r="RSU775" s="30"/>
      <c r="RSV775" s="30"/>
      <c r="RSW775" s="30"/>
      <c r="RSX775" s="30"/>
      <c r="RSY775" s="30"/>
      <c r="RSZ775" s="30"/>
      <c r="RTA775" s="30"/>
      <c r="RTB775" s="30"/>
      <c r="RTC775" s="30"/>
      <c r="RTD775" s="30"/>
      <c r="RTE775" s="30"/>
      <c r="RTF775" s="30"/>
      <c r="RTG775" s="30"/>
      <c r="RTH775" s="30"/>
      <c r="RTI775" s="30"/>
      <c r="RTJ775" s="30"/>
      <c r="RTK775" s="30"/>
      <c r="RTL775" s="30"/>
      <c r="RTM775" s="30"/>
      <c r="RTN775" s="30"/>
      <c r="RTO775" s="30"/>
      <c r="RTP775" s="30"/>
      <c r="RTQ775" s="30"/>
      <c r="RTR775" s="30"/>
      <c r="RTS775" s="30"/>
      <c r="RTT775" s="30"/>
      <c r="RTU775" s="30"/>
      <c r="RTV775" s="30"/>
      <c r="RTW775" s="30"/>
      <c r="RTX775" s="30"/>
      <c r="RTY775" s="30"/>
      <c r="RTZ775" s="30"/>
      <c r="RUA775" s="30"/>
      <c r="RUB775" s="30"/>
      <c r="RUC775" s="30"/>
      <c r="RUD775" s="30"/>
      <c r="RUE775" s="30"/>
      <c r="RUF775" s="30"/>
      <c r="RUG775" s="30"/>
      <c r="RUH775" s="30"/>
      <c r="RUI775" s="30"/>
      <c r="RUJ775" s="30"/>
      <c r="RUK775" s="30"/>
      <c r="RUL775" s="30"/>
      <c r="RUM775" s="30"/>
      <c r="RUN775" s="30"/>
      <c r="RUO775" s="30"/>
      <c r="RUP775" s="30"/>
      <c r="RUQ775" s="30"/>
      <c r="RUR775" s="30"/>
      <c r="RUS775" s="30"/>
      <c r="RUT775" s="30"/>
      <c r="RUU775" s="30"/>
      <c r="RUV775" s="30"/>
      <c r="RUW775" s="30"/>
      <c r="RUX775" s="30"/>
      <c r="RUY775" s="30"/>
      <c r="RUZ775" s="30"/>
      <c r="RVA775" s="30"/>
      <c r="RVB775" s="30"/>
      <c r="RVC775" s="30"/>
      <c r="RVD775" s="30"/>
      <c r="RVE775" s="30"/>
      <c r="RVF775" s="30"/>
      <c r="RVG775" s="30"/>
      <c r="RVH775" s="30"/>
      <c r="RVI775" s="30"/>
      <c r="RVJ775" s="30"/>
      <c r="RVK775" s="30"/>
      <c r="RVL775" s="30"/>
      <c r="RVM775" s="30"/>
      <c r="RVN775" s="30"/>
      <c r="RVO775" s="30"/>
      <c r="RVP775" s="30"/>
      <c r="RVQ775" s="30"/>
      <c r="RVR775" s="30"/>
      <c r="RVS775" s="30"/>
      <c r="RVT775" s="30"/>
      <c r="RVU775" s="30"/>
      <c r="RVV775" s="30"/>
      <c r="RVW775" s="30"/>
      <c r="RVX775" s="30"/>
      <c r="RVY775" s="30"/>
      <c r="RVZ775" s="30"/>
      <c r="RWA775" s="30"/>
      <c r="RWB775" s="30"/>
      <c r="RWC775" s="30"/>
      <c r="RWD775" s="30"/>
      <c r="RWE775" s="30"/>
      <c r="RWF775" s="30"/>
      <c r="RWG775" s="30"/>
      <c r="RWH775" s="30"/>
      <c r="RWI775" s="30"/>
      <c r="RWJ775" s="30"/>
      <c r="RWK775" s="30"/>
      <c r="RWL775" s="30"/>
      <c r="RWM775" s="30"/>
      <c r="RWN775" s="30"/>
      <c r="RWO775" s="30"/>
      <c r="RWP775" s="30"/>
      <c r="RWQ775" s="30"/>
      <c r="RWR775" s="30"/>
      <c r="RWS775" s="30"/>
      <c r="RWT775" s="30"/>
      <c r="RWU775" s="30"/>
      <c r="RWV775" s="30"/>
      <c r="RWW775" s="30"/>
      <c r="RWX775" s="30"/>
      <c r="RWY775" s="30"/>
      <c r="RWZ775" s="30"/>
      <c r="RXA775" s="30"/>
      <c r="RXB775" s="30"/>
      <c r="RXC775" s="30"/>
      <c r="RXD775" s="30"/>
      <c r="RXE775" s="30"/>
      <c r="RXF775" s="30"/>
      <c r="RXG775" s="30"/>
      <c r="RXH775" s="30"/>
      <c r="RXI775" s="30"/>
      <c r="RXJ775" s="30"/>
      <c r="RXK775" s="30"/>
      <c r="RXL775" s="30"/>
      <c r="RXM775" s="30"/>
      <c r="RXN775" s="30"/>
      <c r="RXO775" s="30"/>
      <c r="RXP775" s="30"/>
      <c r="RXQ775" s="30"/>
      <c r="RXR775" s="30"/>
      <c r="RXS775" s="30"/>
      <c r="RXT775" s="30"/>
      <c r="RXU775" s="30"/>
      <c r="RXV775" s="30"/>
      <c r="RXW775" s="30"/>
      <c r="RXX775" s="30"/>
      <c r="RXY775" s="30"/>
      <c r="RXZ775" s="30"/>
      <c r="RYA775" s="30"/>
      <c r="RYB775" s="30"/>
      <c r="RYC775" s="30"/>
      <c r="RYD775" s="30"/>
      <c r="RYE775" s="30"/>
      <c r="RYF775" s="30"/>
      <c r="RYG775" s="30"/>
      <c r="RYH775" s="30"/>
      <c r="RYI775" s="30"/>
      <c r="RYJ775" s="30"/>
      <c r="RYK775" s="30"/>
      <c r="RYL775" s="30"/>
      <c r="RYM775" s="30"/>
      <c r="RYN775" s="30"/>
      <c r="RYO775" s="30"/>
      <c r="RYP775" s="30"/>
      <c r="RYQ775" s="30"/>
      <c r="RYR775" s="30"/>
      <c r="RYS775" s="30"/>
      <c r="RYT775" s="30"/>
      <c r="RYU775" s="30"/>
      <c r="RYV775" s="30"/>
      <c r="RYW775" s="30"/>
      <c r="RYX775" s="30"/>
      <c r="RYY775" s="30"/>
      <c r="RYZ775" s="30"/>
      <c r="RZA775" s="30"/>
      <c r="RZB775" s="30"/>
      <c r="RZC775" s="30"/>
      <c r="RZD775" s="30"/>
      <c r="RZE775" s="30"/>
      <c r="RZF775" s="30"/>
      <c r="RZG775" s="30"/>
      <c r="RZH775" s="30"/>
      <c r="RZI775" s="30"/>
      <c r="RZJ775" s="30"/>
      <c r="RZK775" s="30"/>
      <c r="RZL775" s="30"/>
      <c r="RZM775" s="30"/>
      <c r="RZN775" s="30"/>
      <c r="RZO775" s="30"/>
      <c r="RZP775" s="30"/>
      <c r="RZQ775" s="30"/>
      <c r="RZR775" s="30"/>
      <c r="RZS775" s="30"/>
      <c r="RZT775" s="30"/>
      <c r="RZU775" s="30"/>
      <c r="RZV775" s="30"/>
      <c r="RZW775" s="30"/>
      <c r="RZX775" s="30"/>
      <c r="RZY775" s="30"/>
      <c r="RZZ775" s="30"/>
      <c r="SAA775" s="30"/>
      <c r="SAB775" s="30"/>
      <c r="SAC775" s="30"/>
      <c r="SAD775" s="30"/>
      <c r="SAE775" s="30"/>
      <c r="SAF775" s="30"/>
      <c r="SAG775" s="30"/>
      <c r="SAH775" s="30"/>
      <c r="SAI775" s="30"/>
      <c r="SAJ775" s="30"/>
      <c r="SAK775" s="30"/>
      <c r="SAL775" s="30"/>
      <c r="SAM775" s="30"/>
      <c r="SAN775" s="30"/>
      <c r="SAO775" s="30"/>
      <c r="SAP775" s="30"/>
      <c r="SAQ775" s="30"/>
      <c r="SAR775" s="30"/>
      <c r="SAS775" s="30"/>
      <c r="SAT775" s="30"/>
      <c r="SAU775" s="30"/>
      <c r="SAV775" s="30"/>
      <c r="SAW775" s="30"/>
      <c r="SAX775" s="30"/>
      <c r="SAY775" s="30"/>
      <c r="SAZ775" s="30"/>
      <c r="SBA775" s="30"/>
      <c r="SBB775" s="30"/>
      <c r="SBC775" s="30"/>
      <c r="SBD775" s="30"/>
      <c r="SBE775" s="30"/>
      <c r="SBF775" s="30"/>
      <c r="SBG775" s="30"/>
      <c r="SBH775" s="30"/>
      <c r="SBI775" s="30"/>
      <c r="SBJ775" s="30"/>
      <c r="SBK775" s="30"/>
      <c r="SBL775" s="30"/>
      <c r="SBM775" s="30"/>
      <c r="SBN775" s="30"/>
      <c r="SBO775" s="30"/>
      <c r="SBP775" s="30"/>
      <c r="SBQ775" s="30"/>
      <c r="SBR775" s="30"/>
      <c r="SBS775" s="30"/>
      <c r="SBT775" s="30"/>
      <c r="SBU775" s="30"/>
      <c r="SBV775" s="30"/>
      <c r="SBW775" s="30"/>
      <c r="SBX775" s="30"/>
      <c r="SBY775" s="30"/>
      <c r="SBZ775" s="30"/>
      <c r="SCA775" s="30"/>
      <c r="SCB775" s="30"/>
      <c r="SCC775" s="30"/>
      <c r="SCD775" s="30"/>
      <c r="SCE775" s="30"/>
      <c r="SCF775" s="30"/>
      <c r="SCG775" s="30"/>
      <c r="SCH775" s="30"/>
      <c r="SCI775" s="30"/>
      <c r="SCJ775" s="30"/>
      <c r="SCK775" s="30"/>
      <c r="SCL775" s="30"/>
      <c r="SCM775" s="30"/>
      <c r="SCN775" s="30"/>
      <c r="SCO775" s="30"/>
      <c r="SCP775" s="30"/>
      <c r="SCQ775" s="30"/>
      <c r="SCR775" s="30"/>
      <c r="SCS775" s="30"/>
      <c r="SCT775" s="30"/>
      <c r="SCU775" s="30"/>
      <c r="SCV775" s="30"/>
      <c r="SCW775" s="30"/>
      <c r="SCX775" s="30"/>
      <c r="SCY775" s="30"/>
      <c r="SCZ775" s="30"/>
      <c r="SDA775" s="30"/>
      <c r="SDB775" s="30"/>
      <c r="SDC775" s="30"/>
      <c r="SDD775" s="30"/>
      <c r="SDE775" s="30"/>
      <c r="SDF775" s="30"/>
      <c r="SDG775" s="30"/>
      <c r="SDH775" s="30"/>
      <c r="SDI775" s="30"/>
      <c r="SDJ775" s="30"/>
      <c r="SDK775" s="30"/>
      <c r="SDL775" s="30"/>
      <c r="SDM775" s="30"/>
      <c r="SDN775" s="30"/>
      <c r="SDO775" s="30"/>
      <c r="SDP775" s="30"/>
      <c r="SDQ775" s="30"/>
      <c r="SDR775" s="30"/>
      <c r="SDS775" s="30"/>
      <c r="SDT775" s="30"/>
      <c r="SDU775" s="30"/>
      <c r="SDV775" s="30"/>
      <c r="SDW775" s="30"/>
      <c r="SDX775" s="30"/>
      <c r="SDY775" s="30"/>
      <c r="SDZ775" s="30"/>
      <c r="SEA775" s="30"/>
      <c r="SEB775" s="30"/>
      <c r="SEC775" s="30"/>
      <c r="SED775" s="30"/>
      <c r="SEE775" s="30"/>
      <c r="SEF775" s="30"/>
      <c r="SEG775" s="30"/>
      <c r="SEH775" s="30"/>
      <c r="SEI775" s="30"/>
      <c r="SEJ775" s="30"/>
      <c r="SEK775" s="30"/>
      <c r="SEL775" s="30"/>
      <c r="SEM775" s="30"/>
      <c r="SEN775" s="30"/>
      <c r="SEO775" s="30"/>
      <c r="SEP775" s="30"/>
      <c r="SEQ775" s="30"/>
      <c r="SER775" s="30"/>
      <c r="SES775" s="30"/>
      <c r="SET775" s="30"/>
      <c r="SEU775" s="30"/>
      <c r="SEV775" s="30"/>
      <c r="SEW775" s="30"/>
      <c r="SEX775" s="30"/>
      <c r="SEY775" s="30"/>
      <c r="SEZ775" s="30"/>
      <c r="SFA775" s="30"/>
      <c r="SFB775" s="30"/>
      <c r="SFC775" s="30"/>
      <c r="SFD775" s="30"/>
      <c r="SFE775" s="30"/>
      <c r="SFF775" s="30"/>
      <c r="SFG775" s="30"/>
      <c r="SFH775" s="30"/>
      <c r="SFI775" s="30"/>
      <c r="SFJ775" s="30"/>
      <c r="SFK775" s="30"/>
      <c r="SFL775" s="30"/>
      <c r="SFM775" s="30"/>
      <c r="SFN775" s="30"/>
      <c r="SFO775" s="30"/>
      <c r="SFP775" s="30"/>
      <c r="SFQ775" s="30"/>
      <c r="SFR775" s="30"/>
      <c r="SFS775" s="30"/>
      <c r="SFT775" s="30"/>
      <c r="SFU775" s="30"/>
      <c r="SFV775" s="30"/>
      <c r="SFW775" s="30"/>
      <c r="SFX775" s="30"/>
      <c r="SFY775" s="30"/>
      <c r="SFZ775" s="30"/>
      <c r="SGA775" s="30"/>
      <c r="SGB775" s="30"/>
      <c r="SGC775" s="30"/>
      <c r="SGD775" s="30"/>
      <c r="SGE775" s="30"/>
      <c r="SGF775" s="30"/>
      <c r="SGG775" s="30"/>
      <c r="SGH775" s="30"/>
      <c r="SGI775" s="30"/>
      <c r="SGJ775" s="30"/>
      <c r="SGK775" s="30"/>
      <c r="SGL775" s="30"/>
      <c r="SGM775" s="30"/>
      <c r="SGN775" s="30"/>
      <c r="SGO775" s="30"/>
      <c r="SGP775" s="30"/>
      <c r="SGQ775" s="30"/>
      <c r="SGR775" s="30"/>
      <c r="SGS775" s="30"/>
      <c r="SGT775" s="30"/>
      <c r="SGU775" s="30"/>
      <c r="SGV775" s="30"/>
      <c r="SGW775" s="30"/>
      <c r="SGX775" s="30"/>
      <c r="SGY775" s="30"/>
      <c r="SGZ775" s="30"/>
      <c r="SHA775" s="30"/>
      <c r="SHB775" s="30"/>
      <c r="SHC775" s="30"/>
      <c r="SHD775" s="30"/>
      <c r="SHE775" s="30"/>
      <c r="SHF775" s="30"/>
      <c r="SHG775" s="30"/>
      <c r="SHH775" s="30"/>
      <c r="SHI775" s="30"/>
      <c r="SHJ775" s="30"/>
      <c r="SHK775" s="30"/>
      <c r="SHL775" s="30"/>
      <c r="SHM775" s="30"/>
      <c r="SHN775" s="30"/>
      <c r="SHO775" s="30"/>
      <c r="SHP775" s="30"/>
      <c r="SHQ775" s="30"/>
      <c r="SHR775" s="30"/>
      <c r="SHS775" s="30"/>
      <c r="SHT775" s="30"/>
      <c r="SHU775" s="30"/>
      <c r="SHV775" s="30"/>
      <c r="SHW775" s="30"/>
      <c r="SHX775" s="30"/>
      <c r="SHY775" s="30"/>
      <c r="SHZ775" s="30"/>
      <c r="SIA775" s="30"/>
      <c r="SIB775" s="30"/>
      <c r="SIC775" s="30"/>
      <c r="SID775" s="30"/>
      <c r="SIE775" s="30"/>
      <c r="SIF775" s="30"/>
      <c r="SIG775" s="30"/>
      <c r="SIH775" s="30"/>
      <c r="SII775" s="30"/>
      <c r="SIJ775" s="30"/>
      <c r="SIK775" s="30"/>
      <c r="SIL775" s="30"/>
      <c r="SIM775" s="30"/>
      <c r="SIN775" s="30"/>
      <c r="SIO775" s="30"/>
      <c r="SIP775" s="30"/>
      <c r="SIQ775" s="30"/>
      <c r="SIR775" s="30"/>
      <c r="SIS775" s="30"/>
      <c r="SIT775" s="30"/>
      <c r="SIU775" s="30"/>
      <c r="SIV775" s="30"/>
      <c r="SIW775" s="30"/>
      <c r="SIX775" s="30"/>
      <c r="SIY775" s="30"/>
      <c r="SIZ775" s="30"/>
      <c r="SJA775" s="30"/>
      <c r="SJB775" s="30"/>
      <c r="SJC775" s="30"/>
      <c r="SJD775" s="30"/>
      <c r="SJE775" s="30"/>
      <c r="SJF775" s="30"/>
      <c r="SJG775" s="30"/>
      <c r="SJH775" s="30"/>
      <c r="SJI775" s="30"/>
      <c r="SJJ775" s="30"/>
      <c r="SJK775" s="30"/>
      <c r="SJL775" s="30"/>
      <c r="SJM775" s="30"/>
      <c r="SJN775" s="30"/>
      <c r="SJO775" s="30"/>
      <c r="SJP775" s="30"/>
      <c r="SJQ775" s="30"/>
      <c r="SJR775" s="30"/>
      <c r="SJS775" s="30"/>
      <c r="SJT775" s="30"/>
      <c r="SJU775" s="30"/>
      <c r="SJV775" s="30"/>
      <c r="SJW775" s="30"/>
      <c r="SJX775" s="30"/>
      <c r="SJY775" s="30"/>
      <c r="SJZ775" s="30"/>
      <c r="SKA775" s="30"/>
      <c r="SKB775" s="30"/>
      <c r="SKC775" s="30"/>
      <c r="SKD775" s="30"/>
      <c r="SKE775" s="30"/>
      <c r="SKF775" s="30"/>
      <c r="SKG775" s="30"/>
      <c r="SKH775" s="30"/>
      <c r="SKI775" s="30"/>
      <c r="SKJ775" s="30"/>
      <c r="SKK775" s="30"/>
      <c r="SKL775" s="30"/>
      <c r="SKM775" s="30"/>
      <c r="SKN775" s="30"/>
      <c r="SKO775" s="30"/>
      <c r="SKP775" s="30"/>
      <c r="SKQ775" s="30"/>
      <c r="SKR775" s="30"/>
      <c r="SKS775" s="30"/>
      <c r="SKT775" s="30"/>
      <c r="SKU775" s="30"/>
      <c r="SKV775" s="30"/>
      <c r="SKW775" s="30"/>
      <c r="SKX775" s="30"/>
      <c r="SKY775" s="30"/>
      <c r="SKZ775" s="30"/>
      <c r="SLA775" s="30"/>
      <c r="SLB775" s="30"/>
      <c r="SLC775" s="30"/>
      <c r="SLD775" s="30"/>
      <c r="SLE775" s="30"/>
      <c r="SLF775" s="30"/>
      <c r="SLG775" s="30"/>
      <c r="SLH775" s="30"/>
      <c r="SLI775" s="30"/>
      <c r="SLJ775" s="30"/>
      <c r="SLK775" s="30"/>
      <c r="SLL775" s="30"/>
      <c r="SLM775" s="30"/>
      <c r="SLN775" s="30"/>
      <c r="SLO775" s="30"/>
      <c r="SLP775" s="30"/>
      <c r="SLQ775" s="30"/>
      <c r="SLR775" s="30"/>
      <c r="SLS775" s="30"/>
      <c r="SLT775" s="30"/>
      <c r="SLU775" s="30"/>
      <c r="SLV775" s="30"/>
      <c r="SLW775" s="30"/>
      <c r="SLX775" s="30"/>
      <c r="SLY775" s="30"/>
      <c r="SLZ775" s="30"/>
      <c r="SMA775" s="30"/>
      <c r="SMB775" s="30"/>
      <c r="SMC775" s="30"/>
      <c r="SMD775" s="30"/>
      <c r="SME775" s="30"/>
      <c r="SMF775" s="30"/>
      <c r="SMG775" s="30"/>
      <c r="SMH775" s="30"/>
      <c r="SMI775" s="30"/>
      <c r="SMJ775" s="30"/>
      <c r="SMK775" s="30"/>
      <c r="SML775" s="30"/>
      <c r="SMM775" s="30"/>
      <c r="SMN775" s="30"/>
      <c r="SMO775" s="30"/>
      <c r="SMP775" s="30"/>
      <c r="SMQ775" s="30"/>
      <c r="SMR775" s="30"/>
      <c r="SMS775" s="30"/>
      <c r="SMT775" s="30"/>
      <c r="SMU775" s="30"/>
      <c r="SMV775" s="30"/>
      <c r="SMW775" s="30"/>
      <c r="SMX775" s="30"/>
      <c r="SMY775" s="30"/>
      <c r="SMZ775" s="30"/>
      <c r="SNA775" s="30"/>
      <c r="SNB775" s="30"/>
      <c r="SNC775" s="30"/>
      <c r="SND775" s="30"/>
      <c r="SNE775" s="30"/>
      <c r="SNF775" s="30"/>
      <c r="SNG775" s="30"/>
      <c r="SNH775" s="30"/>
      <c r="SNI775" s="30"/>
      <c r="SNJ775" s="30"/>
      <c r="SNK775" s="30"/>
      <c r="SNL775" s="30"/>
      <c r="SNM775" s="30"/>
      <c r="SNN775" s="30"/>
      <c r="SNO775" s="30"/>
      <c r="SNP775" s="30"/>
      <c r="SNQ775" s="30"/>
      <c r="SNR775" s="30"/>
      <c r="SNS775" s="30"/>
      <c r="SNT775" s="30"/>
      <c r="SNU775" s="30"/>
      <c r="SNV775" s="30"/>
      <c r="SNW775" s="30"/>
      <c r="SNX775" s="30"/>
      <c r="SNY775" s="30"/>
      <c r="SNZ775" s="30"/>
      <c r="SOA775" s="30"/>
      <c r="SOB775" s="30"/>
      <c r="SOC775" s="30"/>
      <c r="SOD775" s="30"/>
      <c r="SOE775" s="30"/>
      <c r="SOF775" s="30"/>
      <c r="SOG775" s="30"/>
      <c r="SOH775" s="30"/>
      <c r="SOI775" s="30"/>
      <c r="SOJ775" s="30"/>
      <c r="SOK775" s="30"/>
      <c r="SOL775" s="30"/>
      <c r="SOM775" s="30"/>
      <c r="SON775" s="30"/>
      <c r="SOO775" s="30"/>
      <c r="SOP775" s="30"/>
      <c r="SOQ775" s="30"/>
      <c r="SOR775" s="30"/>
      <c r="SOS775" s="30"/>
      <c r="SOT775" s="30"/>
      <c r="SOU775" s="30"/>
      <c r="SOV775" s="30"/>
      <c r="SOW775" s="30"/>
      <c r="SOX775" s="30"/>
      <c r="SOY775" s="30"/>
      <c r="SOZ775" s="30"/>
      <c r="SPA775" s="30"/>
      <c r="SPB775" s="30"/>
      <c r="SPC775" s="30"/>
      <c r="SPD775" s="30"/>
      <c r="SPE775" s="30"/>
      <c r="SPF775" s="30"/>
      <c r="SPG775" s="30"/>
      <c r="SPH775" s="30"/>
      <c r="SPI775" s="30"/>
      <c r="SPJ775" s="30"/>
      <c r="SPK775" s="30"/>
      <c r="SPL775" s="30"/>
      <c r="SPM775" s="30"/>
      <c r="SPN775" s="30"/>
      <c r="SPO775" s="30"/>
      <c r="SPP775" s="30"/>
      <c r="SPQ775" s="30"/>
      <c r="SPR775" s="30"/>
      <c r="SPS775" s="30"/>
      <c r="SPT775" s="30"/>
      <c r="SPU775" s="30"/>
      <c r="SPV775" s="30"/>
      <c r="SPW775" s="30"/>
      <c r="SPX775" s="30"/>
      <c r="SPY775" s="30"/>
      <c r="SPZ775" s="30"/>
      <c r="SQA775" s="30"/>
      <c r="SQB775" s="30"/>
      <c r="SQC775" s="30"/>
      <c r="SQD775" s="30"/>
      <c r="SQE775" s="30"/>
      <c r="SQF775" s="30"/>
      <c r="SQG775" s="30"/>
      <c r="SQH775" s="30"/>
      <c r="SQI775" s="30"/>
      <c r="SQJ775" s="30"/>
      <c r="SQK775" s="30"/>
      <c r="SQL775" s="30"/>
      <c r="SQM775" s="30"/>
      <c r="SQN775" s="30"/>
      <c r="SQO775" s="30"/>
      <c r="SQP775" s="30"/>
      <c r="SQQ775" s="30"/>
      <c r="SQR775" s="30"/>
      <c r="SQS775" s="30"/>
      <c r="SQT775" s="30"/>
      <c r="SQU775" s="30"/>
      <c r="SQV775" s="30"/>
      <c r="SQW775" s="30"/>
      <c r="SQX775" s="30"/>
      <c r="SQY775" s="30"/>
      <c r="SQZ775" s="30"/>
      <c r="SRA775" s="30"/>
      <c r="SRB775" s="30"/>
      <c r="SRC775" s="30"/>
      <c r="SRD775" s="30"/>
      <c r="SRE775" s="30"/>
      <c r="SRF775" s="30"/>
      <c r="SRG775" s="30"/>
      <c r="SRH775" s="30"/>
      <c r="SRI775" s="30"/>
      <c r="SRJ775" s="30"/>
      <c r="SRK775" s="30"/>
      <c r="SRL775" s="30"/>
      <c r="SRM775" s="30"/>
      <c r="SRN775" s="30"/>
      <c r="SRO775" s="30"/>
      <c r="SRP775" s="30"/>
      <c r="SRQ775" s="30"/>
      <c r="SRR775" s="30"/>
      <c r="SRS775" s="30"/>
      <c r="SRT775" s="30"/>
      <c r="SRU775" s="30"/>
      <c r="SRV775" s="30"/>
      <c r="SRW775" s="30"/>
      <c r="SRX775" s="30"/>
      <c r="SRY775" s="30"/>
      <c r="SRZ775" s="30"/>
      <c r="SSA775" s="30"/>
      <c r="SSB775" s="30"/>
      <c r="SSC775" s="30"/>
      <c r="SSD775" s="30"/>
      <c r="SSE775" s="30"/>
      <c r="SSF775" s="30"/>
      <c r="SSG775" s="30"/>
      <c r="SSH775" s="30"/>
      <c r="SSI775" s="30"/>
      <c r="SSJ775" s="30"/>
      <c r="SSK775" s="30"/>
      <c r="SSL775" s="30"/>
      <c r="SSM775" s="30"/>
      <c r="SSN775" s="30"/>
      <c r="SSO775" s="30"/>
      <c r="SSP775" s="30"/>
      <c r="SSQ775" s="30"/>
      <c r="SSR775" s="30"/>
      <c r="SSS775" s="30"/>
      <c r="SST775" s="30"/>
      <c r="SSU775" s="30"/>
      <c r="SSV775" s="30"/>
      <c r="SSW775" s="30"/>
      <c r="SSX775" s="30"/>
      <c r="SSY775" s="30"/>
      <c r="SSZ775" s="30"/>
      <c r="STA775" s="30"/>
      <c r="STB775" s="30"/>
      <c r="STC775" s="30"/>
      <c r="STD775" s="30"/>
      <c r="STE775" s="30"/>
      <c r="STF775" s="30"/>
      <c r="STG775" s="30"/>
      <c r="STH775" s="30"/>
      <c r="STI775" s="30"/>
      <c r="STJ775" s="30"/>
      <c r="STK775" s="30"/>
      <c r="STL775" s="30"/>
      <c r="STM775" s="30"/>
      <c r="STN775" s="30"/>
      <c r="STO775" s="30"/>
      <c r="STP775" s="30"/>
      <c r="STQ775" s="30"/>
      <c r="STR775" s="30"/>
      <c r="STS775" s="30"/>
      <c r="STT775" s="30"/>
      <c r="STU775" s="30"/>
      <c r="STV775" s="30"/>
      <c r="STW775" s="30"/>
      <c r="STX775" s="30"/>
      <c r="STY775" s="30"/>
      <c r="STZ775" s="30"/>
      <c r="SUA775" s="30"/>
      <c r="SUB775" s="30"/>
      <c r="SUC775" s="30"/>
      <c r="SUD775" s="30"/>
      <c r="SUE775" s="30"/>
      <c r="SUF775" s="30"/>
      <c r="SUG775" s="30"/>
      <c r="SUH775" s="30"/>
      <c r="SUI775" s="30"/>
      <c r="SUJ775" s="30"/>
      <c r="SUK775" s="30"/>
      <c r="SUL775" s="30"/>
      <c r="SUM775" s="30"/>
      <c r="SUN775" s="30"/>
      <c r="SUO775" s="30"/>
      <c r="SUP775" s="30"/>
      <c r="SUQ775" s="30"/>
      <c r="SUR775" s="30"/>
      <c r="SUS775" s="30"/>
      <c r="SUT775" s="30"/>
      <c r="SUU775" s="30"/>
      <c r="SUV775" s="30"/>
      <c r="SUW775" s="30"/>
      <c r="SUX775" s="30"/>
      <c r="SUY775" s="30"/>
      <c r="SUZ775" s="30"/>
      <c r="SVA775" s="30"/>
      <c r="SVB775" s="30"/>
      <c r="SVC775" s="30"/>
      <c r="SVD775" s="30"/>
      <c r="SVE775" s="30"/>
      <c r="SVF775" s="30"/>
      <c r="SVG775" s="30"/>
      <c r="SVH775" s="30"/>
      <c r="SVI775" s="30"/>
      <c r="SVJ775" s="30"/>
      <c r="SVK775" s="30"/>
      <c r="SVL775" s="30"/>
      <c r="SVM775" s="30"/>
      <c r="SVN775" s="30"/>
      <c r="SVO775" s="30"/>
      <c r="SVP775" s="30"/>
      <c r="SVQ775" s="30"/>
      <c r="SVR775" s="30"/>
      <c r="SVS775" s="30"/>
      <c r="SVT775" s="30"/>
      <c r="SVU775" s="30"/>
      <c r="SVV775" s="30"/>
      <c r="SVW775" s="30"/>
      <c r="SVX775" s="30"/>
      <c r="SVY775" s="30"/>
      <c r="SVZ775" s="30"/>
      <c r="SWA775" s="30"/>
      <c r="SWB775" s="30"/>
      <c r="SWC775" s="30"/>
      <c r="SWD775" s="30"/>
      <c r="SWE775" s="30"/>
      <c r="SWF775" s="30"/>
      <c r="SWG775" s="30"/>
      <c r="SWH775" s="30"/>
      <c r="SWI775" s="30"/>
      <c r="SWJ775" s="30"/>
      <c r="SWK775" s="30"/>
      <c r="SWL775" s="30"/>
      <c r="SWM775" s="30"/>
      <c r="SWN775" s="30"/>
      <c r="SWO775" s="30"/>
      <c r="SWP775" s="30"/>
      <c r="SWQ775" s="30"/>
      <c r="SWR775" s="30"/>
      <c r="SWS775" s="30"/>
      <c r="SWT775" s="30"/>
      <c r="SWU775" s="30"/>
      <c r="SWV775" s="30"/>
      <c r="SWW775" s="30"/>
      <c r="SWX775" s="30"/>
      <c r="SWY775" s="30"/>
      <c r="SWZ775" s="30"/>
      <c r="SXA775" s="30"/>
      <c r="SXB775" s="30"/>
      <c r="SXC775" s="30"/>
      <c r="SXD775" s="30"/>
      <c r="SXE775" s="30"/>
      <c r="SXF775" s="30"/>
      <c r="SXG775" s="30"/>
      <c r="SXH775" s="30"/>
      <c r="SXI775" s="30"/>
      <c r="SXJ775" s="30"/>
      <c r="SXK775" s="30"/>
      <c r="SXL775" s="30"/>
      <c r="SXM775" s="30"/>
      <c r="SXN775" s="30"/>
      <c r="SXO775" s="30"/>
      <c r="SXP775" s="30"/>
      <c r="SXQ775" s="30"/>
      <c r="SXR775" s="30"/>
      <c r="SXS775" s="30"/>
      <c r="SXT775" s="30"/>
      <c r="SXU775" s="30"/>
      <c r="SXV775" s="30"/>
      <c r="SXW775" s="30"/>
      <c r="SXX775" s="30"/>
      <c r="SXY775" s="30"/>
      <c r="SXZ775" s="30"/>
      <c r="SYA775" s="30"/>
      <c r="SYB775" s="30"/>
      <c r="SYC775" s="30"/>
      <c r="SYD775" s="30"/>
      <c r="SYE775" s="30"/>
      <c r="SYF775" s="30"/>
      <c r="SYG775" s="30"/>
      <c r="SYH775" s="30"/>
      <c r="SYI775" s="30"/>
      <c r="SYJ775" s="30"/>
      <c r="SYK775" s="30"/>
      <c r="SYL775" s="30"/>
      <c r="SYM775" s="30"/>
      <c r="SYN775" s="30"/>
      <c r="SYO775" s="30"/>
      <c r="SYP775" s="30"/>
      <c r="SYQ775" s="30"/>
      <c r="SYR775" s="30"/>
      <c r="SYS775" s="30"/>
      <c r="SYT775" s="30"/>
      <c r="SYU775" s="30"/>
      <c r="SYV775" s="30"/>
      <c r="SYW775" s="30"/>
      <c r="SYX775" s="30"/>
      <c r="SYY775" s="30"/>
      <c r="SYZ775" s="30"/>
      <c r="SZA775" s="30"/>
      <c r="SZB775" s="30"/>
      <c r="SZC775" s="30"/>
      <c r="SZD775" s="30"/>
      <c r="SZE775" s="30"/>
      <c r="SZF775" s="30"/>
      <c r="SZG775" s="30"/>
      <c r="SZH775" s="30"/>
      <c r="SZI775" s="30"/>
      <c r="SZJ775" s="30"/>
      <c r="SZK775" s="30"/>
      <c r="SZL775" s="30"/>
      <c r="SZM775" s="30"/>
      <c r="SZN775" s="30"/>
      <c r="SZO775" s="30"/>
      <c r="SZP775" s="30"/>
      <c r="SZQ775" s="30"/>
      <c r="SZR775" s="30"/>
      <c r="SZS775" s="30"/>
      <c r="SZT775" s="30"/>
      <c r="SZU775" s="30"/>
      <c r="SZV775" s="30"/>
      <c r="SZW775" s="30"/>
      <c r="SZX775" s="30"/>
      <c r="SZY775" s="30"/>
      <c r="SZZ775" s="30"/>
      <c r="TAA775" s="30"/>
      <c r="TAB775" s="30"/>
      <c r="TAC775" s="30"/>
      <c r="TAD775" s="30"/>
      <c r="TAE775" s="30"/>
      <c r="TAF775" s="30"/>
      <c r="TAG775" s="30"/>
      <c r="TAH775" s="30"/>
      <c r="TAI775" s="30"/>
      <c r="TAJ775" s="30"/>
      <c r="TAK775" s="30"/>
      <c r="TAL775" s="30"/>
      <c r="TAM775" s="30"/>
      <c r="TAN775" s="30"/>
      <c r="TAO775" s="30"/>
      <c r="TAP775" s="30"/>
      <c r="TAQ775" s="30"/>
      <c r="TAR775" s="30"/>
      <c r="TAS775" s="30"/>
      <c r="TAT775" s="30"/>
      <c r="TAU775" s="30"/>
      <c r="TAV775" s="30"/>
      <c r="TAW775" s="30"/>
      <c r="TAX775" s="30"/>
      <c r="TAY775" s="30"/>
      <c r="TAZ775" s="30"/>
      <c r="TBA775" s="30"/>
      <c r="TBB775" s="30"/>
      <c r="TBC775" s="30"/>
      <c r="TBD775" s="30"/>
      <c r="TBE775" s="30"/>
      <c r="TBF775" s="30"/>
      <c r="TBG775" s="30"/>
      <c r="TBH775" s="30"/>
      <c r="TBI775" s="30"/>
      <c r="TBJ775" s="30"/>
      <c r="TBK775" s="30"/>
      <c r="TBL775" s="30"/>
      <c r="TBM775" s="30"/>
      <c r="TBN775" s="30"/>
      <c r="TBO775" s="30"/>
      <c r="TBP775" s="30"/>
      <c r="TBQ775" s="30"/>
      <c r="TBR775" s="30"/>
      <c r="TBS775" s="30"/>
      <c r="TBT775" s="30"/>
      <c r="TBU775" s="30"/>
      <c r="TBV775" s="30"/>
      <c r="TBW775" s="30"/>
      <c r="TBX775" s="30"/>
      <c r="TBY775" s="30"/>
      <c r="TBZ775" s="30"/>
      <c r="TCA775" s="30"/>
      <c r="TCB775" s="30"/>
      <c r="TCC775" s="30"/>
      <c r="TCD775" s="30"/>
      <c r="TCE775" s="30"/>
      <c r="TCF775" s="30"/>
      <c r="TCG775" s="30"/>
      <c r="TCH775" s="30"/>
      <c r="TCI775" s="30"/>
      <c r="TCJ775" s="30"/>
      <c r="TCK775" s="30"/>
      <c r="TCL775" s="30"/>
      <c r="TCM775" s="30"/>
      <c r="TCN775" s="30"/>
      <c r="TCO775" s="30"/>
      <c r="TCP775" s="30"/>
      <c r="TCQ775" s="30"/>
      <c r="TCR775" s="30"/>
      <c r="TCS775" s="30"/>
      <c r="TCT775" s="30"/>
      <c r="TCU775" s="30"/>
      <c r="TCV775" s="30"/>
      <c r="TCW775" s="30"/>
      <c r="TCX775" s="30"/>
      <c r="TCY775" s="30"/>
      <c r="TCZ775" s="30"/>
      <c r="TDA775" s="30"/>
      <c r="TDB775" s="30"/>
      <c r="TDC775" s="30"/>
      <c r="TDD775" s="30"/>
      <c r="TDE775" s="30"/>
      <c r="TDF775" s="30"/>
      <c r="TDG775" s="30"/>
      <c r="TDH775" s="30"/>
      <c r="TDI775" s="30"/>
      <c r="TDJ775" s="30"/>
      <c r="TDK775" s="30"/>
      <c r="TDL775" s="30"/>
      <c r="TDM775" s="30"/>
      <c r="TDN775" s="30"/>
      <c r="TDO775" s="30"/>
      <c r="TDP775" s="30"/>
      <c r="TDQ775" s="30"/>
      <c r="TDR775" s="30"/>
      <c r="TDS775" s="30"/>
      <c r="TDT775" s="30"/>
      <c r="TDU775" s="30"/>
      <c r="TDV775" s="30"/>
      <c r="TDW775" s="30"/>
      <c r="TDX775" s="30"/>
      <c r="TDY775" s="30"/>
      <c r="TDZ775" s="30"/>
      <c r="TEA775" s="30"/>
      <c r="TEB775" s="30"/>
      <c r="TEC775" s="30"/>
      <c r="TED775" s="30"/>
      <c r="TEE775" s="30"/>
      <c r="TEF775" s="30"/>
      <c r="TEG775" s="30"/>
      <c r="TEH775" s="30"/>
      <c r="TEI775" s="30"/>
      <c r="TEJ775" s="30"/>
      <c r="TEK775" s="30"/>
      <c r="TEL775" s="30"/>
      <c r="TEM775" s="30"/>
      <c r="TEN775" s="30"/>
      <c r="TEO775" s="30"/>
      <c r="TEP775" s="30"/>
      <c r="TEQ775" s="30"/>
      <c r="TER775" s="30"/>
      <c r="TES775" s="30"/>
      <c r="TET775" s="30"/>
      <c r="TEU775" s="30"/>
      <c r="TEV775" s="30"/>
      <c r="TEW775" s="30"/>
      <c r="TEX775" s="30"/>
      <c r="TEY775" s="30"/>
      <c r="TEZ775" s="30"/>
      <c r="TFA775" s="30"/>
      <c r="TFB775" s="30"/>
      <c r="TFC775" s="30"/>
      <c r="TFD775" s="30"/>
      <c r="TFE775" s="30"/>
      <c r="TFF775" s="30"/>
      <c r="TFG775" s="30"/>
      <c r="TFH775" s="30"/>
      <c r="TFI775" s="30"/>
      <c r="TFJ775" s="30"/>
      <c r="TFK775" s="30"/>
      <c r="TFL775" s="30"/>
      <c r="TFM775" s="30"/>
      <c r="TFN775" s="30"/>
      <c r="TFO775" s="30"/>
      <c r="TFP775" s="30"/>
      <c r="TFQ775" s="30"/>
      <c r="TFR775" s="30"/>
      <c r="TFS775" s="30"/>
      <c r="TFT775" s="30"/>
      <c r="TFU775" s="30"/>
      <c r="TFV775" s="30"/>
      <c r="TFW775" s="30"/>
      <c r="TFX775" s="30"/>
      <c r="TFY775" s="30"/>
      <c r="TFZ775" s="30"/>
      <c r="TGA775" s="30"/>
      <c r="TGB775" s="30"/>
      <c r="TGC775" s="30"/>
      <c r="TGD775" s="30"/>
      <c r="TGE775" s="30"/>
      <c r="TGF775" s="30"/>
      <c r="TGG775" s="30"/>
      <c r="TGH775" s="30"/>
      <c r="TGI775" s="30"/>
      <c r="TGJ775" s="30"/>
      <c r="TGK775" s="30"/>
      <c r="TGL775" s="30"/>
      <c r="TGM775" s="30"/>
      <c r="TGN775" s="30"/>
      <c r="TGO775" s="30"/>
      <c r="TGP775" s="30"/>
      <c r="TGQ775" s="30"/>
      <c r="TGR775" s="30"/>
      <c r="TGS775" s="30"/>
      <c r="TGT775" s="30"/>
      <c r="TGU775" s="30"/>
      <c r="TGV775" s="30"/>
      <c r="TGW775" s="30"/>
      <c r="TGX775" s="30"/>
      <c r="TGY775" s="30"/>
      <c r="TGZ775" s="30"/>
      <c r="THA775" s="30"/>
      <c r="THB775" s="30"/>
      <c r="THC775" s="30"/>
      <c r="THD775" s="30"/>
      <c r="THE775" s="30"/>
      <c r="THF775" s="30"/>
      <c r="THG775" s="30"/>
      <c r="THH775" s="30"/>
      <c r="THI775" s="30"/>
      <c r="THJ775" s="30"/>
      <c r="THK775" s="30"/>
      <c r="THL775" s="30"/>
      <c r="THM775" s="30"/>
      <c r="THN775" s="30"/>
      <c r="THO775" s="30"/>
      <c r="THP775" s="30"/>
      <c r="THQ775" s="30"/>
      <c r="THR775" s="30"/>
      <c r="THS775" s="30"/>
      <c r="THT775" s="30"/>
      <c r="THU775" s="30"/>
      <c r="THV775" s="30"/>
      <c r="THW775" s="30"/>
      <c r="THX775" s="30"/>
      <c r="THY775" s="30"/>
      <c r="THZ775" s="30"/>
      <c r="TIA775" s="30"/>
      <c r="TIB775" s="30"/>
      <c r="TIC775" s="30"/>
      <c r="TID775" s="30"/>
      <c r="TIE775" s="30"/>
      <c r="TIF775" s="30"/>
      <c r="TIG775" s="30"/>
      <c r="TIH775" s="30"/>
      <c r="TII775" s="30"/>
      <c r="TIJ775" s="30"/>
      <c r="TIK775" s="30"/>
      <c r="TIL775" s="30"/>
      <c r="TIM775" s="30"/>
      <c r="TIN775" s="30"/>
      <c r="TIO775" s="30"/>
      <c r="TIP775" s="30"/>
      <c r="TIQ775" s="30"/>
      <c r="TIR775" s="30"/>
      <c r="TIS775" s="30"/>
      <c r="TIT775" s="30"/>
      <c r="TIU775" s="30"/>
      <c r="TIV775" s="30"/>
      <c r="TIW775" s="30"/>
      <c r="TIX775" s="30"/>
      <c r="TIY775" s="30"/>
      <c r="TIZ775" s="30"/>
      <c r="TJA775" s="30"/>
      <c r="TJB775" s="30"/>
      <c r="TJC775" s="30"/>
      <c r="TJD775" s="30"/>
      <c r="TJE775" s="30"/>
      <c r="TJF775" s="30"/>
      <c r="TJG775" s="30"/>
      <c r="TJH775" s="30"/>
      <c r="TJI775" s="30"/>
      <c r="TJJ775" s="30"/>
      <c r="TJK775" s="30"/>
      <c r="TJL775" s="30"/>
      <c r="TJM775" s="30"/>
      <c r="TJN775" s="30"/>
      <c r="TJO775" s="30"/>
      <c r="TJP775" s="30"/>
      <c r="TJQ775" s="30"/>
      <c r="TJR775" s="30"/>
      <c r="TJS775" s="30"/>
      <c r="TJT775" s="30"/>
      <c r="TJU775" s="30"/>
      <c r="TJV775" s="30"/>
      <c r="TJW775" s="30"/>
      <c r="TJX775" s="30"/>
      <c r="TJY775" s="30"/>
      <c r="TJZ775" s="30"/>
      <c r="TKA775" s="30"/>
      <c r="TKB775" s="30"/>
      <c r="TKC775" s="30"/>
      <c r="TKD775" s="30"/>
      <c r="TKE775" s="30"/>
      <c r="TKF775" s="30"/>
      <c r="TKG775" s="30"/>
      <c r="TKH775" s="30"/>
      <c r="TKI775" s="30"/>
      <c r="TKJ775" s="30"/>
      <c r="TKK775" s="30"/>
      <c r="TKL775" s="30"/>
      <c r="TKM775" s="30"/>
      <c r="TKN775" s="30"/>
      <c r="TKO775" s="30"/>
      <c r="TKP775" s="30"/>
      <c r="TKQ775" s="30"/>
      <c r="TKR775" s="30"/>
      <c r="TKS775" s="30"/>
      <c r="TKT775" s="30"/>
      <c r="TKU775" s="30"/>
      <c r="TKV775" s="30"/>
      <c r="TKW775" s="30"/>
      <c r="TKX775" s="30"/>
      <c r="TKY775" s="30"/>
      <c r="TKZ775" s="30"/>
      <c r="TLA775" s="30"/>
      <c r="TLB775" s="30"/>
      <c r="TLC775" s="30"/>
      <c r="TLD775" s="30"/>
      <c r="TLE775" s="30"/>
      <c r="TLF775" s="30"/>
      <c r="TLG775" s="30"/>
      <c r="TLH775" s="30"/>
      <c r="TLI775" s="30"/>
      <c r="TLJ775" s="30"/>
      <c r="TLK775" s="30"/>
      <c r="TLL775" s="30"/>
      <c r="TLM775" s="30"/>
      <c r="TLN775" s="30"/>
      <c r="TLO775" s="30"/>
      <c r="TLP775" s="30"/>
      <c r="TLQ775" s="30"/>
      <c r="TLR775" s="30"/>
      <c r="TLS775" s="30"/>
      <c r="TLT775" s="30"/>
      <c r="TLU775" s="30"/>
      <c r="TLV775" s="30"/>
      <c r="TLW775" s="30"/>
      <c r="TLX775" s="30"/>
      <c r="TLY775" s="30"/>
      <c r="TLZ775" s="30"/>
      <c r="TMA775" s="30"/>
      <c r="TMB775" s="30"/>
      <c r="TMC775" s="30"/>
      <c r="TMD775" s="30"/>
      <c r="TME775" s="30"/>
      <c r="TMF775" s="30"/>
      <c r="TMG775" s="30"/>
      <c r="TMH775" s="30"/>
      <c r="TMI775" s="30"/>
      <c r="TMJ775" s="30"/>
      <c r="TMK775" s="30"/>
      <c r="TML775" s="30"/>
      <c r="TMM775" s="30"/>
      <c r="TMN775" s="30"/>
      <c r="TMO775" s="30"/>
      <c r="TMP775" s="30"/>
      <c r="TMQ775" s="30"/>
      <c r="TMR775" s="30"/>
      <c r="TMS775" s="30"/>
      <c r="TMT775" s="30"/>
      <c r="TMU775" s="30"/>
      <c r="TMV775" s="30"/>
      <c r="TMW775" s="30"/>
      <c r="TMX775" s="30"/>
      <c r="TMY775" s="30"/>
      <c r="TMZ775" s="30"/>
      <c r="TNA775" s="30"/>
      <c r="TNB775" s="30"/>
      <c r="TNC775" s="30"/>
      <c r="TND775" s="30"/>
      <c r="TNE775" s="30"/>
      <c r="TNF775" s="30"/>
      <c r="TNG775" s="30"/>
      <c r="TNH775" s="30"/>
      <c r="TNI775" s="30"/>
      <c r="TNJ775" s="30"/>
      <c r="TNK775" s="30"/>
      <c r="TNL775" s="30"/>
      <c r="TNM775" s="30"/>
      <c r="TNN775" s="30"/>
      <c r="TNO775" s="30"/>
      <c r="TNP775" s="30"/>
      <c r="TNQ775" s="30"/>
      <c r="TNR775" s="30"/>
      <c r="TNS775" s="30"/>
      <c r="TNT775" s="30"/>
      <c r="TNU775" s="30"/>
      <c r="TNV775" s="30"/>
      <c r="TNW775" s="30"/>
      <c r="TNX775" s="30"/>
      <c r="TNY775" s="30"/>
      <c r="TNZ775" s="30"/>
      <c r="TOA775" s="30"/>
      <c r="TOB775" s="30"/>
      <c r="TOC775" s="30"/>
      <c r="TOD775" s="30"/>
      <c r="TOE775" s="30"/>
      <c r="TOF775" s="30"/>
      <c r="TOG775" s="30"/>
      <c r="TOH775" s="30"/>
      <c r="TOI775" s="30"/>
      <c r="TOJ775" s="30"/>
      <c r="TOK775" s="30"/>
      <c r="TOL775" s="30"/>
      <c r="TOM775" s="30"/>
      <c r="TON775" s="30"/>
      <c r="TOO775" s="30"/>
      <c r="TOP775" s="30"/>
      <c r="TOQ775" s="30"/>
      <c r="TOR775" s="30"/>
      <c r="TOS775" s="30"/>
      <c r="TOT775" s="30"/>
      <c r="TOU775" s="30"/>
      <c r="TOV775" s="30"/>
      <c r="TOW775" s="30"/>
      <c r="TOX775" s="30"/>
      <c r="TOY775" s="30"/>
      <c r="TOZ775" s="30"/>
      <c r="TPA775" s="30"/>
      <c r="TPB775" s="30"/>
      <c r="TPC775" s="30"/>
      <c r="TPD775" s="30"/>
      <c r="TPE775" s="30"/>
      <c r="TPF775" s="30"/>
      <c r="TPG775" s="30"/>
      <c r="TPH775" s="30"/>
      <c r="TPI775" s="30"/>
      <c r="TPJ775" s="30"/>
      <c r="TPK775" s="30"/>
      <c r="TPL775" s="30"/>
      <c r="TPM775" s="30"/>
      <c r="TPN775" s="30"/>
      <c r="TPO775" s="30"/>
      <c r="TPP775" s="30"/>
      <c r="TPQ775" s="30"/>
      <c r="TPR775" s="30"/>
      <c r="TPS775" s="30"/>
      <c r="TPT775" s="30"/>
      <c r="TPU775" s="30"/>
      <c r="TPV775" s="30"/>
      <c r="TPW775" s="30"/>
      <c r="TPX775" s="30"/>
      <c r="TPY775" s="30"/>
      <c r="TPZ775" s="30"/>
      <c r="TQA775" s="30"/>
      <c r="TQB775" s="30"/>
      <c r="TQC775" s="30"/>
      <c r="TQD775" s="30"/>
      <c r="TQE775" s="30"/>
      <c r="TQF775" s="30"/>
      <c r="TQG775" s="30"/>
      <c r="TQH775" s="30"/>
      <c r="TQI775" s="30"/>
      <c r="TQJ775" s="30"/>
      <c r="TQK775" s="30"/>
      <c r="TQL775" s="30"/>
      <c r="TQM775" s="30"/>
      <c r="TQN775" s="30"/>
      <c r="TQO775" s="30"/>
      <c r="TQP775" s="30"/>
      <c r="TQQ775" s="30"/>
      <c r="TQR775" s="30"/>
      <c r="TQS775" s="30"/>
      <c r="TQT775" s="30"/>
      <c r="TQU775" s="30"/>
      <c r="TQV775" s="30"/>
      <c r="TQW775" s="30"/>
      <c r="TQX775" s="30"/>
      <c r="TQY775" s="30"/>
      <c r="TQZ775" s="30"/>
      <c r="TRA775" s="30"/>
      <c r="TRB775" s="30"/>
      <c r="TRC775" s="30"/>
      <c r="TRD775" s="30"/>
      <c r="TRE775" s="30"/>
      <c r="TRF775" s="30"/>
      <c r="TRG775" s="30"/>
      <c r="TRH775" s="30"/>
      <c r="TRI775" s="30"/>
      <c r="TRJ775" s="30"/>
      <c r="TRK775" s="30"/>
      <c r="TRL775" s="30"/>
      <c r="TRM775" s="30"/>
      <c r="TRN775" s="30"/>
      <c r="TRO775" s="30"/>
      <c r="TRP775" s="30"/>
      <c r="TRQ775" s="30"/>
      <c r="TRR775" s="30"/>
      <c r="TRS775" s="30"/>
      <c r="TRT775" s="30"/>
      <c r="TRU775" s="30"/>
      <c r="TRV775" s="30"/>
      <c r="TRW775" s="30"/>
      <c r="TRX775" s="30"/>
      <c r="TRY775" s="30"/>
      <c r="TRZ775" s="30"/>
      <c r="TSA775" s="30"/>
      <c r="TSB775" s="30"/>
      <c r="TSC775" s="30"/>
      <c r="TSD775" s="30"/>
      <c r="TSE775" s="30"/>
      <c r="TSF775" s="30"/>
      <c r="TSG775" s="30"/>
      <c r="TSH775" s="30"/>
      <c r="TSI775" s="30"/>
      <c r="TSJ775" s="30"/>
      <c r="TSK775" s="30"/>
      <c r="TSL775" s="30"/>
      <c r="TSM775" s="30"/>
      <c r="TSN775" s="30"/>
      <c r="TSO775" s="30"/>
      <c r="TSP775" s="30"/>
      <c r="TSQ775" s="30"/>
      <c r="TSR775" s="30"/>
      <c r="TSS775" s="30"/>
      <c r="TST775" s="30"/>
      <c r="TSU775" s="30"/>
      <c r="TSV775" s="30"/>
      <c r="TSW775" s="30"/>
      <c r="TSX775" s="30"/>
      <c r="TSY775" s="30"/>
      <c r="TSZ775" s="30"/>
      <c r="TTA775" s="30"/>
      <c r="TTB775" s="30"/>
      <c r="TTC775" s="30"/>
      <c r="TTD775" s="30"/>
      <c r="TTE775" s="30"/>
      <c r="TTF775" s="30"/>
      <c r="TTG775" s="30"/>
      <c r="TTH775" s="30"/>
      <c r="TTI775" s="30"/>
      <c r="TTJ775" s="30"/>
      <c r="TTK775" s="30"/>
      <c r="TTL775" s="30"/>
      <c r="TTM775" s="30"/>
      <c r="TTN775" s="30"/>
      <c r="TTO775" s="30"/>
      <c r="TTP775" s="30"/>
      <c r="TTQ775" s="30"/>
      <c r="TTR775" s="30"/>
      <c r="TTS775" s="30"/>
      <c r="TTT775" s="30"/>
      <c r="TTU775" s="30"/>
      <c r="TTV775" s="30"/>
      <c r="TTW775" s="30"/>
      <c r="TTX775" s="30"/>
      <c r="TTY775" s="30"/>
      <c r="TTZ775" s="30"/>
      <c r="TUA775" s="30"/>
      <c r="TUB775" s="30"/>
      <c r="TUC775" s="30"/>
      <c r="TUD775" s="30"/>
      <c r="TUE775" s="30"/>
      <c r="TUF775" s="30"/>
      <c r="TUG775" s="30"/>
      <c r="TUH775" s="30"/>
      <c r="TUI775" s="30"/>
      <c r="TUJ775" s="30"/>
      <c r="TUK775" s="30"/>
      <c r="TUL775" s="30"/>
      <c r="TUM775" s="30"/>
      <c r="TUN775" s="30"/>
      <c r="TUO775" s="30"/>
      <c r="TUP775" s="30"/>
      <c r="TUQ775" s="30"/>
      <c r="TUR775" s="30"/>
      <c r="TUS775" s="30"/>
      <c r="TUT775" s="30"/>
      <c r="TUU775" s="30"/>
      <c r="TUV775" s="30"/>
      <c r="TUW775" s="30"/>
      <c r="TUX775" s="30"/>
      <c r="TUY775" s="30"/>
      <c r="TUZ775" s="30"/>
      <c r="TVA775" s="30"/>
      <c r="TVB775" s="30"/>
      <c r="TVC775" s="30"/>
      <c r="TVD775" s="30"/>
      <c r="TVE775" s="30"/>
      <c r="TVF775" s="30"/>
      <c r="TVG775" s="30"/>
      <c r="TVH775" s="30"/>
      <c r="TVI775" s="30"/>
      <c r="TVJ775" s="30"/>
      <c r="TVK775" s="30"/>
      <c r="TVL775" s="30"/>
      <c r="TVM775" s="30"/>
      <c r="TVN775" s="30"/>
      <c r="TVO775" s="30"/>
      <c r="TVP775" s="30"/>
      <c r="TVQ775" s="30"/>
      <c r="TVR775" s="30"/>
      <c r="TVS775" s="30"/>
      <c r="TVT775" s="30"/>
      <c r="TVU775" s="30"/>
      <c r="TVV775" s="30"/>
      <c r="TVW775" s="30"/>
      <c r="TVX775" s="30"/>
      <c r="TVY775" s="30"/>
      <c r="TVZ775" s="30"/>
      <c r="TWA775" s="30"/>
      <c r="TWB775" s="30"/>
      <c r="TWC775" s="30"/>
      <c r="TWD775" s="30"/>
      <c r="TWE775" s="30"/>
      <c r="TWF775" s="30"/>
      <c r="TWG775" s="30"/>
      <c r="TWH775" s="30"/>
      <c r="TWI775" s="30"/>
      <c r="TWJ775" s="30"/>
      <c r="TWK775" s="30"/>
      <c r="TWL775" s="30"/>
      <c r="TWM775" s="30"/>
      <c r="TWN775" s="30"/>
      <c r="TWO775" s="30"/>
      <c r="TWP775" s="30"/>
      <c r="TWQ775" s="30"/>
      <c r="TWR775" s="30"/>
      <c r="TWS775" s="30"/>
      <c r="TWT775" s="30"/>
      <c r="TWU775" s="30"/>
      <c r="TWV775" s="30"/>
      <c r="TWW775" s="30"/>
      <c r="TWX775" s="30"/>
      <c r="TWY775" s="30"/>
      <c r="TWZ775" s="30"/>
      <c r="TXA775" s="30"/>
      <c r="TXB775" s="30"/>
      <c r="TXC775" s="30"/>
      <c r="TXD775" s="30"/>
      <c r="TXE775" s="30"/>
      <c r="TXF775" s="30"/>
      <c r="TXG775" s="30"/>
      <c r="TXH775" s="30"/>
      <c r="TXI775" s="30"/>
      <c r="TXJ775" s="30"/>
      <c r="TXK775" s="30"/>
      <c r="TXL775" s="30"/>
      <c r="TXM775" s="30"/>
      <c r="TXN775" s="30"/>
      <c r="TXO775" s="30"/>
      <c r="TXP775" s="30"/>
      <c r="TXQ775" s="30"/>
      <c r="TXR775" s="30"/>
      <c r="TXS775" s="30"/>
      <c r="TXT775" s="30"/>
      <c r="TXU775" s="30"/>
      <c r="TXV775" s="30"/>
      <c r="TXW775" s="30"/>
      <c r="TXX775" s="30"/>
      <c r="TXY775" s="30"/>
      <c r="TXZ775" s="30"/>
      <c r="TYA775" s="30"/>
      <c r="TYB775" s="30"/>
      <c r="TYC775" s="30"/>
      <c r="TYD775" s="30"/>
      <c r="TYE775" s="30"/>
      <c r="TYF775" s="30"/>
      <c r="TYG775" s="30"/>
      <c r="TYH775" s="30"/>
      <c r="TYI775" s="30"/>
      <c r="TYJ775" s="30"/>
      <c r="TYK775" s="30"/>
      <c r="TYL775" s="30"/>
      <c r="TYM775" s="30"/>
      <c r="TYN775" s="30"/>
      <c r="TYO775" s="30"/>
      <c r="TYP775" s="30"/>
      <c r="TYQ775" s="30"/>
      <c r="TYR775" s="30"/>
      <c r="TYS775" s="30"/>
      <c r="TYT775" s="30"/>
      <c r="TYU775" s="30"/>
      <c r="TYV775" s="30"/>
      <c r="TYW775" s="30"/>
      <c r="TYX775" s="30"/>
      <c r="TYY775" s="30"/>
      <c r="TYZ775" s="30"/>
      <c r="TZA775" s="30"/>
      <c r="TZB775" s="30"/>
      <c r="TZC775" s="30"/>
      <c r="TZD775" s="30"/>
      <c r="TZE775" s="30"/>
      <c r="TZF775" s="30"/>
      <c r="TZG775" s="30"/>
      <c r="TZH775" s="30"/>
      <c r="TZI775" s="30"/>
      <c r="TZJ775" s="30"/>
      <c r="TZK775" s="30"/>
      <c r="TZL775" s="30"/>
      <c r="TZM775" s="30"/>
      <c r="TZN775" s="30"/>
      <c r="TZO775" s="30"/>
      <c r="TZP775" s="30"/>
      <c r="TZQ775" s="30"/>
      <c r="TZR775" s="30"/>
      <c r="TZS775" s="30"/>
      <c r="TZT775" s="30"/>
      <c r="TZU775" s="30"/>
      <c r="TZV775" s="30"/>
      <c r="TZW775" s="30"/>
      <c r="TZX775" s="30"/>
      <c r="TZY775" s="30"/>
      <c r="TZZ775" s="30"/>
      <c r="UAA775" s="30"/>
      <c r="UAB775" s="30"/>
      <c r="UAC775" s="30"/>
      <c r="UAD775" s="30"/>
      <c r="UAE775" s="30"/>
      <c r="UAF775" s="30"/>
      <c r="UAG775" s="30"/>
      <c r="UAH775" s="30"/>
      <c r="UAI775" s="30"/>
      <c r="UAJ775" s="30"/>
      <c r="UAK775" s="30"/>
      <c r="UAL775" s="30"/>
      <c r="UAM775" s="30"/>
      <c r="UAN775" s="30"/>
      <c r="UAO775" s="30"/>
      <c r="UAP775" s="30"/>
      <c r="UAQ775" s="30"/>
      <c r="UAR775" s="30"/>
      <c r="UAS775" s="30"/>
      <c r="UAT775" s="30"/>
      <c r="UAU775" s="30"/>
      <c r="UAV775" s="30"/>
      <c r="UAW775" s="30"/>
      <c r="UAX775" s="30"/>
      <c r="UAY775" s="30"/>
      <c r="UAZ775" s="30"/>
      <c r="UBA775" s="30"/>
      <c r="UBB775" s="30"/>
      <c r="UBC775" s="30"/>
      <c r="UBD775" s="30"/>
      <c r="UBE775" s="30"/>
      <c r="UBF775" s="30"/>
      <c r="UBG775" s="30"/>
      <c r="UBH775" s="30"/>
      <c r="UBI775" s="30"/>
      <c r="UBJ775" s="30"/>
      <c r="UBK775" s="30"/>
      <c r="UBL775" s="30"/>
      <c r="UBM775" s="30"/>
      <c r="UBN775" s="30"/>
      <c r="UBO775" s="30"/>
      <c r="UBP775" s="30"/>
      <c r="UBQ775" s="30"/>
      <c r="UBR775" s="30"/>
      <c r="UBS775" s="30"/>
      <c r="UBT775" s="30"/>
      <c r="UBU775" s="30"/>
      <c r="UBV775" s="30"/>
      <c r="UBW775" s="30"/>
      <c r="UBX775" s="30"/>
      <c r="UBY775" s="30"/>
      <c r="UBZ775" s="30"/>
      <c r="UCA775" s="30"/>
      <c r="UCB775" s="30"/>
      <c r="UCC775" s="30"/>
      <c r="UCD775" s="30"/>
      <c r="UCE775" s="30"/>
      <c r="UCF775" s="30"/>
      <c r="UCG775" s="30"/>
      <c r="UCH775" s="30"/>
      <c r="UCI775" s="30"/>
      <c r="UCJ775" s="30"/>
      <c r="UCK775" s="30"/>
      <c r="UCL775" s="30"/>
      <c r="UCM775" s="30"/>
      <c r="UCN775" s="30"/>
      <c r="UCO775" s="30"/>
      <c r="UCP775" s="30"/>
      <c r="UCQ775" s="30"/>
      <c r="UCR775" s="30"/>
      <c r="UCS775" s="30"/>
      <c r="UCT775" s="30"/>
      <c r="UCU775" s="30"/>
      <c r="UCV775" s="30"/>
      <c r="UCW775" s="30"/>
      <c r="UCX775" s="30"/>
      <c r="UCY775" s="30"/>
      <c r="UCZ775" s="30"/>
      <c r="UDA775" s="30"/>
      <c r="UDB775" s="30"/>
      <c r="UDC775" s="30"/>
      <c r="UDD775" s="30"/>
      <c r="UDE775" s="30"/>
      <c r="UDF775" s="30"/>
      <c r="UDG775" s="30"/>
      <c r="UDH775" s="30"/>
      <c r="UDI775" s="30"/>
      <c r="UDJ775" s="30"/>
      <c r="UDK775" s="30"/>
      <c r="UDL775" s="30"/>
      <c r="UDM775" s="30"/>
      <c r="UDN775" s="30"/>
      <c r="UDO775" s="30"/>
      <c r="UDP775" s="30"/>
      <c r="UDQ775" s="30"/>
      <c r="UDR775" s="30"/>
      <c r="UDS775" s="30"/>
      <c r="UDT775" s="30"/>
      <c r="UDU775" s="30"/>
      <c r="UDV775" s="30"/>
      <c r="UDW775" s="30"/>
      <c r="UDX775" s="30"/>
      <c r="UDY775" s="30"/>
      <c r="UDZ775" s="30"/>
      <c r="UEA775" s="30"/>
      <c r="UEB775" s="30"/>
      <c r="UEC775" s="30"/>
      <c r="UED775" s="30"/>
      <c r="UEE775" s="30"/>
      <c r="UEF775" s="30"/>
      <c r="UEG775" s="30"/>
      <c r="UEH775" s="30"/>
      <c r="UEI775" s="30"/>
      <c r="UEJ775" s="30"/>
      <c r="UEK775" s="30"/>
      <c r="UEL775" s="30"/>
      <c r="UEM775" s="30"/>
      <c r="UEN775" s="30"/>
      <c r="UEO775" s="30"/>
      <c r="UEP775" s="30"/>
      <c r="UEQ775" s="30"/>
      <c r="UER775" s="30"/>
      <c r="UES775" s="30"/>
      <c r="UET775" s="30"/>
      <c r="UEU775" s="30"/>
      <c r="UEV775" s="30"/>
      <c r="UEW775" s="30"/>
      <c r="UEX775" s="30"/>
      <c r="UEY775" s="30"/>
      <c r="UEZ775" s="30"/>
      <c r="UFA775" s="30"/>
      <c r="UFB775" s="30"/>
      <c r="UFC775" s="30"/>
      <c r="UFD775" s="30"/>
      <c r="UFE775" s="30"/>
      <c r="UFF775" s="30"/>
      <c r="UFG775" s="30"/>
      <c r="UFH775" s="30"/>
      <c r="UFI775" s="30"/>
      <c r="UFJ775" s="30"/>
      <c r="UFK775" s="30"/>
      <c r="UFL775" s="30"/>
      <c r="UFM775" s="30"/>
      <c r="UFN775" s="30"/>
      <c r="UFO775" s="30"/>
      <c r="UFP775" s="30"/>
      <c r="UFQ775" s="30"/>
      <c r="UFR775" s="30"/>
      <c r="UFS775" s="30"/>
      <c r="UFT775" s="30"/>
      <c r="UFU775" s="30"/>
      <c r="UFV775" s="30"/>
      <c r="UFW775" s="30"/>
      <c r="UFX775" s="30"/>
      <c r="UFY775" s="30"/>
      <c r="UFZ775" s="30"/>
      <c r="UGA775" s="30"/>
      <c r="UGB775" s="30"/>
      <c r="UGC775" s="30"/>
      <c r="UGD775" s="30"/>
      <c r="UGE775" s="30"/>
      <c r="UGF775" s="30"/>
      <c r="UGG775" s="30"/>
      <c r="UGH775" s="30"/>
      <c r="UGI775" s="30"/>
      <c r="UGJ775" s="30"/>
      <c r="UGK775" s="30"/>
      <c r="UGL775" s="30"/>
      <c r="UGM775" s="30"/>
      <c r="UGN775" s="30"/>
      <c r="UGO775" s="30"/>
      <c r="UGP775" s="30"/>
      <c r="UGQ775" s="30"/>
      <c r="UGR775" s="30"/>
      <c r="UGS775" s="30"/>
      <c r="UGT775" s="30"/>
      <c r="UGU775" s="30"/>
      <c r="UGV775" s="30"/>
      <c r="UGW775" s="30"/>
      <c r="UGX775" s="30"/>
      <c r="UGY775" s="30"/>
      <c r="UGZ775" s="30"/>
      <c r="UHA775" s="30"/>
      <c r="UHB775" s="30"/>
      <c r="UHC775" s="30"/>
      <c r="UHD775" s="30"/>
      <c r="UHE775" s="30"/>
      <c r="UHF775" s="30"/>
      <c r="UHG775" s="30"/>
      <c r="UHH775" s="30"/>
      <c r="UHI775" s="30"/>
      <c r="UHJ775" s="30"/>
      <c r="UHK775" s="30"/>
      <c r="UHL775" s="30"/>
      <c r="UHM775" s="30"/>
      <c r="UHN775" s="30"/>
      <c r="UHO775" s="30"/>
      <c r="UHP775" s="30"/>
      <c r="UHQ775" s="30"/>
      <c r="UHR775" s="30"/>
      <c r="UHS775" s="30"/>
      <c r="UHT775" s="30"/>
      <c r="UHU775" s="30"/>
      <c r="UHV775" s="30"/>
      <c r="UHW775" s="30"/>
      <c r="UHX775" s="30"/>
      <c r="UHY775" s="30"/>
      <c r="UHZ775" s="30"/>
      <c r="UIA775" s="30"/>
      <c r="UIB775" s="30"/>
      <c r="UIC775" s="30"/>
      <c r="UID775" s="30"/>
      <c r="UIE775" s="30"/>
      <c r="UIF775" s="30"/>
      <c r="UIG775" s="30"/>
      <c r="UIH775" s="30"/>
      <c r="UII775" s="30"/>
      <c r="UIJ775" s="30"/>
      <c r="UIK775" s="30"/>
      <c r="UIL775" s="30"/>
      <c r="UIM775" s="30"/>
      <c r="UIN775" s="30"/>
      <c r="UIO775" s="30"/>
      <c r="UIP775" s="30"/>
      <c r="UIQ775" s="30"/>
      <c r="UIR775" s="30"/>
      <c r="UIS775" s="30"/>
      <c r="UIT775" s="30"/>
      <c r="UIU775" s="30"/>
      <c r="UIV775" s="30"/>
      <c r="UIW775" s="30"/>
      <c r="UIX775" s="30"/>
      <c r="UIY775" s="30"/>
      <c r="UIZ775" s="30"/>
      <c r="UJA775" s="30"/>
      <c r="UJB775" s="30"/>
      <c r="UJC775" s="30"/>
      <c r="UJD775" s="30"/>
      <c r="UJE775" s="30"/>
      <c r="UJF775" s="30"/>
      <c r="UJG775" s="30"/>
      <c r="UJH775" s="30"/>
      <c r="UJI775" s="30"/>
      <c r="UJJ775" s="30"/>
      <c r="UJK775" s="30"/>
      <c r="UJL775" s="30"/>
      <c r="UJM775" s="30"/>
      <c r="UJN775" s="30"/>
      <c r="UJO775" s="30"/>
      <c r="UJP775" s="30"/>
      <c r="UJQ775" s="30"/>
      <c r="UJR775" s="30"/>
      <c r="UJS775" s="30"/>
      <c r="UJT775" s="30"/>
      <c r="UJU775" s="30"/>
      <c r="UJV775" s="30"/>
      <c r="UJW775" s="30"/>
      <c r="UJX775" s="30"/>
      <c r="UJY775" s="30"/>
      <c r="UJZ775" s="30"/>
      <c r="UKA775" s="30"/>
      <c r="UKB775" s="30"/>
      <c r="UKC775" s="30"/>
      <c r="UKD775" s="30"/>
      <c r="UKE775" s="30"/>
      <c r="UKF775" s="30"/>
      <c r="UKG775" s="30"/>
      <c r="UKH775" s="30"/>
      <c r="UKI775" s="30"/>
      <c r="UKJ775" s="30"/>
      <c r="UKK775" s="30"/>
      <c r="UKL775" s="30"/>
      <c r="UKM775" s="30"/>
      <c r="UKN775" s="30"/>
      <c r="UKO775" s="30"/>
      <c r="UKP775" s="30"/>
      <c r="UKQ775" s="30"/>
      <c r="UKR775" s="30"/>
      <c r="UKS775" s="30"/>
      <c r="UKT775" s="30"/>
      <c r="UKU775" s="30"/>
      <c r="UKV775" s="30"/>
      <c r="UKW775" s="30"/>
      <c r="UKX775" s="30"/>
      <c r="UKY775" s="30"/>
      <c r="UKZ775" s="30"/>
      <c r="ULA775" s="30"/>
      <c r="ULB775" s="30"/>
      <c r="ULC775" s="30"/>
      <c r="ULD775" s="30"/>
      <c r="ULE775" s="30"/>
      <c r="ULF775" s="30"/>
      <c r="ULG775" s="30"/>
      <c r="ULH775" s="30"/>
      <c r="ULI775" s="30"/>
      <c r="ULJ775" s="30"/>
      <c r="ULK775" s="30"/>
      <c r="ULL775" s="30"/>
      <c r="ULM775" s="30"/>
      <c r="ULN775" s="30"/>
      <c r="ULO775" s="30"/>
      <c r="ULP775" s="30"/>
      <c r="ULQ775" s="30"/>
      <c r="ULR775" s="30"/>
      <c r="ULS775" s="30"/>
      <c r="ULT775" s="30"/>
      <c r="ULU775" s="30"/>
      <c r="ULV775" s="30"/>
      <c r="ULW775" s="30"/>
      <c r="ULX775" s="30"/>
      <c r="ULY775" s="30"/>
      <c r="ULZ775" s="30"/>
      <c r="UMA775" s="30"/>
      <c r="UMB775" s="30"/>
      <c r="UMC775" s="30"/>
      <c r="UMD775" s="30"/>
      <c r="UME775" s="30"/>
      <c r="UMF775" s="30"/>
      <c r="UMG775" s="30"/>
      <c r="UMH775" s="30"/>
      <c r="UMI775" s="30"/>
      <c r="UMJ775" s="30"/>
      <c r="UMK775" s="30"/>
      <c r="UML775" s="30"/>
      <c r="UMM775" s="30"/>
      <c r="UMN775" s="30"/>
      <c r="UMO775" s="30"/>
      <c r="UMP775" s="30"/>
      <c r="UMQ775" s="30"/>
      <c r="UMR775" s="30"/>
      <c r="UMS775" s="30"/>
      <c r="UMT775" s="30"/>
      <c r="UMU775" s="30"/>
      <c r="UMV775" s="30"/>
      <c r="UMW775" s="30"/>
      <c r="UMX775" s="30"/>
      <c r="UMY775" s="30"/>
      <c r="UMZ775" s="30"/>
      <c r="UNA775" s="30"/>
      <c r="UNB775" s="30"/>
      <c r="UNC775" s="30"/>
      <c r="UND775" s="30"/>
      <c r="UNE775" s="30"/>
      <c r="UNF775" s="30"/>
      <c r="UNG775" s="30"/>
      <c r="UNH775" s="30"/>
      <c r="UNI775" s="30"/>
      <c r="UNJ775" s="30"/>
      <c r="UNK775" s="30"/>
      <c r="UNL775" s="30"/>
      <c r="UNM775" s="30"/>
      <c r="UNN775" s="30"/>
      <c r="UNO775" s="30"/>
      <c r="UNP775" s="30"/>
      <c r="UNQ775" s="30"/>
      <c r="UNR775" s="30"/>
      <c r="UNS775" s="30"/>
      <c r="UNT775" s="30"/>
      <c r="UNU775" s="30"/>
      <c r="UNV775" s="30"/>
      <c r="UNW775" s="30"/>
      <c r="UNX775" s="30"/>
      <c r="UNY775" s="30"/>
      <c r="UNZ775" s="30"/>
      <c r="UOA775" s="30"/>
      <c r="UOB775" s="30"/>
      <c r="UOC775" s="30"/>
      <c r="UOD775" s="30"/>
      <c r="UOE775" s="30"/>
      <c r="UOF775" s="30"/>
      <c r="UOG775" s="30"/>
      <c r="UOH775" s="30"/>
      <c r="UOI775" s="30"/>
      <c r="UOJ775" s="30"/>
      <c r="UOK775" s="30"/>
      <c r="UOL775" s="30"/>
      <c r="UOM775" s="30"/>
      <c r="UON775" s="30"/>
      <c r="UOO775" s="30"/>
      <c r="UOP775" s="30"/>
      <c r="UOQ775" s="30"/>
      <c r="UOR775" s="30"/>
      <c r="UOS775" s="30"/>
      <c r="UOT775" s="30"/>
      <c r="UOU775" s="30"/>
      <c r="UOV775" s="30"/>
      <c r="UOW775" s="30"/>
      <c r="UOX775" s="30"/>
      <c r="UOY775" s="30"/>
      <c r="UOZ775" s="30"/>
      <c r="UPA775" s="30"/>
      <c r="UPB775" s="30"/>
      <c r="UPC775" s="30"/>
      <c r="UPD775" s="30"/>
      <c r="UPE775" s="30"/>
      <c r="UPF775" s="30"/>
      <c r="UPG775" s="30"/>
      <c r="UPH775" s="30"/>
      <c r="UPI775" s="30"/>
      <c r="UPJ775" s="30"/>
      <c r="UPK775" s="30"/>
      <c r="UPL775" s="30"/>
      <c r="UPM775" s="30"/>
      <c r="UPN775" s="30"/>
      <c r="UPO775" s="30"/>
      <c r="UPP775" s="30"/>
      <c r="UPQ775" s="30"/>
      <c r="UPR775" s="30"/>
      <c r="UPS775" s="30"/>
      <c r="UPT775" s="30"/>
      <c r="UPU775" s="30"/>
      <c r="UPV775" s="30"/>
      <c r="UPW775" s="30"/>
      <c r="UPX775" s="30"/>
      <c r="UPY775" s="30"/>
      <c r="UPZ775" s="30"/>
      <c r="UQA775" s="30"/>
      <c r="UQB775" s="30"/>
      <c r="UQC775" s="30"/>
      <c r="UQD775" s="30"/>
      <c r="UQE775" s="30"/>
      <c r="UQF775" s="30"/>
      <c r="UQG775" s="30"/>
      <c r="UQH775" s="30"/>
      <c r="UQI775" s="30"/>
      <c r="UQJ775" s="30"/>
      <c r="UQK775" s="30"/>
      <c r="UQL775" s="30"/>
      <c r="UQM775" s="30"/>
      <c r="UQN775" s="30"/>
      <c r="UQO775" s="30"/>
      <c r="UQP775" s="30"/>
      <c r="UQQ775" s="30"/>
      <c r="UQR775" s="30"/>
      <c r="UQS775" s="30"/>
      <c r="UQT775" s="30"/>
      <c r="UQU775" s="30"/>
      <c r="UQV775" s="30"/>
      <c r="UQW775" s="30"/>
      <c r="UQX775" s="30"/>
      <c r="UQY775" s="30"/>
      <c r="UQZ775" s="30"/>
      <c r="URA775" s="30"/>
      <c r="URB775" s="30"/>
      <c r="URC775" s="30"/>
      <c r="URD775" s="30"/>
      <c r="URE775" s="30"/>
      <c r="URF775" s="30"/>
      <c r="URG775" s="30"/>
      <c r="URH775" s="30"/>
      <c r="URI775" s="30"/>
      <c r="URJ775" s="30"/>
      <c r="URK775" s="30"/>
      <c r="URL775" s="30"/>
      <c r="URM775" s="30"/>
      <c r="URN775" s="30"/>
      <c r="URO775" s="30"/>
      <c r="URP775" s="30"/>
      <c r="URQ775" s="30"/>
      <c r="URR775" s="30"/>
      <c r="URS775" s="30"/>
      <c r="URT775" s="30"/>
      <c r="URU775" s="30"/>
      <c r="URV775" s="30"/>
      <c r="URW775" s="30"/>
      <c r="URX775" s="30"/>
      <c r="URY775" s="30"/>
      <c r="URZ775" s="30"/>
      <c r="USA775" s="30"/>
      <c r="USB775" s="30"/>
      <c r="USC775" s="30"/>
      <c r="USD775" s="30"/>
      <c r="USE775" s="30"/>
      <c r="USF775" s="30"/>
      <c r="USG775" s="30"/>
      <c r="USH775" s="30"/>
      <c r="USI775" s="30"/>
      <c r="USJ775" s="30"/>
      <c r="USK775" s="30"/>
      <c r="USL775" s="30"/>
      <c r="USM775" s="30"/>
      <c r="USN775" s="30"/>
      <c r="USO775" s="30"/>
      <c r="USP775" s="30"/>
      <c r="USQ775" s="30"/>
      <c r="USR775" s="30"/>
      <c r="USS775" s="30"/>
      <c r="UST775" s="30"/>
      <c r="USU775" s="30"/>
      <c r="USV775" s="30"/>
      <c r="USW775" s="30"/>
      <c r="USX775" s="30"/>
      <c r="USY775" s="30"/>
      <c r="USZ775" s="30"/>
      <c r="UTA775" s="30"/>
      <c r="UTB775" s="30"/>
      <c r="UTC775" s="30"/>
      <c r="UTD775" s="30"/>
      <c r="UTE775" s="30"/>
      <c r="UTF775" s="30"/>
      <c r="UTG775" s="30"/>
      <c r="UTH775" s="30"/>
      <c r="UTI775" s="30"/>
      <c r="UTJ775" s="30"/>
      <c r="UTK775" s="30"/>
      <c r="UTL775" s="30"/>
      <c r="UTM775" s="30"/>
      <c r="UTN775" s="30"/>
      <c r="UTO775" s="30"/>
      <c r="UTP775" s="30"/>
      <c r="UTQ775" s="30"/>
      <c r="UTR775" s="30"/>
      <c r="UTS775" s="30"/>
      <c r="UTT775" s="30"/>
      <c r="UTU775" s="30"/>
      <c r="UTV775" s="30"/>
      <c r="UTW775" s="30"/>
      <c r="UTX775" s="30"/>
      <c r="UTY775" s="30"/>
      <c r="UTZ775" s="30"/>
      <c r="UUA775" s="30"/>
      <c r="UUB775" s="30"/>
      <c r="UUC775" s="30"/>
      <c r="UUD775" s="30"/>
      <c r="UUE775" s="30"/>
      <c r="UUF775" s="30"/>
      <c r="UUG775" s="30"/>
      <c r="UUH775" s="30"/>
      <c r="UUI775" s="30"/>
      <c r="UUJ775" s="30"/>
      <c r="UUK775" s="30"/>
      <c r="UUL775" s="30"/>
      <c r="UUM775" s="30"/>
      <c r="UUN775" s="30"/>
      <c r="UUO775" s="30"/>
      <c r="UUP775" s="30"/>
      <c r="UUQ775" s="30"/>
      <c r="UUR775" s="30"/>
      <c r="UUS775" s="30"/>
      <c r="UUT775" s="30"/>
      <c r="UUU775" s="30"/>
      <c r="UUV775" s="30"/>
      <c r="UUW775" s="30"/>
      <c r="UUX775" s="30"/>
      <c r="UUY775" s="30"/>
      <c r="UUZ775" s="30"/>
      <c r="UVA775" s="30"/>
      <c r="UVB775" s="30"/>
      <c r="UVC775" s="30"/>
      <c r="UVD775" s="30"/>
      <c r="UVE775" s="30"/>
      <c r="UVF775" s="30"/>
      <c r="UVG775" s="30"/>
      <c r="UVH775" s="30"/>
      <c r="UVI775" s="30"/>
      <c r="UVJ775" s="30"/>
      <c r="UVK775" s="30"/>
      <c r="UVL775" s="30"/>
      <c r="UVM775" s="30"/>
      <c r="UVN775" s="30"/>
      <c r="UVO775" s="30"/>
      <c r="UVP775" s="30"/>
      <c r="UVQ775" s="30"/>
      <c r="UVR775" s="30"/>
      <c r="UVS775" s="30"/>
      <c r="UVT775" s="30"/>
      <c r="UVU775" s="30"/>
      <c r="UVV775" s="30"/>
      <c r="UVW775" s="30"/>
      <c r="UVX775" s="30"/>
      <c r="UVY775" s="30"/>
      <c r="UVZ775" s="30"/>
      <c r="UWA775" s="30"/>
      <c r="UWB775" s="30"/>
      <c r="UWC775" s="30"/>
      <c r="UWD775" s="30"/>
      <c r="UWE775" s="30"/>
      <c r="UWF775" s="30"/>
      <c r="UWG775" s="30"/>
      <c r="UWH775" s="30"/>
      <c r="UWI775" s="30"/>
      <c r="UWJ775" s="30"/>
      <c r="UWK775" s="30"/>
      <c r="UWL775" s="30"/>
      <c r="UWM775" s="30"/>
      <c r="UWN775" s="30"/>
      <c r="UWO775" s="30"/>
      <c r="UWP775" s="30"/>
      <c r="UWQ775" s="30"/>
      <c r="UWR775" s="30"/>
      <c r="UWS775" s="30"/>
      <c r="UWT775" s="30"/>
      <c r="UWU775" s="30"/>
      <c r="UWV775" s="30"/>
      <c r="UWW775" s="30"/>
      <c r="UWX775" s="30"/>
      <c r="UWY775" s="30"/>
      <c r="UWZ775" s="30"/>
      <c r="UXA775" s="30"/>
      <c r="UXB775" s="30"/>
      <c r="UXC775" s="30"/>
      <c r="UXD775" s="30"/>
      <c r="UXE775" s="30"/>
      <c r="UXF775" s="30"/>
      <c r="UXG775" s="30"/>
      <c r="UXH775" s="30"/>
      <c r="UXI775" s="30"/>
      <c r="UXJ775" s="30"/>
      <c r="UXK775" s="30"/>
      <c r="UXL775" s="30"/>
      <c r="UXM775" s="30"/>
      <c r="UXN775" s="30"/>
      <c r="UXO775" s="30"/>
      <c r="UXP775" s="30"/>
      <c r="UXQ775" s="30"/>
      <c r="UXR775" s="30"/>
      <c r="UXS775" s="30"/>
      <c r="UXT775" s="30"/>
      <c r="UXU775" s="30"/>
      <c r="UXV775" s="30"/>
      <c r="UXW775" s="30"/>
      <c r="UXX775" s="30"/>
      <c r="UXY775" s="30"/>
      <c r="UXZ775" s="30"/>
      <c r="UYA775" s="30"/>
      <c r="UYB775" s="30"/>
      <c r="UYC775" s="30"/>
      <c r="UYD775" s="30"/>
      <c r="UYE775" s="30"/>
      <c r="UYF775" s="30"/>
      <c r="UYG775" s="30"/>
      <c r="UYH775" s="30"/>
      <c r="UYI775" s="30"/>
      <c r="UYJ775" s="30"/>
      <c r="UYK775" s="30"/>
      <c r="UYL775" s="30"/>
      <c r="UYM775" s="30"/>
      <c r="UYN775" s="30"/>
      <c r="UYO775" s="30"/>
      <c r="UYP775" s="30"/>
      <c r="UYQ775" s="30"/>
      <c r="UYR775" s="30"/>
      <c r="UYS775" s="30"/>
      <c r="UYT775" s="30"/>
      <c r="UYU775" s="30"/>
      <c r="UYV775" s="30"/>
      <c r="UYW775" s="30"/>
      <c r="UYX775" s="30"/>
      <c r="UYY775" s="30"/>
      <c r="UYZ775" s="30"/>
      <c r="UZA775" s="30"/>
      <c r="UZB775" s="30"/>
      <c r="UZC775" s="30"/>
      <c r="UZD775" s="30"/>
      <c r="UZE775" s="30"/>
      <c r="UZF775" s="30"/>
      <c r="UZG775" s="30"/>
      <c r="UZH775" s="30"/>
      <c r="UZI775" s="30"/>
      <c r="UZJ775" s="30"/>
      <c r="UZK775" s="30"/>
      <c r="UZL775" s="30"/>
      <c r="UZM775" s="30"/>
      <c r="UZN775" s="30"/>
      <c r="UZO775" s="30"/>
      <c r="UZP775" s="30"/>
      <c r="UZQ775" s="30"/>
      <c r="UZR775" s="30"/>
      <c r="UZS775" s="30"/>
      <c r="UZT775" s="30"/>
      <c r="UZU775" s="30"/>
      <c r="UZV775" s="30"/>
      <c r="UZW775" s="30"/>
      <c r="UZX775" s="30"/>
      <c r="UZY775" s="30"/>
      <c r="UZZ775" s="30"/>
      <c r="VAA775" s="30"/>
      <c r="VAB775" s="30"/>
      <c r="VAC775" s="30"/>
      <c r="VAD775" s="30"/>
      <c r="VAE775" s="30"/>
      <c r="VAF775" s="30"/>
      <c r="VAG775" s="30"/>
      <c r="VAH775" s="30"/>
      <c r="VAI775" s="30"/>
      <c r="VAJ775" s="30"/>
      <c r="VAK775" s="30"/>
      <c r="VAL775" s="30"/>
      <c r="VAM775" s="30"/>
      <c r="VAN775" s="30"/>
      <c r="VAO775" s="30"/>
      <c r="VAP775" s="30"/>
      <c r="VAQ775" s="30"/>
      <c r="VAR775" s="30"/>
      <c r="VAS775" s="30"/>
      <c r="VAT775" s="30"/>
      <c r="VAU775" s="30"/>
      <c r="VAV775" s="30"/>
      <c r="VAW775" s="30"/>
      <c r="VAX775" s="30"/>
      <c r="VAY775" s="30"/>
      <c r="VAZ775" s="30"/>
      <c r="VBA775" s="30"/>
      <c r="VBB775" s="30"/>
      <c r="VBC775" s="30"/>
      <c r="VBD775" s="30"/>
      <c r="VBE775" s="30"/>
      <c r="VBF775" s="30"/>
      <c r="VBG775" s="30"/>
      <c r="VBH775" s="30"/>
      <c r="VBI775" s="30"/>
      <c r="VBJ775" s="30"/>
      <c r="VBK775" s="30"/>
      <c r="VBL775" s="30"/>
      <c r="VBM775" s="30"/>
      <c r="VBN775" s="30"/>
      <c r="VBO775" s="30"/>
      <c r="VBP775" s="30"/>
      <c r="VBQ775" s="30"/>
      <c r="VBR775" s="30"/>
      <c r="VBS775" s="30"/>
      <c r="VBT775" s="30"/>
      <c r="VBU775" s="30"/>
      <c r="VBV775" s="30"/>
      <c r="VBW775" s="30"/>
      <c r="VBX775" s="30"/>
      <c r="VBY775" s="30"/>
      <c r="VBZ775" s="30"/>
      <c r="VCA775" s="30"/>
      <c r="VCB775" s="30"/>
      <c r="VCC775" s="30"/>
      <c r="VCD775" s="30"/>
      <c r="VCE775" s="30"/>
      <c r="VCF775" s="30"/>
      <c r="VCG775" s="30"/>
      <c r="VCH775" s="30"/>
      <c r="VCI775" s="30"/>
      <c r="VCJ775" s="30"/>
      <c r="VCK775" s="30"/>
      <c r="VCL775" s="30"/>
      <c r="VCM775" s="30"/>
      <c r="VCN775" s="30"/>
      <c r="VCO775" s="30"/>
      <c r="VCP775" s="30"/>
      <c r="VCQ775" s="30"/>
      <c r="VCR775" s="30"/>
      <c r="VCS775" s="30"/>
      <c r="VCT775" s="30"/>
      <c r="VCU775" s="30"/>
      <c r="VCV775" s="30"/>
      <c r="VCW775" s="30"/>
      <c r="VCX775" s="30"/>
      <c r="VCY775" s="30"/>
      <c r="VCZ775" s="30"/>
      <c r="VDA775" s="30"/>
      <c r="VDB775" s="30"/>
      <c r="VDC775" s="30"/>
      <c r="VDD775" s="30"/>
      <c r="VDE775" s="30"/>
      <c r="VDF775" s="30"/>
      <c r="VDG775" s="30"/>
      <c r="VDH775" s="30"/>
      <c r="VDI775" s="30"/>
      <c r="VDJ775" s="30"/>
      <c r="VDK775" s="30"/>
      <c r="VDL775" s="30"/>
      <c r="VDM775" s="30"/>
      <c r="VDN775" s="30"/>
      <c r="VDO775" s="30"/>
      <c r="VDP775" s="30"/>
      <c r="VDQ775" s="30"/>
      <c r="VDR775" s="30"/>
      <c r="VDS775" s="30"/>
      <c r="VDT775" s="30"/>
      <c r="VDU775" s="30"/>
      <c r="VDV775" s="30"/>
      <c r="VDW775" s="30"/>
      <c r="VDX775" s="30"/>
      <c r="VDY775" s="30"/>
      <c r="VDZ775" s="30"/>
      <c r="VEA775" s="30"/>
      <c r="VEB775" s="30"/>
      <c r="VEC775" s="30"/>
      <c r="VED775" s="30"/>
      <c r="VEE775" s="30"/>
      <c r="VEF775" s="30"/>
      <c r="VEG775" s="30"/>
      <c r="VEH775" s="30"/>
      <c r="VEI775" s="30"/>
      <c r="VEJ775" s="30"/>
      <c r="VEK775" s="30"/>
      <c r="VEL775" s="30"/>
      <c r="VEM775" s="30"/>
      <c r="VEN775" s="30"/>
      <c r="VEO775" s="30"/>
      <c r="VEP775" s="30"/>
      <c r="VEQ775" s="30"/>
      <c r="VER775" s="30"/>
      <c r="VES775" s="30"/>
      <c r="VET775" s="30"/>
      <c r="VEU775" s="30"/>
      <c r="VEV775" s="30"/>
      <c r="VEW775" s="30"/>
      <c r="VEX775" s="30"/>
      <c r="VEY775" s="30"/>
      <c r="VEZ775" s="30"/>
      <c r="VFA775" s="30"/>
      <c r="VFB775" s="30"/>
      <c r="VFC775" s="30"/>
      <c r="VFD775" s="30"/>
      <c r="VFE775" s="30"/>
      <c r="VFF775" s="30"/>
      <c r="VFG775" s="30"/>
      <c r="VFH775" s="30"/>
      <c r="VFI775" s="30"/>
      <c r="VFJ775" s="30"/>
      <c r="VFK775" s="30"/>
      <c r="VFL775" s="30"/>
      <c r="VFM775" s="30"/>
      <c r="VFN775" s="30"/>
      <c r="VFO775" s="30"/>
      <c r="VFP775" s="30"/>
      <c r="VFQ775" s="30"/>
      <c r="VFR775" s="30"/>
      <c r="VFS775" s="30"/>
      <c r="VFT775" s="30"/>
      <c r="VFU775" s="30"/>
      <c r="VFV775" s="30"/>
      <c r="VFW775" s="30"/>
      <c r="VFX775" s="30"/>
      <c r="VFY775" s="30"/>
      <c r="VFZ775" s="30"/>
      <c r="VGA775" s="30"/>
      <c r="VGB775" s="30"/>
      <c r="VGC775" s="30"/>
      <c r="VGD775" s="30"/>
      <c r="VGE775" s="30"/>
      <c r="VGF775" s="30"/>
      <c r="VGG775" s="30"/>
      <c r="VGH775" s="30"/>
      <c r="VGI775" s="30"/>
      <c r="VGJ775" s="30"/>
      <c r="VGK775" s="30"/>
      <c r="VGL775" s="30"/>
      <c r="VGM775" s="30"/>
      <c r="VGN775" s="30"/>
      <c r="VGO775" s="30"/>
      <c r="VGP775" s="30"/>
      <c r="VGQ775" s="30"/>
      <c r="VGR775" s="30"/>
      <c r="VGS775" s="30"/>
      <c r="VGT775" s="30"/>
      <c r="VGU775" s="30"/>
      <c r="VGV775" s="30"/>
      <c r="VGW775" s="30"/>
      <c r="VGX775" s="30"/>
      <c r="VGY775" s="30"/>
      <c r="VGZ775" s="30"/>
      <c r="VHA775" s="30"/>
      <c r="VHB775" s="30"/>
      <c r="VHC775" s="30"/>
      <c r="VHD775" s="30"/>
      <c r="VHE775" s="30"/>
      <c r="VHF775" s="30"/>
      <c r="VHG775" s="30"/>
      <c r="VHH775" s="30"/>
      <c r="VHI775" s="30"/>
      <c r="VHJ775" s="30"/>
      <c r="VHK775" s="30"/>
      <c r="VHL775" s="30"/>
      <c r="VHM775" s="30"/>
      <c r="VHN775" s="30"/>
      <c r="VHO775" s="30"/>
      <c r="VHP775" s="30"/>
      <c r="VHQ775" s="30"/>
      <c r="VHR775" s="30"/>
      <c r="VHS775" s="30"/>
      <c r="VHT775" s="30"/>
      <c r="VHU775" s="30"/>
      <c r="VHV775" s="30"/>
      <c r="VHW775" s="30"/>
      <c r="VHX775" s="30"/>
      <c r="VHY775" s="30"/>
      <c r="VHZ775" s="30"/>
      <c r="VIA775" s="30"/>
      <c r="VIB775" s="30"/>
      <c r="VIC775" s="30"/>
      <c r="VID775" s="30"/>
      <c r="VIE775" s="30"/>
      <c r="VIF775" s="30"/>
      <c r="VIG775" s="30"/>
      <c r="VIH775" s="30"/>
      <c r="VII775" s="30"/>
      <c r="VIJ775" s="30"/>
      <c r="VIK775" s="30"/>
      <c r="VIL775" s="30"/>
      <c r="VIM775" s="30"/>
      <c r="VIN775" s="30"/>
      <c r="VIO775" s="30"/>
      <c r="VIP775" s="30"/>
      <c r="VIQ775" s="30"/>
      <c r="VIR775" s="30"/>
      <c r="VIS775" s="30"/>
      <c r="VIT775" s="30"/>
      <c r="VIU775" s="30"/>
      <c r="VIV775" s="30"/>
      <c r="VIW775" s="30"/>
      <c r="VIX775" s="30"/>
      <c r="VIY775" s="30"/>
      <c r="VIZ775" s="30"/>
      <c r="VJA775" s="30"/>
      <c r="VJB775" s="30"/>
      <c r="VJC775" s="30"/>
      <c r="VJD775" s="30"/>
      <c r="VJE775" s="30"/>
      <c r="VJF775" s="30"/>
      <c r="VJG775" s="30"/>
      <c r="VJH775" s="30"/>
      <c r="VJI775" s="30"/>
      <c r="VJJ775" s="30"/>
      <c r="VJK775" s="30"/>
      <c r="VJL775" s="30"/>
      <c r="VJM775" s="30"/>
      <c r="VJN775" s="30"/>
      <c r="VJO775" s="30"/>
      <c r="VJP775" s="30"/>
      <c r="VJQ775" s="30"/>
      <c r="VJR775" s="30"/>
      <c r="VJS775" s="30"/>
      <c r="VJT775" s="30"/>
      <c r="VJU775" s="30"/>
      <c r="VJV775" s="30"/>
      <c r="VJW775" s="30"/>
      <c r="VJX775" s="30"/>
      <c r="VJY775" s="30"/>
      <c r="VJZ775" s="30"/>
      <c r="VKA775" s="30"/>
      <c r="VKB775" s="30"/>
      <c r="VKC775" s="30"/>
      <c r="VKD775" s="30"/>
      <c r="VKE775" s="30"/>
      <c r="VKF775" s="30"/>
      <c r="VKG775" s="30"/>
      <c r="VKH775" s="30"/>
      <c r="VKI775" s="30"/>
      <c r="VKJ775" s="30"/>
      <c r="VKK775" s="30"/>
      <c r="VKL775" s="30"/>
      <c r="VKM775" s="30"/>
      <c r="VKN775" s="30"/>
      <c r="VKO775" s="30"/>
      <c r="VKP775" s="30"/>
      <c r="VKQ775" s="30"/>
      <c r="VKR775" s="30"/>
      <c r="VKS775" s="30"/>
      <c r="VKT775" s="30"/>
      <c r="VKU775" s="30"/>
      <c r="VKV775" s="30"/>
      <c r="VKW775" s="30"/>
      <c r="VKX775" s="30"/>
      <c r="VKY775" s="30"/>
      <c r="VKZ775" s="30"/>
      <c r="VLA775" s="30"/>
      <c r="VLB775" s="30"/>
      <c r="VLC775" s="30"/>
      <c r="VLD775" s="30"/>
      <c r="VLE775" s="30"/>
      <c r="VLF775" s="30"/>
      <c r="VLG775" s="30"/>
      <c r="VLH775" s="30"/>
      <c r="VLI775" s="30"/>
      <c r="VLJ775" s="30"/>
      <c r="VLK775" s="30"/>
      <c r="VLL775" s="30"/>
      <c r="VLM775" s="30"/>
      <c r="VLN775" s="30"/>
      <c r="VLO775" s="30"/>
      <c r="VLP775" s="30"/>
      <c r="VLQ775" s="30"/>
      <c r="VLR775" s="30"/>
      <c r="VLS775" s="30"/>
      <c r="VLT775" s="30"/>
      <c r="VLU775" s="30"/>
      <c r="VLV775" s="30"/>
      <c r="VLW775" s="30"/>
      <c r="VLX775" s="30"/>
      <c r="VLY775" s="30"/>
      <c r="VLZ775" s="30"/>
      <c r="VMA775" s="30"/>
      <c r="VMB775" s="30"/>
      <c r="VMC775" s="30"/>
      <c r="VMD775" s="30"/>
      <c r="VME775" s="30"/>
      <c r="VMF775" s="30"/>
      <c r="VMG775" s="30"/>
      <c r="VMH775" s="30"/>
      <c r="VMI775" s="30"/>
      <c r="VMJ775" s="30"/>
      <c r="VMK775" s="30"/>
      <c r="VML775" s="30"/>
      <c r="VMM775" s="30"/>
      <c r="VMN775" s="30"/>
      <c r="VMO775" s="30"/>
      <c r="VMP775" s="30"/>
      <c r="VMQ775" s="30"/>
      <c r="VMR775" s="30"/>
      <c r="VMS775" s="30"/>
      <c r="VMT775" s="30"/>
      <c r="VMU775" s="30"/>
      <c r="VMV775" s="30"/>
      <c r="VMW775" s="30"/>
      <c r="VMX775" s="30"/>
      <c r="VMY775" s="30"/>
      <c r="VMZ775" s="30"/>
      <c r="VNA775" s="30"/>
      <c r="VNB775" s="30"/>
      <c r="VNC775" s="30"/>
      <c r="VND775" s="30"/>
      <c r="VNE775" s="30"/>
      <c r="VNF775" s="30"/>
      <c r="VNG775" s="30"/>
      <c r="VNH775" s="30"/>
      <c r="VNI775" s="30"/>
      <c r="VNJ775" s="30"/>
      <c r="VNK775" s="30"/>
      <c r="VNL775" s="30"/>
      <c r="VNM775" s="30"/>
      <c r="VNN775" s="30"/>
      <c r="VNO775" s="30"/>
      <c r="VNP775" s="30"/>
      <c r="VNQ775" s="30"/>
      <c r="VNR775" s="30"/>
      <c r="VNS775" s="30"/>
      <c r="VNT775" s="30"/>
      <c r="VNU775" s="30"/>
      <c r="VNV775" s="30"/>
      <c r="VNW775" s="30"/>
      <c r="VNX775" s="30"/>
      <c r="VNY775" s="30"/>
      <c r="VNZ775" s="30"/>
      <c r="VOA775" s="30"/>
      <c r="VOB775" s="30"/>
      <c r="VOC775" s="30"/>
      <c r="VOD775" s="30"/>
      <c r="VOE775" s="30"/>
      <c r="VOF775" s="30"/>
      <c r="VOG775" s="30"/>
      <c r="VOH775" s="30"/>
      <c r="VOI775" s="30"/>
      <c r="VOJ775" s="30"/>
      <c r="VOK775" s="30"/>
      <c r="VOL775" s="30"/>
      <c r="VOM775" s="30"/>
      <c r="VON775" s="30"/>
      <c r="VOO775" s="30"/>
      <c r="VOP775" s="30"/>
      <c r="VOQ775" s="30"/>
      <c r="VOR775" s="30"/>
      <c r="VOS775" s="30"/>
      <c r="VOT775" s="30"/>
      <c r="VOU775" s="30"/>
      <c r="VOV775" s="30"/>
      <c r="VOW775" s="30"/>
      <c r="VOX775" s="30"/>
      <c r="VOY775" s="30"/>
      <c r="VOZ775" s="30"/>
      <c r="VPA775" s="30"/>
      <c r="VPB775" s="30"/>
      <c r="VPC775" s="30"/>
      <c r="VPD775" s="30"/>
      <c r="VPE775" s="30"/>
      <c r="VPF775" s="30"/>
      <c r="VPG775" s="30"/>
      <c r="VPH775" s="30"/>
      <c r="VPI775" s="30"/>
      <c r="VPJ775" s="30"/>
      <c r="VPK775" s="30"/>
      <c r="VPL775" s="30"/>
      <c r="VPM775" s="30"/>
      <c r="VPN775" s="30"/>
      <c r="VPO775" s="30"/>
      <c r="VPP775" s="30"/>
      <c r="VPQ775" s="30"/>
      <c r="VPR775" s="30"/>
      <c r="VPS775" s="30"/>
      <c r="VPT775" s="30"/>
      <c r="VPU775" s="30"/>
      <c r="VPV775" s="30"/>
      <c r="VPW775" s="30"/>
      <c r="VPX775" s="30"/>
      <c r="VPY775" s="30"/>
      <c r="VPZ775" s="30"/>
      <c r="VQA775" s="30"/>
      <c r="VQB775" s="30"/>
      <c r="VQC775" s="30"/>
      <c r="VQD775" s="30"/>
      <c r="VQE775" s="30"/>
      <c r="VQF775" s="30"/>
      <c r="VQG775" s="30"/>
      <c r="VQH775" s="30"/>
      <c r="VQI775" s="30"/>
      <c r="VQJ775" s="30"/>
      <c r="VQK775" s="30"/>
      <c r="VQL775" s="30"/>
      <c r="VQM775" s="30"/>
      <c r="VQN775" s="30"/>
      <c r="VQO775" s="30"/>
      <c r="VQP775" s="30"/>
      <c r="VQQ775" s="30"/>
      <c r="VQR775" s="30"/>
      <c r="VQS775" s="30"/>
      <c r="VQT775" s="30"/>
      <c r="VQU775" s="30"/>
      <c r="VQV775" s="30"/>
      <c r="VQW775" s="30"/>
      <c r="VQX775" s="30"/>
      <c r="VQY775" s="30"/>
      <c r="VQZ775" s="30"/>
      <c r="VRA775" s="30"/>
      <c r="VRB775" s="30"/>
      <c r="VRC775" s="30"/>
      <c r="VRD775" s="30"/>
      <c r="VRE775" s="30"/>
      <c r="VRF775" s="30"/>
      <c r="VRG775" s="30"/>
      <c r="VRH775" s="30"/>
      <c r="VRI775" s="30"/>
      <c r="VRJ775" s="30"/>
      <c r="VRK775" s="30"/>
      <c r="VRL775" s="30"/>
      <c r="VRM775" s="30"/>
      <c r="VRN775" s="30"/>
      <c r="VRO775" s="30"/>
      <c r="VRP775" s="30"/>
      <c r="VRQ775" s="30"/>
      <c r="VRR775" s="30"/>
      <c r="VRS775" s="30"/>
      <c r="VRT775" s="30"/>
      <c r="VRU775" s="30"/>
      <c r="VRV775" s="30"/>
      <c r="VRW775" s="30"/>
      <c r="VRX775" s="30"/>
      <c r="VRY775" s="30"/>
      <c r="VRZ775" s="30"/>
      <c r="VSA775" s="30"/>
      <c r="VSB775" s="30"/>
      <c r="VSC775" s="30"/>
      <c r="VSD775" s="30"/>
      <c r="VSE775" s="30"/>
      <c r="VSF775" s="30"/>
      <c r="VSG775" s="30"/>
      <c r="VSH775" s="30"/>
      <c r="VSI775" s="30"/>
      <c r="VSJ775" s="30"/>
      <c r="VSK775" s="30"/>
      <c r="VSL775" s="30"/>
      <c r="VSM775" s="30"/>
      <c r="VSN775" s="30"/>
      <c r="VSO775" s="30"/>
      <c r="VSP775" s="30"/>
      <c r="VSQ775" s="30"/>
      <c r="VSR775" s="30"/>
      <c r="VSS775" s="30"/>
      <c r="VST775" s="30"/>
      <c r="VSU775" s="30"/>
      <c r="VSV775" s="30"/>
      <c r="VSW775" s="30"/>
      <c r="VSX775" s="30"/>
      <c r="VSY775" s="30"/>
      <c r="VSZ775" s="30"/>
      <c r="VTA775" s="30"/>
      <c r="VTB775" s="30"/>
      <c r="VTC775" s="30"/>
      <c r="VTD775" s="30"/>
      <c r="VTE775" s="30"/>
      <c r="VTF775" s="30"/>
      <c r="VTG775" s="30"/>
      <c r="VTH775" s="30"/>
      <c r="VTI775" s="30"/>
      <c r="VTJ775" s="30"/>
      <c r="VTK775" s="30"/>
      <c r="VTL775" s="30"/>
      <c r="VTM775" s="30"/>
      <c r="VTN775" s="30"/>
      <c r="VTO775" s="30"/>
      <c r="VTP775" s="30"/>
      <c r="VTQ775" s="30"/>
      <c r="VTR775" s="30"/>
      <c r="VTS775" s="30"/>
      <c r="VTT775" s="30"/>
      <c r="VTU775" s="30"/>
      <c r="VTV775" s="30"/>
      <c r="VTW775" s="30"/>
      <c r="VTX775" s="30"/>
      <c r="VTY775" s="30"/>
      <c r="VTZ775" s="30"/>
      <c r="VUA775" s="30"/>
      <c r="VUB775" s="30"/>
      <c r="VUC775" s="30"/>
      <c r="VUD775" s="30"/>
      <c r="VUE775" s="30"/>
      <c r="VUF775" s="30"/>
      <c r="VUG775" s="30"/>
      <c r="VUH775" s="30"/>
      <c r="VUI775" s="30"/>
      <c r="VUJ775" s="30"/>
      <c r="VUK775" s="30"/>
      <c r="VUL775" s="30"/>
      <c r="VUM775" s="30"/>
      <c r="VUN775" s="30"/>
      <c r="VUO775" s="30"/>
      <c r="VUP775" s="30"/>
      <c r="VUQ775" s="30"/>
      <c r="VUR775" s="30"/>
      <c r="VUS775" s="30"/>
      <c r="VUT775" s="30"/>
      <c r="VUU775" s="30"/>
      <c r="VUV775" s="30"/>
      <c r="VUW775" s="30"/>
      <c r="VUX775" s="30"/>
      <c r="VUY775" s="30"/>
      <c r="VUZ775" s="30"/>
      <c r="VVA775" s="30"/>
      <c r="VVB775" s="30"/>
      <c r="VVC775" s="30"/>
      <c r="VVD775" s="30"/>
      <c r="VVE775" s="30"/>
      <c r="VVF775" s="30"/>
      <c r="VVG775" s="30"/>
      <c r="VVH775" s="30"/>
      <c r="VVI775" s="30"/>
      <c r="VVJ775" s="30"/>
      <c r="VVK775" s="30"/>
      <c r="VVL775" s="30"/>
      <c r="VVM775" s="30"/>
      <c r="VVN775" s="30"/>
      <c r="VVO775" s="30"/>
      <c r="VVP775" s="30"/>
      <c r="VVQ775" s="30"/>
      <c r="VVR775" s="30"/>
      <c r="VVS775" s="30"/>
      <c r="VVT775" s="30"/>
      <c r="VVU775" s="30"/>
      <c r="VVV775" s="30"/>
      <c r="VVW775" s="30"/>
      <c r="VVX775" s="30"/>
      <c r="VVY775" s="30"/>
      <c r="VVZ775" s="30"/>
      <c r="VWA775" s="30"/>
      <c r="VWB775" s="30"/>
      <c r="VWC775" s="30"/>
      <c r="VWD775" s="30"/>
      <c r="VWE775" s="30"/>
      <c r="VWF775" s="30"/>
      <c r="VWG775" s="30"/>
      <c r="VWH775" s="30"/>
      <c r="VWI775" s="30"/>
      <c r="VWJ775" s="30"/>
      <c r="VWK775" s="30"/>
      <c r="VWL775" s="30"/>
      <c r="VWM775" s="30"/>
      <c r="VWN775" s="30"/>
      <c r="VWO775" s="30"/>
      <c r="VWP775" s="30"/>
      <c r="VWQ775" s="30"/>
      <c r="VWR775" s="30"/>
      <c r="VWS775" s="30"/>
      <c r="VWT775" s="30"/>
      <c r="VWU775" s="30"/>
      <c r="VWV775" s="30"/>
      <c r="VWW775" s="30"/>
      <c r="VWX775" s="30"/>
      <c r="VWY775" s="30"/>
      <c r="VWZ775" s="30"/>
      <c r="VXA775" s="30"/>
      <c r="VXB775" s="30"/>
      <c r="VXC775" s="30"/>
      <c r="VXD775" s="30"/>
      <c r="VXE775" s="30"/>
      <c r="VXF775" s="30"/>
      <c r="VXG775" s="30"/>
      <c r="VXH775" s="30"/>
      <c r="VXI775" s="30"/>
      <c r="VXJ775" s="30"/>
      <c r="VXK775" s="30"/>
      <c r="VXL775" s="30"/>
      <c r="VXM775" s="30"/>
      <c r="VXN775" s="30"/>
      <c r="VXO775" s="30"/>
      <c r="VXP775" s="30"/>
      <c r="VXQ775" s="30"/>
      <c r="VXR775" s="30"/>
      <c r="VXS775" s="30"/>
      <c r="VXT775" s="30"/>
      <c r="VXU775" s="30"/>
      <c r="VXV775" s="30"/>
      <c r="VXW775" s="30"/>
      <c r="VXX775" s="30"/>
      <c r="VXY775" s="30"/>
      <c r="VXZ775" s="30"/>
      <c r="VYA775" s="30"/>
      <c r="VYB775" s="30"/>
      <c r="VYC775" s="30"/>
      <c r="VYD775" s="30"/>
      <c r="VYE775" s="30"/>
      <c r="VYF775" s="30"/>
      <c r="VYG775" s="30"/>
      <c r="VYH775" s="30"/>
      <c r="VYI775" s="30"/>
      <c r="VYJ775" s="30"/>
      <c r="VYK775" s="30"/>
      <c r="VYL775" s="30"/>
      <c r="VYM775" s="30"/>
      <c r="VYN775" s="30"/>
      <c r="VYO775" s="30"/>
      <c r="VYP775" s="30"/>
      <c r="VYQ775" s="30"/>
      <c r="VYR775" s="30"/>
      <c r="VYS775" s="30"/>
      <c r="VYT775" s="30"/>
      <c r="VYU775" s="30"/>
      <c r="VYV775" s="30"/>
      <c r="VYW775" s="30"/>
      <c r="VYX775" s="30"/>
      <c r="VYY775" s="30"/>
      <c r="VYZ775" s="30"/>
      <c r="VZA775" s="30"/>
      <c r="VZB775" s="30"/>
      <c r="VZC775" s="30"/>
      <c r="VZD775" s="30"/>
      <c r="VZE775" s="30"/>
      <c r="VZF775" s="30"/>
      <c r="VZG775" s="30"/>
      <c r="VZH775" s="30"/>
      <c r="VZI775" s="30"/>
      <c r="VZJ775" s="30"/>
      <c r="VZK775" s="30"/>
      <c r="VZL775" s="30"/>
      <c r="VZM775" s="30"/>
      <c r="VZN775" s="30"/>
      <c r="VZO775" s="30"/>
      <c r="VZP775" s="30"/>
      <c r="VZQ775" s="30"/>
      <c r="VZR775" s="30"/>
      <c r="VZS775" s="30"/>
      <c r="VZT775" s="30"/>
      <c r="VZU775" s="30"/>
      <c r="VZV775" s="30"/>
      <c r="VZW775" s="30"/>
      <c r="VZX775" s="30"/>
      <c r="VZY775" s="30"/>
      <c r="VZZ775" s="30"/>
      <c r="WAA775" s="30"/>
      <c r="WAB775" s="30"/>
      <c r="WAC775" s="30"/>
      <c r="WAD775" s="30"/>
      <c r="WAE775" s="30"/>
      <c r="WAF775" s="30"/>
      <c r="WAG775" s="30"/>
      <c r="WAH775" s="30"/>
      <c r="WAI775" s="30"/>
      <c r="WAJ775" s="30"/>
      <c r="WAK775" s="30"/>
      <c r="WAL775" s="30"/>
      <c r="WAM775" s="30"/>
      <c r="WAN775" s="30"/>
      <c r="WAO775" s="30"/>
      <c r="WAP775" s="30"/>
      <c r="WAQ775" s="30"/>
      <c r="WAR775" s="30"/>
      <c r="WAS775" s="30"/>
      <c r="WAT775" s="30"/>
      <c r="WAU775" s="30"/>
      <c r="WAV775" s="30"/>
      <c r="WAW775" s="30"/>
      <c r="WAX775" s="30"/>
      <c r="WAY775" s="30"/>
      <c r="WAZ775" s="30"/>
      <c r="WBA775" s="30"/>
      <c r="WBB775" s="30"/>
      <c r="WBC775" s="30"/>
      <c r="WBD775" s="30"/>
      <c r="WBE775" s="30"/>
      <c r="WBF775" s="30"/>
      <c r="WBG775" s="30"/>
      <c r="WBH775" s="30"/>
      <c r="WBI775" s="30"/>
      <c r="WBJ775" s="30"/>
      <c r="WBK775" s="30"/>
      <c r="WBL775" s="30"/>
      <c r="WBM775" s="30"/>
      <c r="WBN775" s="30"/>
      <c r="WBO775" s="30"/>
      <c r="WBP775" s="30"/>
      <c r="WBQ775" s="30"/>
      <c r="WBR775" s="30"/>
      <c r="WBS775" s="30"/>
      <c r="WBT775" s="30"/>
      <c r="WBU775" s="30"/>
      <c r="WBV775" s="30"/>
      <c r="WBW775" s="30"/>
      <c r="WBX775" s="30"/>
      <c r="WBY775" s="30"/>
      <c r="WBZ775" s="30"/>
      <c r="WCA775" s="30"/>
      <c r="WCB775" s="30"/>
      <c r="WCC775" s="30"/>
      <c r="WCD775" s="30"/>
      <c r="WCE775" s="30"/>
      <c r="WCF775" s="30"/>
      <c r="WCG775" s="30"/>
      <c r="WCH775" s="30"/>
      <c r="WCI775" s="30"/>
      <c r="WCJ775" s="30"/>
      <c r="WCK775" s="30"/>
      <c r="WCL775" s="30"/>
      <c r="WCM775" s="30"/>
      <c r="WCN775" s="30"/>
      <c r="WCO775" s="30"/>
      <c r="WCP775" s="30"/>
      <c r="WCQ775" s="30"/>
      <c r="WCR775" s="30"/>
      <c r="WCS775" s="30"/>
      <c r="WCT775" s="30"/>
      <c r="WCU775" s="30"/>
      <c r="WCV775" s="30"/>
      <c r="WCW775" s="30"/>
      <c r="WCX775" s="30"/>
      <c r="WCY775" s="30"/>
      <c r="WCZ775" s="30"/>
      <c r="WDA775" s="30"/>
      <c r="WDB775" s="30"/>
      <c r="WDC775" s="30"/>
      <c r="WDD775" s="30"/>
      <c r="WDE775" s="30"/>
      <c r="WDF775" s="30"/>
      <c r="WDG775" s="30"/>
      <c r="WDH775" s="30"/>
      <c r="WDI775" s="30"/>
      <c r="WDJ775" s="30"/>
      <c r="WDK775" s="30"/>
      <c r="WDL775" s="30"/>
      <c r="WDM775" s="30"/>
      <c r="WDN775" s="30"/>
      <c r="WDO775" s="30"/>
      <c r="WDP775" s="30"/>
      <c r="WDQ775" s="30"/>
      <c r="WDR775" s="30"/>
      <c r="WDS775" s="30"/>
      <c r="WDT775" s="30"/>
      <c r="WDU775" s="30"/>
      <c r="WDV775" s="30"/>
      <c r="WDW775" s="30"/>
      <c r="WDX775" s="30"/>
      <c r="WDY775" s="30"/>
      <c r="WDZ775" s="30"/>
      <c r="WEA775" s="30"/>
      <c r="WEB775" s="30"/>
      <c r="WEC775" s="30"/>
      <c r="WED775" s="30"/>
      <c r="WEE775" s="30"/>
      <c r="WEF775" s="30"/>
      <c r="WEG775" s="30"/>
      <c r="WEH775" s="30"/>
      <c r="WEI775" s="30"/>
      <c r="WEJ775" s="30"/>
      <c r="WEK775" s="30"/>
      <c r="WEL775" s="30"/>
      <c r="WEM775" s="30"/>
      <c r="WEN775" s="30"/>
      <c r="WEO775" s="30"/>
      <c r="WEP775" s="30"/>
      <c r="WEQ775" s="30"/>
      <c r="WER775" s="30"/>
      <c r="WES775" s="30"/>
      <c r="WET775" s="30"/>
      <c r="WEU775" s="30"/>
      <c r="WEV775" s="30"/>
      <c r="WEW775" s="30"/>
      <c r="WEX775" s="30"/>
      <c r="WEY775" s="30"/>
      <c r="WEZ775" s="30"/>
      <c r="WFA775" s="30"/>
      <c r="WFB775" s="30"/>
      <c r="WFC775" s="30"/>
      <c r="WFD775" s="30"/>
      <c r="WFE775" s="30"/>
      <c r="WFF775" s="30"/>
      <c r="WFG775" s="30"/>
      <c r="WFH775" s="30"/>
      <c r="WFI775" s="30"/>
      <c r="WFJ775" s="30"/>
      <c r="WFK775" s="30"/>
      <c r="WFL775" s="30"/>
      <c r="WFM775" s="30"/>
      <c r="WFN775" s="30"/>
      <c r="WFO775" s="30"/>
      <c r="WFP775" s="30"/>
      <c r="WFQ775" s="30"/>
      <c r="WFR775" s="30"/>
      <c r="WFS775" s="30"/>
      <c r="WFT775" s="30"/>
      <c r="WFU775" s="30"/>
      <c r="WFV775" s="30"/>
      <c r="WFW775" s="30"/>
      <c r="WFX775" s="30"/>
      <c r="WFY775" s="30"/>
      <c r="WFZ775" s="30"/>
      <c r="WGA775" s="30"/>
      <c r="WGB775" s="30"/>
      <c r="WGC775" s="30"/>
      <c r="WGD775" s="30"/>
      <c r="WGE775" s="30"/>
      <c r="WGF775" s="30"/>
      <c r="WGG775" s="30"/>
      <c r="WGH775" s="30"/>
      <c r="WGI775" s="30"/>
      <c r="WGJ775" s="30"/>
      <c r="WGK775" s="30"/>
      <c r="WGL775" s="30"/>
      <c r="WGM775" s="30"/>
      <c r="WGN775" s="30"/>
      <c r="WGO775" s="30"/>
      <c r="WGP775" s="30"/>
      <c r="WGQ775" s="30"/>
      <c r="WGR775" s="30"/>
      <c r="WGS775" s="30"/>
      <c r="WGT775" s="30"/>
      <c r="WGU775" s="30"/>
      <c r="WGV775" s="30"/>
      <c r="WGW775" s="30"/>
      <c r="WGX775" s="30"/>
      <c r="WGY775" s="30"/>
      <c r="WGZ775" s="30"/>
      <c r="WHA775" s="30"/>
      <c r="WHB775" s="30"/>
      <c r="WHC775" s="30"/>
      <c r="WHD775" s="30"/>
      <c r="WHE775" s="30"/>
      <c r="WHF775" s="30"/>
      <c r="WHG775" s="30"/>
      <c r="WHH775" s="30"/>
      <c r="WHI775" s="30"/>
      <c r="WHJ775" s="30"/>
      <c r="WHK775" s="30"/>
      <c r="WHL775" s="30"/>
      <c r="WHM775" s="30"/>
      <c r="WHN775" s="30"/>
      <c r="WHO775" s="30"/>
      <c r="WHP775" s="30"/>
      <c r="WHQ775" s="30"/>
      <c r="WHR775" s="30"/>
      <c r="WHS775" s="30"/>
      <c r="WHT775" s="30"/>
      <c r="WHU775" s="30"/>
      <c r="WHV775" s="30"/>
      <c r="WHW775" s="30"/>
      <c r="WHX775" s="30"/>
      <c r="WHY775" s="30"/>
      <c r="WHZ775" s="30"/>
      <c r="WIA775" s="30"/>
      <c r="WIB775" s="30"/>
      <c r="WIC775" s="30"/>
      <c r="WID775" s="30"/>
      <c r="WIE775" s="30"/>
      <c r="WIF775" s="30"/>
      <c r="WIG775" s="30"/>
      <c r="WIH775" s="30"/>
      <c r="WII775" s="30"/>
      <c r="WIJ775" s="30"/>
      <c r="WIK775" s="30"/>
      <c r="WIL775" s="30"/>
      <c r="WIM775" s="30"/>
      <c r="WIN775" s="30"/>
      <c r="WIO775" s="30"/>
      <c r="WIP775" s="30"/>
      <c r="WIQ775" s="30"/>
      <c r="WIR775" s="30"/>
      <c r="WIS775" s="30"/>
      <c r="WIT775" s="30"/>
      <c r="WIU775" s="30"/>
      <c r="WIV775" s="30"/>
      <c r="WIW775" s="30"/>
      <c r="WIX775" s="30"/>
      <c r="WIY775" s="30"/>
      <c r="WIZ775" s="30"/>
      <c r="WJA775" s="30"/>
      <c r="WJB775" s="30"/>
      <c r="WJC775" s="30"/>
      <c r="WJD775" s="30"/>
      <c r="WJE775" s="30"/>
      <c r="WJF775" s="30"/>
      <c r="WJG775" s="30"/>
      <c r="WJH775" s="30"/>
      <c r="WJI775" s="30"/>
      <c r="WJJ775" s="30"/>
      <c r="WJK775" s="30"/>
      <c r="WJL775" s="30"/>
      <c r="WJM775" s="30"/>
      <c r="WJN775" s="30"/>
      <c r="WJO775" s="30"/>
      <c r="WJP775" s="30"/>
      <c r="WJQ775" s="30"/>
      <c r="WJR775" s="30"/>
      <c r="WJS775" s="30"/>
      <c r="WJT775" s="30"/>
      <c r="WJU775" s="30"/>
      <c r="WJV775" s="30"/>
      <c r="WJW775" s="30"/>
      <c r="WJX775" s="30"/>
      <c r="WJY775" s="30"/>
      <c r="WJZ775" s="30"/>
      <c r="WKA775" s="30"/>
      <c r="WKB775" s="30"/>
      <c r="WKC775" s="30"/>
      <c r="WKD775" s="30"/>
      <c r="WKE775" s="30"/>
      <c r="WKF775" s="30"/>
      <c r="WKG775" s="30"/>
      <c r="WKH775" s="30"/>
      <c r="WKI775" s="30"/>
      <c r="WKJ775" s="30"/>
      <c r="WKK775" s="30"/>
      <c r="WKL775" s="30"/>
      <c r="WKM775" s="30"/>
      <c r="WKN775" s="30"/>
      <c r="WKO775" s="30"/>
      <c r="WKP775" s="30"/>
      <c r="WKQ775" s="30"/>
      <c r="WKR775" s="30"/>
      <c r="WKS775" s="30"/>
      <c r="WKT775" s="30"/>
      <c r="WKU775" s="30"/>
      <c r="WKV775" s="30"/>
      <c r="WKW775" s="30"/>
      <c r="WKX775" s="30"/>
      <c r="WKY775" s="30"/>
      <c r="WKZ775" s="30"/>
      <c r="WLA775" s="30"/>
      <c r="WLB775" s="30"/>
      <c r="WLC775" s="30"/>
      <c r="WLD775" s="30"/>
      <c r="WLE775" s="30"/>
      <c r="WLF775" s="30"/>
      <c r="WLG775" s="30"/>
      <c r="WLH775" s="30"/>
      <c r="WLI775" s="30"/>
      <c r="WLJ775" s="30"/>
      <c r="WLK775" s="30"/>
      <c r="WLL775" s="30"/>
      <c r="WLM775" s="30"/>
      <c r="WLN775" s="30"/>
      <c r="WLO775" s="30"/>
      <c r="WLP775" s="30"/>
      <c r="WLQ775" s="30"/>
      <c r="WLR775" s="30"/>
      <c r="WLS775" s="30"/>
      <c r="WLT775" s="30"/>
      <c r="WLU775" s="30"/>
      <c r="WLV775" s="30"/>
      <c r="WLW775" s="30"/>
      <c r="WLX775" s="30"/>
      <c r="WLY775" s="30"/>
      <c r="WLZ775" s="30"/>
      <c r="WMA775" s="30"/>
      <c r="WMB775" s="30"/>
      <c r="WMC775" s="30"/>
      <c r="WMD775" s="30"/>
      <c r="WME775" s="30"/>
      <c r="WMF775" s="30"/>
      <c r="WMG775" s="30"/>
      <c r="WMH775" s="30"/>
      <c r="WMI775" s="30"/>
      <c r="WMJ775" s="30"/>
      <c r="WMK775" s="30"/>
      <c r="WML775" s="30"/>
      <c r="WMM775" s="30"/>
      <c r="WMN775" s="30"/>
      <c r="WMO775" s="30"/>
      <c r="WMP775" s="30"/>
      <c r="WMQ775" s="30"/>
      <c r="WMR775" s="30"/>
      <c r="WMS775" s="30"/>
      <c r="WMT775" s="30"/>
      <c r="WMU775" s="30"/>
      <c r="WMV775" s="30"/>
      <c r="WMW775" s="30"/>
      <c r="WMX775" s="30"/>
      <c r="WMY775" s="30"/>
      <c r="WMZ775" s="30"/>
      <c r="WNA775" s="30"/>
      <c r="WNB775" s="30"/>
      <c r="WNC775" s="30"/>
      <c r="WND775" s="30"/>
      <c r="WNE775" s="30"/>
      <c r="WNF775" s="30"/>
      <c r="WNG775" s="30"/>
      <c r="WNH775" s="30"/>
      <c r="WNI775" s="30"/>
      <c r="WNJ775" s="30"/>
      <c r="WNK775" s="30"/>
      <c r="WNL775" s="30"/>
      <c r="WNM775" s="30"/>
      <c r="WNN775" s="30"/>
      <c r="WNO775" s="30"/>
      <c r="WNP775" s="30"/>
      <c r="WNQ775" s="30"/>
      <c r="WNR775" s="30"/>
      <c r="WNS775" s="30"/>
      <c r="WNT775" s="30"/>
      <c r="WNU775" s="30"/>
      <c r="WNV775" s="30"/>
      <c r="WNW775" s="30"/>
      <c r="WNX775" s="30"/>
      <c r="WNY775" s="30"/>
      <c r="WNZ775" s="30"/>
      <c r="WOA775" s="30"/>
      <c r="WOB775" s="30"/>
      <c r="WOC775" s="30"/>
      <c r="WOD775" s="30"/>
      <c r="WOE775" s="30"/>
      <c r="WOF775" s="30"/>
      <c r="WOG775" s="30"/>
      <c r="WOH775" s="30"/>
      <c r="WOI775" s="30"/>
      <c r="WOJ775" s="30"/>
      <c r="WOK775" s="30"/>
      <c r="WOL775" s="30"/>
      <c r="WOM775" s="30"/>
      <c r="WON775" s="30"/>
      <c r="WOO775" s="30"/>
      <c r="WOP775" s="30"/>
      <c r="WOQ775" s="30"/>
      <c r="WOR775" s="30"/>
      <c r="WOS775" s="30"/>
      <c r="WOT775" s="30"/>
      <c r="WOU775" s="30"/>
      <c r="WOV775" s="30"/>
      <c r="WOW775" s="30"/>
      <c r="WOX775" s="30"/>
      <c r="WOY775" s="30"/>
      <c r="WOZ775" s="30"/>
      <c r="WPA775" s="30"/>
      <c r="WPB775" s="30"/>
      <c r="WPC775" s="30"/>
      <c r="WPD775" s="30"/>
      <c r="WPE775" s="30"/>
      <c r="WPF775" s="30"/>
      <c r="WPG775" s="30"/>
      <c r="WPH775" s="30"/>
      <c r="WPI775" s="30"/>
      <c r="WPJ775" s="30"/>
      <c r="WPK775" s="30"/>
      <c r="WPL775" s="30"/>
      <c r="WPM775" s="30"/>
      <c r="WPN775" s="30"/>
      <c r="WPO775" s="30"/>
      <c r="WPP775" s="30"/>
      <c r="WPQ775" s="30"/>
      <c r="WPR775" s="30"/>
      <c r="WPS775" s="30"/>
      <c r="WPT775" s="30"/>
      <c r="WPU775" s="30"/>
      <c r="WPV775" s="30"/>
      <c r="WPW775" s="30"/>
      <c r="WPX775" s="30"/>
      <c r="WPY775" s="30"/>
      <c r="WPZ775" s="30"/>
      <c r="WQA775" s="30"/>
      <c r="WQB775" s="30"/>
      <c r="WQC775" s="30"/>
      <c r="WQD775" s="30"/>
      <c r="WQE775" s="30"/>
      <c r="WQF775" s="30"/>
      <c r="WQG775" s="30"/>
      <c r="WQH775" s="30"/>
      <c r="WQI775" s="30"/>
      <c r="WQJ775" s="30"/>
      <c r="WQK775" s="30"/>
      <c r="WQL775" s="30"/>
      <c r="WQM775" s="30"/>
      <c r="WQN775" s="30"/>
      <c r="WQO775" s="30"/>
      <c r="WQP775" s="30"/>
      <c r="WQQ775" s="30"/>
      <c r="WQR775" s="30"/>
      <c r="WQS775" s="30"/>
      <c r="WQT775" s="30"/>
      <c r="WQU775" s="30"/>
      <c r="WQV775" s="30"/>
      <c r="WQW775" s="30"/>
      <c r="WQX775" s="30"/>
      <c r="WQY775" s="30"/>
      <c r="WQZ775" s="30"/>
      <c r="WRA775" s="30"/>
      <c r="WRB775" s="30"/>
      <c r="WRC775" s="30"/>
      <c r="WRD775" s="30"/>
      <c r="WRE775" s="30"/>
      <c r="WRF775" s="30"/>
      <c r="WRG775" s="30"/>
      <c r="WRH775" s="30"/>
      <c r="WRI775" s="30"/>
      <c r="WRJ775" s="30"/>
      <c r="WRK775" s="30"/>
      <c r="WRL775" s="30"/>
      <c r="WRM775" s="30"/>
      <c r="WRN775" s="30"/>
      <c r="WRO775" s="30"/>
      <c r="WRP775" s="30"/>
      <c r="WRQ775" s="30"/>
      <c r="WRR775" s="30"/>
      <c r="WRS775" s="30"/>
      <c r="WRT775" s="30"/>
      <c r="WRU775" s="30"/>
      <c r="WRV775" s="30"/>
      <c r="WRW775" s="30"/>
      <c r="WRX775" s="30"/>
      <c r="WRY775" s="30"/>
      <c r="WRZ775" s="30"/>
      <c r="WSA775" s="30"/>
      <c r="WSB775" s="30"/>
      <c r="WSC775" s="30"/>
      <c r="WSD775" s="30"/>
      <c r="WSE775" s="30"/>
      <c r="WSF775" s="30"/>
      <c r="WSG775" s="30"/>
      <c r="WSH775" s="30"/>
      <c r="WSI775" s="30"/>
      <c r="WSJ775" s="30"/>
      <c r="WSK775" s="30"/>
      <c r="WSL775" s="30"/>
      <c r="WSM775" s="30"/>
      <c r="WSN775" s="30"/>
      <c r="WSO775" s="30"/>
      <c r="WSP775" s="30"/>
      <c r="WSQ775" s="30"/>
      <c r="WSR775" s="30"/>
      <c r="WSS775" s="30"/>
      <c r="WST775" s="30"/>
      <c r="WSU775" s="30"/>
      <c r="WSV775" s="30"/>
      <c r="WSW775" s="30"/>
      <c r="WSX775" s="30"/>
      <c r="WSY775" s="30"/>
      <c r="WSZ775" s="30"/>
      <c r="WTA775" s="30"/>
      <c r="WTB775" s="30"/>
      <c r="WTC775" s="30"/>
      <c r="WTD775" s="30"/>
      <c r="WTE775" s="30"/>
      <c r="WTF775" s="30"/>
      <c r="WTG775" s="30"/>
      <c r="WTH775" s="30"/>
      <c r="WTI775" s="30"/>
      <c r="WTJ775" s="30"/>
      <c r="WTK775" s="30"/>
      <c r="WTL775" s="30"/>
      <c r="WTM775" s="30"/>
      <c r="WTN775" s="30"/>
      <c r="WTO775" s="30"/>
      <c r="WTP775" s="30"/>
      <c r="WTQ775" s="30"/>
      <c r="WTR775" s="30"/>
      <c r="WTS775" s="30"/>
      <c r="WTT775" s="30"/>
      <c r="WTU775" s="30"/>
      <c r="WTV775" s="30"/>
      <c r="WTW775" s="30"/>
      <c r="WTX775" s="30"/>
      <c r="WTY775" s="30"/>
      <c r="WTZ775" s="30"/>
      <c r="WUA775" s="30"/>
      <c r="WUB775" s="30"/>
      <c r="WUC775" s="30"/>
      <c r="WUD775" s="30"/>
      <c r="WUE775" s="30"/>
      <c r="WUF775" s="30"/>
      <c r="WUG775" s="30"/>
      <c r="WUH775" s="30"/>
      <c r="WUI775" s="30"/>
      <c r="WUJ775" s="30"/>
      <c r="WUK775" s="30"/>
      <c r="WUL775" s="30"/>
      <c r="WUM775" s="30"/>
      <c r="WUN775" s="30"/>
      <c r="WUO775" s="30"/>
      <c r="WUP775" s="30"/>
      <c r="WUQ775" s="30"/>
      <c r="WUR775" s="30"/>
      <c r="WUS775" s="30"/>
      <c r="WUT775" s="30"/>
      <c r="WUU775" s="30"/>
      <c r="WUV775" s="30"/>
      <c r="WUW775" s="30"/>
      <c r="WUX775" s="30"/>
      <c r="WUY775" s="30"/>
      <c r="WUZ775" s="30"/>
      <c r="WVA775" s="30"/>
      <c r="WVB775" s="30"/>
      <c r="WVC775" s="30"/>
      <c r="WVD775" s="30"/>
      <c r="WVE775" s="30"/>
      <c r="WVF775" s="30"/>
      <c r="WVG775" s="30"/>
      <c r="WVH775" s="30"/>
      <c r="WVI775" s="30"/>
      <c r="WVJ775" s="30"/>
      <c r="WVK775" s="30"/>
      <c r="WVL775" s="30"/>
      <c r="WVM775" s="30"/>
      <c r="WVN775" s="30"/>
      <c r="WVO775" s="30"/>
      <c r="WVP775" s="30"/>
      <c r="WVQ775" s="30"/>
      <c r="WVR775" s="30"/>
      <c r="WVS775" s="30"/>
      <c r="WVT775" s="30"/>
      <c r="WVU775" s="30"/>
      <c r="WVV775" s="30"/>
      <c r="WVW775" s="30"/>
      <c r="WVX775" s="30"/>
      <c r="WVY775" s="30"/>
      <c r="WVZ775" s="30"/>
      <c r="WWA775" s="30"/>
      <c r="WWB775" s="30"/>
      <c r="WWC775" s="30"/>
      <c r="WWD775" s="30"/>
      <c r="WWE775" s="30"/>
      <c r="WWF775" s="30"/>
      <c r="WWG775" s="30"/>
      <c r="WWH775" s="30"/>
      <c r="WWI775" s="30"/>
      <c r="WWJ775" s="30"/>
      <c r="WWK775" s="30"/>
      <c r="WWL775" s="30"/>
      <c r="WWM775" s="30"/>
      <c r="WWN775" s="30"/>
      <c r="WWO775" s="30"/>
      <c r="WWP775" s="30"/>
      <c r="WWQ775" s="30"/>
      <c r="WWR775" s="30"/>
      <c r="WWS775" s="30"/>
      <c r="WWT775" s="30"/>
      <c r="WWU775" s="30"/>
      <c r="WWV775" s="30"/>
      <c r="WWW775" s="30"/>
      <c r="WWX775" s="30"/>
      <c r="WWY775" s="30"/>
      <c r="WWZ775" s="30"/>
      <c r="WXA775" s="30"/>
      <c r="WXB775" s="30"/>
      <c r="WXC775" s="30"/>
      <c r="WXD775" s="30"/>
      <c r="WXE775" s="30"/>
      <c r="WXF775" s="30"/>
      <c r="WXG775" s="30"/>
      <c r="WXH775" s="30"/>
      <c r="WXI775" s="30"/>
      <c r="WXJ775" s="30"/>
      <c r="WXK775" s="30"/>
      <c r="WXL775" s="30"/>
      <c r="WXM775" s="30"/>
      <c r="WXN775" s="30"/>
      <c r="WXO775" s="30"/>
      <c r="WXP775" s="30"/>
      <c r="WXQ775" s="30"/>
      <c r="WXR775" s="30"/>
      <c r="WXS775" s="30"/>
      <c r="WXT775" s="30"/>
      <c r="WXU775" s="30"/>
      <c r="WXV775" s="30"/>
      <c r="WXW775" s="30"/>
      <c r="WXX775" s="30"/>
      <c r="WXY775" s="30"/>
      <c r="WXZ775" s="30"/>
      <c r="WYA775" s="30"/>
      <c r="WYB775" s="30"/>
      <c r="WYC775" s="30"/>
      <c r="WYD775" s="30"/>
      <c r="WYE775" s="30"/>
      <c r="WYF775" s="30"/>
      <c r="WYG775" s="30"/>
      <c r="WYH775" s="30"/>
      <c r="WYI775" s="30"/>
      <c r="WYJ775" s="30"/>
      <c r="WYK775" s="30"/>
      <c r="WYL775" s="30"/>
      <c r="WYM775" s="30"/>
      <c r="WYN775" s="30"/>
      <c r="WYO775" s="30"/>
      <c r="WYP775" s="30"/>
      <c r="WYQ775" s="30"/>
      <c r="WYR775" s="30"/>
      <c r="WYS775" s="30"/>
      <c r="WYT775" s="30"/>
      <c r="WYU775" s="30"/>
      <c r="WYV775" s="30"/>
      <c r="WYW775" s="30"/>
      <c r="WYX775" s="30"/>
      <c r="WYY775" s="30"/>
      <c r="WYZ775" s="30"/>
      <c r="WZA775" s="30"/>
      <c r="WZB775" s="30"/>
      <c r="WZC775" s="30"/>
      <c r="WZD775" s="30"/>
      <c r="WZE775" s="30"/>
      <c r="WZF775" s="30"/>
      <c r="WZG775" s="30"/>
      <c r="WZH775" s="30"/>
      <c r="WZI775" s="30"/>
      <c r="WZJ775" s="30"/>
      <c r="WZK775" s="30"/>
      <c r="WZL775" s="30"/>
      <c r="WZM775" s="30"/>
      <c r="WZN775" s="30"/>
      <c r="WZO775" s="30"/>
      <c r="WZP775" s="30"/>
      <c r="WZQ775" s="30"/>
      <c r="WZR775" s="30"/>
      <c r="WZS775" s="30"/>
      <c r="WZT775" s="30"/>
      <c r="WZU775" s="30"/>
      <c r="WZV775" s="30"/>
      <c r="WZW775" s="30"/>
      <c r="WZX775" s="30"/>
      <c r="WZY775" s="30"/>
      <c r="WZZ775" s="30"/>
      <c r="XAA775" s="30"/>
      <c r="XAB775" s="30"/>
      <c r="XAC775" s="30"/>
      <c r="XAD775" s="30"/>
      <c r="XAE775" s="30"/>
      <c r="XAF775" s="30"/>
      <c r="XAG775" s="30"/>
      <c r="XAH775" s="30"/>
      <c r="XAI775" s="30"/>
      <c r="XAJ775" s="30"/>
      <c r="XAK775" s="30"/>
      <c r="XAL775" s="30"/>
      <c r="XAM775" s="30"/>
      <c r="XAN775" s="30"/>
      <c r="XAO775" s="30"/>
      <c r="XAP775" s="30"/>
      <c r="XAQ775" s="30"/>
      <c r="XAR775" s="30"/>
      <c r="XAS775" s="30"/>
      <c r="XAT775" s="30"/>
      <c r="XAU775" s="30"/>
      <c r="XAV775" s="30"/>
      <c r="XAW775" s="30"/>
      <c r="XAX775" s="30"/>
      <c r="XAY775" s="30"/>
      <c r="XAZ775" s="30"/>
      <c r="XBA775" s="30"/>
      <c r="XBB775" s="30"/>
      <c r="XBC775" s="30"/>
      <c r="XBD775" s="30"/>
      <c r="XBE775" s="30"/>
      <c r="XBF775" s="30"/>
      <c r="XBG775" s="30"/>
      <c r="XBH775" s="30"/>
      <c r="XBI775" s="30"/>
      <c r="XBJ775" s="30"/>
      <c r="XBK775" s="30"/>
      <c r="XBL775" s="30"/>
      <c r="XBM775" s="30"/>
      <c r="XBN775" s="30"/>
      <c r="XBO775" s="30"/>
      <c r="XBP775" s="30"/>
      <c r="XBQ775" s="30"/>
      <c r="XBR775" s="30"/>
      <c r="XBS775" s="30"/>
      <c r="XBT775" s="30"/>
      <c r="XBU775" s="30"/>
      <c r="XBV775" s="30"/>
      <c r="XBW775" s="30"/>
      <c r="XBX775" s="30"/>
      <c r="XBY775" s="30"/>
      <c r="XBZ775" s="30"/>
      <c r="XCA775" s="30"/>
      <c r="XCB775" s="30"/>
      <c r="XCC775" s="30"/>
      <c r="XCD775" s="30"/>
      <c r="XCE775" s="30"/>
      <c r="XCF775" s="30"/>
      <c r="XCG775" s="30"/>
      <c r="XCH775" s="30"/>
      <c r="XCI775" s="30"/>
      <c r="XCJ775" s="30"/>
      <c r="XCK775" s="30"/>
      <c r="XCL775" s="30"/>
      <c r="XCM775" s="30"/>
      <c r="XCN775" s="30"/>
      <c r="XCO775" s="30"/>
      <c r="XCP775" s="30"/>
      <c r="XCQ775" s="30"/>
    </row>
    <row r="776" spans="1:16319" s="30" customFormat="1" ht="67.5" customHeight="1" x14ac:dyDescent="0.2">
      <c r="A776" s="12">
        <v>714</v>
      </c>
      <c r="B776" s="117" t="s">
        <v>1336</v>
      </c>
      <c r="C776" s="114" t="s">
        <v>1075</v>
      </c>
      <c r="D776" s="100" t="s">
        <v>1337</v>
      </c>
      <c r="E776" s="115" t="s">
        <v>41</v>
      </c>
      <c r="F776" s="116">
        <v>1</v>
      </c>
      <c r="G776" s="67">
        <v>26629</v>
      </c>
      <c r="H776" s="67">
        <f t="shared" si="27"/>
        <v>26629</v>
      </c>
      <c r="I776" s="68">
        <f t="shared" si="28"/>
        <v>29824.480000000003</v>
      </c>
      <c r="J776" s="84" t="s">
        <v>1071</v>
      </c>
      <c r="K776" s="82" t="s">
        <v>1307</v>
      </c>
      <c r="L776" s="83" t="s">
        <v>755</v>
      </c>
    </row>
    <row r="777" spans="1:16319" s="30" customFormat="1" ht="77.25" customHeight="1" x14ac:dyDescent="0.2">
      <c r="A777" s="12">
        <v>715</v>
      </c>
      <c r="B777" s="117" t="s">
        <v>1338</v>
      </c>
      <c r="C777" s="114" t="s">
        <v>1075</v>
      </c>
      <c r="D777" s="100" t="s">
        <v>1339</v>
      </c>
      <c r="E777" s="115" t="s">
        <v>41</v>
      </c>
      <c r="F777" s="116">
        <v>1</v>
      </c>
      <c r="G777" s="67">
        <v>56882.400000000001</v>
      </c>
      <c r="H777" s="67">
        <f t="shared" si="27"/>
        <v>56882.400000000001</v>
      </c>
      <c r="I777" s="68">
        <f t="shared" si="28"/>
        <v>63708.288000000008</v>
      </c>
      <c r="J777" s="84" t="s">
        <v>1071</v>
      </c>
      <c r="K777" s="82" t="s">
        <v>1307</v>
      </c>
      <c r="L777" s="83" t="s">
        <v>755</v>
      </c>
    </row>
    <row r="778" spans="1:16319" s="30" customFormat="1" ht="65.25" customHeight="1" x14ac:dyDescent="0.2">
      <c r="A778" s="12">
        <v>716</v>
      </c>
      <c r="B778" s="117" t="s">
        <v>1340</v>
      </c>
      <c r="C778" s="114" t="s">
        <v>1075</v>
      </c>
      <c r="D778" s="100" t="s">
        <v>1341</v>
      </c>
      <c r="E778" s="115" t="s">
        <v>41</v>
      </c>
      <c r="F778" s="116">
        <v>1</v>
      </c>
      <c r="G778" s="67">
        <v>93762</v>
      </c>
      <c r="H778" s="67">
        <f t="shared" si="27"/>
        <v>93762</v>
      </c>
      <c r="I778" s="68">
        <f t="shared" si="28"/>
        <v>105013.44000000002</v>
      </c>
      <c r="J778" s="84" t="s">
        <v>1071</v>
      </c>
      <c r="K778" s="82" t="s">
        <v>1307</v>
      </c>
      <c r="L778" s="83" t="s">
        <v>755</v>
      </c>
    </row>
    <row r="779" spans="1:16319" s="30" customFormat="1" ht="78" customHeight="1" x14ac:dyDescent="0.2">
      <c r="A779" s="12">
        <v>717</v>
      </c>
      <c r="B779" s="117" t="s">
        <v>1342</v>
      </c>
      <c r="C779" s="114" t="s">
        <v>1075</v>
      </c>
      <c r="D779" s="100" t="s">
        <v>1365</v>
      </c>
      <c r="E779" s="115" t="s">
        <v>41</v>
      </c>
      <c r="F779" s="116">
        <v>2</v>
      </c>
      <c r="G779" s="67">
        <v>15977</v>
      </c>
      <c r="H779" s="67">
        <f t="shared" si="27"/>
        <v>31954</v>
      </c>
      <c r="I779" s="68">
        <f t="shared" si="28"/>
        <v>35788.480000000003</v>
      </c>
      <c r="J779" s="84" t="s">
        <v>1071</v>
      </c>
      <c r="K779" s="82" t="s">
        <v>1307</v>
      </c>
      <c r="L779" s="83" t="s">
        <v>755</v>
      </c>
    </row>
    <row r="780" spans="1:16319" s="30" customFormat="1" ht="65.25" customHeight="1" x14ac:dyDescent="0.2">
      <c r="A780" s="12">
        <v>718</v>
      </c>
      <c r="B780" s="117" t="s">
        <v>1343</v>
      </c>
      <c r="C780" s="114" t="s">
        <v>1075</v>
      </c>
      <c r="D780" s="100" t="s">
        <v>1344</v>
      </c>
      <c r="E780" s="115" t="s">
        <v>41</v>
      </c>
      <c r="F780" s="116">
        <v>1</v>
      </c>
      <c r="G780" s="67">
        <v>31505</v>
      </c>
      <c r="H780" s="67">
        <f t="shared" si="27"/>
        <v>31505</v>
      </c>
      <c r="I780" s="68">
        <f t="shared" si="28"/>
        <v>35285.600000000006</v>
      </c>
      <c r="J780" s="84" t="s">
        <v>1071</v>
      </c>
      <c r="K780" s="82" t="s">
        <v>1307</v>
      </c>
      <c r="L780" s="83" t="s">
        <v>755</v>
      </c>
    </row>
    <row r="781" spans="1:16319" s="30" customFormat="1" ht="57.75" customHeight="1" x14ac:dyDescent="0.2">
      <c r="A781" s="12">
        <v>719</v>
      </c>
      <c r="B781" s="118" t="s">
        <v>1345</v>
      </c>
      <c r="C781" s="114" t="s">
        <v>1075</v>
      </c>
      <c r="D781" s="119" t="s">
        <v>1346</v>
      </c>
      <c r="E781" s="120" t="s">
        <v>41</v>
      </c>
      <c r="F781" s="121">
        <v>10</v>
      </c>
      <c r="G781" s="66">
        <v>9251</v>
      </c>
      <c r="H781" s="66">
        <f t="shared" si="27"/>
        <v>92510</v>
      </c>
      <c r="I781" s="85">
        <f t="shared" si="28"/>
        <v>103611.20000000001</v>
      </c>
      <c r="J781" s="84" t="s">
        <v>1071</v>
      </c>
      <c r="K781" s="82" t="s">
        <v>1307</v>
      </c>
      <c r="L781" s="83" t="s">
        <v>755</v>
      </c>
    </row>
    <row r="782" spans="1:16319" s="30" customFormat="1" ht="71.25" customHeight="1" x14ac:dyDescent="0.2">
      <c r="A782" s="12">
        <v>720</v>
      </c>
      <c r="B782" s="118" t="s">
        <v>1347</v>
      </c>
      <c r="C782" s="114" t="s">
        <v>1075</v>
      </c>
      <c r="D782" s="119" t="s">
        <v>1348</v>
      </c>
      <c r="E782" s="120" t="s">
        <v>41</v>
      </c>
      <c r="F782" s="121">
        <v>2</v>
      </c>
      <c r="G782" s="66">
        <v>18360</v>
      </c>
      <c r="H782" s="66">
        <f t="shared" si="27"/>
        <v>36720</v>
      </c>
      <c r="I782" s="85">
        <f t="shared" si="28"/>
        <v>41126.400000000001</v>
      </c>
      <c r="J782" s="84" t="s">
        <v>1071</v>
      </c>
      <c r="K782" s="82" t="s">
        <v>1307</v>
      </c>
      <c r="L782" s="83" t="s">
        <v>755</v>
      </c>
    </row>
    <row r="783" spans="1:16319" s="30" customFormat="1" ht="51" x14ac:dyDescent="0.2">
      <c r="A783" s="12">
        <v>721</v>
      </c>
      <c r="B783" s="118" t="s">
        <v>1349</v>
      </c>
      <c r="C783" s="114" t="s">
        <v>1075</v>
      </c>
      <c r="D783" s="119" t="s">
        <v>1350</v>
      </c>
      <c r="E783" s="120" t="s">
        <v>402</v>
      </c>
      <c r="F783" s="121">
        <v>1</v>
      </c>
      <c r="G783" s="66">
        <v>34880</v>
      </c>
      <c r="H783" s="66">
        <f t="shared" si="27"/>
        <v>34880</v>
      </c>
      <c r="I783" s="85">
        <f t="shared" si="28"/>
        <v>39065.600000000006</v>
      </c>
      <c r="J783" s="84" t="s">
        <v>1071</v>
      </c>
      <c r="K783" s="82" t="s">
        <v>1307</v>
      </c>
      <c r="L783" s="83" t="s">
        <v>755</v>
      </c>
    </row>
    <row r="784" spans="1:16319" s="30" customFormat="1" ht="51" x14ac:dyDescent="0.2">
      <c r="A784" s="12">
        <v>722</v>
      </c>
      <c r="B784" s="118" t="s">
        <v>1351</v>
      </c>
      <c r="C784" s="114" t="s">
        <v>1075</v>
      </c>
      <c r="D784" s="119" t="s">
        <v>1352</v>
      </c>
      <c r="E784" s="120" t="s">
        <v>41</v>
      </c>
      <c r="F784" s="121">
        <v>1</v>
      </c>
      <c r="G784" s="66">
        <v>16552</v>
      </c>
      <c r="H784" s="66">
        <f t="shared" si="27"/>
        <v>16552</v>
      </c>
      <c r="I784" s="85">
        <f t="shared" si="28"/>
        <v>18538.240000000002</v>
      </c>
      <c r="J784" s="84" t="s">
        <v>1071</v>
      </c>
      <c r="K784" s="82" t="s">
        <v>1307</v>
      </c>
      <c r="L784" s="83" t="s">
        <v>755</v>
      </c>
    </row>
    <row r="785" spans="1:16321" s="30" customFormat="1" ht="51" x14ac:dyDescent="0.2">
      <c r="A785" s="12">
        <v>723</v>
      </c>
      <c r="B785" s="118" t="s">
        <v>1353</v>
      </c>
      <c r="C785" s="114" t="s">
        <v>1075</v>
      </c>
      <c r="D785" s="119" t="s">
        <v>1354</v>
      </c>
      <c r="E785" s="120" t="s">
        <v>41</v>
      </c>
      <c r="F785" s="121">
        <v>4</v>
      </c>
      <c r="G785" s="66">
        <v>15327</v>
      </c>
      <c r="H785" s="66">
        <f t="shared" si="27"/>
        <v>61308</v>
      </c>
      <c r="I785" s="85">
        <f t="shared" si="28"/>
        <v>68664.960000000006</v>
      </c>
      <c r="J785" s="84" t="s">
        <v>1071</v>
      </c>
      <c r="K785" s="82" t="s">
        <v>1307</v>
      </c>
      <c r="L785" s="83" t="s">
        <v>755</v>
      </c>
    </row>
    <row r="786" spans="1:16321" s="30" customFormat="1" ht="51" x14ac:dyDescent="0.2">
      <c r="A786" s="12">
        <v>724</v>
      </c>
      <c r="B786" s="118" t="s">
        <v>1355</v>
      </c>
      <c r="C786" s="114" t="s">
        <v>1075</v>
      </c>
      <c r="D786" s="119" t="s">
        <v>1356</v>
      </c>
      <c r="E786" s="120" t="s">
        <v>41</v>
      </c>
      <c r="F786" s="121">
        <v>2</v>
      </c>
      <c r="G786" s="66">
        <v>42505.4</v>
      </c>
      <c r="H786" s="66">
        <f t="shared" si="27"/>
        <v>85010.8</v>
      </c>
      <c r="I786" s="85">
        <f t="shared" si="28"/>
        <v>95212.09600000002</v>
      </c>
      <c r="J786" s="84" t="s">
        <v>1071</v>
      </c>
      <c r="K786" s="82" t="s">
        <v>1307</v>
      </c>
      <c r="L786" s="83" t="s">
        <v>755</v>
      </c>
    </row>
    <row r="787" spans="1:16321" s="30" customFormat="1" ht="51" x14ac:dyDescent="0.2">
      <c r="A787" s="12">
        <v>725</v>
      </c>
      <c r="B787" s="118" t="s">
        <v>1357</v>
      </c>
      <c r="C787" s="114" t="s">
        <v>1075</v>
      </c>
      <c r="D787" s="119" t="s">
        <v>1358</v>
      </c>
      <c r="E787" s="120" t="s">
        <v>41</v>
      </c>
      <c r="F787" s="121">
        <v>1</v>
      </c>
      <c r="G787" s="66">
        <v>25628</v>
      </c>
      <c r="H787" s="66">
        <f t="shared" si="27"/>
        <v>25628</v>
      </c>
      <c r="I787" s="85">
        <f t="shared" si="28"/>
        <v>28703.360000000004</v>
      </c>
      <c r="J787" s="84" t="s">
        <v>1071</v>
      </c>
      <c r="K787" s="82" t="s">
        <v>1307</v>
      </c>
      <c r="L787" s="83" t="s">
        <v>755</v>
      </c>
    </row>
    <row r="788" spans="1:16321" s="30" customFormat="1" ht="51" x14ac:dyDescent="0.2">
      <c r="A788" s="12">
        <v>726</v>
      </c>
      <c r="B788" s="120" t="s">
        <v>1359</v>
      </c>
      <c r="C788" s="114" t="s">
        <v>1075</v>
      </c>
      <c r="D788" s="119" t="s">
        <v>1360</v>
      </c>
      <c r="E788" s="120" t="s">
        <v>41</v>
      </c>
      <c r="F788" s="121">
        <v>3</v>
      </c>
      <c r="G788" s="66">
        <v>49006.400000000001</v>
      </c>
      <c r="H788" s="66">
        <f t="shared" si="27"/>
        <v>147019.20000000001</v>
      </c>
      <c r="I788" s="85">
        <f t="shared" si="28"/>
        <v>164661.50400000002</v>
      </c>
      <c r="J788" s="84" t="s">
        <v>1071</v>
      </c>
      <c r="K788" s="82" t="s">
        <v>1307</v>
      </c>
      <c r="L788" s="83" t="s">
        <v>755</v>
      </c>
    </row>
    <row r="789" spans="1:16321" s="30" customFormat="1" ht="51" x14ac:dyDescent="0.2">
      <c r="A789" s="12">
        <v>727</v>
      </c>
      <c r="B789" s="118" t="s">
        <v>1361</v>
      </c>
      <c r="C789" s="114" t="s">
        <v>1075</v>
      </c>
      <c r="D789" s="119" t="s">
        <v>1362</v>
      </c>
      <c r="E789" s="120" t="s">
        <v>41</v>
      </c>
      <c r="F789" s="121">
        <v>30</v>
      </c>
      <c r="G789" s="66">
        <v>813</v>
      </c>
      <c r="H789" s="66">
        <f t="shared" si="27"/>
        <v>24390</v>
      </c>
      <c r="I789" s="85">
        <f t="shared" si="28"/>
        <v>27316.800000000003</v>
      </c>
      <c r="J789" s="84" t="s">
        <v>1071</v>
      </c>
      <c r="K789" s="82" t="s">
        <v>1307</v>
      </c>
      <c r="L789" s="83" t="s">
        <v>755</v>
      </c>
    </row>
    <row r="790" spans="1:16321" s="30" customFormat="1" ht="51" x14ac:dyDescent="0.2">
      <c r="A790" s="12">
        <v>728</v>
      </c>
      <c r="B790" s="118" t="s">
        <v>1361</v>
      </c>
      <c r="C790" s="114" t="s">
        <v>1075</v>
      </c>
      <c r="D790" s="119" t="s">
        <v>1363</v>
      </c>
      <c r="E790" s="120" t="s">
        <v>41</v>
      </c>
      <c r="F790" s="121">
        <v>30</v>
      </c>
      <c r="G790" s="66">
        <v>813</v>
      </c>
      <c r="H790" s="66">
        <f t="shared" si="27"/>
        <v>24390</v>
      </c>
      <c r="I790" s="85">
        <f t="shared" si="28"/>
        <v>27316.800000000003</v>
      </c>
      <c r="J790" s="84" t="s">
        <v>1071</v>
      </c>
      <c r="K790" s="82" t="s">
        <v>1307</v>
      </c>
      <c r="L790" s="83" t="s">
        <v>755</v>
      </c>
    </row>
    <row r="791" spans="1:16321" s="30" customFormat="1" ht="51" x14ac:dyDescent="0.2">
      <c r="A791" s="12">
        <v>729</v>
      </c>
      <c r="B791" s="118" t="s">
        <v>1361</v>
      </c>
      <c r="C791" s="114" t="s">
        <v>1075</v>
      </c>
      <c r="D791" s="119" t="s">
        <v>1364</v>
      </c>
      <c r="E791" s="120" t="s">
        <v>41</v>
      </c>
      <c r="F791" s="121">
        <v>30</v>
      </c>
      <c r="G791" s="66">
        <v>3759</v>
      </c>
      <c r="H791" s="66">
        <f t="shared" si="27"/>
        <v>112770</v>
      </c>
      <c r="I791" s="85">
        <f t="shared" si="28"/>
        <v>126302.40000000001</v>
      </c>
      <c r="J791" s="84" t="s">
        <v>1071</v>
      </c>
      <c r="K791" s="82" t="s">
        <v>1307</v>
      </c>
      <c r="L791" s="83" t="s">
        <v>755</v>
      </c>
    </row>
    <row r="792" spans="1:16321" s="44" customFormat="1" ht="51" x14ac:dyDescent="0.2">
      <c r="A792" s="12">
        <v>730</v>
      </c>
      <c r="B792" s="118" t="s">
        <v>1366</v>
      </c>
      <c r="C792" s="114" t="s">
        <v>1075</v>
      </c>
      <c r="D792" s="122" t="s">
        <v>1367</v>
      </c>
      <c r="E792" s="120" t="s">
        <v>177</v>
      </c>
      <c r="F792" s="51">
        <v>2</v>
      </c>
      <c r="G792" s="75">
        <v>78010</v>
      </c>
      <c r="H792" s="75">
        <f>G792*F792</f>
        <v>156020</v>
      </c>
      <c r="I792" s="75">
        <f>H792*1.12</f>
        <v>174742.40000000002</v>
      </c>
      <c r="J792" s="84" t="s">
        <v>1071</v>
      </c>
      <c r="K792" s="82" t="s">
        <v>1307</v>
      </c>
      <c r="L792" s="83" t="s">
        <v>755</v>
      </c>
    </row>
    <row r="793" spans="1:16321" s="61" customFormat="1" ht="51" x14ac:dyDescent="0.25">
      <c r="A793" s="12">
        <v>731</v>
      </c>
      <c r="B793" s="118" t="s">
        <v>1368</v>
      </c>
      <c r="C793" s="114" t="s">
        <v>1075</v>
      </c>
      <c r="D793" s="119" t="s">
        <v>1369</v>
      </c>
      <c r="E793" s="120" t="s">
        <v>177</v>
      </c>
      <c r="F793" s="51">
        <v>1</v>
      </c>
      <c r="G793" s="75">
        <v>16477</v>
      </c>
      <c r="H793" s="75">
        <f t="shared" ref="H793:H817" si="29">G793*F793</f>
        <v>16477</v>
      </c>
      <c r="I793" s="75">
        <f t="shared" ref="I793:I817" si="30">H793*1.12</f>
        <v>18454.240000000002</v>
      </c>
      <c r="J793" s="84" t="s">
        <v>1071</v>
      </c>
      <c r="K793" s="82" t="s">
        <v>1307</v>
      </c>
      <c r="L793" s="83" t="s">
        <v>755</v>
      </c>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c r="IM793" s="30"/>
      <c r="IN793" s="30"/>
      <c r="IO793" s="30"/>
      <c r="IP793" s="30"/>
      <c r="IQ793" s="30"/>
      <c r="IR793" s="30"/>
      <c r="IS793" s="30"/>
      <c r="IT793" s="30"/>
      <c r="IU793" s="30"/>
      <c r="IV793" s="30"/>
      <c r="IW793" s="30"/>
      <c r="IX793" s="30"/>
      <c r="IY793" s="30"/>
      <c r="IZ793" s="30"/>
      <c r="JA793" s="30"/>
      <c r="JB793" s="30"/>
      <c r="JC793" s="30"/>
      <c r="JD793" s="30"/>
      <c r="JE793" s="30"/>
      <c r="JF793" s="30"/>
      <c r="JG793" s="30"/>
      <c r="JH793" s="30"/>
      <c r="JI793" s="30"/>
      <c r="JJ793" s="30"/>
      <c r="JK793" s="30"/>
      <c r="JL793" s="30"/>
      <c r="JM793" s="30"/>
      <c r="JN793" s="30"/>
      <c r="JO793" s="30"/>
      <c r="JP793" s="30"/>
      <c r="JQ793" s="30"/>
      <c r="JR793" s="30"/>
      <c r="JS793" s="30"/>
      <c r="JT793" s="30"/>
      <c r="JU793" s="30"/>
      <c r="JV793" s="30"/>
      <c r="JW793" s="30"/>
      <c r="JX793" s="30"/>
      <c r="JY793" s="30"/>
      <c r="JZ793" s="30"/>
      <c r="KA793" s="30"/>
      <c r="KB793" s="30"/>
      <c r="KC793" s="30"/>
      <c r="KD793" s="30"/>
      <c r="KE793" s="30"/>
      <c r="KF793" s="30"/>
      <c r="KG793" s="30"/>
      <c r="KH793" s="30"/>
      <c r="KI793" s="30"/>
      <c r="KJ793" s="30"/>
      <c r="KK793" s="30"/>
      <c r="KL793" s="30"/>
      <c r="KM793" s="30"/>
      <c r="KN793" s="30"/>
      <c r="KO793" s="30"/>
      <c r="KP793" s="30"/>
      <c r="KQ793" s="30"/>
      <c r="KR793" s="30"/>
      <c r="KS793" s="30"/>
      <c r="KT793" s="30"/>
      <c r="KU793" s="30"/>
      <c r="KV793" s="30"/>
      <c r="KW793" s="30"/>
      <c r="KX793" s="30"/>
      <c r="KY793" s="30"/>
      <c r="KZ793" s="30"/>
      <c r="LA793" s="30"/>
      <c r="LB793" s="30"/>
      <c r="LC793" s="30"/>
      <c r="LD793" s="30"/>
      <c r="LE793" s="30"/>
      <c r="LF793" s="30"/>
      <c r="LG793" s="30"/>
      <c r="LH793" s="30"/>
      <c r="LI793" s="30"/>
      <c r="LJ793" s="30"/>
      <c r="LK793" s="30"/>
      <c r="LL793" s="30"/>
      <c r="LM793" s="30"/>
      <c r="LN793" s="30"/>
      <c r="LO793" s="30"/>
      <c r="LP793" s="30"/>
      <c r="LQ793" s="30"/>
      <c r="LR793" s="30"/>
      <c r="LS793" s="30"/>
      <c r="LT793" s="30"/>
      <c r="LU793" s="30"/>
      <c r="LV793" s="30"/>
      <c r="LW793" s="30"/>
      <c r="LX793" s="30"/>
      <c r="LY793" s="30"/>
      <c r="LZ793" s="30"/>
      <c r="MA793" s="30"/>
      <c r="MB793" s="30"/>
      <c r="MC793" s="30"/>
      <c r="MD793" s="30"/>
      <c r="ME793" s="30"/>
      <c r="MF793" s="30"/>
      <c r="MG793" s="30"/>
      <c r="MH793" s="30"/>
      <c r="MI793" s="30"/>
      <c r="MJ793" s="30"/>
      <c r="MK793" s="30"/>
      <c r="ML793" s="30"/>
      <c r="MM793" s="30"/>
      <c r="MN793" s="30"/>
      <c r="MO793" s="30"/>
      <c r="MP793" s="30"/>
      <c r="MQ793" s="30"/>
      <c r="MR793" s="30"/>
      <c r="MS793" s="30"/>
      <c r="MT793" s="30"/>
      <c r="MU793" s="30"/>
      <c r="MV793" s="30"/>
      <c r="MW793" s="30"/>
      <c r="MX793" s="30"/>
      <c r="MY793" s="30"/>
      <c r="MZ793" s="30"/>
      <c r="NA793" s="30"/>
      <c r="NB793" s="30"/>
      <c r="NC793" s="30"/>
      <c r="ND793" s="30"/>
      <c r="NE793" s="30"/>
      <c r="NF793" s="30"/>
      <c r="NG793" s="30"/>
      <c r="NH793" s="30"/>
      <c r="NI793" s="30"/>
      <c r="NJ793" s="30"/>
      <c r="NK793" s="30"/>
      <c r="NL793" s="30"/>
      <c r="NM793" s="30"/>
      <c r="NN793" s="30"/>
      <c r="NO793" s="30"/>
      <c r="NP793" s="30"/>
      <c r="NQ793" s="30"/>
      <c r="NR793" s="30"/>
      <c r="NS793" s="30"/>
      <c r="NT793" s="30"/>
      <c r="NU793" s="30"/>
      <c r="NV793" s="30"/>
      <c r="NW793" s="30"/>
      <c r="NX793" s="30"/>
      <c r="NY793" s="30"/>
      <c r="NZ793" s="30"/>
      <c r="OA793" s="30"/>
      <c r="OB793" s="30"/>
      <c r="OC793" s="30"/>
      <c r="OD793" s="30"/>
      <c r="OE793" s="30"/>
      <c r="OF793" s="30"/>
      <c r="OG793" s="30"/>
      <c r="OH793" s="30"/>
      <c r="OI793" s="30"/>
      <c r="OJ793" s="30"/>
      <c r="OK793" s="30"/>
      <c r="OL793" s="30"/>
      <c r="OM793" s="30"/>
      <c r="ON793" s="30"/>
      <c r="OO793" s="30"/>
      <c r="OP793" s="30"/>
      <c r="OQ793" s="30"/>
      <c r="OR793" s="30"/>
      <c r="OS793" s="30"/>
      <c r="OT793" s="30"/>
      <c r="OU793" s="30"/>
      <c r="OV793" s="30"/>
      <c r="OW793" s="30"/>
      <c r="OX793" s="30"/>
      <c r="OY793" s="30"/>
      <c r="OZ793" s="30"/>
      <c r="PA793" s="30"/>
      <c r="PB793" s="30"/>
      <c r="PC793" s="30"/>
      <c r="PD793" s="30"/>
      <c r="PE793" s="30"/>
      <c r="PF793" s="30"/>
      <c r="PG793" s="30"/>
      <c r="PH793" s="30"/>
      <c r="PI793" s="30"/>
      <c r="PJ793" s="30"/>
      <c r="PK793" s="30"/>
      <c r="PL793" s="30"/>
      <c r="PM793" s="30"/>
      <c r="PN793" s="30"/>
      <c r="PO793" s="30"/>
      <c r="PP793" s="30"/>
      <c r="PQ793" s="30"/>
      <c r="PR793" s="30"/>
      <c r="PS793" s="30"/>
      <c r="PT793" s="30"/>
      <c r="PU793" s="30"/>
      <c r="PV793" s="30"/>
      <c r="PW793" s="30"/>
      <c r="PX793" s="30"/>
      <c r="PY793" s="30"/>
      <c r="PZ793" s="30"/>
      <c r="QA793" s="30"/>
      <c r="QB793" s="30"/>
      <c r="QC793" s="30"/>
      <c r="QD793" s="30"/>
      <c r="QE793" s="30"/>
      <c r="QF793" s="30"/>
      <c r="QG793" s="30"/>
      <c r="QH793" s="30"/>
      <c r="QI793" s="30"/>
      <c r="QJ793" s="30"/>
      <c r="QK793" s="30"/>
      <c r="QL793" s="30"/>
      <c r="QM793" s="30"/>
      <c r="QN793" s="30"/>
      <c r="QO793" s="30"/>
      <c r="QP793" s="30"/>
      <c r="QQ793" s="30"/>
      <c r="QR793" s="30"/>
      <c r="QS793" s="30"/>
      <c r="QT793" s="30"/>
      <c r="QU793" s="30"/>
      <c r="QV793" s="30"/>
      <c r="QW793" s="30"/>
      <c r="QX793" s="30"/>
      <c r="QY793" s="30"/>
      <c r="QZ793" s="30"/>
      <c r="RA793" s="30"/>
      <c r="RB793" s="30"/>
      <c r="RC793" s="30"/>
      <c r="RD793" s="30"/>
      <c r="RE793" s="30"/>
      <c r="RF793" s="30"/>
      <c r="RG793" s="30"/>
      <c r="RH793" s="30"/>
      <c r="RI793" s="30"/>
      <c r="RJ793" s="30"/>
      <c r="RK793" s="30"/>
      <c r="RL793" s="30"/>
      <c r="RM793" s="30"/>
      <c r="RN793" s="30"/>
      <c r="RO793" s="30"/>
      <c r="RP793" s="30"/>
      <c r="RQ793" s="30"/>
      <c r="RR793" s="30"/>
      <c r="RS793" s="30"/>
      <c r="RT793" s="30"/>
      <c r="RU793" s="30"/>
      <c r="RV793" s="30"/>
      <c r="RW793" s="30"/>
      <c r="RX793" s="30"/>
      <c r="RY793" s="30"/>
      <c r="RZ793" s="30"/>
      <c r="SA793" s="30"/>
      <c r="SB793" s="30"/>
      <c r="SC793" s="30"/>
      <c r="SD793" s="30"/>
      <c r="SE793" s="30"/>
      <c r="SF793" s="30"/>
      <c r="SG793" s="30"/>
      <c r="SH793" s="30"/>
      <c r="SI793" s="30"/>
      <c r="SJ793" s="30"/>
      <c r="SK793" s="30"/>
      <c r="SL793" s="30"/>
      <c r="SM793" s="30"/>
      <c r="SN793" s="30"/>
      <c r="SO793" s="30"/>
      <c r="SP793" s="30"/>
      <c r="SQ793" s="30"/>
      <c r="SR793" s="30"/>
      <c r="SS793" s="30"/>
      <c r="ST793" s="30"/>
      <c r="SU793" s="30"/>
      <c r="SV793" s="30"/>
      <c r="SW793" s="30"/>
      <c r="SX793" s="30"/>
      <c r="SY793" s="30"/>
      <c r="SZ793" s="30"/>
      <c r="TA793" s="30"/>
      <c r="TB793" s="30"/>
      <c r="TC793" s="30"/>
      <c r="TD793" s="30"/>
      <c r="TE793" s="30"/>
      <c r="TF793" s="30"/>
      <c r="TG793" s="30"/>
      <c r="TH793" s="30"/>
      <c r="TI793" s="30"/>
      <c r="TJ793" s="30"/>
      <c r="TK793" s="30"/>
      <c r="TL793" s="30"/>
      <c r="TM793" s="30"/>
      <c r="TN793" s="30"/>
      <c r="TO793" s="30"/>
      <c r="TP793" s="30"/>
      <c r="TQ793" s="30"/>
      <c r="TR793" s="30"/>
      <c r="TS793" s="30"/>
      <c r="TT793" s="30"/>
      <c r="TU793" s="30"/>
      <c r="TV793" s="30"/>
      <c r="TW793" s="30"/>
      <c r="TX793" s="30"/>
      <c r="TY793" s="30"/>
      <c r="TZ793" s="30"/>
      <c r="UA793" s="30"/>
      <c r="UB793" s="30"/>
      <c r="UC793" s="30"/>
      <c r="UD793" s="30"/>
      <c r="UE793" s="30"/>
      <c r="UF793" s="30"/>
      <c r="UG793" s="30"/>
      <c r="UH793" s="30"/>
      <c r="UI793" s="30"/>
      <c r="UJ793" s="30"/>
      <c r="UK793" s="30"/>
      <c r="UL793" s="30"/>
      <c r="UM793" s="30"/>
      <c r="UN793" s="30"/>
      <c r="UO793" s="30"/>
      <c r="UP793" s="30"/>
      <c r="UQ793" s="30"/>
      <c r="UR793" s="30"/>
      <c r="US793" s="30"/>
      <c r="UT793" s="30"/>
      <c r="UU793" s="30"/>
      <c r="UV793" s="30"/>
      <c r="UW793" s="30"/>
      <c r="UX793" s="30"/>
      <c r="UY793" s="30"/>
      <c r="UZ793" s="30"/>
      <c r="VA793" s="30"/>
      <c r="VB793" s="30"/>
      <c r="VC793" s="30"/>
      <c r="VD793" s="30"/>
      <c r="VE793" s="30"/>
      <c r="VF793" s="30"/>
      <c r="VG793" s="30"/>
      <c r="VH793" s="30"/>
      <c r="VI793" s="30"/>
      <c r="VJ793" s="30"/>
      <c r="VK793" s="30"/>
      <c r="VL793" s="30"/>
      <c r="VM793" s="30"/>
      <c r="VN793" s="30"/>
      <c r="VO793" s="30"/>
      <c r="VP793" s="30"/>
      <c r="VQ793" s="30"/>
      <c r="VR793" s="30"/>
      <c r="VS793" s="30"/>
      <c r="VT793" s="30"/>
      <c r="VU793" s="30"/>
      <c r="VV793" s="30"/>
      <c r="VW793" s="30"/>
      <c r="VX793" s="30"/>
      <c r="VY793" s="30"/>
      <c r="VZ793" s="30"/>
      <c r="WA793" s="30"/>
      <c r="WB793" s="30"/>
      <c r="WC793" s="30"/>
      <c r="WD793" s="30"/>
      <c r="WE793" s="30"/>
      <c r="WF793" s="30"/>
      <c r="WG793" s="30"/>
      <c r="WH793" s="30"/>
      <c r="WI793" s="30"/>
      <c r="WJ793" s="30"/>
      <c r="WK793" s="30"/>
      <c r="WL793" s="30"/>
      <c r="WM793" s="30"/>
      <c r="WN793" s="30"/>
      <c r="WO793" s="30"/>
      <c r="WP793" s="30"/>
      <c r="WQ793" s="30"/>
      <c r="WR793" s="30"/>
      <c r="WS793" s="30"/>
      <c r="WT793" s="30"/>
      <c r="WU793" s="30"/>
      <c r="WV793" s="30"/>
      <c r="WW793" s="30"/>
      <c r="WX793" s="30"/>
      <c r="WY793" s="30"/>
      <c r="WZ793" s="30"/>
      <c r="XA793" s="30"/>
      <c r="XB793" s="30"/>
      <c r="XC793" s="30"/>
      <c r="XD793" s="30"/>
      <c r="XE793" s="30"/>
      <c r="XF793" s="30"/>
      <c r="XG793" s="30"/>
      <c r="XH793" s="30"/>
      <c r="XI793" s="30"/>
      <c r="XJ793" s="30"/>
      <c r="XK793" s="30"/>
      <c r="XL793" s="30"/>
      <c r="XM793" s="30"/>
      <c r="XN793" s="30"/>
      <c r="XO793" s="30"/>
      <c r="XP793" s="30"/>
      <c r="XQ793" s="30"/>
      <c r="XR793" s="30"/>
      <c r="XS793" s="30"/>
      <c r="XT793" s="30"/>
      <c r="XU793" s="30"/>
      <c r="XV793" s="30"/>
      <c r="XW793" s="30"/>
      <c r="XX793" s="30"/>
      <c r="XY793" s="30"/>
      <c r="XZ793" s="30"/>
      <c r="YA793" s="30"/>
      <c r="YB793" s="30"/>
      <c r="YC793" s="30"/>
      <c r="YD793" s="30"/>
      <c r="YE793" s="30"/>
      <c r="YF793" s="30"/>
      <c r="YG793" s="30"/>
      <c r="YH793" s="30"/>
      <c r="YI793" s="30"/>
      <c r="YJ793" s="30"/>
      <c r="YK793" s="30"/>
      <c r="YL793" s="30"/>
      <c r="YM793" s="30"/>
      <c r="YN793" s="30"/>
      <c r="YO793" s="30"/>
      <c r="YP793" s="30"/>
      <c r="YQ793" s="30"/>
      <c r="YR793" s="30"/>
      <c r="YS793" s="30"/>
      <c r="YT793" s="30"/>
      <c r="YU793" s="30"/>
      <c r="YV793" s="30"/>
      <c r="YW793" s="30"/>
      <c r="YX793" s="30"/>
      <c r="YY793" s="30"/>
      <c r="YZ793" s="30"/>
      <c r="ZA793" s="30"/>
      <c r="ZB793" s="30"/>
      <c r="ZC793" s="30"/>
      <c r="ZD793" s="30"/>
      <c r="ZE793" s="30"/>
      <c r="ZF793" s="30"/>
      <c r="ZG793" s="30"/>
      <c r="ZH793" s="30"/>
      <c r="ZI793" s="30"/>
      <c r="ZJ793" s="30"/>
      <c r="ZK793" s="30"/>
      <c r="ZL793" s="30"/>
      <c r="ZM793" s="30"/>
      <c r="ZN793" s="30"/>
      <c r="ZO793" s="30"/>
      <c r="ZP793" s="30"/>
      <c r="ZQ793" s="30"/>
      <c r="ZR793" s="30"/>
      <c r="ZS793" s="30"/>
      <c r="ZT793" s="30"/>
      <c r="ZU793" s="30"/>
      <c r="ZV793" s="30"/>
      <c r="ZW793" s="30"/>
      <c r="ZX793" s="30"/>
      <c r="ZY793" s="30"/>
      <c r="ZZ793" s="30"/>
      <c r="AAA793" s="30"/>
      <c r="AAB793" s="30"/>
      <c r="AAC793" s="30"/>
      <c r="AAD793" s="30"/>
      <c r="AAE793" s="30"/>
      <c r="AAF793" s="30"/>
      <c r="AAG793" s="30"/>
      <c r="AAH793" s="30"/>
      <c r="AAI793" s="30"/>
      <c r="AAJ793" s="30"/>
      <c r="AAK793" s="30"/>
      <c r="AAL793" s="30"/>
      <c r="AAM793" s="30"/>
      <c r="AAN793" s="30"/>
      <c r="AAO793" s="30"/>
      <c r="AAP793" s="30"/>
      <c r="AAQ793" s="30"/>
      <c r="AAR793" s="30"/>
      <c r="AAS793" s="30"/>
      <c r="AAT793" s="30"/>
      <c r="AAU793" s="30"/>
      <c r="AAV793" s="30"/>
      <c r="AAW793" s="30"/>
      <c r="AAX793" s="30"/>
      <c r="AAY793" s="30"/>
      <c r="AAZ793" s="30"/>
      <c r="ABA793" s="30"/>
      <c r="ABB793" s="30"/>
      <c r="ABC793" s="30"/>
      <c r="ABD793" s="30"/>
      <c r="ABE793" s="30"/>
      <c r="ABF793" s="30"/>
      <c r="ABG793" s="30"/>
      <c r="ABH793" s="30"/>
      <c r="ABI793" s="30"/>
      <c r="ABJ793" s="30"/>
      <c r="ABK793" s="30"/>
      <c r="ABL793" s="30"/>
      <c r="ABM793" s="30"/>
      <c r="ABN793" s="30"/>
      <c r="ABO793" s="30"/>
      <c r="ABP793" s="30"/>
      <c r="ABQ793" s="30"/>
      <c r="ABR793" s="30"/>
      <c r="ABS793" s="30"/>
      <c r="ABT793" s="30"/>
      <c r="ABU793" s="30"/>
      <c r="ABV793" s="30"/>
      <c r="ABW793" s="30"/>
      <c r="ABX793" s="30"/>
      <c r="ABY793" s="30"/>
      <c r="ABZ793" s="30"/>
      <c r="ACA793" s="30"/>
      <c r="ACB793" s="30"/>
      <c r="ACC793" s="30"/>
      <c r="ACD793" s="30"/>
      <c r="ACE793" s="30"/>
      <c r="ACF793" s="30"/>
      <c r="ACG793" s="30"/>
      <c r="ACH793" s="30"/>
      <c r="ACI793" s="30"/>
      <c r="ACJ793" s="30"/>
      <c r="ACK793" s="30"/>
      <c r="ACL793" s="30"/>
      <c r="ACM793" s="30"/>
      <c r="ACN793" s="30"/>
      <c r="ACO793" s="30"/>
      <c r="ACP793" s="30"/>
      <c r="ACQ793" s="30"/>
      <c r="ACR793" s="30"/>
      <c r="ACS793" s="30"/>
      <c r="ACT793" s="30"/>
      <c r="ACU793" s="30"/>
      <c r="ACV793" s="30"/>
      <c r="ACW793" s="30"/>
      <c r="ACX793" s="30"/>
      <c r="ACY793" s="30"/>
      <c r="ACZ793" s="30"/>
      <c r="ADA793" s="30"/>
      <c r="ADB793" s="30"/>
      <c r="ADC793" s="30"/>
      <c r="ADD793" s="30"/>
      <c r="ADE793" s="30"/>
      <c r="ADF793" s="30"/>
      <c r="ADG793" s="30"/>
      <c r="ADH793" s="30"/>
      <c r="ADI793" s="30"/>
      <c r="ADJ793" s="30"/>
      <c r="ADK793" s="30"/>
      <c r="ADL793" s="30"/>
      <c r="ADM793" s="30"/>
      <c r="ADN793" s="30"/>
      <c r="ADO793" s="30"/>
      <c r="ADP793" s="30"/>
      <c r="ADQ793" s="30"/>
      <c r="ADR793" s="30"/>
      <c r="ADS793" s="30"/>
      <c r="ADT793" s="30"/>
      <c r="ADU793" s="30"/>
      <c r="ADV793" s="30"/>
      <c r="ADW793" s="30"/>
      <c r="ADX793" s="30"/>
      <c r="ADY793" s="30"/>
      <c r="ADZ793" s="30"/>
      <c r="AEA793" s="30"/>
      <c r="AEB793" s="30"/>
      <c r="AEC793" s="30"/>
      <c r="AED793" s="30"/>
      <c r="AEE793" s="30"/>
      <c r="AEF793" s="30"/>
      <c r="AEG793" s="30"/>
      <c r="AEH793" s="30"/>
      <c r="AEI793" s="30"/>
      <c r="AEJ793" s="30"/>
      <c r="AEK793" s="30"/>
      <c r="AEL793" s="30"/>
      <c r="AEM793" s="30"/>
      <c r="AEN793" s="30"/>
      <c r="AEO793" s="30"/>
      <c r="AEP793" s="30"/>
      <c r="AEQ793" s="30"/>
      <c r="AER793" s="30"/>
      <c r="AES793" s="30"/>
      <c r="AET793" s="30"/>
      <c r="AEU793" s="30"/>
      <c r="AEV793" s="30"/>
      <c r="AEW793" s="30"/>
      <c r="AEX793" s="30"/>
      <c r="AEY793" s="30"/>
      <c r="AEZ793" s="30"/>
      <c r="AFA793" s="30"/>
      <c r="AFB793" s="30"/>
      <c r="AFC793" s="30"/>
      <c r="AFD793" s="30"/>
      <c r="AFE793" s="30"/>
      <c r="AFF793" s="30"/>
      <c r="AFG793" s="30"/>
      <c r="AFH793" s="30"/>
      <c r="AFI793" s="30"/>
      <c r="AFJ793" s="30"/>
      <c r="AFK793" s="30"/>
      <c r="AFL793" s="30"/>
      <c r="AFM793" s="30"/>
      <c r="AFN793" s="30"/>
      <c r="AFO793" s="30"/>
      <c r="AFP793" s="30"/>
      <c r="AFQ793" s="30"/>
      <c r="AFR793" s="30"/>
      <c r="AFS793" s="30"/>
      <c r="AFT793" s="30"/>
      <c r="AFU793" s="30"/>
      <c r="AFV793" s="30"/>
      <c r="AFW793" s="30"/>
      <c r="AFX793" s="30"/>
      <c r="AFY793" s="30"/>
      <c r="AFZ793" s="30"/>
      <c r="AGA793" s="30"/>
      <c r="AGB793" s="30"/>
      <c r="AGC793" s="30"/>
      <c r="AGD793" s="30"/>
      <c r="AGE793" s="30"/>
      <c r="AGF793" s="30"/>
      <c r="AGG793" s="30"/>
      <c r="AGH793" s="30"/>
      <c r="AGI793" s="30"/>
      <c r="AGJ793" s="30"/>
      <c r="AGK793" s="30"/>
      <c r="AGL793" s="30"/>
      <c r="AGM793" s="30"/>
      <c r="AGN793" s="30"/>
      <c r="AGO793" s="30"/>
      <c r="AGP793" s="30"/>
      <c r="AGQ793" s="30"/>
      <c r="AGR793" s="30"/>
      <c r="AGS793" s="30"/>
      <c r="AGT793" s="30"/>
      <c r="AGU793" s="30"/>
      <c r="AGV793" s="30"/>
      <c r="AGW793" s="30"/>
      <c r="AGX793" s="30"/>
      <c r="AGY793" s="30"/>
      <c r="AGZ793" s="30"/>
      <c r="AHA793" s="30"/>
      <c r="AHB793" s="30"/>
      <c r="AHC793" s="30"/>
      <c r="AHD793" s="30"/>
      <c r="AHE793" s="30"/>
      <c r="AHF793" s="30"/>
      <c r="AHG793" s="30"/>
      <c r="AHH793" s="30"/>
      <c r="AHI793" s="30"/>
      <c r="AHJ793" s="30"/>
      <c r="AHK793" s="30"/>
      <c r="AHL793" s="30"/>
      <c r="AHM793" s="30"/>
      <c r="AHN793" s="30"/>
      <c r="AHO793" s="30"/>
      <c r="AHP793" s="30"/>
      <c r="AHQ793" s="30"/>
      <c r="AHR793" s="30"/>
      <c r="AHS793" s="30"/>
      <c r="AHT793" s="30"/>
      <c r="AHU793" s="30"/>
      <c r="AHV793" s="30"/>
      <c r="AHW793" s="30"/>
      <c r="AHX793" s="30"/>
      <c r="AHY793" s="30"/>
      <c r="AHZ793" s="30"/>
      <c r="AIA793" s="30"/>
      <c r="AIB793" s="30"/>
      <c r="AIC793" s="30"/>
      <c r="AID793" s="30"/>
      <c r="AIE793" s="30"/>
      <c r="AIF793" s="30"/>
      <c r="AIG793" s="30"/>
      <c r="AIH793" s="30"/>
      <c r="AII793" s="30"/>
      <c r="AIJ793" s="30"/>
      <c r="AIK793" s="30"/>
      <c r="AIL793" s="30"/>
      <c r="AIM793" s="30"/>
      <c r="AIN793" s="30"/>
      <c r="AIO793" s="30"/>
      <c r="AIP793" s="30"/>
      <c r="AIQ793" s="30"/>
      <c r="AIR793" s="30"/>
      <c r="AIS793" s="30"/>
      <c r="AIT793" s="30"/>
      <c r="AIU793" s="30"/>
      <c r="AIV793" s="30"/>
      <c r="AIW793" s="30"/>
      <c r="AIX793" s="30"/>
      <c r="AIY793" s="30"/>
      <c r="AIZ793" s="30"/>
      <c r="AJA793" s="30"/>
      <c r="AJB793" s="30"/>
      <c r="AJC793" s="30"/>
      <c r="AJD793" s="30"/>
      <c r="AJE793" s="30"/>
      <c r="AJF793" s="30"/>
      <c r="AJG793" s="30"/>
      <c r="AJH793" s="30"/>
      <c r="AJI793" s="30"/>
      <c r="AJJ793" s="30"/>
      <c r="AJK793" s="30"/>
      <c r="AJL793" s="30"/>
      <c r="AJM793" s="30"/>
      <c r="AJN793" s="30"/>
      <c r="AJO793" s="30"/>
      <c r="AJP793" s="30"/>
      <c r="AJQ793" s="30"/>
      <c r="AJR793" s="30"/>
      <c r="AJS793" s="30"/>
      <c r="AJT793" s="30"/>
      <c r="AJU793" s="30"/>
      <c r="AJV793" s="30"/>
      <c r="AJW793" s="30"/>
      <c r="AJX793" s="30"/>
      <c r="AJY793" s="30"/>
      <c r="AJZ793" s="30"/>
      <c r="AKA793" s="30"/>
      <c r="AKB793" s="30"/>
      <c r="AKC793" s="30"/>
      <c r="AKD793" s="30"/>
      <c r="AKE793" s="30"/>
      <c r="AKF793" s="30"/>
      <c r="AKG793" s="30"/>
      <c r="AKH793" s="30"/>
      <c r="AKI793" s="30"/>
      <c r="AKJ793" s="30"/>
      <c r="AKK793" s="30"/>
      <c r="AKL793" s="30"/>
      <c r="AKM793" s="30"/>
      <c r="AKN793" s="30"/>
      <c r="AKO793" s="30"/>
      <c r="AKP793" s="30"/>
      <c r="AKQ793" s="30"/>
      <c r="AKR793" s="30"/>
      <c r="AKS793" s="30"/>
      <c r="AKT793" s="30"/>
      <c r="AKU793" s="30"/>
      <c r="AKV793" s="30"/>
      <c r="AKW793" s="30"/>
      <c r="AKX793" s="30"/>
      <c r="AKY793" s="30"/>
      <c r="AKZ793" s="30"/>
      <c r="ALA793" s="30"/>
      <c r="ALB793" s="30"/>
      <c r="ALC793" s="30"/>
      <c r="ALD793" s="30"/>
      <c r="ALE793" s="30"/>
      <c r="ALF793" s="30"/>
      <c r="ALG793" s="30"/>
      <c r="ALH793" s="30"/>
      <c r="ALI793" s="30"/>
      <c r="ALJ793" s="30"/>
      <c r="ALK793" s="30"/>
      <c r="ALL793" s="30"/>
      <c r="ALM793" s="30"/>
      <c r="ALN793" s="30"/>
      <c r="ALO793" s="30"/>
      <c r="ALP793" s="30"/>
      <c r="ALQ793" s="30"/>
      <c r="ALR793" s="30"/>
      <c r="ALS793" s="30"/>
      <c r="ALT793" s="30"/>
      <c r="ALU793" s="30"/>
      <c r="ALV793" s="30"/>
      <c r="ALW793" s="30"/>
      <c r="ALX793" s="30"/>
      <c r="ALY793" s="30"/>
      <c r="ALZ793" s="30"/>
      <c r="AMA793" s="30"/>
      <c r="AMB793" s="30"/>
      <c r="AMC793" s="30"/>
      <c r="AMD793" s="30"/>
      <c r="AME793" s="30"/>
      <c r="AMF793" s="30"/>
      <c r="AMG793" s="30"/>
      <c r="AMH793" s="30"/>
      <c r="AMI793" s="30"/>
      <c r="AMJ793" s="30"/>
      <c r="AMK793" s="30"/>
      <c r="AML793" s="30"/>
      <c r="AMM793" s="30"/>
      <c r="AMN793" s="30"/>
      <c r="AMO793" s="30"/>
      <c r="AMP793" s="30"/>
      <c r="AMQ793" s="30"/>
      <c r="AMR793" s="30"/>
      <c r="AMS793" s="30"/>
      <c r="AMT793" s="30"/>
      <c r="AMU793" s="30"/>
      <c r="AMV793" s="30"/>
      <c r="AMW793" s="30"/>
      <c r="AMX793" s="30"/>
      <c r="AMY793" s="30"/>
      <c r="AMZ793" s="30"/>
      <c r="ANA793" s="30"/>
      <c r="ANB793" s="30"/>
      <c r="ANC793" s="30"/>
      <c r="AND793" s="30"/>
      <c r="ANE793" s="30"/>
      <c r="ANF793" s="30"/>
      <c r="ANG793" s="30"/>
      <c r="ANH793" s="30"/>
      <c r="ANI793" s="30"/>
      <c r="ANJ793" s="30"/>
      <c r="ANK793" s="30"/>
      <c r="ANL793" s="30"/>
      <c r="ANM793" s="30"/>
      <c r="ANN793" s="30"/>
      <c r="ANO793" s="30"/>
      <c r="ANP793" s="30"/>
      <c r="ANQ793" s="30"/>
      <c r="ANR793" s="30"/>
      <c r="ANS793" s="30"/>
      <c r="ANT793" s="30"/>
      <c r="ANU793" s="30"/>
      <c r="ANV793" s="30"/>
      <c r="ANW793" s="30"/>
      <c r="ANX793" s="30"/>
      <c r="ANY793" s="30"/>
      <c r="ANZ793" s="30"/>
      <c r="AOA793" s="30"/>
      <c r="AOB793" s="30"/>
      <c r="AOC793" s="30"/>
      <c r="AOD793" s="30"/>
      <c r="AOE793" s="30"/>
      <c r="AOF793" s="30"/>
      <c r="AOG793" s="30"/>
      <c r="AOH793" s="30"/>
      <c r="AOI793" s="30"/>
      <c r="AOJ793" s="30"/>
      <c r="AOK793" s="30"/>
      <c r="AOL793" s="30"/>
      <c r="AOM793" s="30"/>
      <c r="AON793" s="30"/>
      <c r="AOO793" s="30"/>
      <c r="AOP793" s="30"/>
      <c r="AOQ793" s="30"/>
      <c r="AOR793" s="30"/>
      <c r="AOS793" s="30"/>
      <c r="AOT793" s="30"/>
      <c r="AOU793" s="30"/>
      <c r="AOV793" s="30"/>
      <c r="AOW793" s="30"/>
      <c r="AOX793" s="30"/>
      <c r="AOY793" s="30"/>
      <c r="AOZ793" s="30"/>
      <c r="APA793" s="30"/>
      <c r="APB793" s="30"/>
      <c r="APC793" s="30"/>
      <c r="APD793" s="30"/>
      <c r="APE793" s="30"/>
      <c r="APF793" s="30"/>
      <c r="APG793" s="30"/>
      <c r="APH793" s="30"/>
      <c r="API793" s="30"/>
      <c r="APJ793" s="30"/>
      <c r="APK793" s="30"/>
      <c r="APL793" s="30"/>
      <c r="APM793" s="30"/>
      <c r="APN793" s="30"/>
      <c r="APO793" s="30"/>
      <c r="APP793" s="30"/>
      <c r="APQ793" s="30"/>
      <c r="APR793" s="30"/>
      <c r="APS793" s="30"/>
      <c r="APT793" s="30"/>
      <c r="APU793" s="30"/>
      <c r="APV793" s="30"/>
      <c r="APW793" s="30"/>
      <c r="APX793" s="30"/>
      <c r="APY793" s="30"/>
      <c r="APZ793" s="30"/>
      <c r="AQA793" s="30"/>
      <c r="AQB793" s="30"/>
      <c r="AQC793" s="30"/>
      <c r="AQD793" s="30"/>
      <c r="AQE793" s="30"/>
      <c r="AQF793" s="30"/>
      <c r="AQG793" s="30"/>
      <c r="AQH793" s="30"/>
      <c r="AQI793" s="30"/>
      <c r="AQJ793" s="30"/>
      <c r="AQK793" s="30"/>
      <c r="AQL793" s="30"/>
      <c r="AQM793" s="30"/>
      <c r="AQN793" s="30"/>
      <c r="AQO793" s="30"/>
      <c r="AQP793" s="30"/>
      <c r="AQQ793" s="30"/>
      <c r="AQR793" s="30"/>
      <c r="AQS793" s="30"/>
      <c r="AQT793" s="30"/>
      <c r="AQU793" s="30"/>
      <c r="AQV793" s="30"/>
      <c r="AQW793" s="30"/>
      <c r="AQX793" s="30"/>
      <c r="AQY793" s="30"/>
      <c r="AQZ793" s="30"/>
      <c r="ARA793" s="30"/>
      <c r="ARB793" s="30"/>
      <c r="ARC793" s="30"/>
      <c r="ARD793" s="30"/>
      <c r="ARE793" s="30"/>
      <c r="ARF793" s="30"/>
      <c r="ARG793" s="30"/>
      <c r="ARH793" s="30"/>
      <c r="ARI793" s="30"/>
      <c r="ARJ793" s="30"/>
      <c r="ARK793" s="30"/>
      <c r="ARL793" s="30"/>
      <c r="ARM793" s="30"/>
      <c r="ARN793" s="30"/>
      <c r="ARO793" s="30"/>
      <c r="ARP793" s="30"/>
      <c r="ARQ793" s="30"/>
      <c r="ARR793" s="30"/>
      <c r="ARS793" s="30"/>
      <c r="ART793" s="30"/>
      <c r="ARU793" s="30"/>
      <c r="ARV793" s="30"/>
      <c r="ARW793" s="30"/>
      <c r="ARX793" s="30"/>
      <c r="ARY793" s="30"/>
      <c r="ARZ793" s="30"/>
      <c r="ASA793" s="30"/>
      <c r="ASB793" s="30"/>
      <c r="ASC793" s="30"/>
      <c r="ASD793" s="30"/>
      <c r="ASE793" s="30"/>
      <c r="ASF793" s="30"/>
      <c r="ASG793" s="30"/>
      <c r="ASH793" s="30"/>
      <c r="ASI793" s="30"/>
      <c r="ASJ793" s="30"/>
      <c r="ASK793" s="30"/>
      <c r="ASL793" s="30"/>
      <c r="ASM793" s="30"/>
      <c r="ASN793" s="30"/>
      <c r="ASO793" s="30"/>
      <c r="ASP793" s="30"/>
      <c r="ASQ793" s="30"/>
      <c r="ASR793" s="30"/>
      <c r="ASS793" s="30"/>
      <c r="AST793" s="30"/>
      <c r="ASU793" s="30"/>
      <c r="ASV793" s="30"/>
      <c r="ASW793" s="30"/>
      <c r="ASX793" s="30"/>
      <c r="ASY793" s="30"/>
      <c r="ASZ793" s="30"/>
      <c r="ATA793" s="30"/>
      <c r="ATB793" s="30"/>
      <c r="ATC793" s="30"/>
      <c r="ATD793" s="30"/>
      <c r="ATE793" s="30"/>
      <c r="ATF793" s="30"/>
      <c r="ATG793" s="30"/>
      <c r="ATH793" s="30"/>
      <c r="ATI793" s="30"/>
      <c r="ATJ793" s="30"/>
      <c r="ATK793" s="30"/>
      <c r="ATL793" s="30"/>
      <c r="ATM793" s="30"/>
      <c r="ATN793" s="30"/>
      <c r="ATO793" s="30"/>
      <c r="ATP793" s="30"/>
      <c r="ATQ793" s="30"/>
      <c r="ATR793" s="30"/>
      <c r="ATS793" s="30"/>
      <c r="ATT793" s="30"/>
      <c r="ATU793" s="30"/>
      <c r="ATV793" s="30"/>
      <c r="ATW793" s="30"/>
      <c r="ATX793" s="30"/>
      <c r="ATY793" s="30"/>
      <c r="ATZ793" s="30"/>
      <c r="AUA793" s="30"/>
      <c r="AUB793" s="30"/>
      <c r="AUC793" s="30"/>
      <c r="AUD793" s="30"/>
      <c r="AUE793" s="30"/>
      <c r="AUF793" s="30"/>
      <c r="AUG793" s="30"/>
      <c r="AUH793" s="30"/>
      <c r="AUI793" s="30"/>
      <c r="AUJ793" s="30"/>
      <c r="AUK793" s="30"/>
      <c r="AUL793" s="30"/>
      <c r="AUM793" s="30"/>
      <c r="AUN793" s="30"/>
      <c r="AUO793" s="30"/>
      <c r="AUP793" s="30"/>
      <c r="AUQ793" s="30"/>
      <c r="AUR793" s="30"/>
      <c r="AUS793" s="30"/>
      <c r="AUT793" s="30"/>
      <c r="AUU793" s="30"/>
      <c r="AUV793" s="30"/>
      <c r="AUW793" s="30"/>
      <c r="AUX793" s="30"/>
      <c r="AUY793" s="30"/>
      <c r="AUZ793" s="30"/>
      <c r="AVA793" s="30"/>
      <c r="AVB793" s="30"/>
      <c r="AVC793" s="30"/>
      <c r="AVD793" s="30"/>
      <c r="AVE793" s="30"/>
      <c r="AVF793" s="30"/>
      <c r="AVG793" s="30"/>
      <c r="AVH793" s="30"/>
      <c r="AVI793" s="30"/>
      <c r="AVJ793" s="30"/>
      <c r="AVK793" s="30"/>
      <c r="AVL793" s="30"/>
      <c r="AVM793" s="30"/>
      <c r="AVN793" s="30"/>
      <c r="AVO793" s="30"/>
      <c r="AVP793" s="30"/>
      <c r="AVQ793" s="30"/>
      <c r="AVR793" s="30"/>
      <c r="AVS793" s="30"/>
      <c r="AVT793" s="30"/>
      <c r="AVU793" s="30"/>
      <c r="AVV793" s="30"/>
      <c r="AVW793" s="30"/>
      <c r="AVX793" s="30"/>
      <c r="AVY793" s="30"/>
      <c r="AVZ793" s="30"/>
      <c r="AWA793" s="30"/>
      <c r="AWB793" s="30"/>
      <c r="AWC793" s="30"/>
      <c r="AWD793" s="30"/>
      <c r="AWE793" s="30"/>
      <c r="AWF793" s="30"/>
      <c r="AWG793" s="30"/>
      <c r="AWH793" s="30"/>
      <c r="AWI793" s="30"/>
      <c r="AWJ793" s="30"/>
      <c r="AWK793" s="30"/>
      <c r="AWL793" s="30"/>
      <c r="AWM793" s="30"/>
      <c r="AWN793" s="30"/>
      <c r="AWO793" s="30"/>
      <c r="AWP793" s="30"/>
      <c r="AWQ793" s="30"/>
      <c r="AWR793" s="30"/>
      <c r="AWS793" s="30"/>
      <c r="AWT793" s="30"/>
      <c r="AWU793" s="30"/>
      <c r="AWV793" s="30"/>
      <c r="AWW793" s="30"/>
      <c r="AWX793" s="30"/>
      <c r="AWY793" s="30"/>
      <c r="AWZ793" s="30"/>
      <c r="AXA793" s="30"/>
      <c r="AXB793" s="30"/>
      <c r="AXC793" s="30"/>
      <c r="AXD793" s="30"/>
      <c r="AXE793" s="30"/>
      <c r="AXF793" s="30"/>
      <c r="AXG793" s="30"/>
      <c r="AXH793" s="30"/>
      <c r="AXI793" s="30"/>
      <c r="AXJ793" s="30"/>
      <c r="AXK793" s="30"/>
      <c r="AXL793" s="30"/>
      <c r="AXM793" s="30"/>
      <c r="AXN793" s="30"/>
      <c r="AXO793" s="30"/>
      <c r="AXP793" s="30"/>
      <c r="AXQ793" s="30"/>
      <c r="AXR793" s="30"/>
      <c r="AXS793" s="30"/>
      <c r="AXT793" s="30"/>
      <c r="AXU793" s="30"/>
      <c r="AXV793" s="30"/>
      <c r="AXW793" s="30"/>
      <c r="AXX793" s="30"/>
      <c r="AXY793" s="30"/>
      <c r="AXZ793" s="30"/>
      <c r="AYA793" s="30"/>
      <c r="AYB793" s="30"/>
      <c r="AYC793" s="30"/>
      <c r="AYD793" s="30"/>
      <c r="AYE793" s="30"/>
      <c r="AYF793" s="30"/>
      <c r="AYG793" s="30"/>
      <c r="AYH793" s="30"/>
      <c r="AYI793" s="30"/>
      <c r="AYJ793" s="30"/>
      <c r="AYK793" s="30"/>
      <c r="AYL793" s="30"/>
      <c r="AYM793" s="30"/>
      <c r="AYN793" s="30"/>
      <c r="AYO793" s="30"/>
      <c r="AYP793" s="30"/>
      <c r="AYQ793" s="30"/>
      <c r="AYR793" s="30"/>
      <c r="AYS793" s="30"/>
      <c r="AYT793" s="30"/>
      <c r="AYU793" s="30"/>
      <c r="AYV793" s="30"/>
      <c r="AYW793" s="30"/>
      <c r="AYX793" s="30"/>
      <c r="AYY793" s="30"/>
      <c r="AYZ793" s="30"/>
      <c r="AZA793" s="30"/>
      <c r="AZB793" s="30"/>
      <c r="AZC793" s="30"/>
      <c r="AZD793" s="30"/>
      <c r="AZE793" s="30"/>
      <c r="AZF793" s="30"/>
      <c r="AZG793" s="30"/>
      <c r="AZH793" s="30"/>
      <c r="AZI793" s="30"/>
      <c r="AZJ793" s="30"/>
      <c r="AZK793" s="30"/>
      <c r="AZL793" s="30"/>
      <c r="AZM793" s="30"/>
      <c r="AZN793" s="30"/>
      <c r="AZO793" s="30"/>
      <c r="AZP793" s="30"/>
      <c r="AZQ793" s="30"/>
      <c r="AZR793" s="30"/>
      <c r="AZS793" s="30"/>
      <c r="AZT793" s="30"/>
      <c r="AZU793" s="30"/>
      <c r="AZV793" s="30"/>
      <c r="AZW793" s="30"/>
      <c r="AZX793" s="30"/>
      <c r="AZY793" s="30"/>
      <c r="AZZ793" s="30"/>
      <c r="BAA793" s="30"/>
      <c r="BAB793" s="30"/>
      <c r="BAC793" s="30"/>
      <c r="BAD793" s="30"/>
      <c r="BAE793" s="30"/>
      <c r="BAF793" s="30"/>
      <c r="BAG793" s="30"/>
      <c r="BAH793" s="30"/>
      <c r="BAI793" s="30"/>
      <c r="BAJ793" s="30"/>
      <c r="BAK793" s="30"/>
      <c r="BAL793" s="30"/>
      <c r="BAM793" s="30"/>
      <c r="BAN793" s="30"/>
      <c r="BAO793" s="30"/>
      <c r="BAP793" s="30"/>
      <c r="BAQ793" s="30"/>
      <c r="BAR793" s="30"/>
      <c r="BAS793" s="30"/>
      <c r="BAT793" s="30"/>
      <c r="BAU793" s="30"/>
      <c r="BAV793" s="30"/>
      <c r="BAW793" s="30"/>
      <c r="BAX793" s="30"/>
      <c r="BAY793" s="30"/>
      <c r="BAZ793" s="30"/>
      <c r="BBA793" s="30"/>
      <c r="BBB793" s="30"/>
      <c r="BBC793" s="30"/>
      <c r="BBD793" s="30"/>
      <c r="BBE793" s="30"/>
      <c r="BBF793" s="30"/>
      <c r="BBG793" s="30"/>
      <c r="BBH793" s="30"/>
      <c r="BBI793" s="30"/>
      <c r="BBJ793" s="30"/>
      <c r="BBK793" s="30"/>
      <c r="BBL793" s="30"/>
      <c r="BBM793" s="30"/>
      <c r="BBN793" s="30"/>
      <c r="BBO793" s="30"/>
      <c r="BBP793" s="30"/>
      <c r="BBQ793" s="30"/>
      <c r="BBR793" s="30"/>
      <c r="BBS793" s="30"/>
      <c r="BBT793" s="30"/>
      <c r="BBU793" s="30"/>
      <c r="BBV793" s="30"/>
      <c r="BBW793" s="30"/>
      <c r="BBX793" s="30"/>
      <c r="BBY793" s="30"/>
      <c r="BBZ793" s="30"/>
      <c r="BCA793" s="30"/>
      <c r="BCB793" s="30"/>
      <c r="BCC793" s="30"/>
      <c r="BCD793" s="30"/>
      <c r="BCE793" s="30"/>
      <c r="BCF793" s="30"/>
      <c r="BCG793" s="30"/>
      <c r="BCH793" s="30"/>
      <c r="BCI793" s="30"/>
      <c r="BCJ793" s="30"/>
      <c r="BCK793" s="30"/>
      <c r="BCL793" s="30"/>
      <c r="BCM793" s="30"/>
      <c r="BCN793" s="30"/>
      <c r="BCO793" s="30"/>
      <c r="BCP793" s="30"/>
      <c r="BCQ793" s="30"/>
      <c r="BCR793" s="30"/>
      <c r="BCS793" s="30"/>
      <c r="BCT793" s="30"/>
      <c r="BCU793" s="30"/>
      <c r="BCV793" s="30"/>
      <c r="BCW793" s="30"/>
      <c r="BCX793" s="30"/>
      <c r="BCY793" s="30"/>
      <c r="BCZ793" s="30"/>
      <c r="BDA793" s="30"/>
      <c r="BDB793" s="30"/>
      <c r="BDC793" s="30"/>
      <c r="BDD793" s="30"/>
      <c r="BDE793" s="30"/>
      <c r="BDF793" s="30"/>
      <c r="BDG793" s="30"/>
      <c r="BDH793" s="30"/>
      <c r="BDI793" s="30"/>
      <c r="BDJ793" s="30"/>
      <c r="BDK793" s="30"/>
      <c r="BDL793" s="30"/>
      <c r="BDM793" s="30"/>
      <c r="BDN793" s="30"/>
      <c r="BDO793" s="30"/>
      <c r="BDP793" s="30"/>
      <c r="BDQ793" s="30"/>
      <c r="BDR793" s="30"/>
      <c r="BDS793" s="30"/>
      <c r="BDT793" s="30"/>
      <c r="BDU793" s="30"/>
      <c r="BDV793" s="30"/>
      <c r="BDW793" s="30"/>
      <c r="BDX793" s="30"/>
      <c r="BDY793" s="30"/>
      <c r="BDZ793" s="30"/>
      <c r="BEA793" s="30"/>
      <c r="BEB793" s="30"/>
      <c r="BEC793" s="30"/>
      <c r="BED793" s="30"/>
      <c r="BEE793" s="30"/>
      <c r="BEF793" s="30"/>
      <c r="BEG793" s="30"/>
      <c r="BEH793" s="30"/>
      <c r="BEI793" s="30"/>
      <c r="BEJ793" s="30"/>
      <c r="BEK793" s="30"/>
      <c r="BEL793" s="30"/>
      <c r="BEM793" s="30"/>
      <c r="BEN793" s="30"/>
      <c r="BEO793" s="30"/>
      <c r="BEP793" s="30"/>
      <c r="BEQ793" s="30"/>
      <c r="BER793" s="30"/>
      <c r="BES793" s="30"/>
      <c r="BET793" s="30"/>
      <c r="BEU793" s="30"/>
      <c r="BEV793" s="30"/>
      <c r="BEW793" s="30"/>
      <c r="BEX793" s="30"/>
      <c r="BEY793" s="30"/>
      <c r="BEZ793" s="30"/>
      <c r="BFA793" s="30"/>
      <c r="BFB793" s="30"/>
      <c r="BFC793" s="30"/>
      <c r="BFD793" s="30"/>
      <c r="BFE793" s="30"/>
      <c r="BFF793" s="30"/>
      <c r="BFG793" s="30"/>
      <c r="BFH793" s="30"/>
      <c r="BFI793" s="30"/>
      <c r="BFJ793" s="30"/>
      <c r="BFK793" s="30"/>
      <c r="BFL793" s="30"/>
      <c r="BFM793" s="30"/>
      <c r="BFN793" s="30"/>
      <c r="BFO793" s="30"/>
      <c r="BFP793" s="30"/>
      <c r="BFQ793" s="30"/>
      <c r="BFR793" s="30"/>
      <c r="BFS793" s="30"/>
      <c r="BFT793" s="30"/>
      <c r="BFU793" s="30"/>
      <c r="BFV793" s="30"/>
      <c r="BFW793" s="30"/>
      <c r="BFX793" s="30"/>
      <c r="BFY793" s="30"/>
      <c r="BFZ793" s="30"/>
      <c r="BGA793" s="30"/>
      <c r="BGB793" s="30"/>
      <c r="BGC793" s="30"/>
      <c r="BGD793" s="30"/>
      <c r="BGE793" s="30"/>
      <c r="BGF793" s="30"/>
      <c r="BGG793" s="30"/>
      <c r="BGH793" s="30"/>
      <c r="BGI793" s="30"/>
      <c r="BGJ793" s="30"/>
      <c r="BGK793" s="30"/>
      <c r="BGL793" s="30"/>
      <c r="BGM793" s="30"/>
      <c r="BGN793" s="30"/>
      <c r="BGO793" s="30"/>
      <c r="BGP793" s="30"/>
      <c r="BGQ793" s="30"/>
      <c r="BGR793" s="30"/>
      <c r="BGS793" s="30"/>
      <c r="BGT793" s="30"/>
      <c r="BGU793" s="30"/>
      <c r="BGV793" s="30"/>
      <c r="BGW793" s="30"/>
      <c r="BGX793" s="30"/>
      <c r="BGY793" s="30"/>
      <c r="BGZ793" s="30"/>
      <c r="BHA793" s="30"/>
      <c r="BHB793" s="30"/>
      <c r="BHC793" s="30"/>
      <c r="BHD793" s="30"/>
      <c r="BHE793" s="30"/>
      <c r="BHF793" s="30"/>
      <c r="BHG793" s="30"/>
      <c r="BHH793" s="30"/>
      <c r="BHI793" s="30"/>
      <c r="BHJ793" s="30"/>
      <c r="BHK793" s="30"/>
      <c r="BHL793" s="30"/>
      <c r="BHM793" s="30"/>
      <c r="BHN793" s="30"/>
      <c r="BHO793" s="30"/>
      <c r="BHP793" s="30"/>
      <c r="BHQ793" s="30"/>
      <c r="BHR793" s="30"/>
      <c r="BHS793" s="30"/>
      <c r="BHT793" s="30"/>
      <c r="BHU793" s="30"/>
      <c r="BHV793" s="30"/>
      <c r="BHW793" s="30"/>
      <c r="BHX793" s="30"/>
      <c r="BHY793" s="30"/>
      <c r="BHZ793" s="30"/>
      <c r="BIA793" s="30"/>
      <c r="BIB793" s="30"/>
      <c r="BIC793" s="30"/>
      <c r="BID793" s="30"/>
      <c r="BIE793" s="30"/>
      <c r="BIF793" s="30"/>
      <c r="BIG793" s="30"/>
      <c r="BIH793" s="30"/>
      <c r="BII793" s="30"/>
      <c r="BIJ793" s="30"/>
      <c r="BIK793" s="30"/>
      <c r="BIL793" s="30"/>
      <c r="BIM793" s="30"/>
      <c r="BIN793" s="30"/>
      <c r="BIO793" s="30"/>
      <c r="BIP793" s="30"/>
      <c r="BIQ793" s="30"/>
      <c r="BIR793" s="30"/>
      <c r="BIS793" s="30"/>
      <c r="BIT793" s="30"/>
      <c r="BIU793" s="30"/>
      <c r="BIV793" s="30"/>
      <c r="BIW793" s="30"/>
      <c r="BIX793" s="30"/>
      <c r="BIY793" s="30"/>
      <c r="BIZ793" s="30"/>
      <c r="BJA793" s="30"/>
      <c r="BJB793" s="30"/>
      <c r="BJC793" s="30"/>
      <c r="BJD793" s="30"/>
      <c r="BJE793" s="30"/>
      <c r="BJF793" s="30"/>
      <c r="BJG793" s="30"/>
      <c r="BJH793" s="30"/>
      <c r="BJI793" s="30"/>
      <c r="BJJ793" s="30"/>
      <c r="BJK793" s="30"/>
      <c r="BJL793" s="30"/>
      <c r="BJM793" s="30"/>
      <c r="BJN793" s="30"/>
      <c r="BJO793" s="30"/>
      <c r="BJP793" s="30"/>
      <c r="BJQ793" s="30"/>
      <c r="BJR793" s="30"/>
      <c r="BJS793" s="30"/>
      <c r="BJT793" s="30"/>
      <c r="BJU793" s="30"/>
      <c r="BJV793" s="30"/>
      <c r="BJW793" s="30"/>
      <c r="BJX793" s="30"/>
      <c r="BJY793" s="30"/>
      <c r="BJZ793" s="30"/>
      <c r="BKA793" s="30"/>
      <c r="BKB793" s="30"/>
      <c r="BKC793" s="30"/>
      <c r="BKD793" s="30"/>
      <c r="BKE793" s="30"/>
      <c r="BKF793" s="30"/>
      <c r="BKG793" s="30"/>
      <c r="BKH793" s="30"/>
      <c r="BKI793" s="30"/>
      <c r="BKJ793" s="30"/>
      <c r="BKK793" s="30"/>
      <c r="BKL793" s="30"/>
      <c r="BKM793" s="30"/>
      <c r="BKN793" s="30"/>
      <c r="BKO793" s="30"/>
      <c r="BKP793" s="30"/>
      <c r="BKQ793" s="30"/>
      <c r="BKR793" s="30"/>
      <c r="BKS793" s="30"/>
      <c r="BKT793" s="30"/>
      <c r="BKU793" s="30"/>
      <c r="BKV793" s="30"/>
      <c r="BKW793" s="30"/>
      <c r="BKX793" s="30"/>
      <c r="BKY793" s="30"/>
      <c r="BKZ793" s="30"/>
      <c r="BLA793" s="30"/>
      <c r="BLB793" s="30"/>
      <c r="BLC793" s="30"/>
      <c r="BLD793" s="30"/>
      <c r="BLE793" s="30"/>
      <c r="BLF793" s="30"/>
      <c r="BLG793" s="30"/>
      <c r="BLH793" s="30"/>
      <c r="BLI793" s="30"/>
      <c r="BLJ793" s="30"/>
      <c r="BLK793" s="30"/>
      <c r="BLL793" s="30"/>
      <c r="BLM793" s="30"/>
      <c r="BLN793" s="30"/>
      <c r="BLO793" s="30"/>
      <c r="BLP793" s="30"/>
      <c r="BLQ793" s="30"/>
      <c r="BLR793" s="30"/>
      <c r="BLS793" s="30"/>
      <c r="BLT793" s="30"/>
      <c r="BLU793" s="30"/>
      <c r="BLV793" s="30"/>
      <c r="BLW793" s="30"/>
      <c r="BLX793" s="30"/>
      <c r="BLY793" s="30"/>
      <c r="BLZ793" s="30"/>
      <c r="BMA793" s="30"/>
      <c r="BMB793" s="30"/>
      <c r="BMC793" s="30"/>
      <c r="BMD793" s="30"/>
      <c r="BME793" s="30"/>
      <c r="BMF793" s="30"/>
      <c r="BMG793" s="30"/>
      <c r="BMH793" s="30"/>
      <c r="BMI793" s="30"/>
      <c r="BMJ793" s="30"/>
      <c r="BMK793" s="30"/>
      <c r="BML793" s="30"/>
      <c r="BMM793" s="30"/>
      <c r="BMN793" s="30"/>
      <c r="BMO793" s="30"/>
      <c r="BMP793" s="30"/>
      <c r="BMQ793" s="30"/>
      <c r="BMR793" s="30"/>
      <c r="BMS793" s="30"/>
      <c r="BMT793" s="30"/>
      <c r="BMU793" s="30"/>
      <c r="BMV793" s="30"/>
      <c r="BMW793" s="30"/>
      <c r="BMX793" s="30"/>
      <c r="BMY793" s="30"/>
      <c r="BMZ793" s="30"/>
      <c r="BNA793" s="30"/>
      <c r="BNB793" s="30"/>
      <c r="BNC793" s="30"/>
      <c r="BND793" s="30"/>
      <c r="BNE793" s="30"/>
      <c r="BNF793" s="30"/>
      <c r="BNG793" s="30"/>
      <c r="BNH793" s="30"/>
      <c r="BNI793" s="30"/>
      <c r="BNJ793" s="30"/>
      <c r="BNK793" s="30"/>
      <c r="BNL793" s="30"/>
      <c r="BNM793" s="30"/>
      <c r="BNN793" s="30"/>
      <c r="BNO793" s="30"/>
      <c r="BNP793" s="30"/>
      <c r="BNQ793" s="30"/>
      <c r="BNR793" s="30"/>
      <c r="BNS793" s="30"/>
      <c r="BNT793" s="30"/>
      <c r="BNU793" s="30"/>
      <c r="BNV793" s="30"/>
      <c r="BNW793" s="30"/>
      <c r="BNX793" s="30"/>
      <c r="BNY793" s="30"/>
      <c r="BNZ793" s="30"/>
      <c r="BOA793" s="30"/>
      <c r="BOB793" s="30"/>
      <c r="BOC793" s="30"/>
      <c r="BOD793" s="30"/>
      <c r="BOE793" s="30"/>
      <c r="BOF793" s="30"/>
      <c r="BOG793" s="30"/>
      <c r="BOH793" s="30"/>
      <c r="BOI793" s="30"/>
      <c r="BOJ793" s="30"/>
      <c r="BOK793" s="30"/>
      <c r="BOL793" s="30"/>
      <c r="BOM793" s="30"/>
      <c r="BON793" s="30"/>
      <c r="BOO793" s="30"/>
      <c r="BOP793" s="30"/>
      <c r="BOQ793" s="30"/>
      <c r="BOR793" s="30"/>
      <c r="BOS793" s="30"/>
      <c r="BOT793" s="30"/>
      <c r="BOU793" s="30"/>
      <c r="BOV793" s="30"/>
      <c r="BOW793" s="30"/>
      <c r="BOX793" s="30"/>
      <c r="BOY793" s="30"/>
      <c r="BOZ793" s="30"/>
      <c r="BPA793" s="30"/>
      <c r="BPB793" s="30"/>
      <c r="BPC793" s="30"/>
      <c r="BPD793" s="30"/>
      <c r="BPE793" s="30"/>
      <c r="BPF793" s="30"/>
      <c r="BPG793" s="30"/>
      <c r="BPH793" s="30"/>
      <c r="BPI793" s="30"/>
      <c r="BPJ793" s="30"/>
      <c r="BPK793" s="30"/>
      <c r="BPL793" s="30"/>
      <c r="BPM793" s="30"/>
      <c r="BPN793" s="30"/>
      <c r="BPO793" s="30"/>
      <c r="BPP793" s="30"/>
      <c r="BPQ793" s="30"/>
      <c r="BPR793" s="30"/>
      <c r="BPS793" s="30"/>
      <c r="BPT793" s="30"/>
      <c r="BPU793" s="30"/>
      <c r="BPV793" s="30"/>
      <c r="BPW793" s="30"/>
      <c r="BPX793" s="30"/>
      <c r="BPY793" s="30"/>
      <c r="BPZ793" s="30"/>
      <c r="BQA793" s="30"/>
      <c r="BQB793" s="30"/>
      <c r="BQC793" s="30"/>
      <c r="BQD793" s="30"/>
      <c r="BQE793" s="30"/>
      <c r="BQF793" s="30"/>
      <c r="BQG793" s="30"/>
      <c r="BQH793" s="30"/>
      <c r="BQI793" s="30"/>
      <c r="BQJ793" s="30"/>
      <c r="BQK793" s="30"/>
      <c r="BQL793" s="30"/>
      <c r="BQM793" s="30"/>
      <c r="BQN793" s="30"/>
      <c r="BQO793" s="30"/>
      <c r="BQP793" s="30"/>
      <c r="BQQ793" s="30"/>
      <c r="BQR793" s="30"/>
      <c r="BQS793" s="30"/>
      <c r="BQT793" s="30"/>
      <c r="BQU793" s="30"/>
      <c r="BQV793" s="30"/>
      <c r="BQW793" s="30"/>
      <c r="BQX793" s="30"/>
      <c r="BQY793" s="30"/>
      <c r="BQZ793" s="30"/>
      <c r="BRA793" s="30"/>
      <c r="BRB793" s="30"/>
      <c r="BRC793" s="30"/>
      <c r="BRD793" s="30"/>
      <c r="BRE793" s="30"/>
      <c r="BRF793" s="30"/>
      <c r="BRG793" s="30"/>
      <c r="BRH793" s="30"/>
      <c r="BRI793" s="30"/>
      <c r="BRJ793" s="30"/>
      <c r="BRK793" s="30"/>
      <c r="BRL793" s="30"/>
      <c r="BRM793" s="30"/>
      <c r="BRN793" s="30"/>
      <c r="BRO793" s="30"/>
      <c r="BRP793" s="30"/>
      <c r="BRQ793" s="30"/>
      <c r="BRR793" s="30"/>
      <c r="BRS793" s="30"/>
      <c r="BRT793" s="30"/>
      <c r="BRU793" s="30"/>
      <c r="BRV793" s="30"/>
      <c r="BRW793" s="30"/>
      <c r="BRX793" s="30"/>
      <c r="BRY793" s="30"/>
      <c r="BRZ793" s="30"/>
      <c r="BSA793" s="30"/>
      <c r="BSB793" s="30"/>
      <c r="BSC793" s="30"/>
      <c r="BSD793" s="30"/>
      <c r="BSE793" s="30"/>
      <c r="BSF793" s="30"/>
      <c r="BSG793" s="30"/>
      <c r="BSH793" s="30"/>
      <c r="BSI793" s="30"/>
      <c r="BSJ793" s="30"/>
      <c r="BSK793" s="30"/>
      <c r="BSL793" s="30"/>
      <c r="BSM793" s="30"/>
      <c r="BSN793" s="30"/>
      <c r="BSO793" s="30"/>
      <c r="BSP793" s="30"/>
      <c r="BSQ793" s="30"/>
      <c r="BSR793" s="30"/>
      <c r="BSS793" s="30"/>
      <c r="BST793" s="30"/>
      <c r="BSU793" s="30"/>
      <c r="BSV793" s="30"/>
      <c r="BSW793" s="30"/>
      <c r="BSX793" s="30"/>
      <c r="BSY793" s="30"/>
      <c r="BSZ793" s="30"/>
      <c r="BTA793" s="30"/>
      <c r="BTB793" s="30"/>
      <c r="BTC793" s="30"/>
      <c r="BTD793" s="30"/>
      <c r="BTE793" s="30"/>
      <c r="BTF793" s="30"/>
      <c r="BTG793" s="30"/>
      <c r="BTH793" s="30"/>
      <c r="BTI793" s="30"/>
      <c r="BTJ793" s="30"/>
      <c r="BTK793" s="30"/>
      <c r="BTL793" s="30"/>
      <c r="BTM793" s="30"/>
      <c r="BTN793" s="30"/>
      <c r="BTO793" s="30"/>
      <c r="BTP793" s="30"/>
      <c r="BTQ793" s="30"/>
      <c r="BTR793" s="30"/>
      <c r="BTS793" s="30"/>
      <c r="BTT793" s="30"/>
      <c r="BTU793" s="30"/>
      <c r="BTV793" s="30"/>
      <c r="BTW793" s="30"/>
      <c r="BTX793" s="30"/>
      <c r="BTY793" s="30"/>
      <c r="BTZ793" s="30"/>
      <c r="BUA793" s="30"/>
      <c r="BUB793" s="30"/>
      <c r="BUC793" s="30"/>
      <c r="BUD793" s="30"/>
      <c r="BUE793" s="30"/>
      <c r="BUF793" s="30"/>
      <c r="BUG793" s="30"/>
      <c r="BUH793" s="30"/>
      <c r="BUI793" s="30"/>
      <c r="BUJ793" s="30"/>
      <c r="BUK793" s="30"/>
      <c r="BUL793" s="30"/>
      <c r="BUM793" s="30"/>
      <c r="BUN793" s="30"/>
      <c r="BUO793" s="30"/>
      <c r="BUP793" s="30"/>
      <c r="BUQ793" s="30"/>
      <c r="BUR793" s="30"/>
      <c r="BUS793" s="30"/>
      <c r="BUT793" s="30"/>
      <c r="BUU793" s="30"/>
      <c r="BUV793" s="30"/>
      <c r="BUW793" s="30"/>
      <c r="BUX793" s="30"/>
      <c r="BUY793" s="30"/>
      <c r="BUZ793" s="30"/>
      <c r="BVA793" s="30"/>
      <c r="BVB793" s="30"/>
      <c r="BVC793" s="30"/>
      <c r="BVD793" s="30"/>
      <c r="BVE793" s="30"/>
      <c r="BVF793" s="30"/>
      <c r="BVG793" s="30"/>
      <c r="BVH793" s="30"/>
      <c r="BVI793" s="30"/>
      <c r="BVJ793" s="30"/>
      <c r="BVK793" s="30"/>
      <c r="BVL793" s="30"/>
      <c r="BVM793" s="30"/>
      <c r="BVN793" s="30"/>
      <c r="BVO793" s="30"/>
      <c r="BVP793" s="30"/>
      <c r="BVQ793" s="30"/>
      <c r="BVR793" s="30"/>
      <c r="BVS793" s="30"/>
      <c r="BVT793" s="30"/>
      <c r="BVU793" s="30"/>
      <c r="BVV793" s="30"/>
      <c r="BVW793" s="30"/>
      <c r="BVX793" s="30"/>
      <c r="BVY793" s="30"/>
      <c r="BVZ793" s="30"/>
      <c r="BWA793" s="30"/>
      <c r="BWB793" s="30"/>
      <c r="BWC793" s="30"/>
      <c r="BWD793" s="30"/>
      <c r="BWE793" s="30"/>
      <c r="BWF793" s="30"/>
      <c r="BWG793" s="30"/>
      <c r="BWH793" s="30"/>
      <c r="BWI793" s="30"/>
      <c r="BWJ793" s="30"/>
      <c r="BWK793" s="30"/>
      <c r="BWL793" s="30"/>
      <c r="BWM793" s="30"/>
      <c r="BWN793" s="30"/>
      <c r="BWO793" s="30"/>
      <c r="BWP793" s="30"/>
      <c r="BWQ793" s="30"/>
      <c r="BWR793" s="30"/>
      <c r="BWS793" s="30"/>
      <c r="BWT793" s="30"/>
      <c r="BWU793" s="30"/>
      <c r="BWV793" s="30"/>
      <c r="BWW793" s="30"/>
      <c r="BWX793" s="30"/>
      <c r="BWY793" s="30"/>
      <c r="BWZ793" s="30"/>
      <c r="BXA793" s="30"/>
      <c r="BXB793" s="30"/>
      <c r="BXC793" s="30"/>
      <c r="BXD793" s="30"/>
      <c r="BXE793" s="30"/>
      <c r="BXF793" s="30"/>
      <c r="BXG793" s="30"/>
      <c r="BXH793" s="30"/>
      <c r="BXI793" s="30"/>
      <c r="BXJ793" s="30"/>
      <c r="BXK793" s="30"/>
      <c r="BXL793" s="30"/>
      <c r="BXM793" s="30"/>
      <c r="BXN793" s="30"/>
      <c r="BXO793" s="30"/>
      <c r="BXP793" s="30"/>
      <c r="BXQ793" s="30"/>
      <c r="BXR793" s="30"/>
      <c r="BXS793" s="30"/>
      <c r="BXT793" s="30"/>
      <c r="BXU793" s="30"/>
      <c r="BXV793" s="30"/>
      <c r="BXW793" s="30"/>
      <c r="BXX793" s="30"/>
      <c r="BXY793" s="30"/>
      <c r="BXZ793" s="30"/>
      <c r="BYA793" s="30"/>
      <c r="BYB793" s="30"/>
      <c r="BYC793" s="30"/>
      <c r="BYD793" s="30"/>
      <c r="BYE793" s="30"/>
      <c r="BYF793" s="30"/>
      <c r="BYG793" s="30"/>
      <c r="BYH793" s="30"/>
      <c r="BYI793" s="30"/>
      <c r="BYJ793" s="30"/>
      <c r="BYK793" s="30"/>
      <c r="BYL793" s="30"/>
      <c r="BYM793" s="30"/>
      <c r="BYN793" s="30"/>
      <c r="BYO793" s="30"/>
      <c r="BYP793" s="30"/>
      <c r="BYQ793" s="30"/>
      <c r="BYR793" s="30"/>
      <c r="BYS793" s="30"/>
      <c r="BYT793" s="30"/>
      <c r="BYU793" s="30"/>
      <c r="BYV793" s="30"/>
      <c r="BYW793" s="30"/>
      <c r="BYX793" s="30"/>
      <c r="BYY793" s="30"/>
      <c r="BYZ793" s="30"/>
      <c r="BZA793" s="30"/>
      <c r="BZB793" s="30"/>
      <c r="BZC793" s="30"/>
      <c r="BZD793" s="30"/>
      <c r="BZE793" s="30"/>
      <c r="BZF793" s="30"/>
      <c r="BZG793" s="30"/>
      <c r="BZH793" s="30"/>
      <c r="BZI793" s="30"/>
      <c r="BZJ793" s="30"/>
      <c r="BZK793" s="30"/>
      <c r="BZL793" s="30"/>
      <c r="BZM793" s="30"/>
      <c r="BZN793" s="30"/>
      <c r="BZO793" s="30"/>
      <c r="BZP793" s="30"/>
      <c r="BZQ793" s="30"/>
      <c r="BZR793" s="30"/>
      <c r="BZS793" s="30"/>
      <c r="BZT793" s="30"/>
      <c r="BZU793" s="30"/>
      <c r="BZV793" s="30"/>
      <c r="BZW793" s="30"/>
      <c r="BZX793" s="30"/>
      <c r="BZY793" s="30"/>
      <c r="BZZ793" s="30"/>
      <c r="CAA793" s="30"/>
      <c r="CAB793" s="30"/>
      <c r="CAC793" s="30"/>
      <c r="CAD793" s="30"/>
      <c r="CAE793" s="30"/>
      <c r="CAF793" s="30"/>
      <c r="CAG793" s="30"/>
      <c r="CAH793" s="30"/>
      <c r="CAI793" s="30"/>
      <c r="CAJ793" s="30"/>
      <c r="CAK793" s="30"/>
      <c r="CAL793" s="30"/>
      <c r="CAM793" s="30"/>
      <c r="CAN793" s="30"/>
      <c r="CAO793" s="30"/>
      <c r="CAP793" s="30"/>
      <c r="CAQ793" s="30"/>
      <c r="CAR793" s="30"/>
      <c r="CAS793" s="30"/>
      <c r="CAT793" s="30"/>
      <c r="CAU793" s="30"/>
      <c r="CAV793" s="30"/>
      <c r="CAW793" s="30"/>
      <c r="CAX793" s="30"/>
      <c r="CAY793" s="30"/>
      <c r="CAZ793" s="30"/>
      <c r="CBA793" s="30"/>
      <c r="CBB793" s="30"/>
      <c r="CBC793" s="30"/>
      <c r="CBD793" s="30"/>
      <c r="CBE793" s="30"/>
      <c r="CBF793" s="30"/>
      <c r="CBG793" s="30"/>
      <c r="CBH793" s="30"/>
      <c r="CBI793" s="30"/>
      <c r="CBJ793" s="30"/>
      <c r="CBK793" s="30"/>
      <c r="CBL793" s="30"/>
      <c r="CBM793" s="30"/>
      <c r="CBN793" s="30"/>
      <c r="CBO793" s="30"/>
      <c r="CBP793" s="30"/>
      <c r="CBQ793" s="30"/>
      <c r="CBR793" s="30"/>
      <c r="CBS793" s="30"/>
      <c r="CBT793" s="30"/>
      <c r="CBU793" s="30"/>
      <c r="CBV793" s="30"/>
      <c r="CBW793" s="30"/>
      <c r="CBX793" s="30"/>
      <c r="CBY793" s="30"/>
      <c r="CBZ793" s="30"/>
      <c r="CCA793" s="30"/>
      <c r="CCB793" s="30"/>
      <c r="CCC793" s="30"/>
      <c r="CCD793" s="30"/>
      <c r="CCE793" s="30"/>
      <c r="CCF793" s="30"/>
      <c r="CCG793" s="30"/>
      <c r="CCH793" s="30"/>
      <c r="CCI793" s="30"/>
      <c r="CCJ793" s="30"/>
      <c r="CCK793" s="30"/>
      <c r="CCL793" s="30"/>
      <c r="CCM793" s="30"/>
      <c r="CCN793" s="30"/>
      <c r="CCO793" s="30"/>
      <c r="CCP793" s="30"/>
      <c r="CCQ793" s="30"/>
      <c r="CCR793" s="30"/>
      <c r="CCS793" s="30"/>
      <c r="CCT793" s="30"/>
      <c r="CCU793" s="30"/>
      <c r="CCV793" s="30"/>
      <c r="CCW793" s="30"/>
      <c r="CCX793" s="30"/>
      <c r="CCY793" s="30"/>
      <c r="CCZ793" s="30"/>
      <c r="CDA793" s="30"/>
      <c r="CDB793" s="30"/>
      <c r="CDC793" s="30"/>
      <c r="CDD793" s="30"/>
      <c r="CDE793" s="30"/>
      <c r="CDF793" s="30"/>
      <c r="CDG793" s="30"/>
      <c r="CDH793" s="30"/>
      <c r="CDI793" s="30"/>
      <c r="CDJ793" s="30"/>
      <c r="CDK793" s="30"/>
      <c r="CDL793" s="30"/>
      <c r="CDM793" s="30"/>
      <c r="CDN793" s="30"/>
      <c r="CDO793" s="30"/>
      <c r="CDP793" s="30"/>
      <c r="CDQ793" s="30"/>
      <c r="CDR793" s="30"/>
      <c r="CDS793" s="30"/>
      <c r="CDT793" s="30"/>
      <c r="CDU793" s="30"/>
      <c r="CDV793" s="30"/>
      <c r="CDW793" s="30"/>
      <c r="CDX793" s="30"/>
      <c r="CDY793" s="30"/>
      <c r="CDZ793" s="30"/>
      <c r="CEA793" s="30"/>
      <c r="CEB793" s="30"/>
      <c r="CEC793" s="30"/>
      <c r="CED793" s="30"/>
      <c r="CEE793" s="30"/>
      <c r="CEF793" s="30"/>
      <c r="CEG793" s="30"/>
      <c r="CEH793" s="30"/>
      <c r="CEI793" s="30"/>
      <c r="CEJ793" s="30"/>
      <c r="CEK793" s="30"/>
      <c r="CEL793" s="30"/>
      <c r="CEM793" s="30"/>
      <c r="CEN793" s="30"/>
      <c r="CEO793" s="30"/>
      <c r="CEP793" s="30"/>
      <c r="CEQ793" s="30"/>
      <c r="CER793" s="30"/>
      <c r="CES793" s="30"/>
      <c r="CET793" s="30"/>
      <c r="CEU793" s="30"/>
      <c r="CEV793" s="30"/>
      <c r="CEW793" s="30"/>
      <c r="CEX793" s="30"/>
      <c r="CEY793" s="30"/>
      <c r="CEZ793" s="30"/>
      <c r="CFA793" s="30"/>
      <c r="CFB793" s="30"/>
      <c r="CFC793" s="30"/>
      <c r="CFD793" s="30"/>
      <c r="CFE793" s="30"/>
      <c r="CFF793" s="30"/>
      <c r="CFG793" s="30"/>
      <c r="CFH793" s="30"/>
      <c r="CFI793" s="30"/>
      <c r="CFJ793" s="30"/>
      <c r="CFK793" s="30"/>
      <c r="CFL793" s="30"/>
      <c r="CFM793" s="30"/>
      <c r="CFN793" s="30"/>
      <c r="CFO793" s="30"/>
      <c r="CFP793" s="30"/>
      <c r="CFQ793" s="30"/>
      <c r="CFR793" s="30"/>
      <c r="CFS793" s="30"/>
      <c r="CFT793" s="30"/>
      <c r="CFU793" s="30"/>
      <c r="CFV793" s="30"/>
      <c r="CFW793" s="30"/>
      <c r="CFX793" s="30"/>
      <c r="CFY793" s="30"/>
      <c r="CFZ793" s="30"/>
      <c r="CGA793" s="30"/>
      <c r="CGB793" s="30"/>
      <c r="CGC793" s="30"/>
      <c r="CGD793" s="30"/>
      <c r="CGE793" s="30"/>
      <c r="CGF793" s="30"/>
      <c r="CGG793" s="30"/>
      <c r="CGH793" s="30"/>
      <c r="CGI793" s="30"/>
      <c r="CGJ793" s="30"/>
      <c r="CGK793" s="30"/>
      <c r="CGL793" s="30"/>
      <c r="CGM793" s="30"/>
      <c r="CGN793" s="30"/>
      <c r="CGO793" s="30"/>
      <c r="CGP793" s="30"/>
      <c r="CGQ793" s="30"/>
      <c r="CGR793" s="30"/>
      <c r="CGS793" s="30"/>
      <c r="CGT793" s="30"/>
      <c r="CGU793" s="30"/>
      <c r="CGV793" s="30"/>
      <c r="CGW793" s="30"/>
      <c r="CGX793" s="30"/>
      <c r="CGY793" s="30"/>
      <c r="CGZ793" s="30"/>
      <c r="CHA793" s="30"/>
      <c r="CHB793" s="30"/>
      <c r="CHC793" s="30"/>
      <c r="CHD793" s="30"/>
      <c r="CHE793" s="30"/>
      <c r="CHF793" s="30"/>
      <c r="CHG793" s="30"/>
      <c r="CHH793" s="30"/>
      <c r="CHI793" s="30"/>
      <c r="CHJ793" s="30"/>
      <c r="CHK793" s="30"/>
      <c r="CHL793" s="30"/>
      <c r="CHM793" s="30"/>
      <c r="CHN793" s="30"/>
      <c r="CHO793" s="30"/>
      <c r="CHP793" s="30"/>
      <c r="CHQ793" s="30"/>
      <c r="CHR793" s="30"/>
      <c r="CHS793" s="30"/>
      <c r="CHT793" s="30"/>
      <c r="CHU793" s="30"/>
      <c r="CHV793" s="30"/>
      <c r="CHW793" s="30"/>
      <c r="CHX793" s="30"/>
      <c r="CHY793" s="30"/>
      <c r="CHZ793" s="30"/>
      <c r="CIA793" s="30"/>
      <c r="CIB793" s="30"/>
      <c r="CIC793" s="30"/>
      <c r="CID793" s="30"/>
      <c r="CIE793" s="30"/>
      <c r="CIF793" s="30"/>
      <c r="CIG793" s="30"/>
      <c r="CIH793" s="30"/>
      <c r="CII793" s="30"/>
      <c r="CIJ793" s="30"/>
      <c r="CIK793" s="30"/>
      <c r="CIL793" s="30"/>
      <c r="CIM793" s="30"/>
      <c r="CIN793" s="30"/>
      <c r="CIO793" s="30"/>
      <c r="CIP793" s="30"/>
      <c r="CIQ793" s="30"/>
      <c r="CIR793" s="30"/>
      <c r="CIS793" s="30"/>
      <c r="CIT793" s="30"/>
      <c r="CIU793" s="30"/>
      <c r="CIV793" s="30"/>
      <c r="CIW793" s="30"/>
      <c r="CIX793" s="30"/>
      <c r="CIY793" s="30"/>
      <c r="CIZ793" s="30"/>
      <c r="CJA793" s="30"/>
      <c r="CJB793" s="30"/>
      <c r="CJC793" s="30"/>
      <c r="CJD793" s="30"/>
      <c r="CJE793" s="30"/>
      <c r="CJF793" s="30"/>
      <c r="CJG793" s="30"/>
      <c r="CJH793" s="30"/>
      <c r="CJI793" s="30"/>
      <c r="CJJ793" s="30"/>
      <c r="CJK793" s="30"/>
      <c r="CJL793" s="30"/>
      <c r="CJM793" s="30"/>
      <c r="CJN793" s="30"/>
      <c r="CJO793" s="30"/>
      <c r="CJP793" s="30"/>
      <c r="CJQ793" s="30"/>
      <c r="CJR793" s="30"/>
      <c r="CJS793" s="30"/>
      <c r="CJT793" s="30"/>
      <c r="CJU793" s="30"/>
      <c r="CJV793" s="30"/>
      <c r="CJW793" s="30"/>
      <c r="CJX793" s="30"/>
      <c r="CJY793" s="30"/>
      <c r="CJZ793" s="30"/>
      <c r="CKA793" s="30"/>
      <c r="CKB793" s="30"/>
      <c r="CKC793" s="30"/>
      <c r="CKD793" s="30"/>
      <c r="CKE793" s="30"/>
      <c r="CKF793" s="30"/>
      <c r="CKG793" s="30"/>
      <c r="CKH793" s="30"/>
      <c r="CKI793" s="30"/>
      <c r="CKJ793" s="30"/>
      <c r="CKK793" s="30"/>
      <c r="CKL793" s="30"/>
      <c r="CKM793" s="30"/>
      <c r="CKN793" s="30"/>
      <c r="CKO793" s="30"/>
      <c r="CKP793" s="30"/>
      <c r="CKQ793" s="30"/>
      <c r="CKR793" s="30"/>
      <c r="CKS793" s="30"/>
      <c r="CKT793" s="30"/>
      <c r="CKU793" s="30"/>
      <c r="CKV793" s="30"/>
      <c r="CKW793" s="30"/>
      <c r="CKX793" s="30"/>
      <c r="CKY793" s="30"/>
      <c r="CKZ793" s="30"/>
      <c r="CLA793" s="30"/>
      <c r="CLB793" s="30"/>
      <c r="CLC793" s="30"/>
      <c r="CLD793" s="30"/>
      <c r="CLE793" s="30"/>
      <c r="CLF793" s="30"/>
      <c r="CLG793" s="30"/>
      <c r="CLH793" s="30"/>
      <c r="CLI793" s="30"/>
      <c r="CLJ793" s="30"/>
      <c r="CLK793" s="30"/>
      <c r="CLL793" s="30"/>
      <c r="CLM793" s="30"/>
      <c r="CLN793" s="30"/>
      <c r="CLO793" s="30"/>
      <c r="CLP793" s="30"/>
      <c r="CLQ793" s="30"/>
      <c r="CLR793" s="30"/>
      <c r="CLS793" s="30"/>
      <c r="CLT793" s="30"/>
      <c r="CLU793" s="30"/>
      <c r="CLV793" s="30"/>
      <c r="CLW793" s="30"/>
      <c r="CLX793" s="30"/>
      <c r="CLY793" s="30"/>
      <c r="CLZ793" s="30"/>
      <c r="CMA793" s="30"/>
      <c r="CMB793" s="30"/>
      <c r="CMC793" s="30"/>
      <c r="CMD793" s="30"/>
      <c r="CME793" s="30"/>
      <c r="CMF793" s="30"/>
      <c r="CMG793" s="30"/>
      <c r="CMH793" s="30"/>
      <c r="CMI793" s="30"/>
      <c r="CMJ793" s="30"/>
      <c r="CMK793" s="30"/>
      <c r="CML793" s="30"/>
      <c r="CMM793" s="30"/>
      <c r="CMN793" s="30"/>
      <c r="CMO793" s="30"/>
      <c r="CMP793" s="30"/>
      <c r="CMQ793" s="30"/>
      <c r="CMR793" s="30"/>
      <c r="CMS793" s="30"/>
      <c r="CMT793" s="30"/>
      <c r="CMU793" s="30"/>
      <c r="CMV793" s="30"/>
      <c r="CMW793" s="30"/>
      <c r="CMX793" s="30"/>
      <c r="CMY793" s="30"/>
      <c r="CMZ793" s="30"/>
      <c r="CNA793" s="30"/>
      <c r="CNB793" s="30"/>
      <c r="CNC793" s="30"/>
      <c r="CND793" s="30"/>
      <c r="CNE793" s="30"/>
      <c r="CNF793" s="30"/>
      <c r="CNG793" s="30"/>
      <c r="CNH793" s="30"/>
      <c r="CNI793" s="30"/>
      <c r="CNJ793" s="30"/>
      <c r="CNK793" s="30"/>
      <c r="CNL793" s="30"/>
      <c r="CNM793" s="30"/>
      <c r="CNN793" s="30"/>
      <c r="CNO793" s="30"/>
      <c r="CNP793" s="30"/>
      <c r="CNQ793" s="30"/>
      <c r="CNR793" s="30"/>
      <c r="CNS793" s="30"/>
      <c r="CNT793" s="30"/>
      <c r="CNU793" s="30"/>
      <c r="CNV793" s="30"/>
      <c r="CNW793" s="30"/>
      <c r="CNX793" s="30"/>
      <c r="CNY793" s="30"/>
      <c r="CNZ793" s="30"/>
      <c r="COA793" s="30"/>
      <c r="COB793" s="30"/>
      <c r="COC793" s="30"/>
      <c r="COD793" s="30"/>
      <c r="COE793" s="30"/>
      <c r="COF793" s="30"/>
      <c r="COG793" s="30"/>
      <c r="COH793" s="30"/>
      <c r="COI793" s="30"/>
      <c r="COJ793" s="30"/>
      <c r="COK793" s="30"/>
      <c r="COL793" s="30"/>
      <c r="COM793" s="30"/>
      <c r="CON793" s="30"/>
      <c r="COO793" s="30"/>
      <c r="COP793" s="30"/>
      <c r="COQ793" s="30"/>
      <c r="COR793" s="30"/>
      <c r="COS793" s="30"/>
      <c r="COT793" s="30"/>
      <c r="COU793" s="30"/>
      <c r="COV793" s="30"/>
      <c r="COW793" s="30"/>
      <c r="COX793" s="30"/>
      <c r="COY793" s="30"/>
      <c r="COZ793" s="30"/>
      <c r="CPA793" s="30"/>
      <c r="CPB793" s="30"/>
      <c r="CPC793" s="30"/>
      <c r="CPD793" s="30"/>
      <c r="CPE793" s="30"/>
      <c r="CPF793" s="30"/>
      <c r="CPG793" s="30"/>
      <c r="CPH793" s="30"/>
      <c r="CPI793" s="30"/>
      <c r="CPJ793" s="30"/>
      <c r="CPK793" s="30"/>
      <c r="CPL793" s="30"/>
      <c r="CPM793" s="30"/>
      <c r="CPN793" s="30"/>
      <c r="CPO793" s="30"/>
      <c r="CPP793" s="30"/>
      <c r="CPQ793" s="30"/>
      <c r="CPR793" s="30"/>
      <c r="CPS793" s="30"/>
      <c r="CPT793" s="30"/>
      <c r="CPU793" s="30"/>
      <c r="CPV793" s="30"/>
      <c r="CPW793" s="30"/>
      <c r="CPX793" s="30"/>
      <c r="CPY793" s="30"/>
      <c r="CPZ793" s="30"/>
      <c r="CQA793" s="30"/>
      <c r="CQB793" s="30"/>
      <c r="CQC793" s="30"/>
      <c r="CQD793" s="30"/>
      <c r="CQE793" s="30"/>
      <c r="CQF793" s="30"/>
      <c r="CQG793" s="30"/>
      <c r="CQH793" s="30"/>
      <c r="CQI793" s="30"/>
      <c r="CQJ793" s="30"/>
      <c r="CQK793" s="30"/>
      <c r="CQL793" s="30"/>
      <c r="CQM793" s="30"/>
      <c r="CQN793" s="30"/>
      <c r="CQO793" s="30"/>
      <c r="CQP793" s="30"/>
      <c r="CQQ793" s="30"/>
      <c r="CQR793" s="30"/>
      <c r="CQS793" s="30"/>
      <c r="CQT793" s="30"/>
      <c r="CQU793" s="30"/>
      <c r="CQV793" s="30"/>
      <c r="CQW793" s="30"/>
      <c r="CQX793" s="30"/>
      <c r="CQY793" s="30"/>
      <c r="CQZ793" s="30"/>
      <c r="CRA793" s="30"/>
      <c r="CRB793" s="30"/>
      <c r="CRC793" s="30"/>
      <c r="CRD793" s="30"/>
      <c r="CRE793" s="30"/>
      <c r="CRF793" s="30"/>
      <c r="CRG793" s="30"/>
      <c r="CRH793" s="30"/>
      <c r="CRI793" s="30"/>
      <c r="CRJ793" s="30"/>
      <c r="CRK793" s="30"/>
      <c r="CRL793" s="30"/>
      <c r="CRM793" s="30"/>
      <c r="CRN793" s="30"/>
      <c r="CRO793" s="30"/>
      <c r="CRP793" s="30"/>
      <c r="CRQ793" s="30"/>
      <c r="CRR793" s="30"/>
      <c r="CRS793" s="30"/>
      <c r="CRT793" s="30"/>
      <c r="CRU793" s="30"/>
      <c r="CRV793" s="30"/>
      <c r="CRW793" s="30"/>
      <c r="CRX793" s="30"/>
      <c r="CRY793" s="30"/>
      <c r="CRZ793" s="30"/>
      <c r="CSA793" s="30"/>
      <c r="CSB793" s="30"/>
      <c r="CSC793" s="30"/>
      <c r="CSD793" s="30"/>
      <c r="CSE793" s="30"/>
      <c r="CSF793" s="30"/>
      <c r="CSG793" s="30"/>
      <c r="CSH793" s="30"/>
      <c r="CSI793" s="30"/>
      <c r="CSJ793" s="30"/>
      <c r="CSK793" s="30"/>
      <c r="CSL793" s="30"/>
      <c r="CSM793" s="30"/>
      <c r="CSN793" s="30"/>
      <c r="CSO793" s="30"/>
      <c r="CSP793" s="30"/>
      <c r="CSQ793" s="30"/>
      <c r="CSR793" s="30"/>
      <c r="CSS793" s="30"/>
      <c r="CST793" s="30"/>
      <c r="CSU793" s="30"/>
      <c r="CSV793" s="30"/>
      <c r="CSW793" s="30"/>
      <c r="CSX793" s="30"/>
      <c r="CSY793" s="30"/>
      <c r="CSZ793" s="30"/>
      <c r="CTA793" s="30"/>
      <c r="CTB793" s="30"/>
      <c r="CTC793" s="30"/>
      <c r="CTD793" s="30"/>
      <c r="CTE793" s="30"/>
      <c r="CTF793" s="30"/>
      <c r="CTG793" s="30"/>
      <c r="CTH793" s="30"/>
      <c r="CTI793" s="30"/>
      <c r="CTJ793" s="30"/>
      <c r="CTK793" s="30"/>
      <c r="CTL793" s="30"/>
      <c r="CTM793" s="30"/>
      <c r="CTN793" s="30"/>
      <c r="CTO793" s="30"/>
      <c r="CTP793" s="30"/>
      <c r="CTQ793" s="30"/>
      <c r="CTR793" s="30"/>
      <c r="CTS793" s="30"/>
      <c r="CTT793" s="30"/>
      <c r="CTU793" s="30"/>
      <c r="CTV793" s="30"/>
      <c r="CTW793" s="30"/>
      <c r="CTX793" s="30"/>
      <c r="CTY793" s="30"/>
      <c r="CTZ793" s="30"/>
      <c r="CUA793" s="30"/>
      <c r="CUB793" s="30"/>
      <c r="CUC793" s="30"/>
      <c r="CUD793" s="30"/>
      <c r="CUE793" s="30"/>
      <c r="CUF793" s="30"/>
      <c r="CUG793" s="30"/>
      <c r="CUH793" s="30"/>
      <c r="CUI793" s="30"/>
      <c r="CUJ793" s="30"/>
      <c r="CUK793" s="30"/>
      <c r="CUL793" s="30"/>
      <c r="CUM793" s="30"/>
      <c r="CUN793" s="30"/>
      <c r="CUO793" s="30"/>
      <c r="CUP793" s="30"/>
      <c r="CUQ793" s="30"/>
      <c r="CUR793" s="30"/>
      <c r="CUS793" s="30"/>
      <c r="CUT793" s="30"/>
      <c r="CUU793" s="30"/>
      <c r="CUV793" s="30"/>
      <c r="CUW793" s="30"/>
      <c r="CUX793" s="30"/>
      <c r="CUY793" s="30"/>
      <c r="CUZ793" s="30"/>
      <c r="CVA793" s="30"/>
      <c r="CVB793" s="30"/>
      <c r="CVC793" s="30"/>
      <c r="CVD793" s="30"/>
      <c r="CVE793" s="30"/>
      <c r="CVF793" s="30"/>
      <c r="CVG793" s="30"/>
      <c r="CVH793" s="30"/>
      <c r="CVI793" s="30"/>
      <c r="CVJ793" s="30"/>
      <c r="CVK793" s="30"/>
      <c r="CVL793" s="30"/>
      <c r="CVM793" s="30"/>
      <c r="CVN793" s="30"/>
      <c r="CVO793" s="30"/>
      <c r="CVP793" s="30"/>
      <c r="CVQ793" s="30"/>
      <c r="CVR793" s="30"/>
      <c r="CVS793" s="30"/>
      <c r="CVT793" s="30"/>
      <c r="CVU793" s="30"/>
      <c r="CVV793" s="30"/>
      <c r="CVW793" s="30"/>
      <c r="CVX793" s="30"/>
      <c r="CVY793" s="30"/>
      <c r="CVZ793" s="30"/>
      <c r="CWA793" s="30"/>
      <c r="CWB793" s="30"/>
      <c r="CWC793" s="30"/>
      <c r="CWD793" s="30"/>
      <c r="CWE793" s="30"/>
      <c r="CWF793" s="30"/>
      <c r="CWG793" s="30"/>
      <c r="CWH793" s="30"/>
      <c r="CWI793" s="30"/>
      <c r="CWJ793" s="30"/>
      <c r="CWK793" s="30"/>
      <c r="CWL793" s="30"/>
      <c r="CWM793" s="30"/>
      <c r="CWN793" s="30"/>
      <c r="CWO793" s="30"/>
      <c r="CWP793" s="30"/>
      <c r="CWQ793" s="30"/>
      <c r="CWR793" s="30"/>
      <c r="CWS793" s="30"/>
      <c r="CWT793" s="30"/>
      <c r="CWU793" s="30"/>
      <c r="CWV793" s="30"/>
      <c r="CWW793" s="30"/>
      <c r="CWX793" s="30"/>
      <c r="CWY793" s="30"/>
      <c r="CWZ793" s="30"/>
      <c r="CXA793" s="30"/>
      <c r="CXB793" s="30"/>
      <c r="CXC793" s="30"/>
      <c r="CXD793" s="30"/>
      <c r="CXE793" s="30"/>
      <c r="CXF793" s="30"/>
      <c r="CXG793" s="30"/>
      <c r="CXH793" s="30"/>
      <c r="CXI793" s="30"/>
      <c r="CXJ793" s="30"/>
      <c r="CXK793" s="30"/>
      <c r="CXL793" s="30"/>
      <c r="CXM793" s="30"/>
      <c r="CXN793" s="30"/>
      <c r="CXO793" s="30"/>
      <c r="CXP793" s="30"/>
      <c r="CXQ793" s="30"/>
      <c r="CXR793" s="30"/>
      <c r="CXS793" s="30"/>
      <c r="CXT793" s="30"/>
      <c r="CXU793" s="30"/>
      <c r="CXV793" s="30"/>
      <c r="CXW793" s="30"/>
      <c r="CXX793" s="30"/>
      <c r="CXY793" s="30"/>
      <c r="CXZ793" s="30"/>
      <c r="CYA793" s="30"/>
      <c r="CYB793" s="30"/>
      <c r="CYC793" s="30"/>
      <c r="CYD793" s="30"/>
      <c r="CYE793" s="30"/>
      <c r="CYF793" s="30"/>
      <c r="CYG793" s="30"/>
      <c r="CYH793" s="30"/>
      <c r="CYI793" s="30"/>
      <c r="CYJ793" s="30"/>
      <c r="CYK793" s="30"/>
      <c r="CYL793" s="30"/>
      <c r="CYM793" s="30"/>
      <c r="CYN793" s="30"/>
      <c r="CYO793" s="30"/>
      <c r="CYP793" s="30"/>
      <c r="CYQ793" s="30"/>
      <c r="CYR793" s="30"/>
      <c r="CYS793" s="30"/>
      <c r="CYT793" s="30"/>
      <c r="CYU793" s="30"/>
      <c r="CYV793" s="30"/>
      <c r="CYW793" s="30"/>
      <c r="CYX793" s="30"/>
      <c r="CYY793" s="30"/>
      <c r="CYZ793" s="30"/>
      <c r="CZA793" s="30"/>
      <c r="CZB793" s="30"/>
      <c r="CZC793" s="30"/>
      <c r="CZD793" s="30"/>
      <c r="CZE793" s="30"/>
      <c r="CZF793" s="30"/>
      <c r="CZG793" s="30"/>
      <c r="CZH793" s="30"/>
      <c r="CZI793" s="30"/>
      <c r="CZJ793" s="30"/>
      <c r="CZK793" s="30"/>
      <c r="CZL793" s="30"/>
      <c r="CZM793" s="30"/>
      <c r="CZN793" s="30"/>
      <c r="CZO793" s="30"/>
      <c r="CZP793" s="30"/>
      <c r="CZQ793" s="30"/>
      <c r="CZR793" s="30"/>
      <c r="CZS793" s="30"/>
      <c r="CZT793" s="30"/>
      <c r="CZU793" s="30"/>
      <c r="CZV793" s="30"/>
      <c r="CZW793" s="30"/>
      <c r="CZX793" s="30"/>
      <c r="CZY793" s="30"/>
      <c r="CZZ793" s="30"/>
      <c r="DAA793" s="30"/>
      <c r="DAB793" s="30"/>
      <c r="DAC793" s="30"/>
      <c r="DAD793" s="30"/>
      <c r="DAE793" s="30"/>
      <c r="DAF793" s="30"/>
      <c r="DAG793" s="30"/>
      <c r="DAH793" s="30"/>
      <c r="DAI793" s="30"/>
      <c r="DAJ793" s="30"/>
      <c r="DAK793" s="30"/>
      <c r="DAL793" s="30"/>
      <c r="DAM793" s="30"/>
      <c r="DAN793" s="30"/>
      <c r="DAO793" s="30"/>
      <c r="DAP793" s="30"/>
      <c r="DAQ793" s="30"/>
      <c r="DAR793" s="30"/>
      <c r="DAS793" s="30"/>
      <c r="DAT793" s="30"/>
      <c r="DAU793" s="30"/>
      <c r="DAV793" s="30"/>
      <c r="DAW793" s="30"/>
      <c r="DAX793" s="30"/>
      <c r="DAY793" s="30"/>
      <c r="DAZ793" s="30"/>
      <c r="DBA793" s="30"/>
      <c r="DBB793" s="30"/>
      <c r="DBC793" s="30"/>
      <c r="DBD793" s="30"/>
      <c r="DBE793" s="30"/>
      <c r="DBF793" s="30"/>
      <c r="DBG793" s="30"/>
      <c r="DBH793" s="30"/>
      <c r="DBI793" s="30"/>
      <c r="DBJ793" s="30"/>
      <c r="DBK793" s="30"/>
      <c r="DBL793" s="30"/>
      <c r="DBM793" s="30"/>
      <c r="DBN793" s="30"/>
      <c r="DBO793" s="30"/>
      <c r="DBP793" s="30"/>
      <c r="DBQ793" s="30"/>
      <c r="DBR793" s="30"/>
      <c r="DBS793" s="30"/>
      <c r="DBT793" s="30"/>
      <c r="DBU793" s="30"/>
      <c r="DBV793" s="30"/>
      <c r="DBW793" s="30"/>
      <c r="DBX793" s="30"/>
      <c r="DBY793" s="30"/>
      <c r="DBZ793" s="30"/>
      <c r="DCA793" s="30"/>
      <c r="DCB793" s="30"/>
      <c r="DCC793" s="30"/>
      <c r="DCD793" s="30"/>
      <c r="DCE793" s="30"/>
      <c r="DCF793" s="30"/>
      <c r="DCG793" s="30"/>
      <c r="DCH793" s="30"/>
      <c r="DCI793" s="30"/>
      <c r="DCJ793" s="30"/>
      <c r="DCK793" s="30"/>
      <c r="DCL793" s="30"/>
      <c r="DCM793" s="30"/>
      <c r="DCN793" s="30"/>
      <c r="DCO793" s="30"/>
      <c r="DCP793" s="30"/>
      <c r="DCQ793" s="30"/>
      <c r="DCR793" s="30"/>
      <c r="DCS793" s="30"/>
      <c r="DCT793" s="30"/>
      <c r="DCU793" s="30"/>
      <c r="DCV793" s="30"/>
      <c r="DCW793" s="30"/>
      <c r="DCX793" s="30"/>
      <c r="DCY793" s="30"/>
      <c r="DCZ793" s="30"/>
      <c r="DDA793" s="30"/>
      <c r="DDB793" s="30"/>
      <c r="DDC793" s="30"/>
      <c r="DDD793" s="30"/>
      <c r="DDE793" s="30"/>
      <c r="DDF793" s="30"/>
      <c r="DDG793" s="30"/>
      <c r="DDH793" s="30"/>
      <c r="DDI793" s="30"/>
      <c r="DDJ793" s="30"/>
      <c r="DDK793" s="30"/>
      <c r="DDL793" s="30"/>
      <c r="DDM793" s="30"/>
      <c r="DDN793" s="30"/>
      <c r="DDO793" s="30"/>
      <c r="DDP793" s="30"/>
      <c r="DDQ793" s="30"/>
      <c r="DDR793" s="30"/>
      <c r="DDS793" s="30"/>
      <c r="DDT793" s="30"/>
      <c r="DDU793" s="30"/>
      <c r="DDV793" s="30"/>
      <c r="DDW793" s="30"/>
      <c r="DDX793" s="30"/>
      <c r="DDY793" s="30"/>
      <c r="DDZ793" s="30"/>
      <c r="DEA793" s="30"/>
      <c r="DEB793" s="30"/>
      <c r="DEC793" s="30"/>
      <c r="DED793" s="30"/>
      <c r="DEE793" s="30"/>
      <c r="DEF793" s="30"/>
      <c r="DEG793" s="30"/>
      <c r="DEH793" s="30"/>
      <c r="DEI793" s="30"/>
      <c r="DEJ793" s="30"/>
      <c r="DEK793" s="30"/>
      <c r="DEL793" s="30"/>
      <c r="DEM793" s="30"/>
      <c r="DEN793" s="30"/>
      <c r="DEO793" s="30"/>
      <c r="DEP793" s="30"/>
      <c r="DEQ793" s="30"/>
      <c r="DER793" s="30"/>
      <c r="DES793" s="30"/>
      <c r="DET793" s="30"/>
      <c r="DEU793" s="30"/>
      <c r="DEV793" s="30"/>
      <c r="DEW793" s="30"/>
      <c r="DEX793" s="30"/>
      <c r="DEY793" s="30"/>
      <c r="DEZ793" s="30"/>
      <c r="DFA793" s="30"/>
      <c r="DFB793" s="30"/>
      <c r="DFC793" s="30"/>
      <c r="DFD793" s="30"/>
      <c r="DFE793" s="30"/>
      <c r="DFF793" s="30"/>
      <c r="DFG793" s="30"/>
      <c r="DFH793" s="30"/>
      <c r="DFI793" s="30"/>
      <c r="DFJ793" s="30"/>
      <c r="DFK793" s="30"/>
      <c r="DFL793" s="30"/>
      <c r="DFM793" s="30"/>
      <c r="DFN793" s="30"/>
      <c r="DFO793" s="30"/>
      <c r="DFP793" s="30"/>
      <c r="DFQ793" s="30"/>
      <c r="DFR793" s="30"/>
      <c r="DFS793" s="30"/>
      <c r="DFT793" s="30"/>
      <c r="DFU793" s="30"/>
      <c r="DFV793" s="30"/>
      <c r="DFW793" s="30"/>
      <c r="DFX793" s="30"/>
      <c r="DFY793" s="30"/>
      <c r="DFZ793" s="30"/>
      <c r="DGA793" s="30"/>
      <c r="DGB793" s="30"/>
      <c r="DGC793" s="30"/>
      <c r="DGD793" s="30"/>
      <c r="DGE793" s="30"/>
      <c r="DGF793" s="30"/>
      <c r="DGG793" s="30"/>
      <c r="DGH793" s="30"/>
      <c r="DGI793" s="30"/>
      <c r="DGJ793" s="30"/>
      <c r="DGK793" s="30"/>
      <c r="DGL793" s="30"/>
      <c r="DGM793" s="30"/>
      <c r="DGN793" s="30"/>
      <c r="DGO793" s="30"/>
      <c r="DGP793" s="30"/>
      <c r="DGQ793" s="30"/>
      <c r="DGR793" s="30"/>
      <c r="DGS793" s="30"/>
      <c r="DGT793" s="30"/>
      <c r="DGU793" s="30"/>
      <c r="DGV793" s="30"/>
      <c r="DGW793" s="30"/>
      <c r="DGX793" s="30"/>
      <c r="DGY793" s="30"/>
      <c r="DGZ793" s="30"/>
      <c r="DHA793" s="30"/>
      <c r="DHB793" s="30"/>
      <c r="DHC793" s="30"/>
      <c r="DHD793" s="30"/>
      <c r="DHE793" s="30"/>
      <c r="DHF793" s="30"/>
      <c r="DHG793" s="30"/>
      <c r="DHH793" s="30"/>
      <c r="DHI793" s="30"/>
      <c r="DHJ793" s="30"/>
      <c r="DHK793" s="30"/>
      <c r="DHL793" s="30"/>
      <c r="DHM793" s="30"/>
      <c r="DHN793" s="30"/>
      <c r="DHO793" s="30"/>
      <c r="DHP793" s="30"/>
      <c r="DHQ793" s="30"/>
      <c r="DHR793" s="30"/>
      <c r="DHS793" s="30"/>
      <c r="DHT793" s="30"/>
      <c r="DHU793" s="30"/>
      <c r="DHV793" s="30"/>
      <c r="DHW793" s="30"/>
      <c r="DHX793" s="30"/>
      <c r="DHY793" s="30"/>
      <c r="DHZ793" s="30"/>
      <c r="DIA793" s="30"/>
      <c r="DIB793" s="30"/>
      <c r="DIC793" s="30"/>
      <c r="DID793" s="30"/>
      <c r="DIE793" s="30"/>
      <c r="DIF793" s="30"/>
      <c r="DIG793" s="30"/>
      <c r="DIH793" s="30"/>
      <c r="DII793" s="30"/>
      <c r="DIJ793" s="30"/>
      <c r="DIK793" s="30"/>
      <c r="DIL793" s="30"/>
      <c r="DIM793" s="30"/>
      <c r="DIN793" s="30"/>
      <c r="DIO793" s="30"/>
      <c r="DIP793" s="30"/>
      <c r="DIQ793" s="30"/>
      <c r="DIR793" s="30"/>
      <c r="DIS793" s="30"/>
      <c r="DIT793" s="30"/>
      <c r="DIU793" s="30"/>
      <c r="DIV793" s="30"/>
      <c r="DIW793" s="30"/>
      <c r="DIX793" s="30"/>
      <c r="DIY793" s="30"/>
      <c r="DIZ793" s="30"/>
      <c r="DJA793" s="30"/>
      <c r="DJB793" s="30"/>
      <c r="DJC793" s="30"/>
      <c r="DJD793" s="30"/>
      <c r="DJE793" s="30"/>
      <c r="DJF793" s="30"/>
      <c r="DJG793" s="30"/>
      <c r="DJH793" s="30"/>
      <c r="DJI793" s="30"/>
      <c r="DJJ793" s="30"/>
      <c r="DJK793" s="30"/>
      <c r="DJL793" s="30"/>
      <c r="DJM793" s="30"/>
      <c r="DJN793" s="30"/>
      <c r="DJO793" s="30"/>
      <c r="DJP793" s="30"/>
      <c r="DJQ793" s="30"/>
      <c r="DJR793" s="30"/>
      <c r="DJS793" s="30"/>
      <c r="DJT793" s="30"/>
      <c r="DJU793" s="30"/>
      <c r="DJV793" s="30"/>
      <c r="DJW793" s="30"/>
      <c r="DJX793" s="30"/>
      <c r="DJY793" s="30"/>
      <c r="DJZ793" s="30"/>
      <c r="DKA793" s="30"/>
      <c r="DKB793" s="30"/>
      <c r="DKC793" s="30"/>
      <c r="DKD793" s="30"/>
      <c r="DKE793" s="30"/>
      <c r="DKF793" s="30"/>
      <c r="DKG793" s="30"/>
      <c r="DKH793" s="30"/>
      <c r="DKI793" s="30"/>
      <c r="DKJ793" s="30"/>
      <c r="DKK793" s="30"/>
      <c r="DKL793" s="30"/>
      <c r="DKM793" s="30"/>
      <c r="DKN793" s="30"/>
      <c r="DKO793" s="30"/>
      <c r="DKP793" s="30"/>
      <c r="DKQ793" s="30"/>
      <c r="DKR793" s="30"/>
      <c r="DKS793" s="30"/>
      <c r="DKT793" s="30"/>
      <c r="DKU793" s="30"/>
      <c r="DKV793" s="30"/>
      <c r="DKW793" s="30"/>
      <c r="DKX793" s="30"/>
      <c r="DKY793" s="30"/>
      <c r="DKZ793" s="30"/>
      <c r="DLA793" s="30"/>
      <c r="DLB793" s="30"/>
      <c r="DLC793" s="30"/>
      <c r="DLD793" s="30"/>
      <c r="DLE793" s="30"/>
      <c r="DLF793" s="30"/>
      <c r="DLG793" s="30"/>
      <c r="DLH793" s="30"/>
      <c r="DLI793" s="30"/>
      <c r="DLJ793" s="30"/>
      <c r="DLK793" s="30"/>
      <c r="DLL793" s="30"/>
      <c r="DLM793" s="30"/>
      <c r="DLN793" s="30"/>
      <c r="DLO793" s="30"/>
      <c r="DLP793" s="30"/>
      <c r="DLQ793" s="30"/>
      <c r="DLR793" s="30"/>
      <c r="DLS793" s="30"/>
      <c r="DLT793" s="30"/>
      <c r="DLU793" s="30"/>
      <c r="DLV793" s="30"/>
      <c r="DLW793" s="30"/>
      <c r="DLX793" s="30"/>
      <c r="DLY793" s="30"/>
      <c r="DLZ793" s="30"/>
      <c r="DMA793" s="30"/>
      <c r="DMB793" s="30"/>
      <c r="DMC793" s="30"/>
      <c r="DMD793" s="30"/>
      <c r="DME793" s="30"/>
      <c r="DMF793" s="30"/>
      <c r="DMG793" s="30"/>
      <c r="DMH793" s="30"/>
      <c r="DMI793" s="30"/>
      <c r="DMJ793" s="30"/>
      <c r="DMK793" s="30"/>
      <c r="DML793" s="30"/>
      <c r="DMM793" s="30"/>
      <c r="DMN793" s="30"/>
      <c r="DMO793" s="30"/>
      <c r="DMP793" s="30"/>
      <c r="DMQ793" s="30"/>
      <c r="DMR793" s="30"/>
      <c r="DMS793" s="30"/>
      <c r="DMT793" s="30"/>
      <c r="DMU793" s="30"/>
      <c r="DMV793" s="30"/>
      <c r="DMW793" s="30"/>
      <c r="DMX793" s="30"/>
      <c r="DMY793" s="30"/>
      <c r="DMZ793" s="30"/>
      <c r="DNA793" s="30"/>
      <c r="DNB793" s="30"/>
      <c r="DNC793" s="30"/>
      <c r="DND793" s="30"/>
      <c r="DNE793" s="30"/>
      <c r="DNF793" s="30"/>
      <c r="DNG793" s="30"/>
      <c r="DNH793" s="30"/>
      <c r="DNI793" s="30"/>
      <c r="DNJ793" s="30"/>
      <c r="DNK793" s="30"/>
      <c r="DNL793" s="30"/>
      <c r="DNM793" s="30"/>
      <c r="DNN793" s="30"/>
      <c r="DNO793" s="30"/>
      <c r="DNP793" s="30"/>
      <c r="DNQ793" s="30"/>
      <c r="DNR793" s="30"/>
      <c r="DNS793" s="30"/>
      <c r="DNT793" s="30"/>
      <c r="DNU793" s="30"/>
      <c r="DNV793" s="30"/>
      <c r="DNW793" s="30"/>
      <c r="DNX793" s="30"/>
      <c r="DNY793" s="30"/>
      <c r="DNZ793" s="30"/>
      <c r="DOA793" s="30"/>
      <c r="DOB793" s="30"/>
      <c r="DOC793" s="30"/>
      <c r="DOD793" s="30"/>
      <c r="DOE793" s="30"/>
      <c r="DOF793" s="30"/>
      <c r="DOG793" s="30"/>
      <c r="DOH793" s="30"/>
      <c r="DOI793" s="30"/>
      <c r="DOJ793" s="30"/>
      <c r="DOK793" s="30"/>
      <c r="DOL793" s="30"/>
      <c r="DOM793" s="30"/>
      <c r="DON793" s="30"/>
      <c r="DOO793" s="30"/>
      <c r="DOP793" s="30"/>
      <c r="DOQ793" s="30"/>
      <c r="DOR793" s="30"/>
      <c r="DOS793" s="30"/>
      <c r="DOT793" s="30"/>
      <c r="DOU793" s="30"/>
      <c r="DOV793" s="30"/>
      <c r="DOW793" s="30"/>
      <c r="DOX793" s="30"/>
      <c r="DOY793" s="30"/>
      <c r="DOZ793" s="30"/>
      <c r="DPA793" s="30"/>
      <c r="DPB793" s="30"/>
      <c r="DPC793" s="30"/>
      <c r="DPD793" s="30"/>
      <c r="DPE793" s="30"/>
      <c r="DPF793" s="30"/>
      <c r="DPG793" s="30"/>
      <c r="DPH793" s="30"/>
      <c r="DPI793" s="30"/>
      <c r="DPJ793" s="30"/>
      <c r="DPK793" s="30"/>
      <c r="DPL793" s="30"/>
      <c r="DPM793" s="30"/>
      <c r="DPN793" s="30"/>
      <c r="DPO793" s="30"/>
      <c r="DPP793" s="30"/>
      <c r="DPQ793" s="30"/>
      <c r="DPR793" s="30"/>
      <c r="DPS793" s="30"/>
      <c r="DPT793" s="30"/>
      <c r="DPU793" s="30"/>
      <c r="DPV793" s="30"/>
      <c r="DPW793" s="30"/>
      <c r="DPX793" s="30"/>
      <c r="DPY793" s="30"/>
      <c r="DPZ793" s="30"/>
      <c r="DQA793" s="30"/>
      <c r="DQB793" s="30"/>
      <c r="DQC793" s="30"/>
      <c r="DQD793" s="30"/>
      <c r="DQE793" s="30"/>
      <c r="DQF793" s="30"/>
      <c r="DQG793" s="30"/>
      <c r="DQH793" s="30"/>
      <c r="DQI793" s="30"/>
      <c r="DQJ793" s="30"/>
      <c r="DQK793" s="30"/>
      <c r="DQL793" s="30"/>
      <c r="DQM793" s="30"/>
      <c r="DQN793" s="30"/>
      <c r="DQO793" s="30"/>
      <c r="DQP793" s="30"/>
      <c r="DQQ793" s="30"/>
      <c r="DQR793" s="30"/>
      <c r="DQS793" s="30"/>
      <c r="DQT793" s="30"/>
      <c r="DQU793" s="30"/>
      <c r="DQV793" s="30"/>
      <c r="DQW793" s="30"/>
      <c r="DQX793" s="30"/>
      <c r="DQY793" s="30"/>
      <c r="DQZ793" s="30"/>
      <c r="DRA793" s="30"/>
      <c r="DRB793" s="30"/>
      <c r="DRC793" s="30"/>
      <c r="DRD793" s="30"/>
      <c r="DRE793" s="30"/>
      <c r="DRF793" s="30"/>
      <c r="DRG793" s="30"/>
      <c r="DRH793" s="30"/>
      <c r="DRI793" s="30"/>
      <c r="DRJ793" s="30"/>
      <c r="DRK793" s="30"/>
      <c r="DRL793" s="30"/>
      <c r="DRM793" s="30"/>
      <c r="DRN793" s="30"/>
      <c r="DRO793" s="30"/>
      <c r="DRP793" s="30"/>
      <c r="DRQ793" s="30"/>
      <c r="DRR793" s="30"/>
      <c r="DRS793" s="30"/>
      <c r="DRT793" s="30"/>
      <c r="DRU793" s="30"/>
      <c r="DRV793" s="30"/>
      <c r="DRW793" s="30"/>
      <c r="DRX793" s="30"/>
      <c r="DRY793" s="30"/>
      <c r="DRZ793" s="30"/>
      <c r="DSA793" s="30"/>
      <c r="DSB793" s="30"/>
      <c r="DSC793" s="30"/>
      <c r="DSD793" s="30"/>
      <c r="DSE793" s="30"/>
      <c r="DSF793" s="30"/>
      <c r="DSG793" s="30"/>
      <c r="DSH793" s="30"/>
      <c r="DSI793" s="30"/>
      <c r="DSJ793" s="30"/>
      <c r="DSK793" s="30"/>
      <c r="DSL793" s="30"/>
      <c r="DSM793" s="30"/>
      <c r="DSN793" s="30"/>
      <c r="DSO793" s="30"/>
      <c r="DSP793" s="30"/>
      <c r="DSQ793" s="30"/>
      <c r="DSR793" s="30"/>
      <c r="DSS793" s="30"/>
      <c r="DST793" s="30"/>
      <c r="DSU793" s="30"/>
      <c r="DSV793" s="30"/>
      <c r="DSW793" s="30"/>
      <c r="DSX793" s="30"/>
      <c r="DSY793" s="30"/>
      <c r="DSZ793" s="30"/>
      <c r="DTA793" s="30"/>
      <c r="DTB793" s="30"/>
      <c r="DTC793" s="30"/>
      <c r="DTD793" s="30"/>
      <c r="DTE793" s="30"/>
      <c r="DTF793" s="30"/>
      <c r="DTG793" s="30"/>
      <c r="DTH793" s="30"/>
      <c r="DTI793" s="30"/>
      <c r="DTJ793" s="30"/>
      <c r="DTK793" s="30"/>
      <c r="DTL793" s="30"/>
      <c r="DTM793" s="30"/>
      <c r="DTN793" s="30"/>
      <c r="DTO793" s="30"/>
      <c r="DTP793" s="30"/>
      <c r="DTQ793" s="30"/>
      <c r="DTR793" s="30"/>
      <c r="DTS793" s="30"/>
      <c r="DTT793" s="30"/>
      <c r="DTU793" s="30"/>
      <c r="DTV793" s="30"/>
      <c r="DTW793" s="30"/>
      <c r="DTX793" s="30"/>
      <c r="DTY793" s="30"/>
      <c r="DTZ793" s="30"/>
      <c r="DUA793" s="30"/>
      <c r="DUB793" s="30"/>
      <c r="DUC793" s="30"/>
      <c r="DUD793" s="30"/>
      <c r="DUE793" s="30"/>
      <c r="DUF793" s="30"/>
      <c r="DUG793" s="30"/>
      <c r="DUH793" s="30"/>
      <c r="DUI793" s="30"/>
      <c r="DUJ793" s="30"/>
      <c r="DUK793" s="30"/>
      <c r="DUL793" s="30"/>
      <c r="DUM793" s="30"/>
      <c r="DUN793" s="30"/>
      <c r="DUO793" s="30"/>
      <c r="DUP793" s="30"/>
      <c r="DUQ793" s="30"/>
      <c r="DUR793" s="30"/>
      <c r="DUS793" s="30"/>
      <c r="DUT793" s="30"/>
      <c r="DUU793" s="30"/>
      <c r="DUV793" s="30"/>
      <c r="DUW793" s="30"/>
      <c r="DUX793" s="30"/>
      <c r="DUY793" s="30"/>
      <c r="DUZ793" s="30"/>
      <c r="DVA793" s="30"/>
      <c r="DVB793" s="30"/>
      <c r="DVC793" s="30"/>
      <c r="DVD793" s="30"/>
      <c r="DVE793" s="30"/>
      <c r="DVF793" s="30"/>
      <c r="DVG793" s="30"/>
      <c r="DVH793" s="30"/>
      <c r="DVI793" s="30"/>
      <c r="DVJ793" s="30"/>
      <c r="DVK793" s="30"/>
      <c r="DVL793" s="30"/>
      <c r="DVM793" s="30"/>
      <c r="DVN793" s="30"/>
      <c r="DVO793" s="30"/>
      <c r="DVP793" s="30"/>
      <c r="DVQ793" s="30"/>
      <c r="DVR793" s="30"/>
      <c r="DVS793" s="30"/>
      <c r="DVT793" s="30"/>
      <c r="DVU793" s="30"/>
      <c r="DVV793" s="30"/>
      <c r="DVW793" s="30"/>
      <c r="DVX793" s="30"/>
      <c r="DVY793" s="30"/>
      <c r="DVZ793" s="30"/>
      <c r="DWA793" s="30"/>
      <c r="DWB793" s="30"/>
      <c r="DWC793" s="30"/>
      <c r="DWD793" s="30"/>
      <c r="DWE793" s="30"/>
      <c r="DWF793" s="30"/>
      <c r="DWG793" s="30"/>
      <c r="DWH793" s="30"/>
      <c r="DWI793" s="30"/>
      <c r="DWJ793" s="30"/>
      <c r="DWK793" s="30"/>
      <c r="DWL793" s="30"/>
      <c r="DWM793" s="30"/>
      <c r="DWN793" s="30"/>
      <c r="DWO793" s="30"/>
      <c r="DWP793" s="30"/>
      <c r="DWQ793" s="30"/>
      <c r="DWR793" s="30"/>
      <c r="DWS793" s="30"/>
      <c r="DWT793" s="30"/>
      <c r="DWU793" s="30"/>
      <c r="DWV793" s="30"/>
      <c r="DWW793" s="30"/>
      <c r="DWX793" s="30"/>
      <c r="DWY793" s="30"/>
      <c r="DWZ793" s="30"/>
      <c r="DXA793" s="30"/>
      <c r="DXB793" s="30"/>
      <c r="DXC793" s="30"/>
      <c r="DXD793" s="30"/>
      <c r="DXE793" s="30"/>
      <c r="DXF793" s="30"/>
      <c r="DXG793" s="30"/>
      <c r="DXH793" s="30"/>
      <c r="DXI793" s="30"/>
      <c r="DXJ793" s="30"/>
      <c r="DXK793" s="30"/>
      <c r="DXL793" s="30"/>
      <c r="DXM793" s="30"/>
      <c r="DXN793" s="30"/>
      <c r="DXO793" s="30"/>
      <c r="DXP793" s="30"/>
      <c r="DXQ793" s="30"/>
      <c r="DXR793" s="30"/>
      <c r="DXS793" s="30"/>
      <c r="DXT793" s="30"/>
      <c r="DXU793" s="30"/>
      <c r="DXV793" s="30"/>
      <c r="DXW793" s="30"/>
      <c r="DXX793" s="30"/>
      <c r="DXY793" s="30"/>
      <c r="DXZ793" s="30"/>
      <c r="DYA793" s="30"/>
      <c r="DYB793" s="30"/>
      <c r="DYC793" s="30"/>
      <c r="DYD793" s="30"/>
      <c r="DYE793" s="30"/>
      <c r="DYF793" s="30"/>
      <c r="DYG793" s="30"/>
      <c r="DYH793" s="30"/>
      <c r="DYI793" s="30"/>
      <c r="DYJ793" s="30"/>
      <c r="DYK793" s="30"/>
      <c r="DYL793" s="30"/>
      <c r="DYM793" s="30"/>
      <c r="DYN793" s="30"/>
      <c r="DYO793" s="30"/>
      <c r="DYP793" s="30"/>
      <c r="DYQ793" s="30"/>
      <c r="DYR793" s="30"/>
      <c r="DYS793" s="30"/>
      <c r="DYT793" s="30"/>
      <c r="DYU793" s="30"/>
      <c r="DYV793" s="30"/>
      <c r="DYW793" s="30"/>
      <c r="DYX793" s="30"/>
      <c r="DYY793" s="30"/>
      <c r="DYZ793" s="30"/>
      <c r="DZA793" s="30"/>
      <c r="DZB793" s="30"/>
      <c r="DZC793" s="30"/>
      <c r="DZD793" s="30"/>
      <c r="DZE793" s="30"/>
      <c r="DZF793" s="30"/>
      <c r="DZG793" s="30"/>
      <c r="DZH793" s="30"/>
      <c r="DZI793" s="30"/>
      <c r="DZJ793" s="30"/>
      <c r="DZK793" s="30"/>
      <c r="DZL793" s="30"/>
      <c r="DZM793" s="30"/>
      <c r="DZN793" s="30"/>
      <c r="DZO793" s="30"/>
      <c r="DZP793" s="30"/>
      <c r="DZQ793" s="30"/>
      <c r="DZR793" s="30"/>
      <c r="DZS793" s="30"/>
      <c r="DZT793" s="30"/>
      <c r="DZU793" s="30"/>
      <c r="DZV793" s="30"/>
      <c r="DZW793" s="30"/>
      <c r="DZX793" s="30"/>
      <c r="DZY793" s="30"/>
      <c r="DZZ793" s="30"/>
      <c r="EAA793" s="30"/>
      <c r="EAB793" s="30"/>
      <c r="EAC793" s="30"/>
      <c r="EAD793" s="30"/>
      <c r="EAE793" s="30"/>
      <c r="EAF793" s="30"/>
      <c r="EAG793" s="30"/>
      <c r="EAH793" s="30"/>
      <c r="EAI793" s="30"/>
      <c r="EAJ793" s="30"/>
      <c r="EAK793" s="30"/>
      <c r="EAL793" s="30"/>
      <c r="EAM793" s="30"/>
      <c r="EAN793" s="30"/>
      <c r="EAO793" s="30"/>
      <c r="EAP793" s="30"/>
      <c r="EAQ793" s="30"/>
      <c r="EAR793" s="30"/>
      <c r="EAS793" s="30"/>
      <c r="EAT793" s="30"/>
      <c r="EAU793" s="30"/>
      <c r="EAV793" s="30"/>
      <c r="EAW793" s="30"/>
      <c r="EAX793" s="30"/>
      <c r="EAY793" s="30"/>
      <c r="EAZ793" s="30"/>
      <c r="EBA793" s="30"/>
      <c r="EBB793" s="30"/>
      <c r="EBC793" s="30"/>
      <c r="EBD793" s="30"/>
      <c r="EBE793" s="30"/>
      <c r="EBF793" s="30"/>
      <c r="EBG793" s="30"/>
      <c r="EBH793" s="30"/>
      <c r="EBI793" s="30"/>
      <c r="EBJ793" s="30"/>
      <c r="EBK793" s="30"/>
      <c r="EBL793" s="30"/>
      <c r="EBM793" s="30"/>
      <c r="EBN793" s="30"/>
      <c r="EBO793" s="30"/>
      <c r="EBP793" s="30"/>
      <c r="EBQ793" s="30"/>
      <c r="EBR793" s="30"/>
      <c r="EBS793" s="30"/>
      <c r="EBT793" s="30"/>
      <c r="EBU793" s="30"/>
      <c r="EBV793" s="30"/>
      <c r="EBW793" s="30"/>
      <c r="EBX793" s="30"/>
      <c r="EBY793" s="30"/>
      <c r="EBZ793" s="30"/>
      <c r="ECA793" s="30"/>
      <c r="ECB793" s="30"/>
      <c r="ECC793" s="30"/>
      <c r="ECD793" s="30"/>
      <c r="ECE793" s="30"/>
      <c r="ECF793" s="30"/>
      <c r="ECG793" s="30"/>
      <c r="ECH793" s="30"/>
      <c r="ECI793" s="30"/>
      <c r="ECJ793" s="30"/>
      <c r="ECK793" s="30"/>
      <c r="ECL793" s="30"/>
      <c r="ECM793" s="30"/>
      <c r="ECN793" s="30"/>
      <c r="ECO793" s="30"/>
      <c r="ECP793" s="30"/>
      <c r="ECQ793" s="30"/>
      <c r="ECR793" s="30"/>
      <c r="ECS793" s="30"/>
      <c r="ECT793" s="30"/>
      <c r="ECU793" s="30"/>
      <c r="ECV793" s="30"/>
      <c r="ECW793" s="30"/>
      <c r="ECX793" s="30"/>
      <c r="ECY793" s="30"/>
      <c r="ECZ793" s="30"/>
      <c r="EDA793" s="30"/>
      <c r="EDB793" s="30"/>
      <c r="EDC793" s="30"/>
      <c r="EDD793" s="30"/>
      <c r="EDE793" s="30"/>
      <c r="EDF793" s="30"/>
      <c r="EDG793" s="30"/>
      <c r="EDH793" s="30"/>
      <c r="EDI793" s="30"/>
      <c r="EDJ793" s="30"/>
      <c r="EDK793" s="30"/>
      <c r="EDL793" s="30"/>
      <c r="EDM793" s="30"/>
      <c r="EDN793" s="30"/>
      <c r="EDO793" s="30"/>
      <c r="EDP793" s="30"/>
      <c r="EDQ793" s="30"/>
      <c r="EDR793" s="30"/>
      <c r="EDS793" s="30"/>
      <c r="EDT793" s="30"/>
      <c r="EDU793" s="30"/>
      <c r="EDV793" s="30"/>
      <c r="EDW793" s="30"/>
      <c r="EDX793" s="30"/>
      <c r="EDY793" s="30"/>
      <c r="EDZ793" s="30"/>
      <c r="EEA793" s="30"/>
      <c r="EEB793" s="30"/>
      <c r="EEC793" s="30"/>
      <c r="EED793" s="30"/>
      <c r="EEE793" s="30"/>
      <c r="EEF793" s="30"/>
      <c r="EEG793" s="30"/>
      <c r="EEH793" s="30"/>
      <c r="EEI793" s="30"/>
      <c r="EEJ793" s="30"/>
      <c r="EEK793" s="30"/>
      <c r="EEL793" s="30"/>
      <c r="EEM793" s="30"/>
      <c r="EEN793" s="30"/>
      <c r="EEO793" s="30"/>
      <c r="EEP793" s="30"/>
      <c r="EEQ793" s="30"/>
      <c r="EER793" s="30"/>
      <c r="EES793" s="30"/>
      <c r="EET793" s="30"/>
      <c r="EEU793" s="30"/>
      <c r="EEV793" s="30"/>
      <c r="EEW793" s="30"/>
      <c r="EEX793" s="30"/>
      <c r="EEY793" s="30"/>
      <c r="EEZ793" s="30"/>
      <c r="EFA793" s="30"/>
      <c r="EFB793" s="30"/>
      <c r="EFC793" s="30"/>
      <c r="EFD793" s="30"/>
      <c r="EFE793" s="30"/>
      <c r="EFF793" s="30"/>
      <c r="EFG793" s="30"/>
      <c r="EFH793" s="30"/>
      <c r="EFI793" s="30"/>
      <c r="EFJ793" s="30"/>
      <c r="EFK793" s="30"/>
      <c r="EFL793" s="30"/>
      <c r="EFM793" s="30"/>
      <c r="EFN793" s="30"/>
      <c r="EFO793" s="30"/>
      <c r="EFP793" s="30"/>
      <c r="EFQ793" s="30"/>
      <c r="EFR793" s="30"/>
      <c r="EFS793" s="30"/>
      <c r="EFT793" s="30"/>
      <c r="EFU793" s="30"/>
      <c r="EFV793" s="30"/>
      <c r="EFW793" s="30"/>
      <c r="EFX793" s="30"/>
      <c r="EFY793" s="30"/>
      <c r="EFZ793" s="30"/>
      <c r="EGA793" s="30"/>
      <c r="EGB793" s="30"/>
      <c r="EGC793" s="30"/>
      <c r="EGD793" s="30"/>
      <c r="EGE793" s="30"/>
      <c r="EGF793" s="30"/>
      <c r="EGG793" s="30"/>
      <c r="EGH793" s="30"/>
      <c r="EGI793" s="30"/>
      <c r="EGJ793" s="30"/>
      <c r="EGK793" s="30"/>
      <c r="EGL793" s="30"/>
      <c r="EGM793" s="30"/>
      <c r="EGN793" s="30"/>
      <c r="EGO793" s="30"/>
      <c r="EGP793" s="30"/>
      <c r="EGQ793" s="30"/>
      <c r="EGR793" s="30"/>
      <c r="EGS793" s="30"/>
      <c r="EGT793" s="30"/>
      <c r="EGU793" s="30"/>
      <c r="EGV793" s="30"/>
      <c r="EGW793" s="30"/>
      <c r="EGX793" s="30"/>
      <c r="EGY793" s="30"/>
      <c r="EGZ793" s="30"/>
      <c r="EHA793" s="30"/>
      <c r="EHB793" s="30"/>
      <c r="EHC793" s="30"/>
      <c r="EHD793" s="30"/>
      <c r="EHE793" s="30"/>
      <c r="EHF793" s="30"/>
      <c r="EHG793" s="30"/>
      <c r="EHH793" s="30"/>
      <c r="EHI793" s="30"/>
      <c r="EHJ793" s="30"/>
      <c r="EHK793" s="30"/>
      <c r="EHL793" s="30"/>
      <c r="EHM793" s="30"/>
      <c r="EHN793" s="30"/>
      <c r="EHO793" s="30"/>
      <c r="EHP793" s="30"/>
      <c r="EHQ793" s="30"/>
      <c r="EHR793" s="30"/>
      <c r="EHS793" s="30"/>
      <c r="EHT793" s="30"/>
      <c r="EHU793" s="30"/>
      <c r="EHV793" s="30"/>
      <c r="EHW793" s="30"/>
      <c r="EHX793" s="30"/>
      <c r="EHY793" s="30"/>
      <c r="EHZ793" s="30"/>
      <c r="EIA793" s="30"/>
      <c r="EIB793" s="30"/>
      <c r="EIC793" s="30"/>
      <c r="EID793" s="30"/>
      <c r="EIE793" s="30"/>
      <c r="EIF793" s="30"/>
      <c r="EIG793" s="30"/>
      <c r="EIH793" s="30"/>
      <c r="EII793" s="30"/>
      <c r="EIJ793" s="30"/>
      <c r="EIK793" s="30"/>
      <c r="EIL793" s="30"/>
      <c r="EIM793" s="30"/>
      <c r="EIN793" s="30"/>
      <c r="EIO793" s="30"/>
      <c r="EIP793" s="30"/>
      <c r="EIQ793" s="30"/>
      <c r="EIR793" s="30"/>
      <c r="EIS793" s="30"/>
      <c r="EIT793" s="30"/>
      <c r="EIU793" s="30"/>
      <c r="EIV793" s="30"/>
      <c r="EIW793" s="30"/>
      <c r="EIX793" s="30"/>
      <c r="EIY793" s="30"/>
      <c r="EIZ793" s="30"/>
      <c r="EJA793" s="30"/>
      <c r="EJB793" s="30"/>
      <c r="EJC793" s="30"/>
      <c r="EJD793" s="30"/>
      <c r="EJE793" s="30"/>
      <c r="EJF793" s="30"/>
      <c r="EJG793" s="30"/>
      <c r="EJH793" s="30"/>
      <c r="EJI793" s="30"/>
      <c r="EJJ793" s="30"/>
      <c r="EJK793" s="30"/>
      <c r="EJL793" s="30"/>
      <c r="EJM793" s="30"/>
      <c r="EJN793" s="30"/>
      <c r="EJO793" s="30"/>
      <c r="EJP793" s="30"/>
      <c r="EJQ793" s="30"/>
      <c r="EJR793" s="30"/>
      <c r="EJS793" s="30"/>
      <c r="EJT793" s="30"/>
      <c r="EJU793" s="30"/>
      <c r="EJV793" s="30"/>
      <c r="EJW793" s="30"/>
      <c r="EJX793" s="30"/>
      <c r="EJY793" s="30"/>
      <c r="EJZ793" s="30"/>
      <c r="EKA793" s="30"/>
      <c r="EKB793" s="30"/>
      <c r="EKC793" s="30"/>
      <c r="EKD793" s="30"/>
      <c r="EKE793" s="30"/>
      <c r="EKF793" s="30"/>
      <c r="EKG793" s="30"/>
      <c r="EKH793" s="30"/>
      <c r="EKI793" s="30"/>
      <c r="EKJ793" s="30"/>
      <c r="EKK793" s="30"/>
      <c r="EKL793" s="30"/>
      <c r="EKM793" s="30"/>
      <c r="EKN793" s="30"/>
      <c r="EKO793" s="30"/>
      <c r="EKP793" s="30"/>
      <c r="EKQ793" s="30"/>
      <c r="EKR793" s="30"/>
      <c r="EKS793" s="30"/>
      <c r="EKT793" s="30"/>
      <c r="EKU793" s="30"/>
      <c r="EKV793" s="30"/>
      <c r="EKW793" s="30"/>
      <c r="EKX793" s="30"/>
      <c r="EKY793" s="30"/>
      <c r="EKZ793" s="30"/>
      <c r="ELA793" s="30"/>
      <c r="ELB793" s="30"/>
      <c r="ELC793" s="30"/>
      <c r="ELD793" s="30"/>
      <c r="ELE793" s="30"/>
      <c r="ELF793" s="30"/>
      <c r="ELG793" s="30"/>
      <c r="ELH793" s="30"/>
      <c r="ELI793" s="30"/>
      <c r="ELJ793" s="30"/>
      <c r="ELK793" s="30"/>
      <c r="ELL793" s="30"/>
      <c r="ELM793" s="30"/>
      <c r="ELN793" s="30"/>
      <c r="ELO793" s="30"/>
      <c r="ELP793" s="30"/>
      <c r="ELQ793" s="30"/>
      <c r="ELR793" s="30"/>
      <c r="ELS793" s="30"/>
      <c r="ELT793" s="30"/>
      <c r="ELU793" s="30"/>
      <c r="ELV793" s="30"/>
      <c r="ELW793" s="30"/>
      <c r="ELX793" s="30"/>
      <c r="ELY793" s="30"/>
      <c r="ELZ793" s="30"/>
      <c r="EMA793" s="30"/>
      <c r="EMB793" s="30"/>
      <c r="EMC793" s="30"/>
      <c r="EMD793" s="30"/>
      <c r="EME793" s="30"/>
      <c r="EMF793" s="30"/>
      <c r="EMG793" s="30"/>
      <c r="EMH793" s="30"/>
      <c r="EMI793" s="30"/>
      <c r="EMJ793" s="30"/>
      <c r="EMK793" s="30"/>
      <c r="EML793" s="30"/>
      <c r="EMM793" s="30"/>
      <c r="EMN793" s="30"/>
      <c r="EMO793" s="30"/>
      <c r="EMP793" s="30"/>
      <c r="EMQ793" s="30"/>
      <c r="EMR793" s="30"/>
      <c r="EMS793" s="30"/>
      <c r="EMT793" s="30"/>
      <c r="EMU793" s="30"/>
      <c r="EMV793" s="30"/>
      <c r="EMW793" s="30"/>
      <c r="EMX793" s="30"/>
      <c r="EMY793" s="30"/>
      <c r="EMZ793" s="30"/>
      <c r="ENA793" s="30"/>
      <c r="ENB793" s="30"/>
      <c r="ENC793" s="30"/>
      <c r="END793" s="30"/>
      <c r="ENE793" s="30"/>
      <c r="ENF793" s="30"/>
      <c r="ENG793" s="30"/>
      <c r="ENH793" s="30"/>
      <c r="ENI793" s="30"/>
      <c r="ENJ793" s="30"/>
      <c r="ENK793" s="30"/>
      <c r="ENL793" s="30"/>
      <c r="ENM793" s="30"/>
      <c r="ENN793" s="30"/>
      <c r="ENO793" s="30"/>
      <c r="ENP793" s="30"/>
      <c r="ENQ793" s="30"/>
      <c r="ENR793" s="30"/>
      <c r="ENS793" s="30"/>
      <c r="ENT793" s="30"/>
      <c r="ENU793" s="30"/>
      <c r="ENV793" s="30"/>
      <c r="ENW793" s="30"/>
      <c r="ENX793" s="30"/>
      <c r="ENY793" s="30"/>
      <c r="ENZ793" s="30"/>
      <c r="EOA793" s="30"/>
      <c r="EOB793" s="30"/>
      <c r="EOC793" s="30"/>
      <c r="EOD793" s="30"/>
      <c r="EOE793" s="30"/>
      <c r="EOF793" s="30"/>
      <c r="EOG793" s="30"/>
      <c r="EOH793" s="30"/>
      <c r="EOI793" s="30"/>
      <c r="EOJ793" s="30"/>
      <c r="EOK793" s="30"/>
      <c r="EOL793" s="30"/>
      <c r="EOM793" s="30"/>
      <c r="EON793" s="30"/>
      <c r="EOO793" s="30"/>
      <c r="EOP793" s="30"/>
      <c r="EOQ793" s="30"/>
      <c r="EOR793" s="30"/>
      <c r="EOS793" s="30"/>
      <c r="EOT793" s="30"/>
      <c r="EOU793" s="30"/>
      <c r="EOV793" s="30"/>
      <c r="EOW793" s="30"/>
      <c r="EOX793" s="30"/>
      <c r="EOY793" s="30"/>
      <c r="EOZ793" s="30"/>
      <c r="EPA793" s="30"/>
      <c r="EPB793" s="30"/>
      <c r="EPC793" s="30"/>
      <c r="EPD793" s="30"/>
      <c r="EPE793" s="30"/>
      <c r="EPF793" s="30"/>
      <c r="EPG793" s="30"/>
      <c r="EPH793" s="30"/>
      <c r="EPI793" s="30"/>
      <c r="EPJ793" s="30"/>
      <c r="EPK793" s="30"/>
      <c r="EPL793" s="30"/>
      <c r="EPM793" s="30"/>
      <c r="EPN793" s="30"/>
      <c r="EPO793" s="30"/>
      <c r="EPP793" s="30"/>
      <c r="EPQ793" s="30"/>
      <c r="EPR793" s="30"/>
      <c r="EPS793" s="30"/>
      <c r="EPT793" s="30"/>
      <c r="EPU793" s="30"/>
      <c r="EPV793" s="30"/>
      <c r="EPW793" s="30"/>
      <c r="EPX793" s="30"/>
      <c r="EPY793" s="30"/>
      <c r="EPZ793" s="30"/>
      <c r="EQA793" s="30"/>
      <c r="EQB793" s="30"/>
      <c r="EQC793" s="30"/>
      <c r="EQD793" s="30"/>
      <c r="EQE793" s="30"/>
      <c r="EQF793" s="30"/>
      <c r="EQG793" s="30"/>
      <c r="EQH793" s="30"/>
      <c r="EQI793" s="30"/>
      <c r="EQJ793" s="30"/>
      <c r="EQK793" s="30"/>
      <c r="EQL793" s="30"/>
      <c r="EQM793" s="30"/>
      <c r="EQN793" s="30"/>
      <c r="EQO793" s="30"/>
      <c r="EQP793" s="30"/>
      <c r="EQQ793" s="30"/>
      <c r="EQR793" s="30"/>
      <c r="EQS793" s="30"/>
      <c r="EQT793" s="30"/>
      <c r="EQU793" s="30"/>
      <c r="EQV793" s="30"/>
      <c r="EQW793" s="30"/>
      <c r="EQX793" s="30"/>
      <c r="EQY793" s="30"/>
      <c r="EQZ793" s="30"/>
      <c r="ERA793" s="30"/>
      <c r="ERB793" s="30"/>
      <c r="ERC793" s="30"/>
      <c r="ERD793" s="30"/>
      <c r="ERE793" s="30"/>
      <c r="ERF793" s="30"/>
      <c r="ERG793" s="30"/>
      <c r="ERH793" s="30"/>
      <c r="ERI793" s="30"/>
      <c r="ERJ793" s="30"/>
      <c r="ERK793" s="30"/>
      <c r="ERL793" s="30"/>
      <c r="ERM793" s="30"/>
      <c r="ERN793" s="30"/>
      <c r="ERO793" s="30"/>
      <c r="ERP793" s="30"/>
      <c r="ERQ793" s="30"/>
      <c r="ERR793" s="30"/>
      <c r="ERS793" s="30"/>
      <c r="ERT793" s="30"/>
      <c r="ERU793" s="30"/>
      <c r="ERV793" s="30"/>
      <c r="ERW793" s="30"/>
      <c r="ERX793" s="30"/>
      <c r="ERY793" s="30"/>
      <c r="ERZ793" s="30"/>
      <c r="ESA793" s="30"/>
      <c r="ESB793" s="30"/>
      <c r="ESC793" s="30"/>
      <c r="ESD793" s="30"/>
      <c r="ESE793" s="30"/>
      <c r="ESF793" s="30"/>
      <c r="ESG793" s="30"/>
      <c r="ESH793" s="30"/>
      <c r="ESI793" s="30"/>
      <c r="ESJ793" s="30"/>
      <c r="ESK793" s="30"/>
      <c r="ESL793" s="30"/>
      <c r="ESM793" s="30"/>
      <c r="ESN793" s="30"/>
      <c r="ESO793" s="30"/>
      <c r="ESP793" s="30"/>
      <c r="ESQ793" s="30"/>
      <c r="ESR793" s="30"/>
      <c r="ESS793" s="30"/>
      <c r="EST793" s="30"/>
      <c r="ESU793" s="30"/>
      <c r="ESV793" s="30"/>
      <c r="ESW793" s="30"/>
      <c r="ESX793" s="30"/>
      <c r="ESY793" s="30"/>
      <c r="ESZ793" s="30"/>
      <c r="ETA793" s="30"/>
      <c r="ETB793" s="30"/>
      <c r="ETC793" s="30"/>
      <c r="ETD793" s="30"/>
      <c r="ETE793" s="30"/>
      <c r="ETF793" s="30"/>
      <c r="ETG793" s="30"/>
      <c r="ETH793" s="30"/>
      <c r="ETI793" s="30"/>
      <c r="ETJ793" s="30"/>
      <c r="ETK793" s="30"/>
      <c r="ETL793" s="30"/>
      <c r="ETM793" s="30"/>
      <c r="ETN793" s="30"/>
      <c r="ETO793" s="30"/>
      <c r="ETP793" s="30"/>
      <c r="ETQ793" s="30"/>
      <c r="ETR793" s="30"/>
      <c r="ETS793" s="30"/>
      <c r="ETT793" s="30"/>
      <c r="ETU793" s="30"/>
      <c r="ETV793" s="30"/>
      <c r="ETW793" s="30"/>
      <c r="ETX793" s="30"/>
      <c r="ETY793" s="30"/>
      <c r="ETZ793" s="30"/>
      <c r="EUA793" s="30"/>
      <c r="EUB793" s="30"/>
      <c r="EUC793" s="30"/>
      <c r="EUD793" s="30"/>
      <c r="EUE793" s="30"/>
      <c r="EUF793" s="30"/>
      <c r="EUG793" s="30"/>
      <c r="EUH793" s="30"/>
      <c r="EUI793" s="30"/>
      <c r="EUJ793" s="30"/>
      <c r="EUK793" s="30"/>
      <c r="EUL793" s="30"/>
      <c r="EUM793" s="30"/>
      <c r="EUN793" s="30"/>
      <c r="EUO793" s="30"/>
      <c r="EUP793" s="30"/>
      <c r="EUQ793" s="30"/>
      <c r="EUR793" s="30"/>
      <c r="EUS793" s="30"/>
      <c r="EUT793" s="30"/>
      <c r="EUU793" s="30"/>
      <c r="EUV793" s="30"/>
      <c r="EUW793" s="30"/>
      <c r="EUX793" s="30"/>
      <c r="EUY793" s="30"/>
      <c r="EUZ793" s="30"/>
      <c r="EVA793" s="30"/>
      <c r="EVB793" s="30"/>
      <c r="EVC793" s="30"/>
      <c r="EVD793" s="30"/>
      <c r="EVE793" s="30"/>
      <c r="EVF793" s="30"/>
      <c r="EVG793" s="30"/>
      <c r="EVH793" s="30"/>
      <c r="EVI793" s="30"/>
      <c r="EVJ793" s="30"/>
      <c r="EVK793" s="30"/>
      <c r="EVL793" s="30"/>
      <c r="EVM793" s="30"/>
      <c r="EVN793" s="30"/>
      <c r="EVO793" s="30"/>
      <c r="EVP793" s="30"/>
      <c r="EVQ793" s="30"/>
      <c r="EVR793" s="30"/>
      <c r="EVS793" s="30"/>
      <c r="EVT793" s="30"/>
      <c r="EVU793" s="30"/>
      <c r="EVV793" s="30"/>
      <c r="EVW793" s="30"/>
      <c r="EVX793" s="30"/>
      <c r="EVY793" s="30"/>
      <c r="EVZ793" s="30"/>
      <c r="EWA793" s="30"/>
      <c r="EWB793" s="30"/>
      <c r="EWC793" s="30"/>
      <c r="EWD793" s="30"/>
      <c r="EWE793" s="30"/>
      <c r="EWF793" s="30"/>
      <c r="EWG793" s="30"/>
      <c r="EWH793" s="30"/>
      <c r="EWI793" s="30"/>
      <c r="EWJ793" s="30"/>
      <c r="EWK793" s="30"/>
      <c r="EWL793" s="30"/>
      <c r="EWM793" s="30"/>
      <c r="EWN793" s="30"/>
      <c r="EWO793" s="30"/>
      <c r="EWP793" s="30"/>
      <c r="EWQ793" s="30"/>
      <c r="EWR793" s="30"/>
      <c r="EWS793" s="30"/>
      <c r="EWT793" s="30"/>
      <c r="EWU793" s="30"/>
      <c r="EWV793" s="30"/>
      <c r="EWW793" s="30"/>
      <c r="EWX793" s="30"/>
      <c r="EWY793" s="30"/>
      <c r="EWZ793" s="30"/>
      <c r="EXA793" s="30"/>
      <c r="EXB793" s="30"/>
      <c r="EXC793" s="30"/>
      <c r="EXD793" s="30"/>
      <c r="EXE793" s="30"/>
      <c r="EXF793" s="30"/>
      <c r="EXG793" s="30"/>
      <c r="EXH793" s="30"/>
      <c r="EXI793" s="30"/>
      <c r="EXJ793" s="30"/>
      <c r="EXK793" s="30"/>
      <c r="EXL793" s="30"/>
      <c r="EXM793" s="30"/>
      <c r="EXN793" s="30"/>
      <c r="EXO793" s="30"/>
      <c r="EXP793" s="30"/>
      <c r="EXQ793" s="30"/>
      <c r="EXR793" s="30"/>
      <c r="EXS793" s="30"/>
      <c r="EXT793" s="30"/>
      <c r="EXU793" s="30"/>
      <c r="EXV793" s="30"/>
      <c r="EXW793" s="30"/>
      <c r="EXX793" s="30"/>
      <c r="EXY793" s="30"/>
      <c r="EXZ793" s="30"/>
      <c r="EYA793" s="30"/>
      <c r="EYB793" s="30"/>
      <c r="EYC793" s="30"/>
      <c r="EYD793" s="30"/>
      <c r="EYE793" s="30"/>
      <c r="EYF793" s="30"/>
      <c r="EYG793" s="30"/>
      <c r="EYH793" s="30"/>
      <c r="EYI793" s="30"/>
      <c r="EYJ793" s="30"/>
      <c r="EYK793" s="30"/>
      <c r="EYL793" s="30"/>
      <c r="EYM793" s="30"/>
      <c r="EYN793" s="30"/>
      <c r="EYO793" s="30"/>
      <c r="EYP793" s="30"/>
      <c r="EYQ793" s="30"/>
      <c r="EYR793" s="30"/>
      <c r="EYS793" s="30"/>
      <c r="EYT793" s="30"/>
      <c r="EYU793" s="30"/>
      <c r="EYV793" s="30"/>
      <c r="EYW793" s="30"/>
      <c r="EYX793" s="30"/>
      <c r="EYY793" s="30"/>
      <c r="EYZ793" s="30"/>
      <c r="EZA793" s="30"/>
      <c r="EZB793" s="30"/>
      <c r="EZC793" s="30"/>
      <c r="EZD793" s="30"/>
      <c r="EZE793" s="30"/>
      <c r="EZF793" s="30"/>
      <c r="EZG793" s="30"/>
      <c r="EZH793" s="30"/>
      <c r="EZI793" s="30"/>
      <c r="EZJ793" s="30"/>
      <c r="EZK793" s="30"/>
      <c r="EZL793" s="30"/>
      <c r="EZM793" s="30"/>
      <c r="EZN793" s="30"/>
      <c r="EZO793" s="30"/>
      <c r="EZP793" s="30"/>
      <c r="EZQ793" s="30"/>
      <c r="EZR793" s="30"/>
      <c r="EZS793" s="30"/>
      <c r="EZT793" s="30"/>
      <c r="EZU793" s="30"/>
      <c r="EZV793" s="30"/>
      <c r="EZW793" s="30"/>
      <c r="EZX793" s="30"/>
      <c r="EZY793" s="30"/>
      <c r="EZZ793" s="30"/>
      <c r="FAA793" s="30"/>
      <c r="FAB793" s="30"/>
      <c r="FAC793" s="30"/>
      <c r="FAD793" s="30"/>
      <c r="FAE793" s="30"/>
      <c r="FAF793" s="30"/>
      <c r="FAG793" s="30"/>
      <c r="FAH793" s="30"/>
      <c r="FAI793" s="30"/>
      <c r="FAJ793" s="30"/>
      <c r="FAK793" s="30"/>
      <c r="FAL793" s="30"/>
      <c r="FAM793" s="30"/>
      <c r="FAN793" s="30"/>
      <c r="FAO793" s="30"/>
      <c r="FAP793" s="30"/>
      <c r="FAQ793" s="30"/>
      <c r="FAR793" s="30"/>
      <c r="FAS793" s="30"/>
      <c r="FAT793" s="30"/>
      <c r="FAU793" s="30"/>
      <c r="FAV793" s="30"/>
      <c r="FAW793" s="30"/>
      <c r="FAX793" s="30"/>
      <c r="FAY793" s="30"/>
      <c r="FAZ793" s="30"/>
      <c r="FBA793" s="30"/>
      <c r="FBB793" s="30"/>
      <c r="FBC793" s="30"/>
      <c r="FBD793" s="30"/>
      <c r="FBE793" s="30"/>
      <c r="FBF793" s="30"/>
      <c r="FBG793" s="30"/>
      <c r="FBH793" s="30"/>
      <c r="FBI793" s="30"/>
      <c r="FBJ793" s="30"/>
      <c r="FBK793" s="30"/>
      <c r="FBL793" s="30"/>
      <c r="FBM793" s="30"/>
      <c r="FBN793" s="30"/>
      <c r="FBO793" s="30"/>
      <c r="FBP793" s="30"/>
      <c r="FBQ793" s="30"/>
      <c r="FBR793" s="30"/>
      <c r="FBS793" s="30"/>
      <c r="FBT793" s="30"/>
      <c r="FBU793" s="30"/>
      <c r="FBV793" s="30"/>
      <c r="FBW793" s="30"/>
      <c r="FBX793" s="30"/>
      <c r="FBY793" s="30"/>
      <c r="FBZ793" s="30"/>
      <c r="FCA793" s="30"/>
      <c r="FCB793" s="30"/>
      <c r="FCC793" s="30"/>
      <c r="FCD793" s="30"/>
      <c r="FCE793" s="30"/>
      <c r="FCF793" s="30"/>
      <c r="FCG793" s="30"/>
      <c r="FCH793" s="30"/>
      <c r="FCI793" s="30"/>
      <c r="FCJ793" s="30"/>
      <c r="FCK793" s="30"/>
      <c r="FCL793" s="30"/>
      <c r="FCM793" s="30"/>
      <c r="FCN793" s="30"/>
      <c r="FCO793" s="30"/>
      <c r="FCP793" s="30"/>
      <c r="FCQ793" s="30"/>
      <c r="FCR793" s="30"/>
      <c r="FCS793" s="30"/>
      <c r="FCT793" s="30"/>
      <c r="FCU793" s="30"/>
      <c r="FCV793" s="30"/>
      <c r="FCW793" s="30"/>
      <c r="FCX793" s="30"/>
      <c r="FCY793" s="30"/>
      <c r="FCZ793" s="30"/>
      <c r="FDA793" s="30"/>
      <c r="FDB793" s="30"/>
      <c r="FDC793" s="30"/>
      <c r="FDD793" s="30"/>
      <c r="FDE793" s="30"/>
      <c r="FDF793" s="30"/>
      <c r="FDG793" s="30"/>
      <c r="FDH793" s="30"/>
      <c r="FDI793" s="30"/>
      <c r="FDJ793" s="30"/>
      <c r="FDK793" s="30"/>
      <c r="FDL793" s="30"/>
      <c r="FDM793" s="30"/>
      <c r="FDN793" s="30"/>
      <c r="FDO793" s="30"/>
      <c r="FDP793" s="30"/>
      <c r="FDQ793" s="30"/>
      <c r="FDR793" s="30"/>
      <c r="FDS793" s="30"/>
      <c r="FDT793" s="30"/>
      <c r="FDU793" s="30"/>
      <c r="FDV793" s="30"/>
      <c r="FDW793" s="30"/>
      <c r="FDX793" s="30"/>
      <c r="FDY793" s="30"/>
      <c r="FDZ793" s="30"/>
      <c r="FEA793" s="30"/>
      <c r="FEB793" s="30"/>
      <c r="FEC793" s="30"/>
      <c r="FED793" s="30"/>
      <c r="FEE793" s="30"/>
      <c r="FEF793" s="30"/>
      <c r="FEG793" s="30"/>
      <c r="FEH793" s="30"/>
      <c r="FEI793" s="30"/>
      <c r="FEJ793" s="30"/>
      <c r="FEK793" s="30"/>
      <c r="FEL793" s="30"/>
      <c r="FEM793" s="30"/>
      <c r="FEN793" s="30"/>
      <c r="FEO793" s="30"/>
      <c r="FEP793" s="30"/>
      <c r="FEQ793" s="30"/>
      <c r="FER793" s="30"/>
      <c r="FES793" s="30"/>
      <c r="FET793" s="30"/>
      <c r="FEU793" s="30"/>
      <c r="FEV793" s="30"/>
      <c r="FEW793" s="30"/>
      <c r="FEX793" s="30"/>
      <c r="FEY793" s="30"/>
      <c r="FEZ793" s="30"/>
      <c r="FFA793" s="30"/>
      <c r="FFB793" s="30"/>
      <c r="FFC793" s="30"/>
      <c r="FFD793" s="30"/>
      <c r="FFE793" s="30"/>
      <c r="FFF793" s="30"/>
      <c r="FFG793" s="30"/>
      <c r="FFH793" s="30"/>
      <c r="FFI793" s="30"/>
      <c r="FFJ793" s="30"/>
      <c r="FFK793" s="30"/>
      <c r="FFL793" s="30"/>
      <c r="FFM793" s="30"/>
      <c r="FFN793" s="30"/>
      <c r="FFO793" s="30"/>
      <c r="FFP793" s="30"/>
      <c r="FFQ793" s="30"/>
      <c r="FFR793" s="30"/>
      <c r="FFS793" s="30"/>
      <c r="FFT793" s="30"/>
      <c r="FFU793" s="30"/>
      <c r="FFV793" s="30"/>
      <c r="FFW793" s="30"/>
      <c r="FFX793" s="30"/>
      <c r="FFY793" s="30"/>
      <c r="FFZ793" s="30"/>
      <c r="FGA793" s="30"/>
      <c r="FGB793" s="30"/>
      <c r="FGC793" s="30"/>
      <c r="FGD793" s="30"/>
      <c r="FGE793" s="30"/>
      <c r="FGF793" s="30"/>
      <c r="FGG793" s="30"/>
      <c r="FGH793" s="30"/>
      <c r="FGI793" s="30"/>
      <c r="FGJ793" s="30"/>
      <c r="FGK793" s="30"/>
      <c r="FGL793" s="30"/>
      <c r="FGM793" s="30"/>
      <c r="FGN793" s="30"/>
      <c r="FGO793" s="30"/>
      <c r="FGP793" s="30"/>
      <c r="FGQ793" s="30"/>
      <c r="FGR793" s="30"/>
      <c r="FGS793" s="30"/>
      <c r="FGT793" s="30"/>
      <c r="FGU793" s="30"/>
      <c r="FGV793" s="30"/>
      <c r="FGW793" s="30"/>
      <c r="FGX793" s="30"/>
      <c r="FGY793" s="30"/>
      <c r="FGZ793" s="30"/>
      <c r="FHA793" s="30"/>
      <c r="FHB793" s="30"/>
      <c r="FHC793" s="30"/>
      <c r="FHD793" s="30"/>
      <c r="FHE793" s="30"/>
      <c r="FHF793" s="30"/>
      <c r="FHG793" s="30"/>
      <c r="FHH793" s="30"/>
      <c r="FHI793" s="30"/>
      <c r="FHJ793" s="30"/>
      <c r="FHK793" s="30"/>
      <c r="FHL793" s="30"/>
      <c r="FHM793" s="30"/>
      <c r="FHN793" s="30"/>
      <c r="FHO793" s="30"/>
      <c r="FHP793" s="30"/>
      <c r="FHQ793" s="30"/>
      <c r="FHR793" s="30"/>
      <c r="FHS793" s="30"/>
      <c r="FHT793" s="30"/>
      <c r="FHU793" s="30"/>
      <c r="FHV793" s="30"/>
      <c r="FHW793" s="30"/>
      <c r="FHX793" s="30"/>
      <c r="FHY793" s="30"/>
      <c r="FHZ793" s="30"/>
      <c r="FIA793" s="30"/>
      <c r="FIB793" s="30"/>
      <c r="FIC793" s="30"/>
      <c r="FID793" s="30"/>
      <c r="FIE793" s="30"/>
      <c r="FIF793" s="30"/>
      <c r="FIG793" s="30"/>
      <c r="FIH793" s="30"/>
      <c r="FII793" s="30"/>
      <c r="FIJ793" s="30"/>
      <c r="FIK793" s="30"/>
      <c r="FIL793" s="30"/>
      <c r="FIM793" s="30"/>
      <c r="FIN793" s="30"/>
      <c r="FIO793" s="30"/>
      <c r="FIP793" s="30"/>
      <c r="FIQ793" s="30"/>
      <c r="FIR793" s="30"/>
      <c r="FIS793" s="30"/>
      <c r="FIT793" s="30"/>
      <c r="FIU793" s="30"/>
      <c r="FIV793" s="30"/>
      <c r="FIW793" s="30"/>
      <c r="FIX793" s="30"/>
      <c r="FIY793" s="30"/>
      <c r="FIZ793" s="30"/>
      <c r="FJA793" s="30"/>
      <c r="FJB793" s="30"/>
      <c r="FJC793" s="30"/>
      <c r="FJD793" s="30"/>
      <c r="FJE793" s="30"/>
      <c r="FJF793" s="30"/>
      <c r="FJG793" s="30"/>
      <c r="FJH793" s="30"/>
      <c r="FJI793" s="30"/>
      <c r="FJJ793" s="30"/>
      <c r="FJK793" s="30"/>
      <c r="FJL793" s="30"/>
      <c r="FJM793" s="30"/>
      <c r="FJN793" s="30"/>
      <c r="FJO793" s="30"/>
      <c r="FJP793" s="30"/>
      <c r="FJQ793" s="30"/>
      <c r="FJR793" s="30"/>
      <c r="FJS793" s="30"/>
      <c r="FJT793" s="30"/>
      <c r="FJU793" s="30"/>
      <c r="FJV793" s="30"/>
      <c r="FJW793" s="30"/>
      <c r="FJX793" s="30"/>
      <c r="FJY793" s="30"/>
      <c r="FJZ793" s="30"/>
      <c r="FKA793" s="30"/>
      <c r="FKB793" s="30"/>
      <c r="FKC793" s="30"/>
      <c r="FKD793" s="30"/>
      <c r="FKE793" s="30"/>
      <c r="FKF793" s="30"/>
      <c r="FKG793" s="30"/>
      <c r="FKH793" s="30"/>
      <c r="FKI793" s="30"/>
      <c r="FKJ793" s="30"/>
      <c r="FKK793" s="30"/>
      <c r="FKL793" s="30"/>
      <c r="FKM793" s="30"/>
      <c r="FKN793" s="30"/>
      <c r="FKO793" s="30"/>
      <c r="FKP793" s="30"/>
      <c r="FKQ793" s="30"/>
      <c r="FKR793" s="30"/>
      <c r="FKS793" s="30"/>
      <c r="FKT793" s="30"/>
      <c r="FKU793" s="30"/>
      <c r="FKV793" s="30"/>
      <c r="FKW793" s="30"/>
      <c r="FKX793" s="30"/>
      <c r="FKY793" s="30"/>
      <c r="FKZ793" s="30"/>
      <c r="FLA793" s="30"/>
      <c r="FLB793" s="30"/>
      <c r="FLC793" s="30"/>
      <c r="FLD793" s="30"/>
      <c r="FLE793" s="30"/>
      <c r="FLF793" s="30"/>
      <c r="FLG793" s="30"/>
      <c r="FLH793" s="30"/>
      <c r="FLI793" s="30"/>
      <c r="FLJ793" s="30"/>
      <c r="FLK793" s="30"/>
      <c r="FLL793" s="30"/>
      <c r="FLM793" s="30"/>
      <c r="FLN793" s="30"/>
      <c r="FLO793" s="30"/>
      <c r="FLP793" s="30"/>
      <c r="FLQ793" s="30"/>
      <c r="FLR793" s="30"/>
      <c r="FLS793" s="30"/>
      <c r="FLT793" s="30"/>
      <c r="FLU793" s="30"/>
      <c r="FLV793" s="30"/>
      <c r="FLW793" s="30"/>
      <c r="FLX793" s="30"/>
      <c r="FLY793" s="30"/>
      <c r="FLZ793" s="30"/>
      <c r="FMA793" s="30"/>
      <c r="FMB793" s="30"/>
      <c r="FMC793" s="30"/>
      <c r="FMD793" s="30"/>
      <c r="FME793" s="30"/>
      <c r="FMF793" s="30"/>
      <c r="FMG793" s="30"/>
      <c r="FMH793" s="30"/>
      <c r="FMI793" s="30"/>
      <c r="FMJ793" s="30"/>
      <c r="FMK793" s="30"/>
      <c r="FML793" s="30"/>
      <c r="FMM793" s="30"/>
      <c r="FMN793" s="30"/>
      <c r="FMO793" s="30"/>
      <c r="FMP793" s="30"/>
      <c r="FMQ793" s="30"/>
      <c r="FMR793" s="30"/>
      <c r="FMS793" s="30"/>
      <c r="FMT793" s="30"/>
      <c r="FMU793" s="30"/>
      <c r="FMV793" s="30"/>
      <c r="FMW793" s="30"/>
      <c r="FMX793" s="30"/>
      <c r="FMY793" s="30"/>
      <c r="FMZ793" s="30"/>
      <c r="FNA793" s="30"/>
      <c r="FNB793" s="30"/>
      <c r="FNC793" s="30"/>
      <c r="FND793" s="30"/>
      <c r="FNE793" s="30"/>
      <c r="FNF793" s="30"/>
      <c r="FNG793" s="30"/>
      <c r="FNH793" s="30"/>
      <c r="FNI793" s="30"/>
      <c r="FNJ793" s="30"/>
      <c r="FNK793" s="30"/>
      <c r="FNL793" s="30"/>
      <c r="FNM793" s="30"/>
      <c r="FNN793" s="30"/>
      <c r="FNO793" s="30"/>
      <c r="FNP793" s="30"/>
      <c r="FNQ793" s="30"/>
      <c r="FNR793" s="30"/>
      <c r="FNS793" s="30"/>
      <c r="FNT793" s="30"/>
      <c r="FNU793" s="30"/>
      <c r="FNV793" s="30"/>
      <c r="FNW793" s="30"/>
      <c r="FNX793" s="30"/>
      <c r="FNY793" s="30"/>
      <c r="FNZ793" s="30"/>
      <c r="FOA793" s="30"/>
      <c r="FOB793" s="30"/>
      <c r="FOC793" s="30"/>
      <c r="FOD793" s="30"/>
      <c r="FOE793" s="30"/>
      <c r="FOF793" s="30"/>
      <c r="FOG793" s="30"/>
      <c r="FOH793" s="30"/>
      <c r="FOI793" s="30"/>
      <c r="FOJ793" s="30"/>
      <c r="FOK793" s="30"/>
      <c r="FOL793" s="30"/>
      <c r="FOM793" s="30"/>
      <c r="FON793" s="30"/>
      <c r="FOO793" s="30"/>
      <c r="FOP793" s="30"/>
      <c r="FOQ793" s="30"/>
      <c r="FOR793" s="30"/>
      <c r="FOS793" s="30"/>
      <c r="FOT793" s="30"/>
      <c r="FOU793" s="30"/>
      <c r="FOV793" s="30"/>
      <c r="FOW793" s="30"/>
      <c r="FOX793" s="30"/>
      <c r="FOY793" s="30"/>
      <c r="FOZ793" s="30"/>
      <c r="FPA793" s="30"/>
      <c r="FPB793" s="30"/>
      <c r="FPC793" s="30"/>
      <c r="FPD793" s="30"/>
      <c r="FPE793" s="30"/>
      <c r="FPF793" s="30"/>
      <c r="FPG793" s="30"/>
      <c r="FPH793" s="30"/>
      <c r="FPI793" s="30"/>
      <c r="FPJ793" s="30"/>
      <c r="FPK793" s="30"/>
      <c r="FPL793" s="30"/>
      <c r="FPM793" s="30"/>
      <c r="FPN793" s="30"/>
      <c r="FPO793" s="30"/>
      <c r="FPP793" s="30"/>
      <c r="FPQ793" s="30"/>
      <c r="FPR793" s="30"/>
      <c r="FPS793" s="30"/>
      <c r="FPT793" s="30"/>
      <c r="FPU793" s="30"/>
      <c r="FPV793" s="30"/>
      <c r="FPW793" s="30"/>
      <c r="FPX793" s="30"/>
      <c r="FPY793" s="30"/>
      <c r="FPZ793" s="30"/>
      <c r="FQA793" s="30"/>
      <c r="FQB793" s="30"/>
      <c r="FQC793" s="30"/>
      <c r="FQD793" s="30"/>
      <c r="FQE793" s="30"/>
      <c r="FQF793" s="30"/>
      <c r="FQG793" s="30"/>
      <c r="FQH793" s="30"/>
      <c r="FQI793" s="30"/>
      <c r="FQJ793" s="30"/>
      <c r="FQK793" s="30"/>
      <c r="FQL793" s="30"/>
      <c r="FQM793" s="30"/>
      <c r="FQN793" s="30"/>
      <c r="FQO793" s="30"/>
      <c r="FQP793" s="30"/>
      <c r="FQQ793" s="30"/>
      <c r="FQR793" s="30"/>
      <c r="FQS793" s="30"/>
      <c r="FQT793" s="30"/>
      <c r="FQU793" s="30"/>
      <c r="FQV793" s="30"/>
      <c r="FQW793" s="30"/>
      <c r="FQX793" s="30"/>
      <c r="FQY793" s="30"/>
      <c r="FQZ793" s="30"/>
      <c r="FRA793" s="30"/>
      <c r="FRB793" s="30"/>
      <c r="FRC793" s="30"/>
      <c r="FRD793" s="30"/>
      <c r="FRE793" s="30"/>
      <c r="FRF793" s="30"/>
      <c r="FRG793" s="30"/>
      <c r="FRH793" s="30"/>
      <c r="FRI793" s="30"/>
      <c r="FRJ793" s="30"/>
      <c r="FRK793" s="30"/>
      <c r="FRL793" s="30"/>
      <c r="FRM793" s="30"/>
      <c r="FRN793" s="30"/>
      <c r="FRO793" s="30"/>
      <c r="FRP793" s="30"/>
      <c r="FRQ793" s="30"/>
      <c r="FRR793" s="30"/>
      <c r="FRS793" s="30"/>
      <c r="FRT793" s="30"/>
      <c r="FRU793" s="30"/>
      <c r="FRV793" s="30"/>
      <c r="FRW793" s="30"/>
      <c r="FRX793" s="30"/>
      <c r="FRY793" s="30"/>
      <c r="FRZ793" s="30"/>
      <c r="FSA793" s="30"/>
      <c r="FSB793" s="30"/>
      <c r="FSC793" s="30"/>
      <c r="FSD793" s="30"/>
      <c r="FSE793" s="30"/>
      <c r="FSF793" s="30"/>
      <c r="FSG793" s="30"/>
      <c r="FSH793" s="30"/>
      <c r="FSI793" s="30"/>
      <c r="FSJ793" s="30"/>
      <c r="FSK793" s="30"/>
      <c r="FSL793" s="30"/>
      <c r="FSM793" s="30"/>
      <c r="FSN793" s="30"/>
      <c r="FSO793" s="30"/>
      <c r="FSP793" s="30"/>
      <c r="FSQ793" s="30"/>
      <c r="FSR793" s="30"/>
      <c r="FSS793" s="30"/>
      <c r="FST793" s="30"/>
      <c r="FSU793" s="30"/>
      <c r="FSV793" s="30"/>
      <c r="FSW793" s="30"/>
      <c r="FSX793" s="30"/>
      <c r="FSY793" s="30"/>
      <c r="FSZ793" s="30"/>
      <c r="FTA793" s="30"/>
      <c r="FTB793" s="30"/>
      <c r="FTC793" s="30"/>
      <c r="FTD793" s="30"/>
      <c r="FTE793" s="30"/>
      <c r="FTF793" s="30"/>
      <c r="FTG793" s="30"/>
      <c r="FTH793" s="30"/>
      <c r="FTI793" s="30"/>
      <c r="FTJ793" s="30"/>
      <c r="FTK793" s="30"/>
      <c r="FTL793" s="30"/>
      <c r="FTM793" s="30"/>
      <c r="FTN793" s="30"/>
      <c r="FTO793" s="30"/>
      <c r="FTP793" s="30"/>
      <c r="FTQ793" s="30"/>
      <c r="FTR793" s="30"/>
      <c r="FTS793" s="30"/>
      <c r="FTT793" s="30"/>
      <c r="FTU793" s="30"/>
      <c r="FTV793" s="30"/>
      <c r="FTW793" s="30"/>
      <c r="FTX793" s="30"/>
      <c r="FTY793" s="30"/>
      <c r="FTZ793" s="30"/>
      <c r="FUA793" s="30"/>
      <c r="FUB793" s="30"/>
      <c r="FUC793" s="30"/>
      <c r="FUD793" s="30"/>
      <c r="FUE793" s="30"/>
      <c r="FUF793" s="30"/>
      <c r="FUG793" s="30"/>
      <c r="FUH793" s="30"/>
      <c r="FUI793" s="30"/>
      <c r="FUJ793" s="30"/>
      <c r="FUK793" s="30"/>
      <c r="FUL793" s="30"/>
      <c r="FUM793" s="30"/>
      <c r="FUN793" s="30"/>
      <c r="FUO793" s="30"/>
      <c r="FUP793" s="30"/>
      <c r="FUQ793" s="30"/>
      <c r="FUR793" s="30"/>
      <c r="FUS793" s="30"/>
      <c r="FUT793" s="30"/>
      <c r="FUU793" s="30"/>
      <c r="FUV793" s="30"/>
      <c r="FUW793" s="30"/>
      <c r="FUX793" s="30"/>
      <c r="FUY793" s="30"/>
      <c r="FUZ793" s="30"/>
      <c r="FVA793" s="30"/>
      <c r="FVB793" s="30"/>
      <c r="FVC793" s="30"/>
      <c r="FVD793" s="30"/>
      <c r="FVE793" s="30"/>
      <c r="FVF793" s="30"/>
      <c r="FVG793" s="30"/>
      <c r="FVH793" s="30"/>
      <c r="FVI793" s="30"/>
      <c r="FVJ793" s="30"/>
      <c r="FVK793" s="30"/>
      <c r="FVL793" s="30"/>
      <c r="FVM793" s="30"/>
      <c r="FVN793" s="30"/>
      <c r="FVO793" s="30"/>
      <c r="FVP793" s="30"/>
      <c r="FVQ793" s="30"/>
      <c r="FVR793" s="30"/>
      <c r="FVS793" s="30"/>
      <c r="FVT793" s="30"/>
      <c r="FVU793" s="30"/>
      <c r="FVV793" s="30"/>
      <c r="FVW793" s="30"/>
      <c r="FVX793" s="30"/>
      <c r="FVY793" s="30"/>
      <c r="FVZ793" s="30"/>
      <c r="FWA793" s="30"/>
      <c r="FWB793" s="30"/>
      <c r="FWC793" s="30"/>
      <c r="FWD793" s="30"/>
      <c r="FWE793" s="30"/>
      <c r="FWF793" s="30"/>
      <c r="FWG793" s="30"/>
      <c r="FWH793" s="30"/>
      <c r="FWI793" s="30"/>
      <c r="FWJ793" s="30"/>
      <c r="FWK793" s="30"/>
      <c r="FWL793" s="30"/>
      <c r="FWM793" s="30"/>
      <c r="FWN793" s="30"/>
      <c r="FWO793" s="30"/>
      <c r="FWP793" s="30"/>
      <c r="FWQ793" s="30"/>
      <c r="FWR793" s="30"/>
      <c r="FWS793" s="30"/>
      <c r="FWT793" s="30"/>
      <c r="FWU793" s="30"/>
      <c r="FWV793" s="30"/>
      <c r="FWW793" s="30"/>
      <c r="FWX793" s="30"/>
      <c r="FWY793" s="30"/>
      <c r="FWZ793" s="30"/>
      <c r="FXA793" s="30"/>
      <c r="FXB793" s="30"/>
      <c r="FXC793" s="30"/>
      <c r="FXD793" s="30"/>
      <c r="FXE793" s="30"/>
      <c r="FXF793" s="30"/>
      <c r="FXG793" s="30"/>
      <c r="FXH793" s="30"/>
      <c r="FXI793" s="30"/>
      <c r="FXJ793" s="30"/>
      <c r="FXK793" s="30"/>
      <c r="FXL793" s="30"/>
      <c r="FXM793" s="30"/>
      <c r="FXN793" s="30"/>
      <c r="FXO793" s="30"/>
      <c r="FXP793" s="30"/>
      <c r="FXQ793" s="30"/>
      <c r="FXR793" s="30"/>
      <c r="FXS793" s="30"/>
      <c r="FXT793" s="30"/>
      <c r="FXU793" s="30"/>
      <c r="FXV793" s="30"/>
      <c r="FXW793" s="30"/>
      <c r="FXX793" s="30"/>
      <c r="FXY793" s="30"/>
      <c r="FXZ793" s="30"/>
      <c r="FYA793" s="30"/>
      <c r="FYB793" s="30"/>
      <c r="FYC793" s="30"/>
      <c r="FYD793" s="30"/>
      <c r="FYE793" s="30"/>
      <c r="FYF793" s="30"/>
      <c r="FYG793" s="30"/>
      <c r="FYH793" s="30"/>
      <c r="FYI793" s="30"/>
      <c r="FYJ793" s="30"/>
      <c r="FYK793" s="30"/>
      <c r="FYL793" s="30"/>
      <c r="FYM793" s="30"/>
      <c r="FYN793" s="30"/>
      <c r="FYO793" s="30"/>
      <c r="FYP793" s="30"/>
      <c r="FYQ793" s="30"/>
      <c r="FYR793" s="30"/>
      <c r="FYS793" s="30"/>
      <c r="FYT793" s="30"/>
      <c r="FYU793" s="30"/>
      <c r="FYV793" s="30"/>
      <c r="FYW793" s="30"/>
      <c r="FYX793" s="30"/>
      <c r="FYY793" s="30"/>
      <c r="FYZ793" s="30"/>
      <c r="FZA793" s="30"/>
      <c r="FZB793" s="30"/>
      <c r="FZC793" s="30"/>
      <c r="FZD793" s="30"/>
      <c r="FZE793" s="30"/>
      <c r="FZF793" s="30"/>
      <c r="FZG793" s="30"/>
      <c r="FZH793" s="30"/>
      <c r="FZI793" s="30"/>
      <c r="FZJ793" s="30"/>
      <c r="FZK793" s="30"/>
      <c r="FZL793" s="30"/>
      <c r="FZM793" s="30"/>
      <c r="FZN793" s="30"/>
      <c r="FZO793" s="30"/>
      <c r="FZP793" s="30"/>
      <c r="FZQ793" s="30"/>
      <c r="FZR793" s="30"/>
      <c r="FZS793" s="30"/>
      <c r="FZT793" s="30"/>
      <c r="FZU793" s="30"/>
      <c r="FZV793" s="30"/>
      <c r="FZW793" s="30"/>
      <c r="FZX793" s="30"/>
      <c r="FZY793" s="30"/>
      <c r="FZZ793" s="30"/>
      <c r="GAA793" s="30"/>
      <c r="GAB793" s="30"/>
      <c r="GAC793" s="30"/>
      <c r="GAD793" s="30"/>
      <c r="GAE793" s="30"/>
      <c r="GAF793" s="30"/>
      <c r="GAG793" s="30"/>
      <c r="GAH793" s="30"/>
      <c r="GAI793" s="30"/>
      <c r="GAJ793" s="30"/>
      <c r="GAK793" s="30"/>
      <c r="GAL793" s="30"/>
      <c r="GAM793" s="30"/>
      <c r="GAN793" s="30"/>
      <c r="GAO793" s="30"/>
      <c r="GAP793" s="30"/>
      <c r="GAQ793" s="30"/>
      <c r="GAR793" s="30"/>
      <c r="GAS793" s="30"/>
      <c r="GAT793" s="30"/>
      <c r="GAU793" s="30"/>
      <c r="GAV793" s="30"/>
      <c r="GAW793" s="30"/>
      <c r="GAX793" s="30"/>
      <c r="GAY793" s="30"/>
      <c r="GAZ793" s="30"/>
      <c r="GBA793" s="30"/>
      <c r="GBB793" s="30"/>
      <c r="GBC793" s="30"/>
      <c r="GBD793" s="30"/>
      <c r="GBE793" s="30"/>
      <c r="GBF793" s="30"/>
      <c r="GBG793" s="30"/>
      <c r="GBH793" s="30"/>
      <c r="GBI793" s="30"/>
      <c r="GBJ793" s="30"/>
      <c r="GBK793" s="30"/>
      <c r="GBL793" s="30"/>
      <c r="GBM793" s="30"/>
      <c r="GBN793" s="30"/>
      <c r="GBO793" s="30"/>
      <c r="GBP793" s="30"/>
      <c r="GBQ793" s="30"/>
      <c r="GBR793" s="30"/>
      <c r="GBS793" s="30"/>
      <c r="GBT793" s="30"/>
      <c r="GBU793" s="30"/>
      <c r="GBV793" s="30"/>
      <c r="GBW793" s="30"/>
      <c r="GBX793" s="30"/>
      <c r="GBY793" s="30"/>
      <c r="GBZ793" s="30"/>
      <c r="GCA793" s="30"/>
      <c r="GCB793" s="30"/>
      <c r="GCC793" s="30"/>
      <c r="GCD793" s="30"/>
      <c r="GCE793" s="30"/>
      <c r="GCF793" s="30"/>
      <c r="GCG793" s="30"/>
      <c r="GCH793" s="30"/>
      <c r="GCI793" s="30"/>
      <c r="GCJ793" s="30"/>
      <c r="GCK793" s="30"/>
      <c r="GCL793" s="30"/>
      <c r="GCM793" s="30"/>
      <c r="GCN793" s="30"/>
      <c r="GCO793" s="30"/>
      <c r="GCP793" s="30"/>
      <c r="GCQ793" s="30"/>
      <c r="GCR793" s="30"/>
      <c r="GCS793" s="30"/>
      <c r="GCT793" s="30"/>
      <c r="GCU793" s="30"/>
      <c r="GCV793" s="30"/>
      <c r="GCW793" s="30"/>
      <c r="GCX793" s="30"/>
      <c r="GCY793" s="30"/>
      <c r="GCZ793" s="30"/>
      <c r="GDA793" s="30"/>
      <c r="GDB793" s="30"/>
      <c r="GDC793" s="30"/>
      <c r="GDD793" s="30"/>
      <c r="GDE793" s="30"/>
      <c r="GDF793" s="30"/>
      <c r="GDG793" s="30"/>
      <c r="GDH793" s="30"/>
      <c r="GDI793" s="30"/>
      <c r="GDJ793" s="30"/>
      <c r="GDK793" s="30"/>
      <c r="GDL793" s="30"/>
      <c r="GDM793" s="30"/>
      <c r="GDN793" s="30"/>
      <c r="GDO793" s="30"/>
      <c r="GDP793" s="30"/>
      <c r="GDQ793" s="30"/>
      <c r="GDR793" s="30"/>
      <c r="GDS793" s="30"/>
      <c r="GDT793" s="30"/>
      <c r="GDU793" s="30"/>
      <c r="GDV793" s="30"/>
      <c r="GDW793" s="30"/>
      <c r="GDX793" s="30"/>
      <c r="GDY793" s="30"/>
      <c r="GDZ793" s="30"/>
      <c r="GEA793" s="30"/>
      <c r="GEB793" s="30"/>
      <c r="GEC793" s="30"/>
      <c r="GED793" s="30"/>
      <c r="GEE793" s="30"/>
      <c r="GEF793" s="30"/>
      <c r="GEG793" s="30"/>
      <c r="GEH793" s="30"/>
      <c r="GEI793" s="30"/>
      <c r="GEJ793" s="30"/>
      <c r="GEK793" s="30"/>
      <c r="GEL793" s="30"/>
      <c r="GEM793" s="30"/>
      <c r="GEN793" s="30"/>
      <c r="GEO793" s="30"/>
      <c r="GEP793" s="30"/>
      <c r="GEQ793" s="30"/>
      <c r="GER793" s="30"/>
      <c r="GES793" s="30"/>
      <c r="GET793" s="30"/>
      <c r="GEU793" s="30"/>
      <c r="GEV793" s="30"/>
      <c r="GEW793" s="30"/>
      <c r="GEX793" s="30"/>
      <c r="GEY793" s="30"/>
      <c r="GEZ793" s="30"/>
      <c r="GFA793" s="30"/>
      <c r="GFB793" s="30"/>
      <c r="GFC793" s="30"/>
      <c r="GFD793" s="30"/>
      <c r="GFE793" s="30"/>
      <c r="GFF793" s="30"/>
      <c r="GFG793" s="30"/>
      <c r="GFH793" s="30"/>
      <c r="GFI793" s="30"/>
      <c r="GFJ793" s="30"/>
      <c r="GFK793" s="30"/>
      <c r="GFL793" s="30"/>
      <c r="GFM793" s="30"/>
      <c r="GFN793" s="30"/>
      <c r="GFO793" s="30"/>
      <c r="GFP793" s="30"/>
      <c r="GFQ793" s="30"/>
      <c r="GFR793" s="30"/>
      <c r="GFS793" s="30"/>
      <c r="GFT793" s="30"/>
      <c r="GFU793" s="30"/>
      <c r="GFV793" s="30"/>
      <c r="GFW793" s="30"/>
      <c r="GFX793" s="30"/>
      <c r="GFY793" s="30"/>
      <c r="GFZ793" s="30"/>
      <c r="GGA793" s="30"/>
      <c r="GGB793" s="30"/>
      <c r="GGC793" s="30"/>
      <c r="GGD793" s="30"/>
      <c r="GGE793" s="30"/>
      <c r="GGF793" s="30"/>
      <c r="GGG793" s="30"/>
      <c r="GGH793" s="30"/>
      <c r="GGI793" s="30"/>
      <c r="GGJ793" s="30"/>
      <c r="GGK793" s="30"/>
      <c r="GGL793" s="30"/>
      <c r="GGM793" s="30"/>
      <c r="GGN793" s="30"/>
      <c r="GGO793" s="30"/>
      <c r="GGP793" s="30"/>
      <c r="GGQ793" s="30"/>
      <c r="GGR793" s="30"/>
      <c r="GGS793" s="30"/>
      <c r="GGT793" s="30"/>
      <c r="GGU793" s="30"/>
      <c r="GGV793" s="30"/>
      <c r="GGW793" s="30"/>
      <c r="GGX793" s="30"/>
      <c r="GGY793" s="30"/>
      <c r="GGZ793" s="30"/>
      <c r="GHA793" s="30"/>
      <c r="GHB793" s="30"/>
      <c r="GHC793" s="30"/>
      <c r="GHD793" s="30"/>
      <c r="GHE793" s="30"/>
      <c r="GHF793" s="30"/>
      <c r="GHG793" s="30"/>
      <c r="GHH793" s="30"/>
      <c r="GHI793" s="30"/>
      <c r="GHJ793" s="30"/>
      <c r="GHK793" s="30"/>
      <c r="GHL793" s="30"/>
      <c r="GHM793" s="30"/>
      <c r="GHN793" s="30"/>
      <c r="GHO793" s="30"/>
      <c r="GHP793" s="30"/>
      <c r="GHQ793" s="30"/>
      <c r="GHR793" s="30"/>
      <c r="GHS793" s="30"/>
      <c r="GHT793" s="30"/>
      <c r="GHU793" s="30"/>
      <c r="GHV793" s="30"/>
      <c r="GHW793" s="30"/>
      <c r="GHX793" s="30"/>
      <c r="GHY793" s="30"/>
      <c r="GHZ793" s="30"/>
      <c r="GIA793" s="30"/>
      <c r="GIB793" s="30"/>
      <c r="GIC793" s="30"/>
      <c r="GID793" s="30"/>
      <c r="GIE793" s="30"/>
      <c r="GIF793" s="30"/>
      <c r="GIG793" s="30"/>
      <c r="GIH793" s="30"/>
      <c r="GII793" s="30"/>
      <c r="GIJ793" s="30"/>
      <c r="GIK793" s="30"/>
      <c r="GIL793" s="30"/>
      <c r="GIM793" s="30"/>
      <c r="GIN793" s="30"/>
      <c r="GIO793" s="30"/>
      <c r="GIP793" s="30"/>
      <c r="GIQ793" s="30"/>
      <c r="GIR793" s="30"/>
      <c r="GIS793" s="30"/>
      <c r="GIT793" s="30"/>
      <c r="GIU793" s="30"/>
      <c r="GIV793" s="30"/>
      <c r="GIW793" s="30"/>
      <c r="GIX793" s="30"/>
      <c r="GIY793" s="30"/>
      <c r="GIZ793" s="30"/>
      <c r="GJA793" s="30"/>
      <c r="GJB793" s="30"/>
      <c r="GJC793" s="30"/>
      <c r="GJD793" s="30"/>
      <c r="GJE793" s="30"/>
      <c r="GJF793" s="30"/>
      <c r="GJG793" s="30"/>
      <c r="GJH793" s="30"/>
      <c r="GJI793" s="30"/>
      <c r="GJJ793" s="30"/>
      <c r="GJK793" s="30"/>
      <c r="GJL793" s="30"/>
      <c r="GJM793" s="30"/>
      <c r="GJN793" s="30"/>
      <c r="GJO793" s="30"/>
      <c r="GJP793" s="30"/>
      <c r="GJQ793" s="30"/>
      <c r="GJR793" s="30"/>
      <c r="GJS793" s="30"/>
      <c r="GJT793" s="30"/>
      <c r="GJU793" s="30"/>
      <c r="GJV793" s="30"/>
      <c r="GJW793" s="30"/>
      <c r="GJX793" s="30"/>
      <c r="GJY793" s="30"/>
      <c r="GJZ793" s="30"/>
      <c r="GKA793" s="30"/>
      <c r="GKB793" s="30"/>
      <c r="GKC793" s="30"/>
      <c r="GKD793" s="30"/>
      <c r="GKE793" s="30"/>
      <c r="GKF793" s="30"/>
      <c r="GKG793" s="30"/>
      <c r="GKH793" s="30"/>
      <c r="GKI793" s="30"/>
      <c r="GKJ793" s="30"/>
      <c r="GKK793" s="30"/>
      <c r="GKL793" s="30"/>
      <c r="GKM793" s="30"/>
      <c r="GKN793" s="30"/>
      <c r="GKO793" s="30"/>
      <c r="GKP793" s="30"/>
      <c r="GKQ793" s="30"/>
      <c r="GKR793" s="30"/>
      <c r="GKS793" s="30"/>
      <c r="GKT793" s="30"/>
      <c r="GKU793" s="30"/>
      <c r="GKV793" s="30"/>
      <c r="GKW793" s="30"/>
      <c r="GKX793" s="30"/>
      <c r="GKY793" s="30"/>
      <c r="GKZ793" s="30"/>
      <c r="GLA793" s="30"/>
      <c r="GLB793" s="30"/>
      <c r="GLC793" s="30"/>
      <c r="GLD793" s="30"/>
      <c r="GLE793" s="30"/>
      <c r="GLF793" s="30"/>
      <c r="GLG793" s="30"/>
      <c r="GLH793" s="30"/>
      <c r="GLI793" s="30"/>
      <c r="GLJ793" s="30"/>
      <c r="GLK793" s="30"/>
      <c r="GLL793" s="30"/>
      <c r="GLM793" s="30"/>
      <c r="GLN793" s="30"/>
      <c r="GLO793" s="30"/>
      <c r="GLP793" s="30"/>
      <c r="GLQ793" s="30"/>
      <c r="GLR793" s="30"/>
      <c r="GLS793" s="30"/>
      <c r="GLT793" s="30"/>
      <c r="GLU793" s="30"/>
      <c r="GLV793" s="30"/>
      <c r="GLW793" s="30"/>
      <c r="GLX793" s="30"/>
      <c r="GLY793" s="30"/>
      <c r="GLZ793" s="30"/>
      <c r="GMA793" s="30"/>
      <c r="GMB793" s="30"/>
      <c r="GMC793" s="30"/>
      <c r="GMD793" s="30"/>
      <c r="GME793" s="30"/>
      <c r="GMF793" s="30"/>
      <c r="GMG793" s="30"/>
      <c r="GMH793" s="30"/>
      <c r="GMI793" s="30"/>
      <c r="GMJ793" s="30"/>
      <c r="GMK793" s="30"/>
      <c r="GML793" s="30"/>
      <c r="GMM793" s="30"/>
      <c r="GMN793" s="30"/>
      <c r="GMO793" s="30"/>
      <c r="GMP793" s="30"/>
      <c r="GMQ793" s="30"/>
      <c r="GMR793" s="30"/>
      <c r="GMS793" s="30"/>
      <c r="GMT793" s="30"/>
      <c r="GMU793" s="30"/>
      <c r="GMV793" s="30"/>
      <c r="GMW793" s="30"/>
      <c r="GMX793" s="30"/>
      <c r="GMY793" s="30"/>
      <c r="GMZ793" s="30"/>
      <c r="GNA793" s="30"/>
      <c r="GNB793" s="30"/>
      <c r="GNC793" s="30"/>
      <c r="GND793" s="30"/>
      <c r="GNE793" s="30"/>
      <c r="GNF793" s="30"/>
      <c r="GNG793" s="30"/>
      <c r="GNH793" s="30"/>
      <c r="GNI793" s="30"/>
      <c r="GNJ793" s="30"/>
      <c r="GNK793" s="30"/>
      <c r="GNL793" s="30"/>
      <c r="GNM793" s="30"/>
      <c r="GNN793" s="30"/>
      <c r="GNO793" s="30"/>
      <c r="GNP793" s="30"/>
      <c r="GNQ793" s="30"/>
      <c r="GNR793" s="30"/>
      <c r="GNS793" s="30"/>
      <c r="GNT793" s="30"/>
      <c r="GNU793" s="30"/>
      <c r="GNV793" s="30"/>
      <c r="GNW793" s="30"/>
      <c r="GNX793" s="30"/>
      <c r="GNY793" s="30"/>
      <c r="GNZ793" s="30"/>
      <c r="GOA793" s="30"/>
      <c r="GOB793" s="30"/>
      <c r="GOC793" s="30"/>
      <c r="GOD793" s="30"/>
      <c r="GOE793" s="30"/>
      <c r="GOF793" s="30"/>
      <c r="GOG793" s="30"/>
      <c r="GOH793" s="30"/>
      <c r="GOI793" s="30"/>
      <c r="GOJ793" s="30"/>
      <c r="GOK793" s="30"/>
      <c r="GOL793" s="30"/>
      <c r="GOM793" s="30"/>
      <c r="GON793" s="30"/>
      <c r="GOO793" s="30"/>
      <c r="GOP793" s="30"/>
      <c r="GOQ793" s="30"/>
      <c r="GOR793" s="30"/>
      <c r="GOS793" s="30"/>
      <c r="GOT793" s="30"/>
      <c r="GOU793" s="30"/>
      <c r="GOV793" s="30"/>
      <c r="GOW793" s="30"/>
      <c r="GOX793" s="30"/>
      <c r="GOY793" s="30"/>
      <c r="GOZ793" s="30"/>
      <c r="GPA793" s="30"/>
      <c r="GPB793" s="30"/>
      <c r="GPC793" s="30"/>
      <c r="GPD793" s="30"/>
      <c r="GPE793" s="30"/>
      <c r="GPF793" s="30"/>
      <c r="GPG793" s="30"/>
      <c r="GPH793" s="30"/>
      <c r="GPI793" s="30"/>
      <c r="GPJ793" s="30"/>
      <c r="GPK793" s="30"/>
      <c r="GPL793" s="30"/>
      <c r="GPM793" s="30"/>
      <c r="GPN793" s="30"/>
      <c r="GPO793" s="30"/>
      <c r="GPP793" s="30"/>
      <c r="GPQ793" s="30"/>
      <c r="GPR793" s="30"/>
      <c r="GPS793" s="30"/>
      <c r="GPT793" s="30"/>
      <c r="GPU793" s="30"/>
      <c r="GPV793" s="30"/>
      <c r="GPW793" s="30"/>
      <c r="GPX793" s="30"/>
      <c r="GPY793" s="30"/>
      <c r="GPZ793" s="30"/>
      <c r="GQA793" s="30"/>
      <c r="GQB793" s="30"/>
      <c r="GQC793" s="30"/>
      <c r="GQD793" s="30"/>
      <c r="GQE793" s="30"/>
      <c r="GQF793" s="30"/>
      <c r="GQG793" s="30"/>
      <c r="GQH793" s="30"/>
      <c r="GQI793" s="30"/>
      <c r="GQJ793" s="30"/>
      <c r="GQK793" s="30"/>
      <c r="GQL793" s="30"/>
      <c r="GQM793" s="30"/>
      <c r="GQN793" s="30"/>
      <c r="GQO793" s="30"/>
      <c r="GQP793" s="30"/>
      <c r="GQQ793" s="30"/>
      <c r="GQR793" s="30"/>
      <c r="GQS793" s="30"/>
      <c r="GQT793" s="30"/>
      <c r="GQU793" s="30"/>
      <c r="GQV793" s="30"/>
      <c r="GQW793" s="30"/>
      <c r="GQX793" s="30"/>
      <c r="GQY793" s="30"/>
      <c r="GQZ793" s="30"/>
      <c r="GRA793" s="30"/>
      <c r="GRB793" s="30"/>
      <c r="GRC793" s="30"/>
      <c r="GRD793" s="30"/>
      <c r="GRE793" s="30"/>
      <c r="GRF793" s="30"/>
      <c r="GRG793" s="30"/>
      <c r="GRH793" s="30"/>
      <c r="GRI793" s="30"/>
      <c r="GRJ793" s="30"/>
      <c r="GRK793" s="30"/>
      <c r="GRL793" s="30"/>
      <c r="GRM793" s="30"/>
      <c r="GRN793" s="30"/>
      <c r="GRO793" s="30"/>
      <c r="GRP793" s="30"/>
      <c r="GRQ793" s="30"/>
      <c r="GRR793" s="30"/>
      <c r="GRS793" s="30"/>
      <c r="GRT793" s="30"/>
      <c r="GRU793" s="30"/>
      <c r="GRV793" s="30"/>
      <c r="GRW793" s="30"/>
      <c r="GRX793" s="30"/>
      <c r="GRY793" s="30"/>
      <c r="GRZ793" s="30"/>
      <c r="GSA793" s="30"/>
      <c r="GSB793" s="30"/>
      <c r="GSC793" s="30"/>
      <c r="GSD793" s="30"/>
      <c r="GSE793" s="30"/>
      <c r="GSF793" s="30"/>
      <c r="GSG793" s="30"/>
      <c r="GSH793" s="30"/>
      <c r="GSI793" s="30"/>
      <c r="GSJ793" s="30"/>
      <c r="GSK793" s="30"/>
      <c r="GSL793" s="30"/>
      <c r="GSM793" s="30"/>
      <c r="GSN793" s="30"/>
      <c r="GSO793" s="30"/>
      <c r="GSP793" s="30"/>
      <c r="GSQ793" s="30"/>
      <c r="GSR793" s="30"/>
      <c r="GSS793" s="30"/>
      <c r="GST793" s="30"/>
      <c r="GSU793" s="30"/>
      <c r="GSV793" s="30"/>
      <c r="GSW793" s="30"/>
      <c r="GSX793" s="30"/>
      <c r="GSY793" s="30"/>
      <c r="GSZ793" s="30"/>
      <c r="GTA793" s="30"/>
      <c r="GTB793" s="30"/>
      <c r="GTC793" s="30"/>
      <c r="GTD793" s="30"/>
      <c r="GTE793" s="30"/>
      <c r="GTF793" s="30"/>
      <c r="GTG793" s="30"/>
      <c r="GTH793" s="30"/>
      <c r="GTI793" s="30"/>
      <c r="GTJ793" s="30"/>
      <c r="GTK793" s="30"/>
      <c r="GTL793" s="30"/>
      <c r="GTM793" s="30"/>
      <c r="GTN793" s="30"/>
      <c r="GTO793" s="30"/>
      <c r="GTP793" s="30"/>
      <c r="GTQ793" s="30"/>
      <c r="GTR793" s="30"/>
      <c r="GTS793" s="30"/>
      <c r="GTT793" s="30"/>
      <c r="GTU793" s="30"/>
      <c r="GTV793" s="30"/>
      <c r="GTW793" s="30"/>
      <c r="GTX793" s="30"/>
      <c r="GTY793" s="30"/>
      <c r="GTZ793" s="30"/>
      <c r="GUA793" s="30"/>
      <c r="GUB793" s="30"/>
      <c r="GUC793" s="30"/>
      <c r="GUD793" s="30"/>
      <c r="GUE793" s="30"/>
      <c r="GUF793" s="30"/>
      <c r="GUG793" s="30"/>
      <c r="GUH793" s="30"/>
      <c r="GUI793" s="30"/>
      <c r="GUJ793" s="30"/>
      <c r="GUK793" s="30"/>
      <c r="GUL793" s="30"/>
      <c r="GUM793" s="30"/>
      <c r="GUN793" s="30"/>
      <c r="GUO793" s="30"/>
      <c r="GUP793" s="30"/>
      <c r="GUQ793" s="30"/>
      <c r="GUR793" s="30"/>
      <c r="GUS793" s="30"/>
      <c r="GUT793" s="30"/>
      <c r="GUU793" s="30"/>
      <c r="GUV793" s="30"/>
      <c r="GUW793" s="30"/>
      <c r="GUX793" s="30"/>
      <c r="GUY793" s="30"/>
      <c r="GUZ793" s="30"/>
      <c r="GVA793" s="30"/>
      <c r="GVB793" s="30"/>
      <c r="GVC793" s="30"/>
      <c r="GVD793" s="30"/>
      <c r="GVE793" s="30"/>
      <c r="GVF793" s="30"/>
      <c r="GVG793" s="30"/>
      <c r="GVH793" s="30"/>
      <c r="GVI793" s="30"/>
      <c r="GVJ793" s="30"/>
      <c r="GVK793" s="30"/>
      <c r="GVL793" s="30"/>
      <c r="GVM793" s="30"/>
      <c r="GVN793" s="30"/>
      <c r="GVO793" s="30"/>
      <c r="GVP793" s="30"/>
      <c r="GVQ793" s="30"/>
      <c r="GVR793" s="30"/>
      <c r="GVS793" s="30"/>
      <c r="GVT793" s="30"/>
      <c r="GVU793" s="30"/>
      <c r="GVV793" s="30"/>
      <c r="GVW793" s="30"/>
      <c r="GVX793" s="30"/>
      <c r="GVY793" s="30"/>
      <c r="GVZ793" s="30"/>
      <c r="GWA793" s="30"/>
      <c r="GWB793" s="30"/>
      <c r="GWC793" s="30"/>
      <c r="GWD793" s="30"/>
      <c r="GWE793" s="30"/>
      <c r="GWF793" s="30"/>
      <c r="GWG793" s="30"/>
      <c r="GWH793" s="30"/>
      <c r="GWI793" s="30"/>
      <c r="GWJ793" s="30"/>
      <c r="GWK793" s="30"/>
      <c r="GWL793" s="30"/>
      <c r="GWM793" s="30"/>
      <c r="GWN793" s="30"/>
      <c r="GWO793" s="30"/>
      <c r="GWP793" s="30"/>
      <c r="GWQ793" s="30"/>
      <c r="GWR793" s="30"/>
      <c r="GWS793" s="30"/>
      <c r="GWT793" s="30"/>
      <c r="GWU793" s="30"/>
      <c r="GWV793" s="30"/>
      <c r="GWW793" s="30"/>
      <c r="GWX793" s="30"/>
      <c r="GWY793" s="30"/>
      <c r="GWZ793" s="30"/>
      <c r="GXA793" s="30"/>
      <c r="GXB793" s="30"/>
      <c r="GXC793" s="30"/>
      <c r="GXD793" s="30"/>
      <c r="GXE793" s="30"/>
      <c r="GXF793" s="30"/>
      <c r="GXG793" s="30"/>
      <c r="GXH793" s="30"/>
      <c r="GXI793" s="30"/>
      <c r="GXJ793" s="30"/>
      <c r="GXK793" s="30"/>
      <c r="GXL793" s="30"/>
      <c r="GXM793" s="30"/>
      <c r="GXN793" s="30"/>
      <c r="GXO793" s="30"/>
      <c r="GXP793" s="30"/>
      <c r="GXQ793" s="30"/>
      <c r="GXR793" s="30"/>
      <c r="GXS793" s="30"/>
      <c r="GXT793" s="30"/>
      <c r="GXU793" s="30"/>
      <c r="GXV793" s="30"/>
      <c r="GXW793" s="30"/>
      <c r="GXX793" s="30"/>
      <c r="GXY793" s="30"/>
      <c r="GXZ793" s="30"/>
      <c r="GYA793" s="30"/>
      <c r="GYB793" s="30"/>
      <c r="GYC793" s="30"/>
      <c r="GYD793" s="30"/>
      <c r="GYE793" s="30"/>
      <c r="GYF793" s="30"/>
      <c r="GYG793" s="30"/>
      <c r="GYH793" s="30"/>
      <c r="GYI793" s="30"/>
      <c r="GYJ793" s="30"/>
      <c r="GYK793" s="30"/>
      <c r="GYL793" s="30"/>
      <c r="GYM793" s="30"/>
      <c r="GYN793" s="30"/>
      <c r="GYO793" s="30"/>
      <c r="GYP793" s="30"/>
      <c r="GYQ793" s="30"/>
      <c r="GYR793" s="30"/>
      <c r="GYS793" s="30"/>
      <c r="GYT793" s="30"/>
      <c r="GYU793" s="30"/>
      <c r="GYV793" s="30"/>
      <c r="GYW793" s="30"/>
      <c r="GYX793" s="30"/>
      <c r="GYY793" s="30"/>
      <c r="GYZ793" s="30"/>
      <c r="GZA793" s="30"/>
      <c r="GZB793" s="30"/>
      <c r="GZC793" s="30"/>
      <c r="GZD793" s="30"/>
      <c r="GZE793" s="30"/>
      <c r="GZF793" s="30"/>
      <c r="GZG793" s="30"/>
      <c r="GZH793" s="30"/>
      <c r="GZI793" s="30"/>
      <c r="GZJ793" s="30"/>
      <c r="GZK793" s="30"/>
      <c r="GZL793" s="30"/>
      <c r="GZM793" s="30"/>
      <c r="GZN793" s="30"/>
      <c r="GZO793" s="30"/>
      <c r="GZP793" s="30"/>
      <c r="GZQ793" s="30"/>
      <c r="GZR793" s="30"/>
      <c r="GZS793" s="30"/>
      <c r="GZT793" s="30"/>
      <c r="GZU793" s="30"/>
      <c r="GZV793" s="30"/>
      <c r="GZW793" s="30"/>
      <c r="GZX793" s="30"/>
      <c r="GZY793" s="30"/>
      <c r="GZZ793" s="30"/>
      <c r="HAA793" s="30"/>
      <c r="HAB793" s="30"/>
      <c r="HAC793" s="30"/>
      <c r="HAD793" s="30"/>
      <c r="HAE793" s="30"/>
      <c r="HAF793" s="30"/>
      <c r="HAG793" s="30"/>
      <c r="HAH793" s="30"/>
      <c r="HAI793" s="30"/>
      <c r="HAJ793" s="30"/>
      <c r="HAK793" s="30"/>
      <c r="HAL793" s="30"/>
      <c r="HAM793" s="30"/>
      <c r="HAN793" s="30"/>
      <c r="HAO793" s="30"/>
      <c r="HAP793" s="30"/>
      <c r="HAQ793" s="30"/>
      <c r="HAR793" s="30"/>
      <c r="HAS793" s="30"/>
      <c r="HAT793" s="30"/>
      <c r="HAU793" s="30"/>
      <c r="HAV793" s="30"/>
      <c r="HAW793" s="30"/>
      <c r="HAX793" s="30"/>
      <c r="HAY793" s="30"/>
      <c r="HAZ793" s="30"/>
      <c r="HBA793" s="30"/>
      <c r="HBB793" s="30"/>
      <c r="HBC793" s="30"/>
      <c r="HBD793" s="30"/>
      <c r="HBE793" s="30"/>
      <c r="HBF793" s="30"/>
      <c r="HBG793" s="30"/>
      <c r="HBH793" s="30"/>
      <c r="HBI793" s="30"/>
      <c r="HBJ793" s="30"/>
      <c r="HBK793" s="30"/>
      <c r="HBL793" s="30"/>
      <c r="HBM793" s="30"/>
      <c r="HBN793" s="30"/>
      <c r="HBO793" s="30"/>
      <c r="HBP793" s="30"/>
      <c r="HBQ793" s="30"/>
      <c r="HBR793" s="30"/>
      <c r="HBS793" s="30"/>
      <c r="HBT793" s="30"/>
      <c r="HBU793" s="30"/>
      <c r="HBV793" s="30"/>
      <c r="HBW793" s="30"/>
      <c r="HBX793" s="30"/>
      <c r="HBY793" s="30"/>
      <c r="HBZ793" s="30"/>
      <c r="HCA793" s="30"/>
      <c r="HCB793" s="30"/>
      <c r="HCC793" s="30"/>
      <c r="HCD793" s="30"/>
      <c r="HCE793" s="30"/>
      <c r="HCF793" s="30"/>
      <c r="HCG793" s="30"/>
      <c r="HCH793" s="30"/>
      <c r="HCI793" s="30"/>
      <c r="HCJ793" s="30"/>
      <c r="HCK793" s="30"/>
      <c r="HCL793" s="30"/>
      <c r="HCM793" s="30"/>
      <c r="HCN793" s="30"/>
      <c r="HCO793" s="30"/>
      <c r="HCP793" s="30"/>
      <c r="HCQ793" s="30"/>
      <c r="HCR793" s="30"/>
      <c r="HCS793" s="30"/>
      <c r="HCT793" s="30"/>
      <c r="HCU793" s="30"/>
      <c r="HCV793" s="30"/>
      <c r="HCW793" s="30"/>
      <c r="HCX793" s="30"/>
      <c r="HCY793" s="30"/>
      <c r="HCZ793" s="30"/>
      <c r="HDA793" s="30"/>
      <c r="HDB793" s="30"/>
      <c r="HDC793" s="30"/>
      <c r="HDD793" s="30"/>
      <c r="HDE793" s="30"/>
      <c r="HDF793" s="30"/>
      <c r="HDG793" s="30"/>
      <c r="HDH793" s="30"/>
      <c r="HDI793" s="30"/>
      <c r="HDJ793" s="30"/>
      <c r="HDK793" s="30"/>
      <c r="HDL793" s="30"/>
      <c r="HDM793" s="30"/>
      <c r="HDN793" s="30"/>
      <c r="HDO793" s="30"/>
      <c r="HDP793" s="30"/>
      <c r="HDQ793" s="30"/>
      <c r="HDR793" s="30"/>
      <c r="HDS793" s="30"/>
      <c r="HDT793" s="30"/>
      <c r="HDU793" s="30"/>
      <c r="HDV793" s="30"/>
      <c r="HDW793" s="30"/>
      <c r="HDX793" s="30"/>
      <c r="HDY793" s="30"/>
      <c r="HDZ793" s="30"/>
      <c r="HEA793" s="30"/>
      <c r="HEB793" s="30"/>
      <c r="HEC793" s="30"/>
      <c r="HED793" s="30"/>
      <c r="HEE793" s="30"/>
      <c r="HEF793" s="30"/>
      <c r="HEG793" s="30"/>
      <c r="HEH793" s="30"/>
      <c r="HEI793" s="30"/>
      <c r="HEJ793" s="30"/>
      <c r="HEK793" s="30"/>
      <c r="HEL793" s="30"/>
      <c r="HEM793" s="30"/>
      <c r="HEN793" s="30"/>
      <c r="HEO793" s="30"/>
      <c r="HEP793" s="30"/>
      <c r="HEQ793" s="30"/>
      <c r="HER793" s="30"/>
      <c r="HES793" s="30"/>
      <c r="HET793" s="30"/>
      <c r="HEU793" s="30"/>
      <c r="HEV793" s="30"/>
      <c r="HEW793" s="30"/>
      <c r="HEX793" s="30"/>
      <c r="HEY793" s="30"/>
      <c r="HEZ793" s="30"/>
      <c r="HFA793" s="30"/>
      <c r="HFB793" s="30"/>
      <c r="HFC793" s="30"/>
      <c r="HFD793" s="30"/>
      <c r="HFE793" s="30"/>
      <c r="HFF793" s="30"/>
      <c r="HFG793" s="30"/>
      <c r="HFH793" s="30"/>
      <c r="HFI793" s="30"/>
      <c r="HFJ793" s="30"/>
      <c r="HFK793" s="30"/>
      <c r="HFL793" s="30"/>
      <c r="HFM793" s="30"/>
      <c r="HFN793" s="30"/>
      <c r="HFO793" s="30"/>
      <c r="HFP793" s="30"/>
      <c r="HFQ793" s="30"/>
      <c r="HFR793" s="30"/>
      <c r="HFS793" s="30"/>
      <c r="HFT793" s="30"/>
      <c r="HFU793" s="30"/>
      <c r="HFV793" s="30"/>
      <c r="HFW793" s="30"/>
      <c r="HFX793" s="30"/>
      <c r="HFY793" s="30"/>
      <c r="HFZ793" s="30"/>
      <c r="HGA793" s="30"/>
      <c r="HGB793" s="30"/>
      <c r="HGC793" s="30"/>
      <c r="HGD793" s="30"/>
      <c r="HGE793" s="30"/>
      <c r="HGF793" s="30"/>
      <c r="HGG793" s="30"/>
      <c r="HGH793" s="30"/>
      <c r="HGI793" s="30"/>
      <c r="HGJ793" s="30"/>
      <c r="HGK793" s="30"/>
      <c r="HGL793" s="30"/>
      <c r="HGM793" s="30"/>
      <c r="HGN793" s="30"/>
      <c r="HGO793" s="30"/>
      <c r="HGP793" s="30"/>
      <c r="HGQ793" s="30"/>
      <c r="HGR793" s="30"/>
      <c r="HGS793" s="30"/>
      <c r="HGT793" s="30"/>
      <c r="HGU793" s="30"/>
      <c r="HGV793" s="30"/>
      <c r="HGW793" s="30"/>
      <c r="HGX793" s="30"/>
      <c r="HGY793" s="30"/>
      <c r="HGZ793" s="30"/>
      <c r="HHA793" s="30"/>
      <c r="HHB793" s="30"/>
      <c r="HHC793" s="30"/>
      <c r="HHD793" s="30"/>
      <c r="HHE793" s="30"/>
      <c r="HHF793" s="30"/>
      <c r="HHG793" s="30"/>
      <c r="HHH793" s="30"/>
      <c r="HHI793" s="30"/>
      <c r="HHJ793" s="30"/>
      <c r="HHK793" s="30"/>
      <c r="HHL793" s="30"/>
      <c r="HHM793" s="30"/>
      <c r="HHN793" s="30"/>
      <c r="HHO793" s="30"/>
      <c r="HHP793" s="30"/>
      <c r="HHQ793" s="30"/>
      <c r="HHR793" s="30"/>
      <c r="HHS793" s="30"/>
      <c r="HHT793" s="30"/>
      <c r="HHU793" s="30"/>
      <c r="HHV793" s="30"/>
      <c r="HHW793" s="30"/>
      <c r="HHX793" s="30"/>
      <c r="HHY793" s="30"/>
      <c r="HHZ793" s="30"/>
      <c r="HIA793" s="30"/>
      <c r="HIB793" s="30"/>
      <c r="HIC793" s="30"/>
      <c r="HID793" s="30"/>
      <c r="HIE793" s="30"/>
      <c r="HIF793" s="30"/>
      <c r="HIG793" s="30"/>
      <c r="HIH793" s="30"/>
      <c r="HII793" s="30"/>
      <c r="HIJ793" s="30"/>
      <c r="HIK793" s="30"/>
      <c r="HIL793" s="30"/>
      <c r="HIM793" s="30"/>
      <c r="HIN793" s="30"/>
      <c r="HIO793" s="30"/>
      <c r="HIP793" s="30"/>
      <c r="HIQ793" s="30"/>
      <c r="HIR793" s="30"/>
      <c r="HIS793" s="30"/>
      <c r="HIT793" s="30"/>
      <c r="HIU793" s="30"/>
      <c r="HIV793" s="30"/>
      <c r="HIW793" s="30"/>
      <c r="HIX793" s="30"/>
      <c r="HIY793" s="30"/>
      <c r="HIZ793" s="30"/>
      <c r="HJA793" s="30"/>
      <c r="HJB793" s="30"/>
      <c r="HJC793" s="30"/>
      <c r="HJD793" s="30"/>
      <c r="HJE793" s="30"/>
      <c r="HJF793" s="30"/>
      <c r="HJG793" s="30"/>
      <c r="HJH793" s="30"/>
      <c r="HJI793" s="30"/>
      <c r="HJJ793" s="30"/>
      <c r="HJK793" s="30"/>
      <c r="HJL793" s="30"/>
      <c r="HJM793" s="30"/>
      <c r="HJN793" s="30"/>
      <c r="HJO793" s="30"/>
      <c r="HJP793" s="30"/>
      <c r="HJQ793" s="30"/>
      <c r="HJR793" s="30"/>
      <c r="HJS793" s="30"/>
      <c r="HJT793" s="30"/>
      <c r="HJU793" s="30"/>
      <c r="HJV793" s="30"/>
      <c r="HJW793" s="30"/>
      <c r="HJX793" s="30"/>
      <c r="HJY793" s="30"/>
      <c r="HJZ793" s="30"/>
      <c r="HKA793" s="30"/>
      <c r="HKB793" s="30"/>
      <c r="HKC793" s="30"/>
      <c r="HKD793" s="30"/>
      <c r="HKE793" s="30"/>
      <c r="HKF793" s="30"/>
      <c r="HKG793" s="30"/>
      <c r="HKH793" s="30"/>
      <c r="HKI793" s="30"/>
      <c r="HKJ793" s="30"/>
      <c r="HKK793" s="30"/>
      <c r="HKL793" s="30"/>
      <c r="HKM793" s="30"/>
      <c r="HKN793" s="30"/>
      <c r="HKO793" s="30"/>
      <c r="HKP793" s="30"/>
      <c r="HKQ793" s="30"/>
      <c r="HKR793" s="30"/>
      <c r="HKS793" s="30"/>
      <c r="HKT793" s="30"/>
      <c r="HKU793" s="30"/>
      <c r="HKV793" s="30"/>
      <c r="HKW793" s="30"/>
      <c r="HKX793" s="30"/>
      <c r="HKY793" s="30"/>
      <c r="HKZ793" s="30"/>
      <c r="HLA793" s="30"/>
      <c r="HLB793" s="30"/>
      <c r="HLC793" s="30"/>
      <c r="HLD793" s="30"/>
      <c r="HLE793" s="30"/>
      <c r="HLF793" s="30"/>
      <c r="HLG793" s="30"/>
      <c r="HLH793" s="30"/>
      <c r="HLI793" s="30"/>
      <c r="HLJ793" s="30"/>
      <c r="HLK793" s="30"/>
      <c r="HLL793" s="30"/>
      <c r="HLM793" s="30"/>
      <c r="HLN793" s="30"/>
      <c r="HLO793" s="30"/>
      <c r="HLP793" s="30"/>
      <c r="HLQ793" s="30"/>
      <c r="HLR793" s="30"/>
      <c r="HLS793" s="30"/>
      <c r="HLT793" s="30"/>
      <c r="HLU793" s="30"/>
      <c r="HLV793" s="30"/>
      <c r="HLW793" s="30"/>
      <c r="HLX793" s="30"/>
      <c r="HLY793" s="30"/>
      <c r="HLZ793" s="30"/>
      <c r="HMA793" s="30"/>
      <c r="HMB793" s="30"/>
      <c r="HMC793" s="30"/>
      <c r="HMD793" s="30"/>
      <c r="HME793" s="30"/>
      <c r="HMF793" s="30"/>
      <c r="HMG793" s="30"/>
      <c r="HMH793" s="30"/>
      <c r="HMI793" s="30"/>
      <c r="HMJ793" s="30"/>
      <c r="HMK793" s="30"/>
      <c r="HML793" s="30"/>
      <c r="HMM793" s="30"/>
      <c r="HMN793" s="30"/>
      <c r="HMO793" s="30"/>
      <c r="HMP793" s="30"/>
      <c r="HMQ793" s="30"/>
      <c r="HMR793" s="30"/>
      <c r="HMS793" s="30"/>
      <c r="HMT793" s="30"/>
      <c r="HMU793" s="30"/>
      <c r="HMV793" s="30"/>
      <c r="HMW793" s="30"/>
      <c r="HMX793" s="30"/>
      <c r="HMY793" s="30"/>
      <c r="HMZ793" s="30"/>
      <c r="HNA793" s="30"/>
      <c r="HNB793" s="30"/>
      <c r="HNC793" s="30"/>
      <c r="HND793" s="30"/>
      <c r="HNE793" s="30"/>
      <c r="HNF793" s="30"/>
      <c r="HNG793" s="30"/>
      <c r="HNH793" s="30"/>
      <c r="HNI793" s="30"/>
      <c r="HNJ793" s="30"/>
      <c r="HNK793" s="30"/>
      <c r="HNL793" s="30"/>
      <c r="HNM793" s="30"/>
      <c r="HNN793" s="30"/>
      <c r="HNO793" s="30"/>
      <c r="HNP793" s="30"/>
      <c r="HNQ793" s="30"/>
      <c r="HNR793" s="30"/>
      <c r="HNS793" s="30"/>
      <c r="HNT793" s="30"/>
      <c r="HNU793" s="30"/>
      <c r="HNV793" s="30"/>
      <c r="HNW793" s="30"/>
      <c r="HNX793" s="30"/>
      <c r="HNY793" s="30"/>
      <c r="HNZ793" s="30"/>
      <c r="HOA793" s="30"/>
      <c r="HOB793" s="30"/>
      <c r="HOC793" s="30"/>
      <c r="HOD793" s="30"/>
      <c r="HOE793" s="30"/>
      <c r="HOF793" s="30"/>
      <c r="HOG793" s="30"/>
      <c r="HOH793" s="30"/>
      <c r="HOI793" s="30"/>
      <c r="HOJ793" s="30"/>
      <c r="HOK793" s="30"/>
      <c r="HOL793" s="30"/>
      <c r="HOM793" s="30"/>
      <c r="HON793" s="30"/>
      <c r="HOO793" s="30"/>
      <c r="HOP793" s="30"/>
      <c r="HOQ793" s="30"/>
      <c r="HOR793" s="30"/>
      <c r="HOS793" s="30"/>
      <c r="HOT793" s="30"/>
      <c r="HOU793" s="30"/>
      <c r="HOV793" s="30"/>
      <c r="HOW793" s="30"/>
      <c r="HOX793" s="30"/>
      <c r="HOY793" s="30"/>
      <c r="HOZ793" s="30"/>
      <c r="HPA793" s="30"/>
      <c r="HPB793" s="30"/>
      <c r="HPC793" s="30"/>
      <c r="HPD793" s="30"/>
      <c r="HPE793" s="30"/>
      <c r="HPF793" s="30"/>
      <c r="HPG793" s="30"/>
      <c r="HPH793" s="30"/>
      <c r="HPI793" s="30"/>
      <c r="HPJ793" s="30"/>
      <c r="HPK793" s="30"/>
      <c r="HPL793" s="30"/>
      <c r="HPM793" s="30"/>
      <c r="HPN793" s="30"/>
      <c r="HPO793" s="30"/>
      <c r="HPP793" s="30"/>
      <c r="HPQ793" s="30"/>
      <c r="HPR793" s="30"/>
      <c r="HPS793" s="30"/>
      <c r="HPT793" s="30"/>
      <c r="HPU793" s="30"/>
      <c r="HPV793" s="30"/>
      <c r="HPW793" s="30"/>
      <c r="HPX793" s="30"/>
      <c r="HPY793" s="30"/>
      <c r="HPZ793" s="30"/>
      <c r="HQA793" s="30"/>
      <c r="HQB793" s="30"/>
      <c r="HQC793" s="30"/>
      <c r="HQD793" s="30"/>
      <c r="HQE793" s="30"/>
      <c r="HQF793" s="30"/>
      <c r="HQG793" s="30"/>
      <c r="HQH793" s="30"/>
      <c r="HQI793" s="30"/>
      <c r="HQJ793" s="30"/>
      <c r="HQK793" s="30"/>
      <c r="HQL793" s="30"/>
      <c r="HQM793" s="30"/>
      <c r="HQN793" s="30"/>
      <c r="HQO793" s="30"/>
      <c r="HQP793" s="30"/>
      <c r="HQQ793" s="30"/>
      <c r="HQR793" s="30"/>
      <c r="HQS793" s="30"/>
      <c r="HQT793" s="30"/>
      <c r="HQU793" s="30"/>
      <c r="HQV793" s="30"/>
      <c r="HQW793" s="30"/>
      <c r="HQX793" s="30"/>
      <c r="HQY793" s="30"/>
      <c r="HQZ793" s="30"/>
      <c r="HRA793" s="30"/>
      <c r="HRB793" s="30"/>
      <c r="HRC793" s="30"/>
      <c r="HRD793" s="30"/>
      <c r="HRE793" s="30"/>
      <c r="HRF793" s="30"/>
      <c r="HRG793" s="30"/>
      <c r="HRH793" s="30"/>
      <c r="HRI793" s="30"/>
      <c r="HRJ793" s="30"/>
      <c r="HRK793" s="30"/>
      <c r="HRL793" s="30"/>
      <c r="HRM793" s="30"/>
      <c r="HRN793" s="30"/>
      <c r="HRO793" s="30"/>
      <c r="HRP793" s="30"/>
      <c r="HRQ793" s="30"/>
      <c r="HRR793" s="30"/>
      <c r="HRS793" s="30"/>
      <c r="HRT793" s="30"/>
      <c r="HRU793" s="30"/>
      <c r="HRV793" s="30"/>
      <c r="HRW793" s="30"/>
      <c r="HRX793" s="30"/>
      <c r="HRY793" s="30"/>
      <c r="HRZ793" s="30"/>
      <c r="HSA793" s="30"/>
      <c r="HSB793" s="30"/>
      <c r="HSC793" s="30"/>
      <c r="HSD793" s="30"/>
      <c r="HSE793" s="30"/>
      <c r="HSF793" s="30"/>
      <c r="HSG793" s="30"/>
      <c r="HSH793" s="30"/>
      <c r="HSI793" s="30"/>
      <c r="HSJ793" s="30"/>
      <c r="HSK793" s="30"/>
      <c r="HSL793" s="30"/>
      <c r="HSM793" s="30"/>
      <c r="HSN793" s="30"/>
      <c r="HSO793" s="30"/>
      <c r="HSP793" s="30"/>
      <c r="HSQ793" s="30"/>
      <c r="HSR793" s="30"/>
      <c r="HSS793" s="30"/>
      <c r="HST793" s="30"/>
      <c r="HSU793" s="30"/>
      <c r="HSV793" s="30"/>
      <c r="HSW793" s="30"/>
      <c r="HSX793" s="30"/>
      <c r="HSY793" s="30"/>
      <c r="HSZ793" s="30"/>
      <c r="HTA793" s="30"/>
      <c r="HTB793" s="30"/>
      <c r="HTC793" s="30"/>
      <c r="HTD793" s="30"/>
      <c r="HTE793" s="30"/>
      <c r="HTF793" s="30"/>
      <c r="HTG793" s="30"/>
      <c r="HTH793" s="30"/>
      <c r="HTI793" s="30"/>
      <c r="HTJ793" s="30"/>
      <c r="HTK793" s="30"/>
      <c r="HTL793" s="30"/>
      <c r="HTM793" s="30"/>
      <c r="HTN793" s="30"/>
      <c r="HTO793" s="30"/>
      <c r="HTP793" s="30"/>
      <c r="HTQ793" s="30"/>
      <c r="HTR793" s="30"/>
      <c r="HTS793" s="30"/>
      <c r="HTT793" s="30"/>
      <c r="HTU793" s="30"/>
      <c r="HTV793" s="30"/>
      <c r="HTW793" s="30"/>
      <c r="HTX793" s="30"/>
      <c r="HTY793" s="30"/>
      <c r="HTZ793" s="30"/>
      <c r="HUA793" s="30"/>
      <c r="HUB793" s="30"/>
      <c r="HUC793" s="30"/>
      <c r="HUD793" s="30"/>
      <c r="HUE793" s="30"/>
      <c r="HUF793" s="30"/>
      <c r="HUG793" s="30"/>
      <c r="HUH793" s="30"/>
      <c r="HUI793" s="30"/>
      <c r="HUJ793" s="30"/>
      <c r="HUK793" s="30"/>
      <c r="HUL793" s="30"/>
      <c r="HUM793" s="30"/>
      <c r="HUN793" s="30"/>
      <c r="HUO793" s="30"/>
      <c r="HUP793" s="30"/>
      <c r="HUQ793" s="30"/>
      <c r="HUR793" s="30"/>
      <c r="HUS793" s="30"/>
      <c r="HUT793" s="30"/>
      <c r="HUU793" s="30"/>
      <c r="HUV793" s="30"/>
      <c r="HUW793" s="30"/>
      <c r="HUX793" s="30"/>
      <c r="HUY793" s="30"/>
      <c r="HUZ793" s="30"/>
      <c r="HVA793" s="30"/>
      <c r="HVB793" s="30"/>
      <c r="HVC793" s="30"/>
      <c r="HVD793" s="30"/>
      <c r="HVE793" s="30"/>
      <c r="HVF793" s="30"/>
      <c r="HVG793" s="30"/>
      <c r="HVH793" s="30"/>
      <c r="HVI793" s="30"/>
      <c r="HVJ793" s="30"/>
      <c r="HVK793" s="30"/>
      <c r="HVL793" s="30"/>
      <c r="HVM793" s="30"/>
      <c r="HVN793" s="30"/>
      <c r="HVO793" s="30"/>
      <c r="HVP793" s="30"/>
      <c r="HVQ793" s="30"/>
      <c r="HVR793" s="30"/>
      <c r="HVS793" s="30"/>
      <c r="HVT793" s="30"/>
      <c r="HVU793" s="30"/>
      <c r="HVV793" s="30"/>
      <c r="HVW793" s="30"/>
      <c r="HVX793" s="30"/>
      <c r="HVY793" s="30"/>
      <c r="HVZ793" s="30"/>
      <c r="HWA793" s="30"/>
      <c r="HWB793" s="30"/>
      <c r="HWC793" s="30"/>
      <c r="HWD793" s="30"/>
      <c r="HWE793" s="30"/>
      <c r="HWF793" s="30"/>
      <c r="HWG793" s="30"/>
      <c r="HWH793" s="30"/>
      <c r="HWI793" s="30"/>
      <c r="HWJ793" s="30"/>
      <c r="HWK793" s="30"/>
      <c r="HWL793" s="30"/>
      <c r="HWM793" s="30"/>
      <c r="HWN793" s="30"/>
      <c r="HWO793" s="30"/>
      <c r="HWP793" s="30"/>
      <c r="HWQ793" s="30"/>
      <c r="HWR793" s="30"/>
      <c r="HWS793" s="30"/>
      <c r="HWT793" s="30"/>
      <c r="HWU793" s="30"/>
      <c r="HWV793" s="30"/>
      <c r="HWW793" s="30"/>
      <c r="HWX793" s="30"/>
      <c r="HWY793" s="30"/>
      <c r="HWZ793" s="30"/>
      <c r="HXA793" s="30"/>
      <c r="HXB793" s="30"/>
      <c r="HXC793" s="30"/>
      <c r="HXD793" s="30"/>
      <c r="HXE793" s="30"/>
      <c r="HXF793" s="30"/>
      <c r="HXG793" s="30"/>
      <c r="HXH793" s="30"/>
      <c r="HXI793" s="30"/>
      <c r="HXJ793" s="30"/>
      <c r="HXK793" s="30"/>
      <c r="HXL793" s="30"/>
      <c r="HXM793" s="30"/>
      <c r="HXN793" s="30"/>
      <c r="HXO793" s="30"/>
      <c r="HXP793" s="30"/>
      <c r="HXQ793" s="30"/>
      <c r="HXR793" s="30"/>
      <c r="HXS793" s="30"/>
      <c r="HXT793" s="30"/>
      <c r="HXU793" s="30"/>
      <c r="HXV793" s="30"/>
      <c r="HXW793" s="30"/>
      <c r="HXX793" s="30"/>
      <c r="HXY793" s="30"/>
      <c r="HXZ793" s="30"/>
      <c r="HYA793" s="30"/>
      <c r="HYB793" s="30"/>
      <c r="HYC793" s="30"/>
      <c r="HYD793" s="30"/>
      <c r="HYE793" s="30"/>
      <c r="HYF793" s="30"/>
      <c r="HYG793" s="30"/>
      <c r="HYH793" s="30"/>
      <c r="HYI793" s="30"/>
      <c r="HYJ793" s="30"/>
      <c r="HYK793" s="30"/>
      <c r="HYL793" s="30"/>
      <c r="HYM793" s="30"/>
      <c r="HYN793" s="30"/>
      <c r="HYO793" s="30"/>
      <c r="HYP793" s="30"/>
      <c r="HYQ793" s="30"/>
      <c r="HYR793" s="30"/>
      <c r="HYS793" s="30"/>
      <c r="HYT793" s="30"/>
      <c r="HYU793" s="30"/>
      <c r="HYV793" s="30"/>
      <c r="HYW793" s="30"/>
      <c r="HYX793" s="30"/>
      <c r="HYY793" s="30"/>
      <c r="HYZ793" s="30"/>
      <c r="HZA793" s="30"/>
      <c r="HZB793" s="30"/>
      <c r="HZC793" s="30"/>
      <c r="HZD793" s="30"/>
      <c r="HZE793" s="30"/>
      <c r="HZF793" s="30"/>
      <c r="HZG793" s="30"/>
      <c r="HZH793" s="30"/>
      <c r="HZI793" s="30"/>
      <c r="HZJ793" s="30"/>
      <c r="HZK793" s="30"/>
      <c r="HZL793" s="30"/>
      <c r="HZM793" s="30"/>
      <c r="HZN793" s="30"/>
      <c r="HZO793" s="30"/>
      <c r="HZP793" s="30"/>
      <c r="HZQ793" s="30"/>
      <c r="HZR793" s="30"/>
      <c r="HZS793" s="30"/>
      <c r="HZT793" s="30"/>
      <c r="HZU793" s="30"/>
      <c r="HZV793" s="30"/>
      <c r="HZW793" s="30"/>
      <c r="HZX793" s="30"/>
      <c r="HZY793" s="30"/>
      <c r="HZZ793" s="30"/>
      <c r="IAA793" s="30"/>
      <c r="IAB793" s="30"/>
      <c r="IAC793" s="30"/>
      <c r="IAD793" s="30"/>
      <c r="IAE793" s="30"/>
      <c r="IAF793" s="30"/>
      <c r="IAG793" s="30"/>
      <c r="IAH793" s="30"/>
      <c r="IAI793" s="30"/>
      <c r="IAJ793" s="30"/>
      <c r="IAK793" s="30"/>
      <c r="IAL793" s="30"/>
      <c r="IAM793" s="30"/>
      <c r="IAN793" s="30"/>
      <c r="IAO793" s="30"/>
      <c r="IAP793" s="30"/>
      <c r="IAQ793" s="30"/>
      <c r="IAR793" s="30"/>
      <c r="IAS793" s="30"/>
      <c r="IAT793" s="30"/>
      <c r="IAU793" s="30"/>
      <c r="IAV793" s="30"/>
      <c r="IAW793" s="30"/>
      <c r="IAX793" s="30"/>
      <c r="IAY793" s="30"/>
      <c r="IAZ793" s="30"/>
      <c r="IBA793" s="30"/>
      <c r="IBB793" s="30"/>
      <c r="IBC793" s="30"/>
      <c r="IBD793" s="30"/>
      <c r="IBE793" s="30"/>
      <c r="IBF793" s="30"/>
      <c r="IBG793" s="30"/>
      <c r="IBH793" s="30"/>
      <c r="IBI793" s="30"/>
      <c r="IBJ793" s="30"/>
      <c r="IBK793" s="30"/>
      <c r="IBL793" s="30"/>
      <c r="IBM793" s="30"/>
      <c r="IBN793" s="30"/>
      <c r="IBO793" s="30"/>
      <c r="IBP793" s="30"/>
      <c r="IBQ793" s="30"/>
      <c r="IBR793" s="30"/>
      <c r="IBS793" s="30"/>
      <c r="IBT793" s="30"/>
      <c r="IBU793" s="30"/>
      <c r="IBV793" s="30"/>
      <c r="IBW793" s="30"/>
      <c r="IBX793" s="30"/>
      <c r="IBY793" s="30"/>
      <c r="IBZ793" s="30"/>
      <c r="ICA793" s="30"/>
      <c r="ICB793" s="30"/>
      <c r="ICC793" s="30"/>
      <c r="ICD793" s="30"/>
      <c r="ICE793" s="30"/>
      <c r="ICF793" s="30"/>
      <c r="ICG793" s="30"/>
      <c r="ICH793" s="30"/>
      <c r="ICI793" s="30"/>
      <c r="ICJ793" s="30"/>
      <c r="ICK793" s="30"/>
      <c r="ICL793" s="30"/>
      <c r="ICM793" s="30"/>
      <c r="ICN793" s="30"/>
      <c r="ICO793" s="30"/>
      <c r="ICP793" s="30"/>
      <c r="ICQ793" s="30"/>
      <c r="ICR793" s="30"/>
      <c r="ICS793" s="30"/>
      <c r="ICT793" s="30"/>
      <c r="ICU793" s="30"/>
      <c r="ICV793" s="30"/>
      <c r="ICW793" s="30"/>
      <c r="ICX793" s="30"/>
      <c r="ICY793" s="30"/>
      <c r="ICZ793" s="30"/>
      <c r="IDA793" s="30"/>
      <c r="IDB793" s="30"/>
      <c r="IDC793" s="30"/>
      <c r="IDD793" s="30"/>
      <c r="IDE793" s="30"/>
      <c r="IDF793" s="30"/>
      <c r="IDG793" s="30"/>
      <c r="IDH793" s="30"/>
      <c r="IDI793" s="30"/>
      <c r="IDJ793" s="30"/>
      <c r="IDK793" s="30"/>
      <c r="IDL793" s="30"/>
      <c r="IDM793" s="30"/>
      <c r="IDN793" s="30"/>
      <c r="IDO793" s="30"/>
      <c r="IDP793" s="30"/>
      <c r="IDQ793" s="30"/>
      <c r="IDR793" s="30"/>
      <c r="IDS793" s="30"/>
      <c r="IDT793" s="30"/>
      <c r="IDU793" s="30"/>
      <c r="IDV793" s="30"/>
      <c r="IDW793" s="30"/>
      <c r="IDX793" s="30"/>
      <c r="IDY793" s="30"/>
      <c r="IDZ793" s="30"/>
      <c r="IEA793" s="30"/>
      <c r="IEB793" s="30"/>
      <c r="IEC793" s="30"/>
      <c r="IED793" s="30"/>
      <c r="IEE793" s="30"/>
      <c r="IEF793" s="30"/>
      <c r="IEG793" s="30"/>
      <c r="IEH793" s="30"/>
      <c r="IEI793" s="30"/>
      <c r="IEJ793" s="30"/>
      <c r="IEK793" s="30"/>
      <c r="IEL793" s="30"/>
      <c r="IEM793" s="30"/>
      <c r="IEN793" s="30"/>
      <c r="IEO793" s="30"/>
      <c r="IEP793" s="30"/>
      <c r="IEQ793" s="30"/>
      <c r="IER793" s="30"/>
      <c r="IES793" s="30"/>
      <c r="IET793" s="30"/>
      <c r="IEU793" s="30"/>
      <c r="IEV793" s="30"/>
      <c r="IEW793" s="30"/>
      <c r="IEX793" s="30"/>
      <c r="IEY793" s="30"/>
      <c r="IEZ793" s="30"/>
      <c r="IFA793" s="30"/>
      <c r="IFB793" s="30"/>
      <c r="IFC793" s="30"/>
      <c r="IFD793" s="30"/>
      <c r="IFE793" s="30"/>
      <c r="IFF793" s="30"/>
      <c r="IFG793" s="30"/>
      <c r="IFH793" s="30"/>
      <c r="IFI793" s="30"/>
      <c r="IFJ793" s="30"/>
      <c r="IFK793" s="30"/>
      <c r="IFL793" s="30"/>
      <c r="IFM793" s="30"/>
      <c r="IFN793" s="30"/>
      <c r="IFO793" s="30"/>
      <c r="IFP793" s="30"/>
      <c r="IFQ793" s="30"/>
      <c r="IFR793" s="30"/>
      <c r="IFS793" s="30"/>
      <c r="IFT793" s="30"/>
      <c r="IFU793" s="30"/>
      <c r="IFV793" s="30"/>
      <c r="IFW793" s="30"/>
      <c r="IFX793" s="30"/>
      <c r="IFY793" s="30"/>
      <c r="IFZ793" s="30"/>
      <c r="IGA793" s="30"/>
      <c r="IGB793" s="30"/>
      <c r="IGC793" s="30"/>
      <c r="IGD793" s="30"/>
      <c r="IGE793" s="30"/>
      <c r="IGF793" s="30"/>
      <c r="IGG793" s="30"/>
      <c r="IGH793" s="30"/>
      <c r="IGI793" s="30"/>
      <c r="IGJ793" s="30"/>
      <c r="IGK793" s="30"/>
      <c r="IGL793" s="30"/>
      <c r="IGM793" s="30"/>
      <c r="IGN793" s="30"/>
      <c r="IGO793" s="30"/>
      <c r="IGP793" s="30"/>
      <c r="IGQ793" s="30"/>
      <c r="IGR793" s="30"/>
      <c r="IGS793" s="30"/>
      <c r="IGT793" s="30"/>
      <c r="IGU793" s="30"/>
      <c r="IGV793" s="30"/>
      <c r="IGW793" s="30"/>
      <c r="IGX793" s="30"/>
      <c r="IGY793" s="30"/>
      <c r="IGZ793" s="30"/>
      <c r="IHA793" s="30"/>
      <c r="IHB793" s="30"/>
      <c r="IHC793" s="30"/>
      <c r="IHD793" s="30"/>
      <c r="IHE793" s="30"/>
      <c r="IHF793" s="30"/>
      <c r="IHG793" s="30"/>
      <c r="IHH793" s="30"/>
      <c r="IHI793" s="30"/>
      <c r="IHJ793" s="30"/>
      <c r="IHK793" s="30"/>
      <c r="IHL793" s="30"/>
      <c r="IHM793" s="30"/>
      <c r="IHN793" s="30"/>
      <c r="IHO793" s="30"/>
      <c r="IHP793" s="30"/>
      <c r="IHQ793" s="30"/>
      <c r="IHR793" s="30"/>
      <c r="IHS793" s="30"/>
      <c r="IHT793" s="30"/>
      <c r="IHU793" s="30"/>
      <c r="IHV793" s="30"/>
      <c r="IHW793" s="30"/>
      <c r="IHX793" s="30"/>
      <c r="IHY793" s="30"/>
      <c r="IHZ793" s="30"/>
      <c r="IIA793" s="30"/>
      <c r="IIB793" s="30"/>
      <c r="IIC793" s="30"/>
      <c r="IID793" s="30"/>
      <c r="IIE793" s="30"/>
      <c r="IIF793" s="30"/>
      <c r="IIG793" s="30"/>
      <c r="IIH793" s="30"/>
      <c r="III793" s="30"/>
      <c r="IIJ793" s="30"/>
      <c r="IIK793" s="30"/>
      <c r="IIL793" s="30"/>
      <c r="IIM793" s="30"/>
      <c r="IIN793" s="30"/>
      <c r="IIO793" s="30"/>
      <c r="IIP793" s="30"/>
      <c r="IIQ793" s="30"/>
      <c r="IIR793" s="30"/>
      <c r="IIS793" s="30"/>
      <c r="IIT793" s="30"/>
      <c r="IIU793" s="30"/>
      <c r="IIV793" s="30"/>
      <c r="IIW793" s="30"/>
      <c r="IIX793" s="30"/>
      <c r="IIY793" s="30"/>
      <c r="IIZ793" s="30"/>
      <c r="IJA793" s="30"/>
      <c r="IJB793" s="30"/>
      <c r="IJC793" s="30"/>
      <c r="IJD793" s="30"/>
      <c r="IJE793" s="30"/>
      <c r="IJF793" s="30"/>
      <c r="IJG793" s="30"/>
      <c r="IJH793" s="30"/>
      <c r="IJI793" s="30"/>
      <c r="IJJ793" s="30"/>
      <c r="IJK793" s="30"/>
      <c r="IJL793" s="30"/>
      <c r="IJM793" s="30"/>
      <c r="IJN793" s="30"/>
      <c r="IJO793" s="30"/>
      <c r="IJP793" s="30"/>
      <c r="IJQ793" s="30"/>
      <c r="IJR793" s="30"/>
      <c r="IJS793" s="30"/>
      <c r="IJT793" s="30"/>
      <c r="IJU793" s="30"/>
      <c r="IJV793" s="30"/>
      <c r="IJW793" s="30"/>
      <c r="IJX793" s="30"/>
      <c r="IJY793" s="30"/>
      <c r="IJZ793" s="30"/>
      <c r="IKA793" s="30"/>
      <c r="IKB793" s="30"/>
      <c r="IKC793" s="30"/>
      <c r="IKD793" s="30"/>
      <c r="IKE793" s="30"/>
      <c r="IKF793" s="30"/>
      <c r="IKG793" s="30"/>
      <c r="IKH793" s="30"/>
      <c r="IKI793" s="30"/>
      <c r="IKJ793" s="30"/>
      <c r="IKK793" s="30"/>
      <c r="IKL793" s="30"/>
      <c r="IKM793" s="30"/>
      <c r="IKN793" s="30"/>
      <c r="IKO793" s="30"/>
      <c r="IKP793" s="30"/>
      <c r="IKQ793" s="30"/>
      <c r="IKR793" s="30"/>
      <c r="IKS793" s="30"/>
      <c r="IKT793" s="30"/>
      <c r="IKU793" s="30"/>
      <c r="IKV793" s="30"/>
      <c r="IKW793" s="30"/>
      <c r="IKX793" s="30"/>
      <c r="IKY793" s="30"/>
      <c r="IKZ793" s="30"/>
      <c r="ILA793" s="30"/>
      <c r="ILB793" s="30"/>
      <c r="ILC793" s="30"/>
      <c r="ILD793" s="30"/>
      <c r="ILE793" s="30"/>
      <c r="ILF793" s="30"/>
      <c r="ILG793" s="30"/>
      <c r="ILH793" s="30"/>
      <c r="ILI793" s="30"/>
      <c r="ILJ793" s="30"/>
      <c r="ILK793" s="30"/>
      <c r="ILL793" s="30"/>
      <c r="ILM793" s="30"/>
      <c r="ILN793" s="30"/>
      <c r="ILO793" s="30"/>
      <c r="ILP793" s="30"/>
      <c r="ILQ793" s="30"/>
      <c r="ILR793" s="30"/>
      <c r="ILS793" s="30"/>
      <c r="ILT793" s="30"/>
      <c r="ILU793" s="30"/>
      <c r="ILV793" s="30"/>
      <c r="ILW793" s="30"/>
      <c r="ILX793" s="30"/>
      <c r="ILY793" s="30"/>
      <c r="ILZ793" s="30"/>
      <c r="IMA793" s="30"/>
      <c r="IMB793" s="30"/>
      <c r="IMC793" s="30"/>
      <c r="IMD793" s="30"/>
      <c r="IME793" s="30"/>
      <c r="IMF793" s="30"/>
      <c r="IMG793" s="30"/>
      <c r="IMH793" s="30"/>
      <c r="IMI793" s="30"/>
      <c r="IMJ793" s="30"/>
      <c r="IMK793" s="30"/>
      <c r="IML793" s="30"/>
      <c r="IMM793" s="30"/>
      <c r="IMN793" s="30"/>
      <c r="IMO793" s="30"/>
      <c r="IMP793" s="30"/>
      <c r="IMQ793" s="30"/>
      <c r="IMR793" s="30"/>
      <c r="IMS793" s="30"/>
      <c r="IMT793" s="30"/>
      <c r="IMU793" s="30"/>
      <c r="IMV793" s="30"/>
      <c r="IMW793" s="30"/>
      <c r="IMX793" s="30"/>
      <c r="IMY793" s="30"/>
      <c r="IMZ793" s="30"/>
      <c r="INA793" s="30"/>
      <c r="INB793" s="30"/>
      <c r="INC793" s="30"/>
      <c r="IND793" s="30"/>
      <c r="INE793" s="30"/>
      <c r="INF793" s="30"/>
      <c r="ING793" s="30"/>
      <c r="INH793" s="30"/>
      <c r="INI793" s="30"/>
      <c r="INJ793" s="30"/>
      <c r="INK793" s="30"/>
      <c r="INL793" s="30"/>
      <c r="INM793" s="30"/>
      <c r="INN793" s="30"/>
      <c r="INO793" s="30"/>
      <c r="INP793" s="30"/>
      <c r="INQ793" s="30"/>
      <c r="INR793" s="30"/>
      <c r="INS793" s="30"/>
      <c r="INT793" s="30"/>
      <c r="INU793" s="30"/>
      <c r="INV793" s="30"/>
      <c r="INW793" s="30"/>
      <c r="INX793" s="30"/>
      <c r="INY793" s="30"/>
      <c r="INZ793" s="30"/>
      <c r="IOA793" s="30"/>
      <c r="IOB793" s="30"/>
      <c r="IOC793" s="30"/>
      <c r="IOD793" s="30"/>
      <c r="IOE793" s="30"/>
      <c r="IOF793" s="30"/>
      <c r="IOG793" s="30"/>
      <c r="IOH793" s="30"/>
      <c r="IOI793" s="30"/>
      <c r="IOJ793" s="30"/>
      <c r="IOK793" s="30"/>
      <c r="IOL793" s="30"/>
      <c r="IOM793" s="30"/>
      <c r="ION793" s="30"/>
      <c r="IOO793" s="30"/>
      <c r="IOP793" s="30"/>
      <c r="IOQ793" s="30"/>
      <c r="IOR793" s="30"/>
      <c r="IOS793" s="30"/>
      <c r="IOT793" s="30"/>
      <c r="IOU793" s="30"/>
      <c r="IOV793" s="30"/>
      <c r="IOW793" s="30"/>
      <c r="IOX793" s="30"/>
      <c r="IOY793" s="30"/>
      <c r="IOZ793" s="30"/>
      <c r="IPA793" s="30"/>
      <c r="IPB793" s="30"/>
      <c r="IPC793" s="30"/>
      <c r="IPD793" s="30"/>
      <c r="IPE793" s="30"/>
      <c r="IPF793" s="30"/>
      <c r="IPG793" s="30"/>
      <c r="IPH793" s="30"/>
      <c r="IPI793" s="30"/>
      <c r="IPJ793" s="30"/>
      <c r="IPK793" s="30"/>
      <c r="IPL793" s="30"/>
      <c r="IPM793" s="30"/>
      <c r="IPN793" s="30"/>
      <c r="IPO793" s="30"/>
      <c r="IPP793" s="30"/>
      <c r="IPQ793" s="30"/>
      <c r="IPR793" s="30"/>
      <c r="IPS793" s="30"/>
      <c r="IPT793" s="30"/>
      <c r="IPU793" s="30"/>
      <c r="IPV793" s="30"/>
      <c r="IPW793" s="30"/>
      <c r="IPX793" s="30"/>
      <c r="IPY793" s="30"/>
      <c r="IPZ793" s="30"/>
      <c r="IQA793" s="30"/>
      <c r="IQB793" s="30"/>
      <c r="IQC793" s="30"/>
      <c r="IQD793" s="30"/>
      <c r="IQE793" s="30"/>
      <c r="IQF793" s="30"/>
      <c r="IQG793" s="30"/>
      <c r="IQH793" s="30"/>
      <c r="IQI793" s="30"/>
      <c r="IQJ793" s="30"/>
      <c r="IQK793" s="30"/>
      <c r="IQL793" s="30"/>
      <c r="IQM793" s="30"/>
      <c r="IQN793" s="30"/>
      <c r="IQO793" s="30"/>
      <c r="IQP793" s="30"/>
      <c r="IQQ793" s="30"/>
      <c r="IQR793" s="30"/>
      <c r="IQS793" s="30"/>
      <c r="IQT793" s="30"/>
      <c r="IQU793" s="30"/>
      <c r="IQV793" s="30"/>
      <c r="IQW793" s="30"/>
      <c r="IQX793" s="30"/>
      <c r="IQY793" s="30"/>
      <c r="IQZ793" s="30"/>
      <c r="IRA793" s="30"/>
      <c r="IRB793" s="30"/>
      <c r="IRC793" s="30"/>
      <c r="IRD793" s="30"/>
      <c r="IRE793" s="30"/>
      <c r="IRF793" s="30"/>
      <c r="IRG793" s="30"/>
      <c r="IRH793" s="30"/>
      <c r="IRI793" s="30"/>
      <c r="IRJ793" s="30"/>
      <c r="IRK793" s="30"/>
      <c r="IRL793" s="30"/>
      <c r="IRM793" s="30"/>
      <c r="IRN793" s="30"/>
      <c r="IRO793" s="30"/>
      <c r="IRP793" s="30"/>
      <c r="IRQ793" s="30"/>
      <c r="IRR793" s="30"/>
      <c r="IRS793" s="30"/>
      <c r="IRT793" s="30"/>
      <c r="IRU793" s="30"/>
      <c r="IRV793" s="30"/>
      <c r="IRW793" s="30"/>
      <c r="IRX793" s="30"/>
      <c r="IRY793" s="30"/>
      <c r="IRZ793" s="30"/>
      <c r="ISA793" s="30"/>
      <c r="ISB793" s="30"/>
      <c r="ISC793" s="30"/>
      <c r="ISD793" s="30"/>
      <c r="ISE793" s="30"/>
      <c r="ISF793" s="30"/>
      <c r="ISG793" s="30"/>
      <c r="ISH793" s="30"/>
      <c r="ISI793" s="30"/>
      <c r="ISJ793" s="30"/>
      <c r="ISK793" s="30"/>
      <c r="ISL793" s="30"/>
      <c r="ISM793" s="30"/>
      <c r="ISN793" s="30"/>
      <c r="ISO793" s="30"/>
      <c r="ISP793" s="30"/>
      <c r="ISQ793" s="30"/>
      <c r="ISR793" s="30"/>
      <c r="ISS793" s="30"/>
      <c r="IST793" s="30"/>
      <c r="ISU793" s="30"/>
      <c r="ISV793" s="30"/>
      <c r="ISW793" s="30"/>
      <c r="ISX793" s="30"/>
      <c r="ISY793" s="30"/>
      <c r="ISZ793" s="30"/>
      <c r="ITA793" s="30"/>
      <c r="ITB793" s="30"/>
      <c r="ITC793" s="30"/>
      <c r="ITD793" s="30"/>
      <c r="ITE793" s="30"/>
      <c r="ITF793" s="30"/>
      <c r="ITG793" s="30"/>
      <c r="ITH793" s="30"/>
      <c r="ITI793" s="30"/>
      <c r="ITJ793" s="30"/>
      <c r="ITK793" s="30"/>
      <c r="ITL793" s="30"/>
      <c r="ITM793" s="30"/>
      <c r="ITN793" s="30"/>
      <c r="ITO793" s="30"/>
      <c r="ITP793" s="30"/>
      <c r="ITQ793" s="30"/>
      <c r="ITR793" s="30"/>
      <c r="ITS793" s="30"/>
      <c r="ITT793" s="30"/>
      <c r="ITU793" s="30"/>
      <c r="ITV793" s="30"/>
      <c r="ITW793" s="30"/>
      <c r="ITX793" s="30"/>
      <c r="ITY793" s="30"/>
      <c r="ITZ793" s="30"/>
      <c r="IUA793" s="30"/>
      <c r="IUB793" s="30"/>
      <c r="IUC793" s="30"/>
      <c r="IUD793" s="30"/>
      <c r="IUE793" s="30"/>
      <c r="IUF793" s="30"/>
      <c r="IUG793" s="30"/>
      <c r="IUH793" s="30"/>
      <c r="IUI793" s="30"/>
      <c r="IUJ793" s="30"/>
      <c r="IUK793" s="30"/>
      <c r="IUL793" s="30"/>
      <c r="IUM793" s="30"/>
      <c r="IUN793" s="30"/>
      <c r="IUO793" s="30"/>
      <c r="IUP793" s="30"/>
      <c r="IUQ793" s="30"/>
      <c r="IUR793" s="30"/>
      <c r="IUS793" s="30"/>
      <c r="IUT793" s="30"/>
      <c r="IUU793" s="30"/>
      <c r="IUV793" s="30"/>
      <c r="IUW793" s="30"/>
      <c r="IUX793" s="30"/>
      <c r="IUY793" s="30"/>
      <c r="IUZ793" s="30"/>
      <c r="IVA793" s="30"/>
      <c r="IVB793" s="30"/>
      <c r="IVC793" s="30"/>
      <c r="IVD793" s="30"/>
      <c r="IVE793" s="30"/>
      <c r="IVF793" s="30"/>
      <c r="IVG793" s="30"/>
      <c r="IVH793" s="30"/>
      <c r="IVI793" s="30"/>
      <c r="IVJ793" s="30"/>
      <c r="IVK793" s="30"/>
      <c r="IVL793" s="30"/>
      <c r="IVM793" s="30"/>
      <c r="IVN793" s="30"/>
      <c r="IVO793" s="30"/>
      <c r="IVP793" s="30"/>
      <c r="IVQ793" s="30"/>
      <c r="IVR793" s="30"/>
      <c r="IVS793" s="30"/>
      <c r="IVT793" s="30"/>
      <c r="IVU793" s="30"/>
      <c r="IVV793" s="30"/>
      <c r="IVW793" s="30"/>
      <c r="IVX793" s="30"/>
      <c r="IVY793" s="30"/>
      <c r="IVZ793" s="30"/>
      <c r="IWA793" s="30"/>
      <c r="IWB793" s="30"/>
      <c r="IWC793" s="30"/>
      <c r="IWD793" s="30"/>
      <c r="IWE793" s="30"/>
      <c r="IWF793" s="30"/>
      <c r="IWG793" s="30"/>
      <c r="IWH793" s="30"/>
      <c r="IWI793" s="30"/>
      <c r="IWJ793" s="30"/>
      <c r="IWK793" s="30"/>
      <c r="IWL793" s="30"/>
      <c r="IWM793" s="30"/>
      <c r="IWN793" s="30"/>
      <c r="IWO793" s="30"/>
      <c r="IWP793" s="30"/>
      <c r="IWQ793" s="30"/>
      <c r="IWR793" s="30"/>
      <c r="IWS793" s="30"/>
      <c r="IWT793" s="30"/>
      <c r="IWU793" s="30"/>
      <c r="IWV793" s="30"/>
      <c r="IWW793" s="30"/>
      <c r="IWX793" s="30"/>
      <c r="IWY793" s="30"/>
      <c r="IWZ793" s="30"/>
      <c r="IXA793" s="30"/>
      <c r="IXB793" s="30"/>
      <c r="IXC793" s="30"/>
      <c r="IXD793" s="30"/>
      <c r="IXE793" s="30"/>
      <c r="IXF793" s="30"/>
      <c r="IXG793" s="30"/>
      <c r="IXH793" s="30"/>
      <c r="IXI793" s="30"/>
      <c r="IXJ793" s="30"/>
      <c r="IXK793" s="30"/>
      <c r="IXL793" s="30"/>
      <c r="IXM793" s="30"/>
      <c r="IXN793" s="30"/>
      <c r="IXO793" s="30"/>
      <c r="IXP793" s="30"/>
      <c r="IXQ793" s="30"/>
      <c r="IXR793" s="30"/>
      <c r="IXS793" s="30"/>
      <c r="IXT793" s="30"/>
      <c r="IXU793" s="30"/>
      <c r="IXV793" s="30"/>
      <c r="IXW793" s="30"/>
      <c r="IXX793" s="30"/>
      <c r="IXY793" s="30"/>
      <c r="IXZ793" s="30"/>
      <c r="IYA793" s="30"/>
      <c r="IYB793" s="30"/>
      <c r="IYC793" s="30"/>
      <c r="IYD793" s="30"/>
      <c r="IYE793" s="30"/>
      <c r="IYF793" s="30"/>
      <c r="IYG793" s="30"/>
      <c r="IYH793" s="30"/>
      <c r="IYI793" s="30"/>
      <c r="IYJ793" s="30"/>
      <c r="IYK793" s="30"/>
      <c r="IYL793" s="30"/>
      <c r="IYM793" s="30"/>
      <c r="IYN793" s="30"/>
      <c r="IYO793" s="30"/>
      <c r="IYP793" s="30"/>
      <c r="IYQ793" s="30"/>
      <c r="IYR793" s="30"/>
      <c r="IYS793" s="30"/>
      <c r="IYT793" s="30"/>
      <c r="IYU793" s="30"/>
      <c r="IYV793" s="30"/>
      <c r="IYW793" s="30"/>
      <c r="IYX793" s="30"/>
      <c r="IYY793" s="30"/>
      <c r="IYZ793" s="30"/>
      <c r="IZA793" s="30"/>
      <c r="IZB793" s="30"/>
      <c r="IZC793" s="30"/>
      <c r="IZD793" s="30"/>
      <c r="IZE793" s="30"/>
      <c r="IZF793" s="30"/>
      <c r="IZG793" s="30"/>
      <c r="IZH793" s="30"/>
      <c r="IZI793" s="30"/>
      <c r="IZJ793" s="30"/>
      <c r="IZK793" s="30"/>
      <c r="IZL793" s="30"/>
      <c r="IZM793" s="30"/>
      <c r="IZN793" s="30"/>
      <c r="IZO793" s="30"/>
      <c r="IZP793" s="30"/>
      <c r="IZQ793" s="30"/>
      <c r="IZR793" s="30"/>
      <c r="IZS793" s="30"/>
      <c r="IZT793" s="30"/>
      <c r="IZU793" s="30"/>
      <c r="IZV793" s="30"/>
      <c r="IZW793" s="30"/>
      <c r="IZX793" s="30"/>
      <c r="IZY793" s="30"/>
      <c r="IZZ793" s="30"/>
      <c r="JAA793" s="30"/>
      <c r="JAB793" s="30"/>
      <c r="JAC793" s="30"/>
      <c r="JAD793" s="30"/>
      <c r="JAE793" s="30"/>
      <c r="JAF793" s="30"/>
      <c r="JAG793" s="30"/>
      <c r="JAH793" s="30"/>
      <c r="JAI793" s="30"/>
      <c r="JAJ793" s="30"/>
      <c r="JAK793" s="30"/>
      <c r="JAL793" s="30"/>
      <c r="JAM793" s="30"/>
      <c r="JAN793" s="30"/>
      <c r="JAO793" s="30"/>
      <c r="JAP793" s="30"/>
      <c r="JAQ793" s="30"/>
      <c r="JAR793" s="30"/>
      <c r="JAS793" s="30"/>
      <c r="JAT793" s="30"/>
      <c r="JAU793" s="30"/>
      <c r="JAV793" s="30"/>
      <c r="JAW793" s="30"/>
      <c r="JAX793" s="30"/>
      <c r="JAY793" s="30"/>
      <c r="JAZ793" s="30"/>
      <c r="JBA793" s="30"/>
      <c r="JBB793" s="30"/>
      <c r="JBC793" s="30"/>
      <c r="JBD793" s="30"/>
      <c r="JBE793" s="30"/>
      <c r="JBF793" s="30"/>
      <c r="JBG793" s="30"/>
      <c r="JBH793" s="30"/>
      <c r="JBI793" s="30"/>
      <c r="JBJ793" s="30"/>
      <c r="JBK793" s="30"/>
      <c r="JBL793" s="30"/>
      <c r="JBM793" s="30"/>
      <c r="JBN793" s="30"/>
      <c r="JBO793" s="30"/>
      <c r="JBP793" s="30"/>
      <c r="JBQ793" s="30"/>
      <c r="JBR793" s="30"/>
      <c r="JBS793" s="30"/>
      <c r="JBT793" s="30"/>
      <c r="JBU793" s="30"/>
      <c r="JBV793" s="30"/>
      <c r="JBW793" s="30"/>
      <c r="JBX793" s="30"/>
      <c r="JBY793" s="30"/>
      <c r="JBZ793" s="30"/>
      <c r="JCA793" s="30"/>
      <c r="JCB793" s="30"/>
      <c r="JCC793" s="30"/>
      <c r="JCD793" s="30"/>
      <c r="JCE793" s="30"/>
      <c r="JCF793" s="30"/>
      <c r="JCG793" s="30"/>
      <c r="JCH793" s="30"/>
      <c r="JCI793" s="30"/>
      <c r="JCJ793" s="30"/>
      <c r="JCK793" s="30"/>
      <c r="JCL793" s="30"/>
      <c r="JCM793" s="30"/>
      <c r="JCN793" s="30"/>
      <c r="JCO793" s="30"/>
      <c r="JCP793" s="30"/>
      <c r="JCQ793" s="30"/>
      <c r="JCR793" s="30"/>
      <c r="JCS793" s="30"/>
      <c r="JCT793" s="30"/>
      <c r="JCU793" s="30"/>
      <c r="JCV793" s="30"/>
      <c r="JCW793" s="30"/>
      <c r="JCX793" s="30"/>
      <c r="JCY793" s="30"/>
      <c r="JCZ793" s="30"/>
      <c r="JDA793" s="30"/>
      <c r="JDB793" s="30"/>
      <c r="JDC793" s="30"/>
      <c r="JDD793" s="30"/>
      <c r="JDE793" s="30"/>
      <c r="JDF793" s="30"/>
      <c r="JDG793" s="30"/>
      <c r="JDH793" s="30"/>
      <c r="JDI793" s="30"/>
      <c r="JDJ793" s="30"/>
      <c r="JDK793" s="30"/>
      <c r="JDL793" s="30"/>
      <c r="JDM793" s="30"/>
      <c r="JDN793" s="30"/>
      <c r="JDO793" s="30"/>
      <c r="JDP793" s="30"/>
      <c r="JDQ793" s="30"/>
      <c r="JDR793" s="30"/>
      <c r="JDS793" s="30"/>
      <c r="JDT793" s="30"/>
      <c r="JDU793" s="30"/>
      <c r="JDV793" s="30"/>
      <c r="JDW793" s="30"/>
      <c r="JDX793" s="30"/>
      <c r="JDY793" s="30"/>
      <c r="JDZ793" s="30"/>
      <c r="JEA793" s="30"/>
      <c r="JEB793" s="30"/>
      <c r="JEC793" s="30"/>
      <c r="JED793" s="30"/>
      <c r="JEE793" s="30"/>
      <c r="JEF793" s="30"/>
      <c r="JEG793" s="30"/>
      <c r="JEH793" s="30"/>
      <c r="JEI793" s="30"/>
      <c r="JEJ793" s="30"/>
      <c r="JEK793" s="30"/>
      <c r="JEL793" s="30"/>
      <c r="JEM793" s="30"/>
      <c r="JEN793" s="30"/>
      <c r="JEO793" s="30"/>
      <c r="JEP793" s="30"/>
      <c r="JEQ793" s="30"/>
      <c r="JER793" s="30"/>
      <c r="JES793" s="30"/>
      <c r="JET793" s="30"/>
      <c r="JEU793" s="30"/>
      <c r="JEV793" s="30"/>
      <c r="JEW793" s="30"/>
      <c r="JEX793" s="30"/>
      <c r="JEY793" s="30"/>
      <c r="JEZ793" s="30"/>
      <c r="JFA793" s="30"/>
      <c r="JFB793" s="30"/>
      <c r="JFC793" s="30"/>
      <c r="JFD793" s="30"/>
      <c r="JFE793" s="30"/>
      <c r="JFF793" s="30"/>
      <c r="JFG793" s="30"/>
      <c r="JFH793" s="30"/>
      <c r="JFI793" s="30"/>
      <c r="JFJ793" s="30"/>
      <c r="JFK793" s="30"/>
      <c r="JFL793" s="30"/>
      <c r="JFM793" s="30"/>
      <c r="JFN793" s="30"/>
      <c r="JFO793" s="30"/>
      <c r="JFP793" s="30"/>
      <c r="JFQ793" s="30"/>
      <c r="JFR793" s="30"/>
      <c r="JFS793" s="30"/>
      <c r="JFT793" s="30"/>
      <c r="JFU793" s="30"/>
      <c r="JFV793" s="30"/>
      <c r="JFW793" s="30"/>
      <c r="JFX793" s="30"/>
      <c r="JFY793" s="30"/>
      <c r="JFZ793" s="30"/>
      <c r="JGA793" s="30"/>
      <c r="JGB793" s="30"/>
      <c r="JGC793" s="30"/>
      <c r="JGD793" s="30"/>
      <c r="JGE793" s="30"/>
      <c r="JGF793" s="30"/>
      <c r="JGG793" s="30"/>
      <c r="JGH793" s="30"/>
      <c r="JGI793" s="30"/>
      <c r="JGJ793" s="30"/>
      <c r="JGK793" s="30"/>
      <c r="JGL793" s="30"/>
      <c r="JGM793" s="30"/>
      <c r="JGN793" s="30"/>
      <c r="JGO793" s="30"/>
      <c r="JGP793" s="30"/>
      <c r="JGQ793" s="30"/>
      <c r="JGR793" s="30"/>
      <c r="JGS793" s="30"/>
      <c r="JGT793" s="30"/>
      <c r="JGU793" s="30"/>
      <c r="JGV793" s="30"/>
      <c r="JGW793" s="30"/>
      <c r="JGX793" s="30"/>
      <c r="JGY793" s="30"/>
      <c r="JGZ793" s="30"/>
      <c r="JHA793" s="30"/>
      <c r="JHB793" s="30"/>
      <c r="JHC793" s="30"/>
      <c r="JHD793" s="30"/>
      <c r="JHE793" s="30"/>
      <c r="JHF793" s="30"/>
      <c r="JHG793" s="30"/>
      <c r="JHH793" s="30"/>
      <c r="JHI793" s="30"/>
      <c r="JHJ793" s="30"/>
      <c r="JHK793" s="30"/>
      <c r="JHL793" s="30"/>
      <c r="JHM793" s="30"/>
      <c r="JHN793" s="30"/>
      <c r="JHO793" s="30"/>
      <c r="JHP793" s="30"/>
      <c r="JHQ793" s="30"/>
      <c r="JHR793" s="30"/>
      <c r="JHS793" s="30"/>
      <c r="JHT793" s="30"/>
      <c r="JHU793" s="30"/>
      <c r="JHV793" s="30"/>
      <c r="JHW793" s="30"/>
      <c r="JHX793" s="30"/>
      <c r="JHY793" s="30"/>
      <c r="JHZ793" s="30"/>
      <c r="JIA793" s="30"/>
      <c r="JIB793" s="30"/>
      <c r="JIC793" s="30"/>
      <c r="JID793" s="30"/>
      <c r="JIE793" s="30"/>
      <c r="JIF793" s="30"/>
      <c r="JIG793" s="30"/>
      <c r="JIH793" s="30"/>
      <c r="JII793" s="30"/>
      <c r="JIJ793" s="30"/>
      <c r="JIK793" s="30"/>
      <c r="JIL793" s="30"/>
      <c r="JIM793" s="30"/>
      <c r="JIN793" s="30"/>
      <c r="JIO793" s="30"/>
      <c r="JIP793" s="30"/>
      <c r="JIQ793" s="30"/>
      <c r="JIR793" s="30"/>
      <c r="JIS793" s="30"/>
      <c r="JIT793" s="30"/>
      <c r="JIU793" s="30"/>
      <c r="JIV793" s="30"/>
      <c r="JIW793" s="30"/>
      <c r="JIX793" s="30"/>
      <c r="JIY793" s="30"/>
      <c r="JIZ793" s="30"/>
      <c r="JJA793" s="30"/>
      <c r="JJB793" s="30"/>
      <c r="JJC793" s="30"/>
      <c r="JJD793" s="30"/>
      <c r="JJE793" s="30"/>
      <c r="JJF793" s="30"/>
      <c r="JJG793" s="30"/>
      <c r="JJH793" s="30"/>
      <c r="JJI793" s="30"/>
      <c r="JJJ793" s="30"/>
      <c r="JJK793" s="30"/>
      <c r="JJL793" s="30"/>
      <c r="JJM793" s="30"/>
      <c r="JJN793" s="30"/>
      <c r="JJO793" s="30"/>
      <c r="JJP793" s="30"/>
      <c r="JJQ793" s="30"/>
      <c r="JJR793" s="30"/>
      <c r="JJS793" s="30"/>
      <c r="JJT793" s="30"/>
      <c r="JJU793" s="30"/>
      <c r="JJV793" s="30"/>
      <c r="JJW793" s="30"/>
      <c r="JJX793" s="30"/>
      <c r="JJY793" s="30"/>
      <c r="JJZ793" s="30"/>
      <c r="JKA793" s="30"/>
      <c r="JKB793" s="30"/>
      <c r="JKC793" s="30"/>
      <c r="JKD793" s="30"/>
      <c r="JKE793" s="30"/>
      <c r="JKF793" s="30"/>
      <c r="JKG793" s="30"/>
      <c r="JKH793" s="30"/>
      <c r="JKI793" s="30"/>
      <c r="JKJ793" s="30"/>
      <c r="JKK793" s="30"/>
      <c r="JKL793" s="30"/>
      <c r="JKM793" s="30"/>
      <c r="JKN793" s="30"/>
      <c r="JKO793" s="30"/>
      <c r="JKP793" s="30"/>
      <c r="JKQ793" s="30"/>
      <c r="JKR793" s="30"/>
      <c r="JKS793" s="30"/>
      <c r="JKT793" s="30"/>
      <c r="JKU793" s="30"/>
      <c r="JKV793" s="30"/>
      <c r="JKW793" s="30"/>
      <c r="JKX793" s="30"/>
      <c r="JKY793" s="30"/>
      <c r="JKZ793" s="30"/>
      <c r="JLA793" s="30"/>
      <c r="JLB793" s="30"/>
      <c r="JLC793" s="30"/>
      <c r="JLD793" s="30"/>
      <c r="JLE793" s="30"/>
      <c r="JLF793" s="30"/>
      <c r="JLG793" s="30"/>
      <c r="JLH793" s="30"/>
      <c r="JLI793" s="30"/>
      <c r="JLJ793" s="30"/>
      <c r="JLK793" s="30"/>
      <c r="JLL793" s="30"/>
      <c r="JLM793" s="30"/>
      <c r="JLN793" s="30"/>
      <c r="JLO793" s="30"/>
      <c r="JLP793" s="30"/>
      <c r="JLQ793" s="30"/>
      <c r="JLR793" s="30"/>
      <c r="JLS793" s="30"/>
      <c r="JLT793" s="30"/>
      <c r="JLU793" s="30"/>
      <c r="JLV793" s="30"/>
      <c r="JLW793" s="30"/>
      <c r="JLX793" s="30"/>
      <c r="JLY793" s="30"/>
      <c r="JLZ793" s="30"/>
      <c r="JMA793" s="30"/>
      <c r="JMB793" s="30"/>
      <c r="JMC793" s="30"/>
      <c r="JMD793" s="30"/>
      <c r="JME793" s="30"/>
      <c r="JMF793" s="30"/>
      <c r="JMG793" s="30"/>
      <c r="JMH793" s="30"/>
      <c r="JMI793" s="30"/>
      <c r="JMJ793" s="30"/>
      <c r="JMK793" s="30"/>
      <c r="JML793" s="30"/>
      <c r="JMM793" s="30"/>
      <c r="JMN793" s="30"/>
      <c r="JMO793" s="30"/>
      <c r="JMP793" s="30"/>
      <c r="JMQ793" s="30"/>
      <c r="JMR793" s="30"/>
      <c r="JMS793" s="30"/>
      <c r="JMT793" s="30"/>
      <c r="JMU793" s="30"/>
      <c r="JMV793" s="30"/>
      <c r="JMW793" s="30"/>
      <c r="JMX793" s="30"/>
      <c r="JMY793" s="30"/>
      <c r="JMZ793" s="30"/>
      <c r="JNA793" s="30"/>
      <c r="JNB793" s="30"/>
      <c r="JNC793" s="30"/>
      <c r="JND793" s="30"/>
      <c r="JNE793" s="30"/>
      <c r="JNF793" s="30"/>
      <c r="JNG793" s="30"/>
      <c r="JNH793" s="30"/>
      <c r="JNI793" s="30"/>
      <c r="JNJ793" s="30"/>
      <c r="JNK793" s="30"/>
      <c r="JNL793" s="30"/>
      <c r="JNM793" s="30"/>
      <c r="JNN793" s="30"/>
      <c r="JNO793" s="30"/>
      <c r="JNP793" s="30"/>
      <c r="JNQ793" s="30"/>
      <c r="JNR793" s="30"/>
      <c r="JNS793" s="30"/>
      <c r="JNT793" s="30"/>
      <c r="JNU793" s="30"/>
      <c r="JNV793" s="30"/>
      <c r="JNW793" s="30"/>
      <c r="JNX793" s="30"/>
      <c r="JNY793" s="30"/>
      <c r="JNZ793" s="30"/>
      <c r="JOA793" s="30"/>
      <c r="JOB793" s="30"/>
      <c r="JOC793" s="30"/>
      <c r="JOD793" s="30"/>
      <c r="JOE793" s="30"/>
      <c r="JOF793" s="30"/>
      <c r="JOG793" s="30"/>
      <c r="JOH793" s="30"/>
      <c r="JOI793" s="30"/>
      <c r="JOJ793" s="30"/>
      <c r="JOK793" s="30"/>
      <c r="JOL793" s="30"/>
      <c r="JOM793" s="30"/>
      <c r="JON793" s="30"/>
      <c r="JOO793" s="30"/>
      <c r="JOP793" s="30"/>
      <c r="JOQ793" s="30"/>
      <c r="JOR793" s="30"/>
      <c r="JOS793" s="30"/>
      <c r="JOT793" s="30"/>
      <c r="JOU793" s="30"/>
      <c r="JOV793" s="30"/>
      <c r="JOW793" s="30"/>
      <c r="JOX793" s="30"/>
      <c r="JOY793" s="30"/>
      <c r="JOZ793" s="30"/>
      <c r="JPA793" s="30"/>
      <c r="JPB793" s="30"/>
      <c r="JPC793" s="30"/>
      <c r="JPD793" s="30"/>
      <c r="JPE793" s="30"/>
      <c r="JPF793" s="30"/>
      <c r="JPG793" s="30"/>
      <c r="JPH793" s="30"/>
      <c r="JPI793" s="30"/>
      <c r="JPJ793" s="30"/>
      <c r="JPK793" s="30"/>
      <c r="JPL793" s="30"/>
      <c r="JPM793" s="30"/>
      <c r="JPN793" s="30"/>
      <c r="JPO793" s="30"/>
      <c r="JPP793" s="30"/>
      <c r="JPQ793" s="30"/>
      <c r="JPR793" s="30"/>
      <c r="JPS793" s="30"/>
      <c r="JPT793" s="30"/>
      <c r="JPU793" s="30"/>
      <c r="JPV793" s="30"/>
      <c r="JPW793" s="30"/>
      <c r="JPX793" s="30"/>
      <c r="JPY793" s="30"/>
      <c r="JPZ793" s="30"/>
      <c r="JQA793" s="30"/>
      <c r="JQB793" s="30"/>
      <c r="JQC793" s="30"/>
      <c r="JQD793" s="30"/>
      <c r="JQE793" s="30"/>
      <c r="JQF793" s="30"/>
      <c r="JQG793" s="30"/>
      <c r="JQH793" s="30"/>
      <c r="JQI793" s="30"/>
      <c r="JQJ793" s="30"/>
      <c r="JQK793" s="30"/>
      <c r="JQL793" s="30"/>
      <c r="JQM793" s="30"/>
      <c r="JQN793" s="30"/>
      <c r="JQO793" s="30"/>
      <c r="JQP793" s="30"/>
      <c r="JQQ793" s="30"/>
      <c r="JQR793" s="30"/>
      <c r="JQS793" s="30"/>
      <c r="JQT793" s="30"/>
      <c r="JQU793" s="30"/>
      <c r="JQV793" s="30"/>
      <c r="JQW793" s="30"/>
      <c r="JQX793" s="30"/>
      <c r="JQY793" s="30"/>
      <c r="JQZ793" s="30"/>
      <c r="JRA793" s="30"/>
      <c r="JRB793" s="30"/>
      <c r="JRC793" s="30"/>
      <c r="JRD793" s="30"/>
      <c r="JRE793" s="30"/>
      <c r="JRF793" s="30"/>
      <c r="JRG793" s="30"/>
      <c r="JRH793" s="30"/>
      <c r="JRI793" s="30"/>
      <c r="JRJ793" s="30"/>
      <c r="JRK793" s="30"/>
      <c r="JRL793" s="30"/>
      <c r="JRM793" s="30"/>
      <c r="JRN793" s="30"/>
      <c r="JRO793" s="30"/>
      <c r="JRP793" s="30"/>
      <c r="JRQ793" s="30"/>
      <c r="JRR793" s="30"/>
      <c r="JRS793" s="30"/>
      <c r="JRT793" s="30"/>
      <c r="JRU793" s="30"/>
      <c r="JRV793" s="30"/>
      <c r="JRW793" s="30"/>
      <c r="JRX793" s="30"/>
      <c r="JRY793" s="30"/>
      <c r="JRZ793" s="30"/>
      <c r="JSA793" s="30"/>
      <c r="JSB793" s="30"/>
      <c r="JSC793" s="30"/>
      <c r="JSD793" s="30"/>
      <c r="JSE793" s="30"/>
      <c r="JSF793" s="30"/>
      <c r="JSG793" s="30"/>
      <c r="JSH793" s="30"/>
      <c r="JSI793" s="30"/>
      <c r="JSJ793" s="30"/>
      <c r="JSK793" s="30"/>
      <c r="JSL793" s="30"/>
      <c r="JSM793" s="30"/>
      <c r="JSN793" s="30"/>
      <c r="JSO793" s="30"/>
      <c r="JSP793" s="30"/>
      <c r="JSQ793" s="30"/>
      <c r="JSR793" s="30"/>
      <c r="JSS793" s="30"/>
      <c r="JST793" s="30"/>
      <c r="JSU793" s="30"/>
      <c r="JSV793" s="30"/>
      <c r="JSW793" s="30"/>
      <c r="JSX793" s="30"/>
      <c r="JSY793" s="30"/>
      <c r="JSZ793" s="30"/>
      <c r="JTA793" s="30"/>
      <c r="JTB793" s="30"/>
      <c r="JTC793" s="30"/>
      <c r="JTD793" s="30"/>
      <c r="JTE793" s="30"/>
      <c r="JTF793" s="30"/>
      <c r="JTG793" s="30"/>
      <c r="JTH793" s="30"/>
      <c r="JTI793" s="30"/>
      <c r="JTJ793" s="30"/>
      <c r="JTK793" s="30"/>
      <c r="JTL793" s="30"/>
      <c r="JTM793" s="30"/>
      <c r="JTN793" s="30"/>
      <c r="JTO793" s="30"/>
      <c r="JTP793" s="30"/>
      <c r="JTQ793" s="30"/>
      <c r="JTR793" s="30"/>
      <c r="JTS793" s="30"/>
      <c r="JTT793" s="30"/>
      <c r="JTU793" s="30"/>
      <c r="JTV793" s="30"/>
      <c r="JTW793" s="30"/>
      <c r="JTX793" s="30"/>
      <c r="JTY793" s="30"/>
      <c r="JTZ793" s="30"/>
      <c r="JUA793" s="30"/>
      <c r="JUB793" s="30"/>
      <c r="JUC793" s="30"/>
      <c r="JUD793" s="30"/>
      <c r="JUE793" s="30"/>
      <c r="JUF793" s="30"/>
      <c r="JUG793" s="30"/>
      <c r="JUH793" s="30"/>
      <c r="JUI793" s="30"/>
      <c r="JUJ793" s="30"/>
      <c r="JUK793" s="30"/>
      <c r="JUL793" s="30"/>
      <c r="JUM793" s="30"/>
      <c r="JUN793" s="30"/>
      <c r="JUO793" s="30"/>
      <c r="JUP793" s="30"/>
      <c r="JUQ793" s="30"/>
      <c r="JUR793" s="30"/>
      <c r="JUS793" s="30"/>
      <c r="JUT793" s="30"/>
      <c r="JUU793" s="30"/>
      <c r="JUV793" s="30"/>
      <c r="JUW793" s="30"/>
      <c r="JUX793" s="30"/>
      <c r="JUY793" s="30"/>
      <c r="JUZ793" s="30"/>
      <c r="JVA793" s="30"/>
      <c r="JVB793" s="30"/>
      <c r="JVC793" s="30"/>
      <c r="JVD793" s="30"/>
      <c r="JVE793" s="30"/>
      <c r="JVF793" s="30"/>
      <c r="JVG793" s="30"/>
      <c r="JVH793" s="30"/>
      <c r="JVI793" s="30"/>
      <c r="JVJ793" s="30"/>
      <c r="JVK793" s="30"/>
      <c r="JVL793" s="30"/>
      <c r="JVM793" s="30"/>
      <c r="JVN793" s="30"/>
      <c r="JVO793" s="30"/>
      <c r="JVP793" s="30"/>
      <c r="JVQ793" s="30"/>
      <c r="JVR793" s="30"/>
      <c r="JVS793" s="30"/>
      <c r="JVT793" s="30"/>
      <c r="JVU793" s="30"/>
      <c r="JVV793" s="30"/>
      <c r="JVW793" s="30"/>
      <c r="JVX793" s="30"/>
      <c r="JVY793" s="30"/>
      <c r="JVZ793" s="30"/>
      <c r="JWA793" s="30"/>
      <c r="JWB793" s="30"/>
      <c r="JWC793" s="30"/>
      <c r="JWD793" s="30"/>
      <c r="JWE793" s="30"/>
      <c r="JWF793" s="30"/>
      <c r="JWG793" s="30"/>
      <c r="JWH793" s="30"/>
      <c r="JWI793" s="30"/>
      <c r="JWJ793" s="30"/>
      <c r="JWK793" s="30"/>
      <c r="JWL793" s="30"/>
      <c r="JWM793" s="30"/>
      <c r="JWN793" s="30"/>
      <c r="JWO793" s="30"/>
      <c r="JWP793" s="30"/>
      <c r="JWQ793" s="30"/>
      <c r="JWR793" s="30"/>
      <c r="JWS793" s="30"/>
      <c r="JWT793" s="30"/>
      <c r="JWU793" s="30"/>
      <c r="JWV793" s="30"/>
      <c r="JWW793" s="30"/>
      <c r="JWX793" s="30"/>
      <c r="JWY793" s="30"/>
      <c r="JWZ793" s="30"/>
      <c r="JXA793" s="30"/>
      <c r="JXB793" s="30"/>
      <c r="JXC793" s="30"/>
      <c r="JXD793" s="30"/>
      <c r="JXE793" s="30"/>
      <c r="JXF793" s="30"/>
      <c r="JXG793" s="30"/>
      <c r="JXH793" s="30"/>
      <c r="JXI793" s="30"/>
      <c r="JXJ793" s="30"/>
      <c r="JXK793" s="30"/>
      <c r="JXL793" s="30"/>
      <c r="JXM793" s="30"/>
      <c r="JXN793" s="30"/>
      <c r="JXO793" s="30"/>
      <c r="JXP793" s="30"/>
      <c r="JXQ793" s="30"/>
      <c r="JXR793" s="30"/>
      <c r="JXS793" s="30"/>
      <c r="JXT793" s="30"/>
      <c r="JXU793" s="30"/>
      <c r="JXV793" s="30"/>
      <c r="JXW793" s="30"/>
      <c r="JXX793" s="30"/>
      <c r="JXY793" s="30"/>
      <c r="JXZ793" s="30"/>
      <c r="JYA793" s="30"/>
      <c r="JYB793" s="30"/>
      <c r="JYC793" s="30"/>
      <c r="JYD793" s="30"/>
      <c r="JYE793" s="30"/>
      <c r="JYF793" s="30"/>
      <c r="JYG793" s="30"/>
      <c r="JYH793" s="30"/>
      <c r="JYI793" s="30"/>
      <c r="JYJ793" s="30"/>
      <c r="JYK793" s="30"/>
      <c r="JYL793" s="30"/>
      <c r="JYM793" s="30"/>
      <c r="JYN793" s="30"/>
      <c r="JYO793" s="30"/>
      <c r="JYP793" s="30"/>
      <c r="JYQ793" s="30"/>
      <c r="JYR793" s="30"/>
      <c r="JYS793" s="30"/>
      <c r="JYT793" s="30"/>
      <c r="JYU793" s="30"/>
      <c r="JYV793" s="30"/>
      <c r="JYW793" s="30"/>
      <c r="JYX793" s="30"/>
      <c r="JYY793" s="30"/>
      <c r="JYZ793" s="30"/>
      <c r="JZA793" s="30"/>
      <c r="JZB793" s="30"/>
      <c r="JZC793" s="30"/>
      <c r="JZD793" s="30"/>
      <c r="JZE793" s="30"/>
      <c r="JZF793" s="30"/>
      <c r="JZG793" s="30"/>
      <c r="JZH793" s="30"/>
      <c r="JZI793" s="30"/>
      <c r="JZJ793" s="30"/>
      <c r="JZK793" s="30"/>
      <c r="JZL793" s="30"/>
      <c r="JZM793" s="30"/>
      <c r="JZN793" s="30"/>
      <c r="JZO793" s="30"/>
      <c r="JZP793" s="30"/>
      <c r="JZQ793" s="30"/>
      <c r="JZR793" s="30"/>
      <c r="JZS793" s="30"/>
      <c r="JZT793" s="30"/>
      <c r="JZU793" s="30"/>
      <c r="JZV793" s="30"/>
      <c r="JZW793" s="30"/>
      <c r="JZX793" s="30"/>
      <c r="JZY793" s="30"/>
      <c r="JZZ793" s="30"/>
      <c r="KAA793" s="30"/>
      <c r="KAB793" s="30"/>
      <c r="KAC793" s="30"/>
      <c r="KAD793" s="30"/>
      <c r="KAE793" s="30"/>
      <c r="KAF793" s="30"/>
      <c r="KAG793" s="30"/>
      <c r="KAH793" s="30"/>
      <c r="KAI793" s="30"/>
      <c r="KAJ793" s="30"/>
      <c r="KAK793" s="30"/>
      <c r="KAL793" s="30"/>
      <c r="KAM793" s="30"/>
      <c r="KAN793" s="30"/>
      <c r="KAO793" s="30"/>
      <c r="KAP793" s="30"/>
      <c r="KAQ793" s="30"/>
      <c r="KAR793" s="30"/>
      <c r="KAS793" s="30"/>
      <c r="KAT793" s="30"/>
      <c r="KAU793" s="30"/>
      <c r="KAV793" s="30"/>
      <c r="KAW793" s="30"/>
      <c r="KAX793" s="30"/>
      <c r="KAY793" s="30"/>
      <c r="KAZ793" s="30"/>
      <c r="KBA793" s="30"/>
      <c r="KBB793" s="30"/>
      <c r="KBC793" s="30"/>
      <c r="KBD793" s="30"/>
      <c r="KBE793" s="30"/>
      <c r="KBF793" s="30"/>
      <c r="KBG793" s="30"/>
      <c r="KBH793" s="30"/>
      <c r="KBI793" s="30"/>
      <c r="KBJ793" s="30"/>
      <c r="KBK793" s="30"/>
      <c r="KBL793" s="30"/>
      <c r="KBM793" s="30"/>
      <c r="KBN793" s="30"/>
      <c r="KBO793" s="30"/>
      <c r="KBP793" s="30"/>
      <c r="KBQ793" s="30"/>
      <c r="KBR793" s="30"/>
      <c r="KBS793" s="30"/>
      <c r="KBT793" s="30"/>
      <c r="KBU793" s="30"/>
      <c r="KBV793" s="30"/>
      <c r="KBW793" s="30"/>
      <c r="KBX793" s="30"/>
      <c r="KBY793" s="30"/>
      <c r="KBZ793" s="30"/>
      <c r="KCA793" s="30"/>
      <c r="KCB793" s="30"/>
      <c r="KCC793" s="30"/>
      <c r="KCD793" s="30"/>
      <c r="KCE793" s="30"/>
      <c r="KCF793" s="30"/>
      <c r="KCG793" s="30"/>
      <c r="KCH793" s="30"/>
      <c r="KCI793" s="30"/>
      <c r="KCJ793" s="30"/>
      <c r="KCK793" s="30"/>
      <c r="KCL793" s="30"/>
      <c r="KCM793" s="30"/>
      <c r="KCN793" s="30"/>
      <c r="KCO793" s="30"/>
      <c r="KCP793" s="30"/>
      <c r="KCQ793" s="30"/>
      <c r="KCR793" s="30"/>
      <c r="KCS793" s="30"/>
      <c r="KCT793" s="30"/>
      <c r="KCU793" s="30"/>
      <c r="KCV793" s="30"/>
      <c r="KCW793" s="30"/>
      <c r="KCX793" s="30"/>
      <c r="KCY793" s="30"/>
      <c r="KCZ793" s="30"/>
      <c r="KDA793" s="30"/>
      <c r="KDB793" s="30"/>
      <c r="KDC793" s="30"/>
      <c r="KDD793" s="30"/>
      <c r="KDE793" s="30"/>
      <c r="KDF793" s="30"/>
      <c r="KDG793" s="30"/>
      <c r="KDH793" s="30"/>
      <c r="KDI793" s="30"/>
      <c r="KDJ793" s="30"/>
      <c r="KDK793" s="30"/>
      <c r="KDL793" s="30"/>
      <c r="KDM793" s="30"/>
      <c r="KDN793" s="30"/>
      <c r="KDO793" s="30"/>
      <c r="KDP793" s="30"/>
      <c r="KDQ793" s="30"/>
      <c r="KDR793" s="30"/>
      <c r="KDS793" s="30"/>
      <c r="KDT793" s="30"/>
      <c r="KDU793" s="30"/>
      <c r="KDV793" s="30"/>
      <c r="KDW793" s="30"/>
      <c r="KDX793" s="30"/>
      <c r="KDY793" s="30"/>
      <c r="KDZ793" s="30"/>
      <c r="KEA793" s="30"/>
      <c r="KEB793" s="30"/>
      <c r="KEC793" s="30"/>
      <c r="KED793" s="30"/>
      <c r="KEE793" s="30"/>
      <c r="KEF793" s="30"/>
      <c r="KEG793" s="30"/>
      <c r="KEH793" s="30"/>
      <c r="KEI793" s="30"/>
      <c r="KEJ793" s="30"/>
      <c r="KEK793" s="30"/>
      <c r="KEL793" s="30"/>
      <c r="KEM793" s="30"/>
      <c r="KEN793" s="30"/>
      <c r="KEO793" s="30"/>
      <c r="KEP793" s="30"/>
      <c r="KEQ793" s="30"/>
      <c r="KER793" s="30"/>
      <c r="KES793" s="30"/>
      <c r="KET793" s="30"/>
      <c r="KEU793" s="30"/>
      <c r="KEV793" s="30"/>
      <c r="KEW793" s="30"/>
      <c r="KEX793" s="30"/>
      <c r="KEY793" s="30"/>
      <c r="KEZ793" s="30"/>
      <c r="KFA793" s="30"/>
      <c r="KFB793" s="30"/>
      <c r="KFC793" s="30"/>
      <c r="KFD793" s="30"/>
      <c r="KFE793" s="30"/>
      <c r="KFF793" s="30"/>
      <c r="KFG793" s="30"/>
      <c r="KFH793" s="30"/>
      <c r="KFI793" s="30"/>
      <c r="KFJ793" s="30"/>
      <c r="KFK793" s="30"/>
      <c r="KFL793" s="30"/>
      <c r="KFM793" s="30"/>
      <c r="KFN793" s="30"/>
      <c r="KFO793" s="30"/>
      <c r="KFP793" s="30"/>
      <c r="KFQ793" s="30"/>
      <c r="KFR793" s="30"/>
      <c r="KFS793" s="30"/>
      <c r="KFT793" s="30"/>
      <c r="KFU793" s="30"/>
      <c r="KFV793" s="30"/>
      <c r="KFW793" s="30"/>
      <c r="KFX793" s="30"/>
      <c r="KFY793" s="30"/>
      <c r="KFZ793" s="30"/>
      <c r="KGA793" s="30"/>
      <c r="KGB793" s="30"/>
      <c r="KGC793" s="30"/>
      <c r="KGD793" s="30"/>
      <c r="KGE793" s="30"/>
      <c r="KGF793" s="30"/>
      <c r="KGG793" s="30"/>
      <c r="KGH793" s="30"/>
      <c r="KGI793" s="30"/>
      <c r="KGJ793" s="30"/>
      <c r="KGK793" s="30"/>
      <c r="KGL793" s="30"/>
      <c r="KGM793" s="30"/>
      <c r="KGN793" s="30"/>
      <c r="KGO793" s="30"/>
      <c r="KGP793" s="30"/>
      <c r="KGQ793" s="30"/>
      <c r="KGR793" s="30"/>
      <c r="KGS793" s="30"/>
      <c r="KGT793" s="30"/>
      <c r="KGU793" s="30"/>
      <c r="KGV793" s="30"/>
      <c r="KGW793" s="30"/>
      <c r="KGX793" s="30"/>
      <c r="KGY793" s="30"/>
      <c r="KGZ793" s="30"/>
      <c r="KHA793" s="30"/>
      <c r="KHB793" s="30"/>
      <c r="KHC793" s="30"/>
      <c r="KHD793" s="30"/>
      <c r="KHE793" s="30"/>
      <c r="KHF793" s="30"/>
      <c r="KHG793" s="30"/>
      <c r="KHH793" s="30"/>
      <c r="KHI793" s="30"/>
      <c r="KHJ793" s="30"/>
      <c r="KHK793" s="30"/>
      <c r="KHL793" s="30"/>
      <c r="KHM793" s="30"/>
      <c r="KHN793" s="30"/>
      <c r="KHO793" s="30"/>
      <c r="KHP793" s="30"/>
      <c r="KHQ793" s="30"/>
      <c r="KHR793" s="30"/>
      <c r="KHS793" s="30"/>
      <c r="KHT793" s="30"/>
      <c r="KHU793" s="30"/>
      <c r="KHV793" s="30"/>
      <c r="KHW793" s="30"/>
      <c r="KHX793" s="30"/>
      <c r="KHY793" s="30"/>
      <c r="KHZ793" s="30"/>
      <c r="KIA793" s="30"/>
      <c r="KIB793" s="30"/>
      <c r="KIC793" s="30"/>
      <c r="KID793" s="30"/>
      <c r="KIE793" s="30"/>
      <c r="KIF793" s="30"/>
      <c r="KIG793" s="30"/>
      <c r="KIH793" s="30"/>
      <c r="KII793" s="30"/>
      <c r="KIJ793" s="30"/>
      <c r="KIK793" s="30"/>
      <c r="KIL793" s="30"/>
      <c r="KIM793" s="30"/>
      <c r="KIN793" s="30"/>
      <c r="KIO793" s="30"/>
      <c r="KIP793" s="30"/>
      <c r="KIQ793" s="30"/>
      <c r="KIR793" s="30"/>
      <c r="KIS793" s="30"/>
      <c r="KIT793" s="30"/>
      <c r="KIU793" s="30"/>
      <c r="KIV793" s="30"/>
      <c r="KIW793" s="30"/>
      <c r="KIX793" s="30"/>
      <c r="KIY793" s="30"/>
      <c r="KIZ793" s="30"/>
      <c r="KJA793" s="30"/>
      <c r="KJB793" s="30"/>
      <c r="KJC793" s="30"/>
      <c r="KJD793" s="30"/>
      <c r="KJE793" s="30"/>
      <c r="KJF793" s="30"/>
      <c r="KJG793" s="30"/>
      <c r="KJH793" s="30"/>
      <c r="KJI793" s="30"/>
      <c r="KJJ793" s="30"/>
      <c r="KJK793" s="30"/>
      <c r="KJL793" s="30"/>
      <c r="KJM793" s="30"/>
      <c r="KJN793" s="30"/>
      <c r="KJO793" s="30"/>
      <c r="KJP793" s="30"/>
      <c r="KJQ793" s="30"/>
      <c r="KJR793" s="30"/>
      <c r="KJS793" s="30"/>
      <c r="KJT793" s="30"/>
      <c r="KJU793" s="30"/>
      <c r="KJV793" s="30"/>
      <c r="KJW793" s="30"/>
      <c r="KJX793" s="30"/>
      <c r="KJY793" s="30"/>
      <c r="KJZ793" s="30"/>
      <c r="KKA793" s="30"/>
      <c r="KKB793" s="30"/>
      <c r="KKC793" s="30"/>
      <c r="KKD793" s="30"/>
      <c r="KKE793" s="30"/>
      <c r="KKF793" s="30"/>
      <c r="KKG793" s="30"/>
      <c r="KKH793" s="30"/>
      <c r="KKI793" s="30"/>
      <c r="KKJ793" s="30"/>
      <c r="KKK793" s="30"/>
      <c r="KKL793" s="30"/>
      <c r="KKM793" s="30"/>
      <c r="KKN793" s="30"/>
      <c r="KKO793" s="30"/>
      <c r="KKP793" s="30"/>
      <c r="KKQ793" s="30"/>
      <c r="KKR793" s="30"/>
      <c r="KKS793" s="30"/>
      <c r="KKT793" s="30"/>
      <c r="KKU793" s="30"/>
      <c r="KKV793" s="30"/>
      <c r="KKW793" s="30"/>
      <c r="KKX793" s="30"/>
      <c r="KKY793" s="30"/>
      <c r="KKZ793" s="30"/>
      <c r="KLA793" s="30"/>
      <c r="KLB793" s="30"/>
      <c r="KLC793" s="30"/>
      <c r="KLD793" s="30"/>
      <c r="KLE793" s="30"/>
      <c r="KLF793" s="30"/>
      <c r="KLG793" s="30"/>
      <c r="KLH793" s="30"/>
      <c r="KLI793" s="30"/>
      <c r="KLJ793" s="30"/>
      <c r="KLK793" s="30"/>
      <c r="KLL793" s="30"/>
      <c r="KLM793" s="30"/>
      <c r="KLN793" s="30"/>
      <c r="KLO793" s="30"/>
      <c r="KLP793" s="30"/>
      <c r="KLQ793" s="30"/>
      <c r="KLR793" s="30"/>
      <c r="KLS793" s="30"/>
      <c r="KLT793" s="30"/>
      <c r="KLU793" s="30"/>
      <c r="KLV793" s="30"/>
      <c r="KLW793" s="30"/>
      <c r="KLX793" s="30"/>
      <c r="KLY793" s="30"/>
      <c r="KLZ793" s="30"/>
      <c r="KMA793" s="30"/>
      <c r="KMB793" s="30"/>
      <c r="KMC793" s="30"/>
      <c r="KMD793" s="30"/>
      <c r="KME793" s="30"/>
      <c r="KMF793" s="30"/>
      <c r="KMG793" s="30"/>
      <c r="KMH793" s="30"/>
      <c r="KMI793" s="30"/>
      <c r="KMJ793" s="30"/>
      <c r="KMK793" s="30"/>
      <c r="KML793" s="30"/>
      <c r="KMM793" s="30"/>
      <c r="KMN793" s="30"/>
      <c r="KMO793" s="30"/>
      <c r="KMP793" s="30"/>
      <c r="KMQ793" s="30"/>
      <c r="KMR793" s="30"/>
      <c r="KMS793" s="30"/>
      <c r="KMT793" s="30"/>
      <c r="KMU793" s="30"/>
      <c r="KMV793" s="30"/>
      <c r="KMW793" s="30"/>
      <c r="KMX793" s="30"/>
      <c r="KMY793" s="30"/>
      <c r="KMZ793" s="30"/>
      <c r="KNA793" s="30"/>
      <c r="KNB793" s="30"/>
      <c r="KNC793" s="30"/>
      <c r="KND793" s="30"/>
      <c r="KNE793" s="30"/>
      <c r="KNF793" s="30"/>
      <c r="KNG793" s="30"/>
      <c r="KNH793" s="30"/>
      <c r="KNI793" s="30"/>
      <c r="KNJ793" s="30"/>
      <c r="KNK793" s="30"/>
      <c r="KNL793" s="30"/>
      <c r="KNM793" s="30"/>
      <c r="KNN793" s="30"/>
      <c r="KNO793" s="30"/>
      <c r="KNP793" s="30"/>
      <c r="KNQ793" s="30"/>
      <c r="KNR793" s="30"/>
      <c r="KNS793" s="30"/>
      <c r="KNT793" s="30"/>
      <c r="KNU793" s="30"/>
      <c r="KNV793" s="30"/>
      <c r="KNW793" s="30"/>
      <c r="KNX793" s="30"/>
      <c r="KNY793" s="30"/>
      <c r="KNZ793" s="30"/>
      <c r="KOA793" s="30"/>
      <c r="KOB793" s="30"/>
      <c r="KOC793" s="30"/>
      <c r="KOD793" s="30"/>
      <c r="KOE793" s="30"/>
      <c r="KOF793" s="30"/>
      <c r="KOG793" s="30"/>
      <c r="KOH793" s="30"/>
      <c r="KOI793" s="30"/>
      <c r="KOJ793" s="30"/>
      <c r="KOK793" s="30"/>
      <c r="KOL793" s="30"/>
      <c r="KOM793" s="30"/>
      <c r="KON793" s="30"/>
      <c r="KOO793" s="30"/>
      <c r="KOP793" s="30"/>
      <c r="KOQ793" s="30"/>
      <c r="KOR793" s="30"/>
      <c r="KOS793" s="30"/>
      <c r="KOT793" s="30"/>
      <c r="KOU793" s="30"/>
      <c r="KOV793" s="30"/>
      <c r="KOW793" s="30"/>
      <c r="KOX793" s="30"/>
      <c r="KOY793" s="30"/>
      <c r="KOZ793" s="30"/>
      <c r="KPA793" s="30"/>
      <c r="KPB793" s="30"/>
      <c r="KPC793" s="30"/>
      <c r="KPD793" s="30"/>
      <c r="KPE793" s="30"/>
      <c r="KPF793" s="30"/>
      <c r="KPG793" s="30"/>
      <c r="KPH793" s="30"/>
      <c r="KPI793" s="30"/>
      <c r="KPJ793" s="30"/>
      <c r="KPK793" s="30"/>
      <c r="KPL793" s="30"/>
      <c r="KPM793" s="30"/>
      <c r="KPN793" s="30"/>
      <c r="KPO793" s="30"/>
      <c r="KPP793" s="30"/>
      <c r="KPQ793" s="30"/>
      <c r="KPR793" s="30"/>
      <c r="KPS793" s="30"/>
      <c r="KPT793" s="30"/>
      <c r="KPU793" s="30"/>
      <c r="KPV793" s="30"/>
      <c r="KPW793" s="30"/>
      <c r="KPX793" s="30"/>
      <c r="KPY793" s="30"/>
      <c r="KPZ793" s="30"/>
      <c r="KQA793" s="30"/>
      <c r="KQB793" s="30"/>
      <c r="KQC793" s="30"/>
      <c r="KQD793" s="30"/>
      <c r="KQE793" s="30"/>
      <c r="KQF793" s="30"/>
      <c r="KQG793" s="30"/>
      <c r="KQH793" s="30"/>
      <c r="KQI793" s="30"/>
      <c r="KQJ793" s="30"/>
      <c r="KQK793" s="30"/>
      <c r="KQL793" s="30"/>
      <c r="KQM793" s="30"/>
      <c r="KQN793" s="30"/>
      <c r="KQO793" s="30"/>
      <c r="KQP793" s="30"/>
      <c r="KQQ793" s="30"/>
      <c r="KQR793" s="30"/>
      <c r="KQS793" s="30"/>
      <c r="KQT793" s="30"/>
      <c r="KQU793" s="30"/>
      <c r="KQV793" s="30"/>
      <c r="KQW793" s="30"/>
      <c r="KQX793" s="30"/>
      <c r="KQY793" s="30"/>
      <c r="KQZ793" s="30"/>
      <c r="KRA793" s="30"/>
      <c r="KRB793" s="30"/>
      <c r="KRC793" s="30"/>
      <c r="KRD793" s="30"/>
      <c r="KRE793" s="30"/>
      <c r="KRF793" s="30"/>
      <c r="KRG793" s="30"/>
      <c r="KRH793" s="30"/>
      <c r="KRI793" s="30"/>
      <c r="KRJ793" s="30"/>
      <c r="KRK793" s="30"/>
      <c r="KRL793" s="30"/>
      <c r="KRM793" s="30"/>
      <c r="KRN793" s="30"/>
      <c r="KRO793" s="30"/>
      <c r="KRP793" s="30"/>
      <c r="KRQ793" s="30"/>
      <c r="KRR793" s="30"/>
      <c r="KRS793" s="30"/>
      <c r="KRT793" s="30"/>
      <c r="KRU793" s="30"/>
      <c r="KRV793" s="30"/>
      <c r="KRW793" s="30"/>
      <c r="KRX793" s="30"/>
      <c r="KRY793" s="30"/>
      <c r="KRZ793" s="30"/>
      <c r="KSA793" s="30"/>
      <c r="KSB793" s="30"/>
      <c r="KSC793" s="30"/>
      <c r="KSD793" s="30"/>
      <c r="KSE793" s="30"/>
      <c r="KSF793" s="30"/>
      <c r="KSG793" s="30"/>
      <c r="KSH793" s="30"/>
      <c r="KSI793" s="30"/>
      <c r="KSJ793" s="30"/>
      <c r="KSK793" s="30"/>
      <c r="KSL793" s="30"/>
      <c r="KSM793" s="30"/>
      <c r="KSN793" s="30"/>
      <c r="KSO793" s="30"/>
      <c r="KSP793" s="30"/>
      <c r="KSQ793" s="30"/>
      <c r="KSR793" s="30"/>
      <c r="KSS793" s="30"/>
      <c r="KST793" s="30"/>
      <c r="KSU793" s="30"/>
      <c r="KSV793" s="30"/>
      <c r="KSW793" s="30"/>
      <c r="KSX793" s="30"/>
      <c r="KSY793" s="30"/>
      <c r="KSZ793" s="30"/>
      <c r="KTA793" s="30"/>
      <c r="KTB793" s="30"/>
      <c r="KTC793" s="30"/>
      <c r="KTD793" s="30"/>
      <c r="KTE793" s="30"/>
      <c r="KTF793" s="30"/>
      <c r="KTG793" s="30"/>
      <c r="KTH793" s="30"/>
      <c r="KTI793" s="30"/>
      <c r="KTJ793" s="30"/>
      <c r="KTK793" s="30"/>
      <c r="KTL793" s="30"/>
      <c r="KTM793" s="30"/>
      <c r="KTN793" s="30"/>
      <c r="KTO793" s="30"/>
      <c r="KTP793" s="30"/>
      <c r="KTQ793" s="30"/>
      <c r="KTR793" s="30"/>
      <c r="KTS793" s="30"/>
      <c r="KTT793" s="30"/>
      <c r="KTU793" s="30"/>
      <c r="KTV793" s="30"/>
      <c r="KTW793" s="30"/>
      <c r="KTX793" s="30"/>
      <c r="KTY793" s="30"/>
      <c r="KTZ793" s="30"/>
      <c r="KUA793" s="30"/>
      <c r="KUB793" s="30"/>
      <c r="KUC793" s="30"/>
      <c r="KUD793" s="30"/>
      <c r="KUE793" s="30"/>
      <c r="KUF793" s="30"/>
      <c r="KUG793" s="30"/>
      <c r="KUH793" s="30"/>
      <c r="KUI793" s="30"/>
      <c r="KUJ793" s="30"/>
      <c r="KUK793" s="30"/>
      <c r="KUL793" s="30"/>
      <c r="KUM793" s="30"/>
      <c r="KUN793" s="30"/>
      <c r="KUO793" s="30"/>
      <c r="KUP793" s="30"/>
      <c r="KUQ793" s="30"/>
      <c r="KUR793" s="30"/>
      <c r="KUS793" s="30"/>
      <c r="KUT793" s="30"/>
      <c r="KUU793" s="30"/>
      <c r="KUV793" s="30"/>
      <c r="KUW793" s="30"/>
      <c r="KUX793" s="30"/>
      <c r="KUY793" s="30"/>
      <c r="KUZ793" s="30"/>
      <c r="KVA793" s="30"/>
      <c r="KVB793" s="30"/>
      <c r="KVC793" s="30"/>
      <c r="KVD793" s="30"/>
      <c r="KVE793" s="30"/>
      <c r="KVF793" s="30"/>
      <c r="KVG793" s="30"/>
      <c r="KVH793" s="30"/>
      <c r="KVI793" s="30"/>
      <c r="KVJ793" s="30"/>
      <c r="KVK793" s="30"/>
      <c r="KVL793" s="30"/>
      <c r="KVM793" s="30"/>
      <c r="KVN793" s="30"/>
      <c r="KVO793" s="30"/>
      <c r="KVP793" s="30"/>
      <c r="KVQ793" s="30"/>
      <c r="KVR793" s="30"/>
      <c r="KVS793" s="30"/>
      <c r="KVT793" s="30"/>
      <c r="KVU793" s="30"/>
      <c r="KVV793" s="30"/>
      <c r="KVW793" s="30"/>
      <c r="KVX793" s="30"/>
      <c r="KVY793" s="30"/>
      <c r="KVZ793" s="30"/>
      <c r="KWA793" s="30"/>
      <c r="KWB793" s="30"/>
      <c r="KWC793" s="30"/>
      <c r="KWD793" s="30"/>
      <c r="KWE793" s="30"/>
      <c r="KWF793" s="30"/>
      <c r="KWG793" s="30"/>
      <c r="KWH793" s="30"/>
      <c r="KWI793" s="30"/>
      <c r="KWJ793" s="30"/>
      <c r="KWK793" s="30"/>
      <c r="KWL793" s="30"/>
      <c r="KWM793" s="30"/>
      <c r="KWN793" s="30"/>
      <c r="KWO793" s="30"/>
      <c r="KWP793" s="30"/>
      <c r="KWQ793" s="30"/>
      <c r="KWR793" s="30"/>
      <c r="KWS793" s="30"/>
      <c r="KWT793" s="30"/>
      <c r="KWU793" s="30"/>
      <c r="KWV793" s="30"/>
      <c r="KWW793" s="30"/>
      <c r="KWX793" s="30"/>
      <c r="KWY793" s="30"/>
      <c r="KWZ793" s="30"/>
      <c r="KXA793" s="30"/>
      <c r="KXB793" s="30"/>
      <c r="KXC793" s="30"/>
      <c r="KXD793" s="30"/>
      <c r="KXE793" s="30"/>
      <c r="KXF793" s="30"/>
      <c r="KXG793" s="30"/>
      <c r="KXH793" s="30"/>
      <c r="KXI793" s="30"/>
      <c r="KXJ793" s="30"/>
      <c r="KXK793" s="30"/>
      <c r="KXL793" s="30"/>
      <c r="KXM793" s="30"/>
      <c r="KXN793" s="30"/>
      <c r="KXO793" s="30"/>
      <c r="KXP793" s="30"/>
      <c r="KXQ793" s="30"/>
      <c r="KXR793" s="30"/>
      <c r="KXS793" s="30"/>
      <c r="KXT793" s="30"/>
      <c r="KXU793" s="30"/>
      <c r="KXV793" s="30"/>
      <c r="KXW793" s="30"/>
      <c r="KXX793" s="30"/>
      <c r="KXY793" s="30"/>
      <c r="KXZ793" s="30"/>
      <c r="KYA793" s="30"/>
      <c r="KYB793" s="30"/>
      <c r="KYC793" s="30"/>
      <c r="KYD793" s="30"/>
      <c r="KYE793" s="30"/>
      <c r="KYF793" s="30"/>
      <c r="KYG793" s="30"/>
      <c r="KYH793" s="30"/>
      <c r="KYI793" s="30"/>
      <c r="KYJ793" s="30"/>
      <c r="KYK793" s="30"/>
      <c r="KYL793" s="30"/>
      <c r="KYM793" s="30"/>
      <c r="KYN793" s="30"/>
      <c r="KYO793" s="30"/>
      <c r="KYP793" s="30"/>
      <c r="KYQ793" s="30"/>
      <c r="KYR793" s="30"/>
      <c r="KYS793" s="30"/>
      <c r="KYT793" s="30"/>
      <c r="KYU793" s="30"/>
      <c r="KYV793" s="30"/>
      <c r="KYW793" s="30"/>
      <c r="KYX793" s="30"/>
      <c r="KYY793" s="30"/>
      <c r="KYZ793" s="30"/>
      <c r="KZA793" s="30"/>
      <c r="KZB793" s="30"/>
      <c r="KZC793" s="30"/>
      <c r="KZD793" s="30"/>
      <c r="KZE793" s="30"/>
      <c r="KZF793" s="30"/>
      <c r="KZG793" s="30"/>
      <c r="KZH793" s="30"/>
      <c r="KZI793" s="30"/>
      <c r="KZJ793" s="30"/>
      <c r="KZK793" s="30"/>
      <c r="KZL793" s="30"/>
      <c r="KZM793" s="30"/>
      <c r="KZN793" s="30"/>
      <c r="KZO793" s="30"/>
      <c r="KZP793" s="30"/>
      <c r="KZQ793" s="30"/>
      <c r="KZR793" s="30"/>
      <c r="KZS793" s="30"/>
      <c r="KZT793" s="30"/>
      <c r="KZU793" s="30"/>
      <c r="KZV793" s="30"/>
      <c r="KZW793" s="30"/>
      <c r="KZX793" s="30"/>
      <c r="KZY793" s="30"/>
      <c r="KZZ793" s="30"/>
      <c r="LAA793" s="30"/>
      <c r="LAB793" s="30"/>
      <c r="LAC793" s="30"/>
      <c r="LAD793" s="30"/>
      <c r="LAE793" s="30"/>
      <c r="LAF793" s="30"/>
      <c r="LAG793" s="30"/>
      <c r="LAH793" s="30"/>
      <c r="LAI793" s="30"/>
      <c r="LAJ793" s="30"/>
      <c r="LAK793" s="30"/>
      <c r="LAL793" s="30"/>
      <c r="LAM793" s="30"/>
      <c r="LAN793" s="30"/>
      <c r="LAO793" s="30"/>
      <c r="LAP793" s="30"/>
      <c r="LAQ793" s="30"/>
      <c r="LAR793" s="30"/>
      <c r="LAS793" s="30"/>
      <c r="LAT793" s="30"/>
      <c r="LAU793" s="30"/>
      <c r="LAV793" s="30"/>
      <c r="LAW793" s="30"/>
      <c r="LAX793" s="30"/>
      <c r="LAY793" s="30"/>
      <c r="LAZ793" s="30"/>
      <c r="LBA793" s="30"/>
      <c r="LBB793" s="30"/>
      <c r="LBC793" s="30"/>
      <c r="LBD793" s="30"/>
      <c r="LBE793" s="30"/>
      <c r="LBF793" s="30"/>
      <c r="LBG793" s="30"/>
      <c r="LBH793" s="30"/>
      <c r="LBI793" s="30"/>
      <c r="LBJ793" s="30"/>
      <c r="LBK793" s="30"/>
      <c r="LBL793" s="30"/>
      <c r="LBM793" s="30"/>
      <c r="LBN793" s="30"/>
      <c r="LBO793" s="30"/>
      <c r="LBP793" s="30"/>
      <c r="LBQ793" s="30"/>
      <c r="LBR793" s="30"/>
      <c r="LBS793" s="30"/>
      <c r="LBT793" s="30"/>
      <c r="LBU793" s="30"/>
      <c r="LBV793" s="30"/>
      <c r="LBW793" s="30"/>
      <c r="LBX793" s="30"/>
      <c r="LBY793" s="30"/>
      <c r="LBZ793" s="30"/>
      <c r="LCA793" s="30"/>
      <c r="LCB793" s="30"/>
      <c r="LCC793" s="30"/>
      <c r="LCD793" s="30"/>
      <c r="LCE793" s="30"/>
      <c r="LCF793" s="30"/>
      <c r="LCG793" s="30"/>
      <c r="LCH793" s="30"/>
      <c r="LCI793" s="30"/>
      <c r="LCJ793" s="30"/>
      <c r="LCK793" s="30"/>
      <c r="LCL793" s="30"/>
      <c r="LCM793" s="30"/>
      <c r="LCN793" s="30"/>
      <c r="LCO793" s="30"/>
      <c r="LCP793" s="30"/>
      <c r="LCQ793" s="30"/>
      <c r="LCR793" s="30"/>
      <c r="LCS793" s="30"/>
      <c r="LCT793" s="30"/>
      <c r="LCU793" s="30"/>
      <c r="LCV793" s="30"/>
      <c r="LCW793" s="30"/>
      <c r="LCX793" s="30"/>
      <c r="LCY793" s="30"/>
      <c r="LCZ793" s="30"/>
      <c r="LDA793" s="30"/>
      <c r="LDB793" s="30"/>
      <c r="LDC793" s="30"/>
      <c r="LDD793" s="30"/>
      <c r="LDE793" s="30"/>
      <c r="LDF793" s="30"/>
      <c r="LDG793" s="30"/>
      <c r="LDH793" s="30"/>
      <c r="LDI793" s="30"/>
      <c r="LDJ793" s="30"/>
      <c r="LDK793" s="30"/>
      <c r="LDL793" s="30"/>
      <c r="LDM793" s="30"/>
      <c r="LDN793" s="30"/>
      <c r="LDO793" s="30"/>
      <c r="LDP793" s="30"/>
      <c r="LDQ793" s="30"/>
      <c r="LDR793" s="30"/>
      <c r="LDS793" s="30"/>
      <c r="LDT793" s="30"/>
      <c r="LDU793" s="30"/>
      <c r="LDV793" s="30"/>
      <c r="LDW793" s="30"/>
      <c r="LDX793" s="30"/>
      <c r="LDY793" s="30"/>
      <c r="LDZ793" s="30"/>
      <c r="LEA793" s="30"/>
      <c r="LEB793" s="30"/>
      <c r="LEC793" s="30"/>
      <c r="LED793" s="30"/>
      <c r="LEE793" s="30"/>
      <c r="LEF793" s="30"/>
      <c r="LEG793" s="30"/>
      <c r="LEH793" s="30"/>
      <c r="LEI793" s="30"/>
      <c r="LEJ793" s="30"/>
      <c r="LEK793" s="30"/>
      <c r="LEL793" s="30"/>
      <c r="LEM793" s="30"/>
      <c r="LEN793" s="30"/>
      <c r="LEO793" s="30"/>
      <c r="LEP793" s="30"/>
      <c r="LEQ793" s="30"/>
      <c r="LER793" s="30"/>
      <c r="LES793" s="30"/>
      <c r="LET793" s="30"/>
      <c r="LEU793" s="30"/>
      <c r="LEV793" s="30"/>
      <c r="LEW793" s="30"/>
      <c r="LEX793" s="30"/>
      <c r="LEY793" s="30"/>
      <c r="LEZ793" s="30"/>
      <c r="LFA793" s="30"/>
      <c r="LFB793" s="30"/>
      <c r="LFC793" s="30"/>
      <c r="LFD793" s="30"/>
      <c r="LFE793" s="30"/>
      <c r="LFF793" s="30"/>
      <c r="LFG793" s="30"/>
      <c r="LFH793" s="30"/>
      <c r="LFI793" s="30"/>
      <c r="LFJ793" s="30"/>
      <c r="LFK793" s="30"/>
      <c r="LFL793" s="30"/>
      <c r="LFM793" s="30"/>
      <c r="LFN793" s="30"/>
      <c r="LFO793" s="30"/>
      <c r="LFP793" s="30"/>
      <c r="LFQ793" s="30"/>
      <c r="LFR793" s="30"/>
      <c r="LFS793" s="30"/>
      <c r="LFT793" s="30"/>
      <c r="LFU793" s="30"/>
      <c r="LFV793" s="30"/>
      <c r="LFW793" s="30"/>
      <c r="LFX793" s="30"/>
      <c r="LFY793" s="30"/>
      <c r="LFZ793" s="30"/>
      <c r="LGA793" s="30"/>
      <c r="LGB793" s="30"/>
      <c r="LGC793" s="30"/>
      <c r="LGD793" s="30"/>
      <c r="LGE793" s="30"/>
      <c r="LGF793" s="30"/>
      <c r="LGG793" s="30"/>
      <c r="LGH793" s="30"/>
      <c r="LGI793" s="30"/>
      <c r="LGJ793" s="30"/>
      <c r="LGK793" s="30"/>
      <c r="LGL793" s="30"/>
      <c r="LGM793" s="30"/>
      <c r="LGN793" s="30"/>
      <c r="LGO793" s="30"/>
      <c r="LGP793" s="30"/>
      <c r="LGQ793" s="30"/>
      <c r="LGR793" s="30"/>
      <c r="LGS793" s="30"/>
      <c r="LGT793" s="30"/>
      <c r="LGU793" s="30"/>
      <c r="LGV793" s="30"/>
      <c r="LGW793" s="30"/>
      <c r="LGX793" s="30"/>
      <c r="LGY793" s="30"/>
      <c r="LGZ793" s="30"/>
      <c r="LHA793" s="30"/>
      <c r="LHB793" s="30"/>
      <c r="LHC793" s="30"/>
      <c r="LHD793" s="30"/>
      <c r="LHE793" s="30"/>
      <c r="LHF793" s="30"/>
      <c r="LHG793" s="30"/>
      <c r="LHH793" s="30"/>
      <c r="LHI793" s="30"/>
      <c r="LHJ793" s="30"/>
      <c r="LHK793" s="30"/>
      <c r="LHL793" s="30"/>
      <c r="LHM793" s="30"/>
      <c r="LHN793" s="30"/>
      <c r="LHO793" s="30"/>
      <c r="LHP793" s="30"/>
      <c r="LHQ793" s="30"/>
      <c r="LHR793" s="30"/>
      <c r="LHS793" s="30"/>
      <c r="LHT793" s="30"/>
      <c r="LHU793" s="30"/>
      <c r="LHV793" s="30"/>
      <c r="LHW793" s="30"/>
      <c r="LHX793" s="30"/>
      <c r="LHY793" s="30"/>
      <c r="LHZ793" s="30"/>
      <c r="LIA793" s="30"/>
      <c r="LIB793" s="30"/>
      <c r="LIC793" s="30"/>
      <c r="LID793" s="30"/>
      <c r="LIE793" s="30"/>
      <c r="LIF793" s="30"/>
      <c r="LIG793" s="30"/>
      <c r="LIH793" s="30"/>
      <c r="LII793" s="30"/>
      <c r="LIJ793" s="30"/>
      <c r="LIK793" s="30"/>
      <c r="LIL793" s="30"/>
      <c r="LIM793" s="30"/>
      <c r="LIN793" s="30"/>
      <c r="LIO793" s="30"/>
      <c r="LIP793" s="30"/>
      <c r="LIQ793" s="30"/>
      <c r="LIR793" s="30"/>
      <c r="LIS793" s="30"/>
      <c r="LIT793" s="30"/>
      <c r="LIU793" s="30"/>
      <c r="LIV793" s="30"/>
      <c r="LIW793" s="30"/>
      <c r="LIX793" s="30"/>
      <c r="LIY793" s="30"/>
      <c r="LIZ793" s="30"/>
      <c r="LJA793" s="30"/>
      <c r="LJB793" s="30"/>
      <c r="LJC793" s="30"/>
      <c r="LJD793" s="30"/>
      <c r="LJE793" s="30"/>
      <c r="LJF793" s="30"/>
      <c r="LJG793" s="30"/>
      <c r="LJH793" s="30"/>
      <c r="LJI793" s="30"/>
      <c r="LJJ793" s="30"/>
      <c r="LJK793" s="30"/>
      <c r="LJL793" s="30"/>
      <c r="LJM793" s="30"/>
      <c r="LJN793" s="30"/>
      <c r="LJO793" s="30"/>
      <c r="LJP793" s="30"/>
      <c r="LJQ793" s="30"/>
      <c r="LJR793" s="30"/>
      <c r="LJS793" s="30"/>
      <c r="LJT793" s="30"/>
      <c r="LJU793" s="30"/>
      <c r="LJV793" s="30"/>
      <c r="LJW793" s="30"/>
      <c r="LJX793" s="30"/>
      <c r="LJY793" s="30"/>
      <c r="LJZ793" s="30"/>
      <c r="LKA793" s="30"/>
      <c r="LKB793" s="30"/>
      <c r="LKC793" s="30"/>
      <c r="LKD793" s="30"/>
      <c r="LKE793" s="30"/>
      <c r="LKF793" s="30"/>
      <c r="LKG793" s="30"/>
      <c r="LKH793" s="30"/>
      <c r="LKI793" s="30"/>
      <c r="LKJ793" s="30"/>
      <c r="LKK793" s="30"/>
      <c r="LKL793" s="30"/>
      <c r="LKM793" s="30"/>
      <c r="LKN793" s="30"/>
      <c r="LKO793" s="30"/>
      <c r="LKP793" s="30"/>
      <c r="LKQ793" s="30"/>
      <c r="LKR793" s="30"/>
      <c r="LKS793" s="30"/>
      <c r="LKT793" s="30"/>
      <c r="LKU793" s="30"/>
      <c r="LKV793" s="30"/>
      <c r="LKW793" s="30"/>
      <c r="LKX793" s="30"/>
      <c r="LKY793" s="30"/>
      <c r="LKZ793" s="30"/>
      <c r="LLA793" s="30"/>
      <c r="LLB793" s="30"/>
      <c r="LLC793" s="30"/>
      <c r="LLD793" s="30"/>
      <c r="LLE793" s="30"/>
      <c r="LLF793" s="30"/>
      <c r="LLG793" s="30"/>
      <c r="LLH793" s="30"/>
      <c r="LLI793" s="30"/>
      <c r="LLJ793" s="30"/>
      <c r="LLK793" s="30"/>
      <c r="LLL793" s="30"/>
      <c r="LLM793" s="30"/>
      <c r="LLN793" s="30"/>
      <c r="LLO793" s="30"/>
      <c r="LLP793" s="30"/>
      <c r="LLQ793" s="30"/>
      <c r="LLR793" s="30"/>
      <c r="LLS793" s="30"/>
      <c r="LLT793" s="30"/>
      <c r="LLU793" s="30"/>
      <c r="LLV793" s="30"/>
      <c r="LLW793" s="30"/>
      <c r="LLX793" s="30"/>
      <c r="LLY793" s="30"/>
      <c r="LLZ793" s="30"/>
      <c r="LMA793" s="30"/>
      <c r="LMB793" s="30"/>
      <c r="LMC793" s="30"/>
      <c r="LMD793" s="30"/>
      <c r="LME793" s="30"/>
      <c r="LMF793" s="30"/>
      <c r="LMG793" s="30"/>
      <c r="LMH793" s="30"/>
      <c r="LMI793" s="30"/>
      <c r="LMJ793" s="30"/>
      <c r="LMK793" s="30"/>
      <c r="LML793" s="30"/>
      <c r="LMM793" s="30"/>
      <c r="LMN793" s="30"/>
      <c r="LMO793" s="30"/>
      <c r="LMP793" s="30"/>
      <c r="LMQ793" s="30"/>
      <c r="LMR793" s="30"/>
      <c r="LMS793" s="30"/>
      <c r="LMT793" s="30"/>
      <c r="LMU793" s="30"/>
      <c r="LMV793" s="30"/>
      <c r="LMW793" s="30"/>
      <c r="LMX793" s="30"/>
      <c r="LMY793" s="30"/>
      <c r="LMZ793" s="30"/>
      <c r="LNA793" s="30"/>
      <c r="LNB793" s="30"/>
      <c r="LNC793" s="30"/>
      <c r="LND793" s="30"/>
      <c r="LNE793" s="30"/>
      <c r="LNF793" s="30"/>
      <c r="LNG793" s="30"/>
      <c r="LNH793" s="30"/>
      <c r="LNI793" s="30"/>
      <c r="LNJ793" s="30"/>
      <c r="LNK793" s="30"/>
      <c r="LNL793" s="30"/>
      <c r="LNM793" s="30"/>
      <c r="LNN793" s="30"/>
      <c r="LNO793" s="30"/>
      <c r="LNP793" s="30"/>
      <c r="LNQ793" s="30"/>
      <c r="LNR793" s="30"/>
      <c r="LNS793" s="30"/>
      <c r="LNT793" s="30"/>
      <c r="LNU793" s="30"/>
      <c r="LNV793" s="30"/>
      <c r="LNW793" s="30"/>
      <c r="LNX793" s="30"/>
      <c r="LNY793" s="30"/>
      <c r="LNZ793" s="30"/>
      <c r="LOA793" s="30"/>
      <c r="LOB793" s="30"/>
      <c r="LOC793" s="30"/>
      <c r="LOD793" s="30"/>
      <c r="LOE793" s="30"/>
      <c r="LOF793" s="30"/>
      <c r="LOG793" s="30"/>
      <c r="LOH793" s="30"/>
      <c r="LOI793" s="30"/>
      <c r="LOJ793" s="30"/>
      <c r="LOK793" s="30"/>
      <c r="LOL793" s="30"/>
      <c r="LOM793" s="30"/>
      <c r="LON793" s="30"/>
      <c r="LOO793" s="30"/>
      <c r="LOP793" s="30"/>
      <c r="LOQ793" s="30"/>
      <c r="LOR793" s="30"/>
      <c r="LOS793" s="30"/>
      <c r="LOT793" s="30"/>
      <c r="LOU793" s="30"/>
      <c r="LOV793" s="30"/>
      <c r="LOW793" s="30"/>
      <c r="LOX793" s="30"/>
      <c r="LOY793" s="30"/>
      <c r="LOZ793" s="30"/>
      <c r="LPA793" s="30"/>
      <c r="LPB793" s="30"/>
      <c r="LPC793" s="30"/>
      <c r="LPD793" s="30"/>
      <c r="LPE793" s="30"/>
      <c r="LPF793" s="30"/>
      <c r="LPG793" s="30"/>
      <c r="LPH793" s="30"/>
      <c r="LPI793" s="30"/>
      <c r="LPJ793" s="30"/>
      <c r="LPK793" s="30"/>
      <c r="LPL793" s="30"/>
      <c r="LPM793" s="30"/>
      <c r="LPN793" s="30"/>
      <c r="LPO793" s="30"/>
      <c r="LPP793" s="30"/>
      <c r="LPQ793" s="30"/>
      <c r="LPR793" s="30"/>
      <c r="LPS793" s="30"/>
      <c r="LPT793" s="30"/>
      <c r="LPU793" s="30"/>
      <c r="LPV793" s="30"/>
      <c r="LPW793" s="30"/>
      <c r="LPX793" s="30"/>
      <c r="LPY793" s="30"/>
      <c r="LPZ793" s="30"/>
      <c r="LQA793" s="30"/>
      <c r="LQB793" s="30"/>
      <c r="LQC793" s="30"/>
      <c r="LQD793" s="30"/>
      <c r="LQE793" s="30"/>
      <c r="LQF793" s="30"/>
      <c r="LQG793" s="30"/>
      <c r="LQH793" s="30"/>
      <c r="LQI793" s="30"/>
      <c r="LQJ793" s="30"/>
      <c r="LQK793" s="30"/>
      <c r="LQL793" s="30"/>
      <c r="LQM793" s="30"/>
      <c r="LQN793" s="30"/>
      <c r="LQO793" s="30"/>
      <c r="LQP793" s="30"/>
      <c r="LQQ793" s="30"/>
      <c r="LQR793" s="30"/>
      <c r="LQS793" s="30"/>
      <c r="LQT793" s="30"/>
      <c r="LQU793" s="30"/>
      <c r="LQV793" s="30"/>
      <c r="LQW793" s="30"/>
      <c r="LQX793" s="30"/>
      <c r="LQY793" s="30"/>
      <c r="LQZ793" s="30"/>
      <c r="LRA793" s="30"/>
      <c r="LRB793" s="30"/>
      <c r="LRC793" s="30"/>
      <c r="LRD793" s="30"/>
      <c r="LRE793" s="30"/>
      <c r="LRF793" s="30"/>
      <c r="LRG793" s="30"/>
      <c r="LRH793" s="30"/>
      <c r="LRI793" s="30"/>
      <c r="LRJ793" s="30"/>
      <c r="LRK793" s="30"/>
      <c r="LRL793" s="30"/>
      <c r="LRM793" s="30"/>
      <c r="LRN793" s="30"/>
      <c r="LRO793" s="30"/>
      <c r="LRP793" s="30"/>
      <c r="LRQ793" s="30"/>
      <c r="LRR793" s="30"/>
      <c r="LRS793" s="30"/>
      <c r="LRT793" s="30"/>
      <c r="LRU793" s="30"/>
      <c r="LRV793" s="30"/>
      <c r="LRW793" s="30"/>
      <c r="LRX793" s="30"/>
      <c r="LRY793" s="30"/>
      <c r="LRZ793" s="30"/>
      <c r="LSA793" s="30"/>
      <c r="LSB793" s="30"/>
      <c r="LSC793" s="30"/>
      <c r="LSD793" s="30"/>
      <c r="LSE793" s="30"/>
      <c r="LSF793" s="30"/>
      <c r="LSG793" s="30"/>
      <c r="LSH793" s="30"/>
      <c r="LSI793" s="30"/>
      <c r="LSJ793" s="30"/>
      <c r="LSK793" s="30"/>
      <c r="LSL793" s="30"/>
      <c r="LSM793" s="30"/>
      <c r="LSN793" s="30"/>
      <c r="LSO793" s="30"/>
      <c r="LSP793" s="30"/>
      <c r="LSQ793" s="30"/>
      <c r="LSR793" s="30"/>
      <c r="LSS793" s="30"/>
      <c r="LST793" s="30"/>
      <c r="LSU793" s="30"/>
      <c r="LSV793" s="30"/>
      <c r="LSW793" s="30"/>
      <c r="LSX793" s="30"/>
      <c r="LSY793" s="30"/>
      <c r="LSZ793" s="30"/>
      <c r="LTA793" s="30"/>
      <c r="LTB793" s="30"/>
      <c r="LTC793" s="30"/>
      <c r="LTD793" s="30"/>
      <c r="LTE793" s="30"/>
      <c r="LTF793" s="30"/>
      <c r="LTG793" s="30"/>
      <c r="LTH793" s="30"/>
      <c r="LTI793" s="30"/>
      <c r="LTJ793" s="30"/>
      <c r="LTK793" s="30"/>
      <c r="LTL793" s="30"/>
      <c r="LTM793" s="30"/>
      <c r="LTN793" s="30"/>
      <c r="LTO793" s="30"/>
      <c r="LTP793" s="30"/>
      <c r="LTQ793" s="30"/>
      <c r="LTR793" s="30"/>
      <c r="LTS793" s="30"/>
      <c r="LTT793" s="30"/>
      <c r="LTU793" s="30"/>
      <c r="LTV793" s="30"/>
      <c r="LTW793" s="30"/>
      <c r="LTX793" s="30"/>
      <c r="LTY793" s="30"/>
      <c r="LTZ793" s="30"/>
      <c r="LUA793" s="30"/>
      <c r="LUB793" s="30"/>
      <c r="LUC793" s="30"/>
      <c r="LUD793" s="30"/>
      <c r="LUE793" s="30"/>
      <c r="LUF793" s="30"/>
      <c r="LUG793" s="30"/>
      <c r="LUH793" s="30"/>
      <c r="LUI793" s="30"/>
      <c r="LUJ793" s="30"/>
      <c r="LUK793" s="30"/>
      <c r="LUL793" s="30"/>
      <c r="LUM793" s="30"/>
      <c r="LUN793" s="30"/>
      <c r="LUO793" s="30"/>
      <c r="LUP793" s="30"/>
      <c r="LUQ793" s="30"/>
      <c r="LUR793" s="30"/>
      <c r="LUS793" s="30"/>
      <c r="LUT793" s="30"/>
      <c r="LUU793" s="30"/>
      <c r="LUV793" s="30"/>
      <c r="LUW793" s="30"/>
      <c r="LUX793" s="30"/>
      <c r="LUY793" s="30"/>
      <c r="LUZ793" s="30"/>
      <c r="LVA793" s="30"/>
      <c r="LVB793" s="30"/>
      <c r="LVC793" s="30"/>
      <c r="LVD793" s="30"/>
      <c r="LVE793" s="30"/>
      <c r="LVF793" s="30"/>
      <c r="LVG793" s="30"/>
      <c r="LVH793" s="30"/>
      <c r="LVI793" s="30"/>
      <c r="LVJ793" s="30"/>
      <c r="LVK793" s="30"/>
      <c r="LVL793" s="30"/>
      <c r="LVM793" s="30"/>
      <c r="LVN793" s="30"/>
      <c r="LVO793" s="30"/>
      <c r="LVP793" s="30"/>
      <c r="LVQ793" s="30"/>
      <c r="LVR793" s="30"/>
      <c r="LVS793" s="30"/>
      <c r="LVT793" s="30"/>
      <c r="LVU793" s="30"/>
      <c r="LVV793" s="30"/>
      <c r="LVW793" s="30"/>
      <c r="LVX793" s="30"/>
      <c r="LVY793" s="30"/>
      <c r="LVZ793" s="30"/>
      <c r="LWA793" s="30"/>
      <c r="LWB793" s="30"/>
      <c r="LWC793" s="30"/>
      <c r="LWD793" s="30"/>
      <c r="LWE793" s="30"/>
      <c r="LWF793" s="30"/>
      <c r="LWG793" s="30"/>
      <c r="LWH793" s="30"/>
      <c r="LWI793" s="30"/>
      <c r="LWJ793" s="30"/>
      <c r="LWK793" s="30"/>
      <c r="LWL793" s="30"/>
      <c r="LWM793" s="30"/>
      <c r="LWN793" s="30"/>
      <c r="LWO793" s="30"/>
      <c r="LWP793" s="30"/>
      <c r="LWQ793" s="30"/>
      <c r="LWR793" s="30"/>
      <c r="LWS793" s="30"/>
      <c r="LWT793" s="30"/>
      <c r="LWU793" s="30"/>
      <c r="LWV793" s="30"/>
      <c r="LWW793" s="30"/>
      <c r="LWX793" s="30"/>
      <c r="LWY793" s="30"/>
      <c r="LWZ793" s="30"/>
      <c r="LXA793" s="30"/>
      <c r="LXB793" s="30"/>
      <c r="LXC793" s="30"/>
      <c r="LXD793" s="30"/>
      <c r="LXE793" s="30"/>
      <c r="LXF793" s="30"/>
      <c r="LXG793" s="30"/>
      <c r="LXH793" s="30"/>
      <c r="LXI793" s="30"/>
      <c r="LXJ793" s="30"/>
      <c r="LXK793" s="30"/>
      <c r="LXL793" s="30"/>
      <c r="LXM793" s="30"/>
      <c r="LXN793" s="30"/>
      <c r="LXO793" s="30"/>
      <c r="LXP793" s="30"/>
      <c r="LXQ793" s="30"/>
      <c r="LXR793" s="30"/>
      <c r="LXS793" s="30"/>
      <c r="LXT793" s="30"/>
      <c r="LXU793" s="30"/>
      <c r="LXV793" s="30"/>
      <c r="LXW793" s="30"/>
      <c r="LXX793" s="30"/>
      <c r="LXY793" s="30"/>
      <c r="LXZ793" s="30"/>
      <c r="LYA793" s="30"/>
      <c r="LYB793" s="30"/>
      <c r="LYC793" s="30"/>
      <c r="LYD793" s="30"/>
      <c r="LYE793" s="30"/>
      <c r="LYF793" s="30"/>
      <c r="LYG793" s="30"/>
      <c r="LYH793" s="30"/>
      <c r="LYI793" s="30"/>
      <c r="LYJ793" s="30"/>
      <c r="LYK793" s="30"/>
      <c r="LYL793" s="30"/>
      <c r="LYM793" s="30"/>
      <c r="LYN793" s="30"/>
      <c r="LYO793" s="30"/>
      <c r="LYP793" s="30"/>
      <c r="LYQ793" s="30"/>
      <c r="LYR793" s="30"/>
      <c r="LYS793" s="30"/>
      <c r="LYT793" s="30"/>
      <c r="LYU793" s="30"/>
      <c r="LYV793" s="30"/>
      <c r="LYW793" s="30"/>
      <c r="LYX793" s="30"/>
      <c r="LYY793" s="30"/>
      <c r="LYZ793" s="30"/>
      <c r="LZA793" s="30"/>
      <c r="LZB793" s="30"/>
      <c r="LZC793" s="30"/>
      <c r="LZD793" s="30"/>
      <c r="LZE793" s="30"/>
      <c r="LZF793" s="30"/>
      <c r="LZG793" s="30"/>
      <c r="LZH793" s="30"/>
      <c r="LZI793" s="30"/>
      <c r="LZJ793" s="30"/>
      <c r="LZK793" s="30"/>
      <c r="LZL793" s="30"/>
      <c r="LZM793" s="30"/>
      <c r="LZN793" s="30"/>
      <c r="LZO793" s="30"/>
      <c r="LZP793" s="30"/>
      <c r="LZQ793" s="30"/>
      <c r="LZR793" s="30"/>
      <c r="LZS793" s="30"/>
      <c r="LZT793" s="30"/>
      <c r="LZU793" s="30"/>
      <c r="LZV793" s="30"/>
      <c r="LZW793" s="30"/>
      <c r="LZX793" s="30"/>
      <c r="LZY793" s="30"/>
      <c r="LZZ793" s="30"/>
      <c r="MAA793" s="30"/>
      <c r="MAB793" s="30"/>
      <c r="MAC793" s="30"/>
      <c r="MAD793" s="30"/>
      <c r="MAE793" s="30"/>
      <c r="MAF793" s="30"/>
      <c r="MAG793" s="30"/>
      <c r="MAH793" s="30"/>
      <c r="MAI793" s="30"/>
      <c r="MAJ793" s="30"/>
      <c r="MAK793" s="30"/>
      <c r="MAL793" s="30"/>
      <c r="MAM793" s="30"/>
      <c r="MAN793" s="30"/>
      <c r="MAO793" s="30"/>
      <c r="MAP793" s="30"/>
      <c r="MAQ793" s="30"/>
      <c r="MAR793" s="30"/>
      <c r="MAS793" s="30"/>
      <c r="MAT793" s="30"/>
      <c r="MAU793" s="30"/>
      <c r="MAV793" s="30"/>
      <c r="MAW793" s="30"/>
      <c r="MAX793" s="30"/>
      <c r="MAY793" s="30"/>
      <c r="MAZ793" s="30"/>
      <c r="MBA793" s="30"/>
      <c r="MBB793" s="30"/>
      <c r="MBC793" s="30"/>
      <c r="MBD793" s="30"/>
      <c r="MBE793" s="30"/>
      <c r="MBF793" s="30"/>
      <c r="MBG793" s="30"/>
      <c r="MBH793" s="30"/>
      <c r="MBI793" s="30"/>
      <c r="MBJ793" s="30"/>
      <c r="MBK793" s="30"/>
      <c r="MBL793" s="30"/>
      <c r="MBM793" s="30"/>
      <c r="MBN793" s="30"/>
      <c r="MBO793" s="30"/>
      <c r="MBP793" s="30"/>
      <c r="MBQ793" s="30"/>
      <c r="MBR793" s="30"/>
      <c r="MBS793" s="30"/>
      <c r="MBT793" s="30"/>
      <c r="MBU793" s="30"/>
      <c r="MBV793" s="30"/>
      <c r="MBW793" s="30"/>
      <c r="MBX793" s="30"/>
      <c r="MBY793" s="30"/>
      <c r="MBZ793" s="30"/>
      <c r="MCA793" s="30"/>
      <c r="MCB793" s="30"/>
      <c r="MCC793" s="30"/>
      <c r="MCD793" s="30"/>
      <c r="MCE793" s="30"/>
      <c r="MCF793" s="30"/>
      <c r="MCG793" s="30"/>
      <c r="MCH793" s="30"/>
      <c r="MCI793" s="30"/>
      <c r="MCJ793" s="30"/>
      <c r="MCK793" s="30"/>
      <c r="MCL793" s="30"/>
      <c r="MCM793" s="30"/>
      <c r="MCN793" s="30"/>
      <c r="MCO793" s="30"/>
      <c r="MCP793" s="30"/>
      <c r="MCQ793" s="30"/>
      <c r="MCR793" s="30"/>
      <c r="MCS793" s="30"/>
      <c r="MCT793" s="30"/>
      <c r="MCU793" s="30"/>
      <c r="MCV793" s="30"/>
      <c r="MCW793" s="30"/>
      <c r="MCX793" s="30"/>
      <c r="MCY793" s="30"/>
      <c r="MCZ793" s="30"/>
      <c r="MDA793" s="30"/>
      <c r="MDB793" s="30"/>
      <c r="MDC793" s="30"/>
      <c r="MDD793" s="30"/>
      <c r="MDE793" s="30"/>
      <c r="MDF793" s="30"/>
      <c r="MDG793" s="30"/>
      <c r="MDH793" s="30"/>
      <c r="MDI793" s="30"/>
      <c r="MDJ793" s="30"/>
      <c r="MDK793" s="30"/>
      <c r="MDL793" s="30"/>
      <c r="MDM793" s="30"/>
      <c r="MDN793" s="30"/>
      <c r="MDO793" s="30"/>
      <c r="MDP793" s="30"/>
      <c r="MDQ793" s="30"/>
      <c r="MDR793" s="30"/>
      <c r="MDS793" s="30"/>
      <c r="MDT793" s="30"/>
      <c r="MDU793" s="30"/>
      <c r="MDV793" s="30"/>
      <c r="MDW793" s="30"/>
      <c r="MDX793" s="30"/>
      <c r="MDY793" s="30"/>
      <c r="MDZ793" s="30"/>
      <c r="MEA793" s="30"/>
      <c r="MEB793" s="30"/>
      <c r="MEC793" s="30"/>
      <c r="MED793" s="30"/>
      <c r="MEE793" s="30"/>
      <c r="MEF793" s="30"/>
      <c r="MEG793" s="30"/>
      <c r="MEH793" s="30"/>
      <c r="MEI793" s="30"/>
      <c r="MEJ793" s="30"/>
      <c r="MEK793" s="30"/>
      <c r="MEL793" s="30"/>
      <c r="MEM793" s="30"/>
      <c r="MEN793" s="30"/>
      <c r="MEO793" s="30"/>
      <c r="MEP793" s="30"/>
      <c r="MEQ793" s="30"/>
      <c r="MER793" s="30"/>
      <c r="MES793" s="30"/>
      <c r="MET793" s="30"/>
      <c r="MEU793" s="30"/>
      <c r="MEV793" s="30"/>
      <c r="MEW793" s="30"/>
      <c r="MEX793" s="30"/>
      <c r="MEY793" s="30"/>
      <c r="MEZ793" s="30"/>
      <c r="MFA793" s="30"/>
      <c r="MFB793" s="30"/>
      <c r="MFC793" s="30"/>
      <c r="MFD793" s="30"/>
      <c r="MFE793" s="30"/>
      <c r="MFF793" s="30"/>
      <c r="MFG793" s="30"/>
      <c r="MFH793" s="30"/>
      <c r="MFI793" s="30"/>
      <c r="MFJ793" s="30"/>
      <c r="MFK793" s="30"/>
      <c r="MFL793" s="30"/>
      <c r="MFM793" s="30"/>
      <c r="MFN793" s="30"/>
      <c r="MFO793" s="30"/>
      <c r="MFP793" s="30"/>
      <c r="MFQ793" s="30"/>
      <c r="MFR793" s="30"/>
      <c r="MFS793" s="30"/>
      <c r="MFT793" s="30"/>
      <c r="MFU793" s="30"/>
      <c r="MFV793" s="30"/>
      <c r="MFW793" s="30"/>
      <c r="MFX793" s="30"/>
      <c r="MFY793" s="30"/>
      <c r="MFZ793" s="30"/>
      <c r="MGA793" s="30"/>
      <c r="MGB793" s="30"/>
      <c r="MGC793" s="30"/>
      <c r="MGD793" s="30"/>
      <c r="MGE793" s="30"/>
      <c r="MGF793" s="30"/>
      <c r="MGG793" s="30"/>
      <c r="MGH793" s="30"/>
      <c r="MGI793" s="30"/>
      <c r="MGJ793" s="30"/>
      <c r="MGK793" s="30"/>
      <c r="MGL793" s="30"/>
      <c r="MGM793" s="30"/>
      <c r="MGN793" s="30"/>
      <c r="MGO793" s="30"/>
      <c r="MGP793" s="30"/>
      <c r="MGQ793" s="30"/>
      <c r="MGR793" s="30"/>
      <c r="MGS793" s="30"/>
      <c r="MGT793" s="30"/>
      <c r="MGU793" s="30"/>
      <c r="MGV793" s="30"/>
      <c r="MGW793" s="30"/>
      <c r="MGX793" s="30"/>
      <c r="MGY793" s="30"/>
      <c r="MGZ793" s="30"/>
      <c r="MHA793" s="30"/>
      <c r="MHB793" s="30"/>
      <c r="MHC793" s="30"/>
      <c r="MHD793" s="30"/>
      <c r="MHE793" s="30"/>
      <c r="MHF793" s="30"/>
      <c r="MHG793" s="30"/>
      <c r="MHH793" s="30"/>
      <c r="MHI793" s="30"/>
      <c r="MHJ793" s="30"/>
      <c r="MHK793" s="30"/>
      <c r="MHL793" s="30"/>
      <c r="MHM793" s="30"/>
      <c r="MHN793" s="30"/>
      <c r="MHO793" s="30"/>
      <c r="MHP793" s="30"/>
      <c r="MHQ793" s="30"/>
      <c r="MHR793" s="30"/>
      <c r="MHS793" s="30"/>
      <c r="MHT793" s="30"/>
      <c r="MHU793" s="30"/>
      <c r="MHV793" s="30"/>
      <c r="MHW793" s="30"/>
      <c r="MHX793" s="30"/>
      <c r="MHY793" s="30"/>
      <c r="MHZ793" s="30"/>
      <c r="MIA793" s="30"/>
      <c r="MIB793" s="30"/>
      <c r="MIC793" s="30"/>
      <c r="MID793" s="30"/>
      <c r="MIE793" s="30"/>
      <c r="MIF793" s="30"/>
      <c r="MIG793" s="30"/>
      <c r="MIH793" s="30"/>
      <c r="MII793" s="30"/>
      <c r="MIJ793" s="30"/>
      <c r="MIK793" s="30"/>
      <c r="MIL793" s="30"/>
      <c r="MIM793" s="30"/>
      <c r="MIN793" s="30"/>
      <c r="MIO793" s="30"/>
      <c r="MIP793" s="30"/>
      <c r="MIQ793" s="30"/>
      <c r="MIR793" s="30"/>
      <c r="MIS793" s="30"/>
      <c r="MIT793" s="30"/>
      <c r="MIU793" s="30"/>
      <c r="MIV793" s="30"/>
      <c r="MIW793" s="30"/>
      <c r="MIX793" s="30"/>
      <c r="MIY793" s="30"/>
      <c r="MIZ793" s="30"/>
      <c r="MJA793" s="30"/>
      <c r="MJB793" s="30"/>
      <c r="MJC793" s="30"/>
      <c r="MJD793" s="30"/>
      <c r="MJE793" s="30"/>
      <c r="MJF793" s="30"/>
      <c r="MJG793" s="30"/>
      <c r="MJH793" s="30"/>
      <c r="MJI793" s="30"/>
      <c r="MJJ793" s="30"/>
      <c r="MJK793" s="30"/>
      <c r="MJL793" s="30"/>
      <c r="MJM793" s="30"/>
      <c r="MJN793" s="30"/>
      <c r="MJO793" s="30"/>
      <c r="MJP793" s="30"/>
      <c r="MJQ793" s="30"/>
      <c r="MJR793" s="30"/>
      <c r="MJS793" s="30"/>
      <c r="MJT793" s="30"/>
      <c r="MJU793" s="30"/>
      <c r="MJV793" s="30"/>
      <c r="MJW793" s="30"/>
      <c r="MJX793" s="30"/>
      <c r="MJY793" s="30"/>
      <c r="MJZ793" s="30"/>
      <c r="MKA793" s="30"/>
      <c r="MKB793" s="30"/>
      <c r="MKC793" s="30"/>
      <c r="MKD793" s="30"/>
      <c r="MKE793" s="30"/>
      <c r="MKF793" s="30"/>
      <c r="MKG793" s="30"/>
      <c r="MKH793" s="30"/>
      <c r="MKI793" s="30"/>
      <c r="MKJ793" s="30"/>
      <c r="MKK793" s="30"/>
      <c r="MKL793" s="30"/>
      <c r="MKM793" s="30"/>
      <c r="MKN793" s="30"/>
      <c r="MKO793" s="30"/>
      <c r="MKP793" s="30"/>
      <c r="MKQ793" s="30"/>
      <c r="MKR793" s="30"/>
      <c r="MKS793" s="30"/>
      <c r="MKT793" s="30"/>
      <c r="MKU793" s="30"/>
      <c r="MKV793" s="30"/>
      <c r="MKW793" s="30"/>
      <c r="MKX793" s="30"/>
      <c r="MKY793" s="30"/>
      <c r="MKZ793" s="30"/>
      <c r="MLA793" s="30"/>
      <c r="MLB793" s="30"/>
      <c r="MLC793" s="30"/>
      <c r="MLD793" s="30"/>
      <c r="MLE793" s="30"/>
      <c r="MLF793" s="30"/>
      <c r="MLG793" s="30"/>
      <c r="MLH793" s="30"/>
      <c r="MLI793" s="30"/>
      <c r="MLJ793" s="30"/>
      <c r="MLK793" s="30"/>
      <c r="MLL793" s="30"/>
      <c r="MLM793" s="30"/>
      <c r="MLN793" s="30"/>
      <c r="MLO793" s="30"/>
      <c r="MLP793" s="30"/>
      <c r="MLQ793" s="30"/>
      <c r="MLR793" s="30"/>
      <c r="MLS793" s="30"/>
      <c r="MLT793" s="30"/>
      <c r="MLU793" s="30"/>
      <c r="MLV793" s="30"/>
      <c r="MLW793" s="30"/>
      <c r="MLX793" s="30"/>
      <c r="MLY793" s="30"/>
      <c r="MLZ793" s="30"/>
      <c r="MMA793" s="30"/>
      <c r="MMB793" s="30"/>
      <c r="MMC793" s="30"/>
      <c r="MMD793" s="30"/>
      <c r="MME793" s="30"/>
      <c r="MMF793" s="30"/>
      <c r="MMG793" s="30"/>
      <c r="MMH793" s="30"/>
      <c r="MMI793" s="30"/>
      <c r="MMJ793" s="30"/>
      <c r="MMK793" s="30"/>
      <c r="MML793" s="30"/>
      <c r="MMM793" s="30"/>
      <c r="MMN793" s="30"/>
      <c r="MMO793" s="30"/>
      <c r="MMP793" s="30"/>
      <c r="MMQ793" s="30"/>
      <c r="MMR793" s="30"/>
      <c r="MMS793" s="30"/>
      <c r="MMT793" s="30"/>
      <c r="MMU793" s="30"/>
      <c r="MMV793" s="30"/>
      <c r="MMW793" s="30"/>
      <c r="MMX793" s="30"/>
      <c r="MMY793" s="30"/>
      <c r="MMZ793" s="30"/>
      <c r="MNA793" s="30"/>
      <c r="MNB793" s="30"/>
      <c r="MNC793" s="30"/>
      <c r="MND793" s="30"/>
      <c r="MNE793" s="30"/>
      <c r="MNF793" s="30"/>
      <c r="MNG793" s="30"/>
      <c r="MNH793" s="30"/>
      <c r="MNI793" s="30"/>
      <c r="MNJ793" s="30"/>
      <c r="MNK793" s="30"/>
      <c r="MNL793" s="30"/>
      <c r="MNM793" s="30"/>
      <c r="MNN793" s="30"/>
      <c r="MNO793" s="30"/>
      <c r="MNP793" s="30"/>
      <c r="MNQ793" s="30"/>
      <c r="MNR793" s="30"/>
      <c r="MNS793" s="30"/>
      <c r="MNT793" s="30"/>
      <c r="MNU793" s="30"/>
      <c r="MNV793" s="30"/>
      <c r="MNW793" s="30"/>
      <c r="MNX793" s="30"/>
      <c r="MNY793" s="30"/>
      <c r="MNZ793" s="30"/>
      <c r="MOA793" s="30"/>
      <c r="MOB793" s="30"/>
      <c r="MOC793" s="30"/>
      <c r="MOD793" s="30"/>
      <c r="MOE793" s="30"/>
      <c r="MOF793" s="30"/>
      <c r="MOG793" s="30"/>
      <c r="MOH793" s="30"/>
      <c r="MOI793" s="30"/>
      <c r="MOJ793" s="30"/>
      <c r="MOK793" s="30"/>
      <c r="MOL793" s="30"/>
      <c r="MOM793" s="30"/>
      <c r="MON793" s="30"/>
      <c r="MOO793" s="30"/>
      <c r="MOP793" s="30"/>
      <c r="MOQ793" s="30"/>
      <c r="MOR793" s="30"/>
      <c r="MOS793" s="30"/>
      <c r="MOT793" s="30"/>
      <c r="MOU793" s="30"/>
      <c r="MOV793" s="30"/>
      <c r="MOW793" s="30"/>
      <c r="MOX793" s="30"/>
      <c r="MOY793" s="30"/>
      <c r="MOZ793" s="30"/>
      <c r="MPA793" s="30"/>
      <c r="MPB793" s="30"/>
      <c r="MPC793" s="30"/>
      <c r="MPD793" s="30"/>
      <c r="MPE793" s="30"/>
      <c r="MPF793" s="30"/>
      <c r="MPG793" s="30"/>
      <c r="MPH793" s="30"/>
      <c r="MPI793" s="30"/>
      <c r="MPJ793" s="30"/>
      <c r="MPK793" s="30"/>
      <c r="MPL793" s="30"/>
      <c r="MPM793" s="30"/>
      <c r="MPN793" s="30"/>
      <c r="MPO793" s="30"/>
      <c r="MPP793" s="30"/>
      <c r="MPQ793" s="30"/>
      <c r="MPR793" s="30"/>
      <c r="MPS793" s="30"/>
      <c r="MPT793" s="30"/>
      <c r="MPU793" s="30"/>
      <c r="MPV793" s="30"/>
      <c r="MPW793" s="30"/>
      <c r="MPX793" s="30"/>
      <c r="MPY793" s="30"/>
      <c r="MPZ793" s="30"/>
      <c r="MQA793" s="30"/>
      <c r="MQB793" s="30"/>
      <c r="MQC793" s="30"/>
      <c r="MQD793" s="30"/>
      <c r="MQE793" s="30"/>
      <c r="MQF793" s="30"/>
      <c r="MQG793" s="30"/>
      <c r="MQH793" s="30"/>
      <c r="MQI793" s="30"/>
      <c r="MQJ793" s="30"/>
      <c r="MQK793" s="30"/>
      <c r="MQL793" s="30"/>
      <c r="MQM793" s="30"/>
      <c r="MQN793" s="30"/>
      <c r="MQO793" s="30"/>
      <c r="MQP793" s="30"/>
      <c r="MQQ793" s="30"/>
      <c r="MQR793" s="30"/>
      <c r="MQS793" s="30"/>
      <c r="MQT793" s="30"/>
      <c r="MQU793" s="30"/>
      <c r="MQV793" s="30"/>
      <c r="MQW793" s="30"/>
      <c r="MQX793" s="30"/>
      <c r="MQY793" s="30"/>
      <c r="MQZ793" s="30"/>
      <c r="MRA793" s="30"/>
      <c r="MRB793" s="30"/>
      <c r="MRC793" s="30"/>
      <c r="MRD793" s="30"/>
      <c r="MRE793" s="30"/>
      <c r="MRF793" s="30"/>
      <c r="MRG793" s="30"/>
      <c r="MRH793" s="30"/>
      <c r="MRI793" s="30"/>
      <c r="MRJ793" s="30"/>
      <c r="MRK793" s="30"/>
      <c r="MRL793" s="30"/>
      <c r="MRM793" s="30"/>
      <c r="MRN793" s="30"/>
      <c r="MRO793" s="30"/>
      <c r="MRP793" s="30"/>
      <c r="MRQ793" s="30"/>
      <c r="MRR793" s="30"/>
      <c r="MRS793" s="30"/>
      <c r="MRT793" s="30"/>
      <c r="MRU793" s="30"/>
      <c r="MRV793" s="30"/>
      <c r="MRW793" s="30"/>
      <c r="MRX793" s="30"/>
      <c r="MRY793" s="30"/>
      <c r="MRZ793" s="30"/>
      <c r="MSA793" s="30"/>
      <c r="MSB793" s="30"/>
      <c r="MSC793" s="30"/>
      <c r="MSD793" s="30"/>
      <c r="MSE793" s="30"/>
      <c r="MSF793" s="30"/>
      <c r="MSG793" s="30"/>
      <c r="MSH793" s="30"/>
      <c r="MSI793" s="30"/>
      <c r="MSJ793" s="30"/>
      <c r="MSK793" s="30"/>
      <c r="MSL793" s="30"/>
      <c r="MSM793" s="30"/>
      <c r="MSN793" s="30"/>
      <c r="MSO793" s="30"/>
      <c r="MSP793" s="30"/>
      <c r="MSQ793" s="30"/>
      <c r="MSR793" s="30"/>
      <c r="MSS793" s="30"/>
      <c r="MST793" s="30"/>
      <c r="MSU793" s="30"/>
      <c r="MSV793" s="30"/>
      <c r="MSW793" s="30"/>
      <c r="MSX793" s="30"/>
      <c r="MSY793" s="30"/>
      <c r="MSZ793" s="30"/>
      <c r="MTA793" s="30"/>
      <c r="MTB793" s="30"/>
      <c r="MTC793" s="30"/>
      <c r="MTD793" s="30"/>
      <c r="MTE793" s="30"/>
      <c r="MTF793" s="30"/>
      <c r="MTG793" s="30"/>
      <c r="MTH793" s="30"/>
      <c r="MTI793" s="30"/>
      <c r="MTJ793" s="30"/>
      <c r="MTK793" s="30"/>
      <c r="MTL793" s="30"/>
      <c r="MTM793" s="30"/>
      <c r="MTN793" s="30"/>
      <c r="MTO793" s="30"/>
      <c r="MTP793" s="30"/>
      <c r="MTQ793" s="30"/>
      <c r="MTR793" s="30"/>
      <c r="MTS793" s="30"/>
      <c r="MTT793" s="30"/>
      <c r="MTU793" s="30"/>
      <c r="MTV793" s="30"/>
      <c r="MTW793" s="30"/>
      <c r="MTX793" s="30"/>
      <c r="MTY793" s="30"/>
      <c r="MTZ793" s="30"/>
      <c r="MUA793" s="30"/>
      <c r="MUB793" s="30"/>
      <c r="MUC793" s="30"/>
      <c r="MUD793" s="30"/>
      <c r="MUE793" s="30"/>
      <c r="MUF793" s="30"/>
      <c r="MUG793" s="30"/>
      <c r="MUH793" s="30"/>
      <c r="MUI793" s="30"/>
      <c r="MUJ793" s="30"/>
      <c r="MUK793" s="30"/>
      <c r="MUL793" s="30"/>
      <c r="MUM793" s="30"/>
      <c r="MUN793" s="30"/>
      <c r="MUO793" s="30"/>
      <c r="MUP793" s="30"/>
      <c r="MUQ793" s="30"/>
      <c r="MUR793" s="30"/>
      <c r="MUS793" s="30"/>
      <c r="MUT793" s="30"/>
      <c r="MUU793" s="30"/>
      <c r="MUV793" s="30"/>
      <c r="MUW793" s="30"/>
      <c r="MUX793" s="30"/>
      <c r="MUY793" s="30"/>
      <c r="MUZ793" s="30"/>
      <c r="MVA793" s="30"/>
      <c r="MVB793" s="30"/>
      <c r="MVC793" s="30"/>
      <c r="MVD793" s="30"/>
      <c r="MVE793" s="30"/>
      <c r="MVF793" s="30"/>
      <c r="MVG793" s="30"/>
      <c r="MVH793" s="30"/>
      <c r="MVI793" s="30"/>
      <c r="MVJ793" s="30"/>
      <c r="MVK793" s="30"/>
      <c r="MVL793" s="30"/>
      <c r="MVM793" s="30"/>
      <c r="MVN793" s="30"/>
      <c r="MVO793" s="30"/>
      <c r="MVP793" s="30"/>
      <c r="MVQ793" s="30"/>
      <c r="MVR793" s="30"/>
      <c r="MVS793" s="30"/>
      <c r="MVT793" s="30"/>
      <c r="MVU793" s="30"/>
      <c r="MVV793" s="30"/>
      <c r="MVW793" s="30"/>
      <c r="MVX793" s="30"/>
      <c r="MVY793" s="30"/>
      <c r="MVZ793" s="30"/>
      <c r="MWA793" s="30"/>
      <c r="MWB793" s="30"/>
      <c r="MWC793" s="30"/>
      <c r="MWD793" s="30"/>
      <c r="MWE793" s="30"/>
      <c r="MWF793" s="30"/>
      <c r="MWG793" s="30"/>
      <c r="MWH793" s="30"/>
      <c r="MWI793" s="30"/>
      <c r="MWJ793" s="30"/>
      <c r="MWK793" s="30"/>
      <c r="MWL793" s="30"/>
      <c r="MWM793" s="30"/>
      <c r="MWN793" s="30"/>
      <c r="MWO793" s="30"/>
      <c r="MWP793" s="30"/>
      <c r="MWQ793" s="30"/>
      <c r="MWR793" s="30"/>
      <c r="MWS793" s="30"/>
      <c r="MWT793" s="30"/>
      <c r="MWU793" s="30"/>
      <c r="MWV793" s="30"/>
      <c r="MWW793" s="30"/>
      <c r="MWX793" s="30"/>
      <c r="MWY793" s="30"/>
      <c r="MWZ793" s="30"/>
      <c r="MXA793" s="30"/>
      <c r="MXB793" s="30"/>
      <c r="MXC793" s="30"/>
      <c r="MXD793" s="30"/>
      <c r="MXE793" s="30"/>
      <c r="MXF793" s="30"/>
      <c r="MXG793" s="30"/>
      <c r="MXH793" s="30"/>
      <c r="MXI793" s="30"/>
      <c r="MXJ793" s="30"/>
      <c r="MXK793" s="30"/>
      <c r="MXL793" s="30"/>
      <c r="MXM793" s="30"/>
      <c r="MXN793" s="30"/>
      <c r="MXO793" s="30"/>
      <c r="MXP793" s="30"/>
      <c r="MXQ793" s="30"/>
      <c r="MXR793" s="30"/>
      <c r="MXS793" s="30"/>
      <c r="MXT793" s="30"/>
      <c r="MXU793" s="30"/>
      <c r="MXV793" s="30"/>
      <c r="MXW793" s="30"/>
      <c r="MXX793" s="30"/>
      <c r="MXY793" s="30"/>
      <c r="MXZ793" s="30"/>
      <c r="MYA793" s="30"/>
      <c r="MYB793" s="30"/>
      <c r="MYC793" s="30"/>
      <c r="MYD793" s="30"/>
      <c r="MYE793" s="30"/>
      <c r="MYF793" s="30"/>
      <c r="MYG793" s="30"/>
      <c r="MYH793" s="30"/>
      <c r="MYI793" s="30"/>
      <c r="MYJ793" s="30"/>
      <c r="MYK793" s="30"/>
      <c r="MYL793" s="30"/>
      <c r="MYM793" s="30"/>
      <c r="MYN793" s="30"/>
      <c r="MYO793" s="30"/>
      <c r="MYP793" s="30"/>
      <c r="MYQ793" s="30"/>
      <c r="MYR793" s="30"/>
      <c r="MYS793" s="30"/>
      <c r="MYT793" s="30"/>
      <c r="MYU793" s="30"/>
      <c r="MYV793" s="30"/>
      <c r="MYW793" s="30"/>
      <c r="MYX793" s="30"/>
      <c r="MYY793" s="30"/>
      <c r="MYZ793" s="30"/>
      <c r="MZA793" s="30"/>
      <c r="MZB793" s="30"/>
      <c r="MZC793" s="30"/>
      <c r="MZD793" s="30"/>
      <c r="MZE793" s="30"/>
      <c r="MZF793" s="30"/>
      <c r="MZG793" s="30"/>
      <c r="MZH793" s="30"/>
      <c r="MZI793" s="30"/>
      <c r="MZJ793" s="30"/>
      <c r="MZK793" s="30"/>
      <c r="MZL793" s="30"/>
      <c r="MZM793" s="30"/>
      <c r="MZN793" s="30"/>
      <c r="MZO793" s="30"/>
      <c r="MZP793" s="30"/>
      <c r="MZQ793" s="30"/>
      <c r="MZR793" s="30"/>
      <c r="MZS793" s="30"/>
      <c r="MZT793" s="30"/>
      <c r="MZU793" s="30"/>
      <c r="MZV793" s="30"/>
      <c r="MZW793" s="30"/>
      <c r="MZX793" s="30"/>
      <c r="MZY793" s="30"/>
      <c r="MZZ793" s="30"/>
      <c r="NAA793" s="30"/>
      <c r="NAB793" s="30"/>
      <c r="NAC793" s="30"/>
      <c r="NAD793" s="30"/>
      <c r="NAE793" s="30"/>
      <c r="NAF793" s="30"/>
      <c r="NAG793" s="30"/>
      <c r="NAH793" s="30"/>
      <c r="NAI793" s="30"/>
      <c r="NAJ793" s="30"/>
      <c r="NAK793" s="30"/>
      <c r="NAL793" s="30"/>
      <c r="NAM793" s="30"/>
      <c r="NAN793" s="30"/>
      <c r="NAO793" s="30"/>
      <c r="NAP793" s="30"/>
      <c r="NAQ793" s="30"/>
      <c r="NAR793" s="30"/>
      <c r="NAS793" s="30"/>
      <c r="NAT793" s="30"/>
      <c r="NAU793" s="30"/>
      <c r="NAV793" s="30"/>
      <c r="NAW793" s="30"/>
      <c r="NAX793" s="30"/>
      <c r="NAY793" s="30"/>
      <c r="NAZ793" s="30"/>
      <c r="NBA793" s="30"/>
      <c r="NBB793" s="30"/>
      <c r="NBC793" s="30"/>
      <c r="NBD793" s="30"/>
      <c r="NBE793" s="30"/>
      <c r="NBF793" s="30"/>
      <c r="NBG793" s="30"/>
      <c r="NBH793" s="30"/>
      <c r="NBI793" s="30"/>
      <c r="NBJ793" s="30"/>
      <c r="NBK793" s="30"/>
      <c r="NBL793" s="30"/>
      <c r="NBM793" s="30"/>
      <c r="NBN793" s="30"/>
      <c r="NBO793" s="30"/>
      <c r="NBP793" s="30"/>
      <c r="NBQ793" s="30"/>
      <c r="NBR793" s="30"/>
      <c r="NBS793" s="30"/>
      <c r="NBT793" s="30"/>
      <c r="NBU793" s="30"/>
      <c r="NBV793" s="30"/>
      <c r="NBW793" s="30"/>
      <c r="NBX793" s="30"/>
      <c r="NBY793" s="30"/>
      <c r="NBZ793" s="30"/>
      <c r="NCA793" s="30"/>
      <c r="NCB793" s="30"/>
      <c r="NCC793" s="30"/>
      <c r="NCD793" s="30"/>
      <c r="NCE793" s="30"/>
      <c r="NCF793" s="30"/>
      <c r="NCG793" s="30"/>
      <c r="NCH793" s="30"/>
      <c r="NCI793" s="30"/>
      <c r="NCJ793" s="30"/>
      <c r="NCK793" s="30"/>
      <c r="NCL793" s="30"/>
      <c r="NCM793" s="30"/>
      <c r="NCN793" s="30"/>
      <c r="NCO793" s="30"/>
      <c r="NCP793" s="30"/>
      <c r="NCQ793" s="30"/>
      <c r="NCR793" s="30"/>
      <c r="NCS793" s="30"/>
      <c r="NCT793" s="30"/>
      <c r="NCU793" s="30"/>
      <c r="NCV793" s="30"/>
      <c r="NCW793" s="30"/>
      <c r="NCX793" s="30"/>
      <c r="NCY793" s="30"/>
      <c r="NCZ793" s="30"/>
      <c r="NDA793" s="30"/>
      <c r="NDB793" s="30"/>
      <c r="NDC793" s="30"/>
      <c r="NDD793" s="30"/>
      <c r="NDE793" s="30"/>
      <c r="NDF793" s="30"/>
      <c r="NDG793" s="30"/>
      <c r="NDH793" s="30"/>
      <c r="NDI793" s="30"/>
      <c r="NDJ793" s="30"/>
      <c r="NDK793" s="30"/>
      <c r="NDL793" s="30"/>
      <c r="NDM793" s="30"/>
      <c r="NDN793" s="30"/>
      <c r="NDO793" s="30"/>
      <c r="NDP793" s="30"/>
      <c r="NDQ793" s="30"/>
      <c r="NDR793" s="30"/>
      <c r="NDS793" s="30"/>
      <c r="NDT793" s="30"/>
      <c r="NDU793" s="30"/>
      <c r="NDV793" s="30"/>
      <c r="NDW793" s="30"/>
      <c r="NDX793" s="30"/>
      <c r="NDY793" s="30"/>
      <c r="NDZ793" s="30"/>
      <c r="NEA793" s="30"/>
      <c r="NEB793" s="30"/>
      <c r="NEC793" s="30"/>
      <c r="NED793" s="30"/>
      <c r="NEE793" s="30"/>
      <c r="NEF793" s="30"/>
      <c r="NEG793" s="30"/>
      <c r="NEH793" s="30"/>
      <c r="NEI793" s="30"/>
      <c r="NEJ793" s="30"/>
      <c r="NEK793" s="30"/>
      <c r="NEL793" s="30"/>
      <c r="NEM793" s="30"/>
      <c r="NEN793" s="30"/>
      <c r="NEO793" s="30"/>
      <c r="NEP793" s="30"/>
      <c r="NEQ793" s="30"/>
      <c r="NER793" s="30"/>
      <c r="NES793" s="30"/>
      <c r="NET793" s="30"/>
      <c r="NEU793" s="30"/>
      <c r="NEV793" s="30"/>
      <c r="NEW793" s="30"/>
      <c r="NEX793" s="30"/>
      <c r="NEY793" s="30"/>
      <c r="NEZ793" s="30"/>
      <c r="NFA793" s="30"/>
      <c r="NFB793" s="30"/>
      <c r="NFC793" s="30"/>
      <c r="NFD793" s="30"/>
      <c r="NFE793" s="30"/>
      <c r="NFF793" s="30"/>
      <c r="NFG793" s="30"/>
      <c r="NFH793" s="30"/>
      <c r="NFI793" s="30"/>
      <c r="NFJ793" s="30"/>
      <c r="NFK793" s="30"/>
      <c r="NFL793" s="30"/>
      <c r="NFM793" s="30"/>
      <c r="NFN793" s="30"/>
      <c r="NFO793" s="30"/>
      <c r="NFP793" s="30"/>
      <c r="NFQ793" s="30"/>
      <c r="NFR793" s="30"/>
      <c r="NFS793" s="30"/>
      <c r="NFT793" s="30"/>
      <c r="NFU793" s="30"/>
      <c r="NFV793" s="30"/>
      <c r="NFW793" s="30"/>
      <c r="NFX793" s="30"/>
      <c r="NFY793" s="30"/>
      <c r="NFZ793" s="30"/>
      <c r="NGA793" s="30"/>
      <c r="NGB793" s="30"/>
      <c r="NGC793" s="30"/>
      <c r="NGD793" s="30"/>
      <c r="NGE793" s="30"/>
      <c r="NGF793" s="30"/>
      <c r="NGG793" s="30"/>
      <c r="NGH793" s="30"/>
      <c r="NGI793" s="30"/>
      <c r="NGJ793" s="30"/>
      <c r="NGK793" s="30"/>
      <c r="NGL793" s="30"/>
      <c r="NGM793" s="30"/>
      <c r="NGN793" s="30"/>
      <c r="NGO793" s="30"/>
      <c r="NGP793" s="30"/>
      <c r="NGQ793" s="30"/>
      <c r="NGR793" s="30"/>
      <c r="NGS793" s="30"/>
      <c r="NGT793" s="30"/>
      <c r="NGU793" s="30"/>
      <c r="NGV793" s="30"/>
      <c r="NGW793" s="30"/>
      <c r="NGX793" s="30"/>
      <c r="NGY793" s="30"/>
      <c r="NGZ793" s="30"/>
      <c r="NHA793" s="30"/>
      <c r="NHB793" s="30"/>
      <c r="NHC793" s="30"/>
      <c r="NHD793" s="30"/>
      <c r="NHE793" s="30"/>
      <c r="NHF793" s="30"/>
      <c r="NHG793" s="30"/>
      <c r="NHH793" s="30"/>
      <c r="NHI793" s="30"/>
      <c r="NHJ793" s="30"/>
      <c r="NHK793" s="30"/>
      <c r="NHL793" s="30"/>
      <c r="NHM793" s="30"/>
      <c r="NHN793" s="30"/>
      <c r="NHO793" s="30"/>
      <c r="NHP793" s="30"/>
      <c r="NHQ793" s="30"/>
      <c r="NHR793" s="30"/>
      <c r="NHS793" s="30"/>
      <c r="NHT793" s="30"/>
      <c r="NHU793" s="30"/>
      <c r="NHV793" s="30"/>
      <c r="NHW793" s="30"/>
      <c r="NHX793" s="30"/>
      <c r="NHY793" s="30"/>
      <c r="NHZ793" s="30"/>
      <c r="NIA793" s="30"/>
      <c r="NIB793" s="30"/>
      <c r="NIC793" s="30"/>
      <c r="NID793" s="30"/>
      <c r="NIE793" s="30"/>
      <c r="NIF793" s="30"/>
      <c r="NIG793" s="30"/>
      <c r="NIH793" s="30"/>
      <c r="NII793" s="30"/>
      <c r="NIJ793" s="30"/>
      <c r="NIK793" s="30"/>
      <c r="NIL793" s="30"/>
      <c r="NIM793" s="30"/>
      <c r="NIN793" s="30"/>
      <c r="NIO793" s="30"/>
      <c r="NIP793" s="30"/>
      <c r="NIQ793" s="30"/>
      <c r="NIR793" s="30"/>
      <c r="NIS793" s="30"/>
      <c r="NIT793" s="30"/>
      <c r="NIU793" s="30"/>
      <c r="NIV793" s="30"/>
      <c r="NIW793" s="30"/>
      <c r="NIX793" s="30"/>
      <c r="NIY793" s="30"/>
      <c r="NIZ793" s="30"/>
      <c r="NJA793" s="30"/>
      <c r="NJB793" s="30"/>
      <c r="NJC793" s="30"/>
      <c r="NJD793" s="30"/>
      <c r="NJE793" s="30"/>
      <c r="NJF793" s="30"/>
      <c r="NJG793" s="30"/>
      <c r="NJH793" s="30"/>
      <c r="NJI793" s="30"/>
      <c r="NJJ793" s="30"/>
      <c r="NJK793" s="30"/>
      <c r="NJL793" s="30"/>
      <c r="NJM793" s="30"/>
      <c r="NJN793" s="30"/>
      <c r="NJO793" s="30"/>
      <c r="NJP793" s="30"/>
      <c r="NJQ793" s="30"/>
      <c r="NJR793" s="30"/>
      <c r="NJS793" s="30"/>
      <c r="NJT793" s="30"/>
      <c r="NJU793" s="30"/>
      <c r="NJV793" s="30"/>
      <c r="NJW793" s="30"/>
      <c r="NJX793" s="30"/>
      <c r="NJY793" s="30"/>
      <c r="NJZ793" s="30"/>
      <c r="NKA793" s="30"/>
      <c r="NKB793" s="30"/>
      <c r="NKC793" s="30"/>
      <c r="NKD793" s="30"/>
      <c r="NKE793" s="30"/>
      <c r="NKF793" s="30"/>
      <c r="NKG793" s="30"/>
      <c r="NKH793" s="30"/>
      <c r="NKI793" s="30"/>
      <c r="NKJ793" s="30"/>
      <c r="NKK793" s="30"/>
      <c r="NKL793" s="30"/>
      <c r="NKM793" s="30"/>
      <c r="NKN793" s="30"/>
      <c r="NKO793" s="30"/>
      <c r="NKP793" s="30"/>
      <c r="NKQ793" s="30"/>
      <c r="NKR793" s="30"/>
      <c r="NKS793" s="30"/>
      <c r="NKT793" s="30"/>
      <c r="NKU793" s="30"/>
      <c r="NKV793" s="30"/>
      <c r="NKW793" s="30"/>
      <c r="NKX793" s="30"/>
      <c r="NKY793" s="30"/>
      <c r="NKZ793" s="30"/>
      <c r="NLA793" s="30"/>
      <c r="NLB793" s="30"/>
      <c r="NLC793" s="30"/>
      <c r="NLD793" s="30"/>
      <c r="NLE793" s="30"/>
      <c r="NLF793" s="30"/>
      <c r="NLG793" s="30"/>
      <c r="NLH793" s="30"/>
      <c r="NLI793" s="30"/>
      <c r="NLJ793" s="30"/>
      <c r="NLK793" s="30"/>
      <c r="NLL793" s="30"/>
      <c r="NLM793" s="30"/>
      <c r="NLN793" s="30"/>
      <c r="NLO793" s="30"/>
      <c r="NLP793" s="30"/>
      <c r="NLQ793" s="30"/>
      <c r="NLR793" s="30"/>
      <c r="NLS793" s="30"/>
      <c r="NLT793" s="30"/>
      <c r="NLU793" s="30"/>
      <c r="NLV793" s="30"/>
      <c r="NLW793" s="30"/>
      <c r="NLX793" s="30"/>
      <c r="NLY793" s="30"/>
      <c r="NLZ793" s="30"/>
      <c r="NMA793" s="30"/>
      <c r="NMB793" s="30"/>
      <c r="NMC793" s="30"/>
      <c r="NMD793" s="30"/>
      <c r="NME793" s="30"/>
      <c r="NMF793" s="30"/>
      <c r="NMG793" s="30"/>
      <c r="NMH793" s="30"/>
      <c r="NMI793" s="30"/>
      <c r="NMJ793" s="30"/>
      <c r="NMK793" s="30"/>
      <c r="NML793" s="30"/>
      <c r="NMM793" s="30"/>
      <c r="NMN793" s="30"/>
      <c r="NMO793" s="30"/>
      <c r="NMP793" s="30"/>
      <c r="NMQ793" s="30"/>
      <c r="NMR793" s="30"/>
      <c r="NMS793" s="30"/>
      <c r="NMT793" s="30"/>
      <c r="NMU793" s="30"/>
      <c r="NMV793" s="30"/>
      <c r="NMW793" s="30"/>
      <c r="NMX793" s="30"/>
      <c r="NMY793" s="30"/>
      <c r="NMZ793" s="30"/>
      <c r="NNA793" s="30"/>
      <c r="NNB793" s="30"/>
      <c r="NNC793" s="30"/>
      <c r="NND793" s="30"/>
      <c r="NNE793" s="30"/>
      <c r="NNF793" s="30"/>
      <c r="NNG793" s="30"/>
      <c r="NNH793" s="30"/>
      <c r="NNI793" s="30"/>
      <c r="NNJ793" s="30"/>
      <c r="NNK793" s="30"/>
      <c r="NNL793" s="30"/>
      <c r="NNM793" s="30"/>
      <c r="NNN793" s="30"/>
      <c r="NNO793" s="30"/>
      <c r="NNP793" s="30"/>
      <c r="NNQ793" s="30"/>
      <c r="NNR793" s="30"/>
      <c r="NNS793" s="30"/>
      <c r="NNT793" s="30"/>
      <c r="NNU793" s="30"/>
      <c r="NNV793" s="30"/>
      <c r="NNW793" s="30"/>
      <c r="NNX793" s="30"/>
      <c r="NNY793" s="30"/>
      <c r="NNZ793" s="30"/>
      <c r="NOA793" s="30"/>
      <c r="NOB793" s="30"/>
      <c r="NOC793" s="30"/>
      <c r="NOD793" s="30"/>
      <c r="NOE793" s="30"/>
      <c r="NOF793" s="30"/>
      <c r="NOG793" s="30"/>
      <c r="NOH793" s="30"/>
      <c r="NOI793" s="30"/>
      <c r="NOJ793" s="30"/>
      <c r="NOK793" s="30"/>
      <c r="NOL793" s="30"/>
      <c r="NOM793" s="30"/>
      <c r="NON793" s="30"/>
      <c r="NOO793" s="30"/>
      <c r="NOP793" s="30"/>
      <c r="NOQ793" s="30"/>
      <c r="NOR793" s="30"/>
      <c r="NOS793" s="30"/>
      <c r="NOT793" s="30"/>
      <c r="NOU793" s="30"/>
      <c r="NOV793" s="30"/>
      <c r="NOW793" s="30"/>
      <c r="NOX793" s="30"/>
      <c r="NOY793" s="30"/>
      <c r="NOZ793" s="30"/>
      <c r="NPA793" s="30"/>
      <c r="NPB793" s="30"/>
      <c r="NPC793" s="30"/>
      <c r="NPD793" s="30"/>
      <c r="NPE793" s="30"/>
      <c r="NPF793" s="30"/>
      <c r="NPG793" s="30"/>
      <c r="NPH793" s="30"/>
      <c r="NPI793" s="30"/>
      <c r="NPJ793" s="30"/>
      <c r="NPK793" s="30"/>
      <c r="NPL793" s="30"/>
      <c r="NPM793" s="30"/>
      <c r="NPN793" s="30"/>
      <c r="NPO793" s="30"/>
      <c r="NPP793" s="30"/>
      <c r="NPQ793" s="30"/>
      <c r="NPR793" s="30"/>
      <c r="NPS793" s="30"/>
      <c r="NPT793" s="30"/>
      <c r="NPU793" s="30"/>
      <c r="NPV793" s="30"/>
      <c r="NPW793" s="30"/>
      <c r="NPX793" s="30"/>
      <c r="NPY793" s="30"/>
      <c r="NPZ793" s="30"/>
      <c r="NQA793" s="30"/>
      <c r="NQB793" s="30"/>
      <c r="NQC793" s="30"/>
      <c r="NQD793" s="30"/>
      <c r="NQE793" s="30"/>
      <c r="NQF793" s="30"/>
      <c r="NQG793" s="30"/>
      <c r="NQH793" s="30"/>
      <c r="NQI793" s="30"/>
      <c r="NQJ793" s="30"/>
      <c r="NQK793" s="30"/>
      <c r="NQL793" s="30"/>
      <c r="NQM793" s="30"/>
      <c r="NQN793" s="30"/>
      <c r="NQO793" s="30"/>
      <c r="NQP793" s="30"/>
      <c r="NQQ793" s="30"/>
      <c r="NQR793" s="30"/>
      <c r="NQS793" s="30"/>
      <c r="NQT793" s="30"/>
      <c r="NQU793" s="30"/>
      <c r="NQV793" s="30"/>
      <c r="NQW793" s="30"/>
      <c r="NQX793" s="30"/>
      <c r="NQY793" s="30"/>
      <c r="NQZ793" s="30"/>
      <c r="NRA793" s="30"/>
      <c r="NRB793" s="30"/>
      <c r="NRC793" s="30"/>
      <c r="NRD793" s="30"/>
      <c r="NRE793" s="30"/>
      <c r="NRF793" s="30"/>
      <c r="NRG793" s="30"/>
      <c r="NRH793" s="30"/>
      <c r="NRI793" s="30"/>
      <c r="NRJ793" s="30"/>
      <c r="NRK793" s="30"/>
      <c r="NRL793" s="30"/>
      <c r="NRM793" s="30"/>
      <c r="NRN793" s="30"/>
      <c r="NRO793" s="30"/>
      <c r="NRP793" s="30"/>
      <c r="NRQ793" s="30"/>
      <c r="NRR793" s="30"/>
      <c r="NRS793" s="30"/>
      <c r="NRT793" s="30"/>
      <c r="NRU793" s="30"/>
      <c r="NRV793" s="30"/>
      <c r="NRW793" s="30"/>
      <c r="NRX793" s="30"/>
      <c r="NRY793" s="30"/>
      <c r="NRZ793" s="30"/>
      <c r="NSA793" s="30"/>
      <c r="NSB793" s="30"/>
      <c r="NSC793" s="30"/>
      <c r="NSD793" s="30"/>
      <c r="NSE793" s="30"/>
      <c r="NSF793" s="30"/>
      <c r="NSG793" s="30"/>
      <c r="NSH793" s="30"/>
      <c r="NSI793" s="30"/>
      <c r="NSJ793" s="30"/>
      <c r="NSK793" s="30"/>
      <c r="NSL793" s="30"/>
      <c r="NSM793" s="30"/>
      <c r="NSN793" s="30"/>
      <c r="NSO793" s="30"/>
      <c r="NSP793" s="30"/>
      <c r="NSQ793" s="30"/>
      <c r="NSR793" s="30"/>
      <c r="NSS793" s="30"/>
      <c r="NST793" s="30"/>
      <c r="NSU793" s="30"/>
      <c r="NSV793" s="30"/>
      <c r="NSW793" s="30"/>
      <c r="NSX793" s="30"/>
      <c r="NSY793" s="30"/>
      <c r="NSZ793" s="30"/>
      <c r="NTA793" s="30"/>
      <c r="NTB793" s="30"/>
      <c r="NTC793" s="30"/>
      <c r="NTD793" s="30"/>
      <c r="NTE793" s="30"/>
      <c r="NTF793" s="30"/>
      <c r="NTG793" s="30"/>
      <c r="NTH793" s="30"/>
      <c r="NTI793" s="30"/>
      <c r="NTJ793" s="30"/>
      <c r="NTK793" s="30"/>
      <c r="NTL793" s="30"/>
      <c r="NTM793" s="30"/>
      <c r="NTN793" s="30"/>
      <c r="NTO793" s="30"/>
      <c r="NTP793" s="30"/>
      <c r="NTQ793" s="30"/>
      <c r="NTR793" s="30"/>
      <c r="NTS793" s="30"/>
      <c r="NTT793" s="30"/>
      <c r="NTU793" s="30"/>
      <c r="NTV793" s="30"/>
      <c r="NTW793" s="30"/>
      <c r="NTX793" s="30"/>
      <c r="NTY793" s="30"/>
      <c r="NTZ793" s="30"/>
      <c r="NUA793" s="30"/>
      <c r="NUB793" s="30"/>
      <c r="NUC793" s="30"/>
      <c r="NUD793" s="30"/>
      <c r="NUE793" s="30"/>
      <c r="NUF793" s="30"/>
      <c r="NUG793" s="30"/>
      <c r="NUH793" s="30"/>
      <c r="NUI793" s="30"/>
      <c r="NUJ793" s="30"/>
      <c r="NUK793" s="30"/>
      <c r="NUL793" s="30"/>
      <c r="NUM793" s="30"/>
      <c r="NUN793" s="30"/>
      <c r="NUO793" s="30"/>
      <c r="NUP793" s="30"/>
      <c r="NUQ793" s="30"/>
      <c r="NUR793" s="30"/>
      <c r="NUS793" s="30"/>
      <c r="NUT793" s="30"/>
      <c r="NUU793" s="30"/>
      <c r="NUV793" s="30"/>
      <c r="NUW793" s="30"/>
      <c r="NUX793" s="30"/>
      <c r="NUY793" s="30"/>
      <c r="NUZ793" s="30"/>
      <c r="NVA793" s="30"/>
      <c r="NVB793" s="30"/>
      <c r="NVC793" s="30"/>
      <c r="NVD793" s="30"/>
      <c r="NVE793" s="30"/>
      <c r="NVF793" s="30"/>
      <c r="NVG793" s="30"/>
      <c r="NVH793" s="30"/>
      <c r="NVI793" s="30"/>
      <c r="NVJ793" s="30"/>
      <c r="NVK793" s="30"/>
      <c r="NVL793" s="30"/>
      <c r="NVM793" s="30"/>
      <c r="NVN793" s="30"/>
      <c r="NVO793" s="30"/>
      <c r="NVP793" s="30"/>
      <c r="NVQ793" s="30"/>
      <c r="NVR793" s="30"/>
      <c r="NVS793" s="30"/>
      <c r="NVT793" s="30"/>
      <c r="NVU793" s="30"/>
      <c r="NVV793" s="30"/>
      <c r="NVW793" s="30"/>
      <c r="NVX793" s="30"/>
      <c r="NVY793" s="30"/>
      <c r="NVZ793" s="30"/>
      <c r="NWA793" s="30"/>
      <c r="NWB793" s="30"/>
      <c r="NWC793" s="30"/>
      <c r="NWD793" s="30"/>
      <c r="NWE793" s="30"/>
      <c r="NWF793" s="30"/>
      <c r="NWG793" s="30"/>
      <c r="NWH793" s="30"/>
      <c r="NWI793" s="30"/>
      <c r="NWJ793" s="30"/>
      <c r="NWK793" s="30"/>
      <c r="NWL793" s="30"/>
      <c r="NWM793" s="30"/>
      <c r="NWN793" s="30"/>
      <c r="NWO793" s="30"/>
      <c r="NWP793" s="30"/>
      <c r="NWQ793" s="30"/>
      <c r="NWR793" s="30"/>
      <c r="NWS793" s="30"/>
      <c r="NWT793" s="30"/>
      <c r="NWU793" s="30"/>
      <c r="NWV793" s="30"/>
      <c r="NWW793" s="30"/>
      <c r="NWX793" s="30"/>
      <c r="NWY793" s="30"/>
      <c r="NWZ793" s="30"/>
      <c r="NXA793" s="30"/>
      <c r="NXB793" s="30"/>
      <c r="NXC793" s="30"/>
      <c r="NXD793" s="30"/>
      <c r="NXE793" s="30"/>
      <c r="NXF793" s="30"/>
      <c r="NXG793" s="30"/>
      <c r="NXH793" s="30"/>
      <c r="NXI793" s="30"/>
      <c r="NXJ793" s="30"/>
      <c r="NXK793" s="30"/>
      <c r="NXL793" s="30"/>
      <c r="NXM793" s="30"/>
      <c r="NXN793" s="30"/>
      <c r="NXO793" s="30"/>
      <c r="NXP793" s="30"/>
      <c r="NXQ793" s="30"/>
      <c r="NXR793" s="30"/>
      <c r="NXS793" s="30"/>
      <c r="NXT793" s="30"/>
      <c r="NXU793" s="30"/>
      <c r="NXV793" s="30"/>
      <c r="NXW793" s="30"/>
      <c r="NXX793" s="30"/>
      <c r="NXY793" s="30"/>
      <c r="NXZ793" s="30"/>
      <c r="NYA793" s="30"/>
      <c r="NYB793" s="30"/>
      <c r="NYC793" s="30"/>
      <c r="NYD793" s="30"/>
      <c r="NYE793" s="30"/>
      <c r="NYF793" s="30"/>
      <c r="NYG793" s="30"/>
      <c r="NYH793" s="30"/>
      <c r="NYI793" s="30"/>
      <c r="NYJ793" s="30"/>
      <c r="NYK793" s="30"/>
      <c r="NYL793" s="30"/>
      <c r="NYM793" s="30"/>
      <c r="NYN793" s="30"/>
      <c r="NYO793" s="30"/>
      <c r="NYP793" s="30"/>
      <c r="NYQ793" s="30"/>
      <c r="NYR793" s="30"/>
      <c r="NYS793" s="30"/>
      <c r="NYT793" s="30"/>
      <c r="NYU793" s="30"/>
      <c r="NYV793" s="30"/>
      <c r="NYW793" s="30"/>
      <c r="NYX793" s="30"/>
      <c r="NYY793" s="30"/>
      <c r="NYZ793" s="30"/>
      <c r="NZA793" s="30"/>
      <c r="NZB793" s="30"/>
      <c r="NZC793" s="30"/>
      <c r="NZD793" s="30"/>
      <c r="NZE793" s="30"/>
      <c r="NZF793" s="30"/>
      <c r="NZG793" s="30"/>
      <c r="NZH793" s="30"/>
      <c r="NZI793" s="30"/>
      <c r="NZJ793" s="30"/>
      <c r="NZK793" s="30"/>
      <c r="NZL793" s="30"/>
      <c r="NZM793" s="30"/>
      <c r="NZN793" s="30"/>
      <c r="NZO793" s="30"/>
      <c r="NZP793" s="30"/>
      <c r="NZQ793" s="30"/>
      <c r="NZR793" s="30"/>
      <c r="NZS793" s="30"/>
      <c r="NZT793" s="30"/>
      <c r="NZU793" s="30"/>
      <c r="NZV793" s="30"/>
      <c r="NZW793" s="30"/>
      <c r="NZX793" s="30"/>
      <c r="NZY793" s="30"/>
      <c r="NZZ793" s="30"/>
      <c r="OAA793" s="30"/>
      <c r="OAB793" s="30"/>
      <c r="OAC793" s="30"/>
      <c r="OAD793" s="30"/>
      <c r="OAE793" s="30"/>
      <c r="OAF793" s="30"/>
      <c r="OAG793" s="30"/>
      <c r="OAH793" s="30"/>
      <c r="OAI793" s="30"/>
      <c r="OAJ793" s="30"/>
      <c r="OAK793" s="30"/>
      <c r="OAL793" s="30"/>
      <c r="OAM793" s="30"/>
      <c r="OAN793" s="30"/>
      <c r="OAO793" s="30"/>
      <c r="OAP793" s="30"/>
      <c r="OAQ793" s="30"/>
      <c r="OAR793" s="30"/>
      <c r="OAS793" s="30"/>
      <c r="OAT793" s="30"/>
      <c r="OAU793" s="30"/>
      <c r="OAV793" s="30"/>
      <c r="OAW793" s="30"/>
      <c r="OAX793" s="30"/>
      <c r="OAY793" s="30"/>
      <c r="OAZ793" s="30"/>
      <c r="OBA793" s="30"/>
      <c r="OBB793" s="30"/>
      <c r="OBC793" s="30"/>
      <c r="OBD793" s="30"/>
      <c r="OBE793" s="30"/>
      <c r="OBF793" s="30"/>
      <c r="OBG793" s="30"/>
      <c r="OBH793" s="30"/>
      <c r="OBI793" s="30"/>
      <c r="OBJ793" s="30"/>
      <c r="OBK793" s="30"/>
      <c r="OBL793" s="30"/>
      <c r="OBM793" s="30"/>
      <c r="OBN793" s="30"/>
      <c r="OBO793" s="30"/>
      <c r="OBP793" s="30"/>
      <c r="OBQ793" s="30"/>
      <c r="OBR793" s="30"/>
      <c r="OBS793" s="30"/>
      <c r="OBT793" s="30"/>
      <c r="OBU793" s="30"/>
      <c r="OBV793" s="30"/>
      <c r="OBW793" s="30"/>
      <c r="OBX793" s="30"/>
      <c r="OBY793" s="30"/>
      <c r="OBZ793" s="30"/>
      <c r="OCA793" s="30"/>
      <c r="OCB793" s="30"/>
      <c r="OCC793" s="30"/>
      <c r="OCD793" s="30"/>
      <c r="OCE793" s="30"/>
      <c r="OCF793" s="30"/>
      <c r="OCG793" s="30"/>
      <c r="OCH793" s="30"/>
      <c r="OCI793" s="30"/>
      <c r="OCJ793" s="30"/>
      <c r="OCK793" s="30"/>
      <c r="OCL793" s="30"/>
      <c r="OCM793" s="30"/>
      <c r="OCN793" s="30"/>
      <c r="OCO793" s="30"/>
      <c r="OCP793" s="30"/>
      <c r="OCQ793" s="30"/>
      <c r="OCR793" s="30"/>
      <c r="OCS793" s="30"/>
      <c r="OCT793" s="30"/>
      <c r="OCU793" s="30"/>
      <c r="OCV793" s="30"/>
      <c r="OCW793" s="30"/>
      <c r="OCX793" s="30"/>
      <c r="OCY793" s="30"/>
      <c r="OCZ793" s="30"/>
      <c r="ODA793" s="30"/>
      <c r="ODB793" s="30"/>
      <c r="ODC793" s="30"/>
      <c r="ODD793" s="30"/>
      <c r="ODE793" s="30"/>
      <c r="ODF793" s="30"/>
      <c r="ODG793" s="30"/>
      <c r="ODH793" s="30"/>
      <c r="ODI793" s="30"/>
      <c r="ODJ793" s="30"/>
      <c r="ODK793" s="30"/>
      <c r="ODL793" s="30"/>
      <c r="ODM793" s="30"/>
      <c r="ODN793" s="30"/>
      <c r="ODO793" s="30"/>
      <c r="ODP793" s="30"/>
      <c r="ODQ793" s="30"/>
      <c r="ODR793" s="30"/>
      <c r="ODS793" s="30"/>
      <c r="ODT793" s="30"/>
      <c r="ODU793" s="30"/>
      <c r="ODV793" s="30"/>
      <c r="ODW793" s="30"/>
      <c r="ODX793" s="30"/>
      <c r="ODY793" s="30"/>
      <c r="ODZ793" s="30"/>
      <c r="OEA793" s="30"/>
      <c r="OEB793" s="30"/>
      <c r="OEC793" s="30"/>
      <c r="OED793" s="30"/>
      <c r="OEE793" s="30"/>
      <c r="OEF793" s="30"/>
      <c r="OEG793" s="30"/>
      <c r="OEH793" s="30"/>
      <c r="OEI793" s="30"/>
      <c r="OEJ793" s="30"/>
      <c r="OEK793" s="30"/>
      <c r="OEL793" s="30"/>
      <c r="OEM793" s="30"/>
      <c r="OEN793" s="30"/>
      <c r="OEO793" s="30"/>
      <c r="OEP793" s="30"/>
      <c r="OEQ793" s="30"/>
      <c r="OER793" s="30"/>
      <c r="OES793" s="30"/>
      <c r="OET793" s="30"/>
      <c r="OEU793" s="30"/>
      <c r="OEV793" s="30"/>
      <c r="OEW793" s="30"/>
      <c r="OEX793" s="30"/>
      <c r="OEY793" s="30"/>
      <c r="OEZ793" s="30"/>
      <c r="OFA793" s="30"/>
      <c r="OFB793" s="30"/>
      <c r="OFC793" s="30"/>
      <c r="OFD793" s="30"/>
      <c r="OFE793" s="30"/>
      <c r="OFF793" s="30"/>
      <c r="OFG793" s="30"/>
      <c r="OFH793" s="30"/>
      <c r="OFI793" s="30"/>
      <c r="OFJ793" s="30"/>
      <c r="OFK793" s="30"/>
      <c r="OFL793" s="30"/>
      <c r="OFM793" s="30"/>
      <c r="OFN793" s="30"/>
      <c r="OFO793" s="30"/>
      <c r="OFP793" s="30"/>
      <c r="OFQ793" s="30"/>
      <c r="OFR793" s="30"/>
      <c r="OFS793" s="30"/>
      <c r="OFT793" s="30"/>
      <c r="OFU793" s="30"/>
      <c r="OFV793" s="30"/>
      <c r="OFW793" s="30"/>
      <c r="OFX793" s="30"/>
      <c r="OFY793" s="30"/>
      <c r="OFZ793" s="30"/>
      <c r="OGA793" s="30"/>
      <c r="OGB793" s="30"/>
      <c r="OGC793" s="30"/>
      <c r="OGD793" s="30"/>
      <c r="OGE793" s="30"/>
      <c r="OGF793" s="30"/>
      <c r="OGG793" s="30"/>
      <c r="OGH793" s="30"/>
      <c r="OGI793" s="30"/>
      <c r="OGJ793" s="30"/>
      <c r="OGK793" s="30"/>
      <c r="OGL793" s="30"/>
      <c r="OGM793" s="30"/>
      <c r="OGN793" s="30"/>
      <c r="OGO793" s="30"/>
      <c r="OGP793" s="30"/>
      <c r="OGQ793" s="30"/>
      <c r="OGR793" s="30"/>
      <c r="OGS793" s="30"/>
      <c r="OGT793" s="30"/>
      <c r="OGU793" s="30"/>
      <c r="OGV793" s="30"/>
      <c r="OGW793" s="30"/>
      <c r="OGX793" s="30"/>
      <c r="OGY793" s="30"/>
      <c r="OGZ793" s="30"/>
      <c r="OHA793" s="30"/>
      <c r="OHB793" s="30"/>
      <c r="OHC793" s="30"/>
      <c r="OHD793" s="30"/>
      <c r="OHE793" s="30"/>
      <c r="OHF793" s="30"/>
      <c r="OHG793" s="30"/>
      <c r="OHH793" s="30"/>
      <c r="OHI793" s="30"/>
      <c r="OHJ793" s="30"/>
      <c r="OHK793" s="30"/>
      <c r="OHL793" s="30"/>
      <c r="OHM793" s="30"/>
      <c r="OHN793" s="30"/>
      <c r="OHO793" s="30"/>
      <c r="OHP793" s="30"/>
      <c r="OHQ793" s="30"/>
      <c r="OHR793" s="30"/>
      <c r="OHS793" s="30"/>
      <c r="OHT793" s="30"/>
      <c r="OHU793" s="30"/>
      <c r="OHV793" s="30"/>
      <c r="OHW793" s="30"/>
      <c r="OHX793" s="30"/>
      <c r="OHY793" s="30"/>
      <c r="OHZ793" s="30"/>
      <c r="OIA793" s="30"/>
      <c r="OIB793" s="30"/>
      <c r="OIC793" s="30"/>
      <c r="OID793" s="30"/>
      <c r="OIE793" s="30"/>
      <c r="OIF793" s="30"/>
      <c r="OIG793" s="30"/>
      <c r="OIH793" s="30"/>
      <c r="OII793" s="30"/>
      <c r="OIJ793" s="30"/>
      <c r="OIK793" s="30"/>
      <c r="OIL793" s="30"/>
      <c r="OIM793" s="30"/>
      <c r="OIN793" s="30"/>
      <c r="OIO793" s="30"/>
      <c r="OIP793" s="30"/>
      <c r="OIQ793" s="30"/>
      <c r="OIR793" s="30"/>
      <c r="OIS793" s="30"/>
      <c r="OIT793" s="30"/>
      <c r="OIU793" s="30"/>
      <c r="OIV793" s="30"/>
      <c r="OIW793" s="30"/>
      <c r="OIX793" s="30"/>
      <c r="OIY793" s="30"/>
      <c r="OIZ793" s="30"/>
      <c r="OJA793" s="30"/>
      <c r="OJB793" s="30"/>
      <c r="OJC793" s="30"/>
      <c r="OJD793" s="30"/>
      <c r="OJE793" s="30"/>
      <c r="OJF793" s="30"/>
      <c r="OJG793" s="30"/>
      <c r="OJH793" s="30"/>
      <c r="OJI793" s="30"/>
      <c r="OJJ793" s="30"/>
      <c r="OJK793" s="30"/>
      <c r="OJL793" s="30"/>
      <c r="OJM793" s="30"/>
      <c r="OJN793" s="30"/>
      <c r="OJO793" s="30"/>
      <c r="OJP793" s="30"/>
      <c r="OJQ793" s="30"/>
      <c r="OJR793" s="30"/>
      <c r="OJS793" s="30"/>
      <c r="OJT793" s="30"/>
      <c r="OJU793" s="30"/>
      <c r="OJV793" s="30"/>
      <c r="OJW793" s="30"/>
      <c r="OJX793" s="30"/>
      <c r="OJY793" s="30"/>
      <c r="OJZ793" s="30"/>
      <c r="OKA793" s="30"/>
      <c r="OKB793" s="30"/>
      <c r="OKC793" s="30"/>
      <c r="OKD793" s="30"/>
      <c r="OKE793" s="30"/>
      <c r="OKF793" s="30"/>
      <c r="OKG793" s="30"/>
      <c r="OKH793" s="30"/>
      <c r="OKI793" s="30"/>
      <c r="OKJ793" s="30"/>
      <c r="OKK793" s="30"/>
      <c r="OKL793" s="30"/>
      <c r="OKM793" s="30"/>
      <c r="OKN793" s="30"/>
      <c r="OKO793" s="30"/>
      <c r="OKP793" s="30"/>
      <c r="OKQ793" s="30"/>
      <c r="OKR793" s="30"/>
      <c r="OKS793" s="30"/>
      <c r="OKT793" s="30"/>
      <c r="OKU793" s="30"/>
      <c r="OKV793" s="30"/>
      <c r="OKW793" s="30"/>
      <c r="OKX793" s="30"/>
      <c r="OKY793" s="30"/>
      <c r="OKZ793" s="30"/>
      <c r="OLA793" s="30"/>
      <c r="OLB793" s="30"/>
      <c r="OLC793" s="30"/>
      <c r="OLD793" s="30"/>
      <c r="OLE793" s="30"/>
      <c r="OLF793" s="30"/>
      <c r="OLG793" s="30"/>
      <c r="OLH793" s="30"/>
      <c r="OLI793" s="30"/>
      <c r="OLJ793" s="30"/>
      <c r="OLK793" s="30"/>
      <c r="OLL793" s="30"/>
      <c r="OLM793" s="30"/>
      <c r="OLN793" s="30"/>
      <c r="OLO793" s="30"/>
      <c r="OLP793" s="30"/>
      <c r="OLQ793" s="30"/>
      <c r="OLR793" s="30"/>
      <c r="OLS793" s="30"/>
      <c r="OLT793" s="30"/>
      <c r="OLU793" s="30"/>
      <c r="OLV793" s="30"/>
      <c r="OLW793" s="30"/>
      <c r="OLX793" s="30"/>
      <c r="OLY793" s="30"/>
      <c r="OLZ793" s="30"/>
      <c r="OMA793" s="30"/>
      <c r="OMB793" s="30"/>
      <c r="OMC793" s="30"/>
      <c r="OMD793" s="30"/>
      <c r="OME793" s="30"/>
      <c r="OMF793" s="30"/>
      <c r="OMG793" s="30"/>
      <c r="OMH793" s="30"/>
      <c r="OMI793" s="30"/>
      <c r="OMJ793" s="30"/>
      <c r="OMK793" s="30"/>
      <c r="OML793" s="30"/>
      <c r="OMM793" s="30"/>
      <c r="OMN793" s="30"/>
      <c r="OMO793" s="30"/>
      <c r="OMP793" s="30"/>
      <c r="OMQ793" s="30"/>
      <c r="OMR793" s="30"/>
      <c r="OMS793" s="30"/>
      <c r="OMT793" s="30"/>
      <c r="OMU793" s="30"/>
      <c r="OMV793" s="30"/>
      <c r="OMW793" s="30"/>
      <c r="OMX793" s="30"/>
      <c r="OMY793" s="30"/>
      <c r="OMZ793" s="30"/>
      <c r="ONA793" s="30"/>
      <c r="ONB793" s="30"/>
      <c r="ONC793" s="30"/>
      <c r="OND793" s="30"/>
      <c r="ONE793" s="30"/>
      <c r="ONF793" s="30"/>
      <c r="ONG793" s="30"/>
      <c r="ONH793" s="30"/>
      <c r="ONI793" s="30"/>
      <c r="ONJ793" s="30"/>
      <c r="ONK793" s="30"/>
      <c r="ONL793" s="30"/>
      <c r="ONM793" s="30"/>
      <c r="ONN793" s="30"/>
      <c r="ONO793" s="30"/>
      <c r="ONP793" s="30"/>
      <c r="ONQ793" s="30"/>
      <c r="ONR793" s="30"/>
      <c r="ONS793" s="30"/>
      <c r="ONT793" s="30"/>
      <c r="ONU793" s="30"/>
      <c r="ONV793" s="30"/>
      <c r="ONW793" s="30"/>
      <c r="ONX793" s="30"/>
      <c r="ONY793" s="30"/>
      <c r="ONZ793" s="30"/>
      <c r="OOA793" s="30"/>
      <c r="OOB793" s="30"/>
      <c r="OOC793" s="30"/>
      <c r="OOD793" s="30"/>
      <c r="OOE793" s="30"/>
      <c r="OOF793" s="30"/>
      <c r="OOG793" s="30"/>
      <c r="OOH793" s="30"/>
      <c r="OOI793" s="30"/>
      <c r="OOJ793" s="30"/>
      <c r="OOK793" s="30"/>
      <c r="OOL793" s="30"/>
      <c r="OOM793" s="30"/>
      <c r="OON793" s="30"/>
      <c r="OOO793" s="30"/>
      <c r="OOP793" s="30"/>
      <c r="OOQ793" s="30"/>
      <c r="OOR793" s="30"/>
      <c r="OOS793" s="30"/>
      <c r="OOT793" s="30"/>
      <c r="OOU793" s="30"/>
      <c r="OOV793" s="30"/>
      <c r="OOW793" s="30"/>
      <c r="OOX793" s="30"/>
      <c r="OOY793" s="30"/>
      <c r="OOZ793" s="30"/>
      <c r="OPA793" s="30"/>
      <c r="OPB793" s="30"/>
      <c r="OPC793" s="30"/>
      <c r="OPD793" s="30"/>
      <c r="OPE793" s="30"/>
      <c r="OPF793" s="30"/>
      <c r="OPG793" s="30"/>
      <c r="OPH793" s="30"/>
      <c r="OPI793" s="30"/>
      <c r="OPJ793" s="30"/>
      <c r="OPK793" s="30"/>
      <c r="OPL793" s="30"/>
      <c r="OPM793" s="30"/>
      <c r="OPN793" s="30"/>
      <c r="OPO793" s="30"/>
      <c r="OPP793" s="30"/>
      <c r="OPQ793" s="30"/>
      <c r="OPR793" s="30"/>
      <c r="OPS793" s="30"/>
      <c r="OPT793" s="30"/>
      <c r="OPU793" s="30"/>
      <c r="OPV793" s="30"/>
      <c r="OPW793" s="30"/>
      <c r="OPX793" s="30"/>
      <c r="OPY793" s="30"/>
      <c r="OPZ793" s="30"/>
      <c r="OQA793" s="30"/>
      <c r="OQB793" s="30"/>
      <c r="OQC793" s="30"/>
      <c r="OQD793" s="30"/>
      <c r="OQE793" s="30"/>
      <c r="OQF793" s="30"/>
      <c r="OQG793" s="30"/>
      <c r="OQH793" s="30"/>
      <c r="OQI793" s="30"/>
      <c r="OQJ793" s="30"/>
      <c r="OQK793" s="30"/>
      <c r="OQL793" s="30"/>
      <c r="OQM793" s="30"/>
      <c r="OQN793" s="30"/>
      <c r="OQO793" s="30"/>
      <c r="OQP793" s="30"/>
      <c r="OQQ793" s="30"/>
      <c r="OQR793" s="30"/>
      <c r="OQS793" s="30"/>
      <c r="OQT793" s="30"/>
      <c r="OQU793" s="30"/>
      <c r="OQV793" s="30"/>
      <c r="OQW793" s="30"/>
      <c r="OQX793" s="30"/>
      <c r="OQY793" s="30"/>
      <c r="OQZ793" s="30"/>
      <c r="ORA793" s="30"/>
      <c r="ORB793" s="30"/>
      <c r="ORC793" s="30"/>
      <c r="ORD793" s="30"/>
      <c r="ORE793" s="30"/>
      <c r="ORF793" s="30"/>
      <c r="ORG793" s="30"/>
      <c r="ORH793" s="30"/>
      <c r="ORI793" s="30"/>
      <c r="ORJ793" s="30"/>
      <c r="ORK793" s="30"/>
      <c r="ORL793" s="30"/>
      <c r="ORM793" s="30"/>
      <c r="ORN793" s="30"/>
      <c r="ORO793" s="30"/>
      <c r="ORP793" s="30"/>
      <c r="ORQ793" s="30"/>
      <c r="ORR793" s="30"/>
      <c r="ORS793" s="30"/>
      <c r="ORT793" s="30"/>
      <c r="ORU793" s="30"/>
      <c r="ORV793" s="30"/>
      <c r="ORW793" s="30"/>
      <c r="ORX793" s="30"/>
      <c r="ORY793" s="30"/>
      <c r="ORZ793" s="30"/>
      <c r="OSA793" s="30"/>
      <c r="OSB793" s="30"/>
      <c r="OSC793" s="30"/>
      <c r="OSD793" s="30"/>
      <c r="OSE793" s="30"/>
      <c r="OSF793" s="30"/>
      <c r="OSG793" s="30"/>
      <c r="OSH793" s="30"/>
      <c r="OSI793" s="30"/>
      <c r="OSJ793" s="30"/>
      <c r="OSK793" s="30"/>
      <c r="OSL793" s="30"/>
      <c r="OSM793" s="30"/>
      <c r="OSN793" s="30"/>
      <c r="OSO793" s="30"/>
      <c r="OSP793" s="30"/>
      <c r="OSQ793" s="30"/>
      <c r="OSR793" s="30"/>
      <c r="OSS793" s="30"/>
      <c r="OST793" s="30"/>
      <c r="OSU793" s="30"/>
      <c r="OSV793" s="30"/>
      <c r="OSW793" s="30"/>
      <c r="OSX793" s="30"/>
      <c r="OSY793" s="30"/>
      <c r="OSZ793" s="30"/>
      <c r="OTA793" s="30"/>
      <c r="OTB793" s="30"/>
      <c r="OTC793" s="30"/>
      <c r="OTD793" s="30"/>
      <c r="OTE793" s="30"/>
      <c r="OTF793" s="30"/>
      <c r="OTG793" s="30"/>
      <c r="OTH793" s="30"/>
      <c r="OTI793" s="30"/>
      <c r="OTJ793" s="30"/>
      <c r="OTK793" s="30"/>
      <c r="OTL793" s="30"/>
      <c r="OTM793" s="30"/>
      <c r="OTN793" s="30"/>
      <c r="OTO793" s="30"/>
      <c r="OTP793" s="30"/>
      <c r="OTQ793" s="30"/>
      <c r="OTR793" s="30"/>
      <c r="OTS793" s="30"/>
      <c r="OTT793" s="30"/>
      <c r="OTU793" s="30"/>
      <c r="OTV793" s="30"/>
      <c r="OTW793" s="30"/>
      <c r="OTX793" s="30"/>
      <c r="OTY793" s="30"/>
      <c r="OTZ793" s="30"/>
      <c r="OUA793" s="30"/>
      <c r="OUB793" s="30"/>
      <c r="OUC793" s="30"/>
      <c r="OUD793" s="30"/>
      <c r="OUE793" s="30"/>
      <c r="OUF793" s="30"/>
      <c r="OUG793" s="30"/>
      <c r="OUH793" s="30"/>
      <c r="OUI793" s="30"/>
      <c r="OUJ793" s="30"/>
      <c r="OUK793" s="30"/>
      <c r="OUL793" s="30"/>
      <c r="OUM793" s="30"/>
      <c r="OUN793" s="30"/>
      <c r="OUO793" s="30"/>
      <c r="OUP793" s="30"/>
      <c r="OUQ793" s="30"/>
      <c r="OUR793" s="30"/>
      <c r="OUS793" s="30"/>
      <c r="OUT793" s="30"/>
      <c r="OUU793" s="30"/>
      <c r="OUV793" s="30"/>
      <c r="OUW793" s="30"/>
      <c r="OUX793" s="30"/>
      <c r="OUY793" s="30"/>
      <c r="OUZ793" s="30"/>
      <c r="OVA793" s="30"/>
      <c r="OVB793" s="30"/>
      <c r="OVC793" s="30"/>
      <c r="OVD793" s="30"/>
      <c r="OVE793" s="30"/>
      <c r="OVF793" s="30"/>
      <c r="OVG793" s="30"/>
      <c r="OVH793" s="30"/>
      <c r="OVI793" s="30"/>
      <c r="OVJ793" s="30"/>
      <c r="OVK793" s="30"/>
      <c r="OVL793" s="30"/>
      <c r="OVM793" s="30"/>
      <c r="OVN793" s="30"/>
      <c r="OVO793" s="30"/>
      <c r="OVP793" s="30"/>
      <c r="OVQ793" s="30"/>
      <c r="OVR793" s="30"/>
      <c r="OVS793" s="30"/>
      <c r="OVT793" s="30"/>
      <c r="OVU793" s="30"/>
      <c r="OVV793" s="30"/>
      <c r="OVW793" s="30"/>
      <c r="OVX793" s="30"/>
      <c r="OVY793" s="30"/>
      <c r="OVZ793" s="30"/>
      <c r="OWA793" s="30"/>
      <c r="OWB793" s="30"/>
      <c r="OWC793" s="30"/>
      <c r="OWD793" s="30"/>
      <c r="OWE793" s="30"/>
      <c r="OWF793" s="30"/>
      <c r="OWG793" s="30"/>
      <c r="OWH793" s="30"/>
      <c r="OWI793" s="30"/>
      <c r="OWJ793" s="30"/>
      <c r="OWK793" s="30"/>
      <c r="OWL793" s="30"/>
      <c r="OWM793" s="30"/>
      <c r="OWN793" s="30"/>
      <c r="OWO793" s="30"/>
      <c r="OWP793" s="30"/>
      <c r="OWQ793" s="30"/>
      <c r="OWR793" s="30"/>
      <c r="OWS793" s="30"/>
      <c r="OWT793" s="30"/>
      <c r="OWU793" s="30"/>
      <c r="OWV793" s="30"/>
      <c r="OWW793" s="30"/>
      <c r="OWX793" s="30"/>
      <c r="OWY793" s="30"/>
      <c r="OWZ793" s="30"/>
      <c r="OXA793" s="30"/>
      <c r="OXB793" s="30"/>
      <c r="OXC793" s="30"/>
      <c r="OXD793" s="30"/>
      <c r="OXE793" s="30"/>
      <c r="OXF793" s="30"/>
      <c r="OXG793" s="30"/>
      <c r="OXH793" s="30"/>
      <c r="OXI793" s="30"/>
      <c r="OXJ793" s="30"/>
      <c r="OXK793" s="30"/>
      <c r="OXL793" s="30"/>
      <c r="OXM793" s="30"/>
      <c r="OXN793" s="30"/>
      <c r="OXO793" s="30"/>
      <c r="OXP793" s="30"/>
      <c r="OXQ793" s="30"/>
      <c r="OXR793" s="30"/>
      <c r="OXS793" s="30"/>
      <c r="OXT793" s="30"/>
      <c r="OXU793" s="30"/>
      <c r="OXV793" s="30"/>
      <c r="OXW793" s="30"/>
      <c r="OXX793" s="30"/>
      <c r="OXY793" s="30"/>
      <c r="OXZ793" s="30"/>
      <c r="OYA793" s="30"/>
      <c r="OYB793" s="30"/>
      <c r="OYC793" s="30"/>
      <c r="OYD793" s="30"/>
      <c r="OYE793" s="30"/>
      <c r="OYF793" s="30"/>
      <c r="OYG793" s="30"/>
      <c r="OYH793" s="30"/>
      <c r="OYI793" s="30"/>
      <c r="OYJ793" s="30"/>
      <c r="OYK793" s="30"/>
      <c r="OYL793" s="30"/>
      <c r="OYM793" s="30"/>
      <c r="OYN793" s="30"/>
      <c r="OYO793" s="30"/>
      <c r="OYP793" s="30"/>
      <c r="OYQ793" s="30"/>
      <c r="OYR793" s="30"/>
      <c r="OYS793" s="30"/>
      <c r="OYT793" s="30"/>
      <c r="OYU793" s="30"/>
      <c r="OYV793" s="30"/>
      <c r="OYW793" s="30"/>
      <c r="OYX793" s="30"/>
      <c r="OYY793" s="30"/>
      <c r="OYZ793" s="30"/>
      <c r="OZA793" s="30"/>
      <c r="OZB793" s="30"/>
      <c r="OZC793" s="30"/>
      <c r="OZD793" s="30"/>
      <c r="OZE793" s="30"/>
      <c r="OZF793" s="30"/>
      <c r="OZG793" s="30"/>
      <c r="OZH793" s="30"/>
      <c r="OZI793" s="30"/>
      <c r="OZJ793" s="30"/>
      <c r="OZK793" s="30"/>
      <c r="OZL793" s="30"/>
      <c r="OZM793" s="30"/>
      <c r="OZN793" s="30"/>
      <c r="OZO793" s="30"/>
      <c r="OZP793" s="30"/>
      <c r="OZQ793" s="30"/>
      <c r="OZR793" s="30"/>
      <c r="OZS793" s="30"/>
      <c r="OZT793" s="30"/>
      <c r="OZU793" s="30"/>
      <c r="OZV793" s="30"/>
      <c r="OZW793" s="30"/>
      <c r="OZX793" s="30"/>
      <c r="OZY793" s="30"/>
      <c r="OZZ793" s="30"/>
      <c r="PAA793" s="30"/>
      <c r="PAB793" s="30"/>
      <c r="PAC793" s="30"/>
      <c r="PAD793" s="30"/>
      <c r="PAE793" s="30"/>
      <c r="PAF793" s="30"/>
      <c r="PAG793" s="30"/>
      <c r="PAH793" s="30"/>
      <c r="PAI793" s="30"/>
      <c r="PAJ793" s="30"/>
      <c r="PAK793" s="30"/>
      <c r="PAL793" s="30"/>
      <c r="PAM793" s="30"/>
      <c r="PAN793" s="30"/>
      <c r="PAO793" s="30"/>
      <c r="PAP793" s="30"/>
      <c r="PAQ793" s="30"/>
      <c r="PAR793" s="30"/>
      <c r="PAS793" s="30"/>
      <c r="PAT793" s="30"/>
      <c r="PAU793" s="30"/>
      <c r="PAV793" s="30"/>
      <c r="PAW793" s="30"/>
      <c r="PAX793" s="30"/>
      <c r="PAY793" s="30"/>
      <c r="PAZ793" s="30"/>
      <c r="PBA793" s="30"/>
      <c r="PBB793" s="30"/>
      <c r="PBC793" s="30"/>
      <c r="PBD793" s="30"/>
      <c r="PBE793" s="30"/>
      <c r="PBF793" s="30"/>
      <c r="PBG793" s="30"/>
      <c r="PBH793" s="30"/>
      <c r="PBI793" s="30"/>
      <c r="PBJ793" s="30"/>
      <c r="PBK793" s="30"/>
      <c r="PBL793" s="30"/>
      <c r="PBM793" s="30"/>
      <c r="PBN793" s="30"/>
      <c r="PBO793" s="30"/>
      <c r="PBP793" s="30"/>
      <c r="PBQ793" s="30"/>
      <c r="PBR793" s="30"/>
      <c r="PBS793" s="30"/>
      <c r="PBT793" s="30"/>
      <c r="PBU793" s="30"/>
      <c r="PBV793" s="30"/>
      <c r="PBW793" s="30"/>
      <c r="PBX793" s="30"/>
      <c r="PBY793" s="30"/>
      <c r="PBZ793" s="30"/>
      <c r="PCA793" s="30"/>
      <c r="PCB793" s="30"/>
      <c r="PCC793" s="30"/>
      <c r="PCD793" s="30"/>
      <c r="PCE793" s="30"/>
      <c r="PCF793" s="30"/>
      <c r="PCG793" s="30"/>
      <c r="PCH793" s="30"/>
      <c r="PCI793" s="30"/>
      <c r="PCJ793" s="30"/>
      <c r="PCK793" s="30"/>
      <c r="PCL793" s="30"/>
      <c r="PCM793" s="30"/>
      <c r="PCN793" s="30"/>
      <c r="PCO793" s="30"/>
      <c r="PCP793" s="30"/>
      <c r="PCQ793" s="30"/>
      <c r="PCR793" s="30"/>
      <c r="PCS793" s="30"/>
      <c r="PCT793" s="30"/>
      <c r="PCU793" s="30"/>
      <c r="PCV793" s="30"/>
      <c r="PCW793" s="30"/>
      <c r="PCX793" s="30"/>
      <c r="PCY793" s="30"/>
      <c r="PCZ793" s="30"/>
      <c r="PDA793" s="30"/>
      <c r="PDB793" s="30"/>
      <c r="PDC793" s="30"/>
      <c r="PDD793" s="30"/>
      <c r="PDE793" s="30"/>
      <c r="PDF793" s="30"/>
      <c r="PDG793" s="30"/>
      <c r="PDH793" s="30"/>
      <c r="PDI793" s="30"/>
      <c r="PDJ793" s="30"/>
      <c r="PDK793" s="30"/>
      <c r="PDL793" s="30"/>
      <c r="PDM793" s="30"/>
      <c r="PDN793" s="30"/>
      <c r="PDO793" s="30"/>
      <c r="PDP793" s="30"/>
      <c r="PDQ793" s="30"/>
      <c r="PDR793" s="30"/>
      <c r="PDS793" s="30"/>
      <c r="PDT793" s="30"/>
      <c r="PDU793" s="30"/>
      <c r="PDV793" s="30"/>
      <c r="PDW793" s="30"/>
      <c r="PDX793" s="30"/>
      <c r="PDY793" s="30"/>
      <c r="PDZ793" s="30"/>
      <c r="PEA793" s="30"/>
      <c r="PEB793" s="30"/>
      <c r="PEC793" s="30"/>
      <c r="PED793" s="30"/>
      <c r="PEE793" s="30"/>
      <c r="PEF793" s="30"/>
      <c r="PEG793" s="30"/>
      <c r="PEH793" s="30"/>
      <c r="PEI793" s="30"/>
      <c r="PEJ793" s="30"/>
      <c r="PEK793" s="30"/>
      <c r="PEL793" s="30"/>
      <c r="PEM793" s="30"/>
      <c r="PEN793" s="30"/>
      <c r="PEO793" s="30"/>
      <c r="PEP793" s="30"/>
      <c r="PEQ793" s="30"/>
      <c r="PER793" s="30"/>
      <c r="PES793" s="30"/>
      <c r="PET793" s="30"/>
      <c r="PEU793" s="30"/>
      <c r="PEV793" s="30"/>
      <c r="PEW793" s="30"/>
      <c r="PEX793" s="30"/>
      <c r="PEY793" s="30"/>
      <c r="PEZ793" s="30"/>
      <c r="PFA793" s="30"/>
      <c r="PFB793" s="30"/>
      <c r="PFC793" s="30"/>
      <c r="PFD793" s="30"/>
      <c r="PFE793" s="30"/>
      <c r="PFF793" s="30"/>
      <c r="PFG793" s="30"/>
      <c r="PFH793" s="30"/>
      <c r="PFI793" s="30"/>
      <c r="PFJ793" s="30"/>
      <c r="PFK793" s="30"/>
      <c r="PFL793" s="30"/>
      <c r="PFM793" s="30"/>
      <c r="PFN793" s="30"/>
      <c r="PFO793" s="30"/>
      <c r="PFP793" s="30"/>
      <c r="PFQ793" s="30"/>
      <c r="PFR793" s="30"/>
      <c r="PFS793" s="30"/>
      <c r="PFT793" s="30"/>
      <c r="PFU793" s="30"/>
      <c r="PFV793" s="30"/>
      <c r="PFW793" s="30"/>
      <c r="PFX793" s="30"/>
      <c r="PFY793" s="30"/>
      <c r="PFZ793" s="30"/>
      <c r="PGA793" s="30"/>
      <c r="PGB793" s="30"/>
      <c r="PGC793" s="30"/>
      <c r="PGD793" s="30"/>
      <c r="PGE793" s="30"/>
      <c r="PGF793" s="30"/>
      <c r="PGG793" s="30"/>
      <c r="PGH793" s="30"/>
      <c r="PGI793" s="30"/>
      <c r="PGJ793" s="30"/>
      <c r="PGK793" s="30"/>
      <c r="PGL793" s="30"/>
      <c r="PGM793" s="30"/>
      <c r="PGN793" s="30"/>
      <c r="PGO793" s="30"/>
      <c r="PGP793" s="30"/>
      <c r="PGQ793" s="30"/>
      <c r="PGR793" s="30"/>
      <c r="PGS793" s="30"/>
      <c r="PGT793" s="30"/>
      <c r="PGU793" s="30"/>
      <c r="PGV793" s="30"/>
      <c r="PGW793" s="30"/>
      <c r="PGX793" s="30"/>
      <c r="PGY793" s="30"/>
      <c r="PGZ793" s="30"/>
      <c r="PHA793" s="30"/>
      <c r="PHB793" s="30"/>
      <c r="PHC793" s="30"/>
      <c r="PHD793" s="30"/>
      <c r="PHE793" s="30"/>
      <c r="PHF793" s="30"/>
      <c r="PHG793" s="30"/>
      <c r="PHH793" s="30"/>
      <c r="PHI793" s="30"/>
      <c r="PHJ793" s="30"/>
      <c r="PHK793" s="30"/>
      <c r="PHL793" s="30"/>
      <c r="PHM793" s="30"/>
      <c r="PHN793" s="30"/>
      <c r="PHO793" s="30"/>
      <c r="PHP793" s="30"/>
      <c r="PHQ793" s="30"/>
      <c r="PHR793" s="30"/>
      <c r="PHS793" s="30"/>
      <c r="PHT793" s="30"/>
      <c r="PHU793" s="30"/>
      <c r="PHV793" s="30"/>
      <c r="PHW793" s="30"/>
      <c r="PHX793" s="30"/>
      <c r="PHY793" s="30"/>
      <c r="PHZ793" s="30"/>
      <c r="PIA793" s="30"/>
      <c r="PIB793" s="30"/>
      <c r="PIC793" s="30"/>
      <c r="PID793" s="30"/>
      <c r="PIE793" s="30"/>
      <c r="PIF793" s="30"/>
      <c r="PIG793" s="30"/>
      <c r="PIH793" s="30"/>
      <c r="PII793" s="30"/>
      <c r="PIJ793" s="30"/>
      <c r="PIK793" s="30"/>
      <c r="PIL793" s="30"/>
      <c r="PIM793" s="30"/>
      <c r="PIN793" s="30"/>
      <c r="PIO793" s="30"/>
      <c r="PIP793" s="30"/>
      <c r="PIQ793" s="30"/>
      <c r="PIR793" s="30"/>
      <c r="PIS793" s="30"/>
      <c r="PIT793" s="30"/>
      <c r="PIU793" s="30"/>
      <c r="PIV793" s="30"/>
      <c r="PIW793" s="30"/>
      <c r="PIX793" s="30"/>
      <c r="PIY793" s="30"/>
      <c r="PIZ793" s="30"/>
      <c r="PJA793" s="30"/>
      <c r="PJB793" s="30"/>
      <c r="PJC793" s="30"/>
      <c r="PJD793" s="30"/>
      <c r="PJE793" s="30"/>
      <c r="PJF793" s="30"/>
      <c r="PJG793" s="30"/>
      <c r="PJH793" s="30"/>
      <c r="PJI793" s="30"/>
      <c r="PJJ793" s="30"/>
      <c r="PJK793" s="30"/>
      <c r="PJL793" s="30"/>
      <c r="PJM793" s="30"/>
      <c r="PJN793" s="30"/>
      <c r="PJO793" s="30"/>
      <c r="PJP793" s="30"/>
      <c r="PJQ793" s="30"/>
      <c r="PJR793" s="30"/>
      <c r="PJS793" s="30"/>
      <c r="PJT793" s="30"/>
      <c r="PJU793" s="30"/>
      <c r="PJV793" s="30"/>
      <c r="PJW793" s="30"/>
      <c r="PJX793" s="30"/>
      <c r="PJY793" s="30"/>
      <c r="PJZ793" s="30"/>
      <c r="PKA793" s="30"/>
      <c r="PKB793" s="30"/>
      <c r="PKC793" s="30"/>
      <c r="PKD793" s="30"/>
      <c r="PKE793" s="30"/>
      <c r="PKF793" s="30"/>
      <c r="PKG793" s="30"/>
      <c r="PKH793" s="30"/>
      <c r="PKI793" s="30"/>
      <c r="PKJ793" s="30"/>
      <c r="PKK793" s="30"/>
      <c r="PKL793" s="30"/>
      <c r="PKM793" s="30"/>
      <c r="PKN793" s="30"/>
      <c r="PKO793" s="30"/>
      <c r="PKP793" s="30"/>
      <c r="PKQ793" s="30"/>
      <c r="PKR793" s="30"/>
      <c r="PKS793" s="30"/>
      <c r="PKT793" s="30"/>
      <c r="PKU793" s="30"/>
      <c r="PKV793" s="30"/>
      <c r="PKW793" s="30"/>
      <c r="PKX793" s="30"/>
      <c r="PKY793" s="30"/>
      <c r="PKZ793" s="30"/>
      <c r="PLA793" s="30"/>
      <c r="PLB793" s="30"/>
      <c r="PLC793" s="30"/>
      <c r="PLD793" s="30"/>
      <c r="PLE793" s="30"/>
      <c r="PLF793" s="30"/>
      <c r="PLG793" s="30"/>
      <c r="PLH793" s="30"/>
      <c r="PLI793" s="30"/>
      <c r="PLJ793" s="30"/>
      <c r="PLK793" s="30"/>
      <c r="PLL793" s="30"/>
      <c r="PLM793" s="30"/>
      <c r="PLN793" s="30"/>
      <c r="PLO793" s="30"/>
      <c r="PLP793" s="30"/>
      <c r="PLQ793" s="30"/>
      <c r="PLR793" s="30"/>
      <c r="PLS793" s="30"/>
      <c r="PLT793" s="30"/>
      <c r="PLU793" s="30"/>
      <c r="PLV793" s="30"/>
      <c r="PLW793" s="30"/>
      <c r="PLX793" s="30"/>
      <c r="PLY793" s="30"/>
      <c r="PLZ793" s="30"/>
      <c r="PMA793" s="30"/>
      <c r="PMB793" s="30"/>
      <c r="PMC793" s="30"/>
      <c r="PMD793" s="30"/>
      <c r="PME793" s="30"/>
      <c r="PMF793" s="30"/>
      <c r="PMG793" s="30"/>
      <c r="PMH793" s="30"/>
      <c r="PMI793" s="30"/>
      <c r="PMJ793" s="30"/>
      <c r="PMK793" s="30"/>
      <c r="PML793" s="30"/>
      <c r="PMM793" s="30"/>
      <c r="PMN793" s="30"/>
      <c r="PMO793" s="30"/>
      <c r="PMP793" s="30"/>
      <c r="PMQ793" s="30"/>
      <c r="PMR793" s="30"/>
      <c r="PMS793" s="30"/>
      <c r="PMT793" s="30"/>
      <c r="PMU793" s="30"/>
      <c r="PMV793" s="30"/>
      <c r="PMW793" s="30"/>
      <c r="PMX793" s="30"/>
      <c r="PMY793" s="30"/>
      <c r="PMZ793" s="30"/>
      <c r="PNA793" s="30"/>
      <c r="PNB793" s="30"/>
      <c r="PNC793" s="30"/>
      <c r="PND793" s="30"/>
      <c r="PNE793" s="30"/>
      <c r="PNF793" s="30"/>
      <c r="PNG793" s="30"/>
      <c r="PNH793" s="30"/>
      <c r="PNI793" s="30"/>
      <c r="PNJ793" s="30"/>
      <c r="PNK793" s="30"/>
      <c r="PNL793" s="30"/>
      <c r="PNM793" s="30"/>
      <c r="PNN793" s="30"/>
      <c r="PNO793" s="30"/>
      <c r="PNP793" s="30"/>
      <c r="PNQ793" s="30"/>
      <c r="PNR793" s="30"/>
      <c r="PNS793" s="30"/>
      <c r="PNT793" s="30"/>
      <c r="PNU793" s="30"/>
      <c r="PNV793" s="30"/>
      <c r="PNW793" s="30"/>
      <c r="PNX793" s="30"/>
      <c r="PNY793" s="30"/>
      <c r="PNZ793" s="30"/>
      <c r="POA793" s="30"/>
      <c r="POB793" s="30"/>
      <c r="POC793" s="30"/>
      <c r="POD793" s="30"/>
      <c r="POE793" s="30"/>
      <c r="POF793" s="30"/>
      <c r="POG793" s="30"/>
      <c r="POH793" s="30"/>
      <c r="POI793" s="30"/>
      <c r="POJ793" s="30"/>
      <c r="POK793" s="30"/>
      <c r="POL793" s="30"/>
      <c r="POM793" s="30"/>
      <c r="PON793" s="30"/>
      <c r="POO793" s="30"/>
      <c r="POP793" s="30"/>
      <c r="POQ793" s="30"/>
      <c r="POR793" s="30"/>
      <c r="POS793" s="30"/>
      <c r="POT793" s="30"/>
      <c r="POU793" s="30"/>
      <c r="POV793" s="30"/>
      <c r="POW793" s="30"/>
      <c r="POX793" s="30"/>
      <c r="POY793" s="30"/>
      <c r="POZ793" s="30"/>
      <c r="PPA793" s="30"/>
      <c r="PPB793" s="30"/>
      <c r="PPC793" s="30"/>
      <c r="PPD793" s="30"/>
      <c r="PPE793" s="30"/>
      <c r="PPF793" s="30"/>
      <c r="PPG793" s="30"/>
      <c r="PPH793" s="30"/>
      <c r="PPI793" s="30"/>
      <c r="PPJ793" s="30"/>
      <c r="PPK793" s="30"/>
      <c r="PPL793" s="30"/>
      <c r="PPM793" s="30"/>
      <c r="PPN793" s="30"/>
      <c r="PPO793" s="30"/>
      <c r="PPP793" s="30"/>
      <c r="PPQ793" s="30"/>
      <c r="PPR793" s="30"/>
      <c r="PPS793" s="30"/>
      <c r="PPT793" s="30"/>
      <c r="PPU793" s="30"/>
      <c r="PPV793" s="30"/>
      <c r="PPW793" s="30"/>
      <c r="PPX793" s="30"/>
      <c r="PPY793" s="30"/>
      <c r="PPZ793" s="30"/>
      <c r="PQA793" s="30"/>
      <c r="PQB793" s="30"/>
      <c r="PQC793" s="30"/>
      <c r="PQD793" s="30"/>
      <c r="PQE793" s="30"/>
      <c r="PQF793" s="30"/>
      <c r="PQG793" s="30"/>
      <c r="PQH793" s="30"/>
      <c r="PQI793" s="30"/>
      <c r="PQJ793" s="30"/>
      <c r="PQK793" s="30"/>
      <c r="PQL793" s="30"/>
      <c r="PQM793" s="30"/>
      <c r="PQN793" s="30"/>
      <c r="PQO793" s="30"/>
      <c r="PQP793" s="30"/>
      <c r="PQQ793" s="30"/>
      <c r="PQR793" s="30"/>
      <c r="PQS793" s="30"/>
      <c r="PQT793" s="30"/>
      <c r="PQU793" s="30"/>
      <c r="PQV793" s="30"/>
      <c r="PQW793" s="30"/>
      <c r="PQX793" s="30"/>
      <c r="PQY793" s="30"/>
      <c r="PQZ793" s="30"/>
      <c r="PRA793" s="30"/>
      <c r="PRB793" s="30"/>
      <c r="PRC793" s="30"/>
      <c r="PRD793" s="30"/>
      <c r="PRE793" s="30"/>
      <c r="PRF793" s="30"/>
      <c r="PRG793" s="30"/>
      <c r="PRH793" s="30"/>
      <c r="PRI793" s="30"/>
      <c r="PRJ793" s="30"/>
      <c r="PRK793" s="30"/>
      <c r="PRL793" s="30"/>
      <c r="PRM793" s="30"/>
      <c r="PRN793" s="30"/>
      <c r="PRO793" s="30"/>
      <c r="PRP793" s="30"/>
      <c r="PRQ793" s="30"/>
      <c r="PRR793" s="30"/>
      <c r="PRS793" s="30"/>
      <c r="PRT793" s="30"/>
      <c r="PRU793" s="30"/>
      <c r="PRV793" s="30"/>
      <c r="PRW793" s="30"/>
      <c r="PRX793" s="30"/>
      <c r="PRY793" s="30"/>
      <c r="PRZ793" s="30"/>
      <c r="PSA793" s="30"/>
      <c r="PSB793" s="30"/>
      <c r="PSC793" s="30"/>
      <c r="PSD793" s="30"/>
      <c r="PSE793" s="30"/>
      <c r="PSF793" s="30"/>
      <c r="PSG793" s="30"/>
      <c r="PSH793" s="30"/>
      <c r="PSI793" s="30"/>
      <c r="PSJ793" s="30"/>
      <c r="PSK793" s="30"/>
      <c r="PSL793" s="30"/>
      <c r="PSM793" s="30"/>
      <c r="PSN793" s="30"/>
      <c r="PSO793" s="30"/>
      <c r="PSP793" s="30"/>
      <c r="PSQ793" s="30"/>
      <c r="PSR793" s="30"/>
      <c r="PSS793" s="30"/>
      <c r="PST793" s="30"/>
      <c r="PSU793" s="30"/>
      <c r="PSV793" s="30"/>
      <c r="PSW793" s="30"/>
      <c r="PSX793" s="30"/>
      <c r="PSY793" s="30"/>
      <c r="PSZ793" s="30"/>
      <c r="PTA793" s="30"/>
      <c r="PTB793" s="30"/>
      <c r="PTC793" s="30"/>
      <c r="PTD793" s="30"/>
      <c r="PTE793" s="30"/>
      <c r="PTF793" s="30"/>
      <c r="PTG793" s="30"/>
      <c r="PTH793" s="30"/>
      <c r="PTI793" s="30"/>
      <c r="PTJ793" s="30"/>
      <c r="PTK793" s="30"/>
      <c r="PTL793" s="30"/>
      <c r="PTM793" s="30"/>
      <c r="PTN793" s="30"/>
      <c r="PTO793" s="30"/>
      <c r="PTP793" s="30"/>
      <c r="PTQ793" s="30"/>
      <c r="PTR793" s="30"/>
      <c r="PTS793" s="30"/>
      <c r="PTT793" s="30"/>
      <c r="PTU793" s="30"/>
      <c r="PTV793" s="30"/>
      <c r="PTW793" s="30"/>
      <c r="PTX793" s="30"/>
      <c r="PTY793" s="30"/>
      <c r="PTZ793" s="30"/>
      <c r="PUA793" s="30"/>
      <c r="PUB793" s="30"/>
      <c r="PUC793" s="30"/>
      <c r="PUD793" s="30"/>
      <c r="PUE793" s="30"/>
      <c r="PUF793" s="30"/>
      <c r="PUG793" s="30"/>
      <c r="PUH793" s="30"/>
      <c r="PUI793" s="30"/>
      <c r="PUJ793" s="30"/>
      <c r="PUK793" s="30"/>
      <c r="PUL793" s="30"/>
      <c r="PUM793" s="30"/>
      <c r="PUN793" s="30"/>
      <c r="PUO793" s="30"/>
      <c r="PUP793" s="30"/>
      <c r="PUQ793" s="30"/>
      <c r="PUR793" s="30"/>
      <c r="PUS793" s="30"/>
      <c r="PUT793" s="30"/>
      <c r="PUU793" s="30"/>
      <c r="PUV793" s="30"/>
      <c r="PUW793" s="30"/>
      <c r="PUX793" s="30"/>
      <c r="PUY793" s="30"/>
      <c r="PUZ793" s="30"/>
      <c r="PVA793" s="30"/>
      <c r="PVB793" s="30"/>
      <c r="PVC793" s="30"/>
      <c r="PVD793" s="30"/>
      <c r="PVE793" s="30"/>
      <c r="PVF793" s="30"/>
      <c r="PVG793" s="30"/>
      <c r="PVH793" s="30"/>
      <c r="PVI793" s="30"/>
      <c r="PVJ793" s="30"/>
      <c r="PVK793" s="30"/>
      <c r="PVL793" s="30"/>
      <c r="PVM793" s="30"/>
      <c r="PVN793" s="30"/>
      <c r="PVO793" s="30"/>
      <c r="PVP793" s="30"/>
      <c r="PVQ793" s="30"/>
      <c r="PVR793" s="30"/>
      <c r="PVS793" s="30"/>
      <c r="PVT793" s="30"/>
      <c r="PVU793" s="30"/>
      <c r="PVV793" s="30"/>
      <c r="PVW793" s="30"/>
      <c r="PVX793" s="30"/>
      <c r="PVY793" s="30"/>
      <c r="PVZ793" s="30"/>
      <c r="PWA793" s="30"/>
      <c r="PWB793" s="30"/>
      <c r="PWC793" s="30"/>
      <c r="PWD793" s="30"/>
      <c r="PWE793" s="30"/>
      <c r="PWF793" s="30"/>
      <c r="PWG793" s="30"/>
      <c r="PWH793" s="30"/>
      <c r="PWI793" s="30"/>
      <c r="PWJ793" s="30"/>
      <c r="PWK793" s="30"/>
      <c r="PWL793" s="30"/>
      <c r="PWM793" s="30"/>
      <c r="PWN793" s="30"/>
      <c r="PWO793" s="30"/>
      <c r="PWP793" s="30"/>
      <c r="PWQ793" s="30"/>
      <c r="PWR793" s="30"/>
      <c r="PWS793" s="30"/>
      <c r="PWT793" s="30"/>
      <c r="PWU793" s="30"/>
      <c r="PWV793" s="30"/>
      <c r="PWW793" s="30"/>
      <c r="PWX793" s="30"/>
      <c r="PWY793" s="30"/>
      <c r="PWZ793" s="30"/>
      <c r="PXA793" s="30"/>
      <c r="PXB793" s="30"/>
      <c r="PXC793" s="30"/>
      <c r="PXD793" s="30"/>
      <c r="PXE793" s="30"/>
      <c r="PXF793" s="30"/>
      <c r="PXG793" s="30"/>
      <c r="PXH793" s="30"/>
      <c r="PXI793" s="30"/>
      <c r="PXJ793" s="30"/>
      <c r="PXK793" s="30"/>
      <c r="PXL793" s="30"/>
      <c r="PXM793" s="30"/>
      <c r="PXN793" s="30"/>
      <c r="PXO793" s="30"/>
      <c r="PXP793" s="30"/>
      <c r="PXQ793" s="30"/>
      <c r="PXR793" s="30"/>
      <c r="PXS793" s="30"/>
      <c r="PXT793" s="30"/>
      <c r="PXU793" s="30"/>
      <c r="PXV793" s="30"/>
      <c r="PXW793" s="30"/>
      <c r="PXX793" s="30"/>
      <c r="PXY793" s="30"/>
      <c r="PXZ793" s="30"/>
      <c r="PYA793" s="30"/>
      <c r="PYB793" s="30"/>
      <c r="PYC793" s="30"/>
      <c r="PYD793" s="30"/>
      <c r="PYE793" s="30"/>
      <c r="PYF793" s="30"/>
      <c r="PYG793" s="30"/>
      <c r="PYH793" s="30"/>
      <c r="PYI793" s="30"/>
      <c r="PYJ793" s="30"/>
      <c r="PYK793" s="30"/>
      <c r="PYL793" s="30"/>
      <c r="PYM793" s="30"/>
      <c r="PYN793" s="30"/>
      <c r="PYO793" s="30"/>
      <c r="PYP793" s="30"/>
      <c r="PYQ793" s="30"/>
      <c r="PYR793" s="30"/>
      <c r="PYS793" s="30"/>
      <c r="PYT793" s="30"/>
      <c r="PYU793" s="30"/>
      <c r="PYV793" s="30"/>
      <c r="PYW793" s="30"/>
      <c r="PYX793" s="30"/>
      <c r="PYY793" s="30"/>
      <c r="PYZ793" s="30"/>
      <c r="PZA793" s="30"/>
      <c r="PZB793" s="30"/>
      <c r="PZC793" s="30"/>
      <c r="PZD793" s="30"/>
      <c r="PZE793" s="30"/>
      <c r="PZF793" s="30"/>
      <c r="PZG793" s="30"/>
      <c r="PZH793" s="30"/>
      <c r="PZI793" s="30"/>
      <c r="PZJ793" s="30"/>
      <c r="PZK793" s="30"/>
      <c r="PZL793" s="30"/>
      <c r="PZM793" s="30"/>
      <c r="PZN793" s="30"/>
      <c r="PZO793" s="30"/>
      <c r="PZP793" s="30"/>
      <c r="PZQ793" s="30"/>
      <c r="PZR793" s="30"/>
      <c r="PZS793" s="30"/>
      <c r="PZT793" s="30"/>
      <c r="PZU793" s="30"/>
      <c r="PZV793" s="30"/>
      <c r="PZW793" s="30"/>
      <c r="PZX793" s="30"/>
      <c r="PZY793" s="30"/>
      <c r="PZZ793" s="30"/>
      <c r="QAA793" s="30"/>
      <c r="QAB793" s="30"/>
      <c r="QAC793" s="30"/>
      <c r="QAD793" s="30"/>
      <c r="QAE793" s="30"/>
      <c r="QAF793" s="30"/>
      <c r="QAG793" s="30"/>
      <c r="QAH793" s="30"/>
      <c r="QAI793" s="30"/>
      <c r="QAJ793" s="30"/>
      <c r="QAK793" s="30"/>
      <c r="QAL793" s="30"/>
      <c r="QAM793" s="30"/>
      <c r="QAN793" s="30"/>
      <c r="QAO793" s="30"/>
      <c r="QAP793" s="30"/>
      <c r="QAQ793" s="30"/>
      <c r="QAR793" s="30"/>
      <c r="QAS793" s="30"/>
      <c r="QAT793" s="30"/>
      <c r="QAU793" s="30"/>
      <c r="QAV793" s="30"/>
      <c r="QAW793" s="30"/>
      <c r="QAX793" s="30"/>
      <c r="QAY793" s="30"/>
      <c r="QAZ793" s="30"/>
      <c r="QBA793" s="30"/>
      <c r="QBB793" s="30"/>
      <c r="QBC793" s="30"/>
      <c r="QBD793" s="30"/>
      <c r="QBE793" s="30"/>
      <c r="QBF793" s="30"/>
      <c r="QBG793" s="30"/>
      <c r="QBH793" s="30"/>
      <c r="QBI793" s="30"/>
      <c r="QBJ793" s="30"/>
      <c r="QBK793" s="30"/>
      <c r="QBL793" s="30"/>
      <c r="QBM793" s="30"/>
      <c r="QBN793" s="30"/>
      <c r="QBO793" s="30"/>
      <c r="QBP793" s="30"/>
      <c r="QBQ793" s="30"/>
      <c r="QBR793" s="30"/>
      <c r="QBS793" s="30"/>
      <c r="QBT793" s="30"/>
      <c r="QBU793" s="30"/>
      <c r="QBV793" s="30"/>
      <c r="QBW793" s="30"/>
      <c r="QBX793" s="30"/>
      <c r="QBY793" s="30"/>
      <c r="QBZ793" s="30"/>
      <c r="QCA793" s="30"/>
      <c r="QCB793" s="30"/>
      <c r="QCC793" s="30"/>
      <c r="QCD793" s="30"/>
      <c r="QCE793" s="30"/>
      <c r="QCF793" s="30"/>
      <c r="QCG793" s="30"/>
      <c r="QCH793" s="30"/>
      <c r="QCI793" s="30"/>
      <c r="QCJ793" s="30"/>
      <c r="QCK793" s="30"/>
      <c r="QCL793" s="30"/>
      <c r="QCM793" s="30"/>
      <c r="QCN793" s="30"/>
      <c r="QCO793" s="30"/>
      <c r="QCP793" s="30"/>
      <c r="QCQ793" s="30"/>
      <c r="QCR793" s="30"/>
      <c r="QCS793" s="30"/>
      <c r="QCT793" s="30"/>
      <c r="QCU793" s="30"/>
      <c r="QCV793" s="30"/>
      <c r="QCW793" s="30"/>
      <c r="QCX793" s="30"/>
      <c r="QCY793" s="30"/>
      <c r="QCZ793" s="30"/>
      <c r="QDA793" s="30"/>
      <c r="QDB793" s="30"/>
      <c r="QDC793" s="30"/>
      <c r="QDD793" s="30"/>
      <c r="QDE793" s="30"/>
      <c r="QDF793" s="30"/>
      <c r="QDG793" s="30"/>
      <c r="QDH793" s="30"/>
      <c r="QDI793" s="30"/>
      <c r="QDJ793" s="30"/>
      <c r="QDK793" s="30"/>
      <c r="QDL793" s="30"/>
      <c r="QDM793" s="30"/>
      <c r="QDN793" s="30"/>
      <c r="QDO793" s="30"/>
      <c r="QDP793" s="30"/>
      <c r="QDQ793" s="30"/>
      <c r="QDR793" s="30"/>
      <c r="QDS793" s="30"/>
      <c r="QDT793" s="30"/>
      <c r="QDU793" s="30"/>
      <c r="QDV793" s="30"/>
      <c r="QDW793" s="30"/>
      <c r="QDX793" s="30"/>
      <c r="QDY793" s="30"/>
      <c r="QDZ793" s="30"/>
      <c r="QEA793" s="30"/>
      <c r="QEB793" s="30"/>
      <c r="QEC793" s="30"/>
      <c r="QED793" s="30"/>
      <c r="QEE793" s="30"/>
      <c r="QEF793" s="30"/>
      <c r="QEG793" s="30"/>
      <c r="QEH793" s="30"/>
      <c r="QEI793" s="30"/>
      <c r="QEJ793" s="30"/>
      <c r="QEK793" s="30"/>
      <c r="QEL793" s="30"/>
      <c r="QEM793" s="30"/>
      <c r="QEN793" s="30"/>
      <c r="QEO793" s="30"/>
      <c r="QEP793" s="30"/>
      <c r="QEQ793" s="30"/>
      <c r="QER793" s="30"/>
      <c r="QES793" s="30"/>
      <c r="QET793" s="30"/>
      <c r="QEU793" s="30"/>
      <c r="QEV793" s="30"/>
      <c r="QEW793" s="30"/>
      <c r="QEX793" s="30"/>
      <c r="QEY793" s="30"/>
      <c r="QEZ793" s="30"/>
      <c r="QFA793" s="30"/>
      <c r="QFB793" s="30"/>
      <c r="QFC793" s="30"/>
      <c r="QFD793" s="30"/>
      <c r="QFE793" s="30"/>
      <c r="QFF793" s="30"/>
      <c r="QFG793" s="30"/>
      <c r="QFH793" s="30"/>
      <c r="QFI793" s="30"/>
      <c r="QFJ793" s="30"/>
      <c r="QFK793" s="30"/>
      <c r="QFL793" s="30"/>
      <c r="QFM793" s="30"/>
      <c r="QFN793" s="30"/>
      <c r="QFO793" s="30"/>
      <c r="QFP793" s="30"/>
      <c r="QFQ793" s="30"/>
      <c r="QFR793" s="30"/>
      <c r="QFS793" s="30"/>
      <c r="QFT793" s="30"/>
      <c r="QFU793" s="30"/>
      <c r="QFV793" s="30"/>
      <c r="QFW793" s="30"/>
      <c r="QFX793" s="30"/>
      <c r="QFY793" s="30"/>
      <c r="QFZ793" s="30"/>
      <c r="QGA793" s="30"/>
      <c r="QGB793" s="30"/>
      <c r="QGC793" s="30"/>
      <c r="QGD793" s="30"/>
      <c r="QGE793" s="30"/>
      <c r="QGF793" s="30"/>
      <c r="QGG793" s="30"/>
      <c r="QGH793" s="30"/>
      <c r="QGI793" s="30"/>
      <c r="QGJ793" s="30"/>
      <c r="QGK793" s="30"/>
      <c r="QGL793" s="30"/>
      <c r="QGM793" s="30"/>
      <c r="QGN793" s="30"/>
      <c r="QGO793" s="30"/>
      <c r="QGP793" s="30"/>
      <c r="QGQ793" s="30"/>
      <c r="QGR793" s="30"/>
      <c r="QGS793" s="30"/>
      <c r="QGT793" s="30"/>
      <c r="QGU793" s="30"/>
      <c r="QGV793" s="30"/>
      <c r="QGW793" s="30"/>
      <c r="QGX793" s="30"/>
      <c r="QGY793" s="30"/>
      <c r="QGZ793" s="30"/>
      <c r="QHA793" s="30"/>
      <c r="QHB793" s="30"/>
      <c r="QHC793" s="30"/>
      <c r="QHD793" s="30"/>
      <c r="QHE793" s="30"/>
      <c r="QHF793" s="30"/>
      <c r="QHG793" s="30"/>
      <c r="QHH793" s="30"/>
      <c r="QHI793" s="30"/>
      <c r="QHJ793" s="30"/>
      <c r="QHK793" s="30"/>
      <c r="QHL793" s="30"/>
      <c r="QHM793" s="30"/>
      <c r="QHN793" s="30"/>
      <c r="QHO793" s="30"/>
      <c r="QHP793" s="30"/>
      <c r="QHQ793" s="30"/>
      <c r="QHR793" s="30"/>
      <c r="QHS793" s="30"/>
      <c r="QHT793" s="30"/>
      <c r="QHU793" s="30"/>
      <c r="QHV793" s="30"/>
      <c r="QHW793" s="30"/>
      <c r="QHX793" s="30"/>
      <c r="QHY793" s="30"/>
      <c r="QHZ793" s="30"/>
      <c r="QIA793" s="30"/>
      <c r="QIB793" s="30"/>
      <c r="QIC793" s="30"/>
      <c r="QID793" s="30"/>
      <c r="QIE793" s="30"/>
      <c r="QIF793" s="30"/>
      <c r="QIG793" s="30"/>
      <c r="QIH793" s="30"/>
      <c r="QII793" s="30"/>
      <c r="QIJ793" s="30"/>
      <c r="QIK793" s="30"/>
      <c r="QIL793" s="30"/>
      <c r="QIM793" s="30"/>
      <c r="QIN793" s="30"/>
      <c r="QIO793" s="30"/>
      <c r="QIP793" s="30"/>
      <c r="QIQ793" s="30"/>
      <c r="QIR793" s="30"/>
      <c r="QIS793" s="30"/>
      <c r="QIT793" s="30"/>
      <c r="QIU793" s="30"/>
      <c r="QIV793" s="30"/>
      <c r="QIW793" s="30"/>
      <c r="QIX793" s="30"/>
      <c r="QIY793" s="30"/>
      <c r="QIZ793" s="30"/>
      <c r="QJA793" s="30"/>
      <c r="QJB793" s="30"/>
      <c r="QJC793" s="30"/>
      <c r="QJD793" s="30"/>
      <c r="QJE793" s="30"/>
      <c r="QJF793" s="30"/>
      <c r="QJG793" s="30"/>
      <c r="QJH793" s="30"/>
      <c r="QJI793" s="30"/>
      <c r="QJJ793" s="30"/>
      <c r="QJK793" s="30"/>
      <c r="QJL793" s="30"/>
      <c r="QJM793" s="30"/>
      <c r="QJN793" s="30"/>
      <c r="QJO793" s="30"/>
      <c r="QJP793" s="30"/>
      <c r="QJQ793" s="30"/>
      <c r="QJR793" s="30"/>
      <c r="QJS793" s="30"/>
      <c r="QJT793" s="30"/>
      <c r="QJU793" s="30"/>
      <c r="QJV793" s="30"/>
      <c r="QJW793" s="30"/>
      <c r="QJX793" s="30"/>
      <c r="QJY793" s="30"/>
      <c r="QJZ793" s="30"/>
      <c r="QKA793" s="30"/>
      <c r="QKB793" s="30"/>
      <c r="QKC793" s="30"/>
      <c r="QKD793" s="30"/>
      <c r="QKE793" s="30"/>
      <c r="QKF793" s="30"/>
      <c r="QKG793" s="30"/>
      <c r="QKH793" s="30"/>
      <c r="QKI793" s="30"/>
      <c r="QKJ793" s="30"/>
      <c r="QKK793" s="30"/>
      <c r="QKL793" s="30"/>
      <c r="QKM793" s="30"/>
      <c r="QKN793" s="30"/>
      <c r="QKO793" s="30"/>
      <c r="QKP793" s="30"/>
      <c r="QKQ793" s="30"/>
      <c r="QKR793" s="30"/>
      <c r="QKS793" s="30"/>
      <c r="QKT793" s="30"/>
      <c r="QKU793" s="30"/>
      <c r="QKV793" s="30"/>
      <c r="QKW793" s="30"/>
      <c r="QKX793" s="30"/>
      <c r="QKY793" s="30"/>
      <c r="QKZ793" s="30"/>
      <c r="QLA793" s="30"/>
      <c r="QLB793" s="30"/>
      <c r="QLC793" s="30"/>
      <c r="QLD793" s="30"/>
      <c r="QLE793" s="30"/>
      <c r="QLF793" s="30"/>
      <c r="QLG793" s="30"/>
      <c r="QLH793" s="30"/>
      <c r="QLI793" s="30"/>
      <c r="QLJ793" s="30"/>
      <c r="QLK793" s="30"/>
      <c r="QLL793" s="30"/>
      <c r="QLM793" s="30"/>
      <c r="QLN793" s="30"/>
      <c r="QLO793" s="30"/>
      <c r="QLP793" s="30"/>
      <c r="QLQ793" s="30"/>
      <c r="QLR793" s="30"/>
      <c r="QLS793" s="30"/>
      <c r="QLT793" s="30"/>
      <c r="QLU793" s="30"/>
      <c r="QLV793" s="30"/>
      <c r="QLW793" s="30"/>
      <c r="QLX793" s="30"/>
      <c r="QLY793" s="30"/>
      <c r="QLZ793" s="30"/>
      <c r="QMA793" s="30"/>
      <c r="QMB793" s="30"/>
      <c r="QMC793" s="30"/>
      <c r="QMD793" s="30"/>
      <c r="QME793" s="30"/>
      <c r="QMF793" s="30"/>
      <c r="QMG793" s="30"/>
      <c r="QMH793" s="30"/>
      <c r="QMI793" s="30"/>
      <c r="QMJ793" s="30"/>
      <c r="QMK793" s="30"/>
      <c r="QML793" s="30"/>
      <c r="QMM793" s="30"/>
      <c r="QMN793" s="30"/>
      <c r="QMO793" s="30"/>
      <c r="QMP793" s="30"/>
      <c r="QMQ793" s="30"/>
      <c r="QMR793" s="30"/>
      <c r="QMS793" s="30"/>
      <c r="QMT793" s="30"/>
      <c r="QMU793" s="30"/>
      <c r="QMV793" s="30"/>
      <c r="QMW793" s="30"/>
      <c r="QMX793" s="30"/>
      <c r="QMY793" s="30"/>
      <c r="QMZ793" s="30"/>
      <c r="QNA793" s="30"/>
      <c r="QNB793" s="30"/>
      <c r="QNC793" s="30"/>
      <c r="QND793" s="30"/>
      <c r="QNE793" s="30"/>
      <c r="QNF793" s="30"/>
      <c r="QNG793" s="30"/>
      <c r="QNH793" s="30"/>
      <c r="QNI793" s="30"/>
      <c r="QNJ793" s="30"/>
      <c r="QNK793" s="30"/>
      <c r="QNL793" s="30"/>
      <c r="QNM793" s="30"/>
      <c r="QNN793" s="30"/>
      <c r="QNO793" s="30"/>
      <c r="QNP793" s="30"/>
      <c r="QNQ793" s="30"/>
      <c r="QNR793" s="30"/>
      <c r="QNS793" s="30"/>
      <c r="QNT793" s="30"/>
      <c r="QNU793" s="30"/>
      <c r="QNV793" s="30"/>
      <c r="QNW793" s="30"/>
      <c r="QNX793" s="30"/>
      <c r="QNY793" s="30"/>
      <c r="QNZ793" s="30"/>
      <c r="QOA793" s="30"/>
      <c r="QOB793" s="30"/>
      <c r="QOC793" s="30"/>
      <c r="QOD793" s="30"/>
      <c r="QOE793" s="30"/>
      <c r="QOF793" s="30"/>
      <c r="QOG793" s="30"/>
      <c r="QOH793" s="30"/>
      <c r="QOI793" s="30"/>
      <c r="QOJ793" s="30"/>
      <c r="QOK793" s="30"/>
      <c r="QOL793" s="30"/>
      <c r="QOM793" s="30"/>
      <c r="QON793" s="30"/>
      <c r="QOO793" s="30"/>
      <c r="QOP793" s="30"/>
      <c r="QOQ793" s="30"/>
      <c r="QOR793" s="30"/>
      <c r="QOS793" s="30"/>
      <c r="QOT793" s="30"/>
      <c r="QOU793" s="30"/>
      <c r="QOV793" s="30"/>
      <c r="QOW793" s="30"/>
      <c r="QOX793" s="30"/>
      <c r="QOY793" s="30"/>
      <c r="QOZ793" s="30"/>
      <c r="QPA793" s="30"/>
      <c r="QPB793" s="30"/>
      <c r="QPC793" s="30"/>
      <c r="QPD793" s="30"/>
      <c r="QPE793" s="30"/>
      <c r="QPF793" s="30"/>
      <c r="QPG793" s="30"/>
      <c r="QPH793" s="30"/>
      <c r="QPI793" s="30"/>
      <c r="QPJ793" s="30"/>
      <c r="QPK793" s="30"/>
      <c r="QPL793" s="30"/>
      <c r="QPM793" s="30"/>
      <c r="QPN793" s="30"/>
      <c r="QPO793" s="30"/>
      <c r="QPP793" s="30"/>
      <c r="QPQ793" s="30"/>
      <c r="QPR793" s="30"/>
      <c r="QPS793" s="30"/>
      <c r="QPT793" s="30"/>
      <c r="QPU793" s="30"/>
      <c r="QPV793" s="30"/>
      <c r="QPW793" s="30"/>
      <c r="QPX793" s="30"/>
      <c r="QPY793" s="30"/>
      <c r="QPZ793" s="30"/>
      <c r="QQA793" s="30"/>
      <c r="QQB793" s="30"/>
      <c r="QQC793" s="30"/>
      <c r="QQD793" s="30"/>
      <c r="QQE793" s="30"/>
      <c r="QQF793" s="30"/>
      <c r="QQG793" s="30"/>
      <c r="QQH793" s="30"/>
      <c r="QQI793" s="30"/>
      <c r="QQJ793" s="30"/>
      <c r="QQK793" s="30"/>
      <c r="QQL793" s="30"/>
      <c r="QQM793" s="30"/>
      <c r="QQN793" s="30"/>
      <c r="QQO793" s="30"/>
      <c r="QQP793" s="30"/>
      <c r="QQQ793" s="30"/>
      <c r="QQR793" s="30"/>
      <c r="QQS793" s="30"/>
      <c r="QQT793" s="30"/>
      <c r="QQU793" s="30"/>
      <c r="QQV793" s="30"/>
      <c r="QQW793" s="30"/>
      <c r="QQX793" s="30"/>
      <c r="QQY793" s="30"/>
      <c r="QQZ793" s="30"/>
      <c r="QRA793" s="30"/>
      <c r="QRB793" s="30"/>
      <c r="QRC793" s="30"/>
      <c r="QRD793" s="30"/>
      <c r="QRE793" s="30"/>
      <c r="QRF793" s="30"/>
      <c r="QRG793" s="30"/>
      <c r="QRH793" s="30"/>
      <c r="QRI793" s="30"/>
      <c r="QRJ793" s="30"/>
      <c r="QRK793" s="30"/>
      <c r="QRL793" s="30"/>
      <c r="QRM793" s="30"/>
      <c r="QRN793" s="30"/>
      <c r="QRO793" s="30"/>
      <c r="QRP793" s="30"/>
      <c r="QRQ793" s="30"/>
      <c r="QRR793" s="30"/>
      <c r="QRS793" s="30"/>
      <c r="QRT793" s="30"/>
      <c r="QRU793" s="30"/>
      <c r="QRV793" s="30"/>
      <c r="QRW793" s="30"/>
      <c r="QRX793" s="30"/>
      <c r="QRY793" s="30"/>
      <c r="QRZ793" s="30"/>
      <c r="QSA793" s="30"/>
      <c r="QSB793" s="30"/>
      <c r="QSC793" s="30"/>
      <c r="QSD793" s="30"/>
      <c r="QSE793" s="30"/>
      <c r="QSF793" s="30"/>
      <c r="QSG793" s="30"/>
      <c r="QSH793" s="30"/>
      <c r="QSI793" s="30"/>
      <c r="QSJ793" s="30"/>
      <c r="QSK793" s="30"/>
      <c r="QSL793" s="30"/>
      <c r="QSM793" s="30"/>
      <c r="QSN793" s="30"/>
      <c r="QSO793" s="30"/>
      <c r="QSP793" s="30"/>
      <c r="QSQ793" s="30"/>
      <c r="QSR793" s="30"/>
      <c r="QSS793" s="30"/>
      <c r="QST793" s="30"/>
      <c r="QSU793" s="30"/>
      <c r="QSV793" s="30"/>
      <c r="QSW793" s="30"/>
      <c r="QSX793" s="30"/>
      <c r="QSY793" s="30"/>
      <c r="QSZ793" s="30"/>
      <c r="QTA793" s="30"/>
      <c r="QTB793" s="30"/>
      <c r="QTC793" s="30"/>
      <c r="QTD793" s="30"/>
      <c r="QTE793" s="30"/>
      <c r="QTF793" s="30"/>
      <c r="QTG793" s="30"/>
      <c r="QTH793" s="30"/>
      <c r="QTI793" s="30"/>
      <c r="QTJ793" s="30"/>
      <c r="QTK793" s="30"/>
      <c r="QTL793" s="30"/>
      <c r="QTM793" s="30"/>
      <c r="QTN793" s="30"/>
      <c r="QTO793" s="30"/>
      <c r="QTP793" s="30"/>
      <c r="QTQ793" s="30"/>
      <c r="QTR793" s="30"/>
      <c r="QTS793" s="30"/>
      <c r="QTT793" s="30"/>
      <c r="QTU793" s="30"/>
      <c r="QTV793" s="30"/>
      <c r="QTW793" s="30"/>
      <c r="QTX793" s="30"/>
      <c r="QTY793" s="30"/>
      <c r="QTZ793" s="30"/>
      <c r="QUA793" s="30"/>
      <c r="QUB793" s="30"/>
      <c r="QUC793" s="30"/>
      <c r="QUD793" s="30"/>
      <c r="QUE793" s="30"/>
      <c r="QUF793" s="30"/>
      <c r="QUG793" s="30"/>
      <c r="QUH793" s="30"/>
      <c r="QUI793" s="30"/>
      <c r="QUJ793" s="30"/>
      <c r="QUK793" s="30"/>
      <c r="QUL793" s="30"/>
      <c r="QUM793" s="30"/>
      <c r="QUN793" s="30"/>
      <c r="QUO793" s="30"/>
      <c r="QUP793" s="30"/>
      <c r="QUQ793" s="30"/>
      <c r="QUR793" s="30"/>
      <c r="QUS793" s="30"/>
      <c r="QUT793" s="30"/>
      <c r="QUU793" s="30"/>
      <c r="QUV793" s="30"/>
      <c r="QUW793" s="30"/>
      <c r="QUX793" s="30"/>
      <c r="QUY793" s="30"/>
      <c r="QUZ793" s="30"/>
      <c r="QVA793" s="30"/>
      <c r="QVB793" s="30"/>
      <c r="QVC793" s="30"/>
      <c r="QVD793" s="30"/>
      <c r="QVE793" s="30"/>
      <c r="QVF793" s="30"/>
      <c r="QVG793" s="30"/>
      <c r="QVH793" s="30"/>
      <c r="QVI793" s="30"/>
      <c r="QVJ793" s="30"/>
      <c r="QVK793" s="30"/>
      <c r="QVL793" s="30"/>
      <c r="QVM793" s="30"/>
      <c r="QVN793" s="30"/>
      <c r="QVO793" s="30"/>
      <c r="QVP793" s="30"/>
      <c r="QVQ793" s="30"/>
      <c r="QVR793" s="30"/>
      <c r="QVS793" s="30"/>
      <c r="QVT793" s="30"/>
      <c r="QVU793" s="30"/>
      <c r="QVV793" s="30"/>
      <c r="QVW793" s="30"/>
      <c r="QVX793" s="30"/>
      <c r="QVY793" s="30"/>
      <c r="QVZ793" s="30"/>
      <c r="QWA793" s="30"/>
      <c r="QWB793" s="30"/>
      <c r="QWC793" s="30"/>
      <c r="QWD793" s="30"/>
      <c r="QWE793" s="30"/>
      <c r="QWF793" s="30"/>
      <c r="QWG793" s="30"/>
      <c r="QWH793" s="30"/>
      <c r="QWI793" s="30"/>
      <c r="QWJ793" s="30"/>
      <c r="QWK793" s="30"/>
      <c r="QWL793" s="30"/>
      <c r="QWM793" s="30"/>
      <c r="QWN793" s="30"/>
      <c r="QWO793" s="30"/>
      <c r="QWP793" s="30"/>
      <c r="QWQ793" s="30"/>
      <c r="QWR793" s="30"/>
      <c r="QWS793" s="30"/>
      <c r="QWT793" s="30"/>
      <c r="QWU793" s="30"/>
      <c r="QWV793" s="30"/>
      <c r="QWW793" s="30"/>
      <c r="QWX793" s="30"/>
      <c r="QWY793" s="30"/>
      <c r="QWZ793" s="30"/>
      <c r="QXA793" s="30"/>
      <c r="QXB793" s="30"/>
      <c r="QXC793" s="30"/>
      <c r="QXD793" s="30"/>
      <c r="QXE793" s="30"/>
      <c r="QXF793" s="30"/>
      <c r="QXG793" s="30"/>
      <c r="QXH793" s="30"/>
      <c r="QXI793" s="30"/>
      <c r="QXJ793" s="30"/>
      <c r="QXK793" s="30"/>
      <c r="QXL793" s="30"/>
      <c r="QXM793" s="30"/>
      <c r="QXN793" s="30"/>
      <c r="QXO793" s="30"/>
      <c r="QXP793" s="30"/>
      <c r="QXQ793" s="30"/>
      <c r="QXR793" s="30"/>
      <c r="QXS793" s="30"/>
      <c r="QXT793" s="30"/>
      <c r="QXU793" s="30"/>
      <c r="QXV793" s="30"/>
      <c r="QXW793" s="30"/>
      <c r="QXX793" s="30"/>
      <c r="QXY793" s="30"/>
      <c r="QXZ793" s="30"/>
      <c r="QYA793" s="30"/>
      <c r="QYB793" s="30"/>
      <c r="QYC793" s="30"/>
      <c r="QYD793" s="30"/>
      <c r="QYE793" s="30"/>
      <c r="QYF793" s="30"/>
      <c r="QYG793" s="30"/>
      <c r="QYH793" s="30"/>
      <c r="QYI793" s="30"/>
      <c r="QYJ793" s="30"/>
      <c r="QYK793" s="30"/>
      <c r="QYL793" s="30"/>
      <c r="QYM793" s="30"/>
      <c r="QYN793" s="30"/>
      <c r="QYO793" s="30"/>
      <c r="QYP793" s="30"/>
      <c r="QYQ793" s="30"/>
      <c r="QYR793" s="30"/>
      <c r="QYS793" s="30"/>
      <c r="QYT793" s="30"/>
      <c r="QYU793" s="30"/>
      <c r="QYV793" s="30"/>
      <c r="QYW793" s="30"/>
      <c r="QYX793" s="30"/>
      <c r="QYY793" s="30"/>
      <c r="QYZ793" s="30"/>
      <c r="QZA793" s="30"/>
      <c r="QZB793" s="30"/>
      <c r="QZC793" s="30"/>
      <c r="QZD793" s="30"/>
      <c r="QZE793" s="30"/>
      <c r="QZF793" s="30"/>
      <c r="QZG793" s="30"/>
      <c r="QZH793" s="30"/>
      <c r="QZI793" s="30"/>
      <c r="QZJ793" s="30"/>
      <c r="QZK793" s="30"/>
      <c r="QZL793" s="30"/>
      <c r="QZM793" s="30"/>
      <c r="QZN793" s="30"/>
      <c r="QZO793" s="30"/>
      <c r="QZP793" s="30"/>
      <c r="QZQ793" s="30"/>
      <c r="QZR793" s="30"/>
      <c r="QZS793" s="30"/>
      <c r="QZT793" s="30"/>
      <c r="QZU793" s="30"/>
      <c r="QZV793" s="30"/>
      <c r="QZW793" s="30"/>
      <c r="QZX793" s="30"/>
      <c r="QZY793" s="30"/>
      <c r="QZZ793" s="30"/>
      <c r="RAA793" s="30"/>
      <c r="RAB793" s="30"/>
      <c r="RAC793" s="30"/>
      <c r="RAD793" s="30"/>
      <c r="RAE793" s="30"/>
      <c r="RAF793" s="30"/>
      <c r="RAG793" s="30"/>
      <c r="RAH793" s="30"/>
      <c r="RAI793" s="30"/>
      <c r="RAJ793" s="30"/>
      <c r="RAK793" s="30"/>
      <c r="RAL793" s="30"/>
      <c r="RAM793" s="30"/>
      <c r="RAN793" s="30"/>
      <c r="RAO793" s="30"/>
      <c r="RAP793" s="30"/>
      <c r="RAQ793" s="30"/>
      <c r="RAR793" s="30"/>
      <c r="RAS793" s="30"/>
      <c r="RAT793" s="30"/>
      <c r="RAU793" s="30"/>
      <c r="RAV793" s="30"/>
      <c r="RAW793" s="30"/>
      <c r="RAX793" s="30"/>
      <c r="RAY793" s="30"/>
      <c r="RAZ793" s="30"/>
      <c r="RBA793" s="30"/>
      <c r="RBB793" s="30"/>
      <c r="RBC793" s="30"/>
      <c r="RBD793" s="30"/>
      <c r="RBE793" s="30"/>
      <c r="RBF793" s="30"/>
      <c r="RBG793" s="30"/>
      <c r="RBH793" s="30"/>
      <c r="RBI793" s="30"/>
      <c r="RBJ793" s="30"/>
      <c r="RBK793" s="30"/>
      <c r="RBL793" s="30"/>
      <c r="RBM793" s="30"/>
      <c r="RBN793" s="30"/>
      <c r="RBO793" s="30"/>
      <c r="RBP793" s="30"/>
      <c r="RBQ793" s="30"/>
      <c r="RBR793" s="30"/>
      <c r="RBS793" s="30"/>
      <c r="RBT793" s="30"/>
      <c r="RBU793" s="30"/>
      <c r="RBV793" s="30"/>
      <c r="RBW793" s="30"/>
      <c r="RBX793" s="30"/>
      <c r="RBY793" s="30"/>
      <c r="RBZ793" s="30"/>
      <c r="RCA793" s="30"/>
      <c r="RCB793" s="30"/>
      <c r="RCC793" s="30"/>
      <c r="RCD793" s="30"/>
      <c r="RCE793" s="30"/>
      <c r="RCF793" s="30"/>
      <c r="RCG793" s="30"/>
      <c r="RCH793" s="30"/>
      <c r="RCI793" s="30"/>
      <c r="RCJ793" s="30"/>
      <c r="RCK793" s="30"/>
      <c r="RCL793" s="30"/>
      <c r="RCM793" s="30"/>
      <c r="RCN793" s="30"/>
      <c r="RCO793" s="30"/>
      <c r="RCP793" s="30"/>
      <c r="RCQ793" s="30"/>
      <c r="RCR793" s="30"/>
      <c r="RCS793" s="30"/>
      <c r="RCT793" s="30"/>
      <c r="RCU793" s="30"/>
      <c r="RCV793" s="30"/>
      <c r="RCW793" s="30"/>
      <c r="RCX793" s="30"/>
      <c r="RCY793" s="30"/>
      <c r="RCZ793" s="30"/>
      <c r="RDA793" s="30"/>
      <c r="RDB793" s="30"/>
      <c r="RDC793" s="30"/>
      <c r="RDD793" s="30"/>
      <c r="RDE793" s="30"/>
      <c r="RDF793" s="30"/>
      <c r="RDG793" s="30"/>
      <c r="RDH793" s="30"/>
      <c r="RDI793" s="30"/>
      <c r="RDJ793" s="30"/>
      <c r="RDK793" s="30"/>
      <c r="RDL793" s="30"/>
      <c r="RDM793" s="30"/>
      <c r="RDN793" s="30"/>
      <c r="RDO793" s="30"/>
      <c r="RDP793" s="30"/>
      <c r="RDQ793" s="30"/>
      <c r="RDR793" s="30"/>
      <c r="RDS793" s="30"/>
      <c r="RDT793" s="30"/>
      <c r="RDU793" s="30"/>
      <c r="RDV793" s="30"/>
      <c r="RDW793" s="30"/>
      <c r="RDX793" s="30"/>
      <c r="RDY793" s="30"/>
      <c r="RDZ793" s="30"/>
      <c r="REA793" s="30"/>
      <c r="REB793" s="30"/>
      <c r="REC793" s="30"/>
      <c r="RED793" s="30"/>
      <c r="REE793" s="30"/>
      <c r="REF793" s="30"/>
      <c r="REG793" s="30"/>
      <c r="REH793" s="30"/>
      <c r="REI793" s="30"/>
      <c r="REJ793" s="30"/>
      <c r="REK793" s="30"/>
      <c r="REL793" s="30"/>
      <c r="REM793" s="30"/>
      <c r="REN793" s="30"/>
      <c r="REO793" s="30"/>
      <c r="REP793" s="30"/>
      <c r="REQ793" s="30"/>
      <c r="RER793" s="30"/>
      <c r="RES793" s="30"/>
      <c r="RET793" s="30"/>
      <c r="REU793" s="30"/>
      <c r="REV793" s="30"/>
      <c r="REW793" s="30"/>
      <c r="REX793" s="30"/>
      <c r="REY793" s="30"/>
      <c r="REZ793" s="30"/>
      <c r="RFA793" s="30"/>
      <c r="RFB793" s="30"/>
      <c r="RFC793" s="30"/>
      <c r="RFD793" s="30"/>
      <c r="RFE793" s="30"/>
      <c r="RFF793" s="30"/>
      <c r="RFG793" s="30"/>
      <c r="RFH793" s="30"/>
      <c r="RFI793" s="30"/>
      <c r="RFJ793" s="30"/>
      <c r="RFK793" s="30"/>
      <c r="RFL793" s="30"/>
      <c r="RFM793" s="30"/>
      <c r="RFN793" s="30"/>
      <c r="RFO793" s="30"/>
      <c r="RFP793" s="30"/>
      <c r="RFQ793" s="30"/>
      <c r="RFR793" s="30"/>
      <c r="RFS793" s="30"/>
      <c r="RFT793" s="30"/>
      <c r="RFU793" s="30"/>
      <c r="RFV793" s="30"/>
      <c r="RFW793" s="30"/>
      <c r="RFX793" s="30"/>
      <c r="RFY793" s="30"/>
      <c r="RFZ793" s="30"/>
      <c r="RGA793" s="30"/>
      <c r="RGB793" s="30"/>
      <c r="RGC793" s="30"/>
      <c r="RGD793" s="30"/>
      <c r="RGE793" s="30"/>
      <c r="RGF793" s="30"/>
      <c r="RGG793" s="30"/>
      <c r="RGH793" s="30"/>
      <c r="RGI793" s="30"/>
      <c r="RGJ793" s="30"/>
      <c r="RGK793" s="30"/>
      <c r="RGL793" s="30"/>
      <c r="RGM793" s="30"/>
      <c r="RGN793" s="30"/>
      <c r="RGO793" s="30"/>
      <c r="RGP793" s="30"/>
      <c r="RGQ793" s="30"/>
      <c r="RGR793" s="30"/>
      <c r="RGS793" s="30"/>
      <c r="RGT793" s="30"/>
      <c r="RGU793" s="30"/>
      <c r="RGV793" s="30"/>
      <c r="RGW793" s="30"/>
      <c r="RGX793" s="30"/>
      <c r="RGY793" s="30"/>
      <c r="RGZ793" s="30"/>
      <c r="RHA793" s="30"/>
      <c r="RHB793" s="30"/>
      <c r="RHC793" s="30"/>
      <c r="RHD793" s="30"/>
      <c r="RHE793" s="30"/>
      <c r="RHF793" s="30"/>
      <c r="RHG793" s="30"/>
      <c r="RHH793" s="30"/>
      <c r="RHI793" s="30"/>
      <c r="RHJ793" s="30"/>
      <c r="RHK793" s="30"/>
      <c r="RHL793" s="30"/>
      <c r="RHM793" s="30"/>
      <c r="RHN793" s="30"/>
      <c r="RHO793" s="30"/>
      <c r="RHP793" s="30"/>
      <c r="RHQ793" s="30"/>
      <c r="RHR793" s="30"/>
      <c r="RHS793" s="30"/>
      <c r="RHT793" s="30"/>
      <c r="RHU793" s="30"/>
      <c r="RHV793" s="30"/>
      <c r="RHW793" s="30"/>
      <c r="RHX793" s="30"/>
      <c r="RHY793" s="30"/>
      <c r="RHZ793" s="30"/>
      <c r="RIA793" s="30"/>
      <c r="RIB793" s="30"/>
      <c r="RIC793" s="30"/>
      <c r="RID793" s="30"/>
      <c r="RIE793" s="30"/>
      <c r="RIF793" s="30"/>
      <c r="RIG793" s="30"/>
      <c r="RIH793" s="30"/>
      <c r="RII793" s="30"/>
      <c r="RIJ793" s="30"/>
      <c r="RIK793" s="30"/>
      <c r="RIL793" s="30"/>
      <c r="RIM793" s="30"/>
      <c r="RIN793" s="30"/>
      <c r="RIO793" s="30"/>
      <c r="RIP793" s="30"/>
      <c r="RIQ793" s="30"/>
      <c r="RIR793" s="30"/>
      <c r="RIS793" s="30"/>
      <c r="RIT793" s="30"/>
      <c r="RIU793" s="30"/>
      <c r="RIV793" s="30"/>
      <c r="RIW793" s="30"/>
      <c r="RIX793" s="30"/>
      <c r="RIY793" s="30"/>
      <c r="RIZ793" s="30"/>
      <c r="RJA793" s="30"/>
      <c r="RJB793" s="30"/>
      <c r="RJC793" s="30"/>
      <c r="RJD793" s="30"/>
      <c r="RJE793" s="30"/>
      <c r="RJF793" s="30"/>
      <c r="RJG793" s="30"/>
      <c r="RJH793" s="30"/>
      <c r="RJI793" s="30"/>
      <c r="RJJ793" s="30"/>
      <c r="RJK793" s="30"/>
      <c r="RJL793" s="30"/>
      <c r="RJM793" s="30"/>
      <c r="RJN793" s="30"/>
      <c r="RJO793" s="30"/>
      <c r="RJP793" s="30"/>
      <c r="RJQ793" s="30"/>
      <c r="RJR793" s="30"/>
      <c r="RJS793" s="30"/>
      <c r="RJT793" s="30"/>
      <c r="RJU793" s="30"/>
      <c r="RJV793" s="30"/>
      <c r="RJW793" s="30"/>
      <c r="RJX793" s="30"/>
      <c r="RJY793" s="30"/>
      <c r="RJZ793" s="30"/>
      <c r="RKA793" s="30"/>
      <c r="RKB793" s="30"/>
      <c r="RKC793" s="30"/>
      <c r="RKD793" s="30"/>
      <c r="RKE793" s="30"/>
      <c r="RKF793" s="30"/>
      <c r="RKG793" s="30"/>
      <c r="RKH793" s="30"/>
      <c r="RKI793" s="30"/>
      <c r="RKJ793" s="30"/>
      <c r="RKK793" s="30"/>
      <c r="RKL793" s="30"/>
      <c r="RKM793" s="30"/>
      <c r="RKN793" s="30"/>
      <c r="RKO793" s="30"/>
      <c r="RKP793" s="30"/>
      <c r="RKQ793" s="30"/>
      <c r="RKR793" s="30"/>
      <c r="RKS793" s="30"/>
      <c r="RKT793" s="30"/>
      <c r="RKU793" s="30"/>
      <c r="RKV793" s="30"/>
      <c r="RKW793" s="30"/>
      <c r="RKX793" s="30"/>
      <c r="RKY793" s="30"/>
      <c r="RKZ793" s="30"/>
      <c r="RLA793" s="30"/>
      <c r="RLB793" s="30"/>
      <c r="RLC793" s="30"/>
      <c r="RLD793" s="30"/>
      <c r="RLE793" s="30"/>
      <c r="RLF793" s="30"/>
      <c r="RLG793" s="30"/>
      <c r="RLH793" s="30"/>
      <c r="RLI793" s="30"/>
      <c r="RLJ793" s="30"/>
      <c r="RLK793" s="30"/>
      <c r="RLL793" s="30"/>
      <c r="RLM793" s="30"/>
      <c r="RLN793" s="30"/>
      <c r="RLO793" s="30"/>
      <c r="RLP793" s="30"/>
      <c r="RLQ793" s="30"/>
      <c r="RLR793" s="30"/>
      <c r="RLS793" s="30"/>
      <c r="RLT793" s="30"/>
      <c r="RLU793" s="30"/>
      <c r="RLV793" s="30"/>
      <c r="RLW793" s="30"/>
      <c r="RLX793" s="30"/>
      <c r="RLY793" s="30"/>
      <c r="RLZ793" s="30"/>
      <c r="RMA793" s="30"/>
      <c r="RMB793" s="30"/>
      <c r="RMC793" s="30"/>
      <c r="RMD793" s="30"/>
      <c r="RME793" s="30"/>
      <c r="RMF793" s="30"/>
      <c r="RMG793" s="30"/>
      <c r="RMH793" s="30"/>
      <c r="RMI793" s="30"/>
      <c r="RMJ793" s="30"/>
      <c r="RMK793" s="30"/>
      <c r="RML793" s="30"/>
      <c r="RMM793" s="30"/>
      <c r="RMN793" s="30"/>
      <c r="RMO793" s="30"/>
      <c r="RMP793" s="30"/>
      <c r="RMQ793" s="30"/>
      <c r="RMR793" s="30"/>
      <c r="RMS793" s="30"/>
      <c r="RMT793" s="30"/>
      <c r="RMU793" s="30"/>
      <c r="RMV793" s="30"/>
      <c r="RMW793" s="30"/>
      <c r="RMX793" s="30"/>
      <c r="RMY793" s="30"/>
      <c r="RMZ793" s="30"/>
      <c r="RNA793" s="30"/>
      <c r="RNB793" s="30"/>
      <c r="RNC793" s="30"/>
      <c r="RND793" s="30"/>
      <c r="RNE793" s="30"/>
      <c r="RNF793" s="30"/>
      <c r="RNG793" s="30"/>
      <c r="RNH793" s="30"/>
      <c r="RNI793" s="30"/>
      <c r="RNJ793" s="30"/>
      <c r="RNK793" s="30"/>
      <c r="RNL793" s="30"/>
      <c r="RNM793" s="30"/>
      <c r="RNN793" s="30"/>
      <c r="RNO793" s="30"/>
      <c r="RNP793" s="30"/>
      <c r="RNQ793" s="30"/>
      <c r="RNR793" s="30"/>
      <c r="RNS793" s="30"/>
      <c r="RNT793" s="30"/>
      <c r="RNU793" s="30"/>
      <c r="RNV793" s="30"/>
      <c r="RNW793" s="30"/>
      <c r="RNX793" s="30"/>
      <c r="RNY793" s="30"/>
      <c r="RNZ793" s="30"/>
      <c r="ROA793" s="30"/>
      <c r="ROB793" s="30"/>
      <c r="ROC793" s="30"/>
      <c r="ROD793" s="30"/>
      <c r="ROE793" s="30"/>
      <c r="ROF793" s="30"/>
      <c r="ROG793" s="30"/>
      <c r="ROH793" s="30"/>
      <c r="ROI793" s="30"/>
      <c r="ROJ793" s="30"/>
      <c r="ROK793" s="30"/>
      <c r="ROL793" s="30"/>
      <c r="ROM793" s="30"/>
      <c r="RON793" s="30"/>
      <c r="ROO793" s="30"/>
      <c r="ROP793" s="30"/>
      <c r="ROQ793" s="30"/>
      <c r="ROR793" s="30"/>
      <c r="ROS793" s="30"/>
      <c r="ROT793" s="30"/>
      <c r="ROU793" s="30"/>
      <c r="ROV793" s="30"/>
      <c r="ROW793" s="30"/>
      <c r="ROX793" s="30"/>
      <c r="ROY793" s="30"/>
      <c r="ROZ793" s="30"/>
      <c r="RPA793" s="30"/>
      <c r="RPB793" s="30"/>
      <c r="RPC793" s="30"/>
      <c r="RPD793" s="30"/>
      <c r="RPE793" s="30"/>
      <c r="RPF793" s="30"/>
      <c r="RPG793" s="30"/>
      <c r="RPH793" s="30"/>
      <c r="RPI793" s="30"/>
      <c r="RPJ793" s="30"/>
      <c r="RPK793" s="30"/>
      <c r="RPL793" s="30"/>
      <c r="RPM793" s="30"/>
      <c r="RPN793" s="30"/>
      <c r="RPO793" s="30"/>
      <c r="RPP793" s="30"/>
      <c r="RPQ793" s="30"/>
      <c r="RPR793" s="30"/>
      <c r="RPS793" s="30"/>
      <c r="RPT793" s="30"/>
      <c r="RPU793" s="30"/>
      <c r="RPV793" s="30"/>
      <c r="RPW793" s="30"/>
      <c r="RPX793" s="30"/>
      <c r="RPY793" s="30"/>
      <c r="RPZ793" s="30"/>
      <c r="RQA793" s="30"/>
      <c r="RQB793" s="30"/>
      <c r="RQC793" s="30"/>
      <c r="RQD793" s="30"/>
      <c r="RQE793" s="30"/>
      <c r="RQF793" s="30"/>
      <c r="RQG793" s="30"/>
      <c r="RQH793" s="30"/>
      <c r="RQI793" s="30"/>
      <c r="RQJ793" s="30"/>
      <c r="RQK793" s="30"/>
      <c r="RQL793" s="30"/>
      <c r="RQM793" s="30"/>
      <c r="RQN793" s="30"/>
      <c r="RQO793" s="30"/>
      <c r="RQP793" s="30"/>
      <c r="RQQ793" s="30"/>
      <c r="RQR793" s="30"/>
      <c r="RQS793" s="30"/>
      <c r="RQT793" s="30"/>
      <c r="RQU793" s="30"/>
      <c r="RQV793" s="30"/>
      <c r="RQW793" s="30"/>
      <c r="RQX793" s="30"/>
      <c r="RQY793" s="30"/>
      <c r="RQZ793" s="30"/>
      <c r="RRA793" s="30"/>
      <c r="RRB793" s="30"/>
      <c r="RRC793" s="30"/>
      <c r="RRD793" s="30"/>
      <c r="RRE793" s="30"/>
      <c r="RRF793" s="30"/>
      <c r="RRG793" s="30"/>
      <c r="RRH793" s="30"/>
      <c r="RRI793" s="30"/>
      <c r="RRJ793" s="30"/>
      <c r="RRK793" s="30"/>
      <c r="RRL793" s="30"/>
      <c r="RRM793" s="30"/>
      <c r="RRN793" s="30"/>
      <c r="RRO793" s="30"/>
      <c r="RRP793" s="30"/>
      <c r="RRQ793" s="30"/>
      <c r="RRR793" s="30"/>
      <c r="RRS793" s="30"/>
      <c r="RRT793" s="30"/>
      <c r="RRU793" s="30"/>
      <c r="RRV793" s="30"/>
      <c r="RRW793" s="30"/>
      <c r="RRX793" s="30"/>
      <c r="RRY793" s="30"/>
      <c r="RRZ793" s="30"/>
      <c r="RSA793" s="30"/>
      <c r="RSB793" s="30"/>
      <c r="RSC793" s="30"/>
      <c r="RSD793" s="30"/>
      <c r="RSE793" s="30"/>
      <c r="RSF793" s="30"/>
      <c r="RSG793" s="30"/>
      <c r="RSH793" s="30"/>
      <c r="RSI793" s="30"/>
      <c r="RSJ793" s="30"/>
      <c r="RSK793" s="30"/>
      <c r="RSL793" s="30"/>
      <c r="RSM793" s="30"/>
      <c r="RSN793" s="30"/>
      <c r="RSO793" s="30"/>
      <c r="RSP793" s="30"/>
      <c r="RSQ793" s="30"/>
      <c r="RSR793" s="30"/>
      <c r="RSS793" s="30"/>
      <c r="RST793" s="30"/>
      <c r="RSU793" s="30"/>
      <c r="RSV793" s="30"/>
      <c r="RSW793" s="30"/>
      <c r="RSX793" s="30"/>
      <c r="RSY793" s="30"/>
      <c r="RSZ793" s="30"/>
      <c r="RTA793" s="30"/>
      <c r="RTB793" s="30"/>
      <c r="RTC793" s="30"/>
      <c r="RTD793" s="30"/>
      <c r="RTE793" s="30"/>
      <c r="RTF793" s="30"/>
      <c r="RTG793" s="30"/>
      <c r="RTH793" s="30"/>
      <c r="RTI793" s="30"/>
      <c r="RTJ793" s="30"/>
      <c r="RTK793" s="30"/>
      <c r="RTL793" s="30"/>
      <c r="RTM793" s="30"/>
      <c r="RTN793" s="30"/>
      <c r="RTO793" s="30"/>
      <c r="RTP793" s="30"/>
      <c r="RTQ793" s="30"/>
      <c r="RTR793" s="30"/>
      <c r="RTS793" s="30"/>
      <c r="RTT793" s="30"/>
      <c r="RTU793" s="30"/>
      <c r="RTV793" s="30"/>
      <c r="RTW793" s="30"/>
      <c r="RTX793" s="30"/>
      <c r="RTY793" s="30"/>
      <c r="RTZ793" s="30"/>
      <c r="RUA793" s="30"/>
      <c r="RUB793" s="30"/>
      <c r="RUC793" s="30"/>
      <c r="RUD793" s="30"/>
      <c r="RUE793" s="30"/>
      <c r="RUF793" s="30"/>
      <c r="RUG793" s="30"/>
      <c r="RUH793" s="30"/>
      <c r="RUI793" s="30"/>
      <c r="RUJ793" s="30"/>
      <c r="RUK793" s="30"/>
      <c r="RUL793" s="30"/>
      <c r="RUM793" s="30"/>
      <c r="RUN793" s="30"/>
      <c r="RUO793" s="30"/>
      <c r="RUP793" s="30"/>
      <c r="RUQ793" s="30"/>
      <c r="RUR793" s="30"/>
      <c r="RUS793" s="30"/>
      <c r="RUT793" s="30"/>
      <c r="RUU793" s="30"/>
      <c r="RUV793" s="30"/>
      <c r="RUW793" s="30"/>
      <c r="RUX793" s="30"/>
      <c r="RUY793" s="30"/>
      <c r="RUZ793" s="30"/>
      <c r="RVA793" s="30"/>
      <c r="RVB793" s="30"/>
      <c r="RVC793" s="30"/>
      <c r="RVD793" s="30"/>
      <c r="RVE793" s="30"/>
      <c r="RVF793" s="30"/>
      <c r="RVG793" s="30"/>
      <c r="RVH793" s="30"/>
      <c r="RVI793" s="30"/>
      <c r="RVJ793" s="30"/>
      <c r="RVK793" s="30"/>
      <c r="RVL793" s="30"/>
      <c r="RVM793" s="30"/>
      <c r="RVN793" s="30"/>
      <c r="RVO793" s="30"/>
      <c r="RVP793" s="30"/>
      <c r="RVQ793" s="30"/>
      <c r="RVR793" s="30"/>
      <c r="RVS793" s="30"/>
      <c r="RVT793" s="30"/>
      <c r="RVU793" s="30"/>
      <c r="RVV793" s="30"/>
      <c r="RVW793" s="30"/>
      <c r="RVX793" s="30"/>
      <c r="RVY793" s="30"/>
      <c r="RVZ793" s="30"/>
      <c r="RWA793" s="30"/>
      <c r="RWB793" s="30"/>
      <c r="RWC793" s="30"/>
      <c r="RWD793" s="30"/>
      <c r="RWE793" s="30"/>
      <c r="RWF793" s="30"/>
      <c r="RWG793" s="30"/>
      <c r="RWH793" s="30"/>
      <c r="RWI793" s="30"/>
      <c r="RWJ793" s="30"/>
      <c r="RWK793" s="30"/>
      <c r="RWL793" s="30"/>
      <c r="RWM793" s="30"/>
      <c r="RWN793" s="30"/>
      <c r="RWO793" s="30"/>
      <c r="RWP793" s="30"/>
      <c r="RWQ793" s="30"/>
      <c r="RWR793" s="30"/>
      <c r="RWS793" s="30"/>
      <c r="RWT793" s="30"/>
      <c r="RWU793" s="30"/>
      <c r="RWV793" s="30"/>
      <c r="RWW793" s="30"/>
      <c r="RWX793" s="30"/>
      <c r="RWY793" s="30"/>
      <c r="RWZ793" s="30"/>
      <c r="RXA793" s="30"/>
      <c r="RXB793" s="30"/>
      <c r="RXC793" s="30"/>
      <c r="RXD793" s="30"/>
      <c r="RXE793" s="30"/>
      <c r="RXF793" s="30"/>
      <c r="RXG793" s="30"/>
      <c r="RXH793" s="30"/>
      <c r="RXI793" s="30"/>
      <c r="RXJ793" s="30"/>
      <c r="RXK793" s="30"/>
      <c r="RXL793" s="30"/>
      <c r="RXM793" s="30"/>
      <c r="RXN793" s="30"/>
      <c r="RXO793" s="30"/>
      <c r="RXP793" s="30"/>
      <c r="RXQ793" s="30"/>
      <c r="RXR793" s="30"/>
      <c r="RXS793" s="30"/>
      <c r="RXT793" s="30"/>
      <c r="RXU793" s="30"/>
      <c r="RXV793" s="30"/>
      <c r="RXW793" s="30"/>
      <c r="RXX793" s="30"/>
      <c r="RXY793" s="30"/>
      <c r="RXZ793" s="30"/>
      <c r="RYA793" s="30"/>
      <c r="RYB793" s="30"/>
      <c r="RYC793" s="30"/>
      <c r="RYD793" s="30"/>
      <c r="RYE793" s="30"/>
      <c r="RYF793" s="30"/>
      <c r="RYG793" s="30"/>
      <c r="RYH793" s="30"/>
      <c r="RYI793" s="30"/>
      <c r="RYJ793" s="30"/>
      <c r="RYK793" s="30"/>
      <c r="RYL793" s="30"/>
      <c r="RYM793" s="30"/>
      <c r="RYN793" s="30"/>
      <c r="RYO793" s="30"/>
      <c r="RYP793" s="30"/>
      <c r="RYQ793" s="30"/>
      <c r="RYR793" s="30"/>
      <c r="RYS793" s="30"/>
      <c r="RYT793" s="30"/>
      <c r="RYU793" s="30"/>
      <c r="RYV793" s="30"/>
      <c r="RYW793" s="30"/>
      <c r="RYX793" s="30"/>
      <c r="RYY793" s="30"/>
      <c r="RYZ793" s="30"/>
      <c r="RZA793" s="30"/>
      <c r="RZB793" s="30"/>
      <c r="RZC793" s="30"/>
      <c r="RZD793" s="30"/>
      <c r="RZE793" s="30"/>
      <c r="RZF793" s="30"/>
      <c r="RZG793" s="30"/>
      <c r="RZH793" s="30"/>
      <c r="RZI793" s="30"/>
      <c r="RZJ793" s="30"/>
      <c r="RZK793" s="30"/>
      <c r="RZL793" s="30"/>
      <c r="RZM793" s="30"/>
      <c r="RZN793" s="30"/>
      <c r="RZO793" s="30"/>
      <c r="RZP793" s="30"/>
      <c r="RZQ793" s="30"/>
      <c r="RZR793" s="30"/>
      <c r="RZS793" s="30"/>
      <c r="RZT793" s="30"/>
      <c r="RZU793" s="30"/>
      <c r="RZV793" s="30"/>
      <c r="RZW793" s="30"/>
      <c r="RZX793" s="30"/>
      <c r="RZY793" s="30"/>
      <c r="RZZ793" s="30"/>
      <c r="SAA793" s="30"/>
      <c r="SAB793" s="30"/>
      <c r="SAC793" s="30"/>
      <c r="SAD793" s="30"/>
      <c r="SAE793" s="30"/>
      <c r="SAF793" s="30"/>
      <c r="SAG793" s="30"/>
      <c r="SAH793" s="30"/>
      <c r="SAI793" s="30"/>
      <c r="SAJ793" s="30"/>
      <c r="SAK793" s="30"/>
      <c r="SAL793" s="30"/>
      <c r="SAM793" s="30"/>
      <c r="SAN793" s="30"/>
      <c r="SAO793" s="30"/>
      <c r="SAP793" s="30"/>
      <c r="SAQ793" s="30"/>
      <c r="SAR793" s="30"/>
      <c r="SAS793" s="30"/>
      <c r="SAT793" s="30"/>
      <c r="SAU793" s="30"/>
      <c r="SAV793" s="30"/>
      <c r="SAW793" s="30"/>
      <c r="SAX793" s="30"/>
      <c r="SAY793" s="30"/>
      <c r="SAZ793" s="30"/>
      <c r="SBA793" s="30"/>
      <c r="SBB793" s="30"/>
      <c r="SBC793" s="30"/>
      <c r="SBD793" s="30"/>
      <c r="SBE793" s="30"/>
      <c r="SBF793" s="30"/>
      <c r="SBG793" s="30"/>
      <c r="SBH793" s="30"/>
      <c r="SBI793" s="30"/>
      <c r="SBJ793" s="30"/>
      <c r="SBK793" s="30"/>
      <c r="SBL793" s="30"/>
      <c r="SBM793" s="30"/>
      <c r="SBN793" s="30"/>
      <c r="SBO793" s="30"/>
      <c r="SBP793" s="30"/>
      <c r="SBQ793" s="30"/>
      <c r="SBR793" s="30"/>
      <c r="SBS793" s="30"/>
      <c r="SBT793" s="30"/>
      <c r="SBU793" s="30"/>
      <c r="SBV793" s="30"/>
      <c r="SBW793" s="30"/>
      <c r="SBX793" s="30"/>
      <c r="SBY793" s="30"/>
      <c r="SBZ793" s="30"/>
      <c r="SCA793" s="30"/>
      <c r="SCB793" s="30"/>
      <c r="SCC793" s="30"/>
      <c r="SCD793" s="30"/>
      <c r="SCE793" s="30"/>
      <c r="SCF793" s="30"/>
      <c r="SCG793" s="30"/>
      <c r="SCH793" s="30"/>
      <c r="SCI793" s="30"/>
      <c r="SCJ793" s="30"/>
      <c r="SCK793" s="30"/>
      <c r="SCL793" s="30"/>
      <c r="SCM793" s="30"/>
      <c r="SCN793" s="30"/>
      <c r="SCO793" s="30"/>
      <c r="SCP793" s="30"/>
      <c r="SCQ793" s="30"/>
      <c r="SCR793" s="30"/>
      <c r="SCS793" s="30"/>
      <c r="SCT793" s="30"/>
      <c r="SCU793" s="30"/>
      <c r="SCV793" s="30"/>
      <c r="SCW793" s="30"/>
      <c r="SCX793" s="30"/>
      <c r="SCY793" s="30"/>
      <c r="SCZ793" s="30"/>
      <c r="SDA793" s="30"/>
      <c r="SDB793" s="30"/>
      <c r="SDC793" s="30"/>
      <c r="SDD793" s="30"/>
      <c r="SDE793" s="30"/>
      <c r="SDF793" s="30"/>
      <c r="SDG793" s="30"/>
      <c r="SDH793" s="30"/>
      <c r="SDI793" s="30"/>
      <c r="SDJ793" s="30"/>
      <c r="SDK793" s="30"/>
      <c r="SDL793" s="30"/>
      <c r="SDM793" s="30"/>
      <c r="SDN793" s="30"/>
      <c r="SDO793" s="30"/>
      <c r="SDP793" s="30"/>
      <c r="SDQ793" s="30"/>
      <c r="SDR793" s="30"/>
      <c r="SDS793" s="30"/>
      <c r="SDT793" s="30"/>
      <c r="SDU793" s="30"/>
      <c r="SDV793" s="30"/>
      <c r="SDW793" s="30"/>
      <c r="SDX793" s="30"/>
      <c r="SDY793" s="30"/>
      <c r="SDZ793" s="30"/>
      <c r="SEA793" s="30"/>
      <c r="SEB793" s="30"/>
      <c r="SEC793" s="30"/>
      <c r="SED793" s="30"/>
      <c r="SEE793" s="30"/>
      <c r="SEF793" s="30"/>
      <c r="SEG793" s="30"/>
      <c r="SEH793" s="30"/>
      <c r="SEI793" s="30"/>
      <c r="SEJ793" s="30"/>
      <c r="SEK793" s="30"/>
      <c r="SEL793" s="30"/>
      <c r="SEM793" s="30"/>
      <c r="SEN793" s="30"/>
      <c r="SEO793" s="30"/>
      <c r="SEP793" s="30"/>
      <c r="SEQ793" s="30"/>
      <c r="SER793" s="30"/>
      <c r="SES793" s="30"/>
      <c r="SET793" s="30"/>
      <c r="SEU793" s="30"/>
      <c r="SEV793" s="30"/>
      <c r="SEW793" s="30"/>
      <c r="SEX793" s="30"/>
      <c r="SEY793" s="30"/>
      <c r="SEZ793" s="30"/>
      <c r="SFA793" s="30"/>
      <c r="SFB793" s="30"/>
      <c r="SFC793" s="30"/>
      <c r="SFD793" s="30"/>
      <c r="SFE793" s="30"/>
      <c r="SFF793" s="30"/>
      <c r="SFG793" s="30"/>
      <c r="SFH793" s="30"/>
      <c r="SFI793" s="30"/>
      <c r="SFJ793" s="30"/>
      <c r="SFK793" s="30"/>
      <c r="SFL793" s="30"/>
      <c r="SFM793" s="30"/>
      <c r="SFN793" s="30"/>
      <c r="SFO793" s="30"/>
      <c r="SFP793" s="30"/>
      <c r="SFQ793" s="30"/>
      <c r="SFR793" s="30"/>
      <c r="SFS793" s="30"/>
      <c r="SFT793" s="30"/>
      <c r="SFU793" s="30"/>
      <c r="SFV793" s="30"/>
      <c r="SFW793" s="30"/>
      <c r="SFX793" s="30"/>
      <c r="SFY793" s="30"/>
      <c r="SFZ793" s="30"/>
      <c r="SGA793" s="30"/>
      <c r="SGB793" s="30"/>
      <c r="SGC793" s="30"/>
      <c r="SGD793" s="30"/>
      <c r="SGE793" s="30"/>
      <c r="SGF793" s="30"/>
      <c r="SGG793" s="30"/>
      <c r="SGH793" s="30"/>
      <c r="SGI793" s="30"/>
      <c r="SGJ793" s="30"/>
      <c r="SGK793" s="30"/>
      <c r="SGL793" s="30"/>
      <c r="SGM793" s="30"/>
      <c r="SGN793" s="30"/>
      <c r="SGO793" s="30"/>
      <c r="SGP793" s="30"/>
      <c r="SGQ793" s="30"/>
      <c r="SGR793" s="30"/>
      <c r="SGS793" s="30"/>
      <c r="SGT793" s="30"/>
      <c r="SGU793" s="30"/>
      <c r="SGV793" s="30"/>
      <c r="SGW793" s="30"/>
      <c r="SGX793" s="30"/>
      <c r="SGY793" s="30"/>
      <c r="SGZ793" s="30"/>
      <c r="SHA793" s="30"/>
      <c r="SHB793" s="30"/>
      <c r="SHC793" s="30"/>
      <c r="SHD793" s="30"/>
      <c r="SHE793" s="30"/>
      <c r="SHF793" s="30"/>
      <c r="SHG793" s="30"/>
      <c r="SHH793" s="30"/>
      <c r="SHI793" s="30"/>
      <c r="SHJ793" s="30"/>
      <c r="SHK793" s="30"/>
      <c r="SHL793" s="30"/>
      <c r="SHM793" s="30"/>
      <c r="SHN793" s="30"/>
      <c r="SHO793" s="30"/>
      <c r="SHP793" s="30"/>
      <c r="SHQ793" s="30"/>
      <c r="SHR793" s="30"/>
      <c r="SHS793" s="30"/>
      <c r="SHT793" s="30"/>
      <c r="SHU793" s="30"/>
      <c r="SHV793" s="30"/>
      <c r="SHW793" s="30"/>
      <c r="SHX793" s="30"/>
      <c r="SHY793" s="30"/>
      <c r="SHZ793" s="30"/>
      <c r="SIA793" s="30"/>
      <c r="SIB793" s="30"/>
      <c r="SIC793" s="30"/>
      <c r="SID793" s="30"/>
      <c r="SIE793" s="30"/>
      <c r="SIF793" s="30"/>
      <c r="SIG793" s="30"/>
      <c r="SIH793" s="30"/>
      <c r="SII793" s="30"/>
      <c r="SIJ793" s="30"/>
      <c r="SIK793" s="30"/>
      <c r="SIL793" s="30"/>
      <c r="SIM793" s="30"/>
      <c r="SIN793" s="30"/>
      <c r="SIO793" s="30"/>
      <c r="SIP793" s="30"/>
      <c r="SIQ793" s="30"/>
      <c r="SIR793" s="30"/>
      <c r="SIS793" s="30"/>
      <c r="SIT793" s="30"/>
      <c r="SIU793" s="30"/>
      <c r="SIV793" s="30"/>
      <c r="SIW793" s="30"/>
      <c r="SIX793" s="30"/>
      <c r="SIY793" s="30"/>
      <c r="SIZ793" s="30"/>
      <c r="SJA793" s="30"/>
      <c r="SJB793" s="30"/>
      <c r="SJC793" s="30"/>
      <c r="SJD793" s="30"/>
      <c r="SJE793" s="30"/>
      <c r="SJF793" s="30"/>
      <c r="SJG793" s="30"/>
      <c r="SJH793" s="30"/>
      <c r="SJI793" s="30"/>
      <c r="SJJ793" s="30"/>
      <c r="SJK793" s="30"/>
      <c r="SJL793" s="30"/>
      <c r="SJM793" s="30"/>
      <c r="SJN793" s="30"/>
      <c r="SJO793" s="30"/>
      <c r="SJP793" s="30"/>
      <c r="SJQ793" s="30"/>
      <c r="SJR793" s="30"/>
      <c r="SJS793" s="30"/>
      <c r="SJT793" s="30"/>
      <c r="SJU793" s="30"/>
      <c r="SJV793" s="30"/>
      <c r="SJW793" s="30"/>
      <c r="SJX793" s="30"/>
      <c r="SJY793" s="30"/>
      <c r="SJZ793" s="30"/>
      <c r="SKA793" s="30"/>
      <c r="SKB793" s="30"/>
      <c r="SKC793" s="30"/>
      <c r="SKD793" s="30"/>
      <c r="SKE793" s="30"/>
      <c r="SKF793" s="30"/>
      <c r="SKG793" s="30"/>
      <c r="SKH793" s="30"/>
      <c r="SKI793" s="30"/>
      <c r="SKJ793" s="30"/>
      <c r="SKK793" s="30"/>
      <c r="SKL793" s="30"/>
      <c r="SKM793" s="30"/>
      <c r="SKN793" s="30"/>
      <c r="SKO793" s="30"/>
      <c r="SKP793" s="30"/>
      <c r="SKQ793" s="30"/>
      <c r="SKR793" s="30"/>
      <c r="SKS793" s="30"/>
      <c r="SKT793" s="30"/>
      <c r="SKU793" s="30"/>
      <c r="SKV793" s="30"/>
      <c r="SKW793" s="30"/>
      <c r="SKX793" s="30"/>
      <c r="SKY793" s="30"/>
      <c r="SKZ793" s="30"/>
      <c r="SLA793" s="30"/>
      <c r="SLB793" s="30"/>
      <c r="SLC793" s="30"/>
      <c r="SLD793" s="30"/>
      <c r="SLE793" s="30"/>
      <c r="SLF793" s="30"/>
      <c r="SLG793" s="30"/>
      <c r="SLH793" s="30"/>
      <c r="SLI793" s="30"/>
      <c r="SLJ793" s="30"/>
      <c r="SLK793" s="30"/>
      <c r="SLL793" s="30"/>
      <c r="SLM793" s="30"/>
      <c r="SLN793" s="30"/>
      <c r="SLO793" s="30"/>
      <c r="SLP793" s="30"/>
      <c r="SLQ793" s="30"/>
      <c r="SLR793" s="30"/>
      <c r="SLS793" s="30"/>
      <c r="SLT793" s="30"/>
      <c r="SLU793" s="30"/>
      <c r="SLV793" s="30"/>
      <c r="SLW793" s="30"/>
      <c r="SLX793" s="30"/>
      <c r="SLY793" s="30"/>
      <c r="SLZ793" s="30"/>
      <c r="SMA793" s="30"/>
      <c r="SMB793" s="30"/>
      <c r="SMC793" s="30"/>
      <c r="SMD793" s="30"/>
      <c r="SME793" s="30"/>
      <c r="SMF793" s="30"/>
      <c r="SMG793" s="30"/>
      <c r="SMH793" s="30"/>
      <c r="SMI793" s="30"/>
      <c r="SMJ793" s="30"/>
      <c r="SMK793" s="30"/>
      <c r="SML793" s="30"/>
      <c r="SMM793" s="30"/>
      <c r="SMN793" s="30"/>
      <c r="SMO793" s="30"/>
      <c r="SMP793" s="30"/>
      <c r="SMQ793" s="30"/>
      <c r="SMR793" s="30"/>
      <c r="SMS793" s="30"/>
      <c r="SMT793" s="30"/>
      <c r="SMU793" s="30"/>
      <c r="SMV793" s="30"/>
      <c r="SMW793" s="30"/>
      <c r="SMX793" s="30"/>
      <c r="SMY793" s="30"/>
      <c r="SMZ793" s="30"/>
      <c r="SNA793" s="30"/>
      <c r="SNB793" s="30"/>
      <c r="SNC793" s="30"/>
      <c r="SND793" s="30"/>
      <c r="SNE793" s="30"/>
      <c r="SNF793" s="30"/>
      <c r="SNG793" s="30"/>
      <c r="SNH793" s="30"/>
      <c r="SNI793" s="30"/>
      <c r="SNJ793" s="30"/>
      <c r="SNK793" s="30"/>
      <c r="SNL793" s="30"/>
      <c r="SNM793" s="30"/>
      <c r="SNN793" s="30"/>
      <c r="SNO793" s="30"/>
      <c r="SNP793" s="30"/>
      <c r="SNQ793" s="30"/>
      <c r="SNR793" s="30"/>
      <c r="SNS793" s="30"/>
      <c r="SNT793" s="30"/>
      <c r="SNU793" s="30"/>
      <c r="SNV793" s="30"/>
      <c r="SNW793" s="30"/>
      <c r="SNX793" s="30"/>
      <c r="SNY793" s="30"/>
      <c r="SNZ793" s="30"/>
      <c r="SOA793" s="30"/>
      <c r="SOB793" s="30"/>
      <c r="SOC793" s="30"/>
      <c r="SOD793" s="30"/>
      <c r="SOE793" s="30"/>
      <c r="SOF793" s="30"/>
      <c r="SOG793" s="30"/>
      <c r="SOH793" s="30"/>
      <c r="SOI793" s="30"/>
      <c r="SOJ793" s="30"/>
      <c r="SOK793" s="30"/>
      <c r="SOL793" s="30"/>
      <c r="SOM793" s="30"/>
      <c r="SON793" s="30"/>
      <c r="SOO793" s="30"/>
      <c r="SOP793" s="30"/>
      <c r="SOQ793" s="30"/>
      <c r="SOR793" s="30"/>
      <c r="SOS793" s="30"/>
      <c r="SOT793" s="30"/>
      <c r="SOU793" s="30"/>
      <c r="SOV793" s="30"/>
      <c r="SOW793" s="30"/>
      <c r="SOX793" s="30"/>
      <c r="SOY793" s="30"/>
      <c r="SOZ793" s="30"/>
      <c r="SPA793" s="30"/>
      <c r="SPB793" s="30"/>
      <c r="SPC793" s="30"/>
      <c r="SPD793" s="30"/>
      <c r="SPE793" s="30"/>
      <c r="SPF793" s="30"/>
      <c r="SPG793" s="30"/>
      <c r="SPH793" s="30"/>
      <c r="SPI793" s="30"/>
      <c r="SPJ793" s="30"/>
      <c r="SPK793" s="30"/>
      <c r="SPL793" s="30"/>
      <c r="SPM793" s="30"/>
      <c r="SPN793" s="30"/>
      <c r="SPO793" s="30"/>
      <c r="SPP793" s="30"/>
      <c r="SPQ793" s="30"/>
      <c r="SPR793" s="30"/>
      <c r="SPS793" s="30"/>
      <c r="SPT793" s="30"/>
      <c r="SPU793" s="30"/>
      <c r="SPV793" s="30"/>
      <c r="SPW793" s="30"/>
      <c r="SPX793" s="30"/>
      <c r="SPY793" s="30"/>
      <c r="SPZ793" s="30"/>
      <c r="SQA793" s="30"/>
      <c r="SQB793" s="30"/>
      <c r="SQC793" s="30"/>
      <c r="SQD793" s="30"/>
      <c r="SQE793" s="30"/>
      <c r="SQF793" s="30"/>
      <c r="SQG793" s="30"/>
      <c r="SQH793" s="30"/>
      <c r="SQI793" s="30"/>
      <c r="SQJ793" s="30"/>
      <c r="SQK793" s="30"/>
      <c r="SQL793" s="30"/>
      <c r="SQM793" s="30"/>
      <c r="SQN793" s="30"/>
      <c r="SQO793" s="30"/>
      <c r="SQP793" s="30"/>
      <c r="SQQ793" s="30"/>
      <c r="SQR793" s="30"/>
      <c r="SQS793" s="30"/>
      <c r="SQT793" s="30"/>
      <c r="SQU793" s="30"/>
      <c r="SQV793" s="30"/>
      <c r="SQW793" s="30"/>
      <c r="SQX793" s="30"/>
      <c r="SQY793" s="30"/>
      <c r="SQZ793" s="30"/>
      <c r="SRA793" s="30"/>
      <c r="SRB793" s="30"/>
      <c r="SRC793" s="30"/>
      <c r="SRD793" s="30"/>
      <c r="SRE793" s="30"/>
      <c r="SRF793" s="30"/>
      <c r="SRG793" s="30"/>
      <c r="SRH793" s="30"/>
      <c r="SRI793" s="30"/>
      <c r="SRJ793" s="30"/>
      <c r="SRK793" s="30"/>
      <c r="SRL793" s="30"/>
      <c r="SRM793" s="30"/>
      <c r="SRN793" s="30"/>
      <c r="SRO793" s="30"/>
      <c r="SRP793" s="30"/>
      <c r="SRQ793" s="30"/>
      <c r="SRR793" s="30"/>
      <c r="SRS793" s="30"/>
      <c r="SRT793" s="30"/>
      <c r="SRU793" s="30"/>
      <c r="SRV793" s="30"/>
      <c r="SRW793" s="30"/>
      <c r="SRX793" s="30"/>
      <c r="SRY793" s="30"/>
      <c r="SRZ793" s="30"/>
      <c r="SSA793" s="30"/>
      <c r="SSB793" s="30"/>
      <c r="SSC793" s="30"/>
      <c r="SSD793" s="30"/>
      <c r="SSE793" s="30"/>
      <c r="SSF793" s="30"/>
      <c r="SSG793" s="30"/>
      <c r="SSH793" s="30"/>
      <c r="SSI793" s="30"/>
      <c r="SSJ793" s="30"/>
      <c r="SSK793" s="30"/>
      <c r="SSL793" s="30"/>
      <c r="SSM793" s="30"/>
      <c r="SSN793" s="30"/>
      <c r="SSO793" s="30"/>
      <c r="SSP793" s="30"/>
      <c r="SSQ793" s="30"/>
      <c r="SSR793" s="30"/>
      <c r="SSS793" s="30"/>
      <c r="SST793" s="30"/>
      <c r="SSU793" s="30"/>
      <c r="SSV793" s="30"/>
      <c r="SSW793" s="30"/>
      <c r="SSX793" s="30"/>
      <c r="SSY793" s="30"/>
      <c r="SSZ793" s="30"/>
      <c r="STA793" s="30"/>
      <c r="STB793" s="30"/>
      <c r="STC793" s="30"/>
      <c r="STD793" s="30"/>
      <c r="STE793" s="30"/>
      <c r="STF793" s="30"/>
      <c r="STG793" s="30"/>
      <c r="STH793" s="30"/>
      <c r="STI793" s="30"/>
      <c r="STJ793" s="30"/>
      <c r="STK793" s="30"/>
      <c r="STL793" s="30"/>
      <c r="STM793" s="30"/>
      <c r="STN793" s="30"/>
      <c r="STO793" s="30"/>
      <c r="STP793" s="30"/>
      <c r="STQ793" s="30"/>
      <c r="STR793" s="30"/>
      <c r="STS793" s="30"/>
      <c r="STT793" s="30"/>
      <c r="STU793" s="30"/>
      <c r="STV793" s="30"/>
      <c r="STW793" s="30"/>
      <c r="STX793" s="30"/>
      <c r="STY793" s="30"/>
      <c r="STZ793" s="30"/>
      <c r="SUA793" s="30"/>
      <c r="SUB793" s="30"/>
      <c r="SUC793" s="30"/>
      <c r="SUD793" s="30"/>
      <c r="SUE793" s="30"/>
      <c r="SUF793" s="30"/>
      <c r="SUG793" s="30"/>
      <c r="SUH793" s="30"/>
      <c r="SUI793" s="30"/>
      <c r="SUJ793" s="30"/>
      <c r="SUK793" s="30"/>
      <c r="SUL793" s="30"/>
      <c r="SUM793" s="30"/>
      <c r="SUN793" s="30"/>
      <c r="SUO793" s="30"/>
      <c r="SUP793" s="30"/>
      <c r="SUQ793" s="30"/>
      <c r="SUR793" s="30"/>
      <c r="SUS793" s="30"/>
      <c r="SUT793" s="30"/>
      <c r="SUU793" s="30"/>
      <c r="SUV793" s="30"/>
      <c r="SUW793" s="30"/>
      <c r="SUX793" s="30"/>
      <c r="SUY793" s="30"/>
      <c r="SUZ793" s="30"/>
      <c r="SVA793" s="30"/>
      <c r="SVB793" s="30"/>
      <c r="SVC793" s="30"/>
      <c r="SVD793" s="30"/>
      <c r="SVE793" s="30"/>
      <c r="SVF793" s="30"/>
      <c r="SVG793" s="30"/>
      <c r="SVH793" s="30"/>
      <c r="SVI793" s="30"/>
      <c r="SVJ793" s="30"/>
      <c r="SVK793" s="30"/>
      <c r="SVL793" s="30"/>
      <c r="SVM793" s="30"/>
      <c r="SVN793" s="30"/>
      <c r="SVO793" s="30"/>
      <c r="SVP793" s="30"/>
      <c r="SVQ793" s="30"/>
      <c r="SVR793" s="30"/>
      <c r="SVS793" s="30"/>
      <c r="SVT793" s="30"/>
      <c r="SVU793" s="30"/>
      <c r="SVV793" s="30"/>
      <c r="SVW793" s="30"/>
      <c r="SVX793" s="30"/>
      <c r="SVY793" s="30"/>
      <c r="SVZ793" s="30"/>
      <c r="SWA793" s="30"/>
      <c r="SWB793" s="30"/>
      <c r="SWC793" s="30"/>
      <c r="SWD793" s="30"/>
      <c r="SWE793" s="30"/>
      <c r="SWF793" s="30"/>
      <c r="SWG793" s="30"/>
      <c r="SWH793" s="30"/>
      <c r="SWI793" s="30"/>
      <c r="SWJ793" s="30"/>
      <c r="SWK793" s="30"/>
      <c r="SWL793" s="30"/>
      <c r="SWM793" s="30"/>
      <c r="SWN793" s="30"/>
      <c r="SWO793" s="30"/>
      <c r="SWP793" s="30"/>
      <c r="SWQ793" s="30"/>
      <c r="SWR793" s="30"/>
      <c r="SWS793" s="30"/>
      <c r="SWT793" s="30"/>
      <c r="SWU793" s="30"/>
      <c r="SWV793" s="30"/>
      <c r="SWW793" s="30"/>
      <c r="SWX793" s="30"/>
      <c r="SWY793" s="30"/>
      <c r="SWZ793" s="30"/>
      <c r="SXA793" s="30"/>
      <c r="SXB793" s="30"/>
      <c r="SXC793" s="30"/>
      <c r="SXD793" s="30"/>
      <c r="SXE793" s="30"/>
      <c r="SXF793" s="30"/>
      <c r="SXG793" s="30"/>
      <c r="SXH793" s="30"/>
      <c r="SXI793" s="30"/>
      <c r="SXJ793" s="30"/>
      <c r="SXK793" s="30"/>
      <c r="SXL793" s="30"/>
      <c r="SXM793" s="30"/>
      <c r="SXN793" s="30"/>
      <c r="SXO793" s="30"/>
      <c r="SXP793" s="30"/>
      <c r="SXQ793" s="30"/>
      <c r="SXR793" s="30"/>
      <c r="SXS793" s="30"/>
      <c r="SXT793" s="30"/>
      <c r="SXU793" s="30"/>
      <c r="SXV793" s="30"/>
      <c r="SXW793" s="30"/>
      <c r="SXX793" s="30"/>
      <c r="SXY793" s="30"/>
      <c r="SXZ793" s="30"/>
      <c r="SYA793" s="30"/>
      <c r="SYB793" s="30"/>
      <c r="SYC793" s="30"/>
      <c r="SYD793" s="30"/>
      <c r="SYE793" s="30"/>
      <c r="SYF793" s="30"/>
      <c r="SYG793" s="30"/>
      <c r="SYH793" s="30"/>
      <c r="SYI793" s="30"/>
      <c r="SYJ793" s="30"/>
      <c r="SYK793" s="30"/>
      <c r="SYL793" s="30"/>
      <c r="SYM793" s="30"/>
      <c r="SYN793" s="30"/>
      <c r="SYO793" s="30"/>
      <c r="SYP793" s="30"/>
      <c r="SYQ793" s="30"/>
      <c r="SYR793" s="30"/>
      <c r="SYS793" s="30"/>
      <c r="SYT793" s="30"/>
      <c r="SYU793" s="30"/>
      <c r="SYV793" s="30"/>
      <c r="SYW793" s="30"/>
      <c r="SYX793" s="30"/>
      <c r="SYY793" s="30"/>
      <c r="SYZ793" s="30"/>
      <c r="SZA793" s="30"/>
      <c r="SZB793" s="30"/>
      <c r="SZC793" s="30"/>
      <c r="SZD793" s="30"/>
      <c r="SZE793" s="30"/>
      <c r="SZF793" s="30"/>
      <c r="SZG793" s="30"/>
      <c r="SZH793" s="30"/>
      <c r="SZI793" s="30"/>
      <c r="SZJ793" s="30"/>
      <c r="SZK793" s="30"/>
      <c r="SZL793" s="30"/>
      <c r="SZM793" s="30"/>
      <c r="SZN793" s="30"/>
      <c r="SZO793" s="30"/>
      <c r="SZP793" s="30"/>
      <c r="SZQ793" s="30"/>
      <c r="SZR793" s="30"/>
      <c r="SZS793" s="30"/>
      <c r="SZT793" s="30"/>
      <c r="SZU793" s="30"/>
      <c r="SZV793" s="30"/>
      <c r="SZW793" s="30"/>
      <c r="SZX793" s="30"/>
      <c r="SZY793" s="30"/>
      <c r="SZZ793" s="30"/>
      <c r="TAA793" s="30"/>
      <c r="TAB793" s="30"/>
      <c r="TAC793" s="30"/>
      <c r="TAD793" s="30"/>
      <c r="TAE793" s="30"/>
      <c r="TAF793" s="30"/>
      <c r="TAG793" s="30"/>
      <c r="TAH793" s="30"/>
      <c r="TAI793" s="30"/>
      <c r="TAJ793" s="30"/>
      <c r="TAK793" s="30"/>
      <c r="TAL793" s="30"/>
      <c r="TAM793" s="30"/>
      <c r="TAN793" s="30"/>
      <c r="TAO793" s="30"/>
      <c r="TAP793" s="30"/>
      <c r="TAQ793" s="30"/>
      <c r="TAR793" s="30"/>
      <c r="TAS793" s="30"/>
      <c r="TAT793" s="30"/>
      <c r="TAU793" s="30"/>
      <c r="TAV793" s="30"/>
      <c r="TAW793" s="30"/>
      <c r="TAX793" s="30"/>
      <c r="TAY793" s="30"/>
      <c r="TAZ793" s="30"/>
      <c r="TBA793" s="30"/>
      <c r="TBB793" s="30"/>
      <c r="TBC793" s="30"/>
      <c r="TBD793" s="30"/>
      <c r="TBE793" s="30"/>
      <c r="TBF793" s="30"/>
      <c r="TBG793" s="30"/>
      <c r="TBH793" s="30"/>
      <c r="TBI793" s="30"/>
      <c r="TBJ793" s="30"/>
      <c r="TBK793" s="30"/>
      <c r="TBL793" s="30"/>
      <c r="TBM793" s="30"/>
      <c r="TBN793" s="30"/>
      <c r="TBO793" s="30"/>
      <c r="TBP793" s="30"/>
      <c r="TBQ793" s="30"/>
      <c r="TBR793" s="30"/>
      <c r="TBS793" s="30"/>
      <c r="TBT793" s="30"/>
      <c r="TBU793" s="30"/>
      <c r="TBV793" s="30"/>
      <c r="TBW793" s="30"/>
      <c r="TBX793" s="30"/>
      <c r="TBY793" s="30"/>
      <c r="TBZ793" s="30"/>
      <c r="TCA793" s="30"/>
      <c r="TCB793" s="30"/>
      <c r="TCC793" s="30"/>
      <c r="TCD793" s="30"/>
      <c r="TCE793" s="30"/>
      <c r="TCF793" s="30"/>
      <c r="TCG793" s="30"/>
      <c r="TCH793" s="30"/>
      <c r="TCI793" s="30"/>
      <c r="TCJ793" s="30"/>
      <c r="TCK793" s="30"/>
      <c r="TCL793" s="30"/>
      <c r="TCM793" s="30"/>
      <c r="TCN793" s="30"/>
      <c r="TCO793" s="30"/>
      <c r="TCP793" s="30"/>
      <c r="TCQ793" s="30"/>
      <c r="TCR793" s="30"/>
      <c r="TCS793" s="30"/>
      <c r="TCT793" s="30"/>
      <c r="TCU793" s="30"/>
      <c r="TCV793" s="30"/>
      <c r="TCW793" s="30"/>
      <c r="TCX793" s="30"/>
      <c r="TCY793" s="30"/>
      <c r="TCZ793" s="30"/>
      <c r="TDA793" s="30"/>
      <c r="TDB793" s="30"/>
      <c r="TDC793" s="30"/>
      <c r="TDD793" s="30"/>
      <c r="TDE793" s="30"/>
      <c r="TDF793" s="30"/>
      <c r="TDG793" s="30"/>
      <c r="TDH793" s="30"/>
      <c r="TDI793" s="30"/>
      <c r="TDJ793" s="30"/>
      <c r="TDK793" s="30"/>
      <c r="TDL793" s="30"/>
      <c r="TDM793" s="30"/>
      <c r="TDN793" s="30"/>
      <c r="TDO793" s="30"/>
      <c r="TDP793" s="30"/>
      <c r="TDQ793" s="30"/>
      <c r="TDR793" s="30"/>
      <c r="TDS793" s="30"/>
      <c r="TDT793" s="30"/>
      <c r="TDU793" s="30"/>
      <c r="TDV793" s="30"/>
      <c r="TDW793" s="30"/>
      <c r="TDX793" s="30"/>
      <c r="TDY793" s="30"/>
      <c r="TDZ793" s="30"/>
      <c r="TEA793" s="30"/>
      <c r="TEB793" s="30"/>
      <c r="TEC793" s="30"/>
      <c r="TED793" s="30"/>
      <c r="TEE793" s="30"/>
      <c r="TEF793" s="30"/>
      <c r="TEG793" s="30"/>
      <c r="TEH793" s="30"/>
      <c r="TEI793" s="30"/>
      <c r="TEJ793" s="30"/>
      <c r="TEK793" s="30"/>
      <c r="TEL793" s="30"/>
      <c r="TEM793" s="30"/>
      <c r="TEN793" s="30"/>
      <c r="TEO793" s="30"/>
      <c r="TEP793" s="30"/>
      <c r="TEQ793" s="30"/>
      <c r="TER793" s="30"/>
      <c r="TES793" s="30"/>
      <c r="TET793" s="30"/>
      <c r="TEU793" s="30"/>
      <c r="TEV793" s="30"/>
      <c r="TEW793" s="30"/>
      <c r="TEX793" s="30"/>
      <c r="TEY793" s="30"/>
      <c r="TEZ793" s="30"/>
      <c r="TFA793" s="30"/>
      <c r="TFB793" s="30"/>
      <c r="TFC793" s="30"/>
      <c r="TFD793" s="30"/>
      <c r="TFE793" s="30"/>
      <c r="TFF793" s="30"/>
      <c r="TFG793" s="30"/>
      <c r="TFH793" s="30"/>
      <c r="TFI793" s="30"/>
      <c r="TFJ793" s="30"/>
      <c r="TFK793" s="30"/>
      <c r="TFL793" s="30"/>
      <c r="TFM793" s="30"/>
      <c r="TFN793" s="30"/>
      <c r="TFO793" s="30"/>
      <c r="TFP793" s="30"/>
      <c r="TFQ793" s="30"/>
      <c r="TFR793" s="30"/>
      <c r="TFS793" s="30"/>
      <c r="TFT793" s="30"/>
      <c r="TFU793" s="30"/>
      <c r="TFV793" s="30"/>
      <c r="TFW793" s="30"/>
      <c r="TFX793" s="30"/>
      <c r="TFY793" s="30"/>
      <c r="TFZ793" s="30"/>
      <c r="TGA793" s="30"/>
      <c r="TGB793" s="30"/>
      <c r="TGC793" s="30"/>
      <c r="TGD793" s="30"/>
      <c r="TGE793" s="30"/>
      <c r="TGF793" s="30"/>
      <c r="TGG793" s="30"/>
      <c r="TGH793" s="30"/>
      <c r="TGI793" s="30"/>
      <c r="TGJ793" s="30"/>
      <c r="TGK793" s="30"/>
      <c r="TGL793" s="30"/>
      <c r="TGM793" s="30"/>
      <c r="TGN793" s="30"/>
      <c r="TGO793" s="30"/>
      <c r="TGP793" s="30"/>
      <c r="TGQ793" s="30"/>
      <c r="TGR793" s="30"/>
      <c r="TGS793" s="30"/>
      <c r="TGT793" s="30"/>
      <c r="TGU793" s="30"/>
      <c r="TGV793" s="30"/>
      <c r="TGW793" s="30"/>
      <c r="TGX793" s="30"/>
      <c r="TGY793" s="30"/>
      <c r="TGZ793" s="30"/>
      <c r="THA793" s="30"/>
      <c r="THB793" s="30"/>
      <c r="THC793" s="30"/>
      <c r="THD793" s="30"/>
      <c r="THE793" s="30"/>
      <c r="THF793" s="30"/>
      <c r="THG793" s="30"/>
      <c r="THH793" s="30"/>
      <c r="THI793" s="30"/>
      <c r="THJ793" s="30"/>
      <c r="THK793" s="30"/>
      <c r="THL793" s="30"/>
      <c r="THM793" s="30"/>
      <c r="THN793" s="30"/>
      <c r="THO793" s="30"/>
      <c r="THP793" s="30"/>
      <c r="THQ793" s="30"/>
      <c r="THR793" s="30"/>
      <c r="THS793" s="30"/>
      <c r="THT793" s="30"/>
      <c r="THU793" s="30"/>
      <c r="THV793" s="30"/>
      <c r="THW793" s="30"/>
      <c r="THX793" s="30"/>
      <c r="THY793" s="30"/>
      <c r="THZ793" s="30"/>
      <c r="TIA793" s="30"/>
      <c r="TIB793" s="30"/>
      <c r="TIC793" s="30"/>
      <c r="TID793" s="30"/>
      <c r="TIE793" s="30"/>
      <c r="TIF793" s="30"/>
      <c r="TIG793" s="30"/>
      <c r="TIH793" s="30"/>
      <c r="TII793" s="30"/>
      <c r="TIJ793" s="30"/>
      <c r="TIK793" s="30"/>
      <c r="TIL793" s="30"/>
      <c r="TIM793" s="30"/>
      <c r="TIN793" s="30"/>
      <c r="TIO793" s="30"/>
      <c r="TIP793" s="30"/>
      <c r="TIQ793" s="30"/>
      <c r="TIR793" s="30"/>
      <c r="TIS793" s="30"/>
      <c r="TIT793" s="30"/>
      <c r="TIU793" s="30"/>
      <c r="TIV793" s="30"/>
      <c r="TIW793" s="30"/>
      <c r="TIX793" s="30"/>
      <c r="TIY793" s="30"/>
      <c r="TIZ793" s="30"/>
      <c r="TJA793" s="30"/>
      <c r="TJB793" s="30"/>
      <c r="TJC793" s="30"/>
      <c r="TJD793" s="30"/>
      <c r="TJE793" s="30"/>
      <c r="TJF793" s="30"/>
      <c r="TJG793" s="30"/>
      <c r="TJH793" s="30"/>
      <c r="TJI793" s="30"/>
      <c r="TJJ793" s="30"/>
      <c r="TJK793" s="30"/>
      <c r="TJL793" s="30"/>
      <c r="TJM793" s="30"/>
      <c r="TJN793" s="30"/>
      <c r="TJO793" s="30"/>
      <c r="TJP793" s="30"/>
      <c r="TJQ793" s="30"/>
      <c r="TJR793" s="30"/>
      <c r="TJS793" s="30"/>
      <c r="TJT793" s="30"/>
      <c r="TJU793" s="30"/>
      <c r="TJV793" s="30"/>
      <c r="TJW793" s="30"/>
      <c r="TJX793" s="30"/>
      <c r="TJY793" s="30"/>
      <c r="TJZ793" s="30"/>
      <c r="TKA793" s="30"/>
      <c r="TKB793" s="30"/>
      <c r="TKC793" s="30"/>
      <c r="TKD793" s="30"/>
      <c r="TKE793" s="30"/>
      <c r="TKF793" s="30"/>
      <c r="TKG793" s="30"/>
      <c r="TKH793" s="30"/>
      <c r="TKI793" s="30"/>
      <c r="TKJ793" s="30"/>
      <c r="TKK793" s="30"/>
      <c r="TKL793" s="30"/>
      <c r="TKM793" s="30"/>
      <c r="TKN793" s="30"/>
      <c r="TKO793" s="30"/>
      <c r="TKP793" s="30"/>
      <c r="TKQ793" s="30"/>
      <c r="TKR793" s="30"/>
      <c r="TKS793" s="30"/>
      <c r="TKT793" s="30"/>
      <c r="TKU793" s="30"/>
      <c r="TKV793" s="30"/>
      <c r="TKW793" s="30"/>
      <c r="TKX793" s="30"/>
      <c r="TKY793" s="30"/>
      <c r="TKZ793" s="30"/>
      <c r="TLA793" s="30"/>
      <c r="TLB793" s="30"/>
      <c r="TLC793" s="30"/>
      <c r="TLD793" s="30"/>
      <c r="TLE793" s="30"/>
      <c r="TLF793" s="30"/>
      <c r="TLG793" s="30"/>
      <c r="TLH793" s="30"/>
      <c r="TLI793" s="30"/>
      <c r="TLJ793" s="30"/>
      <c r="TLK793" s="30"/>
      <c r="TLL793" s="30"/>
      <c r="TLM793" s="30"/>
      <c r="TLN793" s="30"/>
      <c r="TLO793" s="30"/>
      <c r="TLP793" s="30"/>
      <c r="TLQ793" s="30"/>
      <c r="TLR793" s="30"/>
      <c r="TLS793" s="30"/>
      <c r="TLT793" s="30"/>
      <c r="TLU793" s="30"/>
      <c r="TLV793" s="30"/>
      <c r="TLW793" s="30"/>
      <c r="TLX793" s="30"/>
      <c r="TLY793" s="30"/>
      <c r="TLZ793" s="30"/>
      <c r="TMA793" s="30"/>
      <c r="TMB793" s="30"/>
      <c r="TMC793" s="30"/>
      <c r="TMD793" s="30"/>
      <c r="TME793" s="30"/>
      <c r="TMF793" s="30"/>
      <c r="TMG793" s="30"/>
      <c r="TMH793" s="30"/>
      <c r="TMI793" s="30"/>
      <c r="TMJ793" s="30"/>
      <c r="TMK793" s="30"/>
      <c r="TML793" s="30"/>
      <c r="TMM793" s="30"/>
      <c r="TMN793" s="30"/>
      <c r="TMO793" s="30"/>
      <c r="TMP793" s="30"/>
      <c r="TMQ793" s="30"/>
      <c r="TMR793" s="30"/>
      <c r="TMS793" s="30"/>
      <c r="TMT793" s="30"/>
      <c r="TMU793" s="30"/>
      <c r="TMV793" s="30"/>
      <c r="TMW793" s="30"/>
      <c r="TMX793" s="30"/>
      <c r="TMY793" s="30"/>
      <c r="TMZ793" s="30"/>
      <c r="TNA793" s="30"/>
      <c r="TNB793" s="30"/>
      <c r="TNC793" s="30"/>
      <c r="TND793" s="30"/>
      <c r="TNE793" s="30"/>
      <c r="TNF793" s="30"/>
      <c r="TNG793" s="30"/>
      <c r="TNH793" s="30"/>
      <c r="TNI793" s="30"/>
      <c r="TNJ793" s="30"/>
      <c r="TNK793" s="30"/>
      <c r="TNL793" s="30"/>
      <c r="TNM793" s="30"/>
      <c r="TNN793" s="30"/>
      <c r="TNO793" s="30"/>
      <c r="TNP793" s="30"/>
      <c r="TNQ793" s="30"/>
      <c r="TNR793" s="30"/>
      <c r="TNS793" s="30"/>
      <c r="TNT793" s="30"/>
      <c r="TNU793" s="30"/>
      <c r="TNV793" s="30"/>
      <c r="TNW793" s="30"/>
      <c r="TNX793" s="30"/>
      <c r="TNY793" s="30"/>
      <c r="TNZ793" s="30"/>
      <c r="TOA793" s="30"/>
      <c r="TOB793" s="30"/>
      <c r="TOC793" s="30"/>
      <c r="TOD793" s="30"/>
      <c r="TOE793" s="30"/>
      <c r="TOF793" s="30"/>
      <c r="TOG793" s="30"/>
      <c r="TOH793" s="30"/>
      <c r="TOI793" s="30"/>
      <c r="TOJ793" s="30"/>
      <c r="TOK793" s="30"/>
      <c r="TOL793" s="30"/>
      <c r="TOM793" s="30"/>
      <c r="TON793" s="30"/>
      <c r="TOO793" s="30"/>
      <c r="TOP793" s="30"/>
      <c r="TOQ793" s="30"/>
      <c r="TOR793" s="30"/>
      <c r="TOS793" s="30"/>
      <c r="TOT793" s="30"/>
      <c r="TOU793" s="30"/>
      <c r="TOV793" s="30"/>
      <c r="TOW793" s="30"/>
      <c r="TOX793" s="30"/>
      <c r="TOY793" s="30"/>
      <c r="TOZ793" s="30"/>
      <c r="TPA793" s="30"/>
      <c r="TPB793" s="30"/>
      <c r="TPC793" s="30"/>
      <c r="TPD793" s="30"/>
      <c r="TPE793" s="30"/>
      <c r="TPF793" s="30"/>
      <c r="TPG793" s="30"/>
      <c r="TPH793" s="30"/>
      <c r="TPI793" s="30"/>
      <c r="TPJ793" s="30"/>
      <c r="TPK793" s="30"/>
      <c r="TPL793" s="30"/>
      <c r="TPM793" s="30"/>
      <c r="TPN793" s="30"/>
      <c r="TPO793" s="30"/>
      <c r="TPP793" s="30"/>
      <c r="TPQ793" s="30"/>
      <c r="TPR793" s="30"/>
      <c r="TPS793" s="30"/>
      <c r="TPT793" s="30"/>
      <c r="TPU793" s="30"/>
      <c r="TPV793" s="30"/>
      <c r="TPW793" s="30"/>
      <c r="TPX793" s="30"/>
      <c r="TPY793" s="30"/>
      <c r="TPZ793" s="30"/>
      <c r="TQA793" s="30"/>
      <c r="TQB793" s="30"/>
      <c r="TQC793" s="30"/>
      <c r="TQD793" s="30"/>
      <c r="TQE793" s="30"/>
      <c r="TQF793" s="30"/>
      <c r="TQG793" s="30"/>
      <c r="TQH793" s="30"/>
      <c r="TQI793" s="30"/>
      <c r="TQJ793" s="30"/>
      <c r="TQK793" s="30"/>
      <c r="TQL793" s="30"/>
      <c r="TQM793" s="30"/>
      <c r="TQN793" s="30"/>
      <c r="TQO793" s="30"/>
      <c r="TQP793" s="30"/>
      <c r="TQQ793" s="30"/>
      <c r="TQR793" s="30"/>
      <c r="TQS793" s="30"/>
      <c r="TQT793" s="30"/>
      <c r="TQU793" s="30"/>
      <c r="TQV793" s="30"/>
      <c r="TQW793" s="30"/>
      <c r="TQX793" s="30"/>
      <c r="TQY793" s="30"/>
      <c r="TQZ793" s="30"/>
      <c r="TRA793" s="30"/>
      <c r="TRB793" s="30"/>
      <c r="TRC793" s="30"/>
      <c r="TRD793" s="30"/>
      <c r="TRE793" s="30"/>
      <c r="TRF793" s="30"/>
      <c r="TRG793" s="30"/>
      <c r="TRH793" s="30"/>
      <c r="TRI793" s="30"/>
      <c r="TRJ793" s="30"/>
      <c r="TRK793" s="30"/>
      <c r="TRL793" s="30"/>
      <c r="TRM793" s="30"/>
      <c r="TRN793" s="30"/>
      <c r="TRO793" s="30"/>
      <c r="TRP793" s="30"/>
      <c r="TRQ793" s="30"/>
      <c r="TRR793" s="30"/>
      <c r="TRS793" s="30"/>
      <c r="TRT793" s="30"/>
      <c r="TRU793" s="30"/>
      <c r="TRV793" s="30"/>
      <c r="TRW793" s="30"/>
      <c r="TRX793" s="30"/>
      <c r="TRY793" s="30"/>
      <c r="TRZ793" s="30"/>
      <c r="TSA793" s="30"/>
      <c r="TSB793" s="30"/>
      <c r="TSC793" s="30"/>
      <c r="TSD793" s="30"/>
      <c r="TSE793" s="30"/>
      <c r="TSF793" s="30"/>
      <c r="TSG793" s="30"/>
      <c r="TSH793" s="30"/>
      <c r="TSI793" s="30"/>
      <c r="TSJ793" s="30"/>
      <c r="TSK793" s="30"/>
      <c r="TSL793" s="30"/>
      <c r="TSM793" s="30"/>
      <c r="TSN793" s="30"/>
      <c r="TSO793" s="30"/>
      <c r="TSP793" s="30"/>
      <c r="TSQ793" s="30"/>
      <c r="TSR793" s="30"/>
      <c r="TSS793" s="30"/>
      <c r="TST793" s="30"/>
      <c r="TSU793" s="30"/>
      <c r="TSV793" s="30"/>
      <c r="TSW793" s="30"/>
      <c r="TSX793" s="30"/>
      <c r="TSY793" s="30"/>
      <c r="TSZ793" s="30"/>
      <c r="TTA793" s="30"/>
      <c r="TTB793" s="30"/>
      <c r="TTC793" s="30"/>
      <c r="TTD793" s="30"/>
      <c r="TTE793" s="30"/>
      <c r="TTF793" s="30"/>
      <c r="TTG793" s="30"/>
      <c r="TTH793" s="30"/>
      <c r="TTI793" s="30"/>
      <c r="TTJ793" s="30"/>
      <c r="TTK793" s="30"/>
      <c r="TTL793" s="30"/>
      <c r="TTM793" s="30"/>
      <c r="TTN793" s="30"/>
      <c r="TTO793" s="30"/>
      <c r="TTP793" s="30"/>
      <c r="TTQ793" s="30"/>
      <c r="TTR793" s="30"/>
      <c r="TTS793" s="30"/>
      <c r="TTT793" s="30"/>
      <c r="TTU793" s="30"/>
      <c r="TTV793" s="30"/>
      <c r="TTW793" s="30"/>
      <c r="TTX793" s="30"/>
      <c r="TTY793" s="30"/>
      <c r="TTZ793" s="30"/>
      <c r="TUA793" s="30"/>
      <c r="TUB793" s="30"/>
      <c r="TUC793" s="30"/>
      <c r="TUD793" s="30"/>
      <c r="TUE793" s="30"/>
      <c r="TUF793" s="30"/>
      <c r="TUG793" s="30"/>
      <c r="TUH793" s="30"/>
      <c r="TUI793" s="30"/>
      <c r="TUJ793" s="30"/>
      <c r="TUK793" s="30"/>
      <c r="TUL793" s="30"/>
      <c r="TUM793" s="30"/>
      <c r="TUN793" s="30"/>
      <c r="TUO793" s="30"/>
      <c r="TUP793" s="30"/>
      <c r="TUQ793" s="30"/>
      <c r="TUR793" s="30"/>
      <c r="TUS793" s="30"/>
      <c r="TUT793" s="30"/>
      <c r="TUU793" s="30"/>
      <c r="TUV793" s="30"/>
      <c r="TUW793" s="30"/>
      <c r="TUX793" s="30"/>
      <c r="TUY793" s="30"/>
      <c r="TUZ793" s="30"/>
      <c r="TVA793" s="30"/>
      <c r="TVB793" s="30"/>
      <c r="TVC793" s="30"/>
      <c r="TVD793" s="30"/>
      <c r="TVE793" s="30"/>
      <c r="TVF793" s="30"/>
      <c r="TVG793" s="30"/>
      <c r="TVH793" s="30"/>
      <c r="TVI793" s="30"/>
      <c r="TVJ793" s="30"/>
      <c r="TVK793" s="30"/>
      <c r="TVL793" s="30"/>
      <c r="TVM793" s="30"/>
      <c r="TVN793" s="30"/>
      <c r="TVO793" s="30"/>
      <c r="TVP793" s="30"/>
      <c r="TVQ793" s="30"/>
      <c r="TVR793" s="30"/>
      <c r="TVS793" s="30"/>
      <c r="TVT793" s="30"/>
      <c r="TVU793" s="30"/>
      <c r="TVV793" s="30"/>
      <c r="TVW793" s="30"/>
      <c r="TVX793" s="30"/>
      <c r="TVY793" s="30"/>
      <c r="TVZ793" s="30"/>
      <c r="TWA793" s="30"/>
      <c r="TWB793" s="30"/>
      <c r="TWC793" s="30"/>
      <c r="TWD793" s="30"/>
      <c r="TWE793" s="30"/>
      <c r="TWF793" s="30"/>
      <c r="TWG793" s="30"/>
      <c r="TWH793" s="30"/>
      <c r="TWI793" s="30"/>
      <c r="TWJ793" s="30"/>
      <c r="TWK793" s="30"/>
      <c r="TWL793" s="30"/>
      <c r="TWM793" s="30"/>
      <c r="TWN793" s="30"/>
      <c r="TWO793" s="30"/>
      <c r="TWP793" s="30"/>
      <c r="TWQ793" s="30"/>
      <c r="TWR793" s="30"/>
      <c r="TWS793" s="30"/>
      <c r="TWT793" s="30"/>
      <c r="TWU793" s="30"/>
      <c r="TWV793" s="30"/>
      <c r="TWW793" s="30"/>
      <c r="TWX793" s="30"/>
      <c r="TWY793" s="30"/>
      <c r="TWZ793" s="30"/>
      <c r="TXA793" s="30"/>
      <c r="TXB793" s="30"/>
      <c r="TXC793" s="30"/>
      <c r="TXD793" s="30"/>
      <c r="TXE793" s="30"/>
      <c r="TXF793" s="30"/>
      <c r="TXG793" s="30"/>
      <c r="TXH793" s="30"/>
      <c r="TXI793" s="30"/>
      <c r="TXJ793" s="30"/>
      <c r="TXK793" s="30"/>
      <c r="TXL793" s="30"/>
      <c r="TXM793" s="30"/>
      <c r="TXN793" s="30"/>
      <c r="TXO793" s="30"/>
      <c r="TXP793" s="30"/>
      <c r="TXQ793" s="30"/>
      <c r="TXR793" s="30"/>
      <c r="TXS793" s="30"/>
      <c r="TXT793" s="30"/>
      <c r="TXU793" s="30"/>
      <c r="TXV793" s="30"/>
      <c r="TXW793" s="30"/>
      <c r="TXX793" s="30"/>
      <c r="TXY793" s="30"/>
      <c r="TXZ793" s="30"/>
      <c r="TYA793" s="30"/>
      <c r="TYB793" s="30"/>
      <c r="TYC793" s="30"/>
      <c r="TYD793" s="30"/>
      <c r="TYE793" s="30"/>
      <c r="TYF793" s="30"/>
      <c r="TYG793" s="30"/>
      <c r="TYH793" s="30"/>
      <c r="TYI793" s="30"/>
      <c r="TYJ793" s="30"/>
      <c r="TYK793" s="30"/>
      <c r="TYL793" s="30"/>
      <c r="TYM793" s="30"/>
      <c r="TYN793" s="30"/>
      <c r="TYO793" s="30"/>
      <c r="TYP793" s="30"/>
      <c r="TYQ793" s="30"/>
      <c r="TYR793" s="30"/>
      <c r="TYS793" s="30"/>
      <c r="TYT793" s="30"/>
      <c r="TYU793" s="30"/>
      <c r="TYV793" s="30"/>
      <c r="TYW793" s="30"/>
      <c r="TYX793" s="30"/>
      <c r="TYY793" s="30"/>
      <c r="TYZ793" s="30"/>
      <c r="TZA793" s="30"/>
      <c r="TZB793" s="30"/>
      <c r="TZC793" s="30"/>
      <c r="TZD793" s="30"/>
      <c r="TZE793" s="30"/>
      <c r="TZF793" s="30"/>
      <c r="TZG793" s="30"/>
      <c r="TZH793" s="30"/>
      <c r="TZI793" s="30"/>
      <c r="TZJ793" s="30"/>
      <c r="TZK793" s="30"/>
      <c r="TZL793" s="30"/>
      <c r="TZM793" s="30"/>
      <c r="TZN793" s="30"/>
      <c r="TZO793" s="30"/>
      <c r="TZP793" s="30"/>
      <c r="TZQ793" s="30"/>
      <c r="TZR793" s="30"/>
      <c r="TZS793" s="30"/>
      <c r="TZT793" s="30"/>
      <c r="TZU793" s="30"/>
      <c r="TZV793" s="30"/>
      <c r="TZW793" s="30"/>
      <c r="TZX793" s="30"/>
      <c r="TZY793" s="30"/>
      <c r="TZZ793" s="30"/>
      <c r="UAA793" s="30"/>
      <c r="UAB793" s="30"/>
      <c r="UAC793" s="30"/>
      <c r="UAD793" s="30"/>
      <c r="UAE793" s="30"/>
      <c r="UAF793" s="30"/>
      <c r="UAG793" s="30"/>
      <c r="UAH793" s="30"/>
      <c r="UAI793" s="30"/>
      <c r="UAJ793" s="30"/>
      <c r="UAK793" s="30"/>
      <c r="UAL793" s="30"/>
      <c r="UAM793" s="30"/>
      <c r="UAN793" s="30"/>
      <c r="UAO793" s="30"/>
      <c r="UAP793" s="30"/>
      <c r="UAQ793" s="30"/>
      <c r="UAR793" s="30"/>
      <c r="UAS793" s="30"/>
      <c r="UAT793" s="30"/>
      <c r="UAU793" s="30"/>
      <c r="UAV793" s="30"/>
      <c r="UAW793" s="30"/>
      <c r="UAX793" s="30"/>
      <c r="UAY793" s="30"/>
      <c r="UAZ793" s="30"/>
      <c r="UBA793" s="30"/>
      <c r="UBB793" s="30"/>
      <c r="UBC793" s="30"/>
      <c r="UBD793" s="30"/>
      <c r="UBE793" s="30"/>
      <c r="UBF793" s="30"/>
      <c r="UBG793" s="30"/>
      <c r="UBH793" s="30"/>
      <c r="UBI793" s="30"/>
      <c r="UBJ793" s="30"/>
      <c r="UBK793" s="30"/>
      <c r="UBL793" s="30"/>
      <c r="UBM793" s="30"/>
      <c r="UBN793" s="30"/>
      <c r="UBO793" s="30"/>
      <c r="UBP793" s="30"/>
      <c r="UBQ793" s="30"/>
      <c r="UBR793" s="30"/>
      <c r="UBS793" s="30"/>
      <c r="UBT793" s="30"/>
      <c r="UBU793" s="30"/>
      <c r="UBV793" s="30"/>
      <c r="UBW793" s="30"/>
      <c r="UBX793" s="30"/>
      <c r="UBY793" s="30"/>
      <c r="UBZ793" s="30"/>
      <c r="UCA793" s="30"/>
      <c r="UCB793" s="30"/>
      <c r="UCC793" s="30"/>
      <c r="UCD793" s="30"/>
      <c r="UCE793" s="30"/>
      <c r="UCF793" s="30"/>
      <c r="UCG793" s="30"/>
      <c r="UCH793" s="30"/>
      <c r="UCI793" s="30"/>
      <c r="UCJ793" s="30"/>
      <c r="UCK793" s="30"/>
      <c r="UCL793" s="30"/>
      <c r="UCM793" s="30"/>
      <c r="UCN793" s="30"/>
      <c r="UCO793" s="30"/>
      <c r="UCP793" s="30"/>
      <c r="UCQ793" s="30"/>
      <c r="UCR793" s="30"/>
      <c r="UCS793" s="30"/>
      <c r="UCT793" s="30"/>
      <c r="UCU793" s="30"/>
      <c r="UCV793" s="30"/>
      <c r="UCW793" s="30"/>
      <c r="UCX793" s="30"/>
      <c r="UCY793" s="30"/>
      <c r="UCZ793" s="30"/>
      <c r="UDA793" s="30"/>
      <c r="UDB793" s="30"/>
      <c r="UDC793" s="30"/>
      <c r="UDD793" s="30"/>
      <c r="UDE793" s="30"/>
      <c r="UDF793" s="30"/>
      <c r="UDG793" s="30"/>
      <c r="UDH793" s="30"/>
      <c r="UDI793" s="30"/>
      <c r="UDJ793" s="30"/>
      <c r="UDK793" s="30"/>
      <c r="UDL793" s="30"/>
      <c r="UDM793" s="30"/>
      <c r="UDN793" s="30"/>
      <c r="UDO793" s="30"/>
      <c r="UDP793" s="30"/>
      <c r="UDQ793" s="30"/>
      <c r="UDR793" s="30"/>
      <c r="UDS793" s="30"/>
      <c r="UDT793" s="30"/>
      <c r="UDU793" s="30"/>
      <c r="UDV793" s="30"/>
      <c r="UDW793" s="30"/>
      <c r="UDX793" s="30"/>
      <c r="UDY793" s="30"/>
      <c r="UDZ793" s="30"/>
      <c r="UEA793" s="30"/>
      <c r="UEB793" s="30"/>
      <c r="UEC793" s="30"/>
      <c r="UED793" s="30"/>
      <c r="UEE793" s="30"/>
      <c r="UEF793" s="30"/>
      <c r="UEG793" s="30"/>
      <c r="UEH793" s="30"/>
      <c r="UEI793" s="30"/>
      <c r="UEJ793" s="30"/>
      <c r="UEK793" s="30"/>
      <c r="UEL793" s="30"/>
      <c r="UEM793" s="30"/>
      <c r="UEN793" s="30"/>
      <c r="UEO793" s="30"/>
      <c r="UEP793" s="30"/>
      <c r="UEQ793" s="30"/>
      <c r="UER793" s="30"/>
      <c r="UES793" s="30"/>
      <c r="UET793" s="30"/>
      <c r="UEU793" s="30"/>
      <c r="UEV793" s="30"/>
      <c r="UEW793" s="30"/>
      <c r="UEX793" s="30"/>
      <c r="UEY793" s="30"/>
      <c r="UEZ793" s="30"/>
      <c r="UFA793" s="30"/>
      <c r="UFB793" s="30"/>
      <c r="UFC793" s="30"/>
      <c r="UFD793" s="30"/>
      <c r="UFE793" s="30"/>
      <c r="UFF793" s="30"/>
      <c r="UFG793" s="30"/>
      <c r="UFH793" s="30"/>
      <c r="UFI793" s="30"/>
      <c r="UFJ793" s="30"/>
      <c r="UFK793" s="30"/>
      <c r="UFL793" s="30"/>
      <c r="UFM793" s="30"/>
      <c r="UFN793" s="30"/>
      <c r="UFO793" s="30"/>
      <c r="UFP793" s="30"/>
      <c r="UFQ793" s="30"/>
      <c r="UFR793" s="30"/>
      <c r="UFS793" s="30"/>
      <c r="UFT793" s="30"/>
      <c r="UFU793" s="30"/>
      <c r="UFV793" s="30"/>
      <c r="UFW793" s="30"/>
      <c r="UFX793" s="30"/>
      <c r="UFY793" s="30"/>
      <c r="UFZ793" s="30"/>
      <c r="UGA793" s="30"/>
      <c r="UGB793" s="30"/>
      <c r="UGC793" s="30"/>
      <c r="UGD793" s="30"/>
      <c r="UGE793" s="30"/>
      <c r="UGF793" s="30"/>
      <c r="UGG793" s="30"/>
      <c r="UGH793" s="30"/>
      <c r="UGI793" s="30"/>
      <c r="UGJ793" s="30"/>
      <c r="UGK793" s="30"/>
      <c r="UGL793" s="30"/>
      <c r="UGM793" s="30"/>
      <c r="UGN793" s="30"/>
      <c r="UGO793" s="30"/>
      <c r="UGP793" s="30"/>
      <c r="UGQ793" s="30"/>
      <c r="UGR793" s="30"/>
      <c r="UGS793" s="30"/>
      <c r="UGT793" s="30"/>
      <c r="UGU793" s="30"/>
      <c r="UGV793" s="30"/>
      <c r="UGW793" s="30"/>
      <c r="UGX793" s="30"/>
      <c r="UGY793" s="30"/>
      <c r="UGZ793" s="30"/>
      <c r="UHA793" s="30"/>
      <c r="UHB793" s="30"/>
      <c r="UHC793" s="30"/>
      <c r="UHD793" s="30"/>
      <c r="UHE793" s="30"/>
      <c r="UHF793" s="30"/>
      <c r="UHG793" s="30"/>
      <c r="UHH793" s="30"/>
      <c r="UHI793" s="30"/>
      <c r="UHJ793" s="30"/>
      <c r="UHK793" s="30"/>
      <c r="UHL793" s="30"/>
      <c r="UHM793" s="30"/>
      <c r="UHN793" s="30"/>
      <c r="UHO793" s="30"/>
      <c r="UHP793" s="30"/>
      <c r="UHQ793" s="30"/>
      <c r="UHR793" s="30"/>
      <c r="UHS793" s="30"/>
      <c r="UHT793" s="30"/>
      <c r="UHU793" s="30"/>
      <c r="UHV793" s="30"/>
      <c r="UHW793" s="30"/>
      <c r="UHX793" s="30"/>
      <c r="UHY793" s="30"/>
      <c r="UHZ793" s="30"/>
      <c r="UIA793" s="30"/>
      <c r="UIB793" s="30"/>
      <c r="UIC793" s="30"/>
      <c r="UID793" s="30"/>
      <c r="UIE793" s="30"/>
      <c r="UIF793" s="30"/>
      <c r="UIG793" s="30"/>
      <c r="UIH793" s="30"/>
      <c r="UII793" s="30"/>
      <c r="UIJ793" s="30"/>
      <c r="UIK793" s="30"/>
      <c r="UIL793" s="30"/>
      <c r="UIM793" s="30"/>
      <c r="UIN793" s="30"/>
      <c r="UIO793" s="30"/>
      <c r="UIP793" s="30"/>
      <c r="UIQ793" s="30"/>
      <c r="UIR793" s="30"/>
      <c r="UIS793" s="30"/>
      <c r="UIT793" s="30"/>
      <c r="UIU793" s="30"/>
      <c r="UIV793" s="30"/>
      <c r="UIW793" s="30"/>
      <c r="UIX793" s="30"/>
      <c r="UIY793" s="30"/>
      <c r="UIZ793" s="30"/>
      <c r="UJA793" s="30"/>
      <c r="UJB793" s="30"/>
      <c r="UJC793" s="30"/>
      <c r="UJD793" s="30"/>
      <c r="UJE793" s="30"/>
      <c r="UJF793" s="30"/>
      <c r="UJG793" s="30"/>
      <c r="UJH793" s="30"/>
      <c r="UJI793" s="30"/>
      <c r="UJJ793" s="30"/>
      <c r="UJK793" s="30"/>
      <c r="UJL793" s="30"/>
      <c r="UJM793" s="30"/>
      <c r="UJN793" s="30"/>
      <c r="UJO793" s="30"/>
      <c r="UJP793" s="30"/>
      <c r="UJQ793" s="30"/>
      <c r="UJR793" s="30"/>
      <c r="UJS793" s="30"/>
      <c r="UJT793" s="30"/>
      <c r="UJU793" s="30"/>
      <c r="UJV793" s="30"/>
      <c r="UJW793" s="30"/>
      <c r="UJX793" s="30"/>
      <c r="UJY793" s="30"/>
      <c r="UJZ793" s="30"/>
      <c r="UKA793" s="30"/>
      <c r="UKB793" s="30"/>
      <c r="UKC793" s="30"/>
      <c r="UKD793" s="30"/>
      <c r="UKE793" s="30"/>
      <c r="UKF793" s="30"/>
      <c r="UKG793" s="30"/>
      <c r="UKH793" s="30"/>
      <c r="UKI793" s="30"/>
      <c r="UKJ793" s="30"/>
      <c r="UKK793" s="30"/>
      <c r="UKL793" s="30"/>
      <c r="UKM793" s="30"/>
      <c r="UKN793" s="30"/>
      <c r="UKO793" s="30"/>
      <c r="UKP793" s="30"/>
      <c r="UKQ793" s="30"/>
      <c r="UKR793" s="30"/>
      <c r="UKS793" s="30"/>
      <c r="UKT793" s="30"/>
      <c r="UKU793" s="30"/>
      <c r="UKV793" s="30"/>
      <c r="UKW793" s="30"/>
      <c r="UKX793" s="30"/>
      <c r="UKY793" s="30"/>
      <c r="UKZ793" s="30"/>
      <c r="ULA793" s="30"/>
      <c r="ULB793" s="30"/>
      <c r="ULC793" s="30"/>
      <c r="ULD793" s="30"/>
      <c r="ULE793" s="30"/>
      <c r="ULF793" s="30"/>
      <c r="ULG793" s="30"/>
      <c r="ULH793" s="30"/>
      <c r="ULI793" s="30"/>
      <c r="ULJ793" s="30"/>
      <c r="ULK793" s="30"/>
      <c r="ULL793" s="30"/>
      <c r="ULM793" s="30"/>
      <c r="ULN793" s="30"/>
      <c r="ULO793" s="30"/>
      <c r="ULP793" s="30"/>
      <c r="ULQ793" s="30"/>
      <c r="ULR793" s="30"/>
      <c r="ULS793" s="30"/>
      <c r="ULT793" s="30"/>
      <c r="ULU793" s="30"/>
      <c r="ULV793" s="30"/>
      <c r="ULW793" s="30"/>
      <c r="ULX793" s="30"/>
      <c r="ULY793" s="30"/>
      <c r="ULZ793" s="30"/>
      <c r="UMA793" s="30"/>
      <c r="UMB793" s="30"/>
      <c r="UMC793" s="30"/>
      <c r="UMD793" s="30"/>
      <c r="UME793" s="30"/>
      <c r="UMF793" s="30"/>
      <c r="UMG793" s="30"/>
      <c r="UMH793" s="30"/>
      <c r="UMI793" s="30"/>
      <c r="UMJ793" s="30"/>
      <c r="UMK793" s="30"/>
      <c r="UML793" s="30"/>
      <c r="UMM793" s="30"/>
      <c r="UMN793" s="30"/>
      <c r="UMO793" s="30"/>
      <c r="UMP793" s="30"/>
      <c r="UMQ793" s="30"/>
      <c r="UMR793" s="30"/>
      <c r="UMS793" s="30"/>
      <c r="UMT793" s="30"/>
      <c r="UMU793" s="30"/>
      <c r="UMV793" s="30"/>
      <c r="UMW793" s="30"/>
      <c r="UMX793" s="30"/>
      <c r="UMY793" s="30"/>
      <c r="UMZ793" s="30"/>
      <c r="UNA793" s="30"/>
      <c r="UNB793" s="30"/>
      <c r="UNC793" s="30"/>
      <c r="UND793" s="30"/>
      <c r="UNE793" s="30"/>
      <c r="UNF793" s="30"/>
      <c r="UNG793" s="30"/>
      <c r="UNH793" s="30"/>
      <c r="UNI793" s="30"/>
      <c r="UNJ793" s="30"/>
      <c r="UNK793" s="30"/>
      <c r="UNL793" s="30"/>
      <c r="UNM793" s="30"/>
      <c r="UNN793" s="30"/>
      <c r="UNO793" s="30"/>
      <c r="UNP793" s="30"/>
      <c r="UNQ793" s="30"/>
      <c r="UNR793" s="30"/>
      <c r="UNS793" s="30"/>
      <c r="UNT793" s="30"/>
      <c r="UNU793" s="30"/>
      <c r="UNV793" s="30"/>
      <c r="UNW793" s="30"/>
      <c r="UNX793" s="30"/>
      <c r="UNY793" s="30"/>
      <c r="UNZ793" s="30"/>
      <c r="UOA793" s="30"/>
      <c r="UOB793" s="30"/>
      <c r="UOC793" s="30"/>
      <c r="UOD793" s="30"/>
      <c r="UOE793" s="30"/>
      <c r="UOF793" s="30"/>
      <c r="UOG793" s="30"/>
      <c r="UOH793" s="30"/>
      <c r="UOI793" s="30"/>
      <c r="UOJ793" s="30"/>
      <c r="UOK793" s="30"/>
      <c r="UOL793" s="30"/>
      <c r="UOM793" s="30"/>
      <c r="UON793" s="30"/>
      <c r="UOO793" s="30"/>
      <c r="UOP793" s="30"/>
      <c r="UOQ793" s="30"/>
      <c r="UOR793" s="30"/>
      <c r="UOS793" s="30"/>
      <c r="UOT793" s="30"/>
      <c r="UOU793" s="30"/>
      <c r="UOV793" s="30"/>
      <c r="UOW793" s="30"/>
      <c r="UOX793" s="30"/>
      <c r="UOY793" s="30"/>
      <c r="UOZ793" s="30"/>
      <c r="UPA793" s="30"/>
      <c r="UPB793" s="30"/>
      <c r="UPC793" s="30"/>
      <c r="UPD793" s="30"/>
      <c r="UPE793" s="30"/>
      <c r="UPF793" s="30"/>
      <c r="UPG793" s="30"/>
      <c r="UPH793" s="30"/>
      <c r="UPI793" s="30"/>
      <c r="UPJ793" s="30"/>
      <c r="UPK793" s="30"/>
      <c r="UPL793" s="30"/>
      <c r="UPM793" s="30"/>
      <c r="UPN793" s="30"/>
      <c r="UPO793" s="30"/>
      <c r="UPP793" s="30"/>
      <c r="UPQ793" s="30"/>
      <c r="UPR793" s="30"/>
      <c r="UPS793" s="30"/>
      <c r="UPT793" s="30"/>
      <c r="UPU793" s="30"/>
      <c r="UPV793" s="30"/>
      <c r="UPW793" s="30"/>
      <c r="UPX793" s="30"/>
      <c r="UPY793" s="30"/>
      <c r="UPZ793" s="30"/>
      <c r="UQA793" s="30"/>
      <c r="UQB793" s="30"/>
      <c r="UQC793" s="30"/>
      <c r="UQD793" s="30"/>
      <c r="UQE793" s="30"/>
      <c r="UQF793" s="30"/>
      <c r="UQG793" s="30"/>
      <c r="UQH793" s="30"/>
      <c r="UQI793" s="30"/>
      <c r="UQJ793" s="30"/>
      <c r="UQK793" s="30"/>
      <c r="UQL793" s="30"/>
      <c r="UQM793" s="30"/>
      <c r="UQN793" s="30"/>
      <c r="UQO793" s="30"/>
      <c r="UQP793" s="30"/>
      <c r="UQQ793" s="30"/>
      <c r="UQR793" s="30"/>
      <c r="UQS793" s="30"/>
      <c r="UQT793" s="30"/>
      <c r="UQU793" s="30"/>
      <c r="UQV793" s="30"/>
      <c r="UQW793" s="30"/>
      <c r="UQX793" s="30"/>
      <c r="UQY793" s="30"/>
      <c r="UQZ793" s="30"/>
      <c r="URA793" s="30"/>
      <c r="URB793" s="30"/>
      <c r="URC793" s="30"/>
      <c r="URD793" s="30"/>
      <c r="URE793" s="30"/>
      <c r="URF793" s="30"/>
      <c r="URG793" s="30"/>
      <c r="URH793" s="30"/>
      <c r="URI793" s="30"/>
      <c r="URJ793" s="30"/>
      <c r="URK793" s="30"/>
      <c r="URL793" s="30"/>
      <c r="URM793" s="30"/>
      <c r="URN793" s="30"/>
      <c r="URO793" s="30"/>
      <c r="URP793" s="30"/>
      <c r="URQ793" s="30"/>
      <c r="URR793" s="30"/>
      <c r="URS793" s="30"/>
      <c r="URT793" s="30"/>
      <c r="URU793" s="30"/>
      <c r="URV793" s="30"/>
      <c r="URW793" s="30"/>
      <c r="URX793" s="30"/>
      <c r="URY793" s="30"/>
      <c r="URZ793" s="30"/>
      <c r="USA793" s="30"/>
      <c r="USB793" s="30"/>
      <c r="USC793" s="30"/>
      <c r="USD793" s="30"/>
      <c r="USE793" s="30"/>
      <c r="USF793" s="30"/>
      <c r="USG793" s="30"/>
      <c r="USH793" s="30"/>
      <c r="USI793" s="30"/>
      <c r="USJ793" s="30"/>
      <c r="USK793" s="30"/>
      <c r="USL793" s="30"/>
      <c r="USM793" s="30"/>
      <c r="USN793" s="30"/>
      <c r="USO793" s="30"/>
      <c r="USP793" s="30"/>
      <c r="USQ793" s="30"/>
      <c r="USR793" s="30"/>
      <c r="USS793" s="30"/>
      <c r="UST793" s="30"/>
      <c r="USU793" s="30"/>
      <c r="USV793" s="30"/>
      <c r="USW793" s="30"/>
      <c r="USX793" s="30"/>
      <c r="USY793" s="30"/>
      <c r="USZ793" s="30"/>
      <c r="UTA793" s="30"/>
      <c r="UTB793" s="30"/>
      <c r="UTC793" s="30"/>
      <c r="UTD793" s="30"/>
      <c r="UTE793" s="30"/>
      <c r="UTF793" s="30"/>
      <c r="UTG793" s="30"/>
      <c r="UTH793" s="30"/>
      <c r="UTI793" s="30"/>
      <c r="UTJ793" s="30"/>
      <c r="UTK793" s="30"/>
      <c r="UTL793" s="30"/>
      <c r="UTM793" s="30"/>
      <c r="UTN793" s="30"/>
      <c r="UTO793" s="30"/>
      <c r="UTP793" s="30"/>
      <c r="UTQ793" s="30"/>
      <c r="UTR793" s="30"/>
      <c r="UTS793" s="30"/>
      <c r="UTT793" s="30"/>
      <c r="UTU793" s="30"/>
      <c r="UTV793" s="30"/>
      <c r="UTW793" s="30"/>
      <c r="UTX793" s="30"/>
      <c r="UTY793" s="30"/>
      <c r="UTZ793" s="30"/>
      <c r="UUA793" s="30"/>
      <c r="UUB793" s="30"/>
      <c r="UUC793" s="30"/>
      <c r="UUD793" s="30"/>
      <c r="UUE793" s="30"/>
      <c r="UUF793" s="30"/>
      <c r="UUG793" s="30"/>
      <c r="UUH793" s="30"/>
      <c r="UUI793" s="30"/>
      <c r="UUJ793" s="30"/>
      <c r="UUK793" s="30"/>
      <c r="UUL793" s="30"/>
      <c r="UUM793" s="30"/>
      <c r="UUN793" s="30"/>
      <c r="UUO793" s="30"/>
      <c r="UUP793" s="30"/>
      <c r="UUQ793" s="30"/>
      <c r="UUR793" s="30"/>
      <c r="UUS793" s="30"/>
      <c r="UUT793" s="30"/>
      <c r="UUU793" s="30"/>
      <c r="UUV793" s="30"/>
      <c r="UUW793" s="30"/>
      <c r="UUX793" s="30"/>
      <c r="UUY793" s="30"/>
      <c r="UUZ793" s="30"/>
      <c r="UVA793" s="30"/>
      <c r="UVB793" s="30"/>
      <c r="UVC793" s="30"/>
      <c r="UVD793" s="30"/>
      <c r="UVE793" s="30"/>
      <c r="UVF793" s="30"/>
      <c r="UVG793" s="30"/>
      <c r="UVH793" s="30"/>
      <c r="UVI793" s="30"/>
      <c r="UVJ793" s="30"/>
      <c r="UVK793" s="30"/>
      <c r="UVL793" s="30"/>
      <c r="UVM793" s="30"/>
      <c r="UVN793" s="30"/>
      <c r="UVO793" s="30"/>
      <c r="UVP793" s="30"/>
      <c r="UVQ793" s="30"/>
      <c r="UVR793" s="30"/>
      <c r="UVS793" s="30"/>
      <c r="UVT793" s="30"/>
      <c r="UVU793" s="30"/>
      <c r="UVV793" s="30"/>
      <c r="UVW793" s="30"/>
      <c r="UVX793" s="30"/>
      <c r="UVY793" s="30"/>
      <c r="UVZ793" s="30"/>
      <c r="UWA793" s="30"/>
      <c r="UWB793" s="30"/>
      <c r="UWC793" s="30"/>
      <c r="UWD793" s="30"/>
      <c r="UWE793" s="30"/>
      <c r="UWF793" s="30"/>
      <c r="UWG793" s="30"/>
      <c r="UWH793" s="30"/>
      <c r="UWI793" s="30"/>
      <c r="UWJ793" s="30"/>
      <c r="UWK793" s="30"/>
      <c r="UWL793" s="30"/>
      <c r="UWM793" s="30"/>
      <c r="UWN793" s="30"/>
      <c r="UWO793" s="30"/>
      <c r="UWP793" s="30"/>
      <c r="UWQ793" s="30"/>
      <c r="UWR793" s="30"/>
      <c r="UWS793" s="30"/>
      <c r="UWT793" s="30"/>
      <c r="UWU793" s="30"/>
      <c r="UWV793" s="30"/>
      <c r="UWW793" s="30"/>
      <c r="UWX793" s="30"/>
      <c r="UWY793" s="30"/>
      <c r="UWZ793" s="30"/>
      <c r="UXA793" s="30"/>
      <c r="UXB793" s="30"/>
      <c r="UXC793" s="30"/>
      <c r="UXD793" s="30"/>
      <c r="UXE793" s="30"/>
      <c r="UXF793" s="30"/>
      <c r="UXG793" s="30"/>
      <c r="UXH793" s="30"/>
      <c r="UXI793" s="30"/>
      <c r="UXJ793" s="30"/>
      <c r="UXK793" s="30"/>
      <c r="UXL793" s="30"/>
      <c r="UXM793" s="30"/>
      <c r="UXN793" s="30"/>
      <c r="UXO793" s="30"/>
      <c r="UXP793" s="30"/>
      <c r="UXQ793" s="30"/>
      <c r="UXR793" s="30"/>
      <c r="UXS793" s="30"/>
      <c r="UXT793" s="30"/>
      <c r="UXU793" s="30"/>
      <c r="UXV793" s="30"/>
      <c r="UXW793" s="30"/>
      <c r="UXX793" s="30"/>
      <c r="UXY793" s="30"/>
      <c r="UXZ793" s="30"/>
      <c r="UYA793" s="30"/>
      <c r="UYB793" s="30"/>
      <c r="UYC793" s="30"/>
      <c r="UYD793" s="30"/>
      <c r="UYE793" s="30"/>
      <c r="UYF793" s="30"/>
      <c r="UYG793" s="30"/>
      <c r="UYH793" s="30"/>
      <c r="UYI793" s="30"/>
      <c r="UYJ793" s="30"/>
      <c r="UYK793" s="30"/>
      <c r="UYL793" s="30"/>
      <c r="UYM793" s="30"/>
      <c r="UYN793" s="30"/>
      <c r="UYO793" s="30"/>
      <c r="UYP793" s="30"/>
      <c r="UYQ793" s="30"/>
      <c r="UYR793" s="30"/>
      <c r="UYS793" s="30"/>
      <c r="UYT793" s="30"/>
      <c r="UYU793" s="30"/>
      <c r="UYV793" s="30"/>
      <c r="UYW793" s="30"/>
      <c r="UYX793" s="30"/>
      <c r="UYY793" s="30"/>
      <c r="UYZ793" s="30"/>
      <c r="UZA793" s="30"/>
      <c r="UZB793" s="30"/>
      <c r="UZC793" s="30"/>
      <c r="UZD793" s="30"/>
      <c r="UZE793" s="30"/>
      <c r="UZF793" s="30"/>
      <c r="UZG793" s="30"/>
      <c r="UZH793" s="30"/>
      <c r="UZI793" s="30"/>
      <c r="UZJ793" s="30"/>
      <c r="UZK793" s="30"/>
      <c r="UZL793" s="30"/>
      <c r="UZM793" s="30"/>
      <c r="UZN793" s="30"/>
      <c r="UZO793" s="30"/>
      <c r="UZP793" s="30"/>
      <c r="UZQ793" s="30"/>
      <c r="UZR793" s="30"/>
      <c r="UZS793" s="30"/>
      <c r="UZT793" s="30"/>
      <c r="UZU793" s="30"/>
      <c r="UZV793" s="30"/>
      <c r="UZW793" s="30"/>
      <c r="UZX793" s="30"/>
      <c r="UZY793" s="30"/>
      <c r="UZZ793" s="30"/>
      <c r="VAA793" s="30"/>
      <c r="VAB793" s="30"/>
      <c r="VAC793" s="30"/>
      <c r="VAD793" s="30"/>
      <c r="VAE793" s="30"/>
      <c r="VAF793" s="30"/>
      <c r="VAG793" s="30"/>
      <c r="VAH793" s="30"/>
      <c r="VAI793" s="30"/>
      <c r="VAJ793" s="30"/>
      <c r="VAK793" s="30"/>
      <c r="VAL793" s="30"/>
      <c r="VAM793" s="30"/>
      <c r="VAN793" s="30"/>
      <c r="VAO793" s="30"/>
      <c r="VAP793" s="30"/>
      <c r="VAQ793" s="30"/>
      <c r="VAR793" s="30"/>
      <c r="VAS793" s="30"/>
      <c r="VAT793" s="30"/>
      <c r="VAU793" s="30"/>
      <c r="VAV793" s="30"/>
      <c r="VAW793" s="30"/>
      <c r="VAX793" s="30"/>
      <c r="VAY793" s="30"/>
      <c r="VAZ793" s="30"/>
      <c r="VBA793" s="30"/>
      <c r="VBB793" s="30"/>
      <c r="VBC793" s="30"/>
      <c r="VBD793" s="30"/>
      <c r="VBE793" s="30"/>
      <c r="VBF793" s="30"/>
      <c r="VBG793" s="30"/>
      <c r="VBH793" s="30"/>
      <c r="VBI793" s="30"/>
      <c r="VBJ793" s="30"/>
      <c r="VBK793" s="30"/>
      <c r="VBL793" s="30"/>
      <c r="VBM793" s="30"/>
      <c r="VBN793" s="30"/>
      <c r="VBO793" s="30"/>
      <c r="VBP793" s="30"/>
      <c r="VBQ793" s="30"/>
      <c r="VBR793" s="30"/>
      <c r="VBS793" s="30"/>
      <c r="VBT793" s="30"/>
      <c r="VBU793" s="30"/>
      <c r="VBV793" s="30"/>
      <c r="VBW793" s="30"/>
      <c r="VBX793" s="30"/>
      <c r="VBY793" s="30"/>
      <c r="VBZ793" s="30"/>
      <c r="VCA793" s="30"/>
      <c r="VCB793" s="30"/>
      <c r="VCC793" s="30"/>
      <c r="VCD793" s="30"/>
      <c r="VCE793" s="30"/>
      <c r="VCF793" s="30"/>
      <c r="VCG793" s="30"/>
      <c r="VCH793" s="30"/>
      <c r="VCI793" s="30"/>
      <c r="VCJ793" s="30"/>
      <c r="VCK793" s="30"/>
      <c r="VCL793" s="30"/>
      <c r="VCM793" s="30"/>
      <c r="VCN793" s="30"/>
      <c r="VCO793" s="30"/>
      <c r="VCP793" s="30"/>
      <c r="VCQ793" s="30"/>
      <c r="VCR793" s="30"/>
      <c r="VCS793" s="30"/>
      <c r="VCT793" s="30"/>
      <c r="VCU793" s="30"/>
      <c r="VCV793" s="30"/>
      <c r="VCW793" s="30"/>
      <c r="VCX793" s="30"/>
      <c r="VCY793" s="30"/>
      <c r="VCZ793" s="30"/>
      <c r="VDA793" s="30"/>
      <c r="VDB793" s="30"/>
      <c r="VDC793" s="30"/>
      <c r="VDD793" s="30"/>
      <c r="VDE793" s="30"/>
      <c r="VDF793" s="30"/>
      <c r="VDG793" s="30"/>
      <c r="VDH793" s="30"/>
      <c r="VDI793" s="30"/>
      <c r="VDJ793" s="30"/>
      <c r="VDK793" s="30"/>
      <c r="VDL793" s="30"/>
      <c r="VDM793" s="30"/>
      <c r="VDN793" s="30"/>
      <c r="VDO793" s="30"/>
      <c r="VDP793" s="30"/>
      <c r="VDQ793" s="30"/>
      <c r="VDR793" s="30"/>
      <c r="VDS793" s="30"/>
      <c r="VDT793" s="30"/>
      <c r="VDU793" s="30"/>
      <c r="VDV793" s="30"/>
      <c r="VDW793" s="30"/>
      <c r="VDX793" s="30"/>
      <c r="VDY793" s="30"/>
      <c r="VDZ793" s="30"/>
      <c r="VEA793" s="30"/>
      <c r="VEB793" s="30"/>
      <c r="VEC793" s="30"/>
      <c r="VED793" s="30"/>
      <c r="VEE793" s="30"/>
      <c r="VEF793" s="30"/>
      <c r="VEG793" s="30"/>
      <c r="VEH793" s="30"/>
      <c r="VEI793" s="30"/>
      <c r="VEJ793" s="30"/>
      <c r="VEK793" s="30"/>
      <c r="VEL793" s="30"/>
      <c r="VEM793" s="30"/>
      <c r="VEN793" s="30"/>
      <c r="VEO793" s="30"/>
      <c r="VEP793" s="30"/>
      <c r="VEQ793" s="30"/>
      <c r="VER793" s="30"/>
      <c r="VES793" s="30"/>
      <c r="VET793" s="30"/>
      <c r="VEU793" s="30"/>
      <c r="VEV793" s="30"/>
      <c r="VEW793" s="30"/>
      <c r="VEX793" s="30"/>
      <c r="VEY793" s="30"/>
      <c r="VEZ793" s="30"/>
      <c r="VFA793" s="30"/>
      <c r="VFB793" s="30"/>
      <c r="VFC793" s="30"/>
      <c r="VFD793" s="30"/>
      <c r="VFE793" s="30"/>
      <c r="VFF793" s="30"/>
      <c r="VFG793" s="30"/>
      <c r="VFH793" s="30"/>
      <c r="VFI793" s="30"/>
      <c r="VFJ793" s="30"/>
      <c r="VFK793" s="30"/>
      <c r="VFL793" s="30"/>
      <c r="VFM793" s="30"/>
      <c r="VFN793" s="30"/>
      <c r="VFO793" s="30"/>
      <c r="VFP793" s="30"/>
      <c r="VFQ793" s="30"/>
      <c r="VFR793" s="30"/>
      <c r="VFS793" s="30"/>
      <c r="VFT793" s="30"/>
      <c r="VFU793" s="30"/>
      <c r="VFV793" s="30"/>
      <c r="VFW793" s="30"/>
      <c r="VFX793" s="30"/>
      <c r="VFY793" s="30"/>
      <c r="VFZ793" s="30"/>
      <c r="VGA793" s="30"/>
      <c r="VGB793" s="30"/>
      <c r="VGC793" s="30"/>
      <c r="VGD793" s="30"/>
      <c r="VGE793" s="30"/>
      <c r="VGF793" s="30"/>
      <c r="VGG793" s="30"/>
      <c r="VGH793" s="30"/>
      <c r="VGI793" s="30"/>
      <c r="VGJ793" s="30"/>
      <c r="VGK793" s="30"/>
      <c r="VGL793" s="30"/>
      <c r="VGM793" s="30"/>
      <c r="VGN793" s="30"/>
      <c r="VGO793" s="30"/>
      <c r="VGP793" s="30"/>
      <c r="VGQ793" s="30"/>
      <c r="VGR793" s="30"/>
      <c r="VGS793" s="30"/>
      <c r="VGT793" s="30"/>
      <c r="VGU793" s="30"/>
      <c r="VGV793" s="30"/>
      <c r="VGW793" s="30"/>
      <c r="VGX793" s="30"/>
      <c r="VGY793" s="30"/>
      <c r="VGZ793" s="30"/>
      <c r="VHA793" s="30"/>
      <c r="VHB793" s="30"/>
      <c r="VHC793" s="30"/>
      <c r="VHD793" s="30"/>
      <c r="VHE793" s="30"/>
      <c r="VHF793" s="30"/>
      <c r="VHG793" s="30"/>
      <c r="VHH793" s="30"/>
      <c r="VHI793" s="30"/>
      <c r="VHJ793" s="30"/>
      <c r="VHK793" s="30"/>
      <c r="VHL793" s="30"/>
      <c r="VHM793" s="30"/>
      <c r="VHN793" s="30"/>
      <c r="VHO793" s="30"/>
      <c r="VHP793" s="30"/>
      <c r="VHQ793" s="30"/>
      <c r="VHR793" s="30"/>
      <c r="VHS793" s="30"/>
      <c r="VHT793" s="30"/>
      <c r="VHU793" s="30"/>
      <c r="VHV793" s="30"/>
      <c r="VHW793" s="30"/>
      <c r="VHX793" s="30"/>
      <c r="VHY793" s="30"/>
      <c r="VHZ793" s="30"/>
      <c r="VIA793" s="30"/>
      <c r="VIB793" s="30"/>
      <c r="VIC793" s="30"/>
      <c r="VID793" s="30"/>
      <c r="VIE793" s="30"/>
      <c r="VIF793" s="30"/>
      <c r="VIG793" s="30"/>
      <c r="VIH793" s="30"/>
      <c r="VII793" s="30"/>
      <c r="VIJ793" s="30"/>
      <c r="VIK793" s="30"/>
      <c r="VIL793" s="30"/>
      <c r="VIM793" s="30"/>
      <c r="VIN793" s="30"/>
      <c r="VIO793" s="30"/>
      <c r="VIP793" s="30"/>
      <c r="VIQ793" s="30"/>
      <c r="VIR793" s="30"/>
      <c r="VIS793" s="30"/>
      <c r="VIT793" s="30"/>
      <c r="VIU793" s="30"/>
      <c r="VIV793" s="30"/>
      <c r="VIW793" s="30"/>
      <c r="VIX793" s="30"/>
      <c r="VIY793" s="30"/>
      <c r="VIZ793" s="30"/>
      <c r="VJA793" s="30"/>
      <c r="VJB793" s="30"/>
      <c r="VJC793" s="30"/>
      <c r="VJD793" s="30"/>
      <c r="VJE793" s="30"/>
      <c r="VJF793" s="30"/>
      <c r="VJG793" s="30"/>
      <c r="VJH793" s="30"/>
      <c r="VJI793" s="30"/>
      <c r="VJJ793" s="30"/>
      <c r="VJK793" s="30"/>
      <c r="VJL793" s="30"/>
      <c r="VJM793" s="30"/>
      <c r="VJN793" s="30"/>
      <c r="VJO793" s="30"/>
      <c r="VJP793" s="30"/>
      <c r="VJQ793" s="30"/>
      <c r="VJR793" s="30"/>
      <c r="VJS793" s="30"/>
      <c r="VJT793" s="30"/>
      <c r="VJU793" s="30"/>
      <c r="VJV793" s="30"/>
      <c r="VJW793" s="30"/>
      <c r="VJX793" s="30"/>
      <c r="VJY793" s="30"/>
      <c r="VJZ793" s="30"/>
      <c r="VKA793" s="30"/>
      <c r="VKB793" s="30"/>
      <c r="VKC793" s="30"/>
      <c r="VKD793" s="30"/>
      <c r="VKE793" s="30"/>
      <c r="VKF793" s="30"/>
      <c r="VKG793" s="30"/>
      <c r="VKH793" s="30"/>
      <c r="VKI793" s="30"/>
      <c r="VKJ793" s="30"/>
      <c r="VKK793" s="30"/>
      <c r="VKL793" s="30"/>
      <c r="VKM793" s="30"/>
      <c r="VKN793" s="30"/>
      <c r="VKO793" s="30"/>
      <c r="VKP793" s="30"/>
      <c r="VKQ793" s="30"/>
      <c r="VKR793" s="30"/>
      <c r="VKS793" s="30"/>
      <c r="VKT793" s="30"/>
      <c r="VKU793" s="30"/>
      <c r="VKV793" s="30"/>
      <c r="VKW793" s="30"/>
      <c r="VKX793" s="30"/>
      <c r="VKY793" s="30"/>
      <c r="VKZ793" s="30"/>
      <c r="VLA793" s="30"/>
      <c r="VLB793" s="30"/>
      <c r="VLC793" s="30"/>
      <c r="VLD793" s="30"/>
      <c r="VLE793" s="30"/>
      <c r="VLF793" s="30"/>
      <c r="VLG793" s="30"/>
      <c r="VLH793" s="30"/>
      <c r="VLI793" s="30"/>
      <c r="VLJ793" s="30"/>
      <c r="VLK793" s="30"/>
      <c r="VLL793" s="30"/>
      <c r="VLM793" s="30"/>
      <c r="VLN793" s="30"/>
      <c r="VLO793" s="30"/>
      <c r="VLP793" s="30"/>
      <c r="VLQ793" s="30"/>
      <c r="VLR793" s="30"/>
      <c r="VLS793" s="30"/>
      <c r="VLT793" s="30"/>
      <c r="VLU793" s="30"/>
      <c r="VLV793" s="30"/>
      <c r="VLW793" s="30"/>
      <c r="VLX793" s="30"/>
      <c r="VLY793" s="30"/>
      <c r="VLZ793" s="30"/>
      <c r="VMA793" s="30"/>
      <c r="VMB793" s="30"/>
      <c r="VMC793" s="30"/>
      <c r="VMD793" s="30"/>
      <c r="VME793" s="30"/>
      <c r="VMF793" s="30"/>
      <c r="VMG793" s="30"/>
      <c r="VMH793" s="30"/>
      <c r="VMI793" s="30"/>
      <c r="VMJ793" s="30"/>
      <c r="VMK793" s="30"/>
      <c r="VML793" s="30"/>
      <c r="VMM793" s="30"/>
      <c r="VMN793" s="30"/>
      <c r="VMO793" s="30"/>
      <c r="VMP793" s="30"/>
      <c r="VMQ793" s="30"/>
      <c r="VMR793" s="30"/>
      <c r="VMS793" s="30"/>
      <c r="VMT793" s="30"/>
      <c r="VMU793" s="30"/>
      <c r="VMV793" s="30"/>
      <c r="VMW793" s="30"/>
      <c r="VMX793" s="30"/>
      <c r="VMY793" s="30"/>
      <c r="VMZ793" s="30"/>
      <c r="VNA793" s="30"/>
      <c r="VNB793" s="30"/>
      <c r="VNC793" s="30"/>
      <c r="VND793" s="30"/>
      <c r="VNE793" s="30"/>
      <c r="VNF793" s="30"/>
      <c r="VNG793" s="30"/>
      <c r="VNH793" s="30"/>
      <c r="VNI793" s="30"/>
      <c r="VNJ793" s="30"/>
      <c r="VNK793" s="30"/>
      <c r="VNL793" s="30"/>
      <c r="VNM793" s="30"/>
      <c r="VNN793" s="30"/>
      <c r="VNO793" s="30"/>
      <c r="VNP793" s="30"/>
      <c r="VNQ793" s="30"/>
      <c r="VNR793" s="30"/>
      <c r="VNS793" s="30"/>
      <c r="VNT793" s="30"/>
      <c r="VNU793" s="30"/>
      <c r="VNV793" s="30"/>
      <c r="VNW793" s="30"/>
      <c r="VNX793" s="30"/>
      <c r="VNY793" s="30"/>
      <c r="VNZ793" s="30"/>
      <c r="VOA793" s="30"/>
      <c r="VOB793" s="30"/>
      <c r="VOC793" s="30"/>
      <c r="VOD793" s="30"/>
      <c r="VOE793" s="30"/>
      <c r="VOF793" s="30"/>
      <c r="VOG793" s="30"/>
      <c r="VOH793" s="30"/>
      <c r="VOI793" s="30"/>
      <c r="VOJ793" s="30"/>
      <c r="VOK793" s="30"/>
      <c r="VOL793" s="30"/>
      <c r="VOM793" s="30"/>
      <c r="VON793" s="30"/>
      <c r="VOO793" s="30"/>
      <c r="VOP793" s="30"/>
      <c r="VOQ793" s="30"/>
      <c r="VOR793" s="30"/>
      <c r="VOS793" s="30"/>
      <c r="VOT793" s="30"/>
      <c r="VOU793" s="30"/>
      <c r="VOV793" s="30"/>
      <c r="VOW793" s="30"/>
      <c r="VOX793" s="30"/>
      <c r="VOY793" s="30"/>
      <c r="VOZ793" s="30"/>
      <c r="VPA793" s="30"/>
      <c r="VPB793" s="30"/>
      <c r="VPC793" s="30"/>
      <c r="VPD793" s="30"/>
      <c r="VPE793" s="30"/>
      <c r="VPF793" s="30"/>
      <c r="VPG793" s="30"/>
      <c r="VPH793" s="30"/>
      <c r="VPI793" s="30"/>
      <c r="VPJ793" s="30"/>
      <c r="VPK793" s="30"/>
      <c r="VPL793" s="30"/>
      <c r="VPM793" s="30"/>
      <c r="VPN793" s="30"/>
      <c r="VPO793" s="30"/>
      <c r="VPP793" s="30"/>
      <c r="VPQ793" s="30"/>
      <c r="VPR793" s="30"/>
      <c r="VPS793" s="30"/>
      <c r="VPT793" s="30"/>
      <c r="VPU793" s="30"/>
      <c r="VPV793" s="30"/>
      <c r="VPW793" s="30"/>
      <c r="VPX793" s="30"/>
      <c r="VPY793" s="30"/>
      <c r="VPZ793" s="30"/>
      <c r="VQA793" s="30"/>
      <c r="VQB793" s="30"/>
      <c r="VQC793" s="30"/>
      <c r="VQD793" s="30"/>
      <c r="VQE793" s="30"/>
      <c r="VQF793" s="30"/>
      <c r="VQG793" s="30"/>
      <c r="VQH793" s="30"/>
      <c r="VQI793" s="30"/>
      <c r="VQJ793" s="30"/>
      <c r="VQK793" s="30"/>
      <c r="VQL793" s="30"/>
      <c r="VQM793" s="30"/>
      <c r="VQN793" s="30"/>
      <c r="VQO793" s="30"/>
      <c r="VQP793" s="30"/>
      <c r="VQQ793" s="30"/>
      <c r="VQR793" s="30"/>
      <c r="VQS793" s="30"/>
      <c r="VQT793" s="30"/>
      <c r="VQU793" s="30"/>
      <c r="VQV793" s="30"/>
      <c r="VQW793" s="30"/>
      <c r="VQX793" s="30"/>
      <c r="VQY793" s="30"/>
      <c r="VQZ793" s="30"/>
      <c r="VRA793" s="30"/>
      <c r="VRB793" s="30"/>
      <c r="VRC793" s="30"/>
      <c r="VRD793" s="30"/>
      <c r="VRE793" s="30"/>
      <c r="VRF793" s="30"/>
      <c r="VRG793" s="30"/>
      <c r="VRH793" s="30"/>
      <c r="VRI793" s="30"/>
      <c r="VRJ793" s="30"/>
      <c r="VRK793" s="30"/>
      <c r="VRL793" s="30"/>
      <c r="VRM793" s="30"/>
      <c r="VRN793" s="30"/>
      <c r="VRO793" s="30"/>
      <c r="VRP793" s="30"/>
      <c r="VRQ793" s="30"/>
      <c r="VRR793" s="30"/>
      <c r="VRS793" s="30"/>
      <c r="VRT793" s="30"/>
      <c r="VRU793" s="30"/>
      <c r="VRV793" s="30"/>
      <c r="VRW793" s="30"/>
      <c r="VRX793" s="30"/>
      <c r="VRY793" s="30"/>
      <c r="VRZ793" s="30"/>
      <c r="VSA793" s="30"/>
      <c r="VSB793" s="30"/>
      <c r="VSC793" s="30"/>
      <c r="VSD793" s="30"/>
      <c r="VSE793" s="30"/>
      <c r="VSF793" s="30"/>
      <c r="VSG793" s="30"/>
      <c r="VSH793" s="30"/>
      <c r="VSI793" s="30"/>
      <c r="VSJ793" s="30"/>
      <c r="VSK793" s="30"/>
      <c r="VSL793" s="30"/>
      <c r="VSM793" s="30"/>
      <c r="VSN793" s="30"/>
      <c r="VSO793" s="30"/>
      <c r="VSP793" s="30"/>
      <c r="VSQ793" s="30"/>
      <c r="VSR793" s="30"/>
      <c r="VSS793" s="30"/>
      <c r="VST793" s="30"/>
      <c r="VSU793" s="30"/>
      <c r="VSV793" s="30"/>
      <c r="VSW793" s="30"/>
      <c r="VSX793" s="30"/>
      <c r="VSY793" s="30"/>
      <c r="VSZ793" s="30"/>
      <c r="VTA793" s="30"/>
      <c r="VTB793" s="30"/>
      <c r="VTC793" s="30"/>
      <c r="VTD793" s="30"/>
      <c r="VTE793" s="30"/>
      <c r="VTF793" s="30"/>
      <c r="VTG793" s="30"/>
      <c r="VTH793" s="30"/>
      <c r="VTI793" s="30"/>
      <c r="VTJ793" s="30"/>
      <c r="VTK793" s="30"/>
      <c r="VTL793" s="30"/>
      <c r="VTM793" s="30"/>
      <c r="VTN793" s="30"/>
      <c r="VTO793" s="30"/>
      <c r="VTP793" s="30"/>
      <c r="VTQ793" s="30"/>
      <c r="VTR793" s="30"/>
      <c r="VTS793" s="30"/>
      <c r="VTT793" s="30"/>
      <c r="VTU793" s="30"/>
      <c r="VTV793" s="30"/>
      <c r="VTW793" s="30"/>
      <c r="VTX793" s="30"/>
      <c r="VTY793" s="30"/>
      <c r="VTZ793" s="30"/>
      <c r="VUA793" s="30"/>
      <c r="VUB793" s="30"/>
      <c r="VUC793" s="30"/>
      <c r="VUD793" s="30"/>
      <c r="VUE793" s="30"/>
      <c r="VUF793" s="30"/>
      <c r="VUG793" s="30"/>
      <c r="VUH793" s="30"/>
      <c r="VUI793" s="30"/>
      <c r="VUJ793" s="30"/>
      <c r="VUK793" s="30"/>
      <c r="VUL793" s="30"/>
      <c r="VUM793" s="30"/>
      <c r="VUN793" s="30"/>
      <c r="VUO793" s="30"/>
      <c r="VUP793" s="30"/>
      <c r="VUQ793" s="30"/>
      <c r="VUR793" s="30"/>
      <c r="VUS793" s="30"/>
      <c r="VUT793" s="30"/>
      <c r="VUU793" s="30"/>
      <c r="VUV793" s="30"/>
      <c r="VUW793" s="30"/>
      <c r="VUX793" s="30"/>
      <c r="VUY793" s="30"/>
      <c r="VUZ793" s="30"/>
      <c r="VVA793" s="30"/>
      <c r="VVB793" s="30"/>
      <c r="VVC793" s="30"/>
      <c r="VVD793" s="30"/>
      <c r="VVE793" s="30"/>
      <c r="VVF793" s="30"/>
      <c r="VVG793" s="30"/>
      <c r="VVH793" s="30"/>
      <c r="VVI793" s="30"/>
      <c r="VVJ793" s="30"/>
      <c r="VVK793" s="30"/>
      <c r="VVL793" s="30"/>
      <c r="VVM793" s="30"/>
      <c r="VVN793" s="30"/>
      <c r="VVO793" s="30"/>
      <c r="VVP793" s="30"/>
      <c r="VVQ793" s="30"/>
      <c r="VVR793" s="30"/>
      <c r="VVS793" s="30"/>
      <c r="VVT793" s="30"/>
      <c r="VVU793" s="30"/>
      <c r="VVV793" s="30"/>
      <c r="VVW793" s="30"/>
      <c r="VVX793" s="30"/>
      <c r="VVY793" s="30"/>
      <c r="VVZ793" s="30"/>
      <c r="VWA793" s="30"/>
      <c r="VWB793" s="30"/>
      <c r="VWC793" s="30"/>
      <c r="VWD793" s="30"/>
      <c r="VWE793" s="30"/>
      <c r="VWF793" s="30"/>
      <c r="VWG793" s="30"/>
      <c r="VWH793" s="30"/>
      <c r="VWI793" s="30"/>
      <c r="VWJ793" s="30"/>
      <c r="VWK793" s="30"/>
      <c r="VWL793" s="30"/>
      <c r="VWM793" s="30"/>
      <c r="VWN793" s="30"/>
      <c r="VWO793" s="30"/>
      <c r="VWP793" s="30"/>
      <c r="VWQ793" s="30"/>
      <c r="VWR793" s="30"/>
      <c r="VWS793" s="30"/>
      <c r="VWT793" s="30"/>
      <c r="VWU793" s="30"/>
      <c r="VWV793" s="30"/>
      <c r="VWW793" s="30"/>
      <c r="VWX793" s="30"/>
      <c r="VWY793" s="30"/>
      <c r="VWZ793" s="30"/>
      <c r="VXA793" s="30"/>
      <c r="VXB793" s="30"/>
      <c r="VXC793" s="30"/>
      <c r="VXD793" s="30"/>
      <c r="VXE793" s="30"/>
      <c r="VXF793" s="30"/>
      <c r="VXG793" s="30"/>
      <c r="VXH793" s="30"/>
      <c r="VXI793" s="30"/>
      <c r="VXJ793" s="30"/>
      <c r="VXK793" s="30"/>
      <c r="VXL793" s="30"/>
      <c r="VXM793" s="30"/>
      <c r="VXN793" s="30"/>
      <c r="VXO793" s="30"/>
      <c r="VXP793" s="30"/>
      <c r="VXQ793" s="30"/>
      <c r="VXR793" s="30"/>
      <c r="VXS793" s="30"/>
      <c r="VXT793" s="30"/>
      <c r="VXU793" s="30"/>
      <c r="VXV793" s="30"/>
      <c r="VXW793" s="30"/>
      <c r="VXX793" s="30"/>
      <c r="VXY793" s="30"/>
      <c r="VXZ793" s="30"/>
      <c r="VYA793" s="30"/>
      <c r="VYB793" s="30"/>
      <c r="VYC793" s="30"/>
      <c r="VYD793" s="30"/>
      <c r="VYE793" s="30"/>
      <c r="VYF793" s="30"/>
      <c r="VYG793" s="30"/>
      <c r="VYH793" s="30"/>
      <c r="VYI793" s="30"/>
      <c r="VYJ793" s="30"/>
      <c r="VYK793" s="30"/>
      <c r="VYL793" s="30"/>
      <c r="VYM793" s="30"/>
      <c r="VYN793" s="30"/>
      <c r="VYO793" s="30"/>
      <c r="VYP793" s="30"/>
      <c r="VYQ793" s="30"/>
      <c r="VYR793" s="30"/>
      <c r="VYS793" s="30"/>
      <c r="VYT793" s="30"/>
      <c r="VYU793" s="30"/>
      <c r="VYV793" s="30"/>
      <c r="VYW793" s="30"/>
      <c r="VYX793" s="30"/>
      <c r="VYY793" s="30"/>
      <c r="VYZ793" s="30"/>
      <c r="VZA793" s="30"/>
      <c r="VZB793" s="30"/>
      <c r="VZC793" s="30"/>
      <c r="VZD793" s="30"/>
      <c r="VZE793" s="30"/>
      <c r="VZF793" s="30"/>
      <c r="VZG793" s="30"/>
      <c r="VZH793" s="30"/>
      <c r="VZI793" s="30"/>
      <c r="VZJ793" s="30"/>
      <c r="VZK793" s="30"/>
      <c r="VZL793" s="30"/>
      <c r="VZM793" s="30"/>
      <c r="VZN793" s="30"/>
      <c r="VZO793" s="30"/>
      <c r="VZP793" s="30"/>
      <c r="VZQ793" s="30"/>
      <c r="VZR793" s="30"/>
      <c r="VZS793" s="30"/>
      <c r="VZT793" s="30"/>
      <c r="VZU793" s="30"/>
      <c r="VZV793" s="30"/>
      <c r="VZW793" s="30"/>
      <c r="VZX793" s="30"/>
      <c r="VZY793" s="30"/>
      <c r="VZZ793" s="30"/>
      <c r="WAA793" s="30"/>
      <c r="WAB793" s="30"/>
      <c r="WAC793" s="30"/>
      <c r="WAD793" s="30"/>
      <c r="WAE793" s="30"/>
      <c r="WAF793" s="30"/>
      <c r="WAG793" s="30"/>
      <c r="WAH793" s="30"/>
      <c r="WAI793" s="30"/>
      <c r="WAJ793" s="30"/>
      <c r="WAK793" s="30"/>
      <c r="WAL793" s="30"/>
      <c r="WAM793" s="30"/>
      <c r="WAN793" s="30"/>
      <c r="WAO793" s="30"/>
      <c r="WAP793" s="30"/>
      <c r="WAQ793" s="30"/>
      <c r="WAR793" s="30"/>
      <c r="WAS793" s="30"/>
      <c r="WAT793" s="30"/>
      <c r="WAU793" s="30"/>
      <c r="WAV793" s="30"/>
      <c r="WAW793" s="30"/>
      <c r="WAX793" s="30"/>
      <c r="WAY793" s="30"/>
      <c r="WAZ793" s="30"/>
      <c r="WBA793" s="30"/>
      <c r="WBB793" s="30"/>
      <c r="WBC793" s="30"/>
      <c r="WBD793" s="30"/>
      <c r="WBE793" s="30"/>
      <c r="WBF793" s="30"/>
      <c r="WBG793" s="30"/>
      <c r="WBH793" s="30"/>
      <c r="WBI793" s="30"/>
      <c r="WBJ793" s="30"/>
      <c r="WBK793" s="30"/>
      <c r="WBL793" s="30"/>
      <c r="WBM793" s="30"/>
      <c r="WBN793" s="30"/>
      <c r="WBO793" s="30"/>
      <c r="WBP793" s="30"/>
      <c r="WBQ793" s="30"/>
      <c r="WBR793" s="30"/>
      <c r="WBS793" s="30"/>
      <c r="WBT793" s="30"/>
      <c r="WBU793" s="30"/>
      <c r="WBV793" s="30"/>
      <c r="WBW793" s="30"/>
      <c r="WBX793" s="30"/>
      <c r="WBY793" s="30"/>
      <c r="WBZ793" s="30"/>
      <c r="WCA793" s="30"/>
      <c r="WCB793" s="30"/>
      <c r="WCC793" s="30"/>
      <c r="WCD793" s="30"/>
      <c r="WCE793" s="30"/>
      <c r="WCF793" s="30"/>
      <c r="WCG793" s="30"/>
      <c r="WCH793" s="30"/>
      <c r="WCI793" s="30"/>
      <c r="WCJ793" s="30"/>
      <c r="WCK793" s="30"/>
      <c r="WCL793" s="30"/>
      <c r="WCM793" s="30"/>
      <c r="WCN793" s="30"/>
      <c r="WCO793" s="30"/>
      <c r="WCP793" s="30"/>
      <c r="WCQ793" s="30"/>
      <c r="WCR793" s="30"/>
      <c r="WCS793" s="30"/>
      <c r="WCT793" s="30"/>
      <c r="WCU793" s="30"/>
      <c r="WCV793" s="30"/>
      <c r="WCW793" s="30"/>
      <c r="WCX793" s="30"/>
      <c r="WCY793" s="30"/>
      <c r="WCZ793" s="30"/>
      <c r="WDA793" s="30"/>
      <c r="WDB793" s="30"/>
      <c r="WDC793" s="30"/>
      <c r="WDD793" s="30"/>
      <c r="WDE793" s="30"/>
      <c r="WDF793" s="30"/>
      <c r="WDG793" s="30"/>
      <c r="WDH793" s="30"/>
      <c r="WDI793" s="30"/>
      <c r="WDJ793" s="30"/>
      <c r="WDK793" s="30"/>
      <c r="WDL793" s="30"/>
      <c r="WDM793" s="30"/>
      <c r="WDN793" s="30"/>
      <c r="WDO793" s="30"/>
      <c r="WDP793" s="30"/>
      <c r="WDQ793" s="30"/>
      <c r="WDR793" s="30"/>
      <c r="WDS793" s="30"/>
      <c r="WDT793" s="30"/>
      <c r="WDU793" s="30"/>
      <c r="WDV793" s="30"/>
      <c r="WDW793" s="30"/>
      <c r="WDX793" s="30"/>
      <c r="WDY793" s="30"/>
      <c r="WDZ793" s="30"/>
      <c r="WEA793" s="30"/>
      <c r="WEB793" s="30"/>
      <c r="WEC793" s="30"/>
      <c r="WED793" s="30"/>
      <c r="WEE793" s="30"/>
      <c r="WEF793" s="30"/>
      <c r="WEG793" s="30"/>
      <c r="WEH793" s="30"/>
      <c r="WEI793" s="30"/>
      <c r="WEJ793" s="30"/>
      <c r="WEK793" s="30"/>
      <c r="WEL793" s="30"/>
      <c r="WEM793" s="30"/>
      <c r="WEN793" s="30"/>
      <c r="WEO793" s="30"/>
      <c r="WEP793" s="30"/>
      <c r="WEQ793" s="30"/>
      <c r="WER793" s="30"/>
      <c r="WES793" s="30"/>
      <c r="WET793" s="30"/>
      <c r="WEU793" s="30"/>
      <c r="WEV793" s="30"/>
      <c r="WEW793" s="30"/>
      <c r="WEX793" s="30"/>
      <c r="WEY793" s="30"/>
      <c r="WEZ793" s="30"/>
      <c r="WFA793" s="30"/>
      <c r="WFB793" s="30"/>
      <c r="WFC793" s="30"/>
      <c r="WFD793" s="30"/>
      <c r="WFE793" s="30"/>
      <c r="WFF793" s="30"/>
      <c r="WFG793" s="30"/>
      <c r="WFH793" s="30"/>
      <c r="WFI793" s="30"/>
      <c r="WFJ793" s="30"/>
      <c r="WFK793" s="30"/>
      <c r="WFL793" s="30"/>
      <c r="WFM793" s="30"/>
      <c r="WFN793" s="30"/>
      <c r="WFO793" s="30"/>
      <c r="WFP793" s="30"/>
      <c r="WFQ793" s="30"/>
      <c r="WFR793" s="30"/>
      <c r="WFS793" s="30"/>
      <c r="WFT793" s="30"/>
      <c r="WFU793" s="30"/>
      <c r="WFV793" s="30"/>
      <c r="WFW793" s="30"/>
      <c r="WFX793" s="30"/>
      <c r="WFY793" s="30"/>
      <c r="WFZ793" s="30"/>
      <c r="WGA793" s="30"/>
      <c r="WGB793" s="30"/>
      <c r="WGC793" s="30"/>
      <c r="WGD793" s="30"/>
      <c r="WGE793" s="30"/>
      <c r="WGF793" s="30"/>
      <c r="WGG793" s="30"/>
      <c r="WGH793" s="30"/>
      <c r="WGI793" s="30"/>
      <c r="WGJ793" s="30"/>
      <c r="WGK793" s="30"/>
      <c r="WGL793" s="30"/>
      <c r="WGM793" s="30"/>
      <c r="WGN793" s="30"/>
      <c r="WGO793" s="30"/>
      <c r="WGP793" s="30"/>
      <c r="WGQ793" s="30"/>
      <c r="WGR793" s="30"/>
      <c r="WGS793" s="30"/>
      <c r="WGT793" s="30"/>
      <c r="WGU793" s="30"/>
      <c r="WGV793" s="30"/>
      <c r="WGW793" s="30"/>
      <c r="WGX793" s="30"/>
      <c r="WGY793" s="30"/>
      <c r="WGZ793" s="30"/>
      <c r="WHA793" s="30"/>
      <c r="WHB793" s="30"/>
      <c r="WHC793" s="30"/>
      <c r="WHD793" s="30"/>
      <c r="WHE793" s="30"/>
      <c r="WHF793" s="30"/>
      <c r="WHG793" s="30"/>
      <c r="WHH793" s="30"/>
      <c r="WHI793" s="30"/>
      <c r="WHJ793" s="30"/>
      <c r="WHK793" s="30"/>
      <c r="WHL793" s="30"/>
      <c r="WHM793" s="30"/>
      <c r="WHN793" s="30"/>
      <c r="WHO793" s="30"/>
      <c r="WHP793" s="30"/>
      <c r="WHQ793" s="30"/>
      <c r="WHR793" s="30"/>
      <c r="WHS793" s="30"/>
      <c r="WHT793" s="30"/>
      <c r="WHU793" s="30"/>
      <c r="WHV793" s="30"/>
      <c r="WHW793" s="30"/>
      <c r="WHX793" s="30"/>
      <c r="WHY793" s="30"/>
      <c r="WHZ793" s="30"/>
      <c r="WIA793" s="30"/>
      <c r="WIB793" s="30"/>
      <c r="WIC793" s="30"/>
      <c r="WID793" s="30"/>
      <c r="WIE793" s="30"/>
      <c r="WIF793" s="30"/>
      <c r="WIG793" s="30"/>
      <c r="WIH793" s="30"/>
      <c r="WII793" s="30"/>
      <c r="WIJ793" s="30"/>
      <c r="WIK793" s="30"/>
      <c r="WIL793" s="30"/>
      <c r="WIM793" s="30"/>
      <c r="WIN793" s="30"/>
      <c r="WIO793" s="30"/>
      <c r="WIP793" s="30"/>
      <c r="WIQ793" s="30"/>
      <c r="WIR793" s="30"/>
      <c r="WIS793" s="30"/>
      <c r="WIT793" s="30"/>
      <c r="WIU793" s="30"/>
      <c r="WIV793" s="30"/>
      <c r="WIW793" s="30"/>
      <c r="WIX793" s="30"/>
      <c r="WIY793" s="30"/>
      <c r="WIZ793" s="30"/>
      <c r="WJA793" s="30"/>
      <c r="WJB793" s="30"/>
      <c r="WJC793" s="30"/>
      <c r="WJD793" s="30"/>
      <c r="WJE793" s="30"/>
      <c r="WJF793" s="30"/>
      <c r="WJG793" s="30"/>
      <c r="WJH793" s="30"/>
      <c r="WJI793" s="30"/>
      <c r="WJJ793" s="30"/>
      <c r="WJK793" s="30"/>
      <c r="WJL793" s="30"/>
      <c r="WJM793" s="30"/>
      <c r="WJN793" s="30"/>
      <c r="WJO793" s="30"/>
      <c r="WJP793" s="30"/>
      <c r="WJQ793" s="30"/>
      <c r="WJR793" s="30"/>
      <c r="WJS793" s="30"/>
      <c r="WJT793" s="30"/>
      <c r="WJU793" s="30"/>
      <c r="WJV793" s="30"/>
      <c r="WJW793" s="30"/>
      <c r="WJX793" s="30"/>
      <c r="WJY793" s="30"/>
      <c r="WJZ793" s="30"/>
      <c r="WKA793" s="30"/>
      <c r="WKB793" s="30"/>
      <c r="WKC793" s="30"/>
      <c r="WKD793" s="30"/>
      <c r="WKE793" s="30"/>
      <c r="WKF793" s="30"/>
      <c r="WKG793" s="30"/>
      <c r="WKH793" s="30"/>
      <c r="WKI793" s="30"/>
      <c r="WKJ793" s="30"/>
      <c r="WKK793" s="30"/>
      <c r="WKL793" s="30"/>
      <c r="WKM793" s="30"/>
      <c r="WKN793" s="30"/>
      <c r="WKO793" s="30"/>
      <c r="WKP793" s="30"/>
      <c r="WKQ793" s="30"/>
      <c r="WKR793" s="30"/>
      <c r="WKS793" s="30"/>
      <c r="WKT793" s="30"/>
      <c r="WKU793" s="30"/>
      <c r="WKV793" s="30"/>
      <c r="WKW793" s="30"/>
      <c r="WKX793" s="30"/>
      <c r="WKY793" s="30"/>
      <c r="WKZ793" s="30"/>
      <c r="WLA793" s="30"/>
      <c r="WLB793" s="30"/>
      <c r="WLC793" s="30"/>
      <c r="WLD793" s="30"/>
      <c r="WLE793" s="30"/>
      <c r="WLF793" s="30"/>
      <c r="WLG793" s="30"/>
      <c r="WLH793" s="30"/>
      <c r="WLI793" s="30"/>
      <c r="WLJ793" s="30"/>
      <c r="WLK793" s="30"/>
      <c r="WLL793" s="30"/>
      <c r="WLM793" s="30"/>
      <c r="WLN793" s="30"/>
      <c r="WLO793" s="30"/>
      <c r="WLP793" s="30"/>
      <c r="WLQ793" s="30"/>
      <c r="WLR793" s="30"/>
      <c r="WLS793" s="30"/>
      <c r="WLT793" s="30"/>
      <c r="WLU793" s="30"/>
      <c r="WLV793" s="30"/>
      <c r="WLW793" s="30"/>
      <c r="WLX793" s="30"/>
      <c r="WLY793" s="30"/>
      <c r="WLZ793" s="30"/>
      <c r="WMA793" s="30"/>
      <c r="WMB793" s="30"/>
      <c r="WMC793" s="30"/>
      <c r="WMD793" s="30"/>
      <c r="WME793" s="30"/>
      <c r="WMF793" s="30"/>
      <c r="WMG793" s="30"/>
      <c r="WMH793" s="30"/>
      <c r="WMI793" s="30"/>
      <c r="WMJ793" s="30"/>
      <c r="WMK793" s="30"/>
      <c r="WML793" s="30"/>
      <c r="WMM793" s="30"/>
      <c r="WMN793" s="30"/>
      <c r="WMO793" s="30"/>
      <c r="WMP793" s="30"/>
      <c r="WMQ793" s="30"/>
      <c r="WMR793" s="30"/>
      <c r="WMS793" s="30"/>
      <c r="WMT793" s="30"/>
      <c r="WMU793" s="30"/>
      <c r="WMV793" s="30"/>
      <c r="WMW793" s="30"/>
      <c r="WMX793" s="30"/>
      <c r="WMY793" s="30"/>
      <c r="WMZ793" s="30"/>
      <c r="WNA793" s="30"/>
      <c r="WNB793" s="30"/>
      <c r="WNC793" s="30"/>
      <c r="WND793" s="30"/>
      <c r="WNE793" s="30"/>
      <c r="WNF793" s="30"/>
      <c r="WNG793" s="30"/>
      <c r="WNH793" s="30"/>
      <c r="WNI793" s="30"/>
      <c r="WNJ793" s="30"/>
      <c r="WNK793" s="30"/>
      <c r="WNL793" s="30"/>
      <c r="WNM793" s="30"/>
      <c r="WNN793" s="30"/>
      <c r="WNO793" s="30"/>
      <c r="WNP793" s="30"/>
      <c r="WNQ793" s="30"/>
      <c r="WNR793" s="30"/>
      <c r="WNS793" s="30"/>
      <c r="WNT793" s="30"/>
      <c r="WNU793" s="30"/>
      <c r="WNV793" s="30"/>
      <c r="WNW793" s="30"/>
      <c r="WNX793" s="30"/>
      <c r="WNY793" s="30"/>
      <c r="WNZ793" s="30"/>
      <c r="WOA793" s="30"/>
      <c r="WOB793" s="30"/>
      <c r="WOC793" s="30"/>
      <c r="WOD793" s="30"/>
      <c r="WOE793" s="30"/>
      <c r="WOF793" s="30"/>
      <c r="WOG793" s="30"/>
      <c r="WOH793" s="30"/>
      <c r="WOI793" s="30"/>
      <c r="WOJ793" s="30"/>
      <c r="WOK793" s="30"/>
      <c r="WOL793" s="30"/>
      <c r="WOM793" s="30"/>
      <c r="WON793" s="30"/>
      <c r="WOO793" s="30"/>
      <c r="WOP793" s="30"/>
      <c r="WOQ793" s="30"/>
      <c r="WOR793" s="30"/>
      <c r="WOS793" s="30"/>
      <c r="WOT793" s="30"/>
      <c r="WOU793" s="30"/>
      <c r="WOV793" s="30"/>
      <c r="WOW793" s="30"/>
      <c r="WOX793" s="30"/>
      <c r="WOY793" s="30"/>
      <c r="WOZ793" s="30"/>
      <c r="WPA793" s="30"/>
      <c r="WPB793" s="30"/>
      <c r="WPC793" s="30"/>
      <c r="WPD793" s="30"/>
      <c r="WPE793" s="30"/>
      <c r="WPF793" s="30"/>
      <c r="WPG793" s="30"/>
      <c r="WPH793" s="30"/>
      <c r="WPI793" s="30"/>
      <c r="WPJ793" s="30"/>
      <c r="WPK793" s="30"/>
      <c r="WPL793" s="30"/>
      <c r="WPM793" s="30"/>
      <c r="WPN793" s="30"/>
      <c r="WPO793" s="30"/>
      <c r="WPP793" s="30"/>
      <c r="WPQ793" s="30"/>
      <c r="WPR793" s="30"/>
      <c r="WPS793" s="30"/>
      <c r="WPT793" s="30"/>
      <c r="WPU793" s="30"/>
      <c r="WPV793" s="30"/>
      <c r="WPW793" s="30"/>
      <c r="WPX793" s="30"/>
      <c r="WPY793" s="30"/>
      <c r="WPZ793" s="30"/>
      <c r="WQA793" s="30"/>
      <c r="WQB793" s="30"/>
      <c r="WQC793" s="30"/>
      <c r="WQD793" s="30"/>
      <c r="WQE793" s="30"/>
      <c r="WQF793" s="30"/>
      <c r="WQG793" s="30"/>
      <c r="WQH793" s="30"/>
      <c r="WQI793" s="30"/>
      <c r="WQJ793" s="30"/>
      <c r="WQK793" s="30"/>
      <c r="WQL793" s="30"/>
      <c r="WQM793" s="30"/>
      <c r="WQN793" s="30"/>
      <c r="WQO793" s="30"/>
      <c r="WQP793" s="30"/>
      <c r="WQQ793" s="30"/>
      <c r="WQR793" s="30"/>
      <c r="WQS793" s="30"/>
      <c r="WQT793" s="30"/>
      <c r="WQU793" s="30"/>
      <c r="WQV793" s="30"/>
      <c r="WQW793" s="30"/>
      <c r="WQX793" s="30"/>
      <c r="WQY793" s="30"/>
      <c r="WQZ793" s="30"/>
      <c r="WRA793" s="30"/>
      <c r="WRB793" s="30"/>
      <c r="WRC793" s="30"/>
      <c r="WRD793" s="30"/>
      <c r="WRE793" s="30"/>
      <c r="WRF793" s="30"/>
      <c r="WRG793" s="30"/>
      <c r="WRH793" s="30"/>
      <c r="WRI793" s="30"/>
      <c r="WRJ793" s="30"/>
      <c r="WRK793" s="30"/>
      <c r="WRL793" s="30"/>
      <c r="WRM793" s="30"/>
      <c r="WRN793" s="30"/>
      <c r="WRO793" s="30"/>
      <c r="WRP793" s="30"/>
      <c r="WRQ793" s="30"/>
      <c r="WRR793" s="30"/>
      <c r="WRS793" s="30"/>
      <c r="WRT793" s="30"/>
      <c r="WRU793" s="30"/>
      <c r="WRV793" s="30"/>
      <c r="WRW793" s="30"/>
      <c r="WRX793" s="30"/>
      <c r="WRY793" s="30"/>
      <c r="WRZ793" s="30"/>
      <c r="WSA793" s="30"/>
      <c r="WSB793" s="30"/>
      <c r="WSC793" s="30"/>
      <c r="WSD793" s="30"/>
      <c r="WSE793" s="30"/>
      <c r="WSF793" s="30"/>
      <c r="WSG793" s="30"/>
      <c r="WSH793" s="30"/>
      <c r="WSI793" s="30"/>
      <c r="WSJ793" s="30"/>
      <c r="WSK793" s="30"/>
      <c r="WSL793" s="30"/>
      <c r="WSM793" s="30"/>
      <c r="WSN793" s="30"/>
      <c r="WSO793" s="30"/>
      <c r="WSP793" s="30"/>
      <c r="WSQ793" s="30"/>
      <c r="WSR793" s="30"/>
      <c r="WSS793" s="30"/>
      <c r="WST793" s="30"/>
      <c r="WSU793" s="30"/>
      <c r="WSV793" s="30"/>
      <c r="WSW793" s="30"/>
      <c r="WSX793" s="30"/>
      <c r="WSY793" s="30"/>
      <c r="WSZ793" s="30"/>
      <c r="WTA793" s="30"/>
      <c r="WTB793" s="30"/>
      <c r="WTC793" s="30"/>
      <c r="WTD793" s="30"/>
      <c r="WTE793" s="30"/>
      <c r="WTF793" s="30"/>
      <c r="WTG793" s="30"/>
      <c r="WTH793" s="30"/>
      <c r="WTI793" s="30"/>
      <c r="WTJ793" s="30"/>
      <c r="WTK793" s="30"/>
      <c r="WTL793" s="30"/>
      <c r="WTM793" s="30"/>
      <c r="WTN793" s="30"/>
      <c r="WTO793" s="30"/>
      <c r="WTP793" s="30"/>
      <c r="WTQ793" s="30"/>
      <c r="WTR793" s="30"/>
      <c r="WTS793" s="30"/>
      <c r="WTT793" s="30"/>
      <c r="WTU793" s="30"/>
      <c r="WTV793" s="30"/>
      <c r="WTW793" s="30"/>
      <c r="WTX793" s="30"/>
      <c r="WTY793" s="30"/>
      <c r="WTZ793" s="30"/>
      <c r="WUA793" s="30"/>
      <c r="WUB793" s="30"/>
      <c r="WUC793" s="30"/>
      <c r="WUD793" s="30"/>
      <c r="WUE793" s="30"/>
      <c r="WUF793" s="30"/>
      <c r="WUG793" s="30"/>
      <c r="WUH793" s="30"/>
      <c r="WUI793" s="30"/>
      <c r="WUJ793" s="30"/>
      <c r="WUK793" s="30"/>
      <c r="WUL793" s="30"/>
      <c r="WUM793" s="30"/>
      <c r="WUN793" s="30"/>
      <c r="WUO793" s="30"/>
      <c r="WUP793" s="30"/>
      <c r="WUQ793" s="30"/>
      <c r="WUR793" s="30"/>
      <c r="WUS793" s="30"/>
      <c r="WUT793" s="30"/>
      <c r="WUU793" s="30"/>
      <c r="WUV793" s="30"/>
      <c r="WUW793" s="30"/>
      <c r="WUX793" s="30"/>
      <c r="WUY793" s="30"/>
      <c r="WUZ793" s="30"/>
      <c r="WVA793" s="30"/>
      <c r="WVB793" s="30"/>
      <c r="WVC793" s="30"/>
      <c r="WVD793" s="30"/>
      <c r="WVE793" s="30"/>
      <c r="WVF793" s="30"/>
      <c r="WVG793" s="30"/>
      <c r="WVH793" s="30"/>
      <c r="WVI793" s="30"/>
      <c r="WVJ793" s="30"/>
      <c r="WVK793" s="30"/>
      <c r="WVL793" s="30"/>
      <c r="WVM793" s="30"/>
      <c r="WVN793" s="30"/>
      <c r="WVO793" s="30"/>
      <c r="WVP793" s="30"/>
      <c r="WVQ793" s="30"/>
      <c r="WVR793" s="30"/>
      <c r="WVS793" s="30"/>
      <c r="WVT793" s="30"/>
      <c r="WVU793" s="30"/>
      <c r="WVV793" s="30"/>
      <c r="WVW793" s="30"/>
      <c r="WVX793" s="30"/>
      <c r="WVY793" s="30"/>
      <c r="WVZ793" s="30"/>
      <c r="WWA793" s="30"/>
      <c r="WWB793" s="30"/>
      <c r="WWC793" s="30"/>
      <c r="WWD793" s="30"/>
      <c r="WWE793" s="30"/>
      <c r="WWF793" s="30"/>
      <c r="WWG793" s="30"/>
      <c r="WWH793" s="30"/>
      <c r="WWI793" s="30"/>
      <c r="WWJ793" s="30"/>
      <c r="WWK793" s="30"/>
      <c r="WWL793" s="30"/>
      <c r="WWM793" s="30"/>
      <c r="WWN793" s="30"/>
      <c r="WWO793" s="30"/>
      <c r="WWP793" s="30"/>
      <c r="WWQ793" s="30"/>
      <c r="WWR793" s="30"/>
      <c r="WWS793" s="30"/>
      <c r="WWT793" s="30"/>
      <c r="WWU793" s="30"/>
      <c r="WWV793" s="30"/>
      <c r="WWW793" s="30"/>
      <c r="WWX793" s="30"/>
      <c r="WWY793" s="30"/>
      <c r="WWZ793" s="30"/>
      <c r="WXA793" s="30"/>
      <c r="WXB793" s="30"/>
      <c r="WXC793" s="30"/>
      <c r="WXD793" s="30"/>
      <c r="WXE793" s="30"/>
      <c r="WXF793" s="30"/>
      <c r="WXG793" s="30"/>
      <c r="WXH793" s="30"/>
      <c r="WXI793" s="30"/>
      <c r="WXJ793" s="30"/>
      <c r="WXK793" s="30"/>
      <c r="WXL793" s="30"/>
      <c r="WXM793" s="30"/>
      <c r="WXN793" s="30"/>
      <c r="WXO793" s="30"/>
      <c r="WXP793" s="30"/>
      <c r="WXQ793" s="30"/>
      <c r="WXR793" s="30"/>
      <c r="WXS793" s="30"/>
      <c r="WXT793" s="30"/>
      <c r="WXU793" s="30"/>
      <c r="WXV793" s="30"/>
      <c r="WXW793" s="30"/>
      <c r="WXX793" s="30"/>
      <c r="WXY793" s="30"/>
      <c r="WXZ793" s="30"/>
      <c r="WYA793" s="30"/>
      <c r="WYB793" s="30"/>
      <c r="WYC793" s="30"/>
      <c r="WYD793" s="30"/>
      <c r="WYE793" s="30"/>
      <c r="WYF793" s="30"/>
      <c r="WYG793" s="30"/>
      <c r="WYH793" s="30"/>
      <c r="WYI793" s="30"/>
      <c r="WYJ793" s="30"/>
      <c r="WYK793" s="30"/>
      <c r="WYL793" s="30"/>
      <c r="WYM793" s="30"/>
      <c r="WYN793" s="30"/>
      <c r="WYO793" s="30"/>
      <c r="WYP793" s="30"/>
      <c r="WYQ793" s="30"/>
      <c r="WYR793" s="30"/>
      <c r="WYS793" s="30"/>
      <c r="WYT793" s="30"/>
      <c r="WYU793" s="30"/>
      <c r="WYV793" s="30"/>
      <c r="WYW793" s="30"/>
      <c r="WYX793" s="30"/>
      <c r="WYY793" s="30"/>
      <c r="WYZ793" s="30"/>
      <c r="WZA793" s="30"/>
      <c r="WZB793" s="30"/>
      <c r="WZC793" s="30"/>
      <c r="WZD793" s="30"/>
      <c r="WZE793" s="30"/>
      <c r="WZF793" s="30"/>
      <c r="WZG793" s="30"/>
      <c r="WZH793" s="30"/>
      <c r="WZI793" s="30"/>
      <c r="WZJ793" s="30"/>
      <c r="WZK793" s="30"/>
      <c r="WZL793" s="30"/>
      <c r="WZM793" s="30"/>
      <c r="WZN793" s="30"/>
      <c r="WZO793" s="30"/>
      <c r="WZP793" s="30"/>
      <c r="WZQ793" s="30"/>
      <c r="WZR793" s="30"/>
      <c r="WZS793" s="30"/>
      <c r="WZT793" s="30"/>
      <c r="WZU793" s="30"/>
      <c r="WZV793" s="30"/>
      <c r="WZW793" s="30"/>
      <c r="WZX793" s="30"/>
      <c r="WZY793" s="30"/>
      <c r="WZZ793" s="30"/>
      <c r="XAA793" s="30"/>
      <c r="XAB793" s="30"/>
      <c r="XAC793" s="30"/>
      <c r="XAD793" s="30"/>
      <c r="XAE793" s="30"/>
      <c r="XAF793" s="30"/>
      <c r="XAG793" s="30"/>
      <c r="XAH793" s="30"/>
      <c r="XAI793" s="30"/>
      <c r="XAJ793" s="30"/>
      <c r="XAK793" s="30"/>
      <c r="XAL793" s="30"/>
      <c r="XAM793" s="30"/>
      <c r="XAN793" s="30"/>
      <c r="XAO793" s="30"/>
      <c r="XAP793" s="30"/>
      <c r="XAQ793" s="30"/>
      <c r="XAR793" s="30"/>
      <c r="XAS793" s="30"/>
      <c r="XAT793" s="30"/>
      <c r="XAU793" s="30"/>
      <c r="XAV793" s="30"/>
      <c r="XAW793" s="30"/>
      <c r="XAX793" s="30"/>
      <c r="XAY793" s="30"/>
      <c r="XAZ793" s="30"/>
      <c r="XBA793" s="30"/>
      <c r="XBB793" s="30"/>
      <c r="XBC793" s="30"/>
      <c r="XBD793" s="30"/>
      <c r="XBE793" s="30"/>
      <c r="XBF793" s="30"/>
      <c r="XBG793" s="30"/>
      <c r="XBH793" s="30"/>
      <c r="XBI793" s="30"/>
      <c r="XBJ793" s="30"/>
      <c r="XBK793" s="30"/>
      <c r="XBL793" s="30"/>
      <c r="XBM793" s="30"/>
      <c r="XBN793" s="30"/>
      <c r="XBO793" s="30"/>
      <c r="XBP793" s="30"/>
      <c r="XBQ793" s="30"/>
      <c r="XBR793" s="30"/>
      <c r="XBS793" s="30"/>
      <c r="XBT793" s="30"/>
      <c r="XBU793" s="30"/>
      <c r="XBV793" s="30"/>
      <c r="XBW793" s="30"/>
      <c r="XBX793" s="30"/>
      <c r="XBY793" s="30"/>
      <c r="XBZ793" s="30"/>
      <c r="XCA793" s="30"/>
      <c r="XCB793" s="30"/>
      <c r="XCC793" s="30"/>
      <c r="XCD793" s="30"/>
      <c r="XCE793" s="30"/>
      <c r="XCF793" s="30"/>
      <c r="XCG793" s="30"/>
      <c r="XCH793" s="30"/>
      <c r="XCI793" s="30"/>
      <c r="XCJ793" s="30"/>
      <c r="XCK793" s="30"/>
      <c r="XCL793" s="30"/>
      <c r="XCM793" s="30"/>
      <c r="XCN793" s="30"/>
      <c r="XCO793" s="30"/>
      <c r="XCP793" s="30"/>
      <c r="XCQ793" s="30"/>
      <c r="XCR793" s="30"/>
      <c r="XCS793" s="30"/>
    </row>
    <row r="794" spans="1:16321" s="61" customFormat="1" ht="63.75" x14ac:dyDescent="0.25">
      <c r="A794" s="12">
        <v>732</v>
      </c>
      <c r="B794" s="118" t="s">
        <v>1370</v>
      </c>
      <c r="C794" s="114" t="s">
        <v>1075</v>
      </c>
      <c r="D794" s="119" t="s">
        <v>1371</v>
      </c>
      <c r="E794" s="120" t="s">
        <v>177</v>
      </c>
      <c r="F794" s="51">
        <v>3</v>
      </c>
      <c r="G794" s="75">
        <v>4976</v>
      </c>
      <c r="H794" s="75">
        <f t="shared" si="29"/>
        <v>14928</v>
      </c>
      <c r="I794" s="75">
        <f t="shared" si="30"/>
        <v>16719.36</v>
      </c>
      <c r="J794" s="84" t="s">
        <v>1071</v>
      </c>
      <c r="K794" s="82" t="s">
        <v>1307</v>
      </c>
      <c r="L794" s="83" t="s">
        <v>755</v>
      </c>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c r="IM794" s="30"/>
      <c r="IN794" s="30"/>
      <c r="IO794" s="30"/>
      <c r="IP794" s="30"/>
      <c r="IQ794" s="30"/>
      <c r="IR794" s="30"/>
      <c r="IS794" s="30"/>
      <c r="IT794" s="30"/>
      <c r="IU794" s="30"/>
      <c r="IV794" s="30"/>
      <c r="IW794" s="30"/>
      <c r="IX794" s="30"/>
      <c r="IY794" s="30"/>
      <c r="IZ794" s="30"/>
      <c r="JA794" s="30"/>
      <c r="JB794" s="30"/>
      <c r="JC794" s="30"/>
      <c r="JD794" s="30"/>
      <c r="JE794" s="30"/>
      <c r="JF794" s="30"/>
      <c r="JG794" s="30"/>
      <c r="JH794" s="30"/>
      <c r="JI794" s="30"/>
      <c r="JJ794" s="30"/>
      <c r="JK794" s="30"/>
      <c r="JL794" s="30"/>
      <c r="JM794" s="30"/>
      <c r="JN794" s="30"/>
      <c r="JO794" s="30"/>
      <c r="JP794" s="30"/>
      <c r="JQ794" s="30"/>
      <c r="JR794" s="30"/>
      <c r="JS794" s="30"/>
      <c r="JT794" s="30"/>
      <c r="JU794" s="30"/>
      <c r="JV794" s="30"/>
      <c r="JW794" s="30"/>
      <c r="JX794" s="30"/>
      <c r="JY794" s="30"/>
      <c r="JZ794" s="30"/>
      <c r="KA794" s="30"/>
      <c r="KB794" s="30"/>
      <c r="KC794" s="30"/>
      <c r="KD794" s="30"/>
      <c r="KE794" s="30"/>
      <c r="KF794" s="30"/>
      <c r="KG794" s="30"/>
      <c r="KH794" s="30"/>
      <c r="KI794" s="30"/>
      <c r="KJ794" s="30"/>
      <c r="KK794" s="30"/>
      <c r="KL794" s="30"/>
      <c r="KM794" s="30"/>
      <c r="KN794" s="30"/>
      <c r="KO794" s="30"/>
      <c r="KP794" s="30"/>
      <c r="KQ794" s="30"/>
      <c r="KR794" s="30"/>
      <c r="KS794" s="30"/>
      <c r="KT794" s="30"/>
      <c r="KU794" s="30"/>
      <c r="KV794" s="30"/>
      <c r="KW794" s="30"/>
      <c r="KX794" s="30"/>
      <c r="KY794" s="30"/>
      <c r="KZ794" s="30"/>
      <c r="LA794" s="30"/>
      <c r="LB794" s="30"/>
      <c r="LC794" s="30"/>
      <c r="LD794" s="30"/>
      <c r="LE794" s="30"/>
      <c r="LF794" s="30"/>
      <c r="LG794" s="30"/>
      <c r="LH794" s="30"/>
      <c r="LI794" s="30"/>
      <c r="LJ794" s="30"/>
      <c r="LK794" s="30"/>
      <c r="LL794" s="30"/>
      <c r="LM794" s="30"/>
      <c r="LN794" s="30"/>
      <c r="LO794" s="30"/>
      <c r="LP794" s="30"/>
      <c r="LQ794" s="30"/>
      <c r="LR794" s="30"/>
      <c r="LS794" s="30"/>
      <c r="LT794" s="30"/>
      <c r="LU794" s="30"/>
      <c r="LV794" s="30"/>
      <c r="LW794" s="30"/>
      <c r="LX794" s="30"/>
      <c r="LY794" s="30"/>
      <c r="LZ794" s="30"/>
      <c r="MA794" s="30"/>
      <c r="MB794" s="30"/>
      <c r="MC794" s="30"/>
      <c r="MD794" s="30"/>
      <c r="ME794" s="30"/>
      <c r="MF794" s="30"/>
      <c r="MG794" s="30"/>
      <c r="MH794" s="30"/>
      <c r="MI794" s="30"/>
      <c r="MJ794" s="30"/>
      <c r="MK794" s="30"/>
      <c r="ML794" s="30"/>
      <c r="MM794" s="30"/>
      <c r="MN794" s="30"/>
      <c r="MO794" s="30"/>
      <c r="MP794" s="30"/>
      <c r="MQ794" s="30"/>
      <c r="MR794" s="30"/>
      <c r="MS794" s="30"/>
      <c r="MT794" s="30"/>
      <c r="MU794" s="30"/>
      <c r="MV794" s="30"/>
      <c r="MW794" s="30"/>
      <c r="MX794" s="30"/>
      <c r="MY794" s="30"/>
      <c r="MZ794" s="30"/>
      <c r="NA794" s="30"/>
      <c r="NB794" s="30"/>
      <c r="NC794" s="30"/>
      <c r="ND794" s="30"/>
      <c r="NE794" s="30"/>
      <c r="NF794" s="30"/>
      <c r="NG794" s="30"/>
      <c r="NH794" s="30"/>
      <c r="NI794" s="30"/>
      <c r="NJ794" s="30"/>
      <c r="NK794" s="30"/>
      <c r="NL794" s="30"/>
      <c r="NM794" s="30"/>
      <c r="NN794" s="30"/>
      <c r="NO794" s="30"/>
      <c r="NP794" s="30"/>
      <c r="NQ794" s="30"/>
      <c r="NR794" s="30"/>
      <c r="NS794" s="30"/>
      <c r="NT794" s="30"/>
      <c r="NU794" s="30"/>
      <c r="NV794" s="30"/>
      <c r="NW794" s="30"/>
      <c r="NX794" s="30"/>
      <c r="NY794" s="30"/>
      <c r="NZ794" s="30"/>
      <c r="OA794" s="30"/>
      <c r="OB794" s="30"/>
      <c r="OC794" s="30"/>
      <c r="OD794" s="30"/>
      <c r="OE794" s="30"/>
      <c r="OF794" s="30"/>
      <c r="OG794" s="30"/>
      <c r="OH794" s="30"/>
      <c r="OI794" s="30"/>
      <c r="OJ794" s="30"/>
      <c r="OK794" s="30"/>
      <c r="OL794" s="30"/>
      <c r="OM794" s="30"/>
      <c r="ON794" s="30"/>
      <c r="OO794" s="30"/>
      <c r="OP794" s="30"/>
      <c r="OQ794" s="30"/>
      <c r="OR794" s="30"/>
      <c r="OS794" s="30"/>
      <c r="OT794" s="30"/>
      <c r="OU794" s="30"/>
      <c r="OV794" s="30"/>
      <c r="OW794" s="30"/>
      <c r="OX794" s="30"/>
      <c r="OY794" s="30"/>
      <c r="OZ794" s="30"/>
      <c r="PA794" s="30"/>
      <c r="PB794" s="30"/>
      <c r="PC794" s="30"/>
      <c r="PD794" s="30"/>
      <c r="PE794" s="30"/>
      <c r="PF794" s="30"/>
      <c r="PG794" s="30"/>
      <c r="PH794" s="30"/>
      <c r="PI794" s="30"/>
      <c r="PJ794" s="30"/>
      <c r="PK794" s="30"/>
      <c r="PL794" s="30"/>
      <c r="PM794" s="30"/>
      <c r="PN794" s="30"/>
      <c r="PO794" s="30"/>
      <c r="PP794" s="30"/>
      <c r="PQ794" s="30"/>
      <c r="PR794" s="30"/>
      <c r="PS794" s="30"/>
      <c r="PT794" s="30"/>
      <c r="PU794" s="30"/>
      <c r="PV794" s="30"/>
      <c r="PW794" s="30"/>
      <c r="PX794" s="30"/>
      <c r="PY794" s="30"/>
      <c r="PZ794" s="30"/>
      <c r="QA794" s="30"/>
      <c r="QB794" s="30"/>
      <c r="QC794" s="30"/>
      <c r="QD794" s="30"/>
      <c r="QE794" s="30"/>
      <c r="QF794" s="30"/>
      <c r="QG794" s="30"/>
      <c r="QH794" s="30"/>
      <c r="QI794" s="30"/>
      <c r="QJ794" s="30"/>
      <c r="QK794" s="30"/>
      <c r="QL794" s="30"/>
      <c r="QM794" s="30"/>
      <c r="QN794" s="30"/>
      <c r="QO794" s="30"/>
      <c r="QP794" s="30"/>
      <c r="QQ794" s="30"/>
      <c r="QR794" s="30"/>
      <c r="QS794" s="30"/>
      <c r="QT794" s="30"/>
      <c r="QU794" s="30"/>
      <c r="QV794" s="30"/>
      <c r="QW794" s="30"/>
      <c r="QX794" s="30"/>
      <c r="QY794" s="30"/>
      <c r="QZ794" s="30"/>
      <c r="RA794" s="30"/>
      <c r="RB794" s="30"/>
      <c r="RC794" s="30"/>
      <c r="RD794" s="30"/>
      <c r="RE794" s="30"/>
      <c r="RF794" s="30"/>
      <c r="RG794" s="30"/>
      <c r="RH794" s="30"/>
      <c r="RI794" s="30"/>
      <c r="RJ794" s="30"/>
      <c r="RK794" s="30"/>
      <c r="RL794" s="30"/>
      <c r="RM794" s="30"/>
      <c r="RN794" s="30"/>
      <c r="RO794" s="30"/>
      <c r="RP794" s="30"/>
      <c r="RQ794" s="30"/>
      <c r="RR794" s="30"/>
      <c r="RS794" s="30"/>
      <c r="RT794" s="30"/>
      <c r="RU794" s="30"/>
      <c r="RV794" s="30"/>
      <c r="RW794" s="30"/>
      <c r="RX794" s="30"/>
      <c r="RY794" s="30"/>
      <c r="RZ794" s="30"/>
      <c r="SA794" s="30"/>
      <c r="SB794" s="30"/>
      <c r="SC794" s="30"/>
      <c r="SD794" s="30"/>
      <c r="SE794" s="30"/>
      <c r="SF794" s="30"/>
      <c r="SG794" s="30"/>
      <c r="SH794" s="30"/>
      <c r="SI794" s="30"/>
      <c r="SJ794" s="30"/>
      <c r="SK794" s="30"/>
      <c r="SL794" s="30"/>
      <c r="SM794" s="30"/>
      <c r="SN794" s="30"/>
      <c r="SO794" s="30"/>
      <c r="SP794" s="30"/>
      <c r="SQ794" s="30"/>
      <c r="SR794" s="30"/>
      <c r="SS794" s="30"/>
      <c r="ST794" s="30"/>
      <c r="SU794" s="30"/>
      <c r="SV794" s="30"/>
      <c r="SW794" s="30"/>
      <c r="SX794" s="30"/>
      <c r="SY794" s="30"/>
      <c r="SZ794" s="30"/>
      <c r="TA794" s="30"/>
      <c r="TB794" s="30"/>
      <c r="TC794" s="30"/>
      <c r="TD794" s="30"/>
      <c r="TE794" s="30"/>
      <c r="TF794" s="30"/>
      <c r="TG794" s="30"/>
      <c r="TH794" s="30"/>
      <c r="TI794" s="30"/>
      <c r="TJ794" s="30"/>
      <c r="TK794" s="30"/>
      <c r="TL794" s="30"/>
      <c r="TM794" s="30"/>
      <c r="TN794" s="30"/>
      <c r="TO794" s="30"/>
      <c r="TP794" s="30"/>
      <c r="TQ794" s="30"/>
      <c r="TR794" s="30"/>
      <c r="TS794" s="30"/>
      <c r="TT794" s="30"/>
      <c r="TU794" s="30"/>
      <c r="TV794" s="30"/>
      <c r="TW794" s="30"/>
      <c r="TX794" s="30"/>
      <c r="TY794" s="30"/>
      <c r="TZ794" s="30"/>
      <c r="UA794" s="30"/>
      <c r="UB794" s="30"/>
      <c r="UC794" s="30"/>
      <c r="UD794" s="30"/>
      <c r="UE794" s="30"/>
      <c r="UF794" s="30"/>
      <c r="UG794" s="30"/>
      <c r="UH794" s="30"/>
      <c r="UI794" s="30"/>
      <c r="UJ794" s="30"/>
      <c r="UK794" s="30"/>
      <c r="UL794" s="30"/>
      <c r="UM794" s="30"/>
      <c r="UN794" s="30"/>
      <c r="UO794" s="30"/>
      <c r="UP794" s="30"/>
      <c r="UQ794" s="30"/>
      <c r="UR794" s="30"/>
      <c r="US794" s="30"/>
      <c r="UT794" s="30"/>
      <c r="UU794" s="30"/>
      <c r="UV794" s="30"/>
      <c r="UW794" s="30"/>
      <c r="UX794" s="30"/>
      <c r="UY794" s="30"/>
      <c r="UZ794" s="30"/>
      <c r="VA794" s="30"/>
      <c r="VB794" s="30"/>
      <c r="VC794" s="30"/>
      <c r="VD794" s="30"/>
      <c r="VE794" s="30"/>
      <c r="VF794" s="30"/>
      <c r="VG794" s="30"/>
      <c r="VH794" s="30"/>
      <c r="VI794" s="30"/>
      <c r="VJ794" s="30"/>
      <c r="VK794" s="30"/>
      <c r="VL794" s="30"/>
      <c r="VM794" s="30"/>
      <c r="VN794" s="30"/>
      <c r="VO794" s="30"/>
      <c r="VP794" s="30"/>
      <c r="VQ794" s="30"/>
      <c r="VR794" s="30"/>
      <c r="VS794" s="30"/>
      <c r="VT794" s="30"/>
      <c r="VU794" s="30"/>
      <c r="VV794" s="30"/>
      <c r="VW794" s="30"/>
      <c r="VX794" s="30"/>
      <c r="VY794" s="30"/>
      <c r="VZ794" s="30"/>
      <c r="WA794" s="30"/>
      <c r="WB794" s="30"/>
      <c r="WC794" s="30"/>
      <c r="WD794" s="30"/>
      <c r="WE794" s="30"/>
      <c r="WF794" s="30"/>
      <c r="WG794" s="30"/>
      <c r="WH794" s="30"/>
      <c r="WI794" s="30"/>
      <c r="WJ794" s="30"/>
      <c r="WK794" s="30"/>
      <c r="WL794" s="30"/>
      <c r="WM794" s="30"/>
      <c r="WN794" s="30"/>
      <c r="WO794" s="30"/>
      <c r="WP794" s="30"/>
      <c r="WQ794" s="30"/>
      <c r="WR794" s="30"/>
      <c r="WS794" s="30"/>
      <c r="WT794" s="30"/>
      <c r="WU794" s="30"/>
      <c r="WV794" s="30"/>
      <c r="WW794" s="30"/>
      <c r="WX794" s="30"/>
      <c r="WY794" s="30"/>
      <c r="WZ794" s="30"/>
      <c r="XA794" s="30"/>
      <c r="XB794" s="30"/>
      <c r="XC794" s="30"/>
      <c r="XD794" s="30"/>
      <c r="XE794" s="30"/>
      <c r="XF794" s="30"/>
      <c r="XG794" s="30"/>
      <c r="XH794" s="30"/>
      <c r="XI794" s="30"/>
      <c r="XJ794" s="30"/>
      <c r="XK794" s="30"/>
      <c r="XL794" s="30"/>
      <c r="XM794" s="30"/>
      <c r="XN794" s="30"/>
      <c r="XO794" s="30"/>
      <c r="XP794" s="30"/>
      <c r="XQ794" s="30"/>
      <c r="XR794" s="30"/>
      <c r="XS794" s="30"/>
      <c r="XT794" s="30"/>
      <c r="XU794" s="30"/>
      <c r="XV794" s="30"/>
      <c r="XW794" s="30"/>
      <c r="XX794" s="30"/>
      <c r="XY794" s="30"/>
      <c r="XZ794" s="30"/>
      <c r="YA794" s="30"/>
      <c r="YB794" s="30"/>
      <c r="YC794" s="30"/>
      <c r="YD794" s="30"/>
      <c r="YE794" s="30"/>
      <c r="YF794" s="30"/>
      <c r="YG794" s="30"/>
      <c r="YH794" s="30"/>
      <c r="YI794" s="30"/>
      <c r="YJ794" s="30"/>
      <c r="YK794" s="30"/>
      <c r="YL794" s="30"/>
      <c r="YM794" s="30"/>
      <c r="YN794" s="30"/>
      <c r="YO794" s="30"/>
      <c r="YP794" s="30"/>
      <c r="YQ794" s="30"/>
      <c r="YR794" s="30"/>
      <c r="YS794" s="30"/>
      <c r="YT794" s="30"/>
      <c r="YU794" s="30"/>
      <c r="YV794" s="30"/>
      <c r="YW794" s="30"/>
      <c r="YX794" s="30"/>
      <c r="YY794" s="30"/>
      <c r="YZ794" s="30"/>
      <c r="ZA794" s="30"/>
      <c r="ZB794" s="30"/>
      <c r="ZC794" s="30"/>
      <c r="ZD794" s="30"/>
      <c r="ZE794" s="30"/>
      <c r="ZF794" s="30"/>
      <c r="ZG794" s="30"/>
      <c r="ZH794" s="30"/>
      <c r="ZI794" s="30"/>
      <c r="ZJ794" s="30"/>
      <c r="ZK794" s="30"/>
      <c r="ZL794" s="30"/>
      <c r="ZM794" s="30"/>
      <c r="ZN794" s="30"/>
      <c r="ZO794" s="30"/>
      <c r="ZP794" s="30"/>
      <c r="ZQ794" s="30"/>
      <c r="ZR794" s="30"/>
      <c r="ZS794" s="30"/>
      <c r="ZT794" s="30"/>
      <c r="ZU794" s="30"/>
      <c r="ZV794" s="30"/>
      <c r="ZW794" s="30"/>
      <c r="ZX794" s="30"/>
      <c r="ZY794" s="30"/>
      <c r="ZZ794" s="30"/>
      <c r="AAA794" s="30"/>
      <c r="AAB794" s="30"/>
      <c r="AAC794" s="30"/>
      <c r="AAD794" s="30"/>
      <c r="AAE794" s="30"/>
      <c r="AAF794" s="30"/>
      <c r="AAG794" s="30"/>
      <c r="AAH794" s="30"/>
      <c r="AAI794" s="30"/>
      <c r="AAJ794" s="30"/>
      <c r="AAK794" s="30"/>
      <c r="AAL794" s="30"/>
      <c r="AAM794" s="30"/>
      <c r="AAN794" s="30"/>
      <c r="AAO794" s="30"/>
      <c r="AAP794" s="30"/>
      <c r="AAQ794" s="30"/>
      <c r="AAR794" s="30"/>
      <c r="AAS794" s="30"/>
      <c r="AAT794" s="30"/>
      <c r="AAU794" s="30"/>
      <c r="AAV794" s="30"/>
      <c r="AAW794" s="30"/>
      <c r="AAX794" s="30"/>
      <c r="AAY794" s="30"/>
      <c r="AAZ794" s="30"/>
      <c r="ABA794" s="30"/>
      <c r="ABB794" s="30"/>
      <c r="ABC794" s="30"/>
      <c r="ABD794" s="30"/>
      <c r="ABE794" s="30"/>
      <c r="ABF794" s="30"/>
      <c r="ABG794" s="30"/>
      <c r="ABH794" s="30"/>
      <c r="ABI794" s="30"/>
      <c r="ABJ794" s="30"/>
      <c r="ABK794" s="30"/>
      <c r="ABL794" s="30"/>
      <c r="ABM794" s="30"/>
      <c r="ABN794" s="30"/>
      <c r="ABO794" s="30"/>
      <c r="ABP794" s="30"/>
      <c r="ABQ794" s="30"/>
      <c r="ABR794" s="30"/>
      <c r="ABS794" s="30"/>
      <c r="ABT794" s="30"/>
      <c r="ABU794" s="30"/>
      <c r="ABV794" s="30"/>
      <c r="ABW794" s="30"/>
      <c r="ABX794" s="30"/>
      <c r="ABY794" s="30"/>
      <c r="ABZ794" s="30"/>
      <c r="ACA794" s="30"/>
      <c r="ACB794" s="30"/>
      <c r="ACC794" s="30"/>
      <c r="ACD794" s="30"/>
      <c r="ACE794" s="30"/>
      <c r="ACF794" s="30"/>
      <c r="ACG794" s="30"/>
      <c r="ACH794" s="30"/>
      <c r="ACI794" s="30"/>
      <c r="ACJ794" s="30"/>
      <c r="ACK794" s="30"/>
      <c r="ACL794" s="30"/>
      <c r="ACM794" s="30"/>
      <c r="ACN794" s="30"/>
      <c r="ACO794" s="30"/>
      <c r="ACP794" s="30"/>
      <c r="ACQ794" s="30"/>
      <c r="ACR794" s="30"/>
      <c r="ACS794" s="30"/>
      <c r="ACT794" s="30"/>
      <c r="ACU794" s="30"/>
      <c r="ACV794" s="30"/>
      <c r="ACW794" s="30"/>
      <c r="ACX794" s="30"/>
      <c r="ACY794" s="30"/>
      <c r="ACZ794" s="30"/>
      <c r="ADA794" s="30"/>
      <c r="ADB794" s="30"/>
      <c r="ADC794" s="30"/>
      <c r="ADD794" s="30"/>
      <c r="ADE794" s="30"/>
      <c r="ADF794" s="30"/>
      <c r="ADG794" s="30"/>
      <c r="ADH794" s="30"/>
      <c r="ADI794" s="30"/>
      <c r="ADJ794" s="30"/>
      <c r="ADK794" s="30"/>
      <c r="ADL794" s="30"/>
      <c r="ADM794" s="30"/>
      <c r="ADN794" s="30"/>
      <c r="ADO794" s="30"/>
      <c r="ADP794" s="30"/>
      <c r="ADQ794" s="30"/>
      <c r="ADR794" s="30"/>
      <c r="ADS794" s="30"/>
      <c r="ADT794" s="30"/>
      <c r="ADU794" s="30"/>
      <c r="ADV794" s="30"/>
      <c r="ADW794" s="30"/>
      <c r="ADX794" s="30"/>
      <c r="ADY794" s="30"/>
      <c r="ADZ794" s="30"/>
      <c r="AEA794" s="30"/>
      <c r="AEB794" s="30"/>
      <c r="AEC794" s="30"/>
      <c r="AED794" s="30"/>
      <c r="AEE794" s="30"/>
      <c r="AEF794" s="30"/>
      <c r="AEG794" s="30"/>
      <c r="AEH794" s="30"/>
      <c r="AEI794" s="30"/>
      <c r="AEJ794" s="30"/>
      <c r="AEK794" s="30"/>
      <c r="AEL794" s="30"/>
      <c r="AEM794" s="30"/>
      <c r="AEN794" s="30"/>
      <c r="AEO794" s="30"/>
      <c r="AEP794" s="30"/>
      <c r="AEQ794" s="30"/>
      <c r="AER794" s="30"/>
      <c r="AES794" s="30"/>
      <c r="AET794" s="30"/>
      <c r="AEU794" s="30"/>
      <c r="AEV794" s="30"/>
      <c r="AEW794" s="30"/>
      <c r="AEX794" s="30"/>
      <c r="AEY794" s="30"/>
      <c r="AEZ794" s="30"/>
      <c r="AFA794" s="30"/>
      <c r="AFB794" s="30"/>
      <c r="AFC794" s="30"/>
      <c r="AFD794" s="30"/>
      <c r="AFE794" s="30"/>
      <c r="AFF794" s="30"/>
      <c r="AFG794" s="30"/>
      <c r="AFH794" s="30"/>
      <c r="AFI794" s="30"/>
      <c r="AFJ794" s="30"/>
      <c r="AFK794" s="30"/>
      <c r="AFL794" s="30"/>
      <c r="AFM794" s="30"/>
      <c r="AFN794" s="30"/>
      <c r="AFO794" s="30"/>
      <c r="AFP794" s="30"/>
      <c r="AFQ794" s="30"/>
      <c r="AFR794" s="30"/>
      <c r="AFS794" s="30"/>
      <c r="AFT794" s="30"/>
      <c r="AFU794" s="30"/>
      <c r="AFV794" s="30"/>
      <c r="AFW794" s="30"/>
      <c r="AFX794" s="30"/>
      <c r="AFY794" s="30"/>
      <c r="AFZ794" s="30"/>
      <c r="AGA794" s="30"/>
      <c r="AGB794" s="30"/>
      <c r="AGC794" s="30"/>
      <c r="AGD794" s="30"/>
      <c r="AGE794" s="30"/>
      <c r="AGF794" s="30"/>
      <c r="AGG794" s="30"/>
      <c r="AGH794" s="30"/>
      <c r="AGI794" s="30"/>
      <c r="AGJ794" s="30"/>
      <c r="AGK794" s="30"/>
      <c r="AGL794" s="30"/>
      <c r="AGM794" s="30"/>
      <c r="AGN794" s="30"/>
      <c r="AGO794" s="30"/>
      <c r="AGP794" s="30"/>
      <c r="AGQ794" s="30"/>
      <c r="AGR794" s="30"/>
      <c r="AGS794" s="30"/>
      <c r="AGT794" s="30"/>
      <c r="AGU794" s="30"/>
      <c r="AGV794" s="30"/>
      <c r="AGW794" s="30"/>
      <c r="AGX794" s="30"/>
      <c r="AGY794" s="30"/>
      <c r="AGZ794" s="30"/>
      <c r="AHA794" s="30"/>
      <c r="AHB794" s="30"/>
      <c r="AHC794" s="30"/>
      <c r="AHD794" s="30"/>
      <c r="AHE794" s="30"/>
      <c r="AHF794" s="30"/>
      <c r="AHG794" s="30"/>
      <c r="AHH794" s="30"/>
      <c r="AHI794" s="30"/>
      <c r="AHJ794" s="30"/>
      <c r="AHK794" s="30"/>
      <c r="AHL794" s="30"/>
      <c r="AHM794" s="30"/>
      <c r="AHN794" s="30"/>
      <c r="AHO794" s="30"/>
      <c r="AHP794" s="30"/>
      <c r="AHQ794" s="30"/>
      <c r="AHR794" s="30"/>
      <c r="AHS794" s="30"/>
      <c r="AHT794" s="30"/>
      <c r="AHU794" s="30"/>
      <c r="AHV794" s="30"/>
      <c r="AHW794" s="30"/>
      <c r="AHX794" s="30"/>
      <c r="AHY794" s="30"/>
      <c r="AHZ794" s="30"/>
      <c r="AIA794" s="30"/>
      <c r="AIB794" s="30"/>
      <c r="AIC794" s="30"/>
      <c r="AID794" s="30"/>
      <c r="AIE794" s="30"/>
      <c r="AIF794" s="30"/>
      <c r="AIG794" s="30"/>
      <c r="AIH794" s="30"/>
      <c r="AII794" s="30"/>
      <c r="AIJ794" s="30"/>
      <c r="AIK794" s="30"/>
      <c r="AIL794" s="30"/>
      <c r="AIM794" s="30"/>
      <c r="AIN794" s="30"/>
      <c r="AIO794" s="30"/>
      <c r="AIP794" s="30"/>
      <c r="AIQ794" s="30"/>
      <c r="AIR794" s="30"/>
      <c r="AIS794" s="30"/>
      <c r="AIT794" s="30"/>
      <c r="AIU794" s="30"/>
      <c r="AIV794" s="30"/>
      <c r="AIW794" s="30"/>
      <c r="AIX794" s="30"/>
      <c r="AIY794" s="30"/>
      <c r="AIZ794" s="30"/>
      <c r="AJA794" s="30"/>
      <c r="AJB794" s="30"/>
      <c r="AJC794" s="30"/>
      <c r="AJD794" s="30"/>
      <c r="AJE794" s="30"/>
      <c r="AJF794" s="30"/>
      <c r="AJG794" s="30"/>
      <c r="AJH794" s="30"/>
      <c r="AJI794" s="30"/>
      <c r="AJJ794" s="30"/>
      <c r="AJK794" s="30"/>
      <c r="AJL794" s="30"/>
      <c r="AJM794" s="30"/>
      <c r="AJN794" s="30"/>
      <c r="AJO794" s="30"/>
      <c r="AJP794" s="30"/>
      <c r="AJQ794" s="30"/>
      <c r="AJR794" s="30"/>
      <c r="AJS794" s="30"/>
      <c r="AJT794" s="30"/>
      <c r="AJU794" s="30"/>
      <c r="AJV794" s="30"/>
      <c r="AJW794" s="30"/>
      <c r="AJX794" s="30"/>
      <c r="AJY794" s="30"/>
      <c r="AJZ794" s="30"/>
      <c r="AKA794" s="30"/>
      <c r="AKB794" s="30"/>
      <c r="AKC794" s="30"/>
      <c r="AKD794" s="30"/>
      <c r="AKE794" s="30"/>
      <c r="AKF794" s="30"/>
      <c r="AKG794" s="30"/>
      <c r="AKH794" s="30"/>
      <c r="AKI794" s="30"/>
      <c r="AKJ794" s="30"/>
      <c r="AKK794" s="30"/>
      <c r="AKL794" s="30"/>
      <c r="AKM794" s="30"/>
      <c r="AKN794" s="30"/>
      <c r="AKO794" s="30"/>
      <c r="AKP794" s="30"/>
      <c r="AKQ794" s="30"/>
      <c r="AKR794" s="30"/>
      <c r="AKS794" s="30"/>
      <c r="AKT794" s="30"/>
      <c r="AKU794" s="30"/>
      <c r="AKV794" s="30"/>
      <c r="AKW794" s="30"/>
      <c r="AKX794" s="30"/>
      <c r="AKY794" s="30"/>
      <c r="AKZ794" s="30"/>
      <c r="ALA794" s="30"/>
      <c r="ALB794" s="30"/>
      <c r="ALC794" s="30"/>
      <c r="ALD794" s="30"/>
      <c r="ALE794" s="30"/>
      <c r="ALF794" s="30"/>
      <c r="ALG794" s="30"/>
      <c r="ALH794" s="30"/>
      <c r="ALI794" s="30"/>
      <c r="ALJ794" s="30"/>
      <c r="ALK794" s="30"/>
      <c r="ALL794" s="30"/>
      <c r="ALM794" s="30"/>
      <c r="ALN794" s="30"/>
      <c r="ALO794" s="30"/>
      <c r="ALP794" s="30"/>
      <c r="ALQ794" s="30"/>
      <c r="ALR794" s="30"/>
      <c r="ALS794" s="30"/>
      <c r="ALT794" s="30"/>
      <c r="ALU794" s="30"/>
      <c r="ALV794" s="30"/>
      <c r="ALW794" s="30"/>
      <c r="ALX794" s="30"/>
      <c r="ALY794" s="30"/>
      <c r="ALZ794" s="30"/>
      <c r="AMA794" s="30"/>
      <c r="AMB794" s="30"/>
      <c r="AMC794" s="30"/>
      <c r="AMD794" s="30"/>
      <c r="AME794" s="30"/>
      <c r="AMF794" s="30"/>
      <c r="AMG794" s="30"/>
      <c r="AMH794" s="30"/>
      <c r="AMI794" s="30"/>
      <c r="AMJ794" s="30"/>
      <c r="AMK794" s="30"/>
      <c r="AML794" s="30"/>
      <c r="AMM794" s="30"/>
      <c r="AMN794" s="30"/>
      <c r="AMO794" s="30"/>
      <c r="AMP794" s="30"/>
      <c r="AMQ794" s="30"/>
      <c r="AMR794" s="30"/>
      <c r="AMS794" s="30"/>
      <c r="AMT794" s="30"/>
      <c r="AMU794" s="30"/>
      <c r="AMV794" s="30"/>
      <c r="AMW794" s="30"/>
      <c r="AMX794" s="30"/>
      <c r="AMY794" s="30"/>
      <c r="AMZ794" s="30"/>
      <c r="ANA794" s="30"/>
      <c r="ANB794" s="30"/>
      <c r="ANC794" s="30"/>
      <c r="AND794" s="30"/>
      <c r="ANE794" s="30"/>
      <c r="ANF794" s="30"/>
      <c r="ANG794" s="30"/>
      <c r="ANH794" s="30"/>
      <c r="ANI794" s="30"/>
      <c r="ANJ794" s="30"/>
      <c r="ANK794" s="30"/>
      <c r="ANL794" s="30"/>
      <c r="ANM794" s="30"/>
      <c r="ANN794" s="30"/>
      <c r="ANO794" s="30"/>
      <c r="ANP794" s="30"/>
      <c r="ANQ794" s="30"/>
      <c r="ANR794" s="30"/>
      <c r="ANS794" s="30"/>
      <c r="ANT794" s="30"/>
      <c r="ANU794" s="30"/>
      <c r="ANV794" s="30"/>
      <c r="ANW794" s="30"/>
      <c r="ANX794" s="30"/>
      <c r="ANY794" s="30"/>
      <c r="ANZ794" s="30"/>
      <c r="AOA794" s="30"/>
      <c r="AOB794" s="30"/>
      <c r="AOC794" s="30"/>
      <c r="AOD794" s="30"/>
      <c r="AOE794" s="30"/>
      <c r="AOF794" s="30"/>
      <c r="AOG794" s="30"/>
      <c r="AOH794" s="30"/>
      <c r="AOI794" s="30"/>
      <c r="AOJ794" s="30"/>
      <c r="AOK794" s="30"/>
      <c r="AOL794" s="30"/>
      <c r="AOM794" s="30"/>
      <c r="AON794" s="30"/>
      <c r="AOO794" s="30"/>
      <c r="AOP794" s="30"/>
      <c r="AOQ794" s="30"/>
      <c r="AOR794" s="30"/>
      <c r="AOS794" s="30"/>
      <c r="AOT794" s="30"/>
      <c r="AOU794" s="30"/>
      <c r="AOV794" s="30"/>
      <c r="AOW794" s="30"/>
      <c r="AOX794" s="30"/>
      <c r="AOY794" s="30"/>
      <c r="AOZ794" s="30"/>
      <c r="APA794" s="30"/>
      <c r="APB794" s="30"/>
      <c r="APC794" s="30"/>
      <c r="APD794" s="30"/>
      <c r="APE794" s="30"/>
      <c r="APF794" s="30"/>
      <c r="APG794" s="30"/>
      <c r="APH794" s="30"/>
      <c r="API794" s="30"/>
      <c r="APJ794" s="30"/>
      <c r="APK794" s="30"/>
      <c r="APL794" s="30"/>
      <c r="APM794" s="30"/>
      <c r="APN794" s="30"/>
      <c r="APO794" s="30"/>
      <c r="APP794" s="30"/>
      <c r="APQ794" s="30"/>
      <c r="APR794" s="30"/>
      <c r="APS794" s="30"/>
      <c r="APT794" s="30"/>
      <c r="APU794" s="30"/>
      <c r="APV794" s="30"/>
      <c r="APW794" s="30"/>
      <c r="APX794" s="30"/>
      <c r="APY794" s="30"/>
      <c r="APZ794" s="30"/>
      <c r="AQA794" s="30"/>
      <c r="AQB794" s="30"/>
      <c r="AQC794" s="30"/>
      <c r="AQD794" s="30"/>
      <c r="AQE794" s="30"/>
      <c r="AQF794" s="30"/>
      <c r="AQG794" s="30"/>
      <c r="AQH794" s="30"/>
      <c r="AQI794" s="30"/>
      <c r="AQJ794" s="30"/>
      <c r="AQK794" s="30"/>
      <c r="AQL794" s="30"/>
      <c r="AQM794" s="30"/>
      <c r="AQN794" s="30"/>
      <c r="AQO794" s="30"/>
      <c r="AQP794" s="30"/>
      <c r="AQQ794" s="30"/>
      <c r="AQR794" s="30"/>
      <c r="AQS794" s="30"/>
      <c r="AQT794" s="30"/>
      <c r="AQU794" s="30"/>
      <c r="AQV794" s="30"/>
      <c r="AQW794" s="30"/>
      <c r="AQX794" s="30"/>
      <c r="AQY794" s="30"/>
      <c r="AQZ794" s="30"/>
      <c r="ARA794" s="30"/>
      <c r="ARB794" s="30"/>
      <c r="ARC794" s="30"/>
      <c r="ARD794" s="30"/>
      <c r="ARE794" s="30"/>
      <c r="ARF794" s="30"/>
      <c r="ARG794" s="30"/>
      <c r="ARH794" s="30"/>
      <c r="ARI794" s="30"/>
      <c r="ARJ794" s="30"/>
      <c r="ARK794" s="30"/>
      <c r="ARL794" s="30"/>
      <c r="ARM794" s="30"/>
      <c r="ARN794" s="30"/>
      <c r="ARO794" s="30"/>
      <c r="ARP794" s="30"/>
      <c r="ARQ794" s="30"/>
      <c r="ARR794" s="30"/>
      <c r="ARS794" s="30"/>
      <c r="ART794" s="30"/>
      <c r="ARU794" s="30"/>
      <c r="ARV794" s="30"/>
      <c r="ARW794" s="30"/>
      <c r="ARX794" s="30"/>
      <c r="ARY794" s="30"/>
      <c r="ARZ794" s="30"/>
      <c r="ASA794" s="30"/>
      <c r="ASB794" s="30"/>
      <c r="ASC794" s="30"/>
      <c r="ASD794" s="30"/>
      <c r="ASE794" s="30"/>
      <c r="ASF794" s="30"/>
      <c r="ASG794" s="30"/>
      <c r="ASH794" s="30"/>
      <c r="ASI794" s="30"/>
      <c r="ASJ794" s="30"/>
      <c r="ASK794" s="30"/>
      <c r="ASL794" s="30"/>
      <c r="ASM794" s="30"/>
      <c r="ASN794" s="30"/>
      <c r="ASO794" s="30"/>
      <c r="ASP794" s="30"/>
      <c r="ASQ794" s="30"/>
      <c r="ASR794" s="30"/>
      <c r="ASS794" s="30"/>
      <c r="AST794" s="30"/>
      <c r="ASU794" s="30"/>
      <c r="ASV794" s="30"/>
      <c r="ASW794" s="30"/>
      <c r="ASX794" s="30"/>
      <c r="ASY794" s="30"/>
      <c r="ASZ794" s="30"/>
      <c r="ATA794" s="30"/>
      <c r="ATB794" s="30"/>
      <c r="ATC794" s="30"/>
      <c r="ATD794" s="30"/>
      <c r="ATE794" s="30"/>
      <c r="ATF794" s="30"/>
      <c r="ATG794" s="30"/>
      <c r="ATH794" s="30"/>
      <c r="ATI794" s="30"/>
      <c r="ATJ794" s="30"/>
      <c r="ATK794" s="30"/>
      <c r="ATL794" s="30"/>
      <c r="ATM794" s="30"/>
      <c r="ATN794" s="30"/>
      <c r="ATO794" s="30"/>
      <c r="ATP794" s="30"/>
      <c r="ATQ794" s="30"/>
      <c r="ATR794" s="30"/>
      <c r="ATS794" s="30"/>
      <c r="ATT794" s="30"/>
      <c r="ATU794" s="30"/>
      <c r="ATV794" s="30"/>
      <c r="ATW794" s="30"/>
      <c r="ATX794" s="30"/>
      <c r="ATY794" s="30"/>
      <c r="ATZ794" s="30"/>
      <c r="AUA794" s="30"/>
      <c r="AUB794" s="30"/>
      <c r="AUC794" s="30"/>
      <c r="AUD794" s="30"/>
      <c r="AUE794" s="30"/>
      <c r="AUF794" s="30"/>
      <c r="AUG794" s="30"/>
      <c r="AUH794" s="30"/>
      <c r="AUI794" s="30"/>
      <c r="AUJ794" s="30"/>
      <c r="AUK794" s="30"/>
      <c r="AUL794" s="30"/>
      <c r="AUM794" s="30"/>
      <c r="AUN794" s="30"/>
      <c r="AUO794" s="30"/>
      <c r="AUP794" s="30"/>
      <c r="AUQ794" s="30"/>
      <c r="AUR794" s="30"/>
      <c r="AUS794" s="30"/>
      <c r="AUT794" s="30"/>
      <c r="AUU794" s="30"/>
      <c r="AUV794" s="30"/>
      <c r="AUW794" s="30"/>
      <c r="AUX794" s="30"/>
      <c r="AUY794" s="30"/>
      <c r="AUZ794" s="30"/>
      <c r="AVA794" s="30"/>
      <c r="AVB794" s="30"/>
      <c r="AVC794" s="30"/>
      <c r="AVD794" s="30"/>
      <c r="AVE794" s="30"/>
      <c r="AVF794" s="30"/>
      <c r="AVG794" s="30"/>
      <c r="AVH794" s="30"/>
      <c r="AVI794" s="30"/>
      <c r="AVJ794" s="30"/>
      <c r="AVK794" s="30"/>
      <c r="AVL794" s="30"/>
      <c r="AVM794" s="30"/>
      <c r="AVN794" s="30"/>
      <c r="AVO794" s="30"/>
      <c r="AVP794" s="30"/>
      <c r="AVQ794" s="30"/>
      <c r="AVR794" s="30"/>
      <c r="AVS794" s="30"/>
      <c r="AVT794" s="30"/>
      <c r="AVU794" s="30"/>
      <c r="AVV794" s="30"/>
      <c r="AVW794" s="30"/>
      <c r="AVX794" s="30"/>
      <c r="AVY794" s="30"/>
      <c r="AVZ794" s="30"/>
      <c r="AWA794" s="30"/>
      <c r="AWB794" s="30"/>
      <c r="AWC794" s="30"/>
      <c r="AWD794" s="30"/>
      <c r="AWE794" s="30"/>
      <c r="AWF794" s="30"/>
      <c r="AWG794" s="30"/>
      <c r="AWH794" s="30"/>
      <c r="AWI794" s="30"/>
      <c r="AWJ794" s="30"/>
      <c r="AWK794" s="30"/>
      <c r="AWL794" s="30"/>
      <c r="AWM794" s="30"/>
      <c r="AWN794" s="30"/>
      <c r="AWO794" s="30"/>
      <c r="AWP794" s="30"/>
      <c r="AWQ794" s="30"/>
      <c r="AWR794" s="30"/>
      <c r="AWS794" s="30"/>
      <c r="AWT794" s="30"/>
      <c r="AWU794" s="30"/>
      <c r="AWV794" s="30"/>
      <c r="AWW794" s="30"/>
      <c r="AWX794" s="30"/>
      <c r="AWY794" s="30"/>
      <c r="AWZ794" s="30"/>
      <c r="AXA794" s="30"/>
      <c r="AXB794" s="30"/>
      <c r="AXC794" s="30"/>
      <c r="AXD794" s="30"/>
      <c r="AXE794" s="30"/>
      <c r="AXF794" s="30"/>
      <c r="AXG794" s="30"/>
      <c r="AXH794" s="30"/>
      <c r="AXI794" s="30"/>
      <c r="AXJ794" s="30"/>
      <c r="AXK794" s="30"/>
      <c r="AXL794" s="30"/>
      <c r="AXM794" s="30"/>
      <c r="AXN794" s="30"/>
      <c r="AXO794" s="30"/>
      <c r="AXP794" s="30"/>
      <c r="AXQ794" s="30"/>
      <c r="AXR794" s="30"/>
      <c r="AXS794" s="30"/>
      <c r="AXT794" s="30"/>
      <c r="AXU794" s="30"/>
      <c r="AXV794" s="30"/>
      <c r="AXW794" s="30"/>
      <c r="AXX794" s="30"/>
      <c r="AXY794" s="30"/>
      <c r="AXZ794" s="30"/>
      <c r="AYA794" s="30"/>
      <c r="AYB794" s="30"/>
      <c r="AYC794" s="30"/>
      <c r="AYD794" s="30"/>
      <c r="AYE794" s="30"/>
      <c r="AYF794" s="30"/>
      <c r="AYG794" s="30"/>
      <c r="AYH794" s="30"/>
      <c r="AYI794" s="30"/>
      <c r="AYJ794" s="30"/>
      <c r="AYK794" s="30"/>
      <c r="AYL794" s="30"/>
      <c r="AYM794" s="30"/>
      <c r="AYN794" s="30"/>
      <c r="AYO794" s="30"/>
      <c r="AYP794" s="30"/>
      <c r="AYQ794" s="30"/>
      <c r="AYR794" s="30"/>
      <c r="AYS794" s="30"/>
      <c r="AYT794" s="30"/>
      <c r="AYU794" s="30"/>
      <c r="AYV794" s="30"/>
      <c r="AYW794" s="30"/>
      <c r="AYX794" s="30"/>
      <c r="AYY794" s="30"/>
      <c r="AYZ794" s="30"/>
      <c r="AZA794" s="30"/>
      <c r="AZB794" s="30"/>
      <c r="AZC794" s="30"/>
      <c r="AZD794" s="30"/>
      <c r="AZE794" s="30"/>
      <c r="AZF794" s="30"/>
      <c r="AZG794" s="30"/>
      <c r="AZH794" s="30"/>
      <c r="AZI794" s="30"/>
      <c r="AZJ794" s="30"/>
      <c r="AZK794" s="30"/>
      <c r="AZL794" s="30"/>
      <c r="AZM794" s="30"/>
      <c r="AZN794" s="30"/>
      <c r="AZO794" s="30"/>
      <c r="AZP794" s="30"/>
      <c r="AZQ794" s="30"/>
      <c r="AZR794" s="30"/>
      <c r="AZS794" s="30"/>
      <c r="AZT794" s="30"/>
      <c r="AZU794" s="30"/>
      <c r="AZV794" s="30"/>
      <c r="AZW794" s="30"/>
      <c r="AZX794" s="30"/>
      <c r="AZY794" s="30"/>
      <c r="AZZ794" s="30"/>
      <c r="BAA794" s="30"/>
      <c r="BAB794" s="30"/>
      <c r="BAC794" s="30"/>
      <c r="BAD794" s="30"/>
      <c r="BAE794" s="30"/>
      <c r="BAF794" s="30"/>
      <c r="BAG794" s="30"/>
      <c r="BAH794" s="30"/>
      <c r="BAI794" s="30"/>
      <c r="BAJ794" s="30"/>
      <c r="BAK794" s="30"/>
      <c r="BAL794" s="30"/>
      <c r="BAM794" s="30"/>
      <c r="BAN794" s="30"/>
      <c r="BAO794" s="30"/>
      <c r="BAP794" s="30"/>
      <c r="BAQ794" s="30"/>
      <c r="BAR794" s="30"/>
      <c r="BAS794" s="30"/>
      <c r="BAT794" s="30"/>
      <c r="BAU794" s="30"/>
      <c r="BAV794" s="30"/>
      <c r="BAW794" s="30"/>
      <c r="BAX794" s="30"/>
      <c r="BAY794" s="30"/>
      <c r="BAZ794" s="30"/>
      <c r="BBA794" s="30"/>
      <c r="BBB794" s="30"/>
      <c r="BBC794" s="30"/>
      <c r="BBD794" s="30"/>
      <c r="BBE794" s="30"/>
      <c r="BBF794" s="30"/>
      <c r="BBG794" s="30"/>
      <c r="BBH794" s="30"/>
      <c r="BBI794" s="30"/>
      <c r="BBJ794" s="30"/>
      <c r="BBK794" s="30"/>
      <c r="BBL794" s="30"/>
      <c r="BBM794" s="30"/>
      <c r="BBN794" s="30"/>
      <c r="BBO794" s="30"/>
      <c r="BBP794" s="30"/>
      <c r="BBQ794" s="30"/>
      <c r="BBR794" s="30"/>
      <c r="BBS794" s="30"/>
      <c r="BBT794" s="30"/>
      <c r="BBU794" s="30"/>
      <c r="BBV794" s="30"/>
      <c r="BBW794" s="30"/>
      <c r="BBX794" s="30"/>
      <c r="BBY794" s="30"/>
      <c r="BBZ794" s="30"/>
      <c r="BCA794" s="30"/>
      <c r="BCB794" s="30"/>
      <c r="BCC794" s="30"/>
      <c r="BCD794" s="30"/>
      <c r="BCE794" s="30"/>
      <c r="BCF794" s="30"/>
      <c r="BCG794" s="30"/>
      <c r="BCH794" s="30"/>
      <c r="BCI794" s="30"/>
      <c r="BCJ794" s="30"/>
      <c r="BCK794" s="30"/>
      <c r="BCL794" s="30"/>
      <c r="BCM794" s="30"/>
      <c r="BCN794" s="30"/>
      <c r="BCO794" s="30"/>
      <c r="BCP794" s="30"/>
      <c r="BCQ794" s="30"/>
      <c r="BCR794" s="30"/>
      <c r="BCS794" s="30"/>
      <c r="BCT794" s="30"/>
      <c r="BCU794" s="30"/>
      <c r="BCV794" s="30"/>
      <c r="BCW794" s="30"/>
      <c r="BCX794" s="30"/>
      <c r="BCY794" s="30"/>
      <c r="BCZ794" s="30"/>
      <c r="BDA794" s="30"/>
      <c r="BDB794" s="30"/>
      <c r="BDC794" s="30"/>
      <c r="BDD794" s="30"/>
      <c r="BDE794" s="30"/>
      <c r="BDF794" s="30"/>
      <c r="BDG794" s="30"/>
      <c r="BDH794" s="30"/>
      <c r="BDI794" s="30"/>
      <c r="BDJ794" s="30"/>
      <c r="BDK794" s="30"/>
      <c r="BDL794" s="30"/>
      <c r="BDM794" s="30"/>
      <c r="BDN794" s="30"/>
      <c r="BDO794" s="30"/>
      <c r="BDP794" s="30"/>
      <c r="BDQ794" s="30"/>
      <c r="BDR794" s="30"/>
      <c r="BDS794" s="30"/>
      <c r="BDT794" s="30"/>
      <c r="BDU794" s="30"/>
      <c r="BDV794" s="30"/>
      <c r="BDW794" s="30"/>
      <c r="BDX794" s="30"/>
      <c r="BDY794" s="30"/>
      <c r="BDZ794" s="30"/>
      <c r="BEA794" s="30"/>
      <c r="BEB794" s="30"/>
      <c r="BEC794" s="30"/>
      <c r="BED794" s="30"/>
      <c r="BEE794" s="30"/>
      <c r="BEF794" s="30"/>
      <c r="BEG794" s="30"/>
      <c r="BEH794" s="30"/>
      <c r="BEI794" s="30"/>
      <c r="BEJ794" s="30"/>
      <c r="BEK794" s="30"/>
      <c r="BEL794" s="30"/>
      <c r="BEM794" s="30"/>
      <c r="BEN794" s="30"/>
      <c r="BEO794" s="30"/>
      <c r="BEP794" s="30"/>
      <c r="BEQ794" s="30"/>
      <c r="BER794" s="30"/>
      <c r="BES794" s="30"/>
      <c r="BET794" s="30"/>
      <c r="BEU794" s="30"/>
      <c r="BEV794" s="30"/>
      <c r="BEW794" s="30"/>
      <c r="BEX794" s="30"/>
      <c r="BEY794" s="30"/>
      <c r="BEZ794" s="30"/>
      <c r="BFA794" s="30"/>
      <c r="BFB794" s="30"/>
      <c r="BFC794" s="30"/>
      <c r="BFD794" s="30"/>
      <c r="BFE794" s="30"/>
      <c r="BFF794" s="30"/>
      <c r="BFG794" s="30"/>
      <c r="BFH794" s="30"/>
      <c r="BFI794" s="30"/>
      <c r="BFJ794" s="30"/>
      <c r="BFK794" s="30"/>
      <c r="BFL794" s="30"/>
      <c r="BFM794" s="30"/>
      <c r="BFN794" s="30"/>
      <c r="BFO794" s="30"/>
      <c r="BFP794" s="30"/>
      <c r="BFQ794" s="30"/>
      <c r="BFR794" s="30"/>
      <c r="BFS794" s="30"/>
      <c r="BFT794" s="30"/>
      <c r="BFU794" s="30"/>
      <c r="BFV794" s="30"/>
      <c r="BFW794" s="30"/>
      <c r="BFX794" s="30"/>
      <c r="BFY794" s="30"/>
      <c r="BFZ794" s="30"/>
      <c r="BGA794" s="30"/>
      <c r="BGB794" s="30"/>
      <c r="BGC794" s="30"/>
      <c r="BGD794" s="30"/>
      <c r="BGE794" s="30"/>
      <c r="BGF794" s="30"/>
      <c r="BGG794" s="30"/>
      <c r="BGH794" s="30"/>
      <c r="BGI794" s="30"/>
      <c r="BGJ794" s="30"/>
      <c r="BGK794" s="30"/>
      <c r="BGL794" s="30"/>
      <c r="BGM794" s="30"/>
      <c r="BGN794" s="30"/>
      <c r="BGO794" s="30"/>
      <c r="BGP794" s="30"/>
      <c r="BGQ794" s="30"/>
      <c r="BGR794" s="30"/>
      <c r="BGS794" s="30"/>
      <c r="BGT794" s="30"/>
      <c r="BGU794" s="30"/>
      <c r="BGV794" s="30"/>
      <c r="BGW794" s="30"/>
      <c r="BGX794" s="30"/>
      <c r="BGY794" s="30"/>
      <c r="BGZ794" s="30"/>
      <c r="BHA794" s="30"/>
      <c r="BHB794" s="30"/>
      <c r="BHC794" s="30"/>
      <c r="BHD794" s="30"/>
      <c r="BHE794" s="30"/>
      <c r="BHF794" s="30"/>
      <c r="BHG794" s="30"/>
      <c r="BHH794" s="30"/>
      <c r="BHI794" s="30"/>
      <c r="BHJ794" s="30"/>
      <c r="BHK794" s="30"/>
      <c r="BHL794" s="30"/>
      <c r="BHM794" s="30"/>
      <c r="BHN794" s="30"/>
      <c r="BHO794" s="30"/>
      <c r="BHP794" s="30"/>
      <c r="BHQ794" s="30"/>
      <c r="BHR794" s="30"/>
      <c r="BHS794" s="30"/>
      <c r="BHT794" s="30"/>
      <c r="BHU794" s="30"/>
      <c r="BHV794" s="30"/>
      <c r="BHW794" s="30"/>
      <c r="BHX794" s="30"/>
      <c r="BHY794" s="30"/>
      <c r="BHZ794" s="30"/>
      <c r="BIA794" s="30"/>
      <c r="BIB794" s="30"/>
      <c r="BIC794" s="30"/>
      <c r="BID794" s="30"/>
      <c r="BIE794" s="30"/>
      <c r="BIF794" s="30"/>
      <c r="BIG794" s="30"/>
      <c r="BIH794" s="30"/>
      <c r="BII794" s="30"/>
      <c r="BIJ794" s="30"/>
      <c r="BIK794" s="30"/>
      <c r="BIL794" s="30"/>
      <c r="BIM794" s="30"/>
      <c r="BIN794" s="30"/>
      <c r="BIO794" s="30"/>
      <c r="BIP794" s="30"/>
      <c r="BIQ794" s="30"/>
      <c r="BIR794" s="30"/>
      <c r="BIS794" s="30"/>
      <c r="BIT794" s="30"/>
      <c r="BIU794" s="30"/>
      <c r="BIV794" s="30"/>
      <c r="BIW794" s="30"/>
      <c r="BIX794" s="30"/>
      <c r="BIY794" s="30"/>
      <c r="BIZ794" s="30"/>
      <c r="BJA794" s="30"/>
      <c r="BJB794" s="30"/>
      <c r="BJC794" s="30"/>
      <c r="BJD794" s="30"/>
      <c r="BJE794" s="30"/>
      <c r="BJF794" s="30"/>
      <c r="BJG794" s="30"/>
      <c r="BJH794" s="30"/>
      <c r="BJI794" s="30"/>
      <c r="BJJ794" s="30"/>
      <c r="BJK794" s="30"/>
      <c r="BJL794" s="30"/>
      <c r="BJM794" s="30"/>
      <c r="BJN794" s="30"/>
      <c r="BJO794" s="30"/>
      <c r="BJP794" s="30"/>
      <c r="BJQ794" s="30"/>
      <c r="BJR794" s="30"/>
      <c r="BJS794" s="30"/>
      <c r="BJT794" s="30"/>
      <c r="BJU794" s="30"/>
      <c r="BJV794" s="30"/>
      <c r="BJW794" s="30"/>
      <c r="BJX794" s="30"/>
      <c r="BJY794" s="30"/>
      <c r="BJZ794" s="30"/>
      <c r="BKA794" s="30"/>
      <c r="BKB794" s="30"/>
      <c r="BKC794" s="30"/>
      <c r="BKD794" s="30"/>
      <c r="BKE794" s="30"/>
      <c r="BKF794" s="30"/>
      <c r="BKG794" s="30"/>
      <c r="BKH794" s="30"/>
      <c r="BKI794" s="30"/>
      <c r="BKJ794" s="30"/>
      <c r="BKK794" s="30"/>
      <c r="BKL794" s="30"/>
      <c r="BKM794" s="30"/>
      <c r="BKN794" s="30"/>
      <c r="BKO794" s="30"/>
      <c r="BKP794" s="30"/>
      <c r="BKQ794" s="30"/>
      <c r="BKR794" s="30"/>
      <c r="BKS794" s="30"/>
      <c r="BKT794" s="30"/>
      <c r="BKU794" s="30"/>
      <c r="BKV794" s="30"/>
      <c r="BKW794" s="30"/>
      <c r="BKX794" s="30"/>
      <c r="BKY794" s="30"/>
      <c r="BKZ794" s="30"/>
      <c r="BLA794" s="30"/>
      <c r="BLB794" s="30"/>
      <c r="BLC794" s="30"/>
      <c r="BLD794" s="30"/>
      <c r="BLE794" s="30"/>
      <c r="BLF794" s="30"/>
      <c r="BLG794" s="30"/>
      <c r="BLH794" s="30"/>
      <c r="BLI794" s="30"/>
      <c r="BLJ794" s="30"/>
      <c r="BLK794" s="30"/>
      <c r="BLL794" s="30"/>
      <c r="BLM794" s="30"/>
      <c r="BLN794" s="30"/>
      <c r="BLO794" s="30"/>
      <c r="BLP794" s="30"/>
      <c r="BLQ794" s="30"/>
      <c r="BLR794" s="30"/>
      <c r="BLS794" s="30"/>
      <c r="BLT794" s="30"/>
      <c r="BLU794" s="30"/>
      <c r="BLV794" s="30"/>
      <c r="BLW794" s="30"/>
      <c r="BLX794" s="30"/>
      <c r="BLY794" s="30"/>
      <c r="BLZ794" s="30"/>
      <c r="BMA794" s="30"/>
      <c r="BMB794" s="30"/>
      <c r="BMC794" s="30"/>
      <c r="BMD794" s="30"/>
      <c r="BME794" s="30"/>
      <c r="BMF794" s="30"/>
      <c r="BMG794" s="30"/>
      <c r="BMH794" s="30"/>
      <c r="BMI794" s="30"/>
      <c r="BMJ794" s="30"/>
      <c r="BMK794" s="30"/>
      <c r="BML794" s="30"/>
      <c r="BMM794" s="30"/>
      <c r="BMN794" s="30"/>
      <c r="BMO794" s="30"/>
      <c r="BMP794" s="30"/>
      <c r="BMQ794" s="30"/>
      <c r="BMR794" s="30"/>
      <c r="BMS794" s="30"/>
      <c r="BMT794" s="30"/>
      <c r="BMU794" s="30"/>
      <c r="BMV794" s="30"/>
      <c r="BMW794" s="30"/>
      <c r="BMX794" s="30"/>
      <c r="BMY794" s="30"/>
      <c r="BMZ794" s="30"/>
      <c r="BNA794" s="30"/>
      <c r="BNB794" s="30"/>
      <c r="BNC794" s="30"/>
      <c r="BND794" s="30"/>
      <c r="BNE794" s="30"/>
      <c r="BNF794" s="30"/>
      <c r="BNG794" s="30"/>
      <c r="BNH794" s="30"/>
      <c r="BNI794" s="30"/>
      <c r="BNJ794" s="30"/>
      <c r="BNK794" s="30"/>
      <c r="BNL794" s="30"/>
      <c r="BNM794" s="30"/>
      <c r="BNN794" s="30"/>
      <c r="BNO794" s="30"/>
      <c r="BNP794" s="30"/>
      <c r="BNQ794" s="30"/>
      <c r="BNR794" s="30"/>
      <c r="BNS794" s="30"/>
      <c r="BNT794" s="30"/>
      <c r="BNU794" s="30"/>
      <c r="BNV794" s="30"/>
      <c r="BNW794" s="30"/>
      <c r="BNX794" s="30"/>
      <c r="BNY794" s="30"/>
      <c r="BNZ794" s="30"/>
      <c r="BOA794" s="30"/>
      <c r="BOB794" s="30"/>
      <c r="BOC794" s="30"/>
      <c r="BOD794" s="30"/>
      <c r="BOE794" s="30"/>
      <c r="BOF794" s="30"/>
      <c r="BOG794" s="30"/>
      <c r="BOH794" s="30"/>
      <c r="BOI794" s="30"/>
      <c r="BOJ794" s="30"/>
      <c r="BOK794" s="30"/>
      <c r="BOL794" s="30"/>
      <c r="BOM794" s="30"/>
      <c r="BON794" s="30"/>
      <c r="BOO794" s="30"/>
      <c r="BOP794" s="30"/>
      <c r="BOQ794" s="30"/>
      <c r="BOR794" s="30"/>
      <c r="BOS794" s="30"/>
      <c r="BOT794" s="30"/>
      <c r="BOU794" s="30"/>
      <c r="BOV794" s="30"/>
      <c r="BOW794" s="30"/>
      <c r="BOX794" s="30"/>
      <c r="BOY794" s="30"/>
      <c r="BOZ794" s="30"/>
      <c r="BPA794" s="30"/>
      <c r="BPB794" s="30"/>
      <c r="BPC794" s="30"/>
      <c r="BPD794" s="30"/>
      <c r="BPE794" s="30"/>
      <c r="BPF794" s="30"/>
      <c r="BPG794" s="30"/>
      <c r="BPH794" s="30"/>
      <c r="BPI794" s="30"/>
      <c r="BPJ794" s="30"/>
      <c r="BPK794" s="30"/>
      <c r="BPL794" s="30"/>
      <c r="BPM794" s="30"/>
      <c r="BPN794" s="30"/>
      <c r="BPO794" s="30"/>
      <c r="BPP794" s="30"/>
      <c r="BPQ794" s="30"/>
      <c r="BPR794" s="30"/>
      <c r="BPS794" s="30"/>
      <c r="BPT794" s="30"/>
      <c r="BPU794" s="30"/>
      <c r="BPV794" s="30"/>
      <c r="BPW794" s="30"/>
      <c r="BPX794" s="30"/>
      <c r="BPY794" s="30"/>
      <c r="BPZ794" s="30"/>
      <c r="BQA794" s="30"/>
      <c r="BQB794" s="30"/>
      <c r="BQC794" s="30"/>
      <c r="BQD794" s="30"/>
      <c r="BQE794" s="30"/>
      <c r="BQF794" s="30"/>
      <c r="BQG794" s="30"/>
      <c r="BQH794" s="30"/>
      <c r="BQI794" s="30"/>
      <c r="BQJ794" s="30"/>
      <c r="BQK794" s="30"/>
      <c r="BQL794" s="30"/>
      <c r="BQM794" s="30"/>
      <c r="BQN794" s="30"/>
      <c r="BQO794" s="30"/>
      <c r="BQP794" s="30"/>
      <c r="BQQ794" s="30"/>
      <c r="BQR794" s="30"/>
      <c r="BQS794" s="30"/>
      <c r="BQT794" s="30"/>
      <c r="BQU794" s="30"/>
      <c r="BQV794" s="30"/>
      <c r="BQW794" s="30"/>
      <c r="BQX794" s="30"/>
      <c r="BQY794" s="30"/>
      <c r="BQZ794" s="30"/>
      <c r="BRA794" s="30"/>
      <c r="BRB794" s="30"/>
      <c r="BRC794" s="30"/>
      <c r="BRD794" s="30"/>
      <c r="BRE794" s="30"/>
      <c r="BRF794" s="30"/>
      <c r="BRG794" s="30"/>
      <c r="BRH794" s="30"/>
      <c r="BRI794" s="30"/>
      <c r="BRJ794" s="30"/>
      <c r="BRK794" s="30"/>
      <c r="BRL794" s="30"/>
      <c r="BRM794" s="30"/>
      <c r="BRN794" s="30"/>
      <c r="BRO794" s="30"/>
      <c r="BRP794" s="30"/>
      <c r="BRQ794" s="30"/>
      <c r="BRR794" s="30"/>
      <c r="BRS794" s="30"/>
      <c r="BRT794" s="30"/>
      <c r="BRU794" s="30"/>
      <c r="BRV794" s="30"/>
      <c r="BRW794" s="30"/>
      <c r="BRX794" s="30"/>
      <c r="BRY794" s="30"/>
      <c r="BRZ794" s="30"/>
      <c r="BSA794" s="30"/>
      <c r="BSB794" s="30"/>
      <c r="BSC794" s="30"/>
      <c r="BSD794" s="30"/>
      <c r="BSE794" s="30"/>
      <c r="BSF794" s="30"/>
      <c r="BSG794" s="30"/>
      <c r="BSH794" s="30"/>
      <c r="BSI794" s="30"/>
      <c r="BSJ794" s="30"/>
      <c r="BSK794" s="30"/>
      <c r="BSL794" s="30"/>
      <c r="BSM794" s="30"/>
      <c r="BSN794" s="30"/>
      <c r="BSO794" s="30"/>
      <c r="BSP794" s="30"/>
      <c r="BSQ794" s="30"/>
      <c r="BSR794" s="30"/>
      <c r="BSS794" s="30"/>
      <c r="BST794" s="30"/>
      <c r="BSU794" s="30"/>
      <c r="BSV794" s="30"/>
      <c r="BSW794" s="30"/>
      <c r="BSX794" s="30"/>
      <c r="BSY794" s="30"/>
      <c r="BSZ794" s="30"/>
      <c r="BTA794" s="30"/>
      <c r="BTB794" s="30"/>
      <c r="BTC794" s="30"/>
      <c r="BTD794" s="30"/>
      <c r="BTE794" s="30"/>
      <c r="BTF794" s="30"/>
      <c r="BTG794" s="30"/>
      <c r="BTH794" s="30"/>
      <c r="BTI794" s="30"/>
      <c r="BTJ794" s="30"/>
      <c r="BTK794" s="30"/>
      <c r="BTL794" s="30"/>
      <c r="BTM794" s="30"/>
      <c r="BTN794" s="30"/>
      <c r="BTO794" s="30"/>
      <c r="BTP794" s="30"/>
      <c r="BTQ794" s="30"/>
      <c r="BTR794" s="30"/>
      <c r="BTS794" s="30"/>
      <c r="BTT794" s="30"/>
      <c r="BTU794" s="30"/>
      <c r="BTV794" s="30"/>
      <c r="BTW794" s="30"/>
      <c r="BTX794" s="30"/>
      <c r="BTY794" s="30"/>
      <c r="BTZ794" s="30"/>
      <c r="BUA794" s="30"/>
      <c r="BUB794" s="30"/>
      <c r="BUC794" s="30"/>
      <c r="BUD794" s="30"/>
      <c r="BUE794" s="30"/>
      <c r="BUF794" s="30"/>
      <c r="BUG794" s="30"/>
      <c r="BUH794" s="30"/>
      <c r="BUI794" s="30"/>
      <c r="BUJ794" s="30"/>
      <c r="BUK794" s="30"/>
      <c r="BUL794" s="30"/>
      <c r="BUM794" s="30"/>
      <c r="BUN794" s="30"/>
      <c r="BUO794" s="30"/>
      <c r="BUP794" s="30"/>
      <c r="BUQ794" s="30"/>
      <c r="BUR794" s="30"/>
      <c r="BUS794" s="30"/>
      <c r="BUT794" s="30"/>
      <c r="BUU794" s="30"/>
      <c r="BUV794" s="30"/>
      <c r="BUW794" s="30"/>
      <c r="BUX794" s="30"/>
      <c r="BUY794" s="30"/>
      <c r="BUZ794" s="30"/>
      <c r="BVA794" s="30"/>
      <c r="BVB794" s="30"/>
      <c r="BVC794" s="30"/>
      <c r="BVD794" s="30"/>
      <c r="BVE794" s="30"/>
      <c r="BVF794" s="30"/>
      <c r="BVG794" s="30"/>
      <c r="BVH794" s="30"/>
      <c r="BVI794" s="30"/>
      <c r="BVJ794" s="30"/>
      <c r="BVK794" s="30"/>
      <c r="BVL794" s="30"/>
      <c r="BVM794" s="30"/>
      <c r="BVN794" s="30"/>
      <c r="BVO794" s="30"/>
      <c r="BVP794" s="30"/>
      <c r="BVQ794" s="30"/>
      <c r="BVR794" s="30"/>
      <c r="BVS794" s="30"/>
      <c r="BVT794" s="30"/>
      <c r="BVU794" s="30"/>
      <c r="BVV794" s="30"/>
      <c r="BVW794" s="30"/>
      <c r="BVX794" s="30"/>
      <c r="BVY794" s="30"/>
      <c r="BVZ794" s="30"/>
      <c r="BWA794" s="30"/>
      <c r="BWB794" s="30"/>
      <c r="BWC794" s="30"/>
      <c r="BWD794" s="30"/>
      <c r="BWE794" s="30"/>
      <c r="BWF794" s="30"/>
      <c r="BWG794" s="30"/>
      <c r="BWH794" s="30"/>
      <c r="BWI794" s="30"/>
      <c r="BWJ794" s="30"/>
      <c r="BWK794" s="30"/>
      <c r="BWL794" s="30"/>
      <c r="BWM794" s="30"/>
      <c r="BWN794" s="30"/>
      <c r="BWO794" s="30"/>
      <c r="BWP794" s="30"/>
      <c r="BWQ794" s="30"/>
      <c r="BWR794" s="30"/>
      <c r="BWS794" s="30"/>
      <c r="BWT794" s="30"/>
      <c r="BWU794" s="30"/>
      <c r="BWV794" s="30"/>
      <c r="BWW794" s="30"/>
      <c r="BWX794" s="30"/>
      <c r="BWY794" s="30"/>
      <c r="BWZ794" s="30"/>
      <c r="BXA794" s="30"/>
      <c r="BXB794" s="30"/>
      <c r="BXC794" s="30"/>
      <c r="BXD794" s="30"/>
      <c r="BXE794" s="30"/>
      <c r="BXF794" s="30"/>
      <c r="BXG794" s="30"/>
      <c r="BXH794" s="30"/>
      <c r="BXI794" s="30"/>
      <c r="BXJ794" s="30"/>
      <c r="BXK794" s="30"/>
      <c r="BXL794" s="30"/>
      <c r="BXM794" s="30"/>
      <c r="BXN794" s="30"/>
      <c r="BXO794" s="30"/>
      <c r="BXP794" s="30"/>
      <c r="BXQ794" s="30"/>
      <c r="BXR794" s="30"/>
      <c r="BXS794" s="30"/>
      <c r="BXT794" s="30"/>
      <c r="BXU794" s="30"/>
      <c r="BXV794" s="30"/>
      <c r="BXW794" s="30"/>
      <c r="BXX794" s="30"/>
      <c r="BXY794" s="30"/>
      <c r="BXZ794" s="30"/>
      <c r="BYA794" s="30"/>
      <c r="BYB794" s="30"/>
      <c r="BYC794" s="30"/>
      <c r="BYD794" s="30"/>
      <c r="BYE794" s="30"/>
      <c r="BYF794" s="30"/>
      <c r="BYG794" s="30"/>
      <c r="BYH794" s="30"/>
      <c r="BYI794" s="30"/>
      <c r="BYJ794" s="30"/>
      <c r="BYK794" s="30"/>
      <c r="BYL794" s="30"/>
      <c r="BYM794" s="30"/>
      <c r="BYN794" s="30"/>
      <c r="BYO794" s="30"/>
      <c r="BYP794" s="30"/>
      <c r="BYQ794" s="30"/>
      <c r="BYR794" s="30"/>
      <c r="BYS794" s="30"/>
      <c r="BYT794" s="30"/>
      <c r="BYU794" s="30"/>
      <c r="BYV794" s="30"/>
      <c r="BYW794" s="30"/>
      <c r="BYX794" s="30"/>
      <c r="BYY794" s="30"/>
      <c r="BYZ794" s="30"/>
      <c r="BZA794" s="30"/>
      <c r="BZB794" s="30"/>
      <c r="BZC794" s="30"/>
      <c r="BZD794" s="30"/>
      <c r="BZE794" s="30"/>
      <c r="BZF794" s="30"/>
      <c r="BZG794" s="30"/>
      <c r="BZH794" s="30"/>
      <c r="BZI794" s="30"/>
      <c r="BZJ794" s="30"/>
      <c r="BZK794" s="30"/>
      <c r="BZL794" s="30"/>
      <c r="BZM794" s="30"/>
      <c r="BZN794" s="30"/>
      <c r="BZO794" s="30"/>
      <c r="BZP794" s="30"/>
      <c r="BZQ794" s="30"/>
      <c r="BZR794" s="30"/>
      <c r="BZS794" s="30"/>
      <c r="BZT794" s="30"/>
      <c r="BZU794" s="30"/>
      <c r="BZV794" s="30"/>
      <c r="BZW794" s="30"/>
      <c r="BZX794" s="30"/>
      <c r="BZY794" s="30"/>
      <c r="BZZ794" s="30"/>
      <c r="CAA794" s="30"/>
      <c r="CAB794" s="30"/>
      <c r="CAC794" s="30"/>
      <c r="CAD794" s="30"/>
      <c r="CAE794" s="30"/>
      <c r="CAF794" s="30"/>
      <c r="CAG794" s="30"/>
      <c r="CAH794" s="30"/>
      <c r="CAI794" s="30"/>
      <c r="CAJ794" s="30"/>
      <c r="CAK794" s="30"/>
      <c r="CAL794" s="30"/>
      <c r="CAM794" s="30"/>
      <c r="CAN794" s="30"/>
      <c r="CAO794" s="30"/>
      <c r="CAP794" s="30"/>
      <c r="CAQ794" s="30"/>
      <c r="CAR794" s="30"/>
      <c r="CAS794" s="30"/>
      <c r="CAT794" s="30"/>
      <c r="CAU794" s="30"/>
      <c r="CAV794" s="30"/>
      <c r="CAW794" s="30"/>
      <c r="CAX794" s="30"/>
      <c r="CAY794" s="30"/>
      <c r="CAZ794" s="30"/>
      <c r="CBA794" s="30"/>
      <c r="CBB794" s="30"/>
      <c r="CBC794" s="30"/>
      <c r="CBD794" s="30"/>
      <c r="CBE794" s="30"/>
      <c r="CBF794" s="30"/>
      <c r="CBG794" s="30"/>
      <c r="CBH794" s="30"/>
      <c r="CBI794" s="30"/>
      <c r="CBJ794" s="30"/>
      <c r="CBK794" s="30"/>
      <c r="CBL794" s="30"/>
      <c r="CBM794" s="30"/>
      <c r="CBN794" s="30"/>
      <c r="CBO794" s="30"/>
      <c r="CBP794" s="30"/>
      <c r="CBQ794" s="30"/>
      <c r="CBR794" s="30"/>
      <c r="CBS794" s="30"/>
      <c r="CBT794" s="30"/>
      <c r="CBU794" s="30"/>
      <c r="CBV794" s="30"/>
      <c r="CBW794" s="30"/>
      <c r="CBX794" s="30"/>
      <c r="CBY794" s="30"/>
      <c r="CBZ794" s="30"/>
      <c r="CCA794" s="30"/>
      <c r="CCB794" s="30"/>
      <c r="CCC794" s="30"/>
      <c r="CCD794" s="30"/>
      <c r="CCE794" s="30"/>
      <c r="CCF794" s="30"/>
      <c r="CCG794" s="30"/>
      <c r="CCH794" s="30"/>
      <c r="CCI794" s="30"/>
      <c r="CCJ794" s="30"/>
      <c r="CCK794" s="30"/>
      <c r="CCL794" s="30"/>
      <c r="CCM794" s="30"/>
      <c r="CCN794" s="30"/>
      <c r="CCO794" s="30"/>
      <c r="CCP794" s="30"/>
      <c r="CCQ794" s="30"/>
      <c r="CCR794" s="30"/>
      <c r="CCS794" s="30"/>
      <c r="CCT794" s="30"/>
      <c r="CCU794" s="30"/>
      <c r="CCV794" s="30"/>
      <c r="CCW794" s="30"/>
      <c r="CCX794" s="30"/>
      <c r="CCY794" s="30"/>
      <c r="CCZ794" s="30"/>
      <c r="CDA794" s="30"/>
      <c r="CDB794" s="30"/>
      <c r="CDC794" s="30"/>
      <c r="CDD794" s="30"/>
      <c r="CDE794" s="30"/>
      <c r="CDF794" s="30"/>
      <c r="CDG794" s="30"/>
      <c r="CDH794" s="30"/>
      <c r="CDI794" s="30"/>
      <c r="CDJ794" s="30"/>
      <c r="CDK794" s="30"/>
      <c r="CDL794" s="30"/>
      <c r="CDM794" s="30"/>
      <c r="CDN794" s="30"/>
      <c r="CDO794" s="30"/>
      <c r="CDP794" s="30"/>
      <c r="CDQ794" s="30"/>
      <c r="CDR794" s="30"/>
      <c r="CDS794" s="30"/>
      <c r="CDT794" s="30"/>
      <c r="CDU794" s="30"/>
      <c r="CDV794" s="30"/>
      <c r="CDW794" s="30"/>
      <c r="CDX794" s="30"/>
      <c r="CDY794" s="30"/>
      <c r="CDZ794" s="30"/>
      <c r="CEA794" s="30"/>
      <c r="CEB794" s="30"/>
      <c r="CEC794" s="30"/>
      <c r="CED794" s="30"/>
      <c r="CEE794" s="30"/>
      <c r="CEF794" s="30"/>
      <c r="CEG794" s="30"/>
      <c r="CEH794" s="30"/>
      <c r="CEI794" s="30"/>
      <c r="CEJ794" s="30"/>
      <c r="CEK794" s="30"/>
      <c r="CEL794" s="30"/>
      <c r="CEM794" s="30"/>
      <c r="CEN794" s="30"/>
      <c r="CEO794" s="30"/>
      <c r="CEP794" s="30"/>
      <c r="CEQ794" s="30"/>
      <c r="CER794" s="30"/>
      <c r="CES794" s="30"/>
      <c r="CET794" s="30"/>
      <c r="CEU794" s="30"/>
      <c r="CEV794" s="30"/>
      <c r="CEW794" s="30"/>
      <c r="CEX794" s="30"/>
      <c r="CEY794" s="30"/>
      <c r="CEZ794" s="30"/>
      <c r="CFA794" s="30"/>
      <c r="CFB794" s="30"/>
      <c r="CFC794" s="30"/>
      <c r="CFD794" s="30"/>
      <c r="CFE794" s="30"/>
      <c r="CFF794" s="30"/>
      <c r="CFG794" s="30"/>
      <c r="CFH794" s="30"/>
      <c r="CFI794" s="30"/>
      <c r="CFJ794" s="30"/>
      <c r="CFK794" s="30"/>
      <c r="CFL794" s="30"/>
      <c r="CFM794" s="30"/>
      <c r="CFN794" s="30"/>
      <c r="CFO794" s="30"/>
      <c r="CFP794" s="30"/>
      <c r="CFQ794" s="30"/>
      <c r="CFR794" s="30"/>
      <c r="CFS794" s="30"/>
      <c r="CFT794" s="30"/>
      <c r="CFU794" s="30"/>
      <c r="CFV794" s="30"/>
      <c r="CFW794" s="30"/>
      <c r="CFX794" s="30"/>
      <c r="CFY794" s="30"/>
      <c r="CFZ794" s="30"/>
      <c r="CGA794" s="30"/>
      <c r="CGB794" s="30"/>
      <c r="CGC794" s="30"/>
      <c r="CGD794" s="30"/>
      <c r="CGE794" s="30"/>
      <c r="CGF794" s="30"/>
      <c r="CGG794" s="30"/>
      <c r="CGH794" s="30"/>
      <c r="CGI794" s="30"/>
      <c r="CGJ794" s="30"/>
      <c r="CGK794" s="30"/>
      <c r="CGL794" s="30"/>
      <c r="CGM794" s="30"/>
      <c r="CGN794" s="30"/>
      <c r="CGO794" s="30"/>
      <c r="CGP794" s="30"/>
      <c r="CGQ794" s="30"/>
      <c r="CGR794" s="30"/>
      <c r="CGS794" s="30"/>
      <c r="CGT794" s="30"/>
      <c r="CGU794" s="30"/>
      <c r="CGV794" s="30"/>
      <c r="CGW794" s="30"/>
      <c r="CGX794" s="30"/>
      <c r="CGY794" s="30"/>
      <c r="CGZ794" s="30"/>
      <c r="CHA794" s="30"/>
      <c r="CHB794" s="30"/>
      <c r="CHC794" s="30"/>
      <c r="CHD794" s="30"/>
      <c r="CHE794" s="30"/>
      <c r="CHF794" s="30"/>
      <c r="CHG794" s="30"/>
      <c r="CHH794" s="30"/>
      <c r="CHI794" s="30"/>
      <c r="CHJ794" s="30"/>
      <c r="CHK794" s="30"/>
      <c r="CHL794" s="30"/>
      <c r="CHM794" s="30"/>
      <c r="CHN794" s="30"/>
      <c r="CHO794" s="30"/>
      <c r="CHP794" s="30"/>
      <c r="CHQ794" s="30"/>
      <c r="CHR794" s="30"/>
      <c r="CHS794" s="30"/>
      <c r="CHT794" s="30"/>
      <c r="CHU794" s="30"/>
      <c r="CHV794" s="30"/>
      <c r="CHW794" s="30"/>
      <c r="CHX794" s="30"/>
      <c r="CHY794" s="30"/>
      <c r="CHZ794" s="30"/>
      <c r="CIA794" s="30"/>
      <c r="CIB794" s="30"/>
      <c r="CIC794" s="30"/>
      <c r="CID794" s="30"/>
      <c r="CIE794" s="30"/>
      <c r="CIF794" s="30"/>
      <c r="CIG794" s="30"/>
      <c r="CIH794" s="30"/>
      <c r="CII794" s="30"/>
      <c r="CIJ794" s="30"/>
      <c r="CIK794" s="30"/>
      <c r="CIL794" s="30"/>
      <c r="CIM794" s="30"/>
      <c r="CIN794" s="30"/>
      <c r="CIO794" s="30"/>
      <c r="CIP794" s="30"/>
      <c r="CIQ794" s="30"/>
      <c r="CIR794" s="30"/>
      <c r="CIS794" s="30"/>
      <c r="CIT794" s="30"/>
      <c r="CIU794" s="30"/>
      <c r="CIV794" s="30"/>
      <c r="CIW794" s="30"/>
      <c r="CIX794" s="30"/>
      <c r="CIY794" s="30"/>
      <c r="CIZ794" s="30"/>
      <c r="CJA794" s="30"/>
      <c r="CJB794" s="30"/>
      <c r="CJC794" s="30"/>
      <c r="CJD794" s="30"/>
      <c r="CJE794" s="30"/>
      <c r="CJF794" s="30"/>
      <c r="CJG794" s="30"/>
      <c r="CJH794" s="30"/>
      <c r="CJI794" s="30"/>
      <c r="CJJ794" s="30"/>
      <c r="CJK794" s="30"/>
      <c r="CJL794" s="30"/>
      <c r="CJM794" s="30"/>
      <c r="CJN794" s="30"/>
      <c r="CJO794" s="30"/>
      <c r="CJP794" s="30"/>
      <c r="CJQ794" s="30"/>
      <c r="CJR794" s="30"/>
      <c r="CJS794" s="30"/>
      <c r="CJT794" s="30"/>
      <c r="CJU794" s="30"/>
      <c r="CJV794" s="30"/>
      <c r="CJW794" s="30"/>
      <c r="CJX794" s="30"/>
      <c r="CJY794" s="30"/>
      <c r="CJZ794" s="30"/>
      <c r="CKA794" s="30"/>
      <c r="CKB794" s="30"/>
      <c r="CKC794" s="30"/>
      <c r="CKD794" s="30"/>
      <c r="CKE794" s="30"/>
      <c r="CKF794" s="30"/>
      <c r="CKG794" s="30"/>
      <c r="CKH794" s="30"/>
      <c r="CKI794" s="30"/>
      <c r="CKJ794" s="30"/>
      <c r="CKK794" s="30"/>
      <c r="CKL794" s="30"/>
      <c r="CKM794" s="30"/>
      <c r="CKN794" s="30"/>
      <c r="CKO794" s="30"/>
      <c r="CKP794" s="30"/>
      <c r="CKQ794" s="30"/>
      <c r="CKR794" s="30"/>
      <c r="CKS794" s="30"/>
      <c r="CKT794" s="30"/>
      <c r="CKU794" s="30"/>
      <c r="CKV794" s="30"/>
      <c r="CKW794" s="30"/>
      <c r="CKX794" s="30"/>
      <c r="CKY794" s="30"/>
      <c r="CKZ794" s="30"/>
      <c r="CLA794" s="30"/>
      <c r="CLB794" s="30"/>
      <c r="CLC794" s="30"/>
      <c r="CLD794" s="30"/>
      <c r="CLE794" s="30"/>
      <c r="CLF794" s="30"/>
      <c r="CLG794" s="30"/>
      <c r="CLH794" s="30"/>
      <c r="CLI794" s="30"/>
      <c r="CLJ794" s="30"/>
      <c r="CLK794" s="30"/>
      <c r="CLL794" s="30"/>
      <c r="CLM794" s="30"/>
      <c r="CLN794" s="30"/>
      <c r="CLO794" s="30"/>
      <c r="CLP794" s="30"/>
      <c r="CLQ794" s="30"/>
      <c r="CLR794" s="30"/>
      <c r="CLS794" s="30"/>
      <c r="CLT794" s="30"/>
      <c r="CLU794" s="30"/>
      <c r="CLV794" s="30"/>
      <c r="CLW794" s="30"/>
      <c r="CLX794" s="30"/>
      <c r="CLY794" s="30"/>
      <c r="CLZ794" s="30"/>
      <c r="CMA794" s="30"/>
      <c r="CMB794" s="30"/>
      <c r="CMC794" s="30"/>
      <c r="CMD794" s="30"/>
      <c r="CME794" s="30"/>
      <c r="CMF794" s="30"/>
      <c r="CMG794" s="30"/>
      <c r="CMH794" s="30"/>
      <c r="CMI794" s="30"/>
      <c r="CMJ794" s="30"/>
      <c r="CMK794" s="30"/>
      <c r="CML794" s="30"/>
      <c r="CMM794" s="30"/>
      <c r="CMN794" s="30"/>
      <c r="CMO794" s="30"/>
      <c r="CMP794" s="30"/>
      <c r="CMQ794" s="30"/>
      <c r="CMR794" s="30"/>
      <c r="CMS794" s="30"/>
      <c r="CMT794" s="30"/>
      <c r="CMU794" s="30"/>
      <c r="CMV794" s="30"/>
      <c r="CMW794" s="30"/>
      <c r="CMX794" s="30"/>
      <c r="CMY794" s="30"/>
      <c r="CMZ794" s="30"/>
      <c r="CNA794" s="30"/>
      <c r="CNB794" s="30"/>
      <c r="CNC794" s="30"/>
      <c r="CND794" s="30"/>
      <c r="CNE794" s="30"/>
      <c r="CNF794" s="30"/>
      <c r="CNG794" s="30"/>
      <c r="CNH794" s="30"/>
      <c r="CNI794" s="30"/>
      <c r="CNJ794" s="30"/>
      <c r="CNK794" s="30"/>
      <c r="CNL794" s="30"/>
      <c r="CNM794" s="30"/>
      <c r="CNN794" s="30"/>
      <c r="CNO794" s="30"/>
      <c r="CNP794" s="30"/>
      <c r="CNQ794" s="30"/>
      <c r="CNR794" s="30"/>
      <c r="CNS794" s="30"/>
      <c r="CNT794" s="30"/>
      <c r="CNU794" s="30"/>
      <c r="CNV794" s="30"/>
      <c r="CNW794" s="30"/>
      <c r="CNX794" s="30"/>
      <c r="CNY794" s="30"/>
      <c r="CNZ794" s="30"/>
      <c r="COA794" s="30"/>
      <c r="COB794" s="30"/>
      <c r="COC794" s="30"/>
      <c r="COD794" s="30"/>
      <c r="COE794" s="30"/>
      <c r="COF794" s="30"/>
      <c r="COG794" s="30"/>
      <c r="COH794" s="30"/>
      <c r="COI794" s="30"/>
      <c r="COJ794" s="30"/>
      <c r="COK794" s="30"/>
      <c r="COL794" s="30"/>
      <c r="COM794" s="30"/>
      <c r="CON794" s="30"/>
      <c r="COO794" s="30"/>
      <c r="COP794" s="30"/>
      <c r="COQ794" s="30"/>
      <c r="COR794" s="30"/>
      <c r="COS794" s="30"/>
      <c r="COT794" s="30"/>
      <c r="COU794" s="30"/>
      <c r="COV794" s="30"/>
      <c r="COW794" s="30"/>
      <c r="COX794" s="30"/>
      <c r="COY794" s="30"/>
      <c r="COZ794" s="30"/>
      <c r="CPA794" s="30"/>
      <c r="CPB794" s="30"/>
      <c r="CPC794" s="30"/>
      <c r="CPD794" s="30"/>
      <c r="CPE794" s="30"/>
      <c r="CPF794" s="30"/>
      <c r="CPG794" s="30"/>
      <c r="CPH794" s="30"/>
      <c r="CPI794" s="30"/>
      <c r="CPJ794" s="30"/>
      <c r="CPK794" s="30"/>
      <c r="CPL794" s="30"/>
      <c r="CPM794" s="30"/>
      <c r="CPN794" s="30"/>
      <c r="CPO794" s="30"/>
      <c r="CPP794" s="30"/>
      <c r="CPQ794" s="30"/>
      <c r="CPR794" s="30"/>
      <c r="CPS794" s="30"/>
      <c r="CPT794" s="30"/>
      <c r="CPU794" s="30"/>
      <c r="CPV794" s="30"/>
      <c r="CPW794" s="30"/>
      <c r="CPX794" s="30"/>
      <c r="CPY794" s="30"/>
      <c r="CPZ794" s="30"/>
      <c r="CQA794" s="30"/>
      <c r="CQB794" s="30"/>
      <c r="CQC794" s="30"/>
      <c r="CQD794" s="30"/>
      <c r="CQE794" s="30"/>
      <c r="CQF794" s="30"/>
      <c r="CQG794" s="30"/>
      <c r="CQH794" s="30"/>
      <c r="CQI794" s="30"/>
      <c r="CQJ794" s="30"/>
      <c r="CQK794" s="30"/>
      <c r="CQL794" s="30"/>
      <c r="CQM794" s="30"/>
      <c r="CQN794" s="30"/>
      <c r="CQO794" s="30"/>
      <c r="CQP794" s="30"/>
      <c r="CQQ794" s="30"/>
      <c r="CQR794" s="30"/>
      <c r="CQS794" s="30"/>
      <c r="CQT794" s="30"/>
      <c r="CQU794" s="30"/>
      <c r="CQV794" s="30"/>
      <c r="CQW794" s="30"/>
      <c r="CQX794" s="30"/>
      <c r="CQY794" s="30"/>
      <c r="CQZ794" s="30"/>
      <c r="CRA794" s="30"/>
      <c r="CRB794" s="30"/>
      <c r="CRC794" s="30"/>
      <c r="CRD794" s="30"/>
      <c r="CRE794" s="30"/>
      <c r="CRF794" s="30"/>
      <c r="CRG794" s="30"/>
      <c r="CRH794" s="30"/>
      <c r="CRI794" s="30"/>
      <c r="CRJ794" s="30"/>
      <c r="CRK794" s="30"/>
      <c r="CRL794" s="30"/>
      <c r="CRM794" s="30"/>
      <c r="CRN794" s="30"/>
      <c r="CRO794" s="30"/>
      <c r="CRP794" s="30"/>
      <c r="CRQ794" s="30"/>
      <c r="CRR794" s="30"/>
      <c r="CRS794" s="30"/>
      <c r="CRT794" s="30"/>
      <c r="CRU794" s="30"/>
      <c r="CRV794" s="30"/>
      <c r="CRW794" s="30"/>
      <c r="CRX794" s="30"/>
      <c r="CRY794" s="30"/>
      <c r="CRZ794" s="30"/>
      <c r="CSA794" s="30"/>
      <c r="CSB794" s="30"/>
      <c r="CSC794" s="30"/>
      <c r="CSD794" s="30"/>
      <c r="CSE794" s="30"/>
      <c r="CSF794" s="30"/>
      <c r="CSG794" s="30"/>
      <c r="CSH794" s="30"/>
      <c r="CSI794" s="30"/>
      <c r="CSJ794" s="30"/>
      <c r="CSK794" s="30"/>
      <c r="CSL794" s="30"/>
      <c r="CSM794" s="30"/>
      <c r="CSN794" s="30"/>
      <c r="CSO794" s="30"/>
      <c r="CSP794" s="30"/>
      <c r="CSQ794" s="30"/>
      <c r="CSR794" s="30"/>
      <c r="CSS794" s="30"/>
      <c r="CST794" s="30"/>
      <c r="CSU794" s="30"/>
      <c r="CSV794" s="30"/>
      <c r="CSW794" s="30"/>
      <c r="CSX794" s="30"/>
      <c r="CSY794" s="30"/>
      <c r="CSZ794" s="30"/>
      <c r="CTA794" s="30"/>
      <c r="CTB794" s="30"/>
      <c r="CTC794" s="30"/>
      <c r="CTD794" s="30"/>
      <c r="CTE794" s="30"/>
      <c r="CTF794" s="30"/>
      <c r="CTG794" s="30"/>
      <c r="CTH794" s="30"/>
      <c r="CTI794" s="30"/>
      <c r="CTJ794" s="30"/>
      <c r="CTK794" s="30"/>
      <c r="CTL794" s="30"/>
      <c r="CTM794" s="30"/>
      <c r="CTN794" s="30"/>
      <c r="CTO794" s="30"/>
      <c r="CTP794" s="30"/>
      <c r="CTQ794" s="30"/>
      <c r="CTR794" s="30"/>
      <c r="CTS794" s="30"/>
      <c r="CTT794" s="30"/>
      <c r="CTU794" s="30"/>
      <c r="CTV794" s="30"/>
      <c r="CTW794" s="30"/>
      <c r="CTX794" s="30"/>
      <c r="CTY794" s="30"/>
      <c r="CTZ794" s="30"/>
      <c r="CUA794" s="30"/>
      <c r="CUB794" s="30"/>
      <c r="CUC794" s="30"/>
      <c r="CUD794" s="30"/>
      <c r="CUE794" s="30"/>
      <c r="CUF794" s="30"/>
      <c r="CUG794" s="30"/>
      <c r="CUH794" s="30"/>
      <c r="CUI794" s="30"/>
      <c r="CUJ794" s="30"/>
      <c r="CUK794" s="30"/>
      <c r="CUL794" s="30"/>
      <c r="CUM794" s="30"/>
      <c r="CUN794" s="30"/>
      <c r="CUO794" s="30"/>
      <c r="CUP794" s="30"/>
      <c r="CUQ794" s="30"/>
      <c r="CUR794" s="30"/>
      <c r="CUS794" s="30"/>
      <c r="CUT794" s="30"/>
      <c r="CUU794" s="30"/>
      <c r="CUV794" s="30"/>
      <c r="CUW794" s="30"/>
      <c r="CUX794" s="30"/>
      <c r="CUY794" s="30"/>
      <c r="CUZ794" s="30"/>
      <c r="CVA794" s="30"/>
      <c r="CVB794" s="30"/>
      <c r="CVC794" s="30"/>
      <c r="CVD794" s="30"/>
      <c r="CVE794" s="30"/>
      <c r="CVF794" s="30"/>
      <c r="CVG794" s="30"/>
      <c r="CVH794" s="30"/>
      <c r="CVI794" s="30"/>
      <c r="CVJ794" s="30"/>
      <c r="CVK794" s="30"/>
      <c r="CVL794" s="30"/>
      <c r="CVM794" s="30"/>
      <c r="CVN794" s="30"/>
      <c r="CVO794" s="30"/>
      <c r="CVP794" s="30"/>
      <c r="CVQ794" s="30"/>
      <c r="CVR794" s="30"/>
      <c r="CVS794" s="30"/>
      <c r="CVT794" s="30"/>
      <c r="CVU794" s="30"/>
      <c r="CVV794" s="30"/>
      <c r="CVW794" s="30"/>
      <c r="CVX794" s="30"/>
      <c r="CVY794" s="30"/>
      <c r="CVZ794" s="30"/>
      <c r="CWA794" s="30"/>
      <c r="CWB794" s="30"/>
      <c r="CWC794" s="30"/>
      <c r="CWD794" s="30"/>
      <c r="CWE794" s="30"/>
      <c r="CWF794" s="30"/>
      <c r="CWG794" s="30"/>
      <c r="CWH794" s="30"/>
      <c r="CWI794" s="30"/>
      <c r="CWJ794" s="30"/>
      <c r="CWK794" s="30"/>
      <c r="CWL794" s="30"/>
      <c r="CWM794" s="30"/>
      <c r="CWN794" s="30"/>
      <c r="CWO794" s="30"/>
      <c r="CWP794" s="30"/>
      <c r="CWQ794" s="30"/>
      <c r="CWR794" s="30"/>
      <c r="CWS794" s="30"/>
      <c r="CWT794" s="30"/>
      <c r="CWU794" s="30"/>
      <c r="CWV794" s="30"/>
      <c r="CWW794" s="30"/>
      <c r="CWX794" s="30"/>
      <c r="CWY794" s="30"/>
      <c r="CWZ794" s="30"/>
      <c r="CXA794" s="30"/>
      <c r="CXB794" s="30"/>
      <c r="CXC794" s="30"/>
      <c r="CXD794" s="30"/>
      <c r="CXE794" s="30"/>
      <c r="CXF794" s="30"/>
      <c r="CXG794" s="30"/>
      <c r="CXH794" s="30"/>
      <c r="CXI794" s="30"/>
      <c r="CXJ794" s="30"/>
      <c r="CXK794" s="30"/>
      <c r="CXL794" s="30"/>
      <c r="CXM794" s="30"/>
      <c r="CXN794" s="30"/>
      <c r="CXO794" s="30"/>
      <c r="CXP794" s="30"/>
      <c r="CXQ794" s="30"/>
      <c r="CXR794" s="30"/>
      <c r="CXS794" s="30"/>
      <c r="CXT794" s="30"/>
      <c r="CXU794" s="30"/>
      <c r="CXV794" s="30"/>
      <c r="CXW794" s="30"/>
      <c r="CXX794" s="30"/>
      <c r="CXY794" s="30"/>
      <c r="CXZ794" s="30"/>
      <c r="CYA794" s="30"/>
      <c r="CYB794" s="30"/>
      <c r="CYC794" s="30"/>
      <c r="CYD794" s="30"/>
      <c r="CYE794" s="30"/>
      <c r="CYF794" s="30"/>
      <c r="CYG794" s="30"/>
      <c r="CYH794" s="30"/>
      <c r="CYI794" s="30"/>
      <c r="CYJ794" s="30"/>
      <c r="CYK794" s="30"/>
      <c r="CYL794" s="30"/>
      <c r="CYM794" s="30"/>
      <c r="CYN794" s="30"/>
      <c r="CYO794" s="30"/>
      <c r="CYP794" s="30"/>
      <c r="CYQ794" s="30"/>
      <c r="CYR794" s="30"/>
      <c r="CYS794" s="30"/>
      <c r="CYT794" s="30"/>
      <c r="CYU794" s="30"/>
      <c r="CYV794" s="30"/>
      <c r="CYW794" s="30"/>
      <c r="CYX794" s="30"/>
      <c r="CYY794" s="30"/>
      <c r="CYZ794" s="30"/>
      <c r="CZA794" s="30"/>
      <c r="CZB794" s="30"/>
      <c r="CZC794" s="30"/>
      <c r="CZD794" s="30"/>
      <c r="CZE794" s="30"/>
      <c r="CZF794" s="30"/>
      <c r="CZG794" s="30"/>
      <c r="CZH794" s="30"/>
      <c r="CZI794" s="30"/>
      <c r="CZJ794" s="30"/>
      <c r="CZK794" s="30"/>
      <c r="CZL794" s="30"/>
      <c r="CZM794" s="30"/>
      <c r="CZN794" s="30"/>
      <c r="CZO794" s="30"/>
      <c r="CZP794" s="30"/>
      <c r="CZQ794" s="30"/>
      <c r="CZR794" s="30"/>
      <c r="CZS794" s="30"/>
      <c r="CZT794" s="30"/>
      <c r="CZU794" s="30"/>
      <c r="CZV794" s="30"/>
      <c r="CZW794" s="30"/>
      <c r="CZX794" s="30"/>
      <c r="CZY794" s="30"/>
      <c r="CZZ794" s="30"/>
      <c r="DAA794" s="30"/>
      <c r="DAB794" s="30"/>
      <c r="DAC794" s="30"/>
      <c r="DAD794" s="30"/>
      <c r="DAE794" s="30"/>
      <c r="DAF794" s="30"/>
      <c r="DAG794" s="30"/>
      <c r="DAH794" s="30"/>
      <c r="DAI794" s="30"/>
      <c r="DAJ794" s="30"/>
      <c r="DAK794" s="30"/>
      <c r="DAL794" s="30"/>
      <c r="DAM794" s="30"/>
      <c r="DAN794" s="30"/>
      <c r="DAO794" s="30"/>
      <c r="DAP794" s="30"/>
      <c r="DAQ794" s="30"/>
      <c r="DAR794" s="30"/>
      <c r="DAS794" s="30"/>
      <c r="DAT794" s="30"/>
      <c r="DAU794" s="30"/>
      <c r="DAV794" s="30"/>
      <c r="DAW794" s="30"/>
      <c r="DAX794" s="30"/>
      <c r="DAY794" s="30"/>
      <c r="DAZ794" s="30"/>
      <c r="DBA794" s="30"/>
      <c r="DBB794" s="30"/>
      <c r="DBC794" s="30"/>
      <c r="DBD794" s="30"/>
      <c r="DBE794" s="30"/>
      <c r="DBF794" s="30"/>
      <c r="DBG794" s="30"/>
      <c r="DBH794" s="30"/>
      <c r="DBI794" s="30"/>
      <c r="DBJ794" s="30"/>
      <c r="DBK794" s="30"/>
      <c r="DBL794" s="30"/>
      <c r="DBM794" s="30"/>
      <c r="DBN794" s="30"/>
      <c r="DBO794" s="30"/>
      <c r="DBP794" s="30"/>
      <c r="DBQ794" s="30"/>
      <c r="DBR794" s="30"/>
      <c r="DBS794" s="30"/>
      <c r="DBT794" s="30"/>
      <c r="DBU794" s="30"/>
      <c r="DBV794" s="30"/>
      <c r="DBW794" s="30"/>
      <c r="DBX794" s="30"/>
      <c r="DBY794" s="30"/>
      <c r="DBZ794" s="30"/>
      <c r="DCA794" s="30"/>
      <c r="DCB794" s="30"/>
      <c r="DCC794" s="30"/>
      <c r="DCD794" s="30"/>
      <c r="DCE794" s="30"/>
      <c r="DCF794" s="30"/>
      <c r="DCG794" s="30"/>
      <c r="DCH794" s="30"/>
      <c r="DCI794" s="30"/>
      <c r="DCJ794" s="30"/>
      <c r="DCK794" s="30"/>
      <c r="DCL794" s="30"/>
      <c r="DCM794" s="30"/>
      <c r="DCN794" s="30"/>
      <c r="DCO794" s="30"/>
      <c r="DCP794" s="30"/>
      <c r="DCQ794" s="30"/>
      <c r="DCR794" s="30"/>
      <c r="DCS794" s="30"/>
      <c r="DCT794" s="30"/>
      <c r="DCU794" s="30"/>
      <c r="DCV794" s="30"/>
      <c r="DCW794" s="30"/>
      <c r="DCX794" s="30"/>
      <c r="DCY794" s="30"/>
      <c r="DCZ794" s="30"/>
      <c r="DDA794" s="30"/>
      <c r="DDB794" s="30"/>
      <c r="DDC794" s="30"/>
      <c r="DDD794" s="30"/>
      <c r="DDE794" s="30"/>
      <c r="DDF794" s="30"/>
      <c r="DDG794" s="30"/>
      <c r="DDH794" s="30"/>
      <c r="DDI794" s="30"/>
      <c r="DDJ794" s="30"/>
      <c r="DDK794" s="30"/>
      <c r="DDL794" s="30"/>
      <c r="DDM794" s="30"/>
      <c r="DDN794" s="30"/>
      <c r="DDO794" s="30"/>
      <c r="DDP794" s="30"/>
      <c r="DDQ794" s="30"/>
      <c r="DDR794" s="30"/>
      <c r="DDS794" s="30"/>
      <c r="DDT794" s="30"/>
      <c r="DDU794" s="30"/>
      <c r="DDV794" s="30"/>
      <c r="DDW794" s="30"/>
      <c r="DDX794" s="30"/>
      <c r="DDY794" s="30"/>
      <c r="DDZ794" s="30"/>
      <c r="DEA794" s="30"/>
      <c r="DEB794" s="30"/>
      <c r="DEC794" s="30"/>
      <c r="DED794" s="30"/>
      <c r="DEE794" s="30"/>
      <c r="DEF794" s="30"/>
      <c r="DEG794" s="30"/>
      <c r="DEH794" s="30"/>
      <c r="DEI794" s="30"/>
      <c r="DEJ794" s="30"/>
      <c r="DEK794" s="30"/>
      <c r="DEL794" s="30"/>
      <c r="DEM794" s="30"/>
      <c r="DEN794" s="30"/>
      <c r="DEO794" s="30"/>
      <c r="DEP794" s="30"/>
      <c r="DEQ794" s="30"/>
      <c r="DER794" s="30"/>
      <c r="DES794" s="30"/>
      <c r="DET794" s="30"/>
      <c r="DEU794" s="30"/>
      <c r="DEV794" s="30"/>
      <c r="DEW794" s="30"/>
      <c r="DEX794" s="30"/>
      <c r="DEY794" s="30"/>
      <c r="DEZ794" s="30"/>
      <c r="DFA794" s="30"/>
      <c r="DFB794" s="30"/>
      <c r="DFC794" s="30"/>
      <c r="DFD794" s="30"/>
      <c r="DFE794" s="30"/>
      <c r="DFF794" s="30"/>
      <c r="DFG794" s="30"/>
      <c r="DFH794" s="30"/>
      <c r="DFI794" s="30"/>
      <c r="DFJ794" s="30"/>
      <c r="DFK794" s="30"/>
      <c r="DFL794" s="30"/>
      <c r="DFM794" s="30"/>
      <c r="DFN794" s="30"/>
      <c r="DFO794" s="30"/>
      <c r="DFP794" s="30"/>
      <c r="DFQ794" s="30"/>
      <c r="DFR794" s="30"/>
      <c r="DFS794" s="30"/>
      <c r="DFT794" s="30"/>
      <c r="DFU794" s="30"/>
      <c r="DFV794" s="30"/>
      <c r="DFW794" s="30"/>
      <c r="DFX794" s="30"/>
      <c r="DFY794" s="30"/>
      <c r="DFZ794" s="30"/>
      <c r="DGA794" s="30"/>
      <c r="DGB794" s="30"/>
      <c r="DGC794" s="30"/>
      <c r="DGD794" s="30"/>
      <c r="DGE794" s="30"/>
      <c r="DGF794" s="30"/>
      <c r="DGG794" s="30"/>
      <c r="DGH794" s="30"/>
      <c r="DGI794" s="30"/>
      <c r="DGJ794" s="30"/>
      <c r="DGK794" s="30"/>
      <c r="DGL794" s="30"/>
      <c r="DGM794" s="30"/>
      <c r="DGN794" s="30"/>
      <c r="DGO794" s="30"/>
      <c r="DGP794" s="30"/>
      <c r="DGQ794" s="30"/>
      <c r="DGR794" s="30"/>
      <c r="DGS794" s="30"/>
      <c r="DGT794" s="30"/>
      <c r="DGU794" s="30"/>
      <c r="DGV794" s="30"/>
      <c r="DGW794" s="30"/>
      <c r="DGX794" s="30"/>
      <c r="DGY794" s="30"/>
      <c r="DGZ794" s="30"/>
      <c r="DHA794" s="30"/>
      <c r="DHB794" s="30"/>
      <c r="DHC794" s="30"/>
      <c r="DHD794" s="30"/>
      <c r="DHE794" s="30"/>
      <c r="DHF794" s="30"/>
      <c r="DHG794" s="30"/>
      <c r="DHH794" s="30"/>
      <c r="DHI794" s="30"/>
      <c r="DHJ794" s="30"/>
      <c r="DHK794" s="30"/>
      <c r="DHL794" s="30"/>
      <c r="DHM794" s="30"/>
      <c r="DHN794" s="30"/>
      <c r="DHO794" s="30"/>
      <c r="DHP794" s="30"/>
      <c r="DHQ794" s="30"/>
      <c r="DHR794" s="30"/>
      <c r="DHS794" s="30"/>
      <c r="DHT794" s="30"/>
      <c r="DHU794" s="30"/>
      <c r="DHV794" s="30"/>
      <c r="DHW794" s="30"/>
      <c r="DHX794" s="30"/>
      <c r="DHY794" s="30"/>
      <c r="DHZ794" s="30"/>
      <c r="DIA794" s="30"/>
      <c r="DIB794" s="30"/>
      <c r="DIC794" s="30"/>
      <c r="DID794" s="30"/>
      <c r="DIE794" s="30"/>
      <c r="DIF794" s="30"/>
      <c r="DIG794" s="30"/>
      <c r="DIH794" s="30"/>
      <c r="DII794" s="30"/>
      <c r="DIJ794" s="30"/>
      <c r="DIK794" s="30"/>
      <c r="DIL794" s="30"/>
      <c r="DIM794" s="30"/>
      <c r="DIN794" s="30"/>
      <c r="DIO794" s="30"/>
      <c r="DIP794" s="30"/>
      <c r="DIQ794" s="30"/>
      <c r="DIR794" s="30"/>
      <c r="DIS794" s="30"/>
      <c r="DIT794" s="30"/>
      <c r="DIU794" s="30"/>
      <c r="DIV794" s="30"/>
      <c r="DIW794" s="30"/>
      <c r="DIX794" s="30"/>
      <c r="DIY794" s="30"/>
      <c r="DIZ794" s="30"/>
      <c r="DJA794" s="30"/>
      <c r="DJB794" s="30"/>
      <c r="DJC794" s="30"/>
      <c r="DJD794" s="30"/>
      <c r="DJE794" s="30"/>
      <c r="DJF794" s="30"/>
      <c r="DJG794" s="30"/>
      <c r="DJH794" s="30"/>
      <c r="DJI794" s="30"/>
      <c r="DJJ794" s="30"/>
      <c r="DJK794" s="30"/>
      <c r="DJL794" s="30"/>
      <c r="DJM794" s="30"/>
      <c r="DJN794" s="30"/>
      <c r="DJO794" s="30"/>
      <c r="DJP794" s="30"/>
      <c r="DJQ794" s="30"/>
      <c r="DJR794" s="30"/>
      <c r="DJS794" s="30"/>
      <c r="DJT794" s="30"/>
      <c r="DJU794" s="30"/>
      <c r="DJV794" s="30"/>
      <c r="DJW794" s="30"/>
      <c r="DJX794" s="30"/>
      <c r="DJY794" s="30"/>
      <c r="DJZ794" s="30"/>
      <c r="DKA794" s="30"/>
      <c r="DKB794" s="30"/>
      <c r="DKC794" s="30"/>
      <c r="DKD794" s="30"/>
      <c r="DKE794" s="30"/>
      <c r="DKF794" s="30"/>
      <c r="DKG794" s="30"/>
      <c r="DKH794" s="30"/>
      <c r="DKI794" s="30"/>
      <c r="DKJ794" s="30"/>
      <c r="DKK794" s="30"/>
      <c r="DKL794" s="30"/>
      <c r="DKM794" s="30"/>
      <c r="DKN794" s="30"/>
      <c r="DKO794" s="30"/>
      <c r="DKP794" s="30"/>
      <c r="DKQ794" s="30"/>
      <c r="DKR794" s="30"/>
      <c r="DKS794" s="30"/>
      <c r="DKT794" s="30"/>
      <c r="DKU794" s="30"/>
      <c r="DKV794" s="30"/>
      <c r="DKW794" s="30"/>
      <c r="DKX794" s="30"/>
      <c r="DKY794" s="30"/>
      <c r="DKZ794" s="30"/>
      <c r="DLA794" s="30"/>
      <c r="DLB794" s="30"/>
      <c r="DLC794" s="30"/>
      <c r="DLD794" s="30"/>
      <c r="DLE794" s="30"/>
      <c r="DLF794" s="30"/>
      <c r="DLG794" s="30"/>
      <c r="DLH794" s="30"/>
      <c r="DLI794" s="30"/>
      <c r="DLJ794" s="30"/>
      <c r="DLK794" s="30"/>
      <c r="DLL794" s="30"/>
      <c r="DLM794" s="30"/>
      <c r="DLN794" s="30"/>
      <c r="DLO794" s="30"/>
      <c r="DLP794" s="30"/>
      <c r="DLQ794" s="30"/>
      <c r="DLR794" s="30"/>
      <c r="DLS794" s="30"/>
      <c r="DLT794" s="30"/>
      <c r="DLU794" s="30"/>
      <c r="DLV794" s="30"/>
      <c r="DLW794" s="30"/>
      <c r="DLX794" s="30"/>
      <c r="DLY794" s="30"/>
      <c r="DLZ794" s="30"/>
      <c r="DMA794" s="30"/>
      <c r="DMB794" s="30"/>
      <c r="DMC794" s="30"/>
      <c r="DMD794" s="30"/>
      <c r="DME794" s="30"/>
      <c r="DMF794" s="30"/>
      <c r="DMG794" s="30"/>
      <c r="DMH794" s="30"/>
      <c r="DMI794" s="30"/>
      <c r="DMJ794" s="30"/>
      <c r="DMK794" s="30"/>
      <c r="DML794" s="30"/>
      <c r="DMM794" s="30"/>
      <c r="DMN794" s="30"/>
      <c r="DMO794" s="30"/>
      <c r="DMP794" s="30"/>
      <c r="DMQ794" s="30"/>
      <c r="DMR794" s="30"/>
      <c r="DMS794" s="30"/>
      <c r="DMT794" s="30"/>
      <c r="DMU794" s="30"/>
      <c r="DMV794" s="30"/>
      <c r="DMW794" s="30"/>
      <c r="DMX794" s="30"/>
      <c r="DMY794" s="30"/>
      <c r="DMZ794" s="30"/>
      <c r="DNA794" s="30"/>
      <c r="DNB794" s="30"/>
      <c r="DNC794" s="30"/>
      <c r="DND794" s="30"/>
      <c r="DNE794" s="30"/>
      <c r="DNF794" s="30"/>
      <c r="DNG794" s="30"/>
      <c r="DNH794" s="30"/>
      <c r="DNI794" s="30"/>
      <c r="DNJ794" s="30"/>
      <c r="DNK794" s="30"/>
      <c r="DNL794" s="30"/>
      <c r="DNM794" s="30"/>
      <c r="DNN794" s="30"/>
      <c r="DNO794" s="30"/>
      <c r="DNP794" s="30"/>
      <c r="DNQ794" s="30"/>
      <c r="DNR794" s="30"/>
      <c r="DNS794" s="30"/>
      <c r="DNT794" s="30"/>
      <c r="DNU794" s="30"/>
      <c r="DNV794" s="30"/>
      <c r="DNW794" s="30"/>
      <c r="DNX794" s="30"/>
      <c r="DNY794" s="30"/>
      <c r="DNZ794" s="30"/>
      <c r="DOA794" s="30"/>
      <c r="DOB794" s="30"/>
      <c r="DOC794" s="30"/>
      <c r="DOD794" s="30"/>
      <c r="DOE794" s="30"/>
      <c r="DOF794" s="30"/>
      <c r="DOG794" s="30"/>
      <c r="DOH794" s="30"/>
      <c r="DOI794" s="30"/>
      <c r="DOJ794" s="30"/>
      <c r="DOK794" s="30"/>
      <c r="DOL794" s="30"/>
      <c r="DOM794" s="30"/>
      <c r="DON794" s="30"/>
      <c r="DOO794" s="30"/>
      <c r="DOP794" s="30"/>
      <c r="DOQ794" s="30"/>
      <c r="DOR794" s="30"/>
      <c r="DOS794" s="30"/>
      <c r="DOT794" s="30"/>
      <c r="DOU794" s="30"/>
      <c r="DOV794" s="30"/>
      <c r="DOW794" s="30"/>
      <c r="DOX794" s="30"/>
      <c r="DOY794" s="30"/>
      <c r="DOZ794" s="30"/>
      <c r="DPA794" s="30"/>
      <c r="DPB794" s="30"/>
      <c r="DPC794" s="30"/>
      <c r="DPD794" s="30"/>
      <c r="DPE794" s="30"/>
      <c r="DPF794" s="30"/>
      <c r="DPG794" s="30"/>
      <c r="DPH794" s="30"/>
      <c r="DPI794" s="30"/>
      <c r="DPJ794" s="30"/>
      <c r="DPK794" s="30"/>
      <c r="DPL794" s="30"/>
      <c r="DPM794" s="30"/>
      <c r="DPN794" s="30"/>
      <c r="DPO794" s="30"/>
      <c r="DPP794" s="30"/>
      <c r="DPQ794" s="30"/>
      <c r="DPR794" s="30"/>
      <c r="DPS794" s="30"/>
      <c r="DPT794" s="30"/>
      <c r="DPU794" s="30"/>
      <c r="DPV794" s="30"/>
      <c r="DPW794" s="30"/>
      <c r="DPX794" s="30"/>
      <c r="DPY794" s="30"/>
      <c r="DPZ794" s="30"/>
      <c r="DQA794" s="30"/>
      <c r="DQB794" s="30"/>
      <c r="DQC794" s="30"/>
      <c r="DQD794" s="30"/>
      <c r="DQE794" s="30"/>
      <c r="DQF794" s="30"/>
      <c r="DQG794" s="30"/>
      <c r="DQH794" s="30"/>
      <c r="DQI794" s="30"/>
      <c r="DQJ794" s="30"/>
      <c r="DQK794" s="30"/>
      <c r="DQL794" s="30"/>
      <c r="DQM794" s="30"/>
      <c r="DQN794" s="30"/>
      <c r="DQO794" s="30"/>
      <c r="DQP794" s="30"/>
      <c r="DQQ794" s="30"/>
      <c r="DQR794" s="30"/>
      <c r="DQS794" s="30"/>
      <c r="DQT794" s="30"/>
      <c r="DQU794" s="30"/>
      <c r="DQV794" s="30"/>
      <c r="DQW794" s="30"/>
      <c r="DQX794" s="30"/>
      <c r="DQY794" s="30"/>
      <c r="DQZ794" s="30"/>
      <c r="DRA794" s="30"/>
      <c r="DRB794" s="30"/>
      <c r="DRC794" s="30"/>
      <c r="DRD794" s="30"/>
      <c r="DRE794" s="30"/>
      <c r="DRF794" s="30"/>
      <c r="DRG794" s="30"/>
      <c r="DRH794" s="30"/>
      <c r="DRI794" s="30"/>
      <c r="DRJ794" s="30"/>
      <c r="DRK794" s="30"/>
      <c r="DRL794" s="30"/>
      <c r="DRM794" s="30"/>
      <c r="DRN794" s="30"/>
      <c r="DRO794" s="30"/>
      <c r="DRP794" s="30"/>
      <c r="DRQ794" s="30"/>
      <c r="DRR794" s="30"/>
      <c r="DRS794" s="30"/>
      <c r="DRT794" s="30"/>
      <c r="DRU794" s="30"/>
      <c r="DRV794" s="30"/>
      <c r="DRW794" s="30"/>
      <c r="DRX794" s="30"/>
      <c r="DRY794" s="30"/>
      <c r="DRZ794" s="30"/>
      <c r="DSA794" s="30"/>
      <c r="DSB794" s="30"/>
      <c r="DSC794" s="30"/>
      <c r="DSD794" s="30"/>
      <c r="DSE794" s="30"/>
      <c r="DSF794" s="30"/>
      <c r="DSG794" s="30"/>
      <c r="DSH794" s="30"/>
      <c r="DSI794" s="30"/>
      <c r="DSJ794" s="30"/>
      <c r="DSK794" s="30"/>
      <c r="DSL794" s="30"/>
      <c r="DSM794" s="30"/>
      <c r="DSN794" s="30"/>
      <c r="DSO794" s="30"/>
      <c r="DSP794" s="30"/>
      <c r="DSQ794" s="30"/>
      <c r="DSR794" s="30"/>
      <c r="DSS794" s="30"/>
      <c r="DST794" s="30"/>
      <c r="DSU794" s="30"/>
      <c r="DSV794" s="30"/>
      <c r="DSW794" s="30"/>
      <c r="DSX794" s="30"/>
      <c r="DSY794" s="30"/>
      <c r="DSZ794" s="30"/>
      <c r="DTA794" s="30"/>
      <c r="DTB794" s="30"/>
      <c r="DTC794" s="30"/>
      <c r="DTD794" s="30"/>
      <c r="DTE794" s="30"/>
      <c r="DTF794" s="30"/>
      <c r="DTG794" s="30"/>
      <c r="DTH794" s="30"/>
      <c r="DTI794" s="30"/>
      <c r="DTJ794" s="30"/>
      <c r="DTK794" s="30"/>
      <c r="DTL794" s="30"/>
      <c r="DTM794" s="30"/>
      <c r="DTN794" s="30"/>
      <c r="DTO794" s="30"/>
      <c r="DTP794" s="30"/>
      <c r="DTQ794" s="30"/>
      <c r="DTR794" s="30"/>
      <c r="DTS794" s="30"/>
      <c r="DTT794" s="30"/>
      <c r="DTU794" s="30"/>
      <c r="DTV794" s="30"/>
      <c r="DTW794" s="30"/>
      <c r="DTX794" s="30"/>
      <c r="DTY794" s="30"/>
      <c r="DTZ794" s="30"/>
      <c r="DUA794" s="30"/>
      <c r="DUB794" s="30"/>
      <c r="DUC794" s="30"/>
      <c r="DUD794" s="30"/>
      <c r="DUE794" s="30"/>
      <c r="DUF794" s="30"/>
      <c r="DUG794" s="30"/>
      <c r="DUH794" s="30"/>
      <c r="DUI794" s="30"/>
      <c r="DUJ794" s="30"/>
      <c r="DUK794" s="30"/>
      <c r="DUL794" s="30"/>
      <c r="DUM794" s="30"/>
      <c r="DUN794" s="30"/>
      <c r="DUO794" s="30"/>
      <c r="DUP794" s="30"/>
      <c r="DUQ794" s="30"/>
      <c r="DUR794" s="30"/>
      <c r="DUS794" s="30"/>
      <c r="DUT794" s="30"/>
      <c r="DUU794" s="30"/>
      <c r="DUV794" s="30"/>
      <c r="DUW794" s="30"/>
      <c r="DUX794" s="30"/>
      <c r="DUY794" s="30"/>
      <c r="DUZ794" s="30"/>
      <c r="DVA794" s="30"/>
      <c r="DVB794" s="30"/>
      <c r="DVC794" s="30"/>
      <c r="DVD794" s="30"/>
      <c r="DVE794" s="30"/>
      <c r="DVF794" s="30"/>
      <c r="DVG794" s="30"/>
      <c r="DVH794" s="30"/>
      <c r="DVI794" s="30"/>
      <c r="DVJ794" s="30"/>
      <c r="DVK794" s="30"/>
      <c r="DVL794" s="30"/>
      <c r="DVM794" s="30"/>
      <c r="DVN794" s="30"/>
      <c r="DVO794" s="30"/>
      <c r="DVP794" s="30"/>
      <c r="DVQ794" s="30"/>
      <c r="DVR794" s="30"/>
      <c r="DVS794" s="30"/>
      <c r="DVT794" s="30"/>
      <c r="DVU794" s="30"/>
      <c r="DVV794" s="30"/>
      <c r="DVW794" s="30"/>
      <c r="DVX794" s="30"/>
      <c r="DVY794" s="30"/>
      <c r="DVZ794" s="30"/>
      <c r="DWA794" s="30"/>
      <c r="DWB794" s="30"/>
      <c r="DWC794" s="30"/>
      <c r="DWD794" s="30"/>
      <c r="DWE794" s="30"/>
      <c r="DWF794" s="30"/>
      <c r="DWG794" s="30"/>
      <c r="DWH794" s="30"/>
      <c r="DWI794" s="30"/>
      <c r="DWJ794" s="30"/>
      <c r="DWK794" s="30"/>
      <c r="DWL794" s="30"/>
      <c r="DWM794" s="30"/>
      <c r="DWN794" s="30"/>
      <c r="DWO794" s="30"/>
      <c r="DWP794" s="30"/>
      <c r="DWQ794" s="30"/>
      <c r="DWR794" s="30"/>
      <c r="DWS794" s="30"/>
      <c r="DWT794" s="30"/>
      <c r="DWU794" s="30"/>
      <c r="DWV794" s="30"/>
      <c r="DWW794" s="30"/>
      <c r="DWX794" s="30"/>
      <c r="DWY794" s="30"/>
      <c r="DWZ794" s="30"/>
      <c r="DXA794" s="30"/>
      <c r="DXB794" s="30"/>
      <c r="DXC794" s="30"/>
      <c r="DXD794" s="30"/>
      <c r="DXE794" s="30"/>
      <c r="DXF794" s="30"/>
      <c r="DXG794" s="30"/>
      <c r="DXH794" s="30"/>
      <c r="DXI794" s="30"/>
      <c r="DXJ794" s="30"/>
      <c r="DXK794" s="30"/>
      <c r="DXL794" s="30"/>
      <c r="DXM794" s="30"/>
      <c r="DXN794" s="30"/>
      <c r="DXO794" s="30"/>
      <c r="DXP794" s="30"/>
      <c r="DXQ794" s="30"/>
      <c r="DXR794" s="30"/>
      <c r="DXS794" s="30"/>
      <c r="DXT794" s="30"/>
      <c r="DXU794" s="30"/>
      <c r="DXV794" s="30"/>
      <c r="DXW794" s="30"/>
      <c r="DXX794" s="30"/>
      <c r="DXY794" s="30"/>
      <c r="DXZ794" s="30"/>
      <c r="DYA794" s="30"/>
      <c r="DYB794" s="30"/>
      <c r="DYC794" s="30"/>
      <c r="DYD794" s="30"/>
      <c r="DYE794" s="30"/>
      <c r="DYF794" s="30"/>
      <c r="DYG794" s="30"/>
      <c r="DYH794" s="30"/>
      <c r="DYI794" s="30"/>
      <c r="DYJ794" s="30"/>
      <c r="DYK794" s="30"/>
      <c r="DYL794" s="30"/>
      <c r="DYM794" s="30"/>
      <c r="DYN794" s="30"/>
      <c r="DYO794" s="30"/>
      <c r="DYP794" s="30"/>
      <c r="DYQ794" s="30"/>
      <c r="DYR794" s="30"/>
      <c r="DYS794" s="30"/>
      <c r="DYT794" s="30"/>
      <c r="DYU794" s="30"/>
      <c r="DYV794" s="30"/>
      <c r="DYW794" s="30"/>
      <c r="DYX794" s="30"/>
      <c r="DYY794" s="30"/>
      <c r="DYZ794" s="30"/>
      <c r="DZA794" s="30"/>
      <c r="DZB794" s="30"/>
      <c r="DZC794" s="30"/>
      <c r="DZD794" s="30"/>
      <c r="DZE794" s="30"/>
      <c r="DZF794" s="30"/>
      <c r="DZG794" s="30"/>
      <c r="DZH794" s="30"/>
      <c r="DZI794" s="30"/>
      <c r="DZJ794" s="30"/>
      <c r="DZK794" s="30"/>
      <c r="DZL794" s="30"/>
      <c r="DZM794" s="30"/>
      <c r="DZN794" s="30"/>
      <c r="DZO794" s="30"/>
      <c r="DZP794" s="30"/>
      <c r="DZQ794" s="30"/>
      <c r="DZR794" s="30"/>
      <c r="DZS794" s="30"/>
      <c r="DZT794" s="30"/>
      <c r="DZU794" s="30"/>
      <c r="DZV794" s="30"/>
      <c r="DZW794" s="30"/>
      <c r="DZX794" s="30"/>
      <c r="DZY794" s="30"/>
      <c r="DZZ794" s="30"/>
      <c r="EAA794" s="30"/>
      <c r="EAB794" s="30"/>
      <c r="EAC794" s="30"/>
      <c r="EAD794" s="30"/>
      <c r="EAE794" s="30"/>
      <c r="EAF794" s="30"/>
      <c r="EAG794" s="30"/>
      <c r="EAH794" s="30"/>
      <c r="EAI794" s="30"/>
      <c r="EAJ794" s="30"/>
      <c r="EAK794" s="30"/>
      <c r="EAL794" s="30"/>
      <c r="EAM794" s="30"/>
      <c r="EAN794" s="30"/>
      <c r="EAO794" s="30"/>
      <c r="EAP794" s="30"/>
      <c r="EAQ794" s="30"/>
      <c r="EAR794" s="30"/>
      <c r="EAS794" s="30"/>
      <c r="EAT794" s="30"/>
      <c r="EAU794" s="30"/>
      <c r="EAV794" s="30"/>
      <c r="EAW794" s="30"/>
      <c r="EAX794" s="30"/>
      <c r="EAY794" s="30"/>
      <c r="EAZ794" s="30"/>
      <c r="EBA794" s="30"/>
      <c r="EBB794" s="30"/>
      <c r="EBC794" s="30"/>
      <c r="EBD794" s="30"/>
      <c r="EBE794" s="30"/>
      <c r="EBF794" s="30"/>
      <c r="EBG794" s="30"/>
      <c r="EBH794" s="30"/>
      <c r="EBI794" s="30"/>
      <c r="EBJ794" s="30"/>
      <c r="EBK794" s="30"/>
      <c r="EBL794" s="30"/>
      <c r="EBM794" s="30"/>
      <c r="EBN794" s="30"/>
      <c r="EBO794" s="30"/>
      <c r="EBP794" s="30"/>
      <c r="EBQ794" s="30"/>
      <c r="EBR794" s="30"/>
      <c r="EBS794" s="30"/>
      <c r="EBT794" s="30"/>
      <c r="EBU794" s="30"/>
      <c r="EBV794" s="30"/>
      <c r="EBW794" s="30"/>
      <c r="EBX794" s="30"/>
      <c r="EBY794" s="30"/>
      <c r="EBZ794" s="30"/>
      <c r="ECA794" s="30"/>
      <c r="ECB794" s="30"/>
      <c r="ECC794" s="30"/>
      <c r="ECD794" s="30"/>
      <c r="ECE794" s="30"/>
      <c r="ECF794" s="30"/>
      <c r="ECG794" s="30"/>
      <c r="ECH794" s="30"/>
      <c r="ECI794" s="30"/>
      <c r="ECJ794" s="30"/>
      <c r="ECK794" s="30"/>
      <c r="ECL794" s="30"/>
      <c r="ECM794" s="30"/>
      <c r="ECN794" s="30"/>
      <c r="ECO794" s="30"/>
      <c r="ECP794" s="30"/>
      <c r="ECQ794" s="30"/>
      <c r="ECR794" s="30"/>
      <c r="ECS794" s="30"/>
      <c r="ECT794" s="30"/>
      <c r="ECU794" s="30"/>
      <c r="ECV794" s="30"/>
      <c r="ECW794" s="30"/>
      <c r="ECX794" s="30"/>
      <c r="ECY794" s="30"/>
      <c r="ECZ794" s="30"/>
      <c r="EDA794" s="30"/>
      <c r="EDB794" s="30"/>
      <c r="EDC794" s="30"/>
      <c r="EDD794" s="30"/>
      <c r="EDE794" s="30"/>
      <c r="EDF794" s="30"/>
      <c r="EDG794" s="30"/>
      <c r="EDH794" s="30"/>
      <c r="EDI794" s="30"/>
      <c r="EDJ794" s="30"/>
      <c r="EDK794" s="30"/>
      <c r="EDL794" s="30"/>
      <c r="EDM794" s="30"/>
      <c r="EDN794" s="30"/>
      <c r="EDO794" s="30"/>
      <c r="EDP794" s="30"/>
      <c r="EDQ794" s="30"/>
      <c r="EDR794" s="30"/>
      <c r="EDS794" s="30"/>
      <c r="EDT794" s="30"/>
      <c r="EDU794" s="30"/>
      <c r="EDV794" s="30"/>
      <c r="EDW794" s="30"/>
      <c r="EDX794" s="30"/>
      <c r="EDY794" s="30"/>
      <c r="EDZ794" s="30"/>
      <c r="EEA794" s="30"/>
      <c r="EEB794" s="30"/>
      <c r="EEC794" s="30"/>
      <c r="EED794" s="30"/>
      <c r="EEE794" s="30"/>
      <c r="EEF794" s="30"/>
      <c r="EEG794" s="30"/>
      <c r="EEH794" s="30"/>
      <c r="EEI794" s="30"/>
      <c r="EEJ794" s="30"/>
      <c r="EEK794" s="30"/>
      <c r="EEL794" s="30"/>
      <c r="EEM794" s="30"/>
      <c r="EEN794" s="30"/>
      <c r="EEO794" s="30"/>
      <c r="EEP794" s="30"/>
      <c r="EEQ794" s="30"/>
      <c r="EER794" s="30"/>
      <c r="EES794" s="30"/>
      <c r="EET794" s="30"/>
      <c r="EEU794" s="30"/>
      <c r="EEV794" s="30"/>
      <c r="EEW794" s="30"/>
      <c r="EEX794" s="30"/>
      <c r="EEY794" s="30"/>
      <c r="EEZ794" s="30"/>
      <c r="EFA794" s="30"/>
      <c r="EFB794" s="30"/>
      <c r="EFC794" s="30"/>
      <c r="EFD794" s="30"/>
      <c r="EFE794" s="30"/>
      <c r="EFF794" s="30"/>
      <c r="EFG794" s="30"/>
      <c r="EFH794" s="30"/>
      <c r="EFI794" s="30"/>
      <c r="EFJ794" s="30"/>
      <c r="EFK794" s="30"/>
      <c r="EFL794" s="30"/>
      <c r="EFM794" s="30"/>
      <c r="EFN794" s="30"/>
      <c r="EFO794" s="30"/>
      <c r="EFP794" s="30"/>
      <c r="EFQ794" s="30"/>
      <c r="EFR794" s="30"/>
      <c r="EFS794" s="30"/>
      <c r="EFT794" s="30"/>
      <c r="EFU794" s="30"/>
      <c r="EFV794" s="30"/>
      <c r="EFW794" s="30"/>
      <c r="EFX794" s="30"/>
      <c r="EFY794" s="30"/>
      <c r="EFZ794" s="30"/>
      <c r="EGA794" s="30"/>
      <c r="EGB794" s="30"/>
      <c r="EGC794" s="30"/>
      <c r="EGD794" s="30"/>
      <c r="EGE794" s="30"/>
      <c r="EGF794" s="30"/>
      <c r="EGG794" s="30"/>
      <c r="EGH794" s="30"/>
      <c r="EGI794" s="30"/>
      <c r="EGJ794" s="30"/>
      <c r="EGK794" s="30"/>
      <c r="EGL794" s="30"/>
      <c r="EGM794" s="30"/>
      <c r="EGN794" s="30"/>
      <c r="EGO794" s="30"/>
      <c r="EGP794" s="30"/>
      <c r="EGQ794" s="30"/>
      <c r="EGR794" s="30"/>
      <c r="EGS794" s="30"/>
      <c r="EGT794" s="30"/>
      <c r="EGU794" s="30"/>
      <c r="EGV794" s="30"/>
      <c r="EGW794" s="30"/>
      <c r="EGX794" s="30"/>
      <c r="EGY794" s="30"/>
      <c r="EGZ794" s="30"/>
      <c r="EHA794" s="30"/>
      <c r="EHB794" s="30"/>
      <c r="EHC794" s="30"/>
      <c r="EHD794" s="30"/>
      <c r="EHE794" s="30"/>
      <c r="EHF794" s="30"/>
      <c r="EHG794" s="30"/>
      <c r="EHH794" s="30"/>
      <c r="EHI794" s="30"/>
      <c r="EHJ794" s="30"/>
      <c r="EHK794" s="30"/>
      <c r="EHL794" s="30"/>
      <c r="EHM794" s="30"/>
      <c r="EHN794" s="30"/>
      <c r="EHO794" s="30"/>
      <c r="EHP794" s="30"/>
      <c r="EHQ794" s="30"/>
      <c r="EHR794" s="30"/>
      <c r="EHS794" s="30"/>
      <c r="EHT794" s="30"/>
      <c r="EHU794" s="30"/>
      <c r="EHV794" s="30"/>
      <c r="EHW794" s="30"/>
      <c r="EHX794" s="30"/>
      <c r="EHY794" s="30"/>
      <c r="EHZ794" s="30"/>
      <c r="EIA794" s="30"/>
      <c r="EIB794" s="30"/>
      <c r="EIC794" s="30"/>
      <c r="EID794" s="30"/>
      <c r="EIE794" s="30"/>
      <c r="EIF794" s="30"/>
      <c r="EIG794" s="30"/>
      <c r="EIH794" s="30"/>
      <c r="EII794" s="30"/>
      <c r="EIJ794" s="30"/>
      <c r="EIK794" s="30"/>
      <c r="EIL794" s="30"/>
      <c r="EIM794" s="30"/>
      <c r="EIN794" s="30"/>
      <c r="EIO794" s="30"/>
      <c r="EIP794" s="30"/>
      <c r="EIQ794" s="30"/>
      <c r="EIR794" s="30"/>
      <c r="EIS794" s="30"/>
      <c r="EIT794" s="30"/>
      <c r="EIU794" s="30"/>
      <c r="EIV794" s="30"/>
      <c r="EIW794" s="30"/>
      <c r="EIX794" s="30"/>
      <c r="EIY794" s="30"/>
      <c r="EIZ794" s="30"/>
      <c r="EJA794" s="30"/>
      <c r="EJB794" s="30"/>
      <c r="EJC794" s="30"/>
      <c r="EJD794" s="30"/>
      <c r="EJE794" s="30"/>
      <c r="EJF794" s="30"/>
      <c r="EJG794" s="30"/>
      <c r="EJH794" s="30"/>
      <c r="EJI794" s="30"/>
      <c r="EJJ794" s="30"/>
      <c r="EJK794" s="30"/>
      <c r="EJL794" s="30"/>
      <c r="EJM794" s="30"/>
      <c r="EJN794" s="30"/>
      <c r="EJO794" s="30"/>
      <c r="EJP794" s="30"/>
      <c r="EJQ794" s="30"/>
      <c r="EJR794" s="30"/>
      <c r="EJS794" s="30"/>
      <c r="EJT794" s="30"/>
      <c r="EJU794" s="30"/>
      <c r="EJV794" s="30"/>
      <c r="EJW794" s="30"/>
      <c r="EJX794" s="30"/>
      <c r="EJY794" s="30"/>
      <c r="EJZ794" s="30"/>
      <c r="EKA794" s="30"/>
      <c r="EKB794" s="30"/>
      <c r="EKC794" s="30"/>
      <c r="EKD794" s="30"/>
      <c r="EKE794" s="30"/>
      <c r="EKF794" s="30"/>
      <c r="EKG794" s="30"/>
      <c r="EKH794" s="30"/>
      <c r="EKI794" s="30"/>
      <c r="EKJ794" s="30"/>
      <c r="EKK794" s="30"/>
      <c r="EKL794" s="30"/>
      <c r="EKM794" s="30"/>
      <c r="EKN794" s="30"/>
      <c r="EKO794" s="30"/>
      <c r="EKP794" s="30"/>
      <c r="EKQ794" s="30"/>
      <c r="EKR794" s="30"/>
      <c r="EKS794" s="30"/>
      <c r="EKT794" s="30"/>
      <c r="EKU794" s="30"/>
      <c r="EKV794" s="30"/>
      <c r="EKW794" s="30"/>
      <c r="EKX794" s="30"/>
      <c r="EKY794" s="30"/>
      <c r="EKZ794" s="30"/>
      <c r="ELA794" s="30"/>
      <c r="ELB794" s="30"/>
      <c r="ELC794" s="30"/>
      <c r="ELD794" s="30"/>
      <c r="ELE794" s="30"/>
      <c r="ELF794" s="30"/>
      <c r="ELG794" s="30"/>
      <c r="ELH794" s="30"/>
      <c r="ELI794" s="30"/>
      <c r="ELJ794" s="30"/>
      <c r="ELK794" s="30"/>
      <c r="ELL794" s="30"/>
      <c r="ELM794" s="30"/>
      <c r="ELN794" s="30"/>
      <c r="ELO794" s="30"/>
      <c r="ELP794" s="30"/>
      <c r="ELQ794" s="30"/>
      <c r="ELR794" s="30"/>
      <c r="ELS794" s="30"/>
      <c r="ELT794" s="30"/>
      <c r="ELU794" s="30"/>
      <c r="ELV794" s="30"/>
      <c r="ELW794" s="30"/>
      <c r="ELX794" s="30"/>
      <c r="ELY794" s="30"/>
      <c r="ELZ794" s="30"/>
      <c r="EMA794" s="30"/>
      <c r="EMB794" s="30"/>
      <c r="EMC794" s="30"/>
      <c r="EMD794" s="30"/>
      <c r="EME794" s="30"/>
      <c r="EMF794" s="30"/>
      <c r="EMG794" s="30"/>
      <c r="EMH794" s="30"/>
      <c r="EMI794" s="30"/>
      <c r="EMJ794" s="30"/>
      <c r="EMK794" s="30"/>
      <c r="EML794" s="30"/>
      <c r="EMM794" s="30"/>
      <c r="EMN794" s="30"/>
      <c r="EMO794" s="30"/>
      <c r="EMP794" s="30"/>
      <c r="EMQ794" s="30"/>
      <c r="EMR794" s="30"/>
      <c r="EMS794" s="30"/>
      <c r="EMT794" s="30"/>
      <c r="EMU794" s="30"/>
      <c r="EMV794" s="30"/>
      <c r="EMW794" s="30"/>
      <c r="EMX794" s="30"/>
      <c r="EMY794" s="30"/>
      <c r="EMZ794" s="30"/>
      <c r="ENA794" s="30"/>
      <c r="ENB794" s="30"/>
      <c r="ENC794" s="30"/>
      <c r="END794" s="30"/>
      <c r="ENE794" s="30"/>
      <c r="ENF794" s="30"/>
      <c r="ENG794" s="30"/>
      <c r="ENH794" s="30"/>
      <c r="ENI794" s="30"/>
      <c r="ENJ794" s="30"/>
      <c r="ENK794" s="30"/>
      <c r="ENL794" s="30"/>
      <c r="ENM794" s="30"/>
      <c r="ENN794" s="30"/>
      <c r="ENO794" s="30"/>
      <c r="ENP794" s="30"/>
      <c r="ENQ794" s="30"/>
      <c r="ENR794" s="30"/>
      <c r="ENS794" s="30"/>
      <c r="ENT794" s="30"/>
      <c r="ENU794" s="30"/>
      <c r="ENV794" s="30"/>
      <c r="ENW794" s="30"/>
      <c r="ENX794" s="30"/>
      <c r="ENY794" s="30"/>
      <c r="ENZ794" s="30"/>
      <c r="EOA794" s="30"/>
      <c r="EOB794" s="30"/>
      <c r="EOC794" s="30"/>
      <c r="EOD794" s="30"/>
      <c r="EOE794" s="30"/>
      <c r="EOF794" s="30"/>
      <c r="EOG794" s="30"/>
      <c r="EOH794" s="30"/>
      <c r="EOI794" s="30"/>
      <c r="EOJ794" s="30"/>
      <c r="EOK794" s="30"/>
      <c r="EOL794" s="30"/>
      <c r="EOM794" s="30"/>
      <c r="EON794" s="30"/>
      <c r="EOO794" s="30"/>
      <c r="EOP794" s="30"/>
      <c r="EOQ794" s="30"/>
      <c r="EOR794" s="30"/>
      <c r="EOS794" s="30"/>
      <c r="EOT794" s="30"/>
      <c r="EOU794" s="30"/>
      <c r="EOV794" s="30"/>
      <c r="EOW794" s="30"/>
      <c r="EOX794" s="30"/>
      <c r="EOY794" s="30"/>
      <c r="EOZ794" s="30"/>
      <c r="EPA794" s="30"/>
      <c r="EPB794" s="30"/>
      <c r="EPC794" s="30"/>
      <c r="EPD794" s="30"/>
      <c r="EPE794" s="30"/>
      <c r="EPF794" s="30"/>
      <c r="EPG794" s="30"/>
      <c r="EPH794" s="30"/>
      <c r="EPI794" s="30"/>
      <c r="EPJ794" s="30"/>
      <c r="EPK794" s="30"/>
      <c r="EPL794" s="30"/>
      <c r="EPM794" s="30"/>
      <c r="EPN794" s="30"/>
      <c r="EPO794" s="30"/>
      <c r="EPP794" s="30"/>
      <c r="EPQ794" s="30"/>
      <c r="EPR794" s="30"/>
      <c r="EPS794" s="30"/>
      <c r="EPT794" s="30"/>
      <c r="EPU794" s="30"/>
      <c r="EPV794" s="30"/>
      <c r="EPW794" s="30"/>
      <c r="EPX794" s="30"/>
      <c r="EPY794" s="30"/>
      <c r="EPZ794" s="30"/>
      <c r="EQA794" s="30"/>
      <c r="EQB794" s="30"/>
      <c r="EQC794" s="30"/>
      <c r="EQD794" s="30"/>
      <c r="EQE794" s="30"/>
      <c r="EQF794" s="30"/>
      <c r="EQG794" s="30"/>
      <c r="EQH794" s="30"/>
      <c r="EQI794" s="30"/>
      <c r="EQJ794" s="30"/>
      <c r="EQK794" s="30"/>
      <c r="EQL794" s="30"/>
      <c r="EQM794" s="30"/>
      <c r="EQN794" s="30"/>
      <c r="EQO794" s="30"/>
      <c r="EQP794" s="30"/>
      <c r="EQQ794" s="30"/>
      <c r="EQR794" s="30"/>
      <c r="EQS794" s="30"/>
      <c r="EQT794" s="30"/>
      <c r="EQU794" s="30"/>
      <c r="EQV794" s="30"/>
      <c r="EQW794" s="30"/>
      <c r="EQX794" s="30"/>
      <c r="EQY794" s="30"/>
      <c r="EQZ794" s="30"/>
      <c r="ERA794" s="30"/>
      <c r="ERB794" s="30"/>
      <c r="ERC794" s="30"/>
      <c r="ERD794" s="30"/>
      <c r="ERE794" s="30"/>
      <c r="ERF794" s="30"/>
      <c r="ERG794" s="30"/>
      <c r="ERH794" s="30"/>
      <c r="ERI794" s="30"/>
      <c r="ERJ794" s="30"/>
      <c r="ERK794" s="30"/>
      <c r="ERL794" s="30"/>
      <c r="ERM794" s="30"/>
      <c r="ERN794" s="30"/>
      <c r="ERO794" s="30"/>
      <c r="ERP794" s="30"/>
      <c r="ERQ794" s="30"/>
      <c r="ERR794" s="30"/>
      <c r="ERS794" s="30"/>
      <c r="ERT794" s="30"/>
      <c r="ERU794" s="30"/>
      <c r="ERV794" s="30"/>
      <c r="ERW794" s="30"/>
      <c r="ERX794" s="30"/>
      <c r="ERY794" s="30"/>
      <c r="ERZ794" s="30"/>
      <c r="ESA794" s="30"/>
      <c r="ESB794" s="30"/>
      <c r="ESC794" s="30"/>
      <c r="ESD794" s="30"/>
      <c r="ESE794" s="30"/>
      <c r="ESF794" s="30"/>
      <c r="ESG794" s="30"/>
      <c r="ESH794" s="30"/>
      <c r="ESI794" s="30"/>
      <c r="ESJ794" s="30"/>
      <c r="ESK794" s="30"/>
      <c r="ESL794" s="30"/>
      <c r="ESM794" s="30"/>
      <c r="ESN794" s="30"/>
      <c r="ESO794" s="30"/>
      <c r="ESP794" s="30"/>
      <c r="ESQ794" s="30"/>
      <c r="ESR794" s="30"/>
      <c r="ESS794" s="30"/>
      <c r="EST794" s="30"/>
      <c r="ESU794" s="30"/>
      <c r="ESV794" s="30"/>
      <c r="ESW794" s="30"/>
      <c r="ESX794" s="30"/>
      <c r="ESY794" s="30"/>
      <c r="ESZ794" s="30"/>
      <c r="ETA794" s="30"/>
      <c r="ETB794" s="30"/>
      <c r="ETC794" s="30"/>
      <c r="ETD794" s="30"/>
      <c r="ETE794" s="30"/>
      <c r="ETF794" s="30"/>
      <c r="ETG794" s="30"/>
      <c r="ETH794" s="30"/>
      <c r="ETI794" s="30"/>
      <c r="ETJ794" s="30"/>
      <c r="ETK794" s="30"/>
      <c r="ETL794" s="30"/>
      <c r="ETM794" s="30"/>
      <c r="ETN794" s="30"/>
      <c r="ETO794" s="30"/>
      <c r="ETP794" s="30"/>
      <c r="ETQ794" s="30"/>
      <c r="ETR794" s="30"/>
      <c r="ETS794" s="30"/>
      <c r="ETT794" s="30"/>
      <c r="ETU794" s="30"/>
      <c r="ETV794" s="30"/>
      <c r="ETW794" s="30"/>
      <c r="ETX794" s="30"/>
      <c r="ETY794" s="30"/>
      <c r="ETZ794" s="30"/>
      <c r="EUA794" s="30"/>
      <c r="EUB794" s="30"/>
      <c r="EUC794" s="30"/>
      <c r="EUD794" s="30"/>
      <c r="EUE794" s="30"/>
      <c r="EUF794" s="30"/>
      <c r="EUG794" s="30"/>
      <c r="EUH794" s="30"/>
      <c r="EUI794" s="30"/>
      <c r="EUJ794" s="30"/>
      <c r="EUK794" s="30"/>
      <c r="EUL794" s="30"/>
      <c r="EUM794" s="30"/>
      <c r="EUN794" s="30"/>
      <c r="EUO794" s="30"/>
      <c r="EUP794" s="30"/>
      <c r="EUQ794" s="30"/>
      <c r="EUR794" s="30"/>
      <c r="EUS794" s="30"/>
      <c r="EUT794" s="30"/>
      <c r="EUU794" s="30"/>
      <c r="EUV794" s="30"/>
      <c r="EUW794" s="30"/>
      <c r="EUX794" s="30"/>
      <c r="EUY794" s="30"/>
      <c r="EUZ794" s="30"/>
      <c r="EVA794" s="30"/>
      <c r="EVB794" s="30"/>
      <c r="EVC794" s="30"/>
      <c r="EVD794" s="30"/>
      <c r="EVE794" s="30"/>
      <c r="EVF794" s="30"/>
      <c r="EVG794" s="30"/>
      <c r="EVH794" s="30"/>
      <c r="EVI794" s="30"/>
      <c r="EVJ794" s="30"/>
      <c r="EVK794" s="30"/>
      <c r="EVL794" s="30"/>
      <c r="EVM794" s="30"/>
      <c r="EVN794" s="30"/>
      <c r="EVO794" s="30"/>
      <c r="EVP794" s="30"/>
      <c r="EVQ794" s="30"/>
      <c r="EVR794" s="30"/>
      <c r="EVS794" s="30"/>
      <c r="EVT794" s="30"/>
      <c r="EVU794" s="30"/>
      <c r="EVV794" s="30"/>
      <c r="EVW794" s="30"/>
      <c r="EVX794" s="30"/>
      <c r="EVY794" s="30"/>
      <c r="EVZ794" s="30"/>
      <c r="EWA794" s="30"/>
      <c r="EWB794" s="30"/>
      <c r="EWC794" s="30"/>
      <c r="EWD794" s="30"/>
      <c r="EWE794" s="30"/>
      <c r="EWF794" s="30"/>
      <c r="EWG794" s="30"/>
      <c r="EWH794" s="30"/>
      <c r="EWI794" s="30"/>
      <c r="EWJ794" s="30"/>
      <c r="EWK794" s="30"/>
      <c r="EWL794" s="30"/>
      <c r="EWM794" s="30"/>
      <c r="EWN794" s="30"/>
      <c r="EWO794" s="30"/>
      <c r="EWP794" s="30"/>
      <c r="EWQ794" s="30"/>
      <c r="EWR794" s="30"/>
      <c r="EWS794" s="30"/>
      <c r="EWT794" s="30"/>
      <c r="EWU794" s="30"/>
      <c r="EWV794" s="30"/>
      <c r="EWW794" s="30"/>
      <c r="EWX794" s="30"/>
      <c r="EWY794" s="30"/>
      <c r="EWZ794" s="30"/>
      <c r="EXA794" s="30"/>
      <c r="EXB794" s="30"/>
      <c r="EXC794" s="30"/>
      <c r="EXD794" s="30"/>
      <c r="EXE794" s="30"/>
      <c r="EXF794" s="30"/>
      <c r="EXG794" s="30"/>
      <c r="EXH794" s="30"/>
      <c r="EXI794" s="30"/>
      <c r="EXJ794" s="30"/>
      <c r="EXK794" s="30"/>
      <c r="EXL794" s="30"/>
      <c r="EXM794" s="30"/>
      <c r="EXN794" s="30"/>
      <c r="EXO794" s="30"/>
      <c r="EXP794" s="30"/>
      <c r="EXQ794" s="30"/>
      <c r="EXR794" s="30"/>
      <c r="EXS794" s="30"/>
      <c r="EXT794" s="30"/>
      <c r="EXU794" s="30"/>
      <c r="EXV794" s="30"/>
      <c r="EXW794" s="30"/>
      <c r="EXX794" s="30"/>
      <c r="EXY794" s="30"/>
      <c r="EXZ794" s="30"/>
      <c r="EYA794" s="30"/>
      <c r="EYB794" s="30"/>
      <c r="EYC794" s="30"/>
      <c r="EYD794" s="30"/>
      <c r="EYE794" s="30"/>
      <c r="EYF794" s="30"/>
      <c r="EYG794" s="30"/>
      <c r="EYH794" s="30"/>
      <c r="EYI794" s="30"/>
      <c r="EYJ794" s="30"/>
      <c r="EYK794" s="30"/>
      <c r="EYL794" s="30"/>
      <c r="EYM794" s="30"/>
      <c r="EYN794" s="30"/>
      <c r="EYO794" s="30"/>
      <c r="EYP794" s="30"/>
      <c r="EYQ794" s="30"/>
      <c r="EYR794" s="30"/>
      <c r="EYS794" s="30"/>
      <c r="EYT794" s="30"/>
      <c r="EYU794" s="30"/>
      <c r="EYV794" s="30"/>
      <c r="EYW794" s="30"/>
      <c r="EYX794" s="30"/>
      <c r="EYY794" s="30"/>
      <c r="EYZ794" s="30"/>
      <c r="EZA794" s="30"/>
      <c r="EZB794" s="30"/>
      <c r="EZC794" s="30"/>
      <c r="EZD794" s="30"/>
      <c r="EZE794" s="30"/>
      <c r="EZF794" s="30"/>
      <c r="EZG794" s="30"/>
      <c r="EZH794" s="30"/>
      <c r="EZI794" s="30"/>
      <c r="EZJ794" s="30"/>
      <c r="EZK794" s="30"/>
      <c r="EZL794" s="30"/>
      <c r="EZM794" s="30"/>
      <c r="EZN794" s="30"/>
      <c r="EZO794" s="30"/>
      <c r="EZP794" s="30"/>
      <c r="EZQ794" s="30"/>
      <c r="EZR794" s="30"/>
      <c r="EZS794" s="30"/>
      <c r="EZT794" s="30"/>
      <c r="EZU794" s="30"/>
      <c r="EZV794" s="30"/>
      <c r="EZW794" s="30"/>
      <c r="EZX794" s="30"/>
      <c r="EZY794" s="30"/>
      <c r="EZZ794" s="30"/>
      <c r="FAA794" s="30"/>
      <c r="FAB794" s="30"/>
      <c r="FAC794" s="30"/>
      <c r="FAD794" s="30"/>
      <c r="FAE794" s="30"/>
      <c r="FAF794" s="30"/>
      <c r="FAG794" s="30"/>
      <c r="FAH794" s="30"/>
      <c r="FAI794" s="30"/>
      <c r="FAJ794" s="30"/>
      <c r="FAK794" s="30"/>
      <c r="FAL794" s="30"/>
      <c r="FAM794" s="30"/>
      <c r="FAN794" s="30"/>
      <c r="FAO794" s="30"/>
      <c r="FAP794" s="30"/>
      <c r="FAQ794" s="30"/>
      <c r="FAR794" s="30"/>
      <c r="FAS794" s="30"/>
      <c r="FAT794" s="30"/>
      <c r="FAU794" s="30"/>
      <c r="FAV794" s="30"/>
      <c r="FAW794" s="30"/>
      <c r="FAX794" s="30"/>
      <c r="FAY794" s="30"/>
      <c r="FAZ794" s="30"/>
      <c r="FBA794" s="30"/>
      <c r="FBB794" s="30"/>
      <c r="FBC794" s="30"/>
      <c r="FBD794" s="30"/>
      <c r="FBE794" s="30"/>
      <c r="FBF794" s="30"/>
      <c r="FBG794" s="30"/>
      <c r="FBH794" s="30"/>
      <c r="FBI794" s="30"/>
      <c r="FBJ794" s="30"/>
      <c r="FBK794" s="30"/>
      <c r="FBL794" s="30"/>
      <c r="FBM794" s="30"/>
      <c r="FBN794" s="30"/>
      <c r="FBO794" s="30"/>
      <c r="FBP794" s="30"/>
      <c r="FBQ794" s="30"/>
      <c r="FBR794" s="30"/>
      <c r="FBS794" s="30"/>
      <c r="FBT794" s="30"/>
      <c r="FBU794" s="30"/>
      <c r="FBV794" s="30"/>
      <c r="FBW794" s="30"/>
      <c r="FBX794" s="30"/>
      <c r="FBY794" s="30"/>
      <c r="FBZ794" s="30"/>
      <c r="FCA794" s="30"/>
      <c r="FCB794" s="30"/>
      <c r="FCC794" s="30"/>
      <c r="FCD794" s="30"/>
      <c r="FCE794" s="30"/>
      <c r="FCF794" s="30"/>
      <c r="FCG794" s="30"/>
      <c r="FCH794" s="30"/>
      <c r="FCI794" s="30"/>
      <c r="FCJ794" s="30"/>
      <c r="FCK794" s="30"/>
      <c r="FCL794" s="30"/>
      <c r="FCM794" s="30"/>
      <c r="FCN794" s="30"/>
      <c r="FCO794" s="30"/>
      <c r="FCP794" s="30"/>
      <c r="FCQ794" s="30"/>
      <c r="FCR794" s="30"/>
      <c r="FCS794" s="30"/>
      <c r="FCT794" s="30"/>
      <c r="FCU794" s="30"/>
      <c r="FCV794" s="30"/>
      <c r="FCW794" s="30"/>
      <c r="FCX794" s="30"/>
      <c r="FCY794" s="30"/>
      <c r="FCZ794" s="30"/>
      <c r="FDA794" s="30"/>
      <c r="FDB794" s="30"/>
      <c r="FDC794" s="30"/>
      <c r="FDD794" s="30"/>
      <c r="FDE794" s="30"/>
      <c r="FDF794" s="30"/>
      <c r="FDG794" s="30"/>
      <c r="FDH794" s="30"/>
      <c r="FDI794" s="30"/>
      <c r="FDJ794" s="30"/>
      <c r="FDK794" s="30"/>
      <c r="FDL794" s="30"/>
      <c r="FDM794" s="30"/>
      <c r="FDN794" s="30"/>
      <c r="FDO794" s="30"/>
      <c r="FDP794" s="30"/>
      <c r="FDQ794" s="30"/>
      <c r="FDR794" s="30"/>
      <c r="FDS794" s="30"/>
      <c r="FDT794" s="30"/>
      <c r="FDU794" s="30"/>
      <c r="FDV794" s="30"/>
      <c r="FDW794" s="30"/>
      <c r="FDX794" s="30"/>
      <c r="FDY794" s="30"/>
      <c r="FDZ794" s="30"/>
      <c r="FEA794" s="30"/>
      <c r="FEB794" s="30"/>
      <c r="FEC794" s="30"/>
      <c r="FED794" s="30"/>
      <c r="FEE794" s="30"/>
      <c r="FEF794" s="30"/>
      <c r="FEG794" s="30"/>
      <c r="FEH794" s="30"/>
      <c r="FEI794" s="30"/>
      <c r="FEJ794" s="30"/>
      <c r="FEK794" s="30"/>
      <c r="FEL794" s="30"/>
      <c r="FEM794" s="30"/>
      <c r="FEN794" s="30"/>
      <c r="FEO794" s="30"/>
      <c r="FEP794" s="30"/>
      <c r="FEQ794" s="30"/>
      <c r="FER794" s="30"/>
      <c r="FES794" s="30"/>
      <c r="FET794" s="30"/>
      <c r="FEU794" s="30"/>
      <c r="FEV794" s="30"/>
      <c r="FEW794" s="30"/>
      <c r="FEX794" s="30"/>
      <c r="FEY794" s="30"/>
      <c r="FEZ794" s="30"/>
      <c r="FFA794" s="30"/>
      <c r="FFB794" s="30"/>
      <c r="FFC794" s="30"/>
      <c r="FFD794" s="30"/>
      <c r="FFE794" s="30"/>
      <c r="FFF794" s="30"/>
      <c r="FFG794" s="30"/>
      <c r="FFH794" s="30"/>
      <c r="FFI794" s="30"/>
      <c r="FFJ794" s="30"/>
      <c r="FFK794" s="30"/>
      <c r="FFL794" s="30"/>
      <c r="FFM794" s="30"/>
      <c r="FFN794" s="30"/>
      <c r="FFO794" s="30"/>
      <c r="FFP794" s="30"/>
      <c r="FFQ794" s="30"/>
      <c r="FFR794" s="30"/>
      <c r="FFS794" s="30"/>
      <c r="FFT794" s="30"/>
      <c r="FFU794" s="30"/>
      <c r="FFV794" s="30"/>
      <c r="FFW794" s="30"/>
      <c r="FFX794" s="30"/>
      <c r="FFY794" s="30"/>
      <c r="FFZ794" s="30"/>
      <c r="FGA794" s="30"/>
      <c r="FGB794" s="30"/>
      <c r="FGC794" s="30"/>
      <c r="FGD794" s="30"/>
      <c r="FGE794" s="30"/>
      <c r="FGF794" s="30"/>
      <c r="FGG794" s="30"/>
      <c r="FGH794" s="30"/>
      <c r="FGI794" s="30"/>
      <c r="FGJ794" s="30"/>
      <c r="FGK794" s="30"/>
      <c r="FGL794" s="30"/>
      <c r="FGM794" s="30"/>
      <c r="FGN794" s="30"/>
      <c r="FGO794" s="30"/>
      <c r="FGP794" s="30"/>
      <c r="FGQ794" s="30"/>
      <c r="FGR794" s="30"/>
      <c r="FGS794" s="30"/>
      <c r="FGT794" s="30"/>
      <c r="FGU794" s="30"/>
      <c r="FGV794" s="30"/>
      <c r="FGW794" s="30"/>
      <c r="FGX794" s="30"/>
      <c r="FGY794" s="30"/>
      <c r="FGZ794" s="30"/>
      <c r="FHA794" s="30"/>
      <c r="FHB794" s="30"/>
      <c r="FHC794" s="30"/>
      <c r="FHD794" s="30"/>
      <c r="FHE794" s="30"/>
      <c r="FHF794" s="30"/>
      <c r="FHG794" s="30"/>
      <c r="FHH794" s="30"/>
      <c r="FHI794" s="30"/>
      <c r="FHJ794" s="30"/>
      <c r="FHK794" s="30"/>
      <c r="FHL794" s="30"/>
      <c r="FHM794" s="30"/>
      <c r="FHN794" s="30"/>
      <c r="FHO794" s="30"/>
      <c r="FHP794" s="30"/>
      <c r="FHQ794" s="30"/>
      <c r="FHR794" s="30"/>
      <c r="FHS794" s="30"/>
      <c r="FHT794" s="30"/>
      <c r="FHU794" s="30"/>
      <c r="FHV794" s="30"/>
      <c r="FHW794" s="30"/>
      <c r="FHX794" s="30"/>
      <c r="FHY794" s="30"/>
      <c r="FHZ794" s="30"/>
      <c r="FIA794" s="30"/>
      <c r="FIB794" s="30"/>
      <c r="FIC794" s="30"/>
      <c r="FID794" s="30"/>
      <c r="FIE794" s="30"/>
      <c r="FIF794" s="30"/>
      <c r="FIG794" s="30"/>
      <c r="FIH794" s="30"/>
      <c r="FII794" s="30"/>
      <c r="FIJ794" s="30"/>
      <c r="FIK794" s="30"/>
      <c r="FIL794" s="30"/>
      <c r="FIM794" s="30"/>
      <c r="FIN794" s="30"/>
      <c r="FIO794" s="30"/>
      <c r="FIP794" s="30"/>
      <c r="FIQ794" s="30"/>
      <c r="FIR794" s="30"/>
      <c r="FIS794" s="30"/>
      <c r="FIT794" s="30"/>
      <c r="FIU794" s="30"/>
      <c r="FIV794" s="30"/>
      <c r="FIW794" s="30"/>
      <c r="FIX794" s="30"/>
      <c r="FIY794" s="30"/>
      <c r="FIZ794" s="30"/>
      <c r="FJA794" s="30"/>
      <c r="FJB794" s="30"/>
      <c r="FJC794" s="30"/>
      <c r="FJD794" s="30"/>
      <c r="FJE794" s="30"/>
      <c r="FJF794" s="30"/>
      <c r="FJG794" s="30"/>
      <c r="FJH794" s="30"/>
      <c r="FJI794" s="30"/>
      <c r="FJJ794" s="30"/>
      <c r="FJK794" s="30"/>
      <c r="FJL794" s="30"/>
      <c r="FJM794" s="30"/>
      <c r="FJN794" s="30"/>
      <c r="FJO794" s="30"/>
      <c r="FJP794" s="30"/>
      <c r="FJQ794" s="30"/>
      <c r="FJR794" s="30"/>
      <c r="FJS794" s="30"/>
      <c r="FJT794" s="30"/>
      <c r="FJU794" s="30"/>
      <c r="FJV794" s="30"/>
      <c r="FJW794" s="30"/>
      <c r="FJX794" s="30"/>
      <c r="FJY794" s="30"/>
      <c r="FJZ794" s="30"/>
      <c r="FKA794" s="30"/>
      <c r="FKB794" s="30"/>
      <c r="FKC794" s="30"/>
      <c r="FKD794" s="30"/>
      <c r="FKE794" s="30"/>
      <c r="FKF794" s="30"/>
      <c r="FKG794" s="30"/>
      <c r="FKH794" s="30"/>
      <c r="FKI794" s="30"/>
      <c r="FKJ794" s="30"/>
      <c r="FKK794" s="30"/>
      <c r="FKL794" s="30"/>
      <c r="FKM794" s="30"/>
      <c r="FKN794" s="30"/>
      <c r="FKO794" s="30"/>
      <c r="FKP794" s="30"/>
      <c r="FKQ794" s="30"/>
      <c r="FKR794" s="30"/>
      <c r="FKS794" s="30"/>
      <c r="FKT794" s="30"/>
      <c r="FKU794" s="30"/>
      <c r="FKV794" s="30"/>
      <c r="FKW794" s="30"/>
      <c r="FKX794" s="30"/>
      <c r="FKY794" s="30"/>
      <c r="FKZ794" s="30"/>
      <c r="FLA794" s="30"/>
      <c r="FLB794" s="30"/>
      <c r="FLC794" s="30"/>
      <c r="FLD794" s="30"/>
      <c r="FLE794" s="30"/>
      <c r="FLF794" s="30"/>
      <c r="FLG794" s="30"/>
      <c r="FLH794" s="30"/>
      <c r="FLI794" s="30"/>
      <c r="FLJ794" s="30"/>
      <c r="FLK794" s="30"/>
      <c r="FLL794" s="30"/>
      <c r="FLM794" s="30"/>
      <c r="FLN794" s="30"/>
      <c r="FLO794" s="30"/>
      <c r="FLP794" s="30"/>
      <c r="FLQ794" s="30"/>
      <c r="FLR794" s="30"/>
      <c r="FLS794" s="30"/>
      <c r="FLT794" s="30"/>
      <c r="FLU794" s="30"/>
      <c r="FLV794" s="30"/>
      <c r="FLW794" s="30"/>
      <c r="FLX794" s="30"/>
      <c r="FLY794" s="30"/>
      <c r="FLZ794" s="30"/>
      <c r="FMA794" s="30"/>
      <c r="FMB794" s="30"/>
      <c r="FMC794" s="30"/>
      <c r="FMD794" s="30"/>
      <c r="FME794" s="30"/>
      <c r="FMF794" s="30"/>
      <c r="FMG794" s="30"/>
      <c r="FMH794" s="30"/>
      <c r="FMI794" s="30"/>
      <c r="FMJ794" s="30"/>
      <c r="FMK794" s="30"/>
      <c r="FML794" s="30"/>
      <c r="FMM794" s="30"/>
      <c r="FMN794" s="30"/>
      <c r="FMO794" s="30"/>
      <c r="FMP794" s="30"/>
      <c r="FMQ794" s="30"/>
      <c r="FMR794" s="30"/>
      <c r="FMS794" s="30"/>
      <c r="FMT794" s="30"/>
      <c r="FMU794" s="30"/>
      <c r="FMV794" s="30"/>
      <c r="FMW794" s="30"/>
      <c r="FMX794" s="30"/>
      <c r="FMY794" s="30"/>
      <c r="FMZ794" s="30"/>
      <c r="FNA794" s="30"/>
      <c r="FNB794" s="30"/>
      <c r="FNC794" s="30"/>
      <c r="FND794" s="30"/>
      <c r="FNE794" s="30"/>
      <c r="FNF794" s="30"/>
      <c r="FNG794" s="30"/>
      <c r="FNH794" s="30"/>
      <c r="FNI794" s="30"/>
      <c r="FNJ794" s="30"/>
      <c r="FNK794" s="30"/>
      <c r="FNL794" s="30"/>
      <c r="FNM794" s="30"/>
      <c r="FNN794" s="30"/>
      <c r="FNO794" s="30"/>
      <c r="FNP794" s="30"/>
      <c r="FNQ794" s="30"/>
      <c r="FNR794" s="30"/>
      <c r="FNS794" s="30"/>
      <c r="FNT794" s="30"/>
      <c r="FNU794" s="30"/>
      <c r="FNV794" s="30"/>
      <c r="FNW794" s="30"/>
      <c r="FNX794" s="30"/>
      <c r="FNY794" s="30"/>
      <c r="FNZ794" s="30"/>
      <c r="FOA794" s="30"/>
      <c r="FOB794" s="30"/>
      <c r="FOC794" s="30"/>
      <c r="FOD794" s="30"/>
      <c r="FOE794" s="30"/>
      <c r="FOF794" s="30"/>
      <c r="FOG794" s="30"/>
      <c r="FOH794" s="30"/>
      <c r="FOI794" s="30"/>
      <c r="FOJ794" s="30"/>
      <c r="FOK794" s="30"/>
      <c r="FOL794" s="30"/>
      <c r="FOM794" s="30"/>
      <c r="FON794" s="30"/>
      <c r="FOO794" s="30"/>
      <c r="FOP794" s="30"/>
      <c r="FOQ794" s="30"/>
      <c r="FOR794" s="30"/>
      <c r="FOS794" s="30"/>
      <c r="FOT794" s="30"/>
      <c r="FOU794" s="30"/>
      <c r="FOV794" s="30"/>
      <c r="FOW794" s="30"/>
      <c r="FOX794" s="30"/>
      <c r="FOY794" s="30"/>
      <c r="FOZ794" s="30"/>
      <c r="FPA794" s="30"/>
      <c r="FPB794" s="30"/>
      <c r="FPC794" s="30"/>
      <c r="FPD794" s="30"/>
      <c r="FPE794" s="30"/>
      <c r="FPF794" s="30"/>
      <c r="FPG794" s="30"/>
      <c r="FPH794" s="30"/>
      <c r="FPI794" s="30"/>
      <c r="FPJ794" s="30"/>
      <c r="FPK794" s="30"/>
      <c r="FPL794" s="30"/>
      <c r="FPM794" s="30"/>
      <c r="FPN794" s="30"/>
      <c r="FPO794" s="30"/>
      <c r="FPP794" s="30"/>
      <c r="FPQ794" s="30"/>
      <c r="FPR794" s="30"/>
      <c r="FPS794" s="30"/>
      <c r="FPT794" s="30"/>
      <c r="FPU794" s="30"/>
      <c r="FPV794" s="30"/>
      <c r="FPW794" s="30"/>
      <c r="FPX794" s="30"/>
      <c r="FPY794" s="30"/>
      <c r="FPZ794" s="30"/>
      <c r="FQA794" s="30"/>
      <c r="FQB794" s="30"/>
      <c r="FQC794" s="30"/>
      <c r="FQD794" s="30"/>
      <c r="FQE794" s="30"/>
      <c r="FQF794" s="30"/>
      <c r="FQG794" s="30"/>
      <c r="FQH794" s="30"/>
      <c r="FQI794" s="30"/>
      <c r="FQJ794" s="30"/>
      <c r="FQK794" s="30"/>
      <c r="FQL794" s="30"/>
      <c r="FQM794" s="30"/>
      <c r="FQN794" s="30"/>
      <c r="FQO794" s="30"/>
      <c r="FQP794" s="30"/>
      <c r="FQQ794" s="30"/>
      <c r="FQR794" s="30"/>
      <c r="FQS794" s="30"/>
      <c r="FQT794" s="30"/>
      <c r="FQU794" s="30"/>
      <c r="FQV794" s="30"/>
      <c r="FQW794" s="30"/>
      <c r="FQX794" s="30"/>
      <c r="FQY794" s="30"/>
      <c r="FQZ794" s="30"/>
      <c r="FRA794" s="30"/>
      <c r="FRB794" s="30"/>
      <c r="FRC794" s="30"/>
      <c r="FRD794" s="30"/>
      <c r="FRE794" s="30"/>
      <c r="FRF794" s="30"/>
      <c r="FRG794" s="30"/>
      <c r="FRH794" s="30"/>
      <c r="FRI794" s="30"/>
      <c r="FRJ794" s="30"/>
      <c r="FRK794" s="30"/>
      <c r="FRL794" s="30"/>
      <c r="FRM794" s="30"/>
      <c r="FRN794" s="30"/>
      <c r="FRO794" s="30"/>
      <c r="FRP794" s="30"/>
      <c r="FRQ794" s="30"/>
      <c r="FRR794" s="30"/>
      <c r="FRS794" s="30"/>
      <c r="FRT794" s="30"/>
      <c r="FRU794" s="30"/>
      <c r="FRV794" s="30"/>
      <c r="FRW794" s="30"/>
      <c r="FRX794" s="30"/>
      <c r="FRY794" s="30"/>
      <c r="FRZ794" s="30"/>
      <c r="FSA794" s="30"/>
      <c r="FSB794" s="30"/>
      <c r="FSC794" s="30"/>
      <c r="FSD794" s="30"/>
      <c r="FSE794" s="30"/>
      <c r="FSF794" s="30"/>
      <c r="FSG794" s="30"/>
      <c r="FSH794" s="30"/>
      <c r="FSI794" s="30"/>
      <c r="FSJ794" s="30"/>
      <c r="FSK794" s="30"/>
      <c r="FSL794" s="30"/>
      <c r="FSM794" s="30"/>
      <c r="FSN794" s="30"/>
      <c r="FSO794" s="30"/>
      <c r="FSP794" s="30"/>
      <c r="FSQ794" s="30"/>
      <c r="FSR794" s="30"/>
      <c r="FSS794" s="30"/>
      <c r="FST794" s="30"/>
      <c r="FSU794" s="30"/>
      <c r="FSV794" s="30"/>
      <c r="FSW794" s="30"/>
      <c r="FSX794" s="30"/>
      <c r="FSY794" s="30"/>
      <c r="FSZ794" s="30"/>
      <c r="FTA794" s="30"/>
      <c r="FTB794" s="30"/>
      <c r="FTC794" s="30"/>
      <c r="FTD794" s="30"/>
      <c r="FTE794" s="30"/>
      <c r="FTF794" s="30"/>
      <c r="FTG794" s="30"/>
      <c r="FTH794" s="30"/>
      <c r="FTI794" s="30"/>
      <c r="FTJ794" s="30"/>
      <c r="FTK794" s="30"/>
      <c r="FTL794" s="30"/>
      <c r="FTM794" s="30"/>
      <c r="FTN794" s="30"/>
      <c r="FTO794" s="30"/>
      <c r="FTP794" s="30"/>
      <c r="FTQ794" s="30"/>
      <c r="FTR794" s="30"/>
      <c r="FTS794" s="30"/>
      <c r="FTT794" s="30"/>
      <c r="FTU794" s="30"/>
      <c r="FTV794" s="30"/>
      <c r="FTW794" s="30"/>
      <c r="FTX794" s="30"/>
      <c r="FTY794" s="30"/>
      <c r="FTZ794" s="30"/>
      <c r="FUA794" s="30"/>
      <c r="FUB794" s="30"/>
      <c r="FUC794" s="30"/>
      <c r="FUD794" s="30"/>
      <c r="FUE794" s="30"/>
      <c r="FUF794" s="30"/>
      <c r="FUG794" s="30"/>
      <c r="FUH794" s="30"/>
      <c r="FUI794" s="30"/>
      <c r="FUJ794" s="30"/>
      <c r="FUK794" s="30"/>
      <c r="FUL794" s="30"/>
      <c r="FUM794" s="30"/>
      <c r="FUN794" s="30"/>
      <c r="FUO794" s="30"/>
      <c r="FUP794" s="30"/>
      <c r="FUQ794" s="30"/>
      <c r="FUR794" s="30"/>
      <c r="FUS794" s="30"/>
      <c r="FUT794" s="30"/>
      <c r="FUU794" s="30"/>
      <c r="FUV794" s="30"/>
      <c r="FUW794" s="30"/>
      <c r="FUX794" s="30"/>
      <c r="FUY794" s="30"/>
      <c r="FUZ794" s="30"/>
      <c r="FVA794" s="30"/>
      <c r="FVB794" s="30"/>
      <c r="FVC794" s="30"/>
      <c r="FVD794" s="30"/>
      <c r="FVE794" s="30"/>
      <c r="FVF794" s="30"/>
      <c r="FVG794" s="30"/>
      <c r="FVH794" s="30"/>
      <c r="FVI794" s="30"/>
      <c r="FVJ794" s="30"/>
      <c r="FVK794" s="30"/>
      <c r="FVL794" s="30"/>
      <c r="FVM794" s="30"/>
      <c r="FVN794" s="30"/>
      <c r="FVO794" s="30"/>
      <c r="FVP794" s="30"/>
      <c r="FVQ794" s="30"/>
      <c r="FVR794" s="30"/>
      <c r="FVS794" s="30"/>
      <c r="FVT794" s="30"/>
      <c r="FVU794" s="30"/>
      <c r="FVV794" s="30"/>
      <c r="FVW794" s="30"/>
      <c r="FVX794" s="30"/>
      <c r="FVY794" s="30"/>
      <c r="FVZ794" s="30"/>
      <c r="FWA794" s="30"/>
      <c r="FWB794" s="30"/>
      <c r="FWC794" s="30"/>
      <c r="FWD794" s="30"/>
      <c r="FWE794" s="30"/>
      <c r="FWF794" s="30"/>
      <c r="FWG794" s="30"/>
      <c r="FWH794" s="30"/>
      <c r="FWI794" s="30"/>
      <c r="FWJ794" s="30"/>
      <c r="FWK794" s="30"/>
      <c r="FWL794" s="30"/>
      <c r="FWM794" s="30"/>
      <c r="FWN794" s="30"/>
      <c r="FWO794" s="30"/>
      <c r="FWP794" s="30"/>
      <c r="FWQ794" s="30"/>
      <c r="FWR794" s="30"/>
      <c r="FWS794" s="30"/>
      <c r="FWT794" s="30"/>
      <c r="FWU794" s="30"/>
      <c r="FWV794" s="30"/>
      <c r="FWW794" s="30"/>
      <c r="FWX794" s="30"/>
      <c r="FWY794" s="30"/>
      <c r="FWZ794" s="30"/>
      <c r="FXA794" s="30"/>
      <c r="FXB794" s="30"/>
      <c r="FXC794" s="30"/>
      <c r="FXD794" s="30"/>
      <c r="FXE794" s="30"/>
      <c r="FXF794" s="30"/>
      <c r="FXG794" s="30"/>
      <c r="FXH794" s="30"/>
      <c r="FXI794" s="30"/>
      <c r="FXJ794" s="30"/>
      <c r="FXK794" s="30"/>
      <c r="FXL794" s="30"/>
      <c r="FXM794" s="30"/>
      <c r="FXN794" s="30"/>
      <c r="FXO794" s="30"/>
      <c r="FXP794" s="30"/>
      <c r="FXQ794" s="30"/>
      <c r="FXR794" s="30"/>
      <c r="FXS794" s="30"/>
      <c r="FXT794" s="30"/>
      <c r="FXU794" s="30"/>
      <c r="FXV794" s="30"/>
      <c r="FXW794" s="30"/>
      <c r="FXX794" s="30"/>
      <c r="FXY794" s="30"/>
      <c r="FXZ794" s="30"/>
      <c r="FYA794" s="30"/>
      <c r="FYB794" s="30"/>
      <c r="FYC794" s="30"/>
      <c r="FYD794" s="30"/>
      <c r="FYE794" s="30"/>
      <c r="FYF794" s="30"/>
      <c r="FYG794" s="30"/>
      <c r="FYH794" s="30"/>
      <c r="FYI794" s="30"/>
      <c r="FYJ794" s="30"/>
      <c r="FYK794" s="30"/>
      <c r="FYL794" s="30"/>
      <c r="FYM794" s="30"/>
      <c r="FYN794" s="30"/>
      <c r="FYO794" s="30"/>
      <c r="FYP794" s="30"/>
      <c r="FYQ794" s="30"/>
      <c r="FYR794" s="30"/>
      <c r="FYS794" s="30"/>
      <c r="FYT794" s="30"/>
      <c r="FYU794" s="30"/>
      <c r="FYV794" s="30"/>
      <c r="FYW794" s="30"/>
      <c r="FYX794" s="30"/>
      <c r="FYY794" s="30"/>
      <c r="FYZ794" s="30"/>
      <c r="FZA794" s="30"/>
      <c r="FZB794" s="30"/>
      <c r="FZC794" s="30"/>
      <c r="FZD794" s="30"/>
      <c r="FZE794" s="30"/>
      <c r="FZF794" s="30"/>
      <c r="FZG794" s="30"/>
      <c r="FZH794" s="30"/>
      <c r="FZI794" s="30"/>
      <c r="FZJ794" s="30"/>
      <c r="FZK794" s="30"/>
      <c r="FZL794" s="30"/>
      <c r="FZM794" s="30"/>
      <c r="FZN794" s="30"/>
      <c r="FZO794" s="30"/>
      <c r="FZP794" s="30"/>
      <c r="FZQ794" s="30"/>
      <c r="FZR794" s="30"/>
      <c r="FZS794" s="30"/>
      <c r="FZT794" s="30"/>
      <c r="FZU794" s="30"/>
      <c r="FZV794" s="30"/>
      <c r="FZW794" s="30"/>
      <c r="FZX794" s="30"/>
      <c r="FZY794" s="30"/>
      <c r="FZZ794" s="30"/>
      <c r="GAA794" s="30"/>
      <c r="GAB794" s="30"/>
      <c r="GAC794" s="30"/>
      <c r="GAD794" s="30"/>
      <c r="GAE794" s="30"/>
      <c r="GAF794" s="30"/>
      <c r="GAG794" s="30"/>
      <c r="GAH794" s="30"/>
      <c r="GAI794" s="30"/>
      <c r="GAJ794" s="30"/>
      <c r="GAK794" s="30"/>
      <c r="GAL794" s="30"/>
      <c r="GAM794" s="30"/>
      <c r="GAN794" s="30"/>
      <c r="GAO794" s="30"/>
      <c r="GAP794" s="30"/>
      <c r="GAQ794" s="30"/>
      <c r="GAR794" s="30"/>
      <c r="GAS794" s="30"/>
      <c r="GAT794" s="30"/>
      <c r="GAU794" s="30"/>
      <c r="GAV794" s="30"/>
      <c r="GAW794" s="30"/>
      <c r="GAX794" s="30"/>
      <c r="GAY794" s="30"/>
      <c r="GAZ794" s="30"/>
      <c r="GBA794" s="30"/>
      <c r="GBB794" s="30"/>
      <c r="GBC794" s="30"/>
      <c r="GBD794" s="30"/>
      <c r="GBE794" s="30"/>
      <c r="GBF794" s="30"/>
      <c r="GBG794" s="30"/>
      <c r="GBH794" s="30"/>
      <c r="GBI794" s="30"/>
      <c r="GBJ794" s="30"/>
      <c r="GBK794" s="30"/>
      <c r="GBL794" s="30"/>
      <c r="GBM794" s="30"/>
      <c r="GBN794" s="30"/>
      <c r="GBO794" s="30"/>
      <c r="GBP794" s="30"/>
      <c r="GBQ794" s="30"/>
      <c r="GBR794" s="30"/>
      <c r="GBS794" s="30"/>
      <c r="GBT794" s="30"/>
      <c r="GBU794" s="30"/>
      <c r="GBV794" s="30"/>
      <c r="GBW794" s="30"/>
      <c r="GBX794" s="30"/>
      <c r="GBY794" s="30"/>
      <c r="GBZ794" s="30"/>
      <c r="GCA794" s="30"/>
      <c r="GCB794" s="30"/>
      <c r="GCC794" s="30"/>
      <c r="GCD794" s="30"/>
      <c r="GCE794" s="30"/>
      <c r="GCF794" s="30"/>
      <c r="GCG794" s="30"/>
      <c r="GCH794" s="30"/>
      <c r="GCI794" s="30"/>
      <c r="GCJ794" s="30"/>
      <c r="GCK794" s="30"/>
      <c r="GCL794" s="30"/>
      <c r="GCM794" s="30"/>
      <c r="GCN794" s="30"/>
      <c r="GCO794" s="30"/>
      <c r="GCP794" s="30"/>
      <c r="GCQ794" s="30"/>
      <c r="GCR794" s="30"/>
      <c r="GCS794" s="30"/>
      <c r="GCT794" s="30"/>
      <c r="GCU794" s="30"/>
      <c r="GCV794" s="30"/>
      <c r="GCW794" s="30"/>
      <c r="GCX794" s="30"/>
      <c r="GCY794" s="30"/>
      <c r="GCZ794" s="30"/>
      <c r="GDA794" s="30"/>
      <c r="GDB794" s="30"/>
      <c r="GDC794" s="30"/>
      <c r="GDD794" s="30"/>
      <c r="GDE794" s="30"/>
      <c r="GDF794" s="30"/>
      <c r="GDG794" s="30"/>
      <c r="GDH794" s="30"/>
      <c r="GDI794" s="30"/>
      <c r="GDJ794" s="30"/>
      <c r="GDK794" s="30"/>
      <c r="GDL794" s="30"/>
      <c r="GDM794" s="30"/>
      <c r="GDN794" s="30"/>
      <c r="GDO794" s="30"/>
      <c r="GDP794" s="30"/>
      <c r="GDQ794" s="30"/>
      <c r="GDR794" s="30"/>
      <c r="GDS794" s="30"/>
      <c r="GDT794" s="30"/>
      <c r="GDU794" s="30"/>
      <c r="GDV794" s="30"/>
      <c r="GDW794" s="30"/>
      <c r="GDX794" s="30"/>
      <c r="GDY794" s="30"/>
      <c r="GDZ794" s="30"/>
      <c r="GEA794" s="30"/>
      <c r="GEB794" s="30"/>
      <c r="GEC794" s="30"/>
      <c r="GED794" s="30"/>
      <c r="GEE794" s="30"/>
      <c r="GEF794" s="30"/>
      <c r="GEG794" s="30"/>
      <c r="GEH794" s="30"/>
      <c r="GEI794" s="30"/>
      <c r="GEJ794" s="30"/>
      <c r="GEK794" s="30"/>
      <c r="GEL794" s="30"/>
      <c r="GEM794" s="30"/>
      <c r="GEN794" s="30"/>
      <c r="GEO794" s="30"/>
      <c r="GEP794" s="30"/>
      <c r="GEQ794" s="30"/>
      <c r="GER794" s="30"/>
      <c r="GES794" s="30"/>
      <c r="GET794" s="30"/>
      <c r="GEU794" s="30"/>
      <c r="GEV794" s="30"/>
      <c r="GEW794" s="30"/>
      <c r="GEX794" s="30"/>
      <c r="GEY794" s="30"/>
      <c r="GEZ794" s="30"/>
      <c r="GFA794" s="30"/>
      <c r="GFB794" s="30"/>
      <c r="GFC794" s="30"/>
      <c r="GFD794" s="30"/>
      <c r="GFE794" s="30"/>
      <c r="GFF794" s="30"/>
      <c r="GFG794" s="30"/>
      <c r="GFH794" s="30"/>
      <c r="GFI794" s="30"/>
      <c r="GFJ794" s="30"/>
      <c r="GFK794" s="30"/>
      <c r="GFL794" s="30"/>
      <c r="GFM794" s="30"/>
      <c r="GFN794" s="30"/>
      <c r="GFO794" s="30"/>
      <c r="GFP794" s="30"/>
      <c r="GFQ794" s="30"/>
      <c r="GFR794" s="30"/>
      <c r="GFS794" s="30"/>
      <c r="GFT794" s="30"/>
      <c r="GFU794" s="30"/>
      <c r="GFV794" s="30"/>
      <c r="GFW794" s="30"/>
      <c r="GFX794" s="30"/>
      <c r="GFY794" s="30"/>
      <c r="GFZ794" s="30"/>
      <c r="GGA794" s="30"/>
      <c r="GGB794" s="30"/>
      <c r="GGC794" s="30"/>
      <c r="GGD794" s="30"/>
      <c r="GGE794" s="30"/>
      <c r="GGF794" s="30"/>
      <c r="GGG794" s="30"/>
      <c r="GGH794" s="30"/>
      <c r="GGI794" s="30"/>
      <c r="GGJ794" s="30"/>
      <c r="GGK794" s="30"/>
      <c r="GGL794" s="30"/>
      <c r="GGM794" s="30"/>
      <c r="GGN794" s="30"/>
      <c r="GGO794" s="30"/>
      <c r="GGP794" s="30"/>
      <c r="GGQ794" s="30"/>
      <c r="GGR794" s="30"/>
      <c r="GGS794" s="30"/>
      <c r="GGT794" s="30"/>
      <c r="GGU794" s="30"/>
      <c r="GGV794" s="30"/>
      <c r="GGW794" s="30"/>
      <c r="GGX794" s="30"/>
      <c r="GGY794" s="30"/>
      <c r="GGZ794" s="30"/>
      <c r="GHA794" s="30"/>
      <c r="GHB794" s="30"/>
      <c r="GHC794" s="30"/>
      <c r="GHD794" s="30"/>
      <c r="GHE794" s="30"/>
      <c r="GHF794" s="30"/>
      <c r="GHG794" s="30"/>
      <c r="GHH794" s="30"/>
      <c r="GHI794" s="30"/>
      <c r="GHJ794" s="30"/>
      <c r="GHK794" s="30"/>
      <c r="GHL794" s="30"/>
      <c r="GHM794" s="30"/>
      <c r="GHN794" s="30"/>
      <c r="GHO794" s="30"/>
      <c r="GHP794" s="30"/>
      <c r="GHQ794" s="30"/>
      <c r="GHR794" s="30"/>
      <c r="GHS794" s="30"/>
      <c r="GHT794" s="30"/>
      <c r="GHU794" s="30"/>
      <c r="GHV794" s="30"/>
      <c r="GHW794" s="30"/>
      <c r="GHX794" s="30"/>
      <c r="GHY794" s="30"/>
      <c r="GHZ794" s="30"/>
      <c r="GIA794" s="30"/>
      <c r="GIB794" s="30"/>
      <c r="GIC794" s="30"/>
      <c r="GID794" s="30"/>
      <c r="GIE794" s="30"/>
      <c r="GIF794" s="30"/>
      <c r="GIG794" s="30"/>
      <c r="GIH794" s="30"/>
      <c r="GII794" s="30"/>
      <c r="GIJ794" s="30"/>
      <c r="GIK794" s="30"/>
      <c r="GIL794" s="30"/>
      <c r="GIM794" s="30"/>
      <c r="GIN794" s="30"/>
      <c r="GIO794" s="30"/>
      <c r="GIP794" s="30"/>
      <c r="GIQ794" s="30"/>
      <c r="GIR794" s="30"/>
      <c r="GIS794" s="30"/>
      <c r="GIT794" s="30"/>
      <c r="GIU794" s="30"/>
      <c r="GIV794" s="30"/>
      <c r="GIW794" s="30"/>
      <c r="GIX794" s="30"/>
      <c r="GIY794" s="30"/>
      <c r="GIZ794" s="30"/>
      <c r="GJA794" s="30"/>
      <c r="GJB794" s="30"/>
      <c r="GJC794" s="30"/>
      <c r="GJD794" s="30"/>
      <c r="GJE794" s="30"/>
      <c r="GJF794" s="30"/>
      <c r="GJG794" s="30"/>
      <c r="GJH794" s="30"/>
      <c r="GJI794" s="30"/>
      <c r="GJJ794" s="30"/>
      <c r="GJK794" s="30"/>
      <c r="GJL794" s="30"/>
      <c r="GJM794" s="30"/>
      <c r="GJN794" s="30"/>
      <c r="GJO794" s="30"/>
      <c r="GJP794" s="30"/>
      <c r="GJQ794" s="30"/>
      <c r="GJR794" s="30"/>
      <c r="GJS794" s="30"/>
      <c r="GJT794" s="30"/>
      <c r="GJU794" s="30"/>
      <c r="GJV794" s="30"/>
      <c r="GJW794" s="30"/>
      <c r="GJX794" s="30"/>
      <c r="GJY794" s="30"/>
      <c r="GJZ794" s="30"/>
      <c r="GKA794" s="30"/>
      <c r="GKB794" s="30"/>
      <c r="GKC794" s="30"/>
      <c r="GKD794" s="30"/>
      <c r="GKE794" s="30"/>
      <c r="GKF794" s="30"/>
      <c r="GKG794" s="30"/>
      <c r="GKH794" s="30"/>
      <c r="GKI794" s="30"/>
      <c r="GKJ794" s="30"/>
      <c r="GKK794" s="30"/>
      <c r="GKL794" s="30"/>
      <c r="GKM794" s="30"/>
      <c r="GKN794" s="30"/>
      <c r="GKO794" s="30"/>
      <c r="GKP794" s="30"/>
      <c r="GKQ794" s="30"/>
      <c r="GKR794" s="30"/>
      <c r="GKS794" s="30"/>
      <c r="GKT794" s="30"/>
      <c r="GKU794" s="30"/>
      <c r="GKV794" s="30"/>
      <c r="GKW794" s="30"/>
      <c r="GKX794" s="30"/>
      <c r="GKY794" s="30"/>
      <c r="GKZ794" s="30"/>
      <c r="GLA794" s="30"/>
      <c r="GLB794" s="30"/>
      <c r="GLC794" s="30"/>
      <c r="GLD794" s="30"/>
      <c r="GLE794" s="30"/>
      <c r="GLF794" s="30"/>
      <c r="GLG794" s="30"/>
      <c r="GLH794" s="30"/>
      <c r="GLI794" s="30"/>
      <c r="GLJ794" s="30"/>
      <c r="GLK794" s="30"/>
      <c r="GLL794" s="30"/>
      <c r="GLM794" s="30"/>
      <c r="GLN794" s="30"/>
      <c r="GLO794" s="30"/>
      <c r="GLP794" s="30"/>
      <c r="GLQ794" s="30"/>
      <c r="GLR794" s="30"/>
      <c r="GLS794" s="30"/>
      <c r="GLT794" s="30"/>
      <c r="GLU794" s="30"/>
      <c r="GLV794" s="30"/>
      <c r="GLW794" s="30"/>
      <c r="GLX794" s="30"/>
      <c r="GLY794" s="30"/>
      <c r="GLZ794" s="30"/>
      <c r="GMA794" s="30"/>
      <c r="GMB794" s="30"/>
      <c r="GMC794" s="30"/>
      <c r="GMD794" s="30"/>
      <c r="GME794" s="30"/>
      <c r="GMF794" s="30"/>
      <c r="GMG794" s="30"/>
      <c r="GMH794" s="30"/>
      <c r="GMI794" s="30"/>
      <c r="GMJ794" s="30"/>
      <c r="GMK794" s="30"/>
      <c r="GML794" s="30"/>
      <c r="GMM794" s="30"/>
      <c r="GMN794" s="30"/>
      <c r="GMO794" s="30"/>
      <c r="GMP794" s="30"/>
      <c r="GMQ794" s="30"/>
      <c r="GMR794" s="30"/>
      <c r="GMS794" s="30"/>
      <c r="GMT794" s="30"/>
      <c r="GMU794" s="30"/>
      <c r="GMV794" s="30"/>
      <c r="GMW794" s="30"/>
      <c r="GMX794" s="30"/>
      <c r="GMY794" s="30"/>
      <c r="GMZ794" s="30"/>
      <c r="GNA794" s="30"/>
      <c r="GNB794" s="30"/>
      <c r="GNC794" s="30"/>
      <c r="GND794" s="30"/>
      <c r="GNE794" s="30"/>
      <c r="GNF794" s="30"/>
      <c r="GNG794" s="30"/>
      <c r="GNH794" s="30"/>
      <c r="GNI794" s="30"/>
      <c r="GNJ794" s="30"/>
      <c r="GNK794" s="30"/>
      <c r="GNL794" s="30"/>
      <c r="GNM794" s="30"/>
      <c r="GNN794" s="30"/>
      <c r="GNO794" s="30"/>
      <c r="GNP794" s="30"/>
      <c r="GNQ794" s="30"/>
      <c r="GNR794" s="30"/>
      <c r="GNS794" s="30"/>
      <c r="GNT794" s="30"/>
      <c r="GNU794" s="30"/>
      <c r="GNV794" s="30"/>
      <c r="GNW794" s="30"/>
      <c r="GNX794" s="30"/>
      <c r="GNY794" s="30"/>
      <c r="GNZ794" s="30"/>
      <c r="GOA794" s="30"/>
      <c r="GOB794" s="30"/>
      <c r="GOC794" s="30"/>
      <c r="GOD794" s="30"/>
      <c r="GOE794" s="30"/>
      <c r="GOF794" s="30"/>
      <c r="GOG794" s="30"/>
      <c r="GOH794" s="30"/>
      <c r="GOI794" s="30"/>
      <c r="GOJ794" s="30"/>
      <c r="GOK794" s="30"/>
      <c r="GOL794" s="30"/>
      <c r="GOM794" s="30"/>
      <c r="GON794" s="30"/>
      <c r="GOO794" s="30"/>
      <c r="GOP794" s="30"/>
      <c r="GOQ794" s="30"/>
      <c r="GOR794" s="30"/>
      <c r="GOS794" s="30"/>
      <c r="GOT794" s="30"/>
      <c r="GOU794" s="30"/>
      <c r="GOV794" s="30"/>
      <c r="GOW794" s="30"/>
      <c r="GOX794" s="30"/>
      <c r="GOY794" s="30"/>
      <c r="GOZ794" s="30"/>
      <c r="GPA794" s="30"/>
      <c r="GPB794" s="30"/>
      <c r="GPC794" s="30"/>
      <c r="GPD794" s="30"/>
      <c r="GPE794" s="30"/>
      <c r="GPF794" s="30"/>
      <c r="GPG794" s="30"/>
      <c r="GPH794" s="30"/>
      <c r="GPI794" s="30"/>
      <c r="GPJ794" s="30"/>
      <c r="GPK794" s="30"/>
      <c r="GPL794" s="30"/>
      <c r="GPM794" s="30"/>
      <c r="GPN794" s="30"/>
      <c r="GPO794" s="30"/>
      <c r="GPP794" s="30"/>
      <c r="GPQ794" s="30"/>
      <c r="GPR794" s="30"/>
      <c r="GPS794" s="30"/>
      <c r="GPT794" s="30"/>
      <c r="GPU794" s="30"/>
      <c r="GPV794" s="30"/>
      <c r="GPW794" s="30"/>
      <c r="GPX794" s="30"/>
      <c r="GPY794" s="30"/>
      <c r="GPZ794" s="30"/>
      <c r="GQA794" s="30"/>
      <c r="GQB794" s="30"/>
      <c r="GQC794" s="30"/>
      <c r="GQD794" s="30"/>
      <c r="GQE794" s="30"/>
      <c r="GQF794" s="30"/>
      <c r="GQG794" s="30"/>
      <c r="GQH794" s="30"/>
      <c r="GQI794" s="30"/>
      <c r="GQJ794" s="30"/>
      <c r="GQK794" s="30"/>
      <c r="GQL794" s="30"/>
      <c r="GQM794" s="30"/>
      <c r="GQN794" s="30"/>
      <c r="GQO794" s="30"/>
      <c r="GQP794" s="30"/>
      <c r="GQQ794" s="30"/>
      <c r="GQR794" s="30"/>
      <c r="GQS794" s="30"/>
      <c r="GQT794" s="30"/>
      <c r="GQU794" s="30"/>
      <c r="GQV794" s="30"/>
      <c r="GQW794" s="30"/>
      <c r="GQX794" s="30"/>
      <c r="GQY794" s="30"/>
      <c r="GQZ794" s="30"/>
      <c r="GRA794" s="30"/>
      <c r="GRB794" s="30"/>
      <c r="GRC794" s="30"/>
      <c r="GRD794" s="30"/>
      <c r="GRE794" s="30"/>
      <c r="GRF794" s="30"/>
      <c r="GRG794" s="30"/>
      <c r="GRH794" s="30"/>
      <c r="GRI794" s="30"/>
      <c r="GRJ794" s="30"/>
      <c r="GRK794" s="30"/>
      <c r="GRL794" s="30"/>
      <c r="GRM794" s="30"/>
      <c r="GRN794" s="30"/>
      <c r="GRO794" s="30"/>
      <c r="GRP794" s="30"/>
      <c r="GRQ794" s="30"/>
      <c r="GRR794" s="30"/>
      <c r="GRS794" s="30"/>
      <c r="GRT794" s="30"/>
      <c r="GRU794" s="30"/>
      <c r="GRV794" s="30"/>
      <c r="GRW794" s="30"/>
      <c r="GRX794" s="30"/>
      <c r="GRY794" s="30"/>
      <c r="GRZ794" s="30"/>
      <c r="GSA794" s="30"/>
      <c r="GSB794" s="30"/>
      <c r="GSC794" s="30"/>
      <c r="GSD794" s="30"/>
      <c r="GSE794" s="30"/>
      <c r="GSF794" s="30"/>
      <c r="GSG794" s="30"/>
      <c r="GSH794" s="30"/>
      <c r="GSI794" s="30"/>
      <c r="GSJ794" s="30"/>
      <c r="GSK794" s="30"/>
      <c r="GSL794" s="30"/>
      <c r="GSM794" s="30"/>
      <c r="GSN794" s="30"/>
      <c r="GSO794" s="30"/>
      <c r="GSP794" s="30"/>
      <c r="GSQ794" s="30"/>
      <c r="GSR794" s="30"/>
      <c r="GSS794" s="30"/>
      <c r="GST794" s="30"/>
      <c r="GSU794" s="30"/>
      <c r="GSV794" s="30"/>
      <c r="GSW794" s="30"/>
      <c r="GSX794" s="30"/>
      <c r="GSY794" s="30"/>
      <c r="GSZ794" s="30"/>
      <c r="GTA794" s="30"/>
      <c r="GTB794" s="30"/>
      <c r="GTC794" s="30"/>
      <c r="GTD794" s="30"/>
      <c r="GTE794" s="30"/>
      <c r="GTF794" s="30"/>
      <c r="GTG794" s="30"/>
      <c r="GTH794" s="30"/>
      <c r="GTI794" s="30"/>
      <c r="GTJ794" s="30"/>
      <c r="GTK794" s="30"/>
      <c r="GTL794" s="30"/>
      <c r="GTM794" s="30"/>
      <c r="GTN794" s="30"/>
      <c r="GTO794" s="30"/>
      <c r="GTP794" s="30"/>
      <c r="GTQ794" s="30"/>
      <c r="GTR794" s="30"/>
      <c r="GTS794" s="30"/>
      <c r="GTT794" s="30"/>
      <c r="GTU794" s="30"/>
      <c r="GTV794" s="30"/>
      <c r="GTW794" s="30"/>
      <c r="GTX794" s="30"/>
      <c r="GTY794" s="30"/>
      <c r="GTZ794" s="30"/>
      <c r="GUA794" s="30"/>
      <c r="GUB794" s="30"/>
      <c r="GUC794" s="30"/>
      <c r="GUD794" s="30"/>
      <c r="GUE794" s="30"/>
      <c r="GUF794" s="30"/>
      <c r="GUG794" s="30"/>
      <c r="GUH794" s="30"/>
      <c r="GUI794" s="30"/>
      <c r="GUJ794" s="30"/>
      <c r="GUK794" s="30"/>
      <c r="GUL794" s="30"/>
      <c r="GUM794" s="30"/>
      <c r="GUN794" s="30"/>
      <c r="GUO794" s="30"/>
      <c r="GUP794" s="30"/>
      <c r="GUQ794" s="30"/>
      <c r="GUR794" s="30"/>
      <c r="GUS794" s="30"/>
      <c r="GUT794" s="30"/>
      <c r="GUU794" s="30"/>
      <c r="GUV794" s="30"/>
      <c r="GUW794" s="30"/>
      <c r="GUX794" s="30"/>
      <c r="GUY794" s="30"/>
      <c r="GUZ794" s="30"/>
      <c r="GVA794" s="30"/>
      <c r="GVB794" s="30"/>
      <c r="GVC794" s="30"/>
      <c r="GVD794" s="30"/>
      <c r="GVE794" s="30"/>
      <c r="GVF794" s="30"/>
      <c r="GVG794" s="30"/>
      <c r="GVH794" s="30"/>
      <c r="GVI794" s="30"/>
      <c r="GVJ794" s="30"/>
      <c r="GVK794" s="30"/>
      <c r="GVL794" s="30"/>
      <c r="GVM794" s="30"/>
      <c r="GVN794" s="30"/>
      <c r="GVO794" s="30"/>
      <c r="GVP794" s="30"/>
      <c r="GVQ794" s="30"/>
      <c r="GVR794" s="30"/>
      <c r="GVS794" s="30"/>
      <c r="GVT794" s="30"/>
      <c r="GVU794" s="30"/>
      <c r="GVV794" s="30"/>
      <c r="GVW794" s="30"/>
      <c r="GVX794" s="30"/>
      <c r="GVY794" s="30"/>
      <c r="GVZ794" s="30"/>
      <c r="GWA794" s="30"/>
      <c r="GWB794" s="30"/>
      <c r="GWC794" s="30"/>
      <c r="GWD794" s="30"/>
      <c r="GWE794" s="30"/>
      <c r="GWF794" s="30"/>
      <c r="GWG794" s="30"/>
      <c r="GWH794" s="30"/>
      <c r="GWI794" s="30"/>
      <c r="GWJ794" s="30"/>
      <c r="GWK794" s="30"/>
      <c r="GWL794" s="30"/>
      <c r="GWM794" s="30"/>
      <c r="GWN794" s="30"/>
      <c r="GWO794" s="30"/>
      <c r="GWP794" s="30"/>
      <c r="GWQ794" s="30"/>
      <c r="GWR794" s="30"/>
      <c r="GWS794" s="30"/>
      <c r="GWT794" s="30"/>
      <c r="GWU794" s="30"/>
      <c r="GWV794" s="30"/>
      <c r="GWW794" s="30"/>
      <c r="GWX794" s="30"/>
      <c r="GWY794" s="30"/>
      <c r="GWZ794" s="30"/>
      <c r="GXA794" s="30"/>
      <c r="GXB794" s="30"/>
      <c r="GXC794" s="30"/>
      <c r="GXD794" s="30"/>
      <c r="GXE794" s="30"/>
      <c r="GXF794" s="30"/>
      <c r="GXG794" s="30"/>
      <c r="GXH794" s="30"/>
      <c r="GXI794" s="30"/>
      <c r="GXJ794" s="30"/>
      <c r="GXK794" s="30"/>
      <c r="GXL794" s="30"/>
      <c r="GXM794" s="30"/>
      <c r="GXN794" s="30"/>
      <c r="GXO794" s="30"/>
      <c r="GXP794" s="30"/>
      <c r="GXQ794" s="30"/>
      <c r="GXR794" s="30"/>
      <c r="GXS794" s="30"/>
      <c r="GXT794" s="30"/>
      <c r="GXU794" s="30"/>
      <c r="GXV794" s="30"/>
      <c r="GXW794" s="30"/>
      <c r="GXX794" s="30"/>
      <c r="GXY794" s="30"/>
      <c r="GXZ794" s="30"/>
      <c r="GYA794" s="30"/>
      <c r="GYB794" s="30"/>
      <c r="GYC794" s="30"/>
      <c r="GYD794" s="30"/>
      <c r="GYE794" s="30"/>
      <c r="GYF794" s="30"/>
      <c r="GYG794" s="30"/>
      <c r="GYH794" s="30"/>
      <c r="GYI794" s="30"/>
      <c r="GYJ794" s="30"/>
      <c r="GYK794" s="30"/>
      <c r="GYL794" s="30"/>
      <c r="GYM794" s="30"/>
      <c r="GYN794" s="30"/>
      <c r="GYO794" s="30"/>
      <c r="GYP794" s="30"/>
      <c r="GYQ794" s="30"/>
      <c r="GYR794" s="30"/>
      <c r="GYS794" s="30"/>
      <c r="GYT794" s="30"/>
      <c r="GYU794" s="30"/>
      <c r="GYV794" s="30"/>
      <c r="GYW794" s="30"/>
      <c r="GYX794" s="30"/>
      <c r="GYY794" s="30"/>
      <c r="GYZ794" s="30"/>
      <c r="GZA794" s="30"/>
      <c r="GZB794" s="30"/>
      <c r="GZC794" s="30"/>
      <c r="GZD794" s="30"/>
      <c r="GZE794" s="30"/>
      <c r="GZF794" s="30"/>
      <c r="GZG794" s="30"/>
      <c r="GZH794" s="30"/>
      <c r="GZI794" s="30"/>
      <c r="GZJ794" s="30"/>
      <c r="GZK794" s="30"/>
      <c r="GZL794" s="30"/>
      <c r="GZM794" s="30"/>
      <c r="GZN794" s="30"/>
      <c r="GZO794" s="30"/>
      <c r="GZP794" s="30"/>
      <c r="GZQ794" s="30"/>
      <c r="GZR794" s="30"/>
      <c r="GZS794" s="30"/>
      <c r="GZT794" s="30"/>
      <c r="GZU794" s="30"/>
      <c r="GZV794" s="30"/>
      <c r="GZW794" s="30"/>
      <c r="GZX794" s="30"/>
      <c r="GZY794" s="30"/>
      <c r="GZZ794" s="30"/>
      <c r="HAA794" s="30"/>
      <c r="HAB794" s="30"/>
      <c r="HAC794" s="30"/>
      <c r="HAD794" s="30"/>
      <c r="HAE794" s="30"/>
      <c r="HAF794" s="30"/>
      <c r="HAG794" s="30"/>
      <c r="HAH794" s="30"/>
      <c r="HAI794" s="30"/>
      <c r="HAJ794" s="30"/>
      <c r="HAK794" s="30"/>
      <c r="HAL794" s="30"/>
      <c r="HAM794" s="30"/>
      <c r="HAN794" s="30"/>
      <c r="HAO794" s="30"/>
      <c r="HAP794" s="30"/>
      <c r="HAQ794" s="30"/>
      <c r="HAR794" s="30"/>
      <c r="HAS794" s="30"/>
      <c r="HAT794" s="30"/>
      <c r="HAU794" s="30"/>
      <c r="HAV794" s="30"/>
      <c r="HAW794" s="30"/>
      <c r="HAX794" s="30"/>
      <c r="HAY794" s="30"/>
      <c r="HAZ794" s="30"/>
      <c r="HBA794" s="30"/>
      <c r="HBB794" s="30"/>
      <c r="HBC794" s="30"/>
      <c r="HBD794" s="30"/>
      <c r="HBE794" s="30"/>
      <c r="HBF794" s="30"/>
      <c r="HBG794" s="30"/>
      <c r="HBH794" s="30"/>
      <c r="HBI794" s="30"/>
      <c r="HBJ794" s="30"/>
      <c r="HBK794" s="30"/>
      <c r="HBL794" s="30"/>
      <c r="HBM794" s="30"/>
      <c r="HBN794" s="30"/>
      <c r="HBO794" s="30"/>
      <c r="HBP794" s="30"/>
      <c r="HBQ794" s="30"/>
      <c r="HBR794" s="30"/>
      <c r="HBS794" s="30"/>
      <c r="HBT794" s="30"/>
      <c r="HBU794" s="30"/>
      <c r="HBV794" s="30"/>
      <c r="HBW794" s="30"/>
      <c r="HBX794" s="30"/>
      <c r="HBY794" s="30"/>
      <c r="HBZ794" s="30"/>
      <c r="HCA794" s="30"/>
      <c r="HCB794" s="30"/>
      <c r="HCC794" s="30"/>
      <c r="HCD794" s="30"/>
      <c r="HCE794" s="30"/>
      <c r="HCF794" s="30"/>
      <c r="HCG794" s="30"/>
      <c r="HCH794" s="30"/>
      <c r="HCI794" s="30"/>
      <c r="HCJ794" s="30"/>
      <c r="HCK794" s="30"/>
      <c r="HCL794" s="30"/>
      <c r="HCM794" s="30"/>
      <c r="HCN794" s="30"/>
      <c r="HCO794" s="30"/>
      <c r="HCP794" s="30"/>
      <c r="HCQ794" s="30"/>
      <c r="HCR794" s="30"/>
      <c r="HCS794" s="30"/>
      <c r="HCT794" s="30"/>
      <c r="HCU794" s="30"/>
      <c r="HCV794" s="30"/>
      <c r="HCW794" s="30"/>
      <c r="HCX794" s="30"/>
      <c r="HCY794" s="30"/>
      <c r="HCZ794" s="30"/>
      <c r="HDA794" s="30"/>
      <c r="HDB794" s="30"/>
      <c r="HDC794" s="30"/>
      <c r="HDD794" s="30"/>
      <c r="HDE794" s="30"/>
      <c r="HDF794" s="30"/>
      <c r="HDG794" s="30"/>
      <c r="HDH794" s="30"/>
      <c r="HDI794" s="30"/>
      <c r="HDJ794" s="30"/>
      <c r="HDK794" s="30"/>
      <c r="HDL794" s="30"/>
      <c r="HDM794" s="30"/>
      <c r="HDN794" s="30"/>
      <c r="HDO794" s="30"/>
      <c r="HDP794" s="30"/>
      <c r="HDQ794" s="30"/>
      <c r="HDR794" s="30"/>
      <c r="HDS794" s="30"/>
      <c r="HDT794" s="30"/>
      <c r="HDU794" s="30"/>
      <c r="HDV794" s="30"/>
      <c r="HDW794" s="30"/>
      <c r="HDX794" s="30"/>
      <c r="HDY794" s="30"/>
      <c r="HDZ794" s="30"/>
      <c r="HEA794" s="30"/>
      <c r="HEB794" s="30"/>
      <c r="HEC794" s="30"/>
      <c r="HED794" s="30"/>
      <c r="HEE794" s="30"/>
      <c r="HEF794" s="30"/>
      <c r="HEG794" s="30"/>
      <c r="HEH794" s="30"/>
      <c r="HEI794" s="30"/>
      <c r="HEJ794" s="30"/>
      <c r="HEK794" s="30"/>
      <c r="HEL794" s="30"/>
      <c r="HEM794" s="30"/>
      <c r="HEN794" s="30"/>
      <c r="HEO794" s="30"/>
      <c r="HEP794" s="30"/>
      <c r="HEQ794" s="30"/>
      <c r="HER794" s="30"/>
      <c r="HES794" s="30"/>
      <c r="HET794" s="30"/>
      <c r="HEU794" s="30"/>
      <c r="HEV794" s="30"/>
      <c r="HEW794" s="30"/>
      <c r="HEX794" s="30"/>
      <c r="HEY794" s="30"/>
      <c r="HEZ794" s="30"/>
      <c r="HFA794" s="30"/>
      <c r="HFB794" s="30"/>
      <c r="HFC794" s="30"/>
      <c r="HFD794" s="30"/>
      <c r="HFE794" s="30"/>
      <c r="HFF794" s="30"/>
      <c r="HFG794" s="30"/>
      <c r="HFH794" s="30"/>
      <c r="HFI794" s="30"/>
      <c r="HFJ794" s="30"/>
      <c r="HFK794" s="30"/>
      <c r="HFL794" s="30"/>
      <c r="HFM794" s="30"/>
      <c r="HFN794" s="30"/>
      <c r="HFO794" s="30"/>
      <c r="HFP794" s="30"/>
      <c r="HFQ794" s="30"/>
      <c r="HFR794" s="30"/>
      <c r="HFS794" s="30"/>
      <c r="HFT794" s="30"/>
      <c r="HFU794" s="30"/>
      <c r="HFV794" s="30"/>
      <c r="HFW794" s="30"/>
      <c r="HFX794" s="30"/>
      <c r="HFY794" s="30"/>
      <c r="HFZ794" s="30"/>
      <c r="HGA794" s="30"/>
      <c r="HGB794" s="30"/>
      <c r="HGC794" s="30"/>
      <c r="HGD794" s="30"/>
      <c r="HGE794" s="30"/>
      <c r="HGF794" s="30"/>
      <c r="HGG794" s="30"/>
      <c r="HGH794" s="30"/>
      <c r="HGI794" s="30"/>
      <c r="HGJ794" s="30"/>
      <c r="HGK794" s="30"/>
      <c r="HGL794" s="30"/>
      <c r="HGM794" s="30"/>
      <c r="HGN794" s="30"/>
      <c r="HGO794" s="30"/>
      <c r="HGP794" s="30"/>
      <c r="HGQ794" s="30"/>
      <c r="HGR794" s="30"/>
      <c r="HGS794" s="30"/>
      <c r="HGT794" s="30"/>
      <c r="HGU794" s="30"/>
      <c r="HGV794" s="30"/>
      <c r="HGW794" s="30"/>
      <c r="HGX794" s="30"/>
      <c r="HGY794" s="30"/>
      <c r="HGZ794" s="30"/>
      <c r="HHA794" s="30"/>
      <c r="HHB794" s="30"/>
      <c r="HHC794" s="30"/>
      <c r="HHD794" s="30"/>
      <c r="HHE794" s="30"/>
      <c r="HHF794" s="30"/>
      <c r="HHG794" s="30"/>
      <c r="HHH794" s="30"/>
      <c r="HHI794" s="30"/>
      <c r="HHJ794" s="30"/>
      <c r="HHK794" s="30"/>
      <c r="HHL794" s="30"/>
      <c r="HHM794" s="30"/>
      <c r="HHN794" s="30"/>
      <c r="HHO794" s="30"/>
      <c r="HHP794" s="30"/>
      <c r="HHQ794" s="30"/>
      <c r="HHR794" s="30"/>
      <c r="HHS794" s="30"/>
      <c r="HHT794" s="30"/>
      <c r="HHU794" s="30"/>
      <c r="HHV794" s="30"/>
      <c r="HHW794" s="30"/>
      <c r="HHX794" s="30"/>
      <c r="HHY794" s="30"/>
      <c r="HHZ794" s="30"/>
      <c r="HIA794" s="30"/>
      <c r="HIB794" s="30"/>
      <c r="HIC794" s="30"/>
      <c r="HID794" s="30"/>
      <c r="HIE794" s="30"/>
      <c r="HIF794" s="30"/>
      <c r="HIG794" s="30"/>
      <c r="HIH794" s="30"/>
      <c r="HII794" s="30"/>
      <c r="HIJ794" s="30"/>
      <c r="HIK794" s="30"/>
      <c r="HIL794" s="30"/>
      <c r="HIM794" s="30"/>
      <c r="HIN794" s="30"/>
      <c r="HIO794" s="30"/>
      <c r="HIP794" s="30"/>
      <c r="HIQ794" s="30"/>
      <c r="HIR794" s="30"/>
      <c r="HIS794" s="30"/>
      <c r="HIT794" s="30"/>
      <c r="HIU794" s="30"/>
      <c r="HIV794" s="30"/>
      <c r="HIW794" s="30"/>
      <c r="HIX794" s="30"/>
      <c r="HIY794" s="30"/>
      <c r="HIZ794" s="30"/>
      <c r="HJA794" s="30"/>
      <c r="HJB794" s="30"/>
      <c r="HJC794" s="30"/>
      <c r="HJD794" s="30"/>
      <c r="HJE794" s="30"/>
      <c r="HJF794" s="30"/>
      <c r="HJG794" s="30"/>
      <c r="HJH794" s="30"/>
      <c r="HJI794" s="30"/>
      <c r="HJJ794" s="30"/>
      <c r="HJK794" s="30"/>
      <c r="HJL794" s="30"/>
      <c r="HJM794" s="30"/>
      <c r="HJN794" s="30"/>
      <c r="HJO794" s="30"/>
      <c r="HJP794" s="30"/>
      <c r="HJQ794" s="30"/>
      <c r="HJR794" s="30"/>
      <c r="HJS794" s="30"/>
      <c r="HJT794" s="30"/>
      <c r="HJU794" s="30"/>
      <c r="HJV794" s="30"/>
      <c r="HJW794" s="30"/>
      <c r="HJX794" s="30"/>
      <c r="HJY794" s="30"/>
      <c r="HJZ794" s="30"/>
      <c r="HKA794" s="30"/>
      <c r="HKB794" s="30"/>
      <c r="HKC794" s="30"/>
      <c r="HKD794" s="30"/>
      <c r="HKE794" s="30"/>
      <c r="HKF794" s="30"/>
      <c r="HKG794" s="30"/>
      <c r="HKH794" s="30"/>
      <c r="HKI794" s="30"/>
      <c r="HKJ794" s="30"/>
      <c r="HKK794" s="30"/>
      <c r="HKL794" s="30"/>
      <c r="HKM794" s="30"/>
      <c r="HKN794" s="30"/>
      <c r="HKO794" s="30"/>
      <c r="HKP794" s="30"/>
      <c r="HKQ794" s="30"/>
      <c r="HKR794" s="30"/>
      <c r="HKS794" s="30"/>
      <c r="HKT794" s="30"/>
      <c r="HKU794" s="30"/>
      <c r="HKV794" s="30"/>
      <c r="HKW794" s="30"/>
      <c r="HKX794" s="30"/>
      <c r="HKY794" s="30"/>
      <c r="HKZ794" s="30"/>
      <c r="HLA794" s="30"/>
      <c r="HLB794" s="30"/>
      <c r="HLC794" s="30"/>
      <c r="HLD794" s="30"/>
      <c r="HLE794" s="30"/>
      <c r="HLF794" s="30"/>
      <c r="HLG794" s="30"/>
      <c r="HLH794" s="30"/>
      <c r="HLI794" s="30"/>
      <c r="HLJ794" s="30"/>
      <c r="HLK794" s="30"/>
      <c r="HLL794" s="30"/>
      <c r="HLM794" s="30"/>
      <c r="HLN794" s="30"/>
      <c r="HLO794" s="30"/>
      <c r="HLP794" s="30"/>
      <c r="HLQ794" s="30"/>
      <c r="HLR794" s="30"/>
      <c r="HLS794" s="30"/>
      <c r="HLT794" s="30"/>
      <c r="HLU794" s="30"/>
      <c r="HLV794" s="30"/>
      <c r="HLW794" s="30"/>
      <c r="HLX794" s="30"/>
      <c r="HLY794" s="30"/>
      <c r="HLZ794" s="30"/>
      <c r="HMA794" s="30"/>
      <c r="HMB794" s="30"/>
      <c r="HMC794" s="30"/>
      <c r="HMD794" s="30"/>
      <c r="HME794" s="30"/>
      <c r="HMF794" s="30"/>
      <c r="HMG794" s="30"/>
      <c r="HMH794" s="30"/>
      <c r="HMI794" s="30"/>
      <c r="HMJ794" s="30"/>
      <c r="HMK794" s="30"/>
      <c r="HML794" s="30"/>
      <c r="HMM794" s="30"/>
      <c r="HMN794" s="30"/>
      <c r="HMO794" s="30"/>
      <c r="HMP794" s="30"/>
      <c r="HMQ794" s="30"/>
      <c r="HMR794" s="30"/>
      <c r="HMS794" s="30"/>
      <c r="HMT794" s="30"/>
      <c r="HMU794" s="30"/>
      <c r="HMV794" s="30"/>
      <c r="HMW794" s="30"/>
      <c r="HMX794" s="30"/>
      <c r="HMY794" s="30"/>
      <c r="HMZ794" s="30"/>
      <c r="HNA794" s="30"/>
      <c r="HNB794" s="30"/>
      <c r="HNC794" s="30"/>
      <c r="HND794" s="30"/>
      <c r="HNE794" s="30"/>
      <c r="HNF794" s="30"/>
      <c r="HNG794" s="30"/>
      <c r="HNH794" s="30"/>
      <c r="HNI794" s="30"/>
      <c r="HNJ794" s="30"/>
      <c r="HNK794" s="30"/>
      <c r="HNL794" s="30"/>
      <c r="HNM794" s="30"/>
      <c r="HNN794" s="30"/>
      <c r="HNO794" s="30"/>
      <c r="HNP794" s="30"/>
      <c r="HNQ794" s="30"/>
      <c r="HNR794" s="30"/>
      <c r="HNS794" s="30"/>
      <c r="HNT794" s="30"/>
      <c r="HNU794" s="30"/>
      <c r="HNV794" s="30"/>
      <c r="HNW794" s="30"/>
      <c r="HNX794" s="30"/>
      <c r="HNY794" s="30"/>
      <c r="HNZ794" s="30"/>
      <c r="HOA794" s="30"/>
      <c r="HOB794" s="30"/>
      <c r="HOC794" s="30"/>
      <c r="HOD794" s="30"/>
      <c r="HOE794" s="30"/>
      <c r="HOF794" s="30"/>
      <c r="HOG794" s="30"/>
      <c r="HOH794" s="30"/>
      <c r="HOI794" s="30"/>
      <c r="HOJ794" s="30"/>
      <c r="HOK794" s="30"/>
      <c r="HOL794" s="30"/>
      <c r="HOM794" s="30"/>
      <c r="HON794" s="30"/>
      <c r="HOO794" s="30"/>
      <c r="HOP794" s="30"/>
      <c r="HOQ794" s="30"/>
      <c r="HOR794" s="30"/>
      <c r="HOS794" s="30"/>
      <c r="HOT794" s="30"/>
      <c r="HOU794" s="30"/>
      <c r="HOV794" s="30"/>
      <c r="HOW794" s="30"/>
      <c r="HOX794" s="30"/>
      <c r="HOY794" s="30"/>
      <c r="HOZ794" s="30"/>
      <c r="HPA794" s="30"/>
      <c r="HPB794" s="30"/>
      <c r="HPC794" s="30"/>
      <c r="HPD794" s="30"/>
      <c r="HPE794" s="30"/>
      <c r="HPF794" s="30"/>
      <c r="HPG794" s="30"/>
      <c r="HPH794" s="30"/>
      <c r="HPI794" s="30"/>
      <c r="HPJ794" s="30"/>
      <c r="HPK794" s="30"/>
      <c r="HPL794" s="30"/>
      <c r="HPM794" s="30"/>
      <c r="HPN794" s="30"/>
      <c r="HPO794" s="30"/>
      <c r="HPP794" s="30"/>
      <c r="HPQ794" s="30"/>
      <c r="HPR794" s="30"/>
      <c r="HPS794" s="30"/>
      <c r="HPT794" s="30"/>
      <c r="HPU794" s="30"/>
      <c r="HPV794" s="30"/>
      <c r="HPW794" s="30"/>
      <c r="HPX794" s="30"/>
      <c r="HPY794" s="30"/>
      <c r="HPZ794" s="30"/>
      <c r="HQA794" s="30"/>
      <c r="HQB794" s="30"/>
      <c r="HQC794" s="30"/>
      <c r="HQD794" s="30"/>
      <c r="HQE794" s="30"/>
      <c r="HQF794" s="30"/>
      <c r="HQG794" s="30"/>
      <c r="HQH794" s="30"/>
      <c r="HQI794" s="30"/>
      <c r="HQJ794" s="30"/>
      <c r="HQK794" s="30"/>
      <c r="HQL794" s="30"/>
      <c r="HQM794" s="30"/>
      <c r="HQN794" s="30"/>
      <c r="HQO794" s="30"/>
      <c r="HQP794" s="30"/>
      <c r="HQQ794" s="30"/>
      <c r="HQR794" s="30"/>
      <c r="HQS794" s="30"/>
      <c r="HQT794" s="30"/>
      <c r="HQU794" s="30"/>
      <c r="HQV794" s="30"/>
      <c r="HQW794" s="30"/>
      <c r="HQX794" s="30"/>
      <c r="HQY794" s="30"/>
      <c r="HQZ794" s="30"/>
      <c r="HRA794" s="30"/>
      <c r="HRB794" s="30"/>
      <c r="HRC794" s="30"/>
      <c r="HRD794" s="30"/>
      <c r="HRE794" s="30"/>
      <c r="HRF794" s="30"/>
      <c r="HRG794" s="30"/>
      <c r="HRH794" s="30"/>
      <c r="HRI794" s="30"/>
      <c r="HRJ794" s="30"/>
      <c r="HRK794" s="30"/>
      <c r="HRL794" s="30"/>
      <c r="HRM794" s="30"/>
      <c r="HRN794" s="30"/>
      <c r="HRO794" s="30"/>
      <c r="HRP794" s="30"/>
      <c r="HRQ794" s="30"/>
      <c r="HRR794" s="30"/>
      <c r="HRS794" s="30"/>
      <c r="HRT794" s="30"/>
      <c r="HRU794" s="30"/>
      <c r="HRV794" s="30"/>
      <c r="HRW794" s="30"/>
      <c r="HRX794" s="30"/>
      <c r="HRY794" s="30"/>
      <c r="HRZ794" s="30"/>
      <c r="HSA794" s="30"/>
      <c r="HSB794" s="30"/>
      <c r="HSC794" s="30"/>
      <c r="HSD794" s="30"/>
      <c r="HSE794" s="30"/>
      <c r="HSF794" s="30"/>
      <c r="HSG794" s="30"/>
      <c r="HSH794" s="30"/>
      <c r="HSI794" s="30"/>
      <c r="HSJ794" s="30"/>
      <c r="HSK794" s="30"/>
      <c r="HSL794" s="30"/>
      <c r="HSM794" s="30"/>
      <c r="HSN794" s="30"/>
      <c r="HSO794" s="30"/>
      <c r="HSP794" s="30"/>
      <c r="HSQ794" s="30"/>
      <c r="HSR794" s="30"/>
      <c r="HSS794" s="30"/>
      <c r="HST794" s="30"/>
      <c r="HSU794" s="30"/>
      <c r="HSV794" s="30"/>
      <c r="HSW794" s="30"/>
      <c r="HSX794" s="30"/>
      <c r="HSY794" s="30"/>
      <c r="HSZ794" s="30"/>
      <c r="HTA794" s="30"/>
      <c r="HTB794" s="30"/>
      <c r="HTC794" s="30"/>
      <c r="HTD794" s="30"/>
      <c r="HTE794" s="30"/>
      <c r="HTF794" s="30"/>
      <c r="HTG794" s="30"/>
      <c r="HTH794" s="30"/>
      <c r="HTI794" s="30"/>
      <c r="HTJ794" s="30"/>
      <c r="HTK794" s="30"/>
      <c r="HTL794" s="30"/>
      <c r="HTM794" s="30"/>
      <c r="HTN794" s="30"/>
      <c r="HTO794" s="30"/>
      <c r="HTP794" s="30"/>
      <c r="HTQ794" s="30"/>
      <c r="HTR794" s="30"/>
      <c r="HTS794" s="30"/>
      <c r="HTT794" s="30"/>
      <c r="HTU794" s="30"/>
      <c r="HTV794" s="30"/>
      <c r="HTW794" s="30"/>
      <c r="HTX794" s="30"/>
      <c r="HTY794" s="30"/>
      <c r="HTZ794" s="30"/>
      <c r="HUA794" s="30"/>
      <c r="HUB794" s="30"/>
      <c r="HUC794" s="30"/>
      <c r="HUD794" s="30"/>
      <c r="HUE794" s="30"/>
      <c r="HUF794" s="30"/>
      <c r="HUG794" s="30"/>
      <c r="HUH794" s="30"/>
      <c r="HUI794" s="30"/>
      <c r="HUJ794" s="30"/>
      <c r="HUK794" s="30"/>
      <c r="HUL794" s="30"/>
      <c r="HUM794" s="30"/>
      <c r="HUN794" s="30"/>
      <c r="HUO794" s="30"/>
      <c r="HUP794" s="30"/>
      <c r="HUQ794" s="30"/>
      <c r="HUR794" s="30"/>
      <c r="HUS794" s="30"/>
      <c r="HUT794" s="30"/>
      <c r="HUU794" s="30"/>
      <c r="HUV794" s="30"/>
      <c r="HUW794" s="30"/>
      <c r="HUX794" s="30"/>
      <c r="HUY794" s="30"/>
      <c r="HUZ794" s="30"/>
      <c r="HVA794" s="30"/>
      <c r="HVB794" s="30"/>
      <c r="HVC794" s="30"/>
      <c r="HVD794" s="30"/>
      <c r="HVE794" s="30"/>
      <c r="HVF794" s="30"/>
      <c r="HVG794" s="30"/>
      <c r="HVH794" s="30"/>
      <c r="HVI794" s="30"/>
      <c r="HVJ794" s="30"/>
      <c r="HVK794" s="30"/>
      <c r="HVL794" s="30"/>
      <c r="HVM794" s="30"/>
      <c r="HVN794" s="30"/>
      <c r="HVO794" s="30"/>
      <c r="HVP794" s="30"/>
      <c r="HVQ794" s="30"/>
      <c r="HVR794" s="30"/>
      <c r="HVS794" s="30"/>
      <c r="HVT794" s="30"/>
      <c r="HVU794" s="30"/>
      <c r="HVV794" s="30"/>
      <c r="HVW794" s="30"/>
      <c r="HVX794" s="30"/>
      <c r="HVY794" s="30"/>
      <c r="HVZ794" s="30"/>
      <c r="HWA794" s="30"/>
      <c r="HWB794" s="30"/>
      <c r="HWC794" s="30"/>
      <c r="HWD794" s="30"/>
      <c r="HWE794" s="30"/>
      <c r="HWF794" s="30"/>
      <c r="HWG794" s="30"/>
      <c r="HWH794" s="30"/>
      <c r="HWI794" s="30"/>
      <c r="HWJ794" s="30"/>
      <c r="HWK794" s="30"/>
      <c r="HWL794" s="30"/>
      <c r="HWM794" s="30"/>
      <c r="HWN794" s="30"/>
      <c r="HWO794" s="30"/>
      <c r="HWP794" s="30"/>
      <c r="HWQ794" s="30"/>
      <c r="HWR794" s="30"/>
      <c r="HWS794" s="30"/>
      <c r="HWT794" s="30"/>
      <c r="HWU794" s="30"/>
      <c r="HWV794" s="30"/>
      <c r="HWW794" s="30"/>
      <c r="HWX794" s="30"/>
      <c r="HWY794" s="30"/>
      <c r="HWZ794" s="30"/>
      <c r="HXA794" s="30"/>
      <c r="HXB794" s="30"/>
      <c r="HXC794" s="30"/>
      <c r="HXD794" s="30"/>
      <c r="HXE794" s="30"/>
      <c r="HXF794" s="30"/>
      <c r="HXG794" s="30"/>
      <c r="HXH794" s="30"/>
      <c r="HXI794" s="30"/>
      <c r="HXJ794" s="30"/>
      <c r="HXK794" s="30"/>
      <c r="HXL794" s="30"/>
      <c r="HXM794" s="30"/>
      <c r="HXN794" s="30"/>
      <c r="HXO794" s="30"/>
      <c r="HXP794" s="30"/>
      <c r="HXQ794" s="30"/>
      <c r="HXR794" s="30"/>
      <c r="HXS794" s="30"/>
      <c r="HXT794" s="30"/>
      <c r="HXU794" s="30"/>
      <c r="HXV794" s="30"/>
      <c r="HXW794" s="30"/>
      <c r="HXX794" s="30"/>
      <c r="HXY794" s="30"/>
      <c r="HXZ794" s="30"/>
      <c r="HYA794" s="30"/>
      <c r="HYB794" s="30"/>
      <c r="HYC794" s="30"/>
      <c r="HYD794" s="30"/>
      <c r="HYE794" s="30"/>
      <c r="HYF794" s="30"/>
      <c r="HYG794" s="30"/>
      <c r="HYH794" s="30"/>
      <c r="HYI794" s="30"/>
      <c r="HYJ794" s="30"/>
      <c r="HYK794" s="30"/>
      <c r="HYL794" s="30"/>
      <c r="HYM794" s="30"/>
      <c r="HYN794" s="30"/>
      <c r="HYO794" s="30"/>
      <c r="HYP794" s="30"/>
      <c r="HYQ794" s="30"/>
      <c r="HYR794" s="30"/>
      <c r="HYS794" s="30"/>
      <c r="HYT794" s="30"/>
      <c r="HYU794" s="30"/>
      <c r="HYV794" s="30"/>
      <c r="HYW794" s="30"/>
      <c r="HYX794" s="30"/>
      <c r="HYY794" s="30"/>
      <c r="HYZ794" s="30"/>
      <c r="HZA794" s="30"/>
      <c r="HZB794" s="30"/>
      <c r="HZC794" s="30"/>
      <c r="HZD794" s="30"/>
      <c r="HZE794" s="30"/>
      <c r="HZF794" s="30"/>
      <c r="HZG794" s="30"/>
      <c r="HZH794" s="30"/>
      <c r="HZI794" s="30"/>
      <c r="HZJ794" s="30"/>
      <c r="HZK794" s="30"/>
      <c r="HZL794" s="30"/>
      <c r="HZM794" s="30"/>
      <c r="HZN794" s="30"/>
      <c r="HZO794" s="30"/>
      <c r="HZP794" s="30"/>
      <c r="HZQ794" s="30"/>
      <c r="HZR794" s="30"/>
      <c r="HZS794" s="30"/>
      <c r="HZT794" s="30"/>
      <c r="HZU794" s="30"/>
      <c r="HZV794" s="30"/>
      <c r="HZW794" s="30"/>
      <c r="HZX794" s="30"/>
      <c r="HZY794" s="30"/>
      <c r="HZZ794" s="30"/>
      <c r="IAA794" s="30"/>
      <c r="IAB794" s="30"/>
      <c r="IAC794" s="30"/>
      <c r="IAD794" s="30"/>
      <c r="IAE794" s="30"/>
      <c r="IAF794" s="30"/>
      <c r="IAG794" s="30"/>
      <c r="IAH794" s="30"/>
      <c r="IAI794" s="30"/>
      <c r="IAJ794" s="30"/>
      <c r="IAK794" s="30"/>
      <c r="IAL794" s="30"/>
      <c r="IAM794" s="30"/>
      <c r="IAN794" s="30"/>
      <c r="IAO794" s="30"/>
      <c r="IAP794" s="30"/>
      <c r="IAQ794" s="30"/>
      <c r="IAR794" s="30"/>
      <c r="IAS794" s="30"/>
      <c r="IAT794" s="30"/>
      <c r="IAU794" s="30"/>
      <c r="IAV794" s="30"/>
      <c r="IAW794" s="30"/>
      <c r="IAX794" s="30"/>
      <c r="IAY794" s="30"/>
      <c r="IAZ794" s="30"/>
      <c r="IBA794" s="30"/>
      <c r="IBB794" s="30"/>
      <c r="IBC794" s="30"/>
      <c r="IBD794" s="30"/>
      <c r="IBE794" s="30"/>
      <c r="IBF794" s="30"/>
      <c r="IBG794" s="30"/>
      <c r="IBH794" s="30"/>
      <c r="IBI794" s="30"/>
      <c r="IBJ794" s="30"/>
      <c r="IBK794" s="30"/>
      <c r="IBL794" s="30"/>
      <c r="IBM794" s="30"/>
      <c r="IBN794" s="30"/>
      <c r="IBO794" s="30"/>
      <c r="IBP794" s="30"/>
      <c r="IBQ794" s="30"/>
      <c r="IBR794" s="30"/>
      <c r="IBS794" s="30"/>
      <c r="IBT794" s="30"/>
      <c r="IBU794" s="30"/>
      <c r="IBV794" s="30"/>
      <c r="IBW794" s="30"/>
      <c r="IBX794" s="30"/>
      <c r="IBY794" s="30"/>
      <c r="IBZ794" s="30"/>
      <c r="ICA794" s="30"/>
      <c r="ICB794" s="30"/>
      <c r="ICC794" s="30"/>
      <c r="ICD794" s="30"/>
      <c r="ICE794" s="30"/>
      <c r="ICF794" s="30"/>
      <c r="ICG794" s="30"/>
      <c r="ICH794" s="30"/>
      <c r="ICI794" s="30"/>
      <c r="ICJ794" s="30"/>
      <c r="ICK794" s="30"/>
      <c r="ICL794" s="30"/>
      <c r="ICM794" s="30"/>
      <c r="ICN794" s="30"/>
      <c r="ICO794" s="30"/>
      <c r="ICP794" s="30"/>
      <c r="ICQ794" s="30"/>
      <c r="ICR794" s="30"/>
      <c r="ICS794" s="30"/>
      <c r="ICT794" s="30"/>
      <c r="ICU794" s="30"/>
      <c r="ICV794" s="30"/>
      <c r="ICW794" s="30"/>
      <c r="ICX794" s="30"/>
      <c r="ICY794" s="30"/>
      <c r="ICZ794" s="30"/>
      <c r="IDA794" s="30"/>
      <c r="IDB794" s="30"/>
      <c r="IDC794" s="30"/>
      <c r="IDD794" s="30"/>
      <c r="IDE794" s="30"/>
      <c r="IDF794" s="30"/>
      <c r="IDG794" s="30"/>
      <c r="IDH794" s="30"/>
      <c r="IDI794" s="30"/>
      <c r="IDJ794" s="30"/>
      <c r="IDK794" s="30"/>
      <c r="IDL794" s="30"/>
      <c r="IDM794" s="30"/>
      <c r="IDN794" s="30"/>
      <c r="IDO794" s="30"/>
      <c r="IDP794" s="30"/>
      <c r="IDQ794" s="30"/>
      <c r="IDR794" s="30"/>
      <c r="IDS794" s="30"/>
      <c r="IDT794" s="30"/>
      <c r="IDU794" s="30"/>
      <c r="IDV794" s="30"/>
      <c r="IDW794" s="30"/>
      <c r="IDX794" s="30"/>
      <c r="IDY794" s="30"/>
      <c r="IDZ794" s="30"/>
      <c r="IEA794" s="30"/>
      <c r="IEB794" s="30"/>
      <c r="IEC794" s="30"/>
      <c r="IED794" s="30"/>
      <c r="IEE794" s="30"/>
      <c r="IEF794" s="30"/>
      <c r="IEG794" s="30"/>
      <c r="IEH794" s="30"/>
      <c r="IEI794" s="30"/>
      <c r="IEJ794" s="30"/>
      <c r="IEK794" s="30"/>
      <c r="IEL794" s="30"/>
      <c r="IEM794" s="30"/>
      <c r="IEN794" s="30"/>
      <c r="IEO794" s="30"/>
      <c r="IEP794" s="30"/>
      <c r="IEQ794" s="30"/>
      <c r="IER794" s="30"/>
      <c r="IES794" s="30"/>
      <c r="IET794" s="30"/>
      <c r="IEU794" s="30"/>
      <c r="IEV794" s="30"/>
      <c r="IEW794" s="30"/>
      <c r="IEX794" s="30"/>
      <c r="IEY794" s="30"/>
      <c r="IEZ794" s="30"/>
      <c r="IFA794" s="30"/>
      <c r="IFB794" s="30"/>
      <c r="IFC794" s="30"/>
      <c r="IFD794" s="30"/>
      <c r="IFE794" s="30"/>
      <c r="IFF794" s="30"/>
      <c r="IFG794" s="30"/>
      <c r="IFH794" s="30"/>
      <c r="IFI794" s="30"/>
      <c r="IFJ794" s="30"/>
      <c r="IFK794" s="30"/>
      <c r="IFL794" s="30"/>
      <c r="IFM794" s="30"/>
      <c r="IFN794" s="30"/>
      <c r="IFO794" s="30"/>
      <c r="IFP794" s="30"/>
      <c r="IFQ794" s="30"/>
      <c r="IFR794" s="30"/>
      <c r="IFS794" s="30"/>
      <c r="IFT794" s="30"/>
      <c r="IFU794" s="30"/>
      <c r="IFV794" s="30"/>
      <c r="IFW794" s="30"/>
      <c r="IFX794" s="30"/>
      <c r="IFY794" s="30"/>
      <c r="IFZ794" s="30"/>
      <c r="IGA794" s="30"/>
      <c r="IGB794" s="30"/>
      <c r="IGC794" s="30"/>
      <c r="IGD794" s="30"/>
      <c r="IGE794" s="30"/>
      <c r="IGF794" s="30"/>
      <c r="IGG794" s="30"/>
      <c r="IGH794" s="30"/>
      <c r="IGI794" s="30"/>
      <c r="IGJ794" s="30"/>
      <c r="IGK794" s="30"/>
      <c r="IGL794" s="30"/>
      <c r="IGM794" s="30"/>
      <c r="IGN794" s="30"/>
      <c r="IGO794" s="30"/>
      <c r="IGP794" s="30"/>
      <c r="IGQ794" s="30"/>
      <c r="IGR794" s="30"/>
      <c r="IGS794" s="30"/>
      <c r="IGT794" s="30"/>
      <c r="IGU794" s="30"/>
      <c r="IGV794" s="30"/>
      <c r="IGW794" s="30"/>
      <c r="IGX794" s="30"/>
      <c r="IGY794" s="30"/>
      <c r="IGZ794" s="30"/>
      <c r="IHA794" s="30"/>
      <c r="IHB794" s="30"/>
      <c r="IHC794" s="30"/>
      <c r="IHD794" s="30"/>
      <c r="IHE794" s="30"/>
      <c r="IHF794" s="30"/>
      <c r="IHG794" s="30"/>
      <c r="IHH794" s="30"/>
      <c r="IHI794" s="30"/>
      <c r="IHJ794" s="30"/>
      <c r="IHK794" s="30"/>
      <c r="IHL794" s="30"/>
      <c r="IHM794" s="30"/>
      <c r="IHN794" s="30"/>
      <c r="IHO794" s="30"/>
      <c r="IHP794" s="30"/>
      <c r="IHQ794" s="30"/>
      <c r="IHR794" s="30"/>
      <c r="IHS794" s="30"/>
      <c r="IHT794" s="30"/>
      <c r="IHU794" s="30"/>
      <c r="IHV794" s="30"/>
      <c r="IHW794" s="30"/>
      <c r="IHX794" s="30"/>
      <c r="IHY794" s="30"/>
      <c r="IHZ794" s="30"/>
      <c r="IIA794" s="30"/>
      <c r="IIB794" s="30"/>
      <c r="IIC794" s="30"/>
      <c r="IID794" s="30"/>
      <c r="IIE794" s="30"/>
      <c r="IIF794" s="30"/>
      <c r="IIG794" s="30"/>
      <c r="IIH794" s="30"/>
      <c r="III794" s="30"/>
      <c r="IIJ794" s="30"/>
      <c r="IIK794" s="30"/>
      <c r="IIL794" s="30"/>
      <c r="IIM794" s="30"/>
      <c r="IIN794" s="30"/>
      <c r="IIO794" s="30"/>
      <c r="IIP794" s="30"/>
      <c r="IIQ794" s="30"/>
      <c r="IIR794" s="30"/>
      <c r="IIS794" s="30"/>
      <c r="IIT794" s="30"/>
      <c r="IIU794" s="30"/>
      <c r="IIV794" s="30"/>
      <c r="IIW794" s="30"/>
      <c r="IIX794" s="30"/>
      <c r="IIY794" s="30"/>
      <c r="IIZ794" s="30"/>
      <c r="IJA794" s="30"/>
      <c r="IJB794" s="30"/>
      <c r="IJC794" s="30"/>
      <c r="IJD794" s="30"/>
      <c r="IJE794" s="30"/>
      <c r="IJF794" s="30"/>
      <c r="IJG794" s="30"/>
      <c r="IJH794" s="30"/>
      <c r="IJI794" s="30"/>
      <c r="IJJ794" s="30"/>
      <c r="IJK794" s="30"/>
      <c r="IJL794" s="30"/>
      <c r="IJM794" s="30"/>
      <c r="IJN794" s="30"/>
      <c r="IJO794" s="30"/>
      <c r="IJP794" s="30"/>
      <c r="IJQ794" s="30"/>
      <c r="IJR794" s="30"/>
      <c r="IJS794" s="30"/>
      <c r="IJT794" s="30"/>
      <c r="IJU794" s="30"/>
      <c r="IJV794" s="30"/>
      <c r="IJW794" s="30"/>
      <c r="IJX794" s="30"/>
      <c r="IJY794" s="30"/>
      <c r="IJZ794" s="30"/>
      <c r="IKA794" s="30"/>
      <c r="IKB794" s="30"/>
      <c r="IKC794" s="30"/>
      <c r="IKD794" s="30"/>
      <c r="IKE794" s="30"/>
      <c r="IKF794" s="30"/>
      <c r="IKG794" s="30"/>
      <c r="IKH794" s="30"/>
      <c r="IKI794" s="30"/>
      <c r="IKJ794" s="30"/>
      <c r="IKK794" s="30"/>
      <c r="IKL794" s="30"/>
      <c r="IKM794" s="30"/>
      <c r="IKN794" s="30"/>
      <c r="IKO794" s="30"/>
      <c r="IKP794" s="30"/>
      <c r="IKQ794" s="30"/>
      <c r="IKR794" s="30"/>
      <c r="IKS794" s="30"/>
      <c r="IKT794" s="30"/>
      <c r="IKU794" s="30"/>
      <c r="IKV794" s="30"/>
      <c r="IKW794" s="30"/>
      <c r="IKX794" s="30"/>
      <c r="IKY794" s="30"/>
      <c r="IKZ794" s="30"/>
      <c r="ILA794" s="30"/>
      <c r="ILB794" s="30"/>
      <c r="ILC794" s="30"/>
      <c r="ILD794" s="30"/>
      <c r="ILE794" s="30"/>
      <c r="ILF794" s="30"/>
      <c r="ILG794" s="30"/>
      <c r="ILH794" s="30"/>
      <c r="ILI794" s="30"/>
      <c r="ILJ794" s="30"/>
      <c r="ILK794" s="30"/>
      <c r="ILL794" s="30"/>
      <c r="ILM794" s="30"/>
      <c r="ILN794" s="30"/>
      <c r="ILO794" s="30"/>
      <c r="ILP794" s="30"/>
      <c r="ILQ794" s="30"/>
      <c r="ILR794" s="30"/>
      <c r="ILS794" s="30"/>
      <c r="ILT794" s="30"/>
      <c r="ILU794" s="30"/>
      <c r="ILV794" s="30"/>
      <c r="ILW794" s="30"/>
      <c r="ILX794" s="30"/>
      <c r="ILY794" s="30"/>
      <c r="ILZ794" s="30"/>
      <c r="IMA794" s="30"/>
      <c r="IMB794" s="30"/>
      <c r="IMC794" s="30"/>
      <c r="IMD794" s="30"/>
      <c r="IME794" s="30"/>
      <c r="IMF794" s="30"/>
      <c r="IMG794" s="30"/>
      <c r="IMH794" s="30"/>
      <c r="IMI794" s="30"/>
      <c r="IMJ794" s="30"/>
      <c r="IMK794" s="30"/>
      <c r="IML794" s="30"/>
      <c r="IMM794" s="30"/>
      <c r="IMN794" s="30"/>
      <c r="IMO794" s="30"/>
      <c r="IMP794" s="30"/>
      <c r="IMQ794" s="30"/>
      <c r="IMR794" s="30"/>
      <c r="IMS794" s="30"/>
      <c r="IMT794" s="30"/>
      <c r="IMU794" s="30"/>
      <c r="IMV794" s="30"/>
      <c r="IMW794" s="30"/>
      <c r="IMX794" s="30"/>
      <c r="IMY794" s="30"/>
      <c r="IMZ794" s="30"/>
      <c r="INA794" s="30"/>
      <c r="INB794" s="30"/>
      <c r="INC794" s="30"/>
      <c r="IND794" s="30"/>
      <c r="INE794" s="30"/>
      <c r="INF794" s="30"/>
      <c r="ING794" s="30"/>
      <c r="INH794" s="30"/>
      <c r="INI794" s="30"/>
      <c r="INJ794" s="30"/>
      <c r="INK794" s="30"/>
      <c r="INL794" s="30"/>
      <c r="INM794" s="30"/>
      <c r="INN794" s="30"/>
      <c r="INO794" s="30"/>
      <c r="INP794" s="30"/>
      <c r="INQ794" s="30"/>
      <c r="INR794" s="30"/>
      <c r="INS794" s="30"/>
      <c r="INT794" s="30"/>
      <c r="INU794" s="30"/>
      <c r="INV794" s="30"/>
      <c r="INW794" s="30"/>
      <c r="INX794" s="30"/>
      <c r="INY794" s="30"/>
      <c r="INZ794" s="30"/>
      <c r="IOA794" s="30"/>
      <c r="IOB794" s="30"/>
      <c r="IOC794" s="30"/>
      <c r="IOD794" s="30"/>
      <c r="IOE794" s="30"/>
      <c r="IOF794" s="30"/>
      <c r="IOG794" s="30"/>
      <c r="IOH794" s="30"/>
      <c r="IOI794" s="30"/>
      <c r="IOJ794" s="30"/>
      <c r="IOK794" s="30"/>
      <c r="IOL794" s="30"/>
      <c r="IOM794" s="30"/>
      <c r="ION794" s="30"/>
      <c r="IOO794" s="30"/>
      <c r="IOP794" s="30"/>
      <c r="IOQ794" s="30"/>
      <c r="IOR794" s="30"/>
      <c r="IOS794" s="30"/>
      <c r="IOT794" s="30"/>
      <c r="IOU794" s="30"/>
      <c r="IOV794" s="30"/>
      <c r="IOW794" s="30"/>
      <c r="IOX794" s="30"/>
      <c r="IOY794" s="30"/>
      <c r="IOZ794" s="30"/>
      <c r="IPA794" s="30"/>
      <c r="IPB794" s="30"/>
      <c r="IPC794" s="30"/>
      <c r="IPD794" s="30"/>
      <c r="IPE794" s="30"/>
      <c r="IPF794" s="30"/>
      <c r="IPG794" s="30"/>
      <c r="IPH794" s="30"/>
      <c r="IPI794" s="30"/>
      <c r="IPJ794" s="30"/>
      <c r="IPK794" s="30"/>
      <c r="IPL794" s="30"/>
      <c r="IPM794" s="30"/>
      <c r="IPN794" s="30"/>
      <c r="IPO794" s="30"/>
      <c r="IPP794" s="30"/>
      <c r="IPQ794" s="30"/>
      <c r="IPR794" s="30"/>
      <c r="IPS794" s="30"/>
      <c r="IPT794" s="30"/>
      <c r="IPU794" s="30"/>
      <c r="IPV794" s="30"/>
      <c r="IPW794" s="30"/>
      <c r="IPX794" s="30"/>
      <c r="IPY794" s="30"/>
      <c r="IPZ794" s="30"/>
      <c r="IQA794" s="30"/>
      <c r="IQB794" s="30"/>
      <c r="IQC794" s="30"/>
      <c r="IQD794" s="30"/>
      <c r="IQE794" s="30"/>
      <c r="IQF794" s="30"/>
      <c r="IQG794" s="30"/>
      <c r="IQH794" s="30"/>
      <c r="IQI794" s="30"/>
      <c r="IQJ794" s="30"/>
      <c r="IQK794" s="30"/>
      <c r="IQL794" s="30"/>
      <c r="IQM794" s="30"/>
      <c r="IQN794" s="30"/>
      <c r="IQO794" s="30"/>
      <c r="IQP794" s="30"/>
      <c r="IQQ794" s="30"/>
      <c r="IQR794" s="30"/>
      <c r="IQS794" s="30"/>
      <c r="IQT794" s="30"/>
      <c r="IQU794" s="30"/>
      <c r="IQV794" s="30"/>
      <c r="IQW794" s="30"/>
      <c r="IQX794" s="30"/>
      <c r="IQY794" s="30"/>
      <c r="IQZ794" s="30"/>
      <c r="IRA794" s="30"/>
      <c r="IRB794" s="30"/>
      <c r="IRC794" s="30"/>
      <c r="IRD794" s="30"/>
      <c r="IRE794" s="30"/>
      <c r="IRF794" s="30"/>
      <c r="IRG794" s="30"/>
      <c r="IRH794" s="30"/>
      <c r="IRI794" s="30"/>
      <c r="IRJ794" s="30"/>
      <c r="IRK794" s="30"/>
      <c r="IRL794" s="30"/>
      <c r="IRM794" s="30"/>
      <c r="IRN794" s="30"/>
      <c r="IRO794" s="30"/>
      <c r="IRP794" s="30"/>
      <c r="IRQ794" s="30"/>
      <c r="IRR794" s="30"/>
      <c r="IRS794" s="30"/>
      <c r="IRT794" s="30"/>
      <c r="IRU794" s="30"/>
      <c r="IRV794" s="30"/>
      <c r="IRW794" s="30"/>
      <c r="IRX794" s="30"/>
      <c r="IRY794" s="30"/>
      <c r="IRZ794" s="30"/>
      <c r="ISA794" s="30"/>
      <c r="ISB794" s="30"/>
      <c r="ISC794" s="30"/>
      <c r="ISD794" s="30"/>
      <c r="ISE794" s="30"/>
      <c r="ISF794" s="30"/>
      <c r="ISG794" s="30"/>
      <c r="ISH794" s="30"/>
      <c r="ISI794" s="30"/>
      <c r="ISJ794" s="30"/>
      <c r="ISK794" s="30"/>
      <c r="ISL794" s="30"/>
      <c r="ISM794" s="30"/>
      <c r="ISN794" s="30"/>
      <c r="ISO794" s="30"/>
      <c r="ISP794" s="30"/>
      <c r="ISQ794" s="30"/>
      <c r="ISR794" s="30"/>
      <c r="ISS794" s="30"/>
      <c r="IST794" s="30"/>
      <c r="ISU794" s="30"/>
      <c r="ISV794" s="30"/>
      <c r="ISW794" s="30"/>
      <c r="ISX794" s="30"/>
      <c r="ISY794" s="30"/>
      <c r="ISZ794" s="30"/>
      <c r="ITA794" s="30"/>
      <c r="ITB794" s="30"/>
      <c r="ITC794" s="30"/>
      <c r="ITD794" s="30"/>
      <c r="ITE794" s="30"/>
      <c r="ITF794" s="30"/>
      <c r="ITG794" s="30"/>
      <c r="ITH794" s="30"/>
      <c r="ITI794" s="30"/>
      <c r="ITJ794" s="30"/>
      <c r="ITK794" s="30"/>
      <c r="ITL794" s="30"/>
      <c r="ITM794" s="30"/>
      <c r="ITN794" s="30"/>
      <c r="ITO794" s="30"/>
      <c r="ITP794" s="30"/>
      <c r="ITQ794" s="30"/>
      <c r="ITR794" s="30"/>
      <c r="ITS794" s="30"/>
      <c r="ITT794" s="30"/>
      <c r="ITU794" s="30"/>
      <c r="ITV794" s="30"/>
      <c r="ITW794" s="30"/>
      <c r="ITX794" s="30"/>
      <c r="ITY794" s="30"/>
      <c r="ITZ794" s="30"/>
      <c r="IUA794" s="30"/>
      <c r="IUB794" s="30"/>
      <c r="IUC794" s="30"/>
      <c r="IUD794" s="30"/>
      <c r="IUE794" s="30"/>
      <c r="IUF794" s="30"/>
      <c r="IUG794" s="30"/>
      <c r="IUH794" s="30"/>
      <c r="IUI794" s="30"/>
      <c r="IUJ794" s="30"/>
      <c r="IUK794" s="30"/>
      <c r="IUL794" s="30"/>
      <c r="IUM794" s="30"/>
      <c r="IUN794" s="30"/>
      <c r="IUO794" s="30"/>
      <c r="IUP794" s="30"/>
      <c r="IUQ794" s="30"/>
      <c r="IUR794" s="30"/>
      <c r="IUS794" s="30"/>
      <c r="IUT794" s="30"/>
      <c r="IUU794" s="30"/>
      <c r="IUV794" s="30"/>
      <c r="IUW794" s="30"/>
      <c r="IUX794" s="30"/>
      <c r="IUY794" s="30"/>
      <c r="IUZ794" s="30"/>
      <c r="IVA794" s="30"/>
      <c r="IVB794" s="30"/>
      <c r="IVC794" s="30"/>
      <c r="IVD794" s="30"/>
      <c r="IVE794" s="30"/>
      <c r="IVF794" s="30"/>
      <c r="IVG794" s="30"/>
      <c r="IVH794" s="30"/>
      <c r="IVI794" s="30"/>
      <c r="IVJ794" s="30"/>
      <c r="IVK794" s="30"/>
      <c r="IVL794" s="30"/>
      <c r="IVM794" s="30"/>
      <c r="IVN794" s="30"/>
      <c r="IVO794" s="30"/>
      <c r="IVP794" s="30"/>
      <c r="IVQ794" s="30"/>
      <c r="IVR794" s="30"/>
      <c r="IVS794" s="30"/>
      <c r="IVT794" s="30"/>
      <c r="IVU794" s="30"/>
      <c r="IVV794" s="30"/>
      <c r="IVW794" s="30"/>
      <c r="IVX794" s="30"/>
      <c r="IVY794" s="30"/>
      <c r="IVZ794" s="30"/>
      <c r="IWA794" s="30"/>
      <c r="IWB794" s="30"/>
      <c r="IWC794" s="30"/>
      <c r="IWD794" s="30"/>
      <c r="IWE794" s="30"/>
      <c r="IWF794" s="30"/>
      <c r="IWG794" s="30"/>
      <c r="IWH794" s="30"/>
      <c r="IWI794" s="30"/>
      <c r="IWJ794" s="30"/>
      <c r="IWK794" s="30"/>
      <c r="IWL794" s="30"/>
      <c r="IWM794" s="30"/>
      <c r="IWN794" s="30"/>
      <c r="IWO794" s="30"/>
      <c r="IWP794" s="30"/>
      <c r="IWQ794" s="30"/>
      <c r="IWR794" s="30"/>
      <c r="IWS794" s="30"/>
      <c r="IWT794" s="30"/>
      <c r="IWU794" s="30"/>
      <c r="IWV794" s="30"/>
      <c r="IWW794" s="30"/>
      <c r="IWX794" s="30"/>
      <c r="IWY794" s="30"/>
      <c r="IWZ794" s="30"/>
      <c r="IXA794" s="30"/>
      <c r="IXB794" s="30"/>
      <c r="IXC794" s="30"/>
      <c r="IXD794" s="30"/>
      <c r="IXE794" s="30"/>
      <c r="IXF794" s="30"/>
      <c r="IXG794" s="30"/>
      <c r="IXH794" s="30"/>
      <c r="IXI794" s="30"/>
      <c r="IXJ794" s="30"/>
      <c r="IXK794" s="30"/>
      <c r="IXL794" s="30"/>
      <c r="IXM794" s="30"/>
      <c r="IXN794" s="30"/>
      <c r="IXO794" s="30"/>
      <c r="IXP794" s="30"/>
      <c r="IXQ794" s="30"/>
      <c r="IXR794" s="30"/>
      <c r="IXS794" s="30"/>
      <c r="IXT794" s="30"/>
      <c r="IXU794" s="30"/>
      <c r="IXV794" s="30"/>
      <c r="IXW794" s="30"/>
      <c r="IXX794" s="30"/>
      <c r="IXY794" s="30"/>
      <c r="IXZ794" s="30"/>
      <c r="IYA794" s="30"/>
      <c r="IYB794" s="30"/>
      <c r="IYC794" s="30"/>
      <c r="IYD794" s="30"/>
      <c r="IYE794" s="30"/>
      <c r="IYF794" s="30"/>
      <c r="IYG794" s="30"/>
      <c r="IYH794" s="30"/>
      <c r="IYI794" s="30"/>
      <c r="IYJ794" s="30"/>
      <c r="IYK794" s="30"/>
      <c r="IYL794" s="30"/>
      <c r="IYM794" s="30"/>
      <c r="IYN794" s="30"/>
      <c r="IYO794" s="30"/>
      <c r="IYP794" s="30"/>
      <c r="IYQ794" s="30"/>
      <c r="IYR794" s="30"/>
      <c r="IYS794" s="30"/>
      <c r="IYT794" s="30"/>
      <c r="IYU794" s="30"/>
      <c r="IYV794" s="30"/>
      <c r="IYW794" s="30"/>
      <c r="IYX794" s="30"/>
      <c r="IYY794" s="30"/>
      <c r="IYZ794" s="30"/>
      <c r="IZA794" s="30"/>
      <c r="IZB794" s="30"/>
      <c r="IZC794" s="30"/>
      <c r="IZD794" s="30"/>
      <c r="IZE794" s="30"/>
      <c r="IZF794" s="30"/>
      <c r="IZG794" s="30"/>
      <c r="IZH794" s="30"/>
      <c r="IZI794" s="30"/>
      <c r="IZJ794" s="30"/>
      <c r="IZK794" s="30"/>
      <c r="IZL794" s="30"/>
      <c r="IZM794" s="30"/>
      <c r="IZN794" s="30"/>
      <c r="IZO794" s="30"/>
      <c r="IZP794" s="30"/>
      <c r="IZQ794" s="30"/>
      <c r="IZR794" s="30"/>
      <c r="IZS794" s="30"/>
      <c r="IZT794" s="30"/>
      <c r="IZU794" s="30"/>
      <c r="IZV794" s="30"/>
      <c r="IZW794" s="30"/>
      <c r="IZX794" s="30"/>
      <c r="IZY794" s="30"/>
      <c r="IZZ794" s="30"/>
      <c r="JAA794" s="30"/>
      <c r="JAB794" s="30"/>
      <c r="JAC794" s="30"/>
      <c r="JAD794" s="30"/>
      <c r="JAE794" s="30"/>
      <c r="JAF794" s="30"/>
      <c r="JAG794" s="30"/>
      <c r="JAH794" s="30"/>
      <c r="JAI794" s="30"/>
      <c r="JAJ794" s="30"/>
      <c r="JAK794" s="30"/>
      <c r="JAL794" s="30"/>
      <c r="JAM794" s="30"/>
      <c r="JAN794" s="30"/>
      <c r="JAO794" s="30"/>
      <c r="JAP794" s="30"/>
      <c r="JAQ794" s="30"/>
      <c r="JAR794" s="30"/>
      <c r="JAS794" s="30"/>
      <c r="JAT794" s="30"/>
      <c r="JAU794" s="30"/>
      <c r="JAV794" s="30"/>
      <c r="JAW794" s="30"/>
      <c r="JAX794" s="30"/>
      <c r="JAY794" s="30"/>
      <c r="JAZ794" s="30"/>
      <c r="JBA794" s="30"/>
      <c r="JBB794" s="30"/>
      <c r="JBC794" s="30"/>
      <c r="JBD794" s="30"/>
      <c r="JBE794" s="30"/>
      <c r="JBF794" s="30"/>
      <c r="JBG794" s="30"/>
      <c r="JBH794" s="30"/>
      <c r="JBI794" s="30"/>
      <c r="JBJ794" s="30"/>
      <c r="JBK794" s="30"/>
      <c r="JBL794" s="30"/>
      <c r="JBM794" s="30"/>
      <c r="JBN794" s="30"/>
      <c r="JBO794" s="30"/>
      <c r="JBP794" s="30"/>
      <c r="JBQ794" s="30"/>
      <c r="JBR794" s="30"/>
      <c r="JBS794" s="30"/>
      <c r="JBT794" s="30"/>
      <c r="JBU794" s="30"/>
      <c r="JBV794" s="30"/>
      <c r="JBW794" s="30"/>
      <c r="JBX794" s="30"/>
      <c r="JBY794" s="30"/>
      <c r="JBZ794" s="30"/>
      <c r="JCA794" s="30"/>
      <c r="JCB794" s="30"/>
      <c r="JCC794" s="30"/>
      <c r="JCD794" s="30"/>
      <c r="JCE794" s="30"/>
      <c r="JCF794" s="30"/>
      <c r="JCG794" s="30"/>
      <c r="JCH794" s="30"/>
      <c r="JCI794" s="30"/>
      <c r="JCJ794" s="30"/>
      <c r="JCK794" s="30"/>
      <c r="JCL794" s="30"/>
      <c r="JCM794" s="30"/>
      <c r="JCN794" s="30"/>
      <c r="JCO794" s="30"/>
      <c r="JCP794" s="30"/>
      <c r="JCQ794" s="30"/>
      <c r="JCR794" s="30"/>
      <c r="JCS794" s="30"/>
      <c r="JCT794" s="30"/>
      <c r="JCU794" s="30"/>
      <c r="JCV794" s="30"/>
      <c r="JCW794" s="30"/>
      <c r="JCX794" s="30"/>
      <c r="JCY794" s="30"/>
      <c r="JCZ794" s="30"/>
      <c r="JDA794" s="30"/>
      <c r="JDB794" s="30"/>
      <c r="JDC794" s="30"/>
      <c r="JDD794" s="30"/>
      <c r="JDE794" s="30"/>
      <c r="JDF794" s="30"/>
      <c r="JDG794" s="30"/>
      <c r="JDH794" s="30"/>
      <c r="JDI794" s="30"/>
      <c r="JDJ794" s="30"/>
      <c r="JDK794" s="30"/>
      <c r="JDL794" s="30"/>
      <c r="JDM794" s="30"/>
      <c r="JDN794" s="30"/>
      <c r="JDO794" s="30"/>
      <c r="JDP794" s="30"/>
      <c r="JDQ794" s="30"/>
      <c r="JDR794" s="30"/>
      <c r="JDS794" s="30"/>
      <c r="JDT794" s="30"/>
      <c r="JDU794" s="30"/>
      <c r="JDV794" s="30"/>
      <c r="JDW794" s="30"/>
      <c r="JDX794" s="30"/>
      <c r="JDY794" s="30"/>
      <c r="JDZ794" s="30"/>
      <c r="JEA794" s="30"/>
      <c r="JEB794" s="30"/>
      <c r="JEC794" s="30"/>
      <c r="JED794" s="30"/>
      <c r="JEE794" s="30"/>
      <c r="JEF794" s="30"/>
      <c r="JEG794" s="30"/>
      <c r="JEH794" s="30"/>
      <c r="JEI794" s="30"/>
      <c r="JEJ794" s="30"/>
      <c r="JEK794" s="30"/>
      <c r="JEL794" s="30"/>
      <c r="JEM794" s="30"/>
      <c r="JEN794" s="30"/>
      <c r="JEO794" s="30"/>
      <c r="JEP794" s="30"/>
      <c r="JEQ794" s="30"/>
      <c r="JER794" s="30"/>
      <c r="JES794" s="30"/>
      <c r="JET794" s="30"/>
      <c r="JEU794" s="30"/>
      <c r="JEV794" s="30"/>
      <c r="JEW794" s="30"/>
      <c r="JEX794" s="30"/>
      <c r="JEY794" s="30"/>
      <c r="JEZ794" s="30"/>
      <c r="JFA794" s="30"/>
      <c r="JFB794" s="30"/>
      <c r="JFC794" s="30"/>
      <c r="JFD794" s="30"/>
      <c r="JFE794" s="30"/>
      <c r="JFF794" s="30"/>
      <c r="JFG794" s="30"/>
      <c r="JFH794" s="30"/>
      <c r="JFI794" s="30"/>
      <c r="JFJ794" s="30"/>
      <c r="JFK794" s="30"/>
      <c r="JFL794" s="30"/>
      <c r="JFM794" s="30"/>
      <c r="JFN794" s="30"/>
      <c r="JFO794" s="30"/>
      <c r="JFP794" s="30"/>
      <c r="JFQ794" s="30"/>
      <c r="JFR794" s="30"/>
      <c r="JFS794" s="30"/>
      <c r="JFT794" s="30"/>
      <c r="JFU794" s="30"/>
      <c r="JFV794" s="30"/>
      <c r="JFW794" s="30"/>
      <c r="JFX794" s="30"/>
      <c r="JFY794" s="30"/>
      <c r="JFZ794" s="30"/>
      <c r="JGA794" s="30"/>
      <c r="JGB794" s="30"/>
      <c r="JGC794" s="30"/>
      <c r="JGD794" s="30"/>
      <c r="JGE794" s="30"/>
      <c r="JGF794" s="30"/>
      <c r="JGG794" s="30"/>
      <c r="JGH794" s="30"/>
      <c r="JGI794" s="30"/>
      <c r="JGJ794" s="30"/>
      <c r="JGK794" s="30"/>
      <c r="JGL794" s="30"/>
      <c r="JGM794" s="30"/>
      <c r="JGN794" s="30"/>
      <c r="JGO794" s="30"/>
      <c r="JGP794" s="30"/>
      <c r="JGQ794" s="30"/>
      <c r="JGR794" s="30"/>
      <c r="JGS794" s="30"/>
      <c r="JGT794" s="30"/>
      <c r="JGU794" s="30"/>
      <c r="JGV794" s="30"/>
      <c r="JGW794" s="30"/>
      <c r="JGX794" s="30"/>
      <c r="JGY794" s="30"/>
      <c r="JGZ794" s="30"/>
      <c r="JHA794" s="30"/>
      <c r="JHB794" s="30"/>
      <c r="JHC794" s="30"/>
      <c r="JHD794" s="30"/>
      <c r="JHE794" s="30"/>
      <c r="JHF794" s="30"/>
      <c r="JHG794" s="30"/>
      <c r="JHH794" s="30"/>
      <c r="JHI794" s="30"/>
      <c r="JHJ794" s="30"/>
      <c r="JHK794" s="30"/>
      <c r="JHL794" s="30"/>
      <c r="JHM794" s="30"/>
      <c r="JHN794" s="30"/>
      <c r="JHO794" s="30"/>
      <c r="JHP794" s="30"/>
      <c r="JHQ794" s="30"/>
      <c r="JHR794" s="30"/>
      <c r="JHS794" s="30"/>
      <c r="JHT794" s="30"/>
      <c r="JHU794" s="30"/>
      <c r="JHV794" s="30"/>
      <c r="JHW794" s="30"/>
      <c r="JHX794" s="30"/>
      <c r="JHY794" s="30"/>
      <c r="JHZ794" s="30"/>
      <c r="JIA794" s="30"/>
      <c r="JIB794" s="30"/>
      <c r="JIC794" s="30"/>
      <c r="JID794" s="30"/>
      <c r="JIE794" s="30"/>
      <c r="JIF794" s="30"/>
      <c r="JIG794" s="30"/>
      <c r="JIH794" s="30"/>
      <c r="JII794" s="30"/>
      <c r="JIJ794" s="30"/>
      <c r="JIK794" s="30"/>
      <c r="JIL794" s="30"/>
      <c r="JIM794" s="30"/>
      <c r="JIN794" s="30"/>
      <c r="JIO794" s="30"/>
      <c r="JIP794" s="30"/>
      <c r="JIQ794" s="30"/>
      <c r="JIR794" s="30"/>
      <c r="JIS794" s="30"/>
      <c r="JIT794" s="30"/>
      <c r="JIU794" s="30"/>
      <c r="JIV794" s="30"/>
      <c r="JIW794" s="30"/>
      <c r="JIX794" s="30"/>
      <c r="JIY794" s="30"/>
      <c r="JIZ794" s="30"/>
      <c r="JJA794" s="30"/>
      <c r="JJB794" s="30"/>
      <c r="JJC794" s="30"/>
      <c r="JJD794" s="30"/>
      <c r="JJE794" s="30"/>
      <c r="JJF794" s="30"/>
      <c r="JJG794" s="30"/>
      <c r="JJH794" s="30"/>
      <c r="JJI794" s="30"/>
      <c r="JJJ794" s="30"/>
      <c r="JJK794" s="30"/>
      <c r="JJL794" s="30"/>
      <c r="JJM794" s="30"/>
      <c r="JJN794" s="30"/>
      <c r="JJO794" s="30"/>
      <c r="JJP794" s="30"/>
      <c r="JJQ794" s="30"/>
      <c r="JJR794" s="30"/>
      <c r="JJS794" s="30"/>
      <c r="JJT794" s="30"/>
      <c r="JJU794" s="30"/>
      <c r="JJV794" s="30"/>
      <c r="JJW794" s="30"/>
      <c r="JJX794" s="30"/>
      <c r="JJY794" s="30"/>
      <c r="JJZ794" s="30"/>
      <c r="JKA794" s="30"/>
      <c r="JKB794" s="30"/>
      <c r="JKC794" s="30"/>
      <c r="JKD794" s="30"/>
      <c r="JKE794" s="30"/>
      <c r="JKF794" s="30"/>
      <c r="JKG794" s="30"/>
      <c r="JKH794" s="30"/>
      <c r="JKI794" s="30"/>
      <c r="JKJ794" s="30"/>
      <c r="JKK794" s="30"/>
      <c r="JKL794" s="30"/>
      <c r="JKM794" s="30"/>
      <c r="JKN794" s="30"/>
      <c r="JKO794" s="30"/>
      <c r="JKP794" s="30"/>
      <c r="JKQ794" s="30"/>
      <c r="JKR794" s="30"/>
      <c r="JKS794" s="30"/>
      <c r="JKT794" s="30"/>
      <c r="JKU794" s="30"/>
      <c r="JKV794" s="30"/>
      <c r="JKW794" s="30"/>
      <c r="JKX794" s="30"/>
      <c r="JKY794" s="30"/>
      <c r="JKZ794" s="30"/>
      <c r="JLA794" s="30"/>
      <c r="JLB794" s="30"/>
      <c r="JLC794" s="30"/>
      <c r="JLD794" s="30"/>
      <c r="JLE794" s="30"/>
      <c r="JLF794" s="30"/>
      <c r="JLG794" s="30"/>
      <c r="JLH794" s="30"/>
      <c r="JLI794" s="30"/>
      <c r="JLJ794" s="30"/>
      <c r="JLK794" s="30"/>
      <c r="JLL794" s="30"/>
      <c r="JLM794" s="30"/>
      <c r="JLN794" s="30"/>
      <c r="JLO794" s="30"/>
      <c r="JLP794" s="30"/>
      <c r="JLQ794" s="30"/>
      <c r="JLR794" s="30"/>
      <c r="JLS794" s="30"/>
      <c r="JLT794" s="30"/>
      <c r="JLU794" s="30"/>
      <c r="JLV794" s="30"/>
      <c r="JLW794" s="30"/>
      <c r="JLX794" s="30"/>
      <c r="JLY794" s="30"/>
      <c r="JLZ794" s="30"/>
      <c r="JMA794" s="30"/>
      <c r="JMB794" s="30"/>
      <c r="JMC794" s="30"/>
      <c r="JMD794" s="30"/>
      <c r="JME794" s="30"/>
      <c r="JMF794" s="30"/>
      <c r="JMG794" s="30"/>
      <c r="JMH794" s="30"/>
      <c r="JMI794" s="30"/>
      <c r="JMJ794" s="30"/>
      <c r="JMK794" s="30"/>
      <c r="JML794" s="30"/>
      <c r="JMM794" s="30"/>
      <c r="JMN794" s="30"/>
      <c r="JMO794" s="30"/>
      <c r="JMP794" s="30"/>
      <c r="JMQ794" s="30"/>
      <c r="JMR794" s="30"/>
      <c r="JMS794" s="30"/>
      <c r="JMT794" s="30"/>
      <c r="JMU794" s="30"/>
      <c r="JMV794" s="30"/>
      <c r="JMW794" s="30"/>
      <c r="JMX794" s="30"/>
      <c r="JMY794" s="30"/>
      <c r="JMZ794" s="30"/>
      <c r="JNA794" s="30"/>
      <c r="JNB794" s="30"/>
      <c r="JNC794" s="30"/>
      <c r="JND794" s="30"/>
      <c r="JNE794" s="30"/>
      <c r="JNF794" s="30"/>
      <c r="JNG794" s="30"/>
      <c r="JNH794" s="30"/>
      <c r="JNI794" s="30"/>
      <c r="JNJ794" s="30"/>
      <c r="JNK794" s="30"/>
      <c r="JNL794" s="30"/>
      <c r="JNM794" s="30"/>
      <c r="JNN794" s="30"/>
      <c r="JNO794" s="30"/>
      <c r="JNP794" s="30"/>
      <c r="JNQ794" s="30"/>
      <c r="JNR794" s="30"/>
      <c r="JNS794" s="30"/>
      <c r="JNT794" s="30"/>
      <c r="JNU794" s="30"/>
      <c r="JNV794" s="30"/>
      <c r="JNW794" s="30"/>
      <c r="JNX794" s="30"/>
      <c r="JNY794" s="30"/>
      <c r="JNZ794" s="30"/>
      <c r="JOA794" s="30"/>
      <c r="JOB794" s="30"/>
      <c r="JOC794" s="30"/>
      <c r="JOD794" s="30"/>
      <c r="JOE794" s="30"/>
      <c r="JOF794" s="30"/>
      <c r="JOG794" s="30"/>
      <c r="JOH794" s="30"/>
      <c r="JOI794" s="30"/>
      <c r="JOJ794" s="30"/>
      <c r="JOK794" s="30"/>
      <c r="JOL794" s="30"/>
      <c r="JOM794" s="30"/>
      <c r="JON794" s="30"/>
      <c r="JOO794" s="30"/>
      <c r="JOP794" s="30"/>
      <c r="JOQ794" s="30"/>
      <c r="JOR794" s="30"/>
      <c r="JOS794" s="30"/>
      <c r="JOT794" s="30"/>
      <c r="JOU794" s="30"/>
      <c r="JOV794" s="30"/>
      <c r="JOW794" s="30"/>
      <c r="JOX794" s="30"/>
      <c r="JOY794" s="30"/>
      <c r="JOZ794" s="30"/>
      <c r="JPA794" s="30"/>
      <c r="JPB794" s="30"/>
      <c r="JPC794" s="30"/>
      <c r="JPD794" s="30"/>
      <c r="JPE794" s="30"/>
      <c r="JPF794" s="30"/>
      <c r="JPG794" s="30"/>
      <c r="JPH794" s="30"/>
      <c r="JPI794" s="30"/>
      <c r="JPJ794" s="30"/>
      <c r="JPK794" s="30"/>
      <c r="JPL794" s="30"/>
      <c r="JPM794" s="30"/>
      <c r="JPN794" s="30"/>
      <c r="JPO794" s="30"/>
      <c r="JPP794" s="30"/>
      <c r="JPQ794" s="30"/>
      <c r="JPR794" s="30"/>
      <c r="JPS794" s="30"/>
      <c r="JPT794" s="30"/>
      <c r="JPU794" s="30"/>
      <c r="JPV794" s="30"/>
      <c r="JPW794" s="30"/>
      <c r="JPX794" s="30"/>
      <c r="JPY794" s="30"/>
      <c r="JPZ794" s="30"/>
      <c r="JQA794" s="30"/>
      <c r="JQB794" s="30"/>
      <c r="JQC794" s="30"/>
      <c r="JQD794" s="30"/>
      <c r="JQE794" s="30"/>
      <c r="JQF794" s="30"/>
      <c r="JQG794" s="30"/>
      <c r="JQH794" s="30"/>
      <c r="JQI794" s="30"/>
      <c r="JQJ794" s="30"/>
      <c r="JQK794" s="30"/>
      <c r="JQL794" s="30"/>
      <c r="JQM794" s="30"/>
      <c r="JQN794" s="30"/>
      <c r="JQO794" s="30"/>
      <c r="JQP794" s="30"/>
      <c r="JQQ794" s="30"/>
      <c r="JQR794" s="30"/>
      <c r="JQS794" s="30"/>
      <c r="JQT794" s="30"/>
      <c r="JQU794" s="30"/>
      <c r="JQV794" s="30"/>
      <c r="JQW794" s="30"/>
      <c r="JQX794" s="30"/>
      <c r="JQY794" s="30"/>
      <c r="JQZ794" s="30"/>
      <c r="JRA794" s="30"/>
      <c r="JRB794" s="30"/>
      <c r="JRC794" s="30"/>
      <c r="JRD794" s="30"/>
      <c r="JRE794" s="30"/>
      <c r="JRF794" s="30"/>
      <c r="JRG794" s="30"/>
      <c r="JRH794" s="30"/>
      <c r="JRI794" s="30"/>
      <c r="JRJ794" s="30"/>
      <c r="JRK794" s="30"/>
      <c r="JRL794" s="30"/>
      <c r="JRM794" s="30"/>
      <c r="JRN794" s="30"/>
      <c r="JRO794" s="30"/>
      <c r="JRP794" s="30"/>
      <c r="JRQ794" s="30"/>
      <c r="JRR794" s="30"/>
      <c r="JRS794" s="30"/>
      <c r="JRT794" s="30"/>
      <c r="JRU794" s="30"/>
      <c r="JRV794" s="30"/>
      <c r="JRW794" s="30"/>
      <c r="JRX794" s="30"/>
      <c r="JRY794" s="30"/>
      <c r="JRZ794" s="30"/>
      <c r="JSA794" s="30"/>
      <c r="JSB794" s="30"/>
      <c r="JSC794" s="30"/>
      <c r="JSD794" s="30"/>
      <c r="JSE794" s="30"/>
      <c r="JSF794" s="30"/>
      <c r="JSG794" s="30"/>
      <c r="JSH794" s="30"/>
      <c r="JSI794" s="30"/>
      <c r="JSJ794" s="30"/>
      <c r="JSK794" s="30"/>
      <c r="JSL794" s="30"/>
      <c r="JSM794" s="30"/>
      <c r="JSN794" s="30"/>
      <c r="JSO794" s="30"/>
      <c r="JSP794" s="30"/>
      <c r="JSQ794" s="30"/>
      <c r="JSR794" s="30"/>
      <c r="JSS794" s="30"/>
      <c r="JST794" s="30"/>
      <c r="JSU794" s="30"/>
      <c r="JSV794" s="30"/>
      <c r="JSW794" s="30"/>
      <c r="JSX794" s="30"/>
      <c r="JSY794" s="30"/>
      <c r="JSZ794" s="30"/>
      <c r="JTA794" s="30"/>
      <c r="JTB794" s="30"/>
      <c r="JTC794" s="30"/>
      <c r="JTD794" s="30"/>
      <c r="JTE794" s="30"/>
      <c r="JTF794" s="30"/>
      <c r="JTG794" s="30"/>
      <c r="JTH794" s="30"/>
      <c r="JTI794" s="30"/>
      <c r="JTJ794" s="30"/>
      <c r="JTK794" s="30"/>
      <c r="JTL794" s="30"/>
      <c r="JTM794" s="30"/>
      <c r="JTN794" s="30"/>
      <c r="JTO794" s="30"/>
      <c r="JTP794" s="30"/>
      <c r="JTQ794" s="30"/>
      <c r="JTR794" s="30"/>
      <c r="JTS794" s="30"/>
      <c r="JTT794" s="30"/>
      <c r="JTU794" s="30"/>
      <c r="JTV794" s="30"/>
      <c r="JTW794" s="30"/>
      <c r="JTX794" s="30"/>
      <c r="JTY794" s="30"/>
      <c r="JTZ794" s="30"/>
      <c r="JUA794" s="30"/>
      <c r="JUB794" s="30"/>
      <c r="JUC794" s="30"/>
      <c r="JUD794" s="30"/>
      <c r="JUE794" s="30"/>
      <c r="JUF794" s="30"/>
      <c r="JUG794" s="30"/>
      <c r="JUH794" s="30"/>
      <c r="JUI794" s="30"/>
      <c r="JUJ794" s="30"/>
      <c r="JUK794" s="30"/>
      <c r="JUL794" s="30"/>
      <c r="JUM794" s="30"/>
      <c r="JUN794" s="30"/>
      <c r="JUO794" s="30"/>
      <c r="JUP794" s="30"/>
      <c r="JUQ794" s="30"/>
      <c r="JUR794" s="30"/>
      <c r="JUS794" s="30"/>
      <c r="JUT794" s="30"/>
      <c r="JUU794" s="30"/>
      <c r="JUV794" s="30"/>
      <c r="JUW794" s="30"/>
      <c r="JUX794" s="30"/>
      <c r="JUY794" s="30"/>
      <c r="JUZ794" s="30"/>
      <c r="JVA794" s="30"/>
      <c r="JVB794" s="30"/>
      <c r="JVC794" s="30"/>
      <c r="JVD794" s="30"/>
      <c r="JVE794" s="30"/>
      <c r="JVF794" s="30"/>
      <c r="JVG794" s="30"/>
      <c r="JVH794" s="30"/>
      <c r="JVI794" s="30"/>
      <c r="JVJ794" s="30"/>
      <c r="JVK794" s="30"/>
      <c r="JVL794" s="30"/>
      <c r="JVM794" s="30"/>
      <c r="JVN794" s="30"/>
      <c r="JVO794" s="30"/>
      <c r="JVP794" s="30"/>
      <c r="JVQ794" s="30"/>
      <c r="JVR794" s="30"/>
      <c r="JVS794" s="30"/>
      <c r="JVT794" s="30"/>
      <c r="JVU794" s="30"/>
      <c r="JVV794" s="30"/>
      <c r="JVW794" s="30"/>
      <c r="JVX794" s="30"/>
      <c r="JVY794" s="30"/>
      <c r="JVZ794" s="30"/>
      <c r="JWA794" s="30"/>
      <c r="JWB794" s="30"/>
      <c r="JWC794" s="30"/>
      <c r="JWD794" s="30"/>
      <c r="JWE794" s="30"/>
      <c r="JWF794" s="30"/>
      <c r="JWG794" s="30"/>
      <c r="JWH794" s="30"/>
      <c r="JWI794" s="30"/>
      <c r="JWJ794" s="30"/>
      <c r="JWK794" s="30"/>
      <c r="JWL794" s="30"/>
      <c r="JWM794" s="30"/>
      <c r="JWN794" s="30"/>
      <c r="JWO794" s="30"/>
      <c r="JWP794" s="30"/>
      <c r="JWQ794" s="30"/>
      <c r="JWR794" s="30"/>
      <c r="JWS794" s="30"/>
      <c r="JWT794" s="30"/>
      <c r="JWU794" s="30"/>
      <c r="JWV794" s="30"/>
      <c r="JWW794" s="30"/>
      <c r="JWX794" s="30"/>
      <c r="JWY794" s="30"/>
      <c r="JWZ794" s="30"/>
      <c r="JXA794" s="30"/>
      <c r="JXB794" s="30"/>
      <c r="JXC794" s="30"/>
      <c r="JXD794" s="30"/>
      <c r="JXE794" s="30"/>
      <c r="JXF794" s="30"/>
      <c r="JXG794" s="30"/>
      <c r="JXH794" s="30"/>
      <c r="JXI794" s="30"/>
      <c r="JXJ794" s="30"/>
      <c r="JXK794" s="30"/>
      <c r="JXL794" s="30"/>
      <c r="JXM794" s="30"/>
      <c r="JXN794" s="30"/>
      <c r="JXO794" s="30"/>
      <c r="JXP794" s="30"/>
      <c r="JXQ794" s="30"/>
      <c r="JXR794" s="30"/>
      <c r="JXS794" s="30"/>
      <c r="JXT794" s="30"/>
      <c r="JXU794" s="30"/>
      <c r="JXV794" s="30"/>
      <c r="JXW794" s="30"/>
      <c r="JXX794" s="30"/>
      <c r="JXY794" s="30"/>
      <c r="JXZ794" s="30"/>
      <c r="JYA794" s="30"/>
      <c r="JYB794" s="30"/>
      <c r="JYC794" s="30"/>
      <c r="JYD794" s="30"/>
      <c r="JYE794" s="30"/>
      <c r="JYF794" s="30"/>
      <c r="JYG794" s="30"/>
      <c r="JYH794" s="30"/>
      <c r="JYI794" s="30"/>
      <c r="JYJ794" s="30"/>
      <c r="JYK794" s="30"/>
      <c r="JYL794" s="30"/>
      <c r="JYM794" s="30"/>
      <c r="JYN794" s="30"/>
      <c r="JYO794" s="30"/>
      <c r="JYP794" s="30"/>
      <c r="JYQ794" s="30"/>
      <c r="JYR794" s="30"/>
      <c r="JYS794" s="30"/>
      <c r="JYT794" s="30"/>
      <c r="JYU794" s="30"/>
      <c r="JYV794" s="30"/>
      <c r="JYW794" s="30"/>
      <c r="JYX794" s="30"/>
      <c r="JYY794" s="30"/>
      <c r="JYZ794" s="30"/>
      <c r="JZA794" s="30"/>
      <c r="JZB794" s="30"/>
      <c r="JZC794" s="30"/>
      <c r="JZD794" s="30"/>
      <c r="JZE794" s="30"/>
      <c r="JZF794" s="30"/>
      <c r="JZG794" s="30"/>
      <c r="JZH794" s="30"/>
      <c r="JZI794" s="30"/>
      <c r="JZJ794" s="30"/>
      <c r="JZK794" s="30"/>
      <c r="JZL794" s="30"/>
      <c r="JZM794" s="30"/>
      <c r="JZN794" s="30"/>
      <c r="JZO794" s="30"/>
      <c r="JZP794" s="30"/>
      <c r="JZQ794" s="30"/>
      <c r="JZR794" s="30"/>
      <c r="JZS794" s="30"/>
      <c r="JZT794" s="30"/>
      <c r="JZU794" s="30"/>
      <c r="JZV794" s="30"/>
      <c r="JZW794" s="30"/>
      <c r="JZX794" s="30"/>
      <c r="JZY794" s="30"/>
      <c r="JZZ794" s="30"/>
      <c r="KAA794" s="30"/>
      <c r="KAB794" s="30"/>
      <c r="KAC794" s="30"/>
      <c r="KAD794" s="30"/>
      <c r="KAE794" s="30"/>
      <c r="KAF794" s="30"/>
      <c r="KAG794" s="30"/>
      <c r="KAH794" s="30"/>
      <c r="KAI794" s="30"/>
      <c r="KAJ794" s="30"/>
      <c r="KAK794" s="30"/>
      <c r="KAL794" s="30"/>
      <c r="KAM794" s="30"/>
      <c r="KAN794" s="30"/>
      <c r="KAO794" s="30"/>
      <c r="KAP794" s="30"/>
      <c r="KAQ794" s="30"/>
      <c r="KAR794" s="30"/>
      <c r="KAS794" s="30"/>
      <c r="KAT794" s="30"/>
      <c r="KAU794" s="30"/>
      <c r="KAV794" s="30"/>
      <c r="KAW794" s="30"/>
      <c r="KAX794" s="30"/>
      <c r="KAY794" s="30"/>
      <c r="KAZ794" s="30"/>
      <c r="KBA794" s="30"/>
      <c r="KBB794" s="30"/>
      <c r="KBC794" s="30"/>
      <c r="KBD794" s="30"/>
      <c r="KBE794" s="30"/>
      <c r="KBF794" s="30"/>
      <c r="KBG794" s="30"/>
      <c r="KBH794" s="30"/>
      <c r="KBI794" s="30"/>
      <c r="KBJ794" s="30"/>
      <c r="KBK794" s="30"/>
      <c r="KBL794" s="30"/>
      <c r="KBM794" s="30"/>
      <c r="KBN794" s="30"/>
      <c r="KBO794" s="30"/>
      <c r="KBP794" s="30"/>
      <c r="KBQ794" s="30"/>
      <c r="KBR794" s="30"/>
      <c r="KBS794" s="30"/>
      <c r="KBT794" s="30"/>
      <c r="KBU794" s="30"/>
      <c r="KBV794" s="30"/>
      <c r="KBW794" s="30"/>
      <c r="KBX794" s="30"/>
      <c r="KBY794" s="30"/>
      <c r="KBZ794" s="30"/>
      <c r="KCA794" s="30"/>
      <c r="KCB794" s="30"/>
      <c r="KCC794" s="30"/>
      <c r="KCD794" s="30"/>
      <c r="KCE794" s="30"/>
      <c r="KCF794" s="30"/>
      <c r="KCG794" s="30"/>
      <c r="KCH794" s="30"/>
      <c r="KCI794" s="30"/>
      <c r="KCJ794" s="30"/>
      <c r="KCK794" s="30"/>
      <c r="KCL794" s="30"/>
      <c r="KCM794" s="30"/>
      <c r="KCN794" s="30"/>
      <c r="KCO794" s="30"/>
      <c r="KCP794" s="30"/>
      <c r="KCQ794" s="30"/>
      <c r="KCR794" s="30"/>
      <c r="KCS794" s="30"/>
      <c r="KCT794" s="30"/>
      <c r="KCU794" s="30"/>
      <c r="KCV794" s="30"/>
      <c r="KCW794" s="30"/>
      <c r="KCX794" s="30"/>
      <c r="KCY794" s="30"/>
      <c r="KCZ794" s="30"/>
      <c r="KDA794" s="30"/>
      <c r="KDB794" s="30"/>
      <c r="KDC794" s="30"/>
      <c r="KDD794" s="30"/>
      <c r="KDE794" s="30"/>
      <c r="KDF794" s="30"/>
      <c r="KDG794" s="30"/>
      <c r="KDH794" s="30"/>
      <c r="KDI794" s="30"/>
      <c r="KDJ794" s="30"/>
      <c r="KDK794" s="30"/>
      <c r="KDL794" s="30"/>
      <c r="KDM794" s="30"/>
      <c r="KDN794" s="30"/>
      <c r="KDO794" s="30"/>
      <c r="KDP794" s="30"/>
      <c r="KDQ794" s="30"/>
      <c r="KDR794" s="30"/>
      <c r="KDS794" s="30"/>
      <c r="KDT794" s="30"/>
      <c r="KDU794" s="30"/>
      <c r="KDV794" s="30"/>
      <c r="KDW794" s="30"/>
      <c r="KDX794" s="30"/>
      <c r="KDY794" s="30"/>
      <c r="KDZ794" s="30"/>
      <c r="KEA794" s="30"/>
      <c r="KEB794" s="30"/>
      <c r="KEC794" s="30"/>
      <c r="KED794" s="30"/>
      <c r="KEE794" s="30"/>
      <c r="KEF794" s="30"/>
      <c r="KEG794" s="30"/>
      <c r="KEH794" s="30"/>
      <c r="KEI794" s="30"/>
      <c r="KEJ794" s="30"/>
      <c r="KEK794" s="30"/>
      <c r="KEL794" s="30"/>
      <c r="KEM794" s="30"/>
      <c r="KEN794" s="30"/>
      <c r="KEO794" s="30"/>
      <c r="KEP794" s="30"/>
      <c r="KEQ794" s="30"/>
      <c r="KER794" s="30"/>
      <c r="KES794" s="30"/>
      <c r="KET794" s="30"/>
      <c r="KEU794" s="30"/>
      <c r="KEV794" s="30"/>
      <c r="KEW794" s="30"/>
      <c r="KEX794" s="30"/>
      <c r="KEY794" s="30"/>
      <c r="KEZ794" s="30"/>
      <c r="KFA794" s="30"/>
      <c r="KFB794" s="30"/>
      <c r="KFC794" s="30"/>
      <c r="KFD794" s="30"/>
      <c r="KFE794" s="30"/>
      <c r="KFF794" s="30"/>
      <c r="KFG794" s="30"/>
      <c r="KFH794" s="30"/>
      <c r="KFI794" s="30"/>
      <c r="KFJ794" s="30"/>
      <c r="KFK794" s="30"/>
      <c r="KFL794" s="30"/>
      <c r="KFM794" s="30"/>
      <c r="KFN794" s="30"/>
      <c r="KFO794" s="30"/>
      <c r="KFP794" s="30"/>
      <c r="KFQ794" s="30"/>
      <c r="KFR794" s="30"/>
      <c r="KFS794" s="30"/>
      <c r="KFT794" s="30"/>
      <c r="KFU794" s="30"/>
      <c r="KFV794" s="30"/>
      <c r="KFW794" s="30"/>
      <c r="KFX794" s="30"/>
      <c r="KFY794" s="30"/>
      <c r="KFZ794" s="30"/>
      <c r="KGA794" s="30"/>
      <c r="KGB794" s="30"/>
      <c r="KGC794" s="30"/>
      <c r="KGD794" s="30"/>
      <c r="KGE794" s="30"/>
      <c r="KGF794" s="30"/>
      <c r="KGG794" s="30"/>
      <c r="KGH794" s="30"/>
      <c r="KGI794" s="30"/>
      <c r="KGJ794" s="30"/>
      <c r="KGK794" s="30"/>
      <c r="KGL794" s="30"/>
      <c r="KGM794" s="30"/>
      <c r="KGN794" s="30"/>
      <c r="KGO794" s="30"/>
      <c r="KGP794" s="30"/>
      <c r="KGQ794" s="30"/>
      <c r="KGR794" s="30"/>
      <c r="KGS794" s="30"/>
      <c r="KGT794" s="30"/>
      <c r="KGU794" s="30"/>
      <c r="KGV794" s="30"/>
      <c r="KGW794" s="30"/>
      <c r="KGX794" s="30"/>
      <c r="KGY794" s="30"/>
      <c r="KGZ794" s="30"/>
      <c r="KHA794" s="30"/>
      <c r="KHB794" s="30"/>
      <c r="KHC794" s="30"/>
      <c r="KHD794" s="30"/>
      <c r="KHE794" s="30"/>
      <c r="KHF794" s="30"/>
      <c r="KHG794" s="30"/>
      <c r="KHH794" s="30"/>
      <c r="KHI794" s="30"/>
      <c r="KHJ794" s="30"/>
      <c r="KHK794" s="30"/>
      <c r="KHL794" s="30"/>
      <c r="KHM794" s="30"/>
      <c r="KHN794" s="30"/>
      <c r="KHO794" s="30"/>
      <c r="KHP794" s="30"/>
      <c r="KHQ794" s="30"/>
      <c r="KHR794" s="30"/>
      <c r="KHS794" s="30"/>
      <c r="KHT794" s="30"/>
      <c r="KHU794" s="30"/>
      <c r="KHV794" s="30"/>
      <c r="KHW794" s="30"/>
      <c r="KHX794" s="30"/>
      <c r="KHY794" s="30"/>
      <c r="KHZ794" s="30"/>
      <c r="KIA794" s="30"/>
      <c r="KIB794" s="30"/>
      <c r="KIC794" s="30"/>
      <c r="KID794" s="30"/>
      <c r="KIE794" s="30"/>
      <c r="KIF794" s="30"/>
      <c r="KIG794" s="30"/>
      <c r="KIH794" s="30"/>
      <c r="KII794" s="30"/>
      <c r="KIJ794" s="30"/>
      <c r="KIK794" s="30"/>
      <c r="KIL794" s="30"/>
      <c r="KIM794" s="30"/>
      <c r="KIN794" s="30"/>
      <c r="KIO794" s="30"/>
      <c r="KIP794" s="30"/>
      <c r="KIQ794" s="30"/>
      <c r="KIR794" s="30"/>
      <c r="KIS794" s="30"/>
      <c r="KIT794" s="30"/>
      <c r="KIU794" s="30"/>
      <c r="KIV794" s="30"/>
      <c r="KIW794" s="30"/>
      <c r="KIX794" s="30"/>
      <c r="KIY794" s="30"/>
      <c r="KIZ794" s="30"/>
      <c r="KJA794" s="30"/>
      <c r="KJB794" s="30"/>
      <c r="KJC794" s="30"/>
      <c r="KJD794" s="30"/>
      <c r="KJE794" s="30"/>
      <c r="KJF794" s="30"/>
      <c r="KJG794" s="30"/>
      <c r="KJH794" s="30"/>
      <c r="KJI794" s="30"/>
      <c r="KJJ794" s="30"/>
      <c r="KJK794" s="30"/>
      <c r="KJL794" s="30"/>
      <c r="KJM794" s="30"/>
      <c r="KJN794" s="30"/>
      <c r="KJO794" s="30"/>
      <c r="KJP794" s="30"/>
      <c r="KJQ794" s="30"/>
      <c r="KJR794" s="30"/>
      <c r="KJS794" s="30"/>
      <c r="KJT794" s="30"/>
      <c r="KJU794" s="30"/>
      <c r="KJV794" s="30"/>
      <c r="KJW794" s="30"/>
      <c r="KJX794" s="30"/>
      <c r="KJY794" s="30"/>
      <c r="KJZ794" s="30"/>
      <c r="KKA794" s="30"/>
      <c r="KKB794" s="30"/>
      <c r="KKC794" s="30"/>
      <c r="KKD794" s="30"/>
      <c r="KKE794" s="30"/>
      <c r="KKF794" s="30"/>
      <c r="KKG794" s="30"/>
      <c r="KKH794" s="30"/>
      <c r="KKI794" s="30"/>
      <c r="KKJ794" s="30"/>
      <c r="KKK794" s="30"/>
      <c r="KKL794" s="30"/>
      <c r="KKM794" s="30"/>
      <c r="KKN794" s="30"/>
      <c r="KKO794" s="30"/>
      <c r="KKP794" s="30"/>
      <c r="KKQ794" s="30"/>
      <c r="KKR794" s="30"/>
      <c r="KKS794" s="30"/>
      <c r="KKT794" s="30"/>
      <c r="KKU794" s="30"/>
      <c r="KKV794" s="30"/>
      <c r="KKW794" s="30"/>
      <c r="KKX794" s="30"/>
      <c r="KKY794" s="30"/>
      <c r="KKZ794" s="30"/>
      <c r="KLA794" s="30"/>
      <c r="KLB794" s="30"/>
      <c r="KLC794" s="30"/>
      <c r="KLD794" s="30"/>
      <c r="KLE794" s="30"/>
      <c r="KLF794" s="30"/>
      <c r="KLG794" s="30"/>
      <c r="KLH794" s="30"/>
      <c r="KLI794" s="30"/>
      <c r="KLJ794" s="30"/>
      <c r="KLK794" s="30"/>
      <c r="KLL794" s="30"/>
      <c r="KLM794" s="30"/>
      <c r="KLN794" s="30"/>
      <c r="KLO794" s="30"/>
      <c r="KLP794" s="30"/>
      <c r="KLQ794" s="30"/>
      <c r="KLR794" s="30"/>
      <c r="KLS794" s="30"/>
      <c r="KLT794" s="30"/>
      <c r="KLU794" s="30"/>
      <c r="KLV794" s="30"/>
      <c r="KLW794" s="30"/>
      <c r="KLX794" s="30"/>
      <c r="KLY794" s="30"/>
      <c r="KLZ794" s="30"/>
      <c r="KMA794" s="30"/>
      <c r="KMB794" s="30"/>
      <c r="KMC794" s="30"/>
      <c r="KMD794" s="30"/>
      <c r="KME794" s="30"/>
      <c r="KMF794" s="30"/>
      <c r="KMG794" s="30"/>
      <c r="KMH794" s="30"/>
      <c r="KMI794" s="30"/>
      <c r="KMJ794" s="30"/>
      <c r="KMK794" s="30"/>
      <c r="KML794" s="30"/>
      <c r="KMM794" s="30"/>
      <c r="KMN794" s="30"/>
      <c r="KMO794" s="30"/>
      <c r="KMP794" s="30"/>
      <c r="KMQ794" s="30"/>
      <c r="KMR794" s="30"/>
      <c r="KMS794" s="30"/>
      <c r="KMT794" s="30"/>
      <c r="KMU794" s="30"/>
      <c r="KMV794" s="30"/>
      <c r="KMW794" s="30"/>
      <c r="KMX794" s="30"/>
      <c r="KMY794" s="30"/>
      <c r="KMZ794" s="30"/>
      <c r="KNA794" s="30"/>
      <c r="KNB794" s="30"/>
      <c r="KNC794" s="30"/>
      <c r="KND794" s="30"/>
      <c r="KNE794" s="30"/>
      <c r="KNF794" s="30"/>
      <c r="KNG794" s="30"/>
      <c r="KNH794" s="30"/>
      <c r="KNI794" s="30"/>
      <c r="KNJ794" s="30"/>
      <c r="KNK794" s="30"/>
      <c r="KNL794" s="30"/>
      <c r="KNM794" s="30"/>
      <c r="KNN794" s="30"/>
      <c r="KNO794" s="30"/>
      <c r="KNP794" s="30"/>
      <c r="KNQ794" s="30"/>
      <c r="KNR794" s="30"/>
      <c r="KNS794" s="30"/>
      <c r="KNT794" s="30"/>
      <c r="KNU794" s="30"/>
      <c r="KNV794" s="30"/>
      <c r="KNW794" s="30"/>
      <c r="KNX794" s="30"/>
      <c r="KNY794" s="30"/>
      <c r="KNZ794" s="30"/>
      <c r="KOA794" s="30"/>
      <c r="KOB794" s="30"/>
      <c r="KOC794" s="30"/>
      <c r="KOD794" s="30"/>
      <c r="KOE794" s="30"/>
      <c r="KOF794" s="30"/>
      <c r="KOG794" s="30"/>
      <c r="KOH794" s="30"/>
      <c r="KOI794" s="30"/>
      <c r="KOJ794" s="30"/>
      <c r="KOK794" s="30"/>
      <c r="KOL794" s="30"/>
      <c r="KOM794" s="30"/>
      <c r="KON794" s="30"/>
      <c r="KOO794" s="30"/>
      <c r="KOP794" s="30"/>
      <c r="KOQ794" s="30"/>
      <c r="KOR794" s="30"/>
      <c r="KOS794" s="30"/>
      <c r="KOT794" s="30"/>
      <c r="KOU794" s="30"/>
      <c r="KOV794" s="30"/>
      <c r="KOW794" s="30"/>
      <c r="KOX794" s="30"/>
      <c r="KOY794" s="30"/>
      <c r="KOZ794" s="30"/>
      <c r="KPA794" s="30"/>
      <c r="KPB794" s="30"/>
      <c r="KPC794" s="30"/>
      <c r="KPD794" s="30"/>
      <c r="KPE794" s="30"/>
      <c r="KPF794" s="30"/>
      <c r="KPG794" s="30"/>
      <c r="KPH794" s="30"/>
      <c r="KPI794" s="30"/>
      <c r="KPJ794" s="30"/>
      <c r="KPK794" s="30"/>
      <c r="KPL794" s="30"/>
      <c r="KPM794" s="30"/>
      <c r="KPN794" s="30"/>
      <c r="KPO794" s="30"/>
      <c r="KPP794" s="30"/>
      <c r="KPQ794" s="30"/>
      <c r="KPR794" s="30"/>
      <c r="KPS794" s="30"/>
      <c r="KPT794" s="30"/>
      <c r="KPU794" s="30"/>
      <c r="KPV794" s="30"/>
      <c r="KPW794" s="30"/>
      <c r="KPX794" s="30"/>
      <c r="KPY794" s="30"/>
      <c r="KPZ794" s="30"/>
      <c r="KQA794" s="30"/>
      <c r="KQB794" s="30"/>
      <c r="KQC794" s="30"/>
      <c r="KQD794" s="30"/>
      <c r="KQE794" s="30"/>
      <c r="KQF794" s="30"/>
      <c r="KQG794" s="30"/>
      <c r="KQH794" s="30"/>
      <c r="KQI794" s="30"/>
      <c r="KQJ794" s="30"/>
      <c r="KQK794" s="30"/>
      <c r="KQL794" s="30"/>
      <c r="KQM794" s="30"/>
      <c r="KQN794" s="30"/>
      <c r="KQO794" s="30"/>
      <c r="KQP794" s="30"/>
      <c r="KQQ794" s="30"/>
      <c r="KQR794" s="30"/>
      <c r="KQS794" s="30"/>
      <c r="KQT794" s="30"/>
      <c r="KQU794" s="30"/>
      <c r="KQV794" s="30"/>
      <c r="KQW794" s="30"/>
      <c r="KQX794" s="30"/>
      <c r="KQY794" s="30"/>
      <c r="KQZ794" s="30"/>
      <c r="KRA794" s="30"/>
      <c r="KRB794" s="30"/>
      <c r="KRC794" s="30"/>
      <c r="KRD794" s="30"/>
      <c r="KRE794" s="30"/>
      <c r="KRF794" s="30"/>
      <c r="KRG794" s="30"/>
      <c r="KRH794" s="30"/>
      <c r="KRI794" s="30"/>
      <c r="KRJ794" s="30"/>
      <c r="KRK794" s="30"/>
      <c r="KRL794" s="30"/>
      <c r="KRM794" s="30"/>
      <c r="KRN794" s="30"/>
      <c r="KRO794" s="30"/>
      <c r="KRP794" s="30"/>
      <c r="KRQ794" s="30"/>
      <c r="KRR794" s="30"/>
      <c r="KRS794" s="30"/>
      <c r="KRT794" s="30"/>
      <c r="KRU794" s="30"/>
      <c r="KRV794" s="30"/>
      <c r="KRW794" s="30"/>
      <c r="KRX794" s="30"/>
      <c r="KRY794" s="30"/>
      <c r="KRZ794" s="30"/>
      <c r="KSA794" s="30"/>
      <c r="KSB794" s="30"/>
      <c r="KSC794" s="30"/>
      <c r="KSD794" s="30"/>
      <c r="KSE794" s="30"/>
      <c r="KSF794" s="30"/>
      <c r="KSG794" s="30"/>
      <c r="KSH794" s="30"/>
      <c r="KSI794" s="30"/>
      <c r="KSJ794" s="30"/>
      <c r="KSK794" s="30"/>
      <c r="KSL794" s="30"/>
      <c r="KSM794" s="30"/>
      <c r="KSN794" s="30"/>
      <c r="KSO794" s="30"/>
      <c r="KSP794" s="30"/>
      <c r="KSQ794" s="30"/>
      <c r="KSR794" s="30"/>
      <c r="KSS794" s="30"/>
      <c r="KST794" s="30"/>
      <c r="KSU794" s="30"/>
      <c r="KSV794" s="30"/>
      <c r="KSW794" s="30"/>
      <c r="KSX794" s="30"/>
      <c r="KSY794" s="30"/>
      <c r="KSZ794" s="30"/>
      <c r="KTA794" s="30"/>
      <c r="KTB794" s="30"/>
      <c r="KTC794" s="30"/>
      <c r="KTD794" s="30"/>
      <c r="KTE794" s="30"/>
      <c r="KTF794" s="30"/>
      <c r="KTG794" s="30"/>
      <c r="KTH794" s="30"/>
      <c r="KTI794" s="30"/>
      <c r="KTJ794" s="30"/>
      <c r="KTK794" s="30"/>
      <c r="KTL794" s="30"/>
      <c r="KTM794" s="30"/>
      <c r="KTN794" s="30"/>
      <c r="KTO794" s="30"/>
      <c r="KTP794" s="30"/>
      <c r="KTQ794" s="30"/>
      <c r="KTR794" s="30"/>
      <c r="KTS794" s="30"/>
      <c r="KTT794" s="30"/>
      <c r="KTU794" s="30"/>
      <c r="KTV794" s="30"/>
      <c r="KTW794" s="30"/>
      <c r="KTX794" s="30"/>
      <c r="KTY794" s="30"/>
      <c r="KTZ794" s="30"/>
      <c r="KUA794" s="30"/>
      <c r="KUB794" s="30"/>
      <c r="KUC794" s="30"/>
      <c r="KUD794" s="30"/>
      <c r="KUE794" s="30"/>
      <c r="KUF794" s="30"/>
      <c r="KUG794" s="30"/>
      <c r="KUH794" s="30"/>
      <c r="KUI794" s="30"/>
      <c r="KUJ794" s="30"/>
      <c r="KUK794" s="30"/>
      <c r="KUL794" s="30"/>
      <c r="KUM794" s="30"/>
      <c r="KUN794" s="30"/>
      <c r="KUO794" s="30"/>
      <c r="KUP794" s="30"/>
      <c r="KUQ794" s="30"/>
      <c r="KUR794" s="30"/>
      <c r="KUS794" s="30"/>
      <c r="KUT794" s="30"/>
      <c r="KUU794" s="30"/>
      <c r="KUV794" s="30"/>
      <c r="KUW794" s="30"/>
      <c r="KUX794" s="30"/>
      <c r="KUY794" s="30"/>
      <c r="KUZ794" s="30"/>
      <c r="KVA794" s="30"/>
      <c r="KVB794" s="30"/>
      <c r="KVC794" s="30"/>
      <c r="KVD794" s="30"/>
      <c r="KVE794" s="30"/>
      <c r="KVF794" s="30"/>
      <c r="KVG794" s="30"/>
      <c r="KVH794" s="30"/>
      <c r="KVI794" s="30"/>
      <c r="KVJ794" s="30"/>
      <c r="KVK794" s="30"/>
      <c r="KVL794" s="30"/>
      <c r="KVM794" s="30"/>
      <c r="KVN794" s="30"/>
      <c r="KVO794" s="30"/>
      <c r="KVP794" s="30"/>
      <c r="KVQ794" s="30"/>
      <c r="KVR794" s="30"/>
      <c r="KVS794" s="30"/>
      <c r="KVT794" s="30"/>
      <c r="KVU794" s="30"/>
      <c r="KVV794" s="30"/>
      <c r="KVW794" s="30"/>
      <c r="KVX794" s="30"/>
      <c r="KVY794" s="30"/>
      <c r="KVZ794" s="30"/>
      <c r="KWA794" s="30"/>
      <c r="KWB794" s="30"/>
      <c r="KWC794" s="30"/>
      <c r="KWD794" s="30"/>
      <c r="KWE794" s="30"/>
      <c r="KWF794" s="30"/>
      <c r="KWG794" s="30"/>
      <c r="KWH794" s="30"/>
      <c r="KWI794" s="30"/>
      <c r="KWJ794" s="30"/>
      <c r="KWK794" s="30"/>
      <c r="KWL794" s="30"/>
      <c r="KWM794" s="30"/>
      <c r="KWN794" s="30"/>
      <c r="KWO794" s="30"/>
      <c r="KWP794" s="30"/>
      <c r="KWQ794" s="30"/>
      <c r="KWR794" s="30"/>
      <c r="KWS794" s="30"/>
      <c r="KWT794" s="30"/>
      <c r="KWU794" s="30"/>
      <c r="KWV794" s="30"/>
      <c r="KWW794" s="30"/>
      <c r="KWX794" s="30"/>
      <c r="KWY794" s="30"/>
      <c r="KWZ794" s="30"/>
      <c r="KXA794" s="30"/>
      <c r="KXB794" s="30"/>
      <c r="KXC794" s="30"/>
      <c r="KXD794" s="30"/>
      <c r="KXE794" s="30"/>
      <c r="KXF794" s="30"/>
      <c r="KXG794" s="30"/>
      <c r="KXH794" s="30"/>
      <c r="KXI794" s="30"/>
      <c r="KXJ794" s="30"/>
      <c r="KXK794" s="30"/>
      <c r="KXL794" s="30"/>
      <c r="KXM794" s="30"/>
      <c r="KXN794" s="30"/>
      <c r="KXO794" s="30"/>
      <c r="KXP794" s="30"/>
      <c r="KXQ794" s="30"/>
      <c r="KXR794" s="30"/>
      <c r="KXS794" s="30"/>
      <c r="KXT794" s="30"/>
      <c r="KXU794" s="30"/>
      <c r="KXV794" s="30"/>
      <c r="KXW794" s="30"/>
      <c r="KXX794" s="30"/>
      <c r="KXY794" s="30"/>
      <c r="KXZ794" s="30"/>
      <c r="KYA794" s="30"/>
      <c r="KYB794" s="30"/>
      <c r="KYC794" s="30"/>
      <c r="KYD794" s="30"/>
      <c r="KYE794" s="30"/>
      <c r="KYF794" s="30"/>
      <c r="KYG794" s="30"/>
      <c r="KYH794" s="30"/>
      <c r="KYI794" s="30"/>
      <c r="KYJ794" s="30"/>
      <c r="KYK794" s="30"/>
      <c r="KYL794" s="30"/>
      <c r="KYM794" s="30"/>
      <c r="KYN794" s="30"/>
      <c r="KYO794" s="30"/>
      <c r="KYP794" s="30"/>
      <c r="KYQ794" s="30"/>
      <c r="KYR794" s="30"/>
      <c r="KYS794" s="30"/>
      <c r="KYT794" s="30"/>
      <c r="KYU794" s="30"/>
      <c r="KYV794" s="30"/>
      <c r="KYW794" s="30"/>
      <c r="KYX794" s="30"/>
      <c r="KYY794" s="30"/>
      <c r="KYZ794" s="30"/>
      <c r="KZA794" s="30"/>
      <c r="KZB794" s="30"/>
      <c r="KZC794" s="30"/>
      <c r="KZD794" s="30"/>
      <c r="KZE794" s="30"/>
      <c r="KZF794" s="30"/>
      <c r="KZG794" s="30"/>
      <c r="KZH794" s="30"/>
      <c r="KZI794" s="30"/>
      <c r="KZJ794" s="30"/>
      <c r="KZK794" s="30"/>
      <c r="KZL794" s="30"/>
      <c r="KZM794" s="30"/>
      <c r="KZN794" s="30"/>
      <c r="KZO794" s="30"/>
      <c r="KZP794" s="30"/>
      <c r="KZQ794" s="30"/>
      <c r="KZR794" s="30"/>
      <c r="KZS794" s="30"/>
      <c r="KZT794" s="30"/>
      <c r="KZU794" s="30"/>
      <c r="KZV794" s="30"/>
      <c r="KZW794" s="30"/>
      <c r="KZX794" s="30"/>
      <c r="KZY794" s="30"/>
      <c r="KZZ794" s="30"/>
      <c r="LAA794" s="30"/>
      <c r="LAB794" s="30"/>
      <c r="LAC794" s="30"/>
      <c r="LAD794" s="30"/>
      <c r="LAE794" s="30"/>
      <c r="LAF794" s="30"/>
      <c r="LAG794" s="30"/>
      <c r="LAH794" s="30"/>
      <c r="LAI794" s="30"/>
      <c r="LAJ794" s="30"/>
      <c r="LAK794" s="30"/>
      <c r="LAL794" s="30"/>
      <c r="LAM794" s="30"/>
      <c r="LAN794" s="30"/>
      <c r="LAO794" s="30"/>
      <c r="LAP794" s="30"/>
      <c r="LAQ794" s="30"/>
      <c r="LAR794" s="30"/>
      <c r="LAS794" s="30"/>
      <c r="LAT794" s="30"/>
      <c r="LAU794" s="30"/>
      <c r="LAV794" s="30"/>
      <c r="LAW794" s="30"/>
      <c r="LAX794" s="30"/>
      <c r="LAY794" s="30"/>
      <c r="LAZ794" s="30"/>
      <c r="LBA794" s="30"/>
      <c r="LBB794" s="30"/>
      <c r="LBC794" s="30"/>
      <c r="LBD794" s="30"/>
      <c r="LBE794" s="30"/>
      <c r="LBF794" s="30"/>
      <c r="LBG794" s="30"/>
      <c r="LBH794" s="30"/>
      <c r="LBI794" s="30"/>
      <c r="LBJ794" s="30"/>
      <c r="LBK794" s="30"/>
      <c r="LBL794" s="30"/>
      <c r="LBM794" s="30"/>
      <c r="LBN794" s="30"/>
      <c r="LBO794" s="30"/>
      <c r="LBP794" s="30"/>
      <c r="LBQ794" s="30"/>
      <c r="LBR794" s="30"/>
      <c r="LBS794" s="30"/>
      <c r="LBT794" s="30"/>
      <c r="LBU794" s="30"/>
      <c r="LBV794" s="30"/>
      <c r="LBW794" s="30"/>
      <c r="LBX794" s="30"/>
      <c r="LBY794" s="30"/>
      <c r="LBZ794" s="30"/>
      <c r="LCA794" s="30"/>
      <c r="LCB794" s="30"/>
      <c r="LCC794" s="30"/>
      <c r="LCD794" s="30"/>
      <c r="LCE794" s="30"/>
      <c r="LCF794" s="30"/>
      <c r="LCG794" s="30"/>
      <c r="LCH794" s="30"/>
      <c r="LCI794" s="30"/>
      <c r="LCJ794" s="30"/>
      <c r="LCK794" s="30"/>
      <c r="LCL794" s="30"/>
      <c r="LCM794" s="30"/>
      <c r="LCN794" s="30"/>
      <c r="LCO794" s="30"/>
      <c r="LCP794" s="30"/>
      <c r="LCQ794" s="30"/>
      <c r="LCR794" s="30"/>
      <c r="LCS794" s="30"/>
      <c r="LCT794" s="30"/>
      <c r="LCU794" s="30"/>
      <c r="LCV794" s="30"/>
      <c r="LCW794" s="30"/>
      <c r="LCX794" s="30"/>
      <c r="LCY794" s="30"/>
      <c r="LCZ794" s="30"/>
      <c r="LDA794" s="30"/>
      <c r="LDB794" s="30"/>
      <c r="LDC794" s="30"/>
      <c r="LDD794" s="30"/>
      <c r="LDE794" s="30"/>
      <c r="LDF794" s="30"/>
      <c r="LDG794" s="30"/>
      <c r="LDH794" s="30"/>
      <c r="LDI794" s="30"/>
      <c r="LDJ794" s="30"/>
      <c r="LDK794" s="30"/>
      <c r="LDL794" s="30"/>
      <c r="LDM794" s="30"/>
      <c r="LDN794" s="30"/>
      <c r="LDO794" s="30"/>
      <c r="LDP794" s="30"/>
      <c r="LDQ794" s="30"/>
      <c r="LDR794" s="30"/>
      <c r="LDS794" s="30"/>
      <c r="LDT794" s="30"/>
      <c r="LDU794" s="30"/>
      <c r="LDV794" s="30"/>
      <c r="LDW794" s="30"/>
      <c r="LDX794" s="30"/>
      <c r="LDY794" s="30"/>
      <c r="LDZ794" s="30"/>
      <c r="LEA794" s="30"/>
      <c r="LEB794" s="30"/>
      <c r="LEC794" s="30"/>
      <c r="LED794" s="30"/>
      <c r="LEE794" s="30"/>
      <c r="LEF794" s="30"/>
      <c r="LEG794" s="30"/>
      <c r="LEH794" s="30"/>
      <c r="LEI794" s="30"/>
      <c r="LEJ794" s="30"/>
      <c r="LEK794" s="30"/>
      <c r="LEL794" s="30"/>
      <c r="LEM794" s="30"/>
      <c r="LEN794" s="30"/>
      <c r="LEO794" s="30"/>
      <c r="LEP794" s="30"/>
      <c r="LEQ794" s="30"/>
      <c r="LER794" s="30"/>
      <c r="LES794" s="30"/>
      <c r="LET794" s="30"/>
      <c r="LEU794" s="30"/>
      <c r="LEV794" s="30"/>
      <c r="LEW794" s="30"/>
      <c r="LEX794" s="30"/>
      <c r="LEY794" s="30"/>
      <c r="LEZ794" s="30"/>
      <c r="LFA794" s="30"/>
      <c r="LFB794" s="30"/>
      <c r="LFC794" s="30"/>
      <c r="LFD794" s="30"/>
      <c r="LFE794" s="30"/>
      <c r="LFF794" s="30"/>
      <c r="LFG794" s="30"/>
      <c r="LFH794" s="30"/>
      <c r="LFI794" s="30"/>
      <c r="LFJ794" s="30"/>
      <c r="LFK794" s="30"/>
      <c r="LFL794" s="30"/>
      <c r="LFM794" s="30"/>
      <c r="LFN794" s="30"/>
      <c r="LFO794" s="30"/>
      <c r="LFP794" s="30"/>
      <c r="LFQ794" s="30"/>
      <c r="LFR794" s="30"/>
      <c r="LFS794" s="30"/>
      <c r="LFT794" s="30"/>
      <c r="LFU794" s="30"/>
      <c r="LFV794" s="30"/>
      <c r="LFW794" s="30"/>
      <c r="LFX794" s="30"/>
      <c r="LFY794" s="30"/>
      <c r="LFZ794" s="30"/>
      <c r="LGA794" s="30"/>
      <c r="LGB794" s="30"/>
      <c r="LGC794" s="30"/>
      <c r="LGD794" s="30"/>
      <c r="LGE794" s="30"/>
      <c r="LGF794" s="30"/>
      <c r="LGG794" s="30"/>
      <c r="LGH794" s="30"/>
      <c r="LGI794" s="30"/>
      <c r="LGJ794" s="30"/>
      <c r="LGK794" s="30"/>
      <c r="LGL794" s="30"/>
      <c r="LGM794" s="30"/>
      <c r="LGN794" s="30"/>
      <c r="LGO794" s="30"/>
      <c r="LGP794" s="30"/>
      <c r="LGQ794" s="30"/>
      <c r="LGR794" s="30"/>
      <c r="LGS794" s="30"/>
      <c r="LGT794" s="30"/>
      <c r="LGU794" s="30"/>
      <c r="LGV794" s="30"/>
      <c r="LGW794" s="30"/>
      <c r="LGX794" s="30"/>
      <c r="LGY794" s="30"/>
      <c r="LGZ794" s="30"/>
      <c r="LHA794" s="30"/>
      <c r="LHB794" s="30"/>
      <c r="LHC794" s="30"/>
      <c r="LHD794" s="30"/>
      <c r="LHE794" s="30"/>
      <c r="LHF794" s="30"/>
      <c r="LHG794" s="30"/>
      <c r="LHH794" s="30"/>
      <c r="LHI794" s="30"/>
      <c r="LHJ794" s="30"/>
      <c r="LHK794" s="30"/>
      <c r="LHL794" s="30"/>
      <c r="LHM794" s="30"/>
      <c r="LHN794" s="30"/>
      <c r="LHO794" s="30"/>
      <c r="LHP794" s="30"/>
      <c r="LHQ794" s="30"/>
      <c r="LHR794" s="30"/>
      <c r="LHS794" s="30"/>
      <c r="LHT794" s="30"/>
      <c r="LHU794" s="30"/>
      <c r="LHV794" s="30"/>
      <c r="LHW794" s="30"/>
      <c r="LHX794" s="30"/>
      <c r="LHY794" s="30"/>
      <c r="LHZ794" s="30"/>
      <c r="LIA794" s="30"/>
      <c r="LIB794" s="30"/>
      <c r="LIC794" s="30"/>
      <c r="LID794" s="30"/>
      <c r="LIE794" s="30"/>
      <c r="LIF794" s="30"/>
      <c r="LIG794" s="30"/>
      <c r="LIH794" s="30"/>
      <c r="LII794" s="30"/>
      <c r="LIJ794" s="30"/>
      <c r="LIK794" s="30"/>
      <c r="LIL794" s="30"/>
      <c r="LIM794" s="30"/>
      <c r="LIN794" s="30"/>
      <c r="LIO794" s="30"/>
      <c r="LIP794" s="30"/>
      <c r="LIQ794" s="30"/>
      <c r="LIR794" s="30"/>
      <c r="LIS794" s="30"/>
      <c r="LIT794" s="30"/>
      <c r="LIU794" s="30"/>
      <c r="LIV794" s="30"/>
      <c r="LIW794" s="30"/>
      <c r="LIX794" s="30"/>
      <c r="LIY794" s="30"/>
      <c r="LIZ794" s="30"/>
      <c r="LJA794" s="30"/>
      <c r="LJB794" s="30"/>
      <c r="LJC794" s="30"/>
      <c r="LJD794" s="30"/>
      <c r="LJE794" s="30"/>
      <c r="LJF794" s="30"/>
      <c r="LJG794" s="30"/>
      <c r="LJH794" s="30"/>
      <c r="LJI794" s="30"/>
      <c r="LJJ794" s="30"/>
      <c r="LJK794" s="30"/>
      <c r="LJL794" s="30"/>
      <c r="LJM794" s="30"/>
      <c r="LJN794" s="30"/>
      <c r="LJO794" s="30"/>
      <c r="LJP794" s="30"/>
      <c r="LJQ794" s="30"/>
      <c r="LJR794" s="30"/>
      <c r="LJS794" s="30"/>
      <c r="LJT794" s="30"/>
      <c r="LJU794" s="30"/>
      <c r="LJV794" s="30"/>
      <c r="LJW794" s="30"/>
      <c r="LJX794" s="30"/>
      <c r="LJY794" s="30"/>
      <c r="LJZ794" s="30"/>
      <c r="LKA794" s="30"/>
      <c r="LKB794" s="30"/>
      <c r="LKC794" s="30"/>
      <c r="LKD794" s="30"/>
      <c r="LKE794" s="30"/>
      <c r="LKF794" s="30"/>
      <c r="LKG794" s="30"/>
      <c r="LKH794" s="30"/>
      <c r="LKI794" s="30"/>
      <c r="LKJ794" s="30"/>
      <c r="LKK794" s="30"/>
      <c r="LKL794" s="30"/>
      <c r="LKM794" s="30"/>
      <c r="LKN794" s="30"/>
      <c r="LKO794" s="30"/>
      <c r="LKP794" s="30"/>
      <c r="LKQ794" s="30"/>
      <c r="LKR794" s="30"/>
      <c r="LKS794" s="30"/>
      <c r="LKT794" s="30"/>
      <c r="LKU794" s="30"/>
      <c r="LKV794" s="30"/>
      <c r="LKW794" s="30"/>
      <c r="LKX794" s="30"/>
      <c r="LKY794" s="30"/>
      <c r="LKZ794" s="30"/>
      <c r="LLA794" s="30"/>
      <c r="LLB794" s="30"/>
      <c r="LLC794" s="30"/>
      <c r="LLD794" s="30"/>
      <c r="LLE794" s="30"/>
      <c r="LLF794" s="30"/>
      <c r="LLG794" s="30"/>
      <c r="LLH794" s="30"/>
      <c r="LLI794" s="30"/>
      <c r="LLJ794" s="30"/>
      <c r="LLK794" s="30"/>
      <c r="LLL794" s="30"/>
      <c r="LLM794" s="30"/>
      <c r="LLN794" s="30"/>
      <c r="LLO794" s="30"/>
      <c r="LLP794" s="30"/>
      <c r="LLQ794" s="30"/>
      <c r="LLR794" s="30"/>
      <c r="LLS794" s="30"/>
      <c r="LLT794" s="30"/>
      <c r="LLU794" s="30"/>
      <c r="LLV794" s="30"/>
      <c r="LLW794" s="30"/>
      <c r="LLX794" s="30"/>
      <c r="LLY794" s="30"/>
      <c r="LLZ794" s="30"/>
      <c r="LMA794" s="30"/>
      <c r="LMB794" s="30"/>
      <c r="LMC794" s="30"/>
      <c r="LMD794" s="30"/>
      <c r="LME794" s="30"/>
      <c r="LMF794" s="30"/>
      <c r="LMG794" s="30"/>
      <c r="LMH794" s="30"/>
      <c r="LMI794" s="30"/>
      <c r="LMJ794" s="30"/>
      <c r="LMK794" s="30"/>
      <c r="LML794" s="30"/>
      <c r="LMM794" s="30"/>
      <c r="LMN794" s="30"/>
      <c r="LMO794" s="30"/>
      <c r="LMP794" s="30"/>
      <c r="LMQ794" s="30"/>
      <c r="LMR794" s="30"/>
      <c r="LMS794" s="30"/>
      <c r="LMT794" s="30"/>
      <c r="LMU794" s="30"/>
      <c r="LMV794" s="30"/>
      <c r="LMW794" s="30"/>
      <c r="LMX794" s="30"/>
      <c r="LMY794" s="30"/>
      <c r="LMZ794" s="30"/>
      <c r="LNA794" s="30"/>
      <c r="LNB794" s="30"/>
      <c r="LNC794" s="30"/>
      <c r="LND794" s="30"/>
      <c r="LNE794" s="30"/>
      <c r="LNF794" s="30"/>
      <c r="LNG794" s="30"/>
      <c r="LNH794" s="30"/>
      <c r="LNI794" s="30"/>
      <c r="LNJ794" s="30"/>
      <c r="LNK794" s="30"/>
      <c r="LNL794" s="30"/>
      <c r="LNM794" s="30"/>
      <c r="LNN794" s="30"/>
      <c r="LNO794" s="30"/>
      <c r="LNP794" s="30"/>
      <c r="LNQ794" s="30"/>
      <c r="LNR794" s="30"/>
      <c r="LNS794" s="30"/>
      <c r="LNT794" s="30"/>
      <c r="LNU794" s="30"/>
      <c r="LNV794" s="30"/>
      <c r="LNW794" s="30"/>
      <c r="LNX794" s="30"/>
      <c r="LNY794" s="30"/>
      <c r="LNZ794" s="30"/>
      <c r="LOA794" s="30"/>
      <c r="LOB794" s="30"/>
      <c r="LOC794" s="30"/>
      <c r="LOD794" s="30"/>
      <c r="LOE794" s="30"/>
      <c r="LOF794" s="30"/>
      <c r="LOG794" s="30"/>
      <c r="LOH794" s="30"/>
      <c r="LOI794" s="30"/>
      <c r="LOJ794" s="30"/>
      <c r="LOK794" s="30"/>
      <c r="LOL794" s="30"/>
      <c r="LOM794" s="30"/>
      <c r="LON794" s="30"/>
      <c r="LOO794" s="30"/>
      <c r="LOP794" s="30"/>
      <c r="LOQ794" s="30"/>
      <c r="LOR794" s="30"/>
      <c r="LOS794" s="30"/>
      <c r="LOT794" s="30"/>
      <c r="LOU794" s="30"/>
      <c r="LOV794" s="30"/>
      <c r="LOW794" s="30"/>
      <c r="LOX794" s="30"/>
      <c r="LOY794" s="30"/>
      <c r="LOZ794" s="30"/>
      <c r="LPA794" s="30"/>
      <c r="LPB794" s="30"/>
      <c r="LPC794" s="30"/>
      <c r="LPD794" s="30"/>
      <c r="LPE794" s="30"/>
      <c r="LPF794" s="30"/>
      <c r="LPG794" s="30"/>
      <c r="LPH794" s="30"/>
      <c r="LPI794" s="30"/>
      <c r="LPJ794" s="30"/>
      <c r="LPK794" s="30"/>
      <c r="LPL794" s="30"/>
      <c r="LPM794" s="30"/>
      <c r="LPN794" s="30"/>
      <c r="LPO794" s="30"/>
      <c r="LPP794" s="30"/>
      <c r="LPQ794" s="30"/>
      <c r="LPR794" s="30"/>
      <c r="LPS794" s="30"/>
      <c r="LPT794" s="30"/>
      <c r="LPU794" s="30"/>
      <c r="LPV794" s="30"/>
      <c r="LPW794" s="30"/>
      <c r="LPX794" s="30"/>
      <c r="LPY794" s="30"/>
      <c r="LPZ794" s="30"/>
      <c r="LQA794" s="30"/>
      <c r="LQB794" s="30"/>
      <c r="LQC794" s="30"/>
      <c r="LQD794" s="30"/>
      <c r="LQE794" s="30"/>
      <c r="LQF794" s="30"/>
      <c r="LQG794" s="30"/>
      <c r="LQH794" s="30"/>
      <c r="LQI794" s="30"/>
      <c r="LQJ794" s="30"/>
      <c r="LQK794" s="30"/>
      <c r="LQL794" s="30"/>
      <c r="LQM794" s="30"/>
      <c r="LQN794" s="30"/>
      <c r="LQO794" s="30"/>
      <c r="LQP794" s="30"/>
      <c r="LQQ794" s="30"/>
      <c r="LQR794" s="30"/>
      <c r="LQS794" s="30"/>
      <c r="LQT794" s="30"/>
      <c r="LQU794" s="30"/>
      <c r="LQV794" s="30"/>
      <c r="LQW794" s="30"/>
      <c r="LQX794" s="30"/>
      <c r="LQY794" s="30"/>
      <c r="LQZ794" s="30"/>
      <c r="LRA794" s="30"/>
      <c r="LRB794" s="30"/>
      <c r="LRC794" s="30"/>
      <c r="LRD794" s="30"/>
      <c r="LRE794" s="30"/>
      <c r="LRF794" s="30"/>
      <c r="LRG794" s="30"/>
      <c r="LRH794" s="30"/>
      <c r="LRI794" s="30"/>
      <c r="LRJ794" s="30"/>
      <c r="LRK794" s="30"/>
      <c r="LRL794" s="30"/>
      <c r="LRM794" s="30"/>
      <c r="LRN794" s="30"/>
      <c r="LRO794" s="30"/>
      <c r="LRP794" s="30"/>
      <c r="LRQ794" s="30"/>
      <c r="LRR794" s="30"/>
      <c r="LRS794" s="30"/>
      <c r="LRT794" s="30"/>
      <c r="LRU794" s="30"/>
      <c r="LRV794" s="30"/>
      <c r="LRW794" s="30"/>
      <c r="LRX794" s="30"/>
      <c r="LRY794" s="30"/>
      <c r="LRZ794" s="30"/>
      <c r="LSA794" s="30"/>
      <c r="LSB794" s="30"/>
      <c r="LSC794" s="30"/>
      <c r="LSD794" s="30"/>
      <c r="LSE794" s="30"/>
      <c r="LSF794" s="30"/>
      <c r="LSG794" s="30"/>
      <c r="LSH794" s="30"/>
      <c r="LSI794" s="30"/>
      <c r="LSJ794" s="30"/>
      <c r="LSK794" s="30"/>
      <c r="LSL794" s="30"/>
      <c r="LSM794" s="30"/>
      <c r="LSN794" s="30"/>
      <c r="LSO794" s="30"/>
      <c r="LSP794" s="30"/>
      <c r="LSQ794" s="30"/>
      <c r="LSR794" s="30"/>
      <c r="LSS794" s="30"/>
      <c r="LST794" s="30"/>
      <c r="LSU794" s="30"/>
      <c r="LSV794" s="30"/>
      <c r="LSW794" s="30"/>
      <c r="LSX794" s="30"/>
      <c r="LSY794" s="30"/>
      <c r="LSZ794" s="30"/>
      <c r="LTA794" s="30"/>
      <c r="LTB794" s="30"/>
      <c r="LTC794" s="30"/>
      <c r="LTD794" s="30"/>
      <c r="LTE794" s="30"/>
      <c r="LTF794" s="30"/>
      <c r="LTG794" s="30"/>
      <c r="LTH794" s="30"/>
      <c r="LTI794" s="30"/>
      <c r="LTJ794" s="30"/>
      <c r="LTK794" s="30"/>
      <c r="LTL794" s="30"/>
      <c r="LTM794" s="30"/>
      <c r="LTN794" s="30"/>
      <c r="LTO794" s="30"/>
      <c r="LTP794" s="30"/>
      <c r="LTQ794" s="30"/>
      <c r="LTR794" s="30"/>
      <c r="LTS794" s="30"/>
      <c r="LTT794" s="30"/>
      <c r="LTU794" s="30"/>
      <c r="LTV794" s="30"/>
      <c r="LTW794" s="30"/>
      <c r="LTX794" s="30"/>
      <c r="LTY794" s="30"/>
      <c r="LTZ794" s="30"/>
      <c r="LUA794" s="30"/>
      <c r="LUB794" s="30"/>
      <c r="LUC794" s="30"/>
      <c r="LUD794" s="30"/>
      <c r="LUE794" s="30"/>
      <c r="LUF794" s="30"/>
      <c r="LUG794" s="30"/>
      <c r="LUH794" s="30"/>
      <c r="LUI794" s="30"/>
      <c r="LUJ794" s="30"/>
      <c r="LUK794" s="30"/>
      <c r="LUL794" s="30"/>
      <c r="LUM794" s="30"/>
      <c r="LUN794" s="30"/>
      <c r="LUO794" s="30"/>
      <c r="LUP794" s="30"/>
      <c r="LUQ794" s="30"/>
      <c r="LUR794" s="30"/>
      <c r="LUS794" s="30"/>
      <c r="LUT794" s="30"/>
      <c r="LUU794" s="30"/>
      <c r="LUV794" s="30"/>
      <c r="LUW794" s="30"/>
      <c r="LUX794" s="30"/>
      <c r="LUY794" s="30"/>
      <c r="LUZ794" s="30"/>
      <c r="LVA794" s="30"/>
      <c r="LVB794" s="30"/>
      <c r="LVC794" s="30"/>
      <c r="LVD794" s="30"/>
      <c r="LVE794" s="30"/>
      <c r="LVF794" s="30"/>
      <c r="LVG794" s="30"/>
      <c r="LVH794" s="30"/>
      <c r="LVI794" s="30"/>
      <c r="LVJ794" s="30"/>
      <c r="LVK794" s="30"/>
      <c r="LVL794" s="30"/>
      <c r="LVM794" s="30"/>
      <c r="LVN794" s="30"/>
      <c r="LVO794" s="30"/>
      <c r="LVP794" s="30"/>
      <c r="LVQ794" s="30"/>
      <c r="LVR794" s="30"/>
      <c r="LVS794" s="30"/>
      <c r="LVT794" s="30"/>
      <c r="LVU794" s="30"/>
      <c r="LVV794" s="30"/>
      <c r="LVW794" s="30"/>
      <c r="LVX794" s="30"/>
      <c r="LVY794" s="30"/>
      <c r="LVZ794" s="30"/>
      <c r="LWA794" s="30"/>
      <c r="LWB794" s="30"/>
      <c r="LWC794" s="30"/>
      <c r="LWD794" s="30"/>
      <c r="LWE794" s="30"/>
      <c r="LWF794" s="30"/>
      <c r="LWG794" s="30"/>
      <c r="LWH794" s="30"/>
      <c r="LWI794" s="30"/>
      <c r="LWJ794" s="30"/>
      <c r="LWK794" s="30"/>
      <c r="LWL794" s="30"/>
      <c r="LWM794" s="30"/>
      <c r="LWN794" s="30"/>
      <c r="LWO794" s="30"/>
      <c r="LWP794" s="30"/>
      <c r="LWQ794" s="30"/>
      <c r="LWR794" s="30"/>
      <c r="LWS794" s="30"/>
      <c r="LWT794" s="30"/>
      <c r="LWU794" s="30"/>
      <c r="LWV794" s="30"/>
      <c r="LWW794" s="30"/>
      <c r="LWX794" s="30"/>
      <c r="LWY794" s="30"/>
      <c r="LWZ794" s="30"/>
      <c r="LXA794" s="30"/>
      <c r="LXB794" s="30"/>
      <c r="LXC794" s="30"/>
      <c r="LXD794" s="30"/>
      <c r="LXE794" s="30"/>
      <c r="LXF794" s="30"/>
      <c r="LXG794" s="30"/>
      <c r="LXH794" s="30"/>
      <c r="LXI794" s="30"/>
      <c r="LXJ794" s="30"/>
      <c r="LXK794" s="30"/>
      <c r="LXL794" s="30"/>
      <c r="LXM794" s="30"/>
      <c r="LXN794" s="30"/>
      <c r="LXO794" s="30"/>
      <c r="LXP794" s="30"/>
      <c r="LXQ794" s="30"/>
      <c r="LXR794" s="30"/>
      <c r="LXS794" s="30"/>
      <c r="LXT794" s="30"/>
      <c r="LXU794" s="30"/>
      <c r="LXV794" s="30"/>
      <c r="LXW794" s="30"/>
      <c r="LXX794" s="30"/>
      <c r="LXY794" s="30"/>
      <c r="LXZ794" s="30"/>
      <c r="LYA794" s="30"/>
      <c r="LYB794" s="30"/>
      <c r="LYC794" s="30"/>
      <c r="LYD794" s="30"/>
      <c r="LYE794" s="30"/>
      <c r="LYF794" s="30"/>
      <c r="LYG794" s="30"/>
      <c r="LYH794" s="30"/>
      <c r="LYI794" s="30"/>
      <c r="LYJ794" s="30"/>
      <c r="LYK794" s="30"/>
      <c r="LYL794" s="30"/>
      <c r="LYM794" s="30"/>
      <c r="LYN794" s="30"/>
      <c r="LYO794" s="30"/>
      <c r="LYP794" s="30"/>
      <c r="LYQ794" s="30"/>
      <c r="LYR794" s="30"/>
      <c r="LYS794" s="30"/>
      <c r="LYT794" s="30"/>
      <c r="LYU794" s="30"/>
      <c r="LYV794" s="30"/>
      <c r="LYW794" s="30"/>
      <c r="LYX794" s="30"/>
      <c r="LYY794" s="30"/>
      <c r="LYZ794" s="30"/>
      <c r="LZA794" s="30"/>
      <c r="LZB794" s="30"/>
      <c r="LZC794" s="30"/>
      <c r="LZD794" s="30"/>
      <c r="LZE794" s="30"/>
      <c r="LZF794" s="30"/>
      <c r="LZG794" s="30"/>
      <c r="LZH794" s="30"/>
      <c r="LZI794" s="30"/>
      <c r="LZJ794" s="30"/>
      <c r="LZK794" s="30"/>
      <c r="LZL794" s="30"/>
      <c r="LZM794" s="30"/>
      <c r="LZN794" s="30"/>
      <c r="LZO794" s="30"/>
      <c r="LZP794" s="30"/>
      <c r="LZQ794" s="30"/>
      <c r="LZR794" s="30"/>
      <c r="LZS794" s="30"/>
      <c r="LZT794" s="30"/>
      <c r="LZU794" s="30"/>
      <c r="LZV794" s="30"/>
      <c r="LZW794" s="30"/>
      <c r="LZX794" s="30"/>
      <c r="LZY794" s="30"/>
      <c r="LZZ794" s="30"/>
      <c r="MAA794" s="30"/>
      <c r="MAB794" s="30"/>
      <c r="MAC794" s="30"/>
      <c r="MAD794" s="30"/>
      <c r="MAE794" s="30"/>
      <c r="MAF794" s="30"/>
      <c r="MAG794" s="30"/>
      <c r="MAH794" s="30"/>
      <c r="MAI794" s="30"/>
      <c r="MAJ794" s="30"/>
      <c r="MAK794" s="30"/>
      <c r="MAL794" s="30"/>
      <c r="MAM794" s="30"/>
      <c r="MAN794" s="30"/>
      <c r="MAO794" s="30"/>
      <c r="MAP794" s="30"/>
      <c r="MAQ794" s="30"/>
      <c r="MAR794" s="30"/>
      <c r="MAS794" s="30"/>
      <c r="MAT794" s="30"/>
      <c r="MAU794" s="30"/>
      <c r="MAV794" s="30"/>
      <c r="MAW794" s="30"/>
      <c r="MAX794" s="30"/>
      <c r="MAY794" s="30"/>
      <c r="MAZ794" s="30"/>
      <c r="MBA794" s="30"/>
      <c r="MBB794" s="30"/>
      <c r="MBC794" s="30"/>
      <c r="MBD794" s="30"/>
      <c r="MBE794" s="30"/>
      <c r="MBF794" s="30"/>
      <c r="MBG794" s="30"/>
      <c r="MBH794" s="30"/>
      <c r="MBI794" s="30"/>
      <c r="MBJ794" s="30"/>
      <c r="MBK794" s="30"/>
      <c r="MBL794" s="30"/>
      <c r="MBM794" s="30"/>
      <c r="MBN794" s="30"/>
      <c r="MBO794" s="30"/>
      <c r="MBP794" s="30"/>
      <c r="MBQ794" s="30"/>
      <c r="MBR794" s="30"/>
      <c r="MBS794" s="30"/>
      <c r="MBT794" s="30"/>
      <c r="MBU794" s="30"/>
      <c r="MBV794" s="30"/>
      <c r="MBW794" s="30"/>
      <c r="MBX794" s="30"/>
      <c r="MBY794" s="30"/>
      <c r="MBZ794" s="30"/>
      <c r="MCA794" s="30"/>
      <c r="MCB794" s="30"/>
      <c r="MCC794" s="30"/>
      <c r="MCD794" s="30"/>
      <c r="MCE794" s="30"/>
      <c r="MCF794" s="30"/>
      <c r="MCG794" s="30"/>
      <c r="MCH794" s="30"/>
      <c r="MCI794" s="30"/>
      <c r="MCJ794" s="30"/>
      <c r="MCK794" s="30"/>
      <c r="MCL794" s="30"/>
      <c r="MCM794" s="30"/>
      <c r="MCN794" s="30"/>
      <c r="MCO794" s="30"/>
      <c r="MCP794" s="30"/>
      <c r="MCQ794" s="30"/>
      <c r="MCR794" s="30"/>
      <c r="MCS794" s="30"/>
      <c r="MCT794" s="30"/>
      <c r="MCU794" s="30"/>
      <c r="MCV794" s="30"/>
      <c r="MCW794" s="30"/>
      <c r="MCX794" s="30"/>
      <c r="MCY794" s="30"/>
      <c r="MCZ794" s="30"/>
      <c r="MDA794" s="30"/>
      <c r="MDB794" s="30"/>
      <c r="MDC794" s="30"/>
      <c r="MDD794" s="30"/>
      <c r="MDE794" s="30"/>
      <c r="MDF794" s="30"/>
      <c r="MDG794" s="30"/>
      <c r="MDH794" s="30"/>
      <c r="MDI794" s="30"/>
      <c r="MDJ794" s="30"/>
      <c r="MDK794" s="30"/>
      <c r="MDL794" s="30"/>
      <c r="MDM794" s="30"/>
      <c r="MDN794" s="30"/>
      <c r="MDO794" s="30"/>
      <c r="MDP794" s="30"/>
      <c r="MDQ794" s="30"/>
      <c r="MDR794" s="30"/>
      <c r="MDS794" s="30"/>
      <c r="MDT794" s="30"/>
      <c r="MDU794" s="30"/>
      <c r="MDV794" s="30"/>
      <c r="MDW794" s="30"/>
      <c r="MDX794" s="30"/>
      <c r="MDY794" s="30"/>
      <c r="MDZ794" s="30"/>
      <c r="MEA794" s="30"/>
      <c r="MEB794" s="30"/>
      <c r="MEC794" s="30"/>
      <c r="MED794" s="30"/>
      <c r="MEE794" s="30"/>
      <c r="MEF794" s="30"/>
      <c r="MEG794" s="30"/>
      <c r="MEH794" s="30"/>
      <c r="MEI794" s="30"/>
      <c r="MEJ794" s="30"/>
      <c r="MEK794" s="30"/>
      <c r="MEL794" s="30"/>
      <c r="MEM794" s="30"/>
      <c r="MEN794" s="30"/>
      <c r="MEO794" s="30"/>
      <c r="MEP794" s="30"/>
      <c r="MEQ794" s="30"/>
      <c r="MER794" s="30"/>
      <c r="MES794" s="30"/>
      <c r="MET794" s="30"/>
      <c r="MEU794" s="30"/>
      <c r="MEV794" s="30"/>
      <c r="MEW794" s="30"/>
      <c r="MEX794" s="30"/>
      <c r="MEY794" s="30"/>
      <c r="MEZ794" s="30"/>
      <c r="MFA794" s="30"/>
      <c r="MFB794" s="30"/>
      <c r="MFC794" s="30"/>
      <c r="MFD794" s="30"/>
      <c r="MFE794" s="30"/>
      <c r="MFF794" s="30"/>
      <c r="MFG794" s="30"/>
      <c r="MFH794" s="30"/>
      <c r="MFI794" s="30"/>
      <c r="MFJ794" s="30"/>
      <c r="MFK794" s="30"/>
      <c r="MFL794" s="30"/>
      <c r="MFM794" s="30"/>
      <c r="MFN794" s="30"/>
      <c r="MFO794" s="30"/>
      <c r="MFP794" s="30"/>
      <c r="MFQ794" s="30"/>
      <c r="MFR794" s="30"/>
      <c r="MFS794" s="30"/>
      <c r="MFT794" s="30"/>
      <c r="MFU794" s="30"/>
      <c r="MFV794" s="30"/>
      <c r="MFW794" s="30"/>
      <c r="MFX794" s="30"/>
      <c r="MFY794" s="30"/>
      <c r="MFZ794" s="30"/>
      <c r="MGA794" s="30"/>
      <c r="MGB794" s="30"/>
      <c r="MGC794" s="30"/>
      <c r="MGD794" s="30"/>
      <c r="MGE794" s="30"/>
      <c r="MGF794" s="30"/>
      <c r="MGG794" s="30"/>
      <c r="MGH794" s="30"/>
      <c r="MGI794" s="30"/>
      <c r="MGJ794" s="30"/>
      <c r="MGK794" s="30"/>
      <c r="MGL794" s="30"/>
      <c r="MGM794" s="30"/>
      <c r="MGN794" s="30"/>
      <c r="MGO794" s="30"/>
      <c r="MGP794" s="30"/>
      <c r="MGQ794" s="30"/>
      <c r="MGR794" s="30"/>
      <c r="MGS794" s="30"/>
      <c r="MGT794" s="30"/>
      <c r="MGU794" s="30"/>
      <c r="MGV794" s="30"/>
      <c r="MGW794" s="30"/>
      <c r="MGX794" s="30"/>
      <c r="MGY794" s="30"/>
      <c r="MGZ794" s="30"/>
      <c r="MHA794" s="30"/>
      <c r="MHB794" s="30"/>
      <c r="MHC794" s="30"/>
      <c r="MHD794" s="30"/>
      <c r="MHE794" s="30"/>
      <c r="MHF794" s="30"/>
      <c r="MHG794" s="30"/>
      <c r="MHH794" s="30"/>
      <c r="MHI794" s="30"/>
      <c r="MHJ794" s="30"/>
      <c r="MHK794" s="30"/>
      <c r="MHL794" s="30"/>
      <c r="MHM794" s="30"/>
      <c r="MHN794" s="30"/>
      <c r="MHO794" s="30"/>
      <c r="MHP794" s="30"/>
      <c r="MHQ794" s="30"/>
      <c r="MHR794" s="30"/>
      <c r="MHS794" s="30"/>
      <c r="MHT794" s="30"/>
      <c r="MHU794" s="30"/>
      <c r="MHV794" s="30"/>
      <c r="MHW794" s="30"/>
      <c r="MHX794" s="30"/>
      <c r="MHY794" s="30"/>
      <c r="MHZ794" s="30"/>
      <c r="MIA794" s="30"/>
      <c r="MIB794" s="30"/>
      <c r="MIC794" s="30"/>
      <c r="MID794" s="30"/>
      <c r="MIE794" s="30"/>
      <c r="MIF794" s="30"/>
      <c r="MIG794" s="30"/>
      <c r="MIH794" s="30"/>
      <c r="MII794" s="30"/>
      <c r="MIJ794" s="30"/>
      <c r="MIK794" s="30"/>
      <c r="MIL794" s="30"/>
      <c r="MIM794" s="30"/>
      <c r="MIN794" s="30"/>
      <c r="MIO794" s="30"/>
      <c r="MIP794" s="30"/>
      <c r="MIQ794" s="30"/>
      <c r="MIR794" s="30"/>
      <c r="MIS794" s="30"/>
      <c r="MIT794" s="30"/>
      <c r="MIU794" s="30"/>
      <c r="MIV794" s="30"/>
      <c r="MIW794" s="30"/>
      <c r="MIX794" s="30"/>
      <c r="MIY794" s="30"/>
      <c r="MIZ794" s="30"/>
      <c r="MJA794" s="30"/>
      <c r="MJB794" s="30"/>
      <c r="MJC794" s="30"/>
      <c r="MJD794" s="30"/>
      <c r="MJE794" s="30"/>
      <c r="MJF794" s="30"/>
      <c r="MJG794" s="30"/>
      <c r="MJH794" s="30"/>
      <c r="MJI794" s="30"/>
      <c r="MJJ794" s="30"/>
      <c r="MJK794" s="30"/>
      <c r="MJL794" s="30"/>
      <c r="MJM794" s="30"/>
      <c r="MJN794" s="30"/>
      <c r="MJO794" s="30"/>
      <c r="MJP794" s="30"/>
      <c r="MJQ794" s="30"/>
      <c r="MJR794" s="30"/>
      <c r="MJS794" s="30"/>
      <c r="MJT794" s="30"/>
      <c r="MJU794" s="30"/>
      <c r="MJV794" s="30"/>
      <c r="MJW794" s="30"/>
      <c r="MJX794" s="30"/>
      <c r="MJY794" s="30"/>
      <c r="MJZ794" s="30"/>
      <c r="MKA794" s="30"/>
      <c r="MKB794" s="30"/>
      <c r="MKC794" s="30"/>
      <c r="MKD794" s="30"/>
      <c r="MKE794" s="30"/>
      <c r="MKF794" s="30"/>
      <c r="MKG794" s="30"/>
      <c r="MKH794" s="30"/>
      <c r="MKI794" s="30"/>
      <c r="MKJ794" s="30"/>
      <c r="MKK794" s="30"/>
      <c r="MKL794" s="30"/>
      <c r="MKM794" s="30"/>
      <c r="MKN794" s="30"/>
      <c r="MKO794" s="30"/>
      <c r="MKP794" s="30"/>
      <c r="MKQ794" s="30"/>
      <c r="MKR794" s="30"/>
      <c r="MKS794" s="30"/>
      <c r="MKT794" s="30"/>
      <c r="MKU794" s="30"/>
      <c r="MKV794" s="30"/>
      <c r="MKW794" s="30"/>
      <c r="MKX794" s="30"/>
      <c r="MKY794" s="30"/>
      <c r="MKZ794" s="30"/>
      <c r="MLA794" s="30"/>
      <c r="MLB794" s="30"/>
      <c r="MLC794" s="30"/>
      <c r="MLD794" s="30"/>
      <c r="MLE794" s="30"/>
      <c r="MLF794" s="30"/>
      <c r="MLG794" s="30"/>
      <c r="MLH794" s="30"/>
      <c r="MLI794" s="30"/>
      <c r="MLJ794" s="30"/>
      <c r="MLK794" s="30"/>
      <c r="MLL794" s="30"/>
      <c r="MLM794" s="30"/>
      <c r="MLN794" s="30"/>
      <c r="MLO794" s="30"/>
      <c r="MLP794" s="30"/>
      <c r="MLQ794" s="30"/>
      <c r="MLR794" s="30"/>
      <c r="MLS794" s="30"/>
      <c r="MLT794" s="30"/>
      <c r="MLU794" s="30"/>
      <c r="MLV794" s="30"/>
      <c r="MLW794" s="30"/>
      <c r="MLX794" s="30"/>
      <c r="MLY794" s="30"/>
      <c r="MLZ794" s="30"/>
      <c r="MMA794" s="30"/>
      <c r="MMB794" s="30"/>
      <c r="MMC794" s="30"/>
      <c r="MMD794" s="30"/>
      <c r="MME794" s="30"/>
      <c r="MMF794" s="30"/>
      <c r="MMG794" s="30"/>
      <c r="MMH794" s="30"/>
      <c r="MMI794" s="30"/>
      <c r="MMJ794" s="30"/>
      <c r="MMK794" s="30"/>
      <c r="MML794" s="30"/>
      <c r="MMM794" s="30"/>
      <c r="MMN794" s="30"/>
      <c r="MMO794" s="30"/>
      <c r="MMP794" s="30"/>
      <c r="MMQ794" s="30"/>
      <c r="MMR794" s="30"/>
      <c r="MMS794" s="30"/>
      <c r="MMT794" s="30"/>
      <c r="MMU794" s="30"/>
      <c r="MMV794" s="30"/>
      <c r="MMW794" s="30"/>
      <c r="MMX794" s="30"/>
      <c r="MMY794" s="30"/>
      <c r="MMZ794" s="30"/>
      <c r="MNA794" s="30"/>
      <c r="MNB794" s="30"/>
      <c r="MNC794" s="30"/>
      <c r="MND794" s="30"/>
      <c r="MNE794" s="30"/>
      <c r="MNF794" s="30"/>
      <c r="MNG794" s="30"/>
      <c r="MNH794" s="30"/>
      <c r="MNI794" s="30"/>
      <c r="MNJ794" s="30"/>
      <c r="MNK794" s="30"/>
      <c r="MNL794" s="30"/>
      <c r="MNM794" s="30"/>
      <c r="MNN794" s="30"/>
      <c r="MNO794" s="30"/>
      <c r="MNP794" s="30"/>
      <c r="MNQ794" s="30"/>
      <c r="MNR794" s="30"/>
      <c r="MNS794" s="30"/>
      <c r="MNT794" s="30"/>
      <c r="MNU794" s="30"/>
      <c r="MNV794" s="30"/>
      <c r="MNW794" s="30"/>
      <c r="MNX794" s="30"/>
      <c r="MNY794" s="30"/>
      <c r="MNZ794" s="30"/>
      <c r="MOA794" s="30"/>
      <c r="MOB794" s="30"/>
      <c r="MOC794" s="30"/>
      <c r="MOD794" s="30"/>
      <c r="MOE794" s="30"/>
      <c r="MOF794" s="30"/>
      <c r="MOG794" s="30"/>
      <c r="MOH794" s="30"/>
      <c r="MOI794" s="30"/>
      <c r="MOJ794" s="30"/>
      <c r="MOK794" s="30"/>
      <c r="MOL794" s="30"/>
      <c r="MOM794" s="30"/>
      <c r="MON794" s="30"/>
      <c r="MOO794" s="30"/>
      <c r="MOP794" s="30"/>
      <c r="MOQ794" s="30"/>
      <c r="MOR794" s="30"/>
      <c r="MOS794" s="30"/>
      <c r="MOT794" s="30"/>
      <c r="MOU794" s="30"/>
      <c r="MOV794" s="30"/>
      <c r="MOW794" s="30"/>
      <c r="MOX794" s="30"/>
      <c r="MOY794" s="30"/>
      <c r="MOZ794" s="30"/>
      <c r="MPA794" s="30"/>
      <c r="MPB794" s="30"/>
      <c r="MPC794" s="30"/>
      <c r="MPD794" s="30"/>
      <c r="MPE794" s="30"/>
      <c r="MPF794" s="30"/>
      <c r="MPG794" s="30"/>
      <c r="MPH794" s="30"/>
      <c r="MPI794" s="30"/>
      <c r="MPJ794" s="30"/>
      <c r="MPK794" s="30"/>
      <c r="MPL794" s="30"/>
      <c r="MPM794" s="30"/>
      <c r="MPN794" s="30"/>
      <c r="MPO794" s="30"/>
      <c r="MPP794" s="30"/>
      <c r="MPQ794" s="30"/>
      <c r="MPR794" s="30"/>
      <c r="MPS794" s="30"/>
      <c r="MPT794" s="30"/>
      <c r="MPU794" s="30"/>
      <c r="MPV794" s="30"/>
      <c r="MPW794" s="30"/>
      <c r="MPX794" s="30"/>
      <c r="MPY794" s="30"/>
      <c r="MPZ794" s="30"/>
      <c r="MQA794" s="30"/>
      <c r="MQB794" s="30"/>
      <c r="MQC794" s="30"/>
      <c r="MQD794" s="30"/>
      <c r="MQE794" s="30"/>
      <c r="MQF794" s="30"/>
      <c r="MQG794" s="30"/>
      <c r="MQH794" s="30"/>
      <c r="MQI794" s="30"/>
      <c r="MQJ794" s="30"/>
      <c r="MQK794" s="30"/>
      <c r="MQL794" s="30"/>
      <c r="MQM794" s="30"/>
      <c r="MQN794" s="30"/>
      <c r="MQO794" s="30"/>
      <c r="MQP794" s="30"/>
      <c r="MQQ794" s="30"/>
      <c r="MQR794" s="30"/>
      <c r="MQS794" s="30"/>
      <c r="MQT794" s="30"/>
      <c r="MQU794" s="30"/>
      <c r="MQV794" s="30"/>
      <c r="MQW794" s="30"/>
      <c r="MQX794" s="30"/>
      <c r="MQY794" s="30"/>
      <c r="MQZ794" s="30"/>
      <c r="MRA794" s="30"/>
      <c r="MRB794" s="30"/>
      <c r="MRC794" s="30"/>
      <c r="MRD794" s="30"/>
      <c r="MRE794" s="30"/>
      <c r="MRF794" s="30"/>
      <c r="MRG794" s="30"/>
      <c r="MRH794" s="30"/>
      <c r="MRI794" s="30"/>
      <c r="MRJ794" s="30"/>
      <c r="MRK794" s="30"/>
      <c r="MRL794" s="30"/>
      <c r="MRM794" s="30"/>
      <c r="MRN794" s="30"/>
      <c r="MRO794" s="30"/>
      <c r="MRP794" s="30"/>
      <c r="MRQ794" s="30"/>
      <c r="MRR794" s="30"/>
      <c r="MRS794" s="30"/>
      <c r="MRT794" s="30"/>
      <c r="MRU794" s="30"/>
      <c r="MRV794" s="30"/>
      <c r="MRW794" s="30"/>
      <c r="MRX794" s="30"/>
      <c r="MRY794" s="30"/>
      <c r="MRZ794" s="30"/>
      <c r="MSA794" s="30"/>
      <c r="MSB794" s="30"/>
      <c r="MSC794" s="30"/>
      <c r="MSD794" s="30"/>
      <c r="MSE794" s="30"/>
      <c r="MSF794" s="30"/>
      <c r="MSG794" s="30"/>
      <c r="MSH794" s="30"/>
      <c r="MSI794" s="30"/>
      <c r="MSJ794" s="30"/>
      <c r="MSK794" s="30"/>
      <c r="MSL794" s="30"/>
      <c r="MSM794" s="30"/>
      <c r="MSN794" s="30"/>
      <c r="MSO794" s="30"/>
      <c r="MSP794" s="30"/>
      <c r="MSQ794" s="30"/>
      <c r="MSR794" s="30"/>
      <c r="MSS794" s="30"/>
      <c r="MST794" s="30"/>
      <c r="MSU794" s="30"/>
      <c r="MSV794" s="30"/>
      <c r="MSW794" s="30"/>
      <c r="MSX794" s="30"/>
      <c r="MSY794" s="30"/>
      <c r="MSZ794" s="30"/>
      <c r="MTA794" s="30"/>
      <c r="MTB794" s="30"/>
      <c r="MTC794" s="30"/>
      <c r="MTD794" s="30"/>
      <c r="MTE794" s="30"/>
      <c r="MTF794" s="30"/>
      <c r="MTG794" s="30"/>
      <c r="MTH794" s="30"/>
      <c r="MTI794" s="30"/>
      <c r="MTJ794" s="30"/>
      <c r="MTK794" s="30"/>
      <c r="MTL794" s="30"/>
      <c r="MTM794" s="30"/>
      <c r="MTN794" s="30"/>
      <c r="MTO794" s="30"/>
      <c r="MTP794" s="30"/>
      <c r="MTQ794" s="30"/>
      <c r="MTR794" s="30"/>
      <c r="MTS794" s="30"/>
      <c r="MTT794" s="30"/>
      <c r="MTU794" s="30"/>
      <c r="MTV794" s="30"/>
      <c r="MTW794" s="30"/>
      <c r="MTX794" s="30"/>
      <c r="MTY794" s="30"/>
      <c r="MTZ794" s="30"/>
      <c r="MUA794" s="30"/>
      <c r="MUB794" s="30"/>
      <c r="MUC794" s="30"/>
      <c r="MUD794" s="30"/>
      <c r="MUE794" s="30"/>
      <c r="MUF794" s="30"/>
      <c r="MUG794" s="30"/>
      <c r="MUH794" s="30"/>
      <c r="MUI794" s="30"/>
      <c r="MUJ794" s="30"/>
      <c r="MUK794" s="30"/>
      <c r="MUL794" s="30"/>
      <c r="MUM794" s="30"/>
      <c r="MUN794" s="30"/>
      <c r="MUO794" s="30"/>
      <c r="MUP794" s="30"/>
      <c r="MUQ794" s="30"/>
      <c r="MUR794" s="30"/>
      <c r="MUS794" s="30"/>
      <c r="MUT794" s="30"/>
      <c r="MUU794" s="30"/>
      <c r="MUV794" s="30"/>
      <c r="MUW794" s="30"/>
      <c r="MUX794" s="30"/>
      <c r="MUY794" s="30"/>
      <c r="MUZ794" s="30"/>
      <c r="MVA794" s="30"/>
      <c r="MVB794" s="30"/>
      <c r="MVC794" s="30"/>
      <c r="MVD794" s="30"/>
      <c r="MVE794" s="30"/>
      <c r="MVF794" s="30"/>
      <c r="MVG794" s="30"/>
      <c r="MVH794" s="30"/>
      <c r="MVI794" s="30"/>
      <c r="MVJ794" s="30"/>
      <c r="MVK794" s="30"/>
      <c r="MVL794" s="30"/>
      <c r="MVM794" s="30"/>
      <c r="MVN794" s="30"/>
      <c r="MVO794" s="30"/>
      <c r="MVP794" s="30"/>
      <c r="MVQ794" s="30"/>
      <c r="MVR794" s="30"/>
      <c r="MVS794" s="30"/>
      <c r="MVT794" s="30"/>
      <c r="MVU794" s="30"/>
      <c r="MVV794" s="30"/>
      <c r="MVW794" s="30"/>
      <c r="MVX794" s="30"/>
      <c r="MVY794" s="30"/>
      <c r="MVZ794" s="30"/>
      <c r="MWA794" s="30"/>
      <c r="MWB794" s="30"/>
      <c r="MWC794" s="30"/>
      <c r="MWD794" s="30"/>
      <c r="MWE794" s="30"/>
      <c r="MWF794" s="30"/>
      <c r="MWG794" s="30"/>
      <c r="MWH794" s="30"/>
      <c r="MWI794" s="30"/>
      <c r="MWJ794" s="30"/>
      <c r="MWK794" s="30"/>
      <c r="MWL794" s="30"/>
      <c r="MWM794" s="30"/>
      <c r="MWN794" s="30"/>
      <c r="MWO794" s="30"/>
      <c r="MWP794" s="30"/>
      <c r="MWQ794" s="30"/>
      <c r="MWR794" s="30"/>
      <c r="MWS794" s="30"/>
      <c r="MWT794" s="30"/>
      <c r="MWU794" s="30"/>
      <c r="MWV794" s="30"/>
      <c r="MWW794" s="30"/>
      <c r="MWX794" s="30"/>
      <c r="MWY794" s="30"/>
      <c r="MWZ794" s="30"/>
      <c r="MXA794" s="30"/>
      <c r="MXB794" s="30"/>
      <c r="MXC794" s="30"/>
      <c r="MXD794" s="30"/>
      <c r="MXE794" s="30"/>
      <c r="MXF794" s="30"/>
      <c r="MXG794" s="30"/>
      <c r="MXH794" s="30"/>
      <c r="MXI794" s="30"/>
      <c r="MXJ794" s="30"/>
      <c r="MXK794" s="30"/>
      <c r="MXL794" s="30"/>
      <c r="MXM794" s="30"/>
      <c r="MXN794" s="30"/>
      <c r="MXO794" s="30"/>
      <c r="MXP794" s="30"/>
      <c r="MXQ794" s="30"/>
      <c r="MXR794" s="30"/>
      <c r="MXS794" s="30"/>
      <c r="MXT794" s="30"/>
      <c r="MXU794" s="30"/>
      <c r="MXV794" s="30"/>
      <c r="MXW794" s="30"/>
      <c r="MXX794" s="30"/>
      <c r="MXY794" s="30"/>
      <c r="MXZ794" s="30"/>
      <c r="MYA794" s="30"/>
      <c r="MYB794" s="30"/>
      <c r="MYC794" s="30"/>
      <c r="MYD794" s="30"/>
      <c r="MYE794" s="30"/>
      <c r="MYF794" s="30"/>
      <c r="MYG794" s="30"/>
      <c r="MYH794" s="30"/>
      <c r="MYI794" s="30"/>
      <c r="MYJ794" s="30"/>
      <c r="MYK794" s="30"/>
      <c r="MYL794" s="30"/>
      <c r="MYM794" s="30"/>
      <c r="MYN794" s="30"/>
      <c r="MYO794" s="30"/>
      <c r="MYP794" s="30"/>
      <c r="MYQ794" s="30"/>
      <c r="MYR794" s="30"/>
      <c r="MYS794" s="30"/>
      <c r="MYT794" s="30"/>
      <c r="MYU794" s="30"/>
      <c r="MYV794" s="30"/>
      <c r="MYW794" s="30"/>
      <c r="MYX794" s="30"/>
      <c r="MYY794" s="30"/>
      <c r="MYZ794" s="30"/>
      <c r="MZA794" s="30"/>
      <c r="MZB794" s="30"/>
      <c r="MZC794" s="30"/>
      <c r="MZD794" s="30"/>
      <c r="MZE794" s="30"/>
      <c r="MZF794" s="30"/>
      <c r="MZG794" s="30"/>
      <c r="MZH794" s="30"/>
      <c r="MZI794" s="30"/>
      <c r="MZJ794" s="30"/>
      <c r="MZK794" s="30"/>
      <c r="MZL794" s="30"/>
      <c r="MZM794" s="30"/>
      <c r="MZN794" s="30"/>
      <c r="MZO794" s="30"/>
      <c r="MZP794" s="30"/>
      <c r="MZQ794" s="30"/>
      <c r="MZR794" s="30"/>
      <c r="MZS794" s="30"/>
      <c r="MZT794" s="30"/>
      <c r="MZU794" s="30"/>
      <c r="MZV794" s="30"/>
      <c r="MZW794" s="30"/>
      <c r="MZX794" s="30"/>
      <c r="MZY794" s="30"/>
      <c r="MZZ794" s="30"/>
      <c r="NAA794" s="30"/>
      <c r="NAB794" s="30"/>
      <c r="NAC794" s="30"/>
      <c r="NAD794" s="30"/>
      <c r="NAE794" s="30"/>
      <c r="NAF794" s="30"/>
      <c r="NAG794" s="30"/>
      <c r="NAH794" s="30"/>
      <c r="NAI794" s="30"/>
      <c r="NAJ794" s="30"/>
      <c r="NAK794" s="30"/>
      <c r="NAL794" s="30"/>
      <c r="NAM794" s="30"/>
      <c r="NAN794" s="30"/>
      <c r="NAO794" s="30"/>
      <c r="NAP794" s="30"/>
      <c r="NAQ794" s="30"/>
      <c r="NAR794" s="30"/>
      <c r="NAS794" s="30"/>
      <c r="NAT794" s="30"/>
      <c r="NAU794" s="30"/>
      <c r="NAV794" s="30"/>
      <c r="NAW794" s="30"/>
      <c r="NAX794" s="30"/>
      <c r="NAY794" s="30"/>
      <c r="NAZ794" s="30"/>
      <c r="NBA794" s="30"/>
      <c r="NBB794" s="30"/>
      <c r="NBC794" s="30"/>
      <c r="NBD794" s="30"/>
      <c r="NBE794" s="30"/>
      <c r="NBF794" s="30"/>
      <c r="NBG794" s="30"/>
      <c r="NBH794" s="30"/>
      <c r="NBI794" s="30"/>
      <c r="NBJ794" s="30"/>
      <c r="NBK794" s="30"/>
      <c r="NBL794" s="30"/>
      <c r="NBM794" s="30"/>
      <c r="NBN794" s="30"/>
      <c r="NBO794" s="30"/>
      <c r="NBP794" s="30"/>
      <c r="NBQ794" s="30"/>
      <c r="NBR794" s="30"/>
      <c r="NBS794" s="30"/>
      <c r="NBT794" s="30"/>
      <c r="NBU794" s="30"/>
      <c r="NBV794" s="30"/>
      <c r="NBW794" s="30"/>
      <c r="NBX794" s="30"/>
      <c r="NBY794" s="30"/>
      <c r="NBZ794" s="30"/>
      <c r="NCA794" s="30"/>
      <c r="NCB794" s="30"/>
      <c r="NCC794" s="30"/>
      <c r="NCD794" s="30"/>
      <c r="NCE794" s="30"/>
      <c r="NCF794" s="30"/>
      <c r="NCG794" s="30"/>
      <c r="NCH794" s="30"/>
      <c r="NCI794" s="30"/>
      <c r="NCJ794" s="30"/>
      <c r="NCK794" s="30"/>
      <c r="NCL794" s="30"/>
      <c r="NCM794" s="30"/>
      <c r="NCN794" s="30"/>
      <c r="NCO794" s="30"/>
      <c r="NCP794" s="30"/>
      <c r="NCQ794" s="30"/>
      <c r="NCR794" s="30"/>
      <c r="NCS794" s="30"/>
      <c r="NCT794" s="30"/>
      <c r="NCU794" s="30"/>
      <c r="NCV794" s="30"/>
      <c r="NCW794" s="30"/>
      <c r="NCX794" s="30"/>
      <c r="NCY794" s="30"/>
      <c r="NCZ794" s="30"/>
      <c r="NDA794" s="30"/>
      <c r="NDB794" s="30"/>
      <c r="NDC794" s="30"/>
      <c r="NDD794" s="30"/>
      <c r="NDE794" s="30"/>
      <c r="NDF794" s="30"/>
      <c r="NDG794" s="30"/>
      <c r="NDH794" s="30"/>
      <c r="NDI794" s="30"/>
      <c r="NDJ794" s="30"/>
      <c r="NDK794" s="30"/>
      <c r="NDL794" s="30"/>
      <c r="NDM794" s="30"/>
      <c r="NDN794" s="30"/>
      <c r="NDO794" s="30"/>
      <c r="NDP794" s="30"/>
      <c r="NDQ794" s="30"/>
      <c r="NDR794" s="30"/>
      <c r="NDS794" s="30"/>
      <c r="NDT794" s="30"/>
      <c r="NDU794" s="30"/>
      <c r="NDV794" s="30"/>
      <c r="NDW794" s="30"/>
      <c r="NDX794" s="30"/>
      <c r="NDY794" s="30"/>
      <c r="NDZ794" s="30"/>
      <c r="NEA794" s="30"/>
      <c r="NEB794" s="30"/>
      <c r="NEC794" s="30"/>
      <c r="NED794" s="30"/>
      <c r="NEE794" s="30"/>
      <c r="NEF794" s="30"/>
      <c r="NEG794" s="30"/>
      <c r="NEH794" s="30"/>
      <c r="NEI794" s="30"/>
      <c r="NEJ794" s="30"/>
      <c r="NEK794" s="30"/>
      <c r="NEL794" s="30"/>
      <c r="NEM794" s="30"/>
      <c r="NEN794" s="30"/>
      <c r="NEO794" s="30"/>
      <c r="NEP794" s="30"/>
      <c r="NEQ794" s="30"/>
      <c r="NER794" s="30"/>
      <c r="NES794" s="30"/>
      <c r="NET794" s="30"/>
      <c r="NEU794" s="30"/>
      <c r="NEV794" s="30"/>
      <c r="NEW794" s="30"/>
      <c r="NEX794" s="30"/>
      <c r="NEY794" s="30"/>
      <c r="NEZ794" s="30"/>
      <c r="NFA794" s="30"/>
      <c r="NFB794" s="30"/>
      <c r="NFC794" s="30"/>
      <c r="NFD794" s="30"/>
      <c r="NFE794" s="30"/>
      <c r="NFF794" s="30"/>
      <c r="NFG794" s="30"/>
      <c r="NFH794" s="30"/>
      <c r="NFI794" s="30"/>
      <c r="NFJ794" s="30"/>
      <c r="NFK794" s="30"/>
      <c r="NFL794" s="30"/>
      <c r="NFM794" s="30"/>
      <c r="NFN794" s="30"/>
      <c r="NFO794" s="30"/>
      <c r="NFP794" s="30"/>
      <c r="NFQ794" s="30"/>
      <c r="NFR794" s="30"/>
      <c r="NFS794" s="30"/>
      <c r="NFT794" s="30"/>
      <c r="NFU794" s="30"/>
      <c r="NFV794" s="30"/>
      <c r="NFW794" s="30"/>
      <c r="NFX794" s="30"/>
      <c r="NFY794" s="30"/>
      <c r="NFZ794" s="30"/>
      <c r="NGA794" s="30"/>
      <c r="NGB794" s="30"/>
      <c r="NGC794" s="30"/>
      <c r="NGD794" s="30"/>
      <c r="NGE794" s="30"/>
      <c r="NGF794" s="30"/>
      <c r="NGG794" s="30"/>
      <c r="NGH794" s="30"/>
      <c r="NGI794" s="30"/>
      <c r="NGJ794" s="30"/>
      <c r="NGK794" s="30"/>
      <c r="NGL794" s="30"/>
      <c r="NGM794" s="30"/>
      <c r="NGN794" s="30"/>
      <c r="NGO794" s="30"/>
      <c r="NGP794" s="30"/>
      <c r="NGQ794" s="30"/>
      <c r="NGR794" s="30"/>
      <c r="NGS794" s="30"/>
      <c r="NGT794" s="30"/>
      <c r="NGU794" s="30"/>
      <c r="NGV794" s="30"/>
      <c r="NGW794" s="30"/>
      <c r="NGX794" s="30"/>
      <c r="NGY794" s="30"/>
      <c r="NGZ794" s="30"/>
      <c r="NHA794" s="30"/>
      <c r="NHB794" s="30"/>
      <c r="NHC794" s="30"/>
      <c r="NHD794" s="30"/>
      <c r="NHE794" s="30"/>
      <c r="NHF794" s="30"/>
      <c r="NHG794" s="30"/>
      <c r="NHH794" s="30"/>
      <c r="NHI794" s="30"/>
      <c r="NHJ794" s="30"/>
      <c r="NHK794" s="30"/>
      <c r="NHL794" s="30"/>
      <c r="NHM794" s="30"/>
      <c r="NHN794" s="30"/>
      <c r="NHO794" s="30"/>
      <c r="NHP794" s="30"/>
      <c r="NHQ794" s="30"/>
      <c r="NHR794" s="30"/>
      <c r="NHS794" s="30"/>
      <c r="NHT794" s="30"/>
      <c r="NHU794" s="30"/>
      <c r="NHV794" s="30"/>
      <c r="NHW794" s="30"/>
      <c r="NHX794" s="30"/>
      <c r="NHY794" s="30"/>
      <c r="NHZ794" s="30"/>
      <c r="NIA794" s="30"/>
      <c r="NIB794" s="30"/>
      <c r="NIC794" s="30"/>
      <c r="NID794" s="30"/>
      <c r="NIE794" s="30"/>
      <c r="NIF794" s="30"/>
      <c r="NIG794" s="30"/>
      <c r="NIH794" s="30"/>
      <c r="NII794" s="30"/>
      <c r="NIJ794" s="30"/>
      <c r="NIK794" s="30"/>
      <c r="NIL794" s="30"/>
      <c r="NIM794" s="30"/>
      <c r="NIN794" s="30"/>
      <c r="NIO794" s="30"/>
      <c r="NIP794" s="30"/>
      <c r="NIQ794" s="30"/>
      <c r="NIR794" s="30"/>
      <c r="NIS794" s="30"/>
      <c r="NIT794" s="30"/>
      <c r="NIU794" s="30"/>
      <c r="NIV794" s="30"/>
      <c r="NIW794" s="30"/>
      <c r="NIX794" s="30"/>
      <c r="NIY794" s="30"/>
      <c r="NIZ794" s="30"/>
      <c r="NJA794" s="30"/>
      <c r="NJB794" s="30"/>
      <c r="NJC794" s="30"/>
      <c r="NJD794" s="30"/>
      <c r="NJE794" s="30"/>
      <c r="NJF794" s="30"/>
      <c r="NJG794" s="30"/>
      <c r="NJH794" s="30"/>
      <c r="NJI794" s="30"/>
      <c r="NJJ794" s="30"/>
      <c r="NJK794" s="30"/>
      <c r="NJL794" s="30"/>
      <c r="NJM794" s="30"/>
      <c r="NJN794" s="30"/>
      <c r="NJO794" s="30"/>
      <c r="NJP794" s="30"/>
      <c r="NJQ794" s="30"/>
      <c r="NJR794" s="30"/>
      <c r="NJS794" s="30"/>
      <c r="NJT794" s="30"/>
      <c r="NJU794" s="30"/>
      <c r="NJV794" s="30"/>
      <c r="NJW794" s="30"/>
      <c r="NJX794" s="30"/>
      <c r="NJY794" s="30"/>
      <c r="NJZ794" s="30"/>
      <c r="NKA794" s="30"/>
      <c r="NKB794" s="30"/>
      <c r="NKC794" s="30"/>
      <c r="NKD794" s="30"/>
      <c r="NKE794" s="30"/>
      <c r="NKF794" s="30"/>
      <c r="NKG794" s="30"/>
      <c r="NKH794" s="30"/>
      <c r="NKI794" s="30"/>
      <c r="NKJ794" s="30"/>
      <c r="NKK794" s="30"/>
      <c r="NKL794" s="30"/>
      <c r="NKM794" s="30"/>
      <c r="NKN794" s="30"/>
      <c r="NKO794" s="30"/>
      <c r="NKP794" s="30"/>
      <c r="NKQ794" s="30"/>
      <c r="NKR794" s="30"/>
      <c r="NKS794" s="30"/>
      <c r="NKT794" s="30"/>
      <c r="NKU794" s="30"/>
      <c r="NKV794" s="30"/>
      <c r="NKW794" s="30"/>
      <c r="NKX794" s="30"/>
      <c r="NKY794" s="30"/>
      <c r="NKZ794" s="30"/>
      <c r="NLA794" s="30"/>
      <c r="NLB794" s="30"/>
      <c r="NLC794" s="30"/>
      <c r="NLD794" s="30"/>
      <c r="NLE794" s="30"/>
      <c r="NLF794" s="30"/>
      <c r="NLG794" s="30"/>
      <c r="NLH794" s="30"/>
      <c r="NLI794" s="30"/>
      <c r="NLJ794" s="30"/>
      <c r="NLK794" s="30"/>
      <c r="NLL794" s="30"/>
      <c r="NLM794" s="30"/>
      <c r="NLN794" s="30"/>
      <c r="NLO794" s="30"/>
      <c r="NLP794" s="30"/>
      <c r="NLQ794" s="30"/>
      <c r="NLR794" s="30"/>
      <c r="NLS794" s="30"/>
      <c r="NLT794" s="30"/>
      <c r="NLU794" s="30"/>
      <c r="NLV794" s="30"/>
      <c r="NLW794" s="30"/>
      <c r="NLX794" s="30"/>
      <c r="NLY794" s="30"/>
      <c r="NLZ794" s="30"/>
      <c r="NMA794" s="30"/>
      <c r="NMB794" s="30"/>
      <c r="NMC794" s="30"/>
      <c r="NMD794" s="30"/>
      <c r="NME794" s="30"/>
      <c r="NMF794" s="30"/>
      <c r="NMG794" s="30"/>
      <c r="NMH794" s="30"/>
      <c r="NMI794" s="30"/>
      <c r="NMJ794" s="30"/>
      <c r="NMK794" s="30"/>
      <c r="NML794" s="30"/>
      <c r="NMM794" s="30"/>
      <c r="NMN794" s="30"/>
      <c r="NMO794" s="30"/>
      <c r="NMP794" s="30"/>
      <c r="NMQ794" s="30"/>
      <c r="NMR794" s="30"/>
      <c r="NMS794" s="30"/>
      <c r="NMT794" s="30"/>
      <c r="NMU794" s="30"/>
      <c r="NMV794" s="30"/>
      <c r="NMW794" s="30"/>
      <c r="NMX794" s="30"/>
      <c r="NMY794" s="30"/>
      <c r="NMZ794" s="30"/>
      <c r="NNA794" s="30"/>
      <c r="NNB794" s="30"/>
      <c r="NNC794" s="30"/>
      <c r="NND794" s="30"/>
      <c r="NNE794" s="30"/>
      <c r="NNF794" s="30"/>
      <c r="NNG794" s="30"/>
      <c r="NNH794" s="30"/>
      <c r="NNI794" s="30"/>
      <c r="NNJ794" s="30"/>
      <c r="NNK794" s="30"/>
      <c r="NNL794" s="30"/>
      <c r="NNM794" s="30"/>
      <c r="NNN794" s="30"/>
      <c r="NNO794" s="30"/>
      <c r="NNP794" s="30"/>
      <c r="NNQ794" s="30"/>
      <c r="NNR794" s="30"/>
      <c r="NNS794" s="30"/>
      <c r="NNT794" s="30"/>
      <c r="NNU794" s="30"/>
      <c r="NNV794" s="30"/>
      <c r="NNW794" s="30"/>
      <c r="NNX794" s="30"/>
      <c r="NNY794" s="30"/>
      <c r="NNZ794" s="30"/>
      <c r="NOA794" s="30"/>
      <c r="NOB794" s="30"/>
      <c r="NOC794" s="30"/>
      <c r="NOD794" s="30"/>
      <c r="NOE794" s="30"/>
      <c r="NOF794" s="30"/>
      <c r="NOG794" s="30"/>
      <c r="NOH794" s="30"/>
      <c r="NOI794" s="30"/>
      <c r="NOJ794" s="30"/>
      <c r="NOK794" s="30"/>
      <c r="NOL794" s="30"/>
      <c r="NOM794" s="30"/>
      <c r="NON794" s="30"/>
      <c r="NOO794" s="30"/>
      <c r="NOP794" s="30"/>
      <c r="NOQ794" s="30"/>
      <c r="NOR794" s="30"/>
      <c r="NOS794" s="30"/>
      <c r="NOT794" s="30"/>
      <c r="NOU794" s="30"/>
      <c r="NOV794" s="30"/>
      <c r="NOW794" s="30"/>
      <c r="NOX794" s="30"/>
      <c r="NOY794" s="30"/>
      <c r="NOZ794" s="30"/>
      <c r="NPA794" s="30"/>
      <c r="NPB794" s="30"/>
      <c r="NPC794" s="30"/>
      <c r="NPD794" s="30"/>
      <c r="NPE794" s="30"/>
      <c r="NPF794" s="30"/>
      <c r="NPG794" s="30"/>
      <c r="NPH794" s="30"/>
      <c r="NPI794" s="30"/>
      <c r="NPJ794" s="30"/>
      <c r="NPK794" s="30"/>
      <c r="NPL794" s="30"/>
      <c r="NPM794" s="30"/>
      <c r="NPN794" s="30"/>
      <c r="NPO794" s="30"/>
      <c r="NPP794" s="30"/>
      <c r="NPQ794" s="30"/>
      <c r="NPR794" s="30"/>
      <c r="NPS794" s="30"/>
      <c r="NPT794" s="30"/>
      <c r="NPU794" s="30"/>
      <c r="NPV794" s="30"/>
      <c r="NPW794" s="30"/>
      <c r="NPX794" s="30"/>
      <c r="NPY794" s="30"/>
      <c r="NPZ794" s="30"/>
      <c r="NQA794" s="30"/>
      <c r="NQB794" s="30"/>
      <c r="NQC794" s="30"/>
      <c r="NQD794" s="30"/>
      <c r="NQE794" s="30"/>
      <c r="NQF794" s="30"/>
      <c r="NQG794" s="30"/>
      <c r="NQH794" s="30"/>
      <c r="NQI794" s="30"/>
      <c r="NQJ794" s="30"/>
      <c r="NQK794" s="30"/>
      <c r="NQL794" s="30"/>
      <c r="NQM794" s="30"/>
      <c r="NQN794" s="30"/>
      <c r="NQO794" s="30"/>
      <c r="NQP794" s="30"/>
      <c r="NQQ794" s="30"/>
      <c r="NQR794" s="30"/>
      <c r="NQS794" s="30"/>
      <c r="NQT794" s="30"/>
      <c r="NQU794" s="30"/>
      <c r="NQV794" s="30"/>
      <c r="NQW794" s="30"/>
      <c r="NQX794" s="30"/>
      <c r="NQY794" s="30"/>
      <c r="NQZ794" s="30"/>
      <c r="NRA794" s="30"/>
      <c r="NRB794" s="30"/>
      <c r="NRC794" s="30"/>
      <c r="NRD794" s="30"/>
      <c r="NRE794" s="30"/>
      <c r="NRF794" s="30"/>
      <c r="NRG794" s="30"/>
      <c r="NRH794" s="30"/>
      <c r="NRI794" s="30"/>
      <c r="NRJ794" s="30"/>
      <c r="NRK794" s="30"/>
      <c r="NRL794" s="30"/>
      <c r="NRM794" s="30"/>
      <c r="NRN794" s="30"/>
      <c r="NRO794" s="30"/>
      <c r="NRP794" s="30"/>
      <c r="NRQ794" s="30"/>
      <c r="NRR794" s="30"/>
      <c r="NRS794" s="30"/>
      <c r="NRT794" s="30"/>
      <c r="NRU794" s="30"/>
      <c r="NRV794" s="30"/>
      <c r="NRW794" s="30"/>
      <c r="NRX794" s="30"/>
      <c r="NRY794" s="30"/>
      <c r="NRZ794" s="30"/>
      <c r="NSA794" s="30"/>
      <c r="NSB794" s="30"/>
      <c r="NSC794" s="30"/>
      <c r="NSD794" s="30"/>
      <c r="NSE794" s="30"/>
      <c r="NSF794" s="30"/>
      <c r="NSG794" s="30"/>
      <c r="NSH794" s="30"/>
      <c r="NSI794" s="30"/>
      <c r="NSJ794" s="30"/>
      <c r="NSK794" s="30"/>
      <c r="NSL794" s="30"/>
      <c r="NSM794" s="30"/>
      <c r="NSN794" s="30"/>
      <c r="NSO794" s="30"/>
      <c r="NSP794" s="30"/>
      <c r="NSQ794" s="30"/>
      <c r="NSR794" s="30"/>
      <c r="NSS794" s="30"/>
      <c r="NST794" s="30"/>
      <c r="NSU794" s="30"/>
      <c r="NSV794" s="30"/>
      <c r="NSW794" s="30"/>
      <c r="NSX794" s="30"/>
      <c r="NSY794" s="30"/>
      <c r="NSZ794" s="30"/>
      <c r="NTA794" s="30"/>
      <c r="NTB794" s="30"/>
      <c r="NTC794" s="30"/>
      <c r="NTD794" s="30"/>
      <c r="NTE794" s="30"/>
      <c r="NTF794" s="30"/>
      <c r="NTG794" s="30"/>
      <c r="NTH794" s="30"/>
      <c r="NTI794" s="30"/>
      <c r="NTJ794" s="30"/>
      <c r="NTK794" s="30"/>
      <c r="NTL794" s="30"/>
      <c r="NTM794" s="30"/>
      <c r="NTN794" s="30"/>
      <c r="NTO794" s="30"/>
      <c r="NTP794" s="30"/>
      <c r="NTQ794" s="30"/>
      <c r="NTR794" s="30"/>
      <c r="NTS794" s="30"/>
      <c r="NTT794" s="30"/>
      <c r="NTU794" s="30"/>
      <c r="NTV794" s="30"/>
      <c r="NTW794" s="30"/>
      <c r="NTX794" s="30"/>
      <c r="NTY794" s="30"/>
      <c r="NTZ794" s="30"/>
      <c r="NUA794" s="30"/>
      <c r="NUB794" s="30"/>
      <c r="NUC794" s="30"/>
      <c r="NUD794" s="30"/>
      <c r="NUE794" s="30"/>
      <c r="NUF794" s="30"/>
      <c r="NUG794" s="30"/>
      <c r="NUH794" s="30"/>
      <c r="NUI794" s="30"/>
      <c r="NUJ794" s="30"/>
      <c r="NUK794" s="30"/>
      <c r="NUL794" s="30"/>
      <c r="NUM794" s="30"/>
      <c r="NUN794" s="30"/>
      <c r="NUO794" s="30"/>
      <c r="NUP794" s="30"/>
      <c r="NUQ794" s="30"/>
      <c r="NUR794" s="30"/>
      <c r="NUS794" s="30"/>
      <c r="NUT794" s="30"/>
      <c r="NUU794" s="30"/>
      <c r="NUV794" s="30"/>
      <c r="NUW794" s="30"/>
      <c r="NUX794" s="30"/>
      <c r="NUY794" s="30"/>
      <c r="NUZ794" s="30"/>
      <c r="NVA794" s="30"/>
      <c r="NVB794" s="30"/>
      <c r="NVC794" s="30"/>
      <c r="NVD794" s="30"/>
      <c r="NVE794" s="30"/>
      <c r="NVF794" s="30"/>
      <c r="NVG794" s="30"/>
      <c r="NVH794" s="30"/>
      <c r="NVI794" s="30"/>
      <c r="NVJ794" s="30"/>
      <c r="NVK794" s="30"/>
      <c r="NVL794" s="30"/>
      <c r="NVM794" s="30"/>
      <c r="NVN794" s="30"/>
      <c r="NVO794" s="30"/>
      <c r="NVP794" s="30"/>
      <c r="NVQ794" s="30"/>
      <c r="NVR794" s="30"/>
      <c r="NVS794" s="30"/>
      <c r="NVT794" s="30"/>
      <c r="NVU794" s="30"/>
      <c r="NVV794" s="30"/>
      <c r="NVW794" s="30"/>
      <c r="NVX794" s="30"/>
      <c r="NVY794" s="30"/>
      <c r="NVZ794" s="30"/>
      <c r="NWA794" s="30"/>
      <c r="NWB794" s="30"/>
      <c r="NWC794" s="30"/>
      <c r="NWD794" s="30"/>
      <c r="NWE794" s="30"/>
      <c r="NWF794" s="30"/>
      <c r="NWG794" s="30"/>
      <c r="NWH794" s="30"/>
      <c r="NWI794" s="30"/>
      <c r="NWJ794" s="30"/>
      <c r="NWK794" s="30"/>
      <c r="NWL794" s="30"/>
      <c r="NWM794" s="30"/>
      <c r="NWN794" s="30"/>
      <c r="NWO794" s="30"/>
      <c r="NWP794" s="30"/>
      <c r="NWQ794" s="30"/>
      <c r="NWR794" s="30"/>
      <c r="NWS794" s="30"/>
      <c r="NWT794" s="30"/>
      <c r="NWU794" s="30"/>
      <c r="NWV794" s="30"/>
      <c r="NWW794" s="30"/>
      <c r="NWX794" s="30"/>
      <c r="NWY794" s="30"/>
      <c r="NWZ794" s="30"/>
      <c r="NXA794" s="30"/>
      <c r="NXB794" s="30"/>
      <c r="NXC794" s="30"/>
      <c r="NXD794" s="30"/>
      <c r="NXE794" s="30"/>
      <c r="NXF794" s="30"/>
      <c r="NXG794" s="30"/>
      <c r="NXH794" s="30"/>
      <c r="NXI794" s="30"/>
      <c r="NXJ794" s="30"/>
      <c r="NXK794" s="30"/>
      <c r="NXL794" s="30"/>
      <c r="NXM794" s="30"/>
      <c r="NXN794" s="30"/>
      <c r="NXO794" s="30"/>
      <c r="NXP794" s="30"/>
      <c r="NXQ794" s="30"/>
      <c r="NXR794" s="30"/>
      <c r="NXS794" s="30"/>
      <c r="NXT794" s="30"/>
      <c r="NXU794" s="30"/>
      <c r="NXV794" s="30"/>
      <c r="NXW794" s="30"/>
      <c r="NXX794" s="30"/>
      <c r="NXY794" s="30"/>
      <c r="NXZ794" s="30"/>
      <c r="NYA794" s="30"/>
      <c r="NYB794" s="30"/>
      <c r="NYC794" s="30"/>
      <c r="NYD794" s="30"/>
      <c r="NYE794" s="30"/>
      <c r="NYF794" s="30"/>
      <c r="NYG794" s="30"/>
      <c r="NYH794" s="30"/>
      <c r="NYI794" s="30"/>
      <c r="NYJ794" s="30"/>
      <c r="NYK794" s="30"/>
      <c r="NYL794" s="30"/>
      <c r="NYM794" s="30"/>
      <c r="NYN794" s="30"/>
      <c r="NYO794" s="30"/>
      <c r="NYP794" s="30"/>
      <c r="NYQ794" s="30"/>
      <c r="NYR794" s="30"/>
      <c r="NYS794" s="30"/>
      <c r="NYT794" s="30"/>
      <c r="NYU794" s="30"/>
      <c r="NYV794" s="30"/>
      <c r="NYW794" s="30"/>
      <c r="NYX794" s="30"/>
      <c r="NYY794" s="30"/>
      <c r="NYZ794" s="30"/>
      <c r="NZA794" s="30"/>
      <c r="NZB794" s="30"/>
      <c r="NZC794" s="30"/>
      <c r="NZD794" s="30"/>
      <c r="NZE794" s="30"/>
      <c r="NZF794" s="30"/>
      <c r="NZG794" s="30"/>
      <c r="NZH794" s="30"/>
      <c r="NZI794" s="30"/>
      <c r="NZJ794" s="30"/>
      <c r="NZK794" s="30"/>
      <c r="NZL794" s="30"/>
      <c r="NZM794" s="30"/>
      <c r="NZN794" s="30"/>
      <c r="NZO794" s="30"/>
      <c r="NZP794" s="30"/>
      <c r="NZQ794" s="30"/>
      <c r="NZR794" s="30"/>
      <c r="NZS794" s="30"/>
      <c r="NZT794" s="30"/>
      <c r="NZU794" s="30"/>
      <c r="NZV794" s="30"/>
      <c r="NZW794" s="30"/>
      <c r="NZX794" s="30"/>
      <c r="NZY794" s="30"/>
      <c r="NZZ794" s="30"/>
      <c r="OAA794" s="30"/>
      <c r="OAB794" s="30"/>
      <c r="OAC794" s="30"/>
      <c r="OAD794" s="30"/>
      <c r="OAE794" s="30"/>
      <c r="OAF794" s="30"/>
      <c r="OAG794" s="30"/>
      <c r="OAH794" s="30"/>
      <c r="OAI794" s="30"/>
      <c r="OAJ794" s="30"/>
      <c r="OAK794" s="30"/>
      <c r="OAL794" s="30"/>
      <c r="OAM794" s="30"/>
      <c r="OAN794" s="30"/>
      <c r="OAO794" s="30"/>
      <c r="OAP794" s="30"/>
      <c r="OAQ794" s="30"/>
      <c r="OAR794" s="30"/>
      <c r="OAS794" s="30"/>
      <c r="OAT794" s="30"/>
      <c r="OAU794" s="30"/>
      <c r="OAV794" s="30"/>
      <c r="OAW794" s="30"/>
      <c r="OAX794" s="30"/>
      <c r="OAY794" s="30"/>
      <c r="OAZ794" s="30"/>
      <c r="OBA794" s="30"/>
      <c r="OBB794" s="30"/>
      <c r="OBC794" s="30"/>
      <c r="OBD794" s="30"/>
      <c r="OBE794" s="30"/>
      <c r="OBF794" s="30"/>
      <c r="OBG794" s="30"/>
      <c r="OBH794" s="30"/>
      <c r="OBI794" s="30"/>
      <c r="OBJ794" s="30"/>
      <c r="OBK794" s="30"/>
      <c r="OBL794" s="30"/>
      <c r="OBM794" s="30"/>
      <c r="OBN794" s="30"/>
      <c r="OBO794" s="30"/>
      <c r="OBP794" s="30"/>
      <c r="OBQ794" s="30"/>
      <c r="OBR794" s="30"/>
      <c r="OBS794" s="30"/>
      <c r="OBT794" s="30"/>
      <c r="OBU794" s="30"/>
      <c r="OBV794" s="30"/>
      <c r="OBW794" s="30"/>
      <c r="OBX794" s="30"/>
      <c r="OBY794" s="30"/>
      <c r="OBZ794" s="30"/>
      <c r="OCA794" s="30"/>
      <c r="OCB794" s="30"/>
      <c r="OCC794" s="30"/>
      <c r="OCD794" s="30"/>
      <c r="OCE794" s="30"/>
      <c r="OCF794" s="30"/>
      <c r="OCG794" s="30"/>
      <c r="OCH794" s="30"/>
      <c r="OCI794" s="30"/>
      <c r="OCJ794" s="30"/>
      <c r="OCK794" s="30"/>
      <c r="OCL794" s="30"/>
      <c r="OCM794" s="30"/>
      <c r="OCN794" s="30"/>
      <c r="OCO794" s="30"/>
      <c r="OCP794" s="30"/>
      <c r="OCQ794" s="30"/>
      <c r="OCR794" s="30"/>
      <c r="OCS794" s="30"/>
      <c r="OCT794" s="30"/>
      <c r="OCU794" s="30"/>
      <c r="OCV794" s="30"/>
      <c r="OCW794" s="30"/>
      <c r="OCX794" s="30"/>
      <c r="OCY794" s="30"/>
      <c r="OCZ794" s="30"/>
      <c r="ODA794" s="30"/>
      <c r="ODB794" s="30"/>
      <c r="ODC794" s="30"/>
      <c r="ODD794" s="30"/>
      <c r="ODE794" s="30"/>
      <c r="ODF794" s="30"/>
      <c r="ODG794" s="30"/>
      <c r="ODH794" s="30"/>
      <c r="ODI794" s="30"/>
      <c r="ODJ794" s="30"/>
      <c r="ODK794" s="30"/>
      <c r="ODL794" s="30"/>
      <c r="ODM794" s="30"/>
      <c r="ODN794" s="30"/>
      <c r="ODO794" s="30"/>
      <c r="ODP794" s="30"/>
      <c r="ODQ794" s="30"/>
      <c r="ODR794" s="30"/>
      <c r="ODS794" s="30"/>
      <c r="ODT794" s="30"/>
      <c r="ODU794" s="30"/>
      <c r="ODV794" s="30"/>
      <c r="ODW794" s="30"/>
      <c r="ODX794" s="30"/>
      <c r="ODY794" s="30"/>
      <c r="ODZ794" s="30"/>
      <c r="OEA794" s="30"/>
      <c r="OEB794" s="30"/>
      <c r="OEC794" s="30"/>
      <c r="OED794" s="30"/>
      <c r="OEE794" s="30"/>
      <c r="OEF794" s="30"/>
      <c r="OEG794" s="30"/>
      <c r="OEH794" s="30"/>
      <c r="OEI794" s="30"/>
      <c r="OEJ794" s="30"/>
      <c r="OEK794" s="30"/>
      <c r="OEL794" s="30"/>
      <c r="OEM794" s="30"/>
      <c r="OEN794" s="30"/>
      <c r="OEO794" s="30"/>
      <c r="OEP794" s="30"/>
      <c r="OEQ794" s="30"/>
      <c r="OER794" s="30"/>
      <c r="OES794" s="30"/>
      <c r="OET794" s="30"/>
      <c r="OEU794" s="30"/>
      <c r="OEV794" s="30"/>
      <c r="OEW794" s="30"/>
      <c r="OEX794" s="30"/>
      <c r="OEY794" s="30"/>
      <c r="OEZ794" s="30"/>
      <c r="OFA794" s="30"/>
      <c r="OFB794" s="30"/>
      <c r="OFC794" s="30"/>
      <c r="OFD794" s="30"/>
      <c r="OFE794" s="30"/>
      <c r="OFF794" s="30"/>
      <c r="OFG794" s="30"/>
      <c r="OFH794" s="30"/>
      <c r="OFI794" s="30"/>
      <c r="OFJ794" s="30"/>
      <c r="OFK794" s="30"/>
      <c r="OFL794" s="30"/>
      <c r="OFM794" s="30"/>
      <c r="OFN794" s="30"/>
      <c r="OFO794" s="30"/>
      <c r="OFP794" s="30"/>
      <c r="OFQ794" s="30"/>
      <c r="OFR794" s="30"/>
      <c r="OFS794" s="30"/>
      <c r="OFT794" s="30"/>
      <c r="OFU794" s="30"/>
      <c r="OFV794" s="30"/>
      <c r="OFW794" s="30"/>
      <c r="OFX794" s="30"/>
      <c r="OFY794" s="30"/>
      <c r="OFZ794" s="30"/>
      <c r="OGA794" s="30"/>
      <c r="OGB794" s="30"/>
      <c r="OGC794" s="30"/>
      <c r="OGD794" s="30"/>
      <c r="OGE794" s="30"/>
      <c r="OGF794" s="30"/>
      <c r="OGG794" s="30"/>
      <c r="OGH794" s="30"/>
      <c r="OGI794" s="30"/>
      <c r="OGJ794" s="30"/>
      <c r="OGK794" s="30"/>
      <c r="OGL794" s="30"/>
      <c r="OGM794" s="30"/>
      <c r="OGN794" s="30"/>
      <c r="OGO794" s="30"/>
      <c r="OGP794" s="30"/>
      <c r="OGQ794" s="30"/>
      <c r="OGR794" s="30"/>
      <c r="OGS794" s="30"/>
      <c r="OGT794" s="30"/>
      <c r="OGU794" s="30"/>
      <c r="OGV794" s="30"/>
      <c r="OGW794" s="30"/>
      <c r="OGX794" s="30"/>
      <c r="OGY794" s="30"/>
      <c r="OGZ794" s="30"/>
      <c r="OHA794" s="30"/>
      <c r="OHB794" s="30"/>
      <c r="OHC794" s="30"/>
      <c r="OHD794" s="30"/>
      <c r="OHE794" s="30"/>
      <c r="OHF794" s="30"/>
      <c r="OHG794" s="30"/>
      <c r="OHH794" s="30"/>
      <c r="OHI794" s="30"/>
      <c r="OHJ794" s="30"/>
      <c r="OHK794" s="30"/>
      <c r="OHL794" s="30"/>
      <c r="OHM794" s="30"/>
      <c r="OHN794" s="30"/>
      <c r="OHO794" s="30"/>
      <c r="OHP794" s="30"/>
      <c r="OHQ794" s="30"/>
      <c r="OHR794" s="30"/>
      <c r="OHS794" s="30"/>
      <c r="OHT794" s="30"/>
      <c r="OHU794" s="30"/>
      <c r="OHV794" s="30"/>
      <c r="OHW794" s="30"/>
      <c r="OHX794" s="30"/>
      <c r="OHY794" s="30"/>
      <c r="OHZ794" s="30"/>
      <c r="OIA794" s="30"/>
      <c r="OIB794" s="30"/>
      <c r="OIC794" s="30"/>
      <c r="OID794" s="30"/>
      <c r="OIE794" s="30"/>
      <c r="OIF794" s="30"/>
      <c r="OIG794" s="30"/>
      <c r="OIH794" s="30"/>
      <c r="OII794" s="30"/>
      <c r="OIJ794" s="30"/>
      <c r="OIK794" s="30"/>
      <c r="OIL794" s="30"/>
      <c r="OIM794" s="30"/>
      <c r="OIN794" s="30"/>
      <c r="OIO794" s="30"/>
      <c r="OIP794" s="30"/>
      <c r="OIQ794" s="30"/>
      <c r="OIR794" s="30"/>
      <c r="OIS794" s="30"/>
      <c r="OIT794" s="30"/>
      <c r="OIU794" s="30"/>
      <c r="OIV794" s="30"/>
      <c r="OIW794" s="30"/>
      <c r="OIX794" s="30"/>
      <c r="OIY794" s="30"/>
      <c r="OIZ794" s="30"/>
      <c r="OJA794" s="30"/>
      <c r="OJB794" s="30"/>
      <c r="OJC794" s="30"/>
      <c r="OJD794" s="30"/>
      <c r="OJE794" s="30"/>
      <c r="OJF794" s="30"/>
      <c r="OJG794" s="30"/>
      <c r="OJH794" s="30"/>
      <c r="OJI794" s="30"/>
      <c r="OJJ794" s="30"/>
      <c r="OJK794" s="30"/>
      <c r="OJL794" s="30"/>
      <c r="OJM794" s="30"/>
      <c r="OJN794" s="30"/>
      <c r="OJO794" s="30"/>
      <c r="OJP794" s="30"/>
      <c r="OJQ794" s="30"/>
      <c r="OJR794" s="30"/>
      <c r="OJS794" s="30"/>
      <c r="OJT794" s="30"/>
      <c r="OJU794" s="30"/>
      <c r="OJV794" s="30"/>
      <c r="OJW794" s="30"/>
      <c r="OJX794" s="30"/>
      <c r="OJY794" s="30"/>
      <c r="OJZ794" s="30"/>
      <c r="OKA794" s="30"/>
      <c r="OKB794" s="30"/>
      <c r="OKC794" s="30"/>
      <c r="OKD794" s="30"/>
      <c r="OKE794" s="30"/>
      <c r="OKF794" s="30"/>
      <c r="OKG794" s="30"/>
      <c r="OKH794" s="30"/>
      <c r="OKI794" s="30"/>
      <c r="OKJ794" s="30"/>
      <c r="OKK794" s="30"/>
      <c r="OKL794" s="30"/>
      <c r="OKM794" s="30"/>
      <c r="OKN794" s="30"/>
      <c r="OKO794" s="30"/>
      <c r="OKP794" s="30"/>
      <c r="OKQ794" s="30"/>
      <c r="OKR794" s="30"/>
      <c r="OKS794" s="30"/>
      <c r="OKT794" s="30"/>
      <c r="OKU794" s="30"/>
      <c r="OKV794" s="30"/>
      <c r="OKW794" s="30"/>
      <c r="OKX794" s="30"/>
      <c r="OKY794" s="30"/>
      <c r="OKZ794" s="30"/>
      <c r="OLA794" s="30"/>
      <c r="OLB794" s="30"/>
      <c r="OLC794" s="30"/>
      <c r="OLD794" s="30"/>
      <c r="OLE794" s="30"/>
      <c r="OLF794" s="30"/>
      <c r="OLG794" s="30"/>
      <c r="OLH794" s="30"/>
      <c r="OLI794" s="30"/>
      <c r="OLJ794" s="30"/>
      <c r="OLK794" s="30"/>
      <c r="OLL794" s="30"/>
      <c r="OLM794" s="30"/>
      <c r="OLN794" s="30"/>
      <c r="OLO794" s="30"/>
      <c r="OLP794" s="30"/>
      <c r="OLQ794" s="30"/>
      <c r="OLR794" s="30"/>
      <c r="OLS794" s="30"/>
      <c r="OLT794" s="30"/>
      <c r="OLU794" s="30"/>
      <c r="OLV794" s="30"/>
      <c r="OLW794" s="30"/>
      <c r="OLX794" s="30"/>
      <c r="OLY794" s="30"/>
      <c r="OLZ794" s="30"/>
      <c r="OMA794" s="30"/>
      <c r="OMB794" s="30"/>
      <c r="OMC794" s="30"/>
      <c r="OMD794" s="30"/>
      <c r="OME794" s="30"/>
      <c r="OMF794" s="30"/>
      <c r="OMG794" s="30"/>
      <c r="OMH794" s="30"/>
      <c r="OMI794" s="30"/>
      <c r="OMJ794" s="30"/>
      <c r="OMK794" s="30"/>
      <c r="OML794" s="30"/>
      <c r="OMM794" s="30"/>
      <c r="OMN794" s="30"/>
      <c r="OMO794" s="30"/>
      <c r="OMP794" s="30"/>
      <c r="OMQ794" s="30"/>
      <c r="OMR794" s="30"/>
      <c r="OMS794" s="30"/>
      <c r="OMT794" s="30"/>
      <c r="OMU794" s="30"/>
      <c r="OMV794" s="30"/>
      <c r="OMW794" s="30"/>
      <c r="OMX794" s="30"/>
      <c r="OMY794" s="30"/>
      <c r="OMZ794" s="30"/>
      <c r="ONA794" s="30"/>
      <c r="ONB794" s="30"/>
      <c r="ONC794" s="30"/>
      <c r="OND794" s="30"/>
      <c r="ONE794" s="30"/>
      <c r="ONF794" s="30"/>
      <c r="ONG794" s="30"/>
      <c r="ONH794" s="30"/>
      <c r="ONI794" s="30"/>
      <c r="ONJ794" s="30"/>
      <c r="ONK794" s="30"/>
      <c r="ONL794" s="30"/>
      <c r="ONM794" s="30"/>
      <c r="ONN794" s="30"/>
      <c r="ONO794" s="30"/>
      <c r="ONP794" s="30"/>
      <c r="ONQ794" s="30"/>
      <c r="ONR794" s="30"/>
      <c r="ONS794" s="30"/>
      <c r="ONT794" s="30"/>
      <c r="ONU794" s="30"/>
      <c r="ONV794" s="30"/>
      <c r="ONW794" s="30"/>
      <c r="ONX794" s="30"/>
      <c r="ONY794" s="30"/>
      <c r="ONZ794" s="30"/>
      <c r="OOA794" s="30"/>
      <c r="OOB794" s="30"/>
      <c r="OOC794" s="30"/>
      <c r="OOD794" s="30"/>
      <c r="OOE794" s="30"/>
      <c r="OOF794" s="30"/>
      <c r="OOG794" s="30"/>
      <c r="OOH794" s="30"/>
      <c r="OOI794" s="30"/>
      <c r="OOJ794" s="30"/>
      <c r="OOK794" s="30"/>
      <c r="OOL794" s="30"/>
      <c r="OOM794" s="30"/>
      <c r="OON794" s="30"/>
      <c r="OOO794" s="30"/>
      <c r="OOP794" s="30"/>
      <c r="OOQ794" s="30"/>
      <c r="OOR794" s="30"/>
      <c r="OOS794" s="30"/>
      <c r="OOT794" s="30"/>
      <c r="OOU794" s="30"/>
      <c r="OOV794" s="30"/>
      <c r="OOW794" s="30"/>
      <c r="OOX794" s="30"/>
      <c r="OOY794" s="30"/>
      <c r="OOZ794" s="30"/>
      <c r="OPA794" s="30"/>
      <c r="OPB794" s="30"/>
      <c r="OPC794" s="30"/>
      <c r="OPD794" s="30"/>
      <c r="OPE794" s="30"/>
      <c r="OPF794" s="30"/>
      <c r="OPG794" s="30"/>
      <c r="OPH794" s="30"/>
      <c r="OPI794" s="30"/>
      <c r="OPJ794" s="30"/>
      <c r="OPK794" s="30"/>
      <c r="OPL794" s="30"/>
      <c r="OPM794" s="30"/>
      <c r="OPN794" s="30"/>
      <c r="OPO794" s="30"/>
      <c r="OPP794" s="30"/>
      <c r="OPQ794" s="30"/>
      <c r="OPR794" s="30"/>
      <c r="OPS794" s="30"/>
      <c r="OPT794" s="30"/>
      <c r="OPU794" s="30"/>
      <c r="OPV794" s="30"/>
      <c r="OPW794" s="30"/>
      <c r="OPX794" s="30"/>
      <c r="OPY794" s="30"/>
      <c r="OPZ794" s="30"/>
      <c r="OQA794" s="30"/>
      <c r="OQB794" s="30"/>
      <c r="OQC794" s="30"/>
      <c r="OQD794" s="30"/>
      <c r="OQE794" s="30"/>
      <c r="OQF794" s="30"/>
      <c r="OQG794" s="30"/>
      <c r="OQH794" s="30"/>
      <c r="OQI794" s="30"/>
      <c r="OQJ794" s="30"/>
      <c r="OQK794" s="30"/>
      <c r="OQL794" s="30"/>
      <c r="OQM794" s="30"/>
      <c r="OQN794" s="30"/>
      <c r="OQO794" s="30"/>
      <c r="OQP794" s="30"/>
      <c r="OQQ794" s="30"/>
      <c r="OQR794" s="30"/>
      <c r="OQS794" s="30"/>
      <c r="OQT794" s="30"/>
      <c r="OQU794" s="30"/>
      <c r="OQV794" s="30"/>
      <c r="OQW794" s="30"/>
      <c r="OQX794" s="30"/>
      <c r="OQY794" s="30"/>
      <c r="OQZ794" s="30"/>
      <c r="ORA794" s="30"/>
      <c r="ORB794" s="30"/>
      <c r="ORC794" s="30"/>
      <c r="ORD794" s="30"/>
      <c r="ORE794" s="30"/>
      <c r="ORF794" s="30"/>
      <c r="ORG794" s="30"/>
      <c r="ORH794" s="30"/>
      <c r="ORI794" s="30"/>
      <c r="ORJ794" s="30"/>
      <c r="ORK794" s="30"/>
      <c r="ORL794" s="30"/>
      <c r="ORM794" s="30"/>
      <c r="ORN794" s="30"/>
      <c r="ORO794" s="30"/>
      <c r="ORP794" s="30"/>
      <c r="ORQ794" s="30"/>
      <c r="ORR794" s="30"/>
      <c r="ORS794" s="30"/>
      <c r="ORT794" s="30"/>
      <c r="ORU794" s="30"/>
      <c r="ORV794" s="30"/>
      <c r="ORW794" s="30"/>
      <c r="ORX794" s="30"/>
      <c r="ORY794" s="30"/>
      <c r="ORZ794" s="30"/>
      <c r="OSA794" s="30"/>
      <c r="OSB794" s="30"/>
      <c r="OSC794" s="30"/>
      <c r="OSD794" s="30"/>
      <c r="OSE794" s="30"/>
      <c r="OSF794" s="30"/>
      <c r="OSG794" s="30"/>
      <c r="OSH794" s="30"/>
      <c r="OSI794" s="30"/>
      <c r="OSJ794" s="30"/>
      <c r="OSK794" s="30"/>
      <c r="OSL794" s="30"/>
      <c r="OSM794" s="30"/>
      <c r="OSN794" s="30"/>
      <c r="OSO794" s="30"/>
      <c r="OSP794" s="30"/>
      <c r="OSQ794" s="30"/>
      <c r="OSR794" s="30"/>
      <c r="OSS794" s="30"/>
      <c r="OST794" s="30"/>
      <c r="OSU794" s="30"/>
      <c r="OSV794" s="30"/>
      <c r="OSW794" s="30"/>
      <c r="OSX794" s="30"/>
      <c r="OSY794" s="30"/>
      <c r="OSZ794" s="30"/>
      <c r="OTA794" s="30"/>
      <c r="OTB794" s="30"/>
      <c r="OTC794" s="30"/>
      <c r="OTD794" s="30"/>
      <c r="OTE794" s="30"/>
      <c r="OTF794" s="30"/>
      <c r="OTG794" s="30"/>
      <c r="OTH794" s="30"/>
      <c r="OTI794" s="30"/>
      <c r="OTJ794" s="30"/>
      <c r="OTK794" s="30"/>
      <c r="OTL794" s="30"/>
      <c r="OTM794" s="30"/>
      <c r="OTN794" s="30"/>
      <c r="OTO794" s="30"/>
      <c r="OTP794" s="30"/>
      <c r="OTQ794" s="30"/>
      <c r="OTR794" s="30"/>
      <c r="OTS794" s="30"/>
      <c r="OTT794" s="30"/>
      <c r="OTU794" s="30"/>
      <c r="OTV794" s="30"/>
      <c r="OTW794" s="30"/>
      <c r="OTX794" s="30"/>
      <c r="OTY794" s="30"/>
      <c r="OTZ794" s="30"/>
      <c r="OUA794" s="30"/>
      <c r="OUB794" s="30"/>
      <c r="OUC794" s="30"/>
      <c r="OUD794" s="30"/>
      <c r="OUE794" s="30"/>
      <c r="OUF794" s="30"/>
      <c r="OUG794" s="30"/>
      <c r="OUH794" s="30"/>
      <c r="OUI794" s="30"/>
      <c r="OUJ794" s="30"/>
      <c r="OUK794" s="30"/>
      <c r="OUL794" s="30"/>
      <c r="OUM794" s="30"/>
      <c r="OUN794" s="30"/>
      <c r="OUO794" s="30"/>
      <c r="OUP794" s="30"/>
      <c r="OUQ794" s="30"/>
      <c r="OUR794" s="30"/>
      <c r="OUS794" s="30"/>
      <c r="OUT794" s="30"/>
      <c r="OUU794" s="30"/>
      <c r="OUV794" s="30"/>
      <c r="OUW794" s="30"/>
      <c r="OUX794" s="30"/>
      <c r="OUY794" s="30"/>
      <c r="OUZ794" s="30"/>
      <c r="OVA794" s="30"/>
      <c r="OVB794" s="30"/>
      <c r="OVC794" s="30"/>
      <c r="OVD794" s="30"/>
      <c r="OVE794" s="30"/>
      <c r="OVF794" s="30"/>
      <c r="OVG794" s="30"/>
      <c r="OVH794" s="30"/>
      <c r="OVI794" s="30"/>
      <c r="OVJ794" s="30"/>
      <c r="OVK794" s="30"/>
      <c r="OVL794" s="30"/>
      <c r="OVM794" s="30"/>
      <c r="OVN794" s="30"/>
      <c r="OVO794" s="30"/>
      <c r="OVP794" s="30"/>
      <c r="OVQ794" s="30"/>
      <c r="OVR794" s="30"/>
      <c r="OVS794" s="30"/>
      <c r="OVT794" s="30"/>
      <c r="OVU794" s="30"/>
      <c r="OVV794" s="30"/>
      <c r="OVW794" s="30"/>
      <c r="OVX794" s="30"/>
      <c r="OVY794" s="30"/>
      <c r="OVZ794" s="30"/>
      <c r="OWA794" s="30"/>
      <c r="OWB794" s="30"/>
      <c r="OWC794" s="30"/>
      <c r="OWD794" s="30"/>
      <c r="OWE794" s="30"/>
      <c r="OWF794" s="30"/>
      <c r="OWG794" s="30"/>
      <c r="OWH794" s="30"/>
      <c r="OWI794" s="30"/>
      <c r="OWJ794" s="30"/>
      <c r="OWK794" s="30"/>
      <c r="OWL794" s="30"/>
      <c r="OWM794" s="30"/>
      <c r="OWN794" s="30"/>
      <c r="OWO794" s="30"/>
      <c r="OWP794" s="30"/>
      <c r="OWQ794" s="30"/>
      <c r="OWR794" s="30"/>
      <c r="OWS794" s="30"/>
      <c r="OWT794" s="30"/>
      <c r="OWU794" s="30"/>
      <c r="OWV794" s="30"/>
      <c r="OWW794" s="30"/>
      <c r="OWX794" s="30"/>
      <c r="OWY794" s="30"/>
      <c r="OWZ794" s="30"/>
      <c r="OXA794" s="30"/>
      <c r="OXB794" s="30"/>
      <c r="OXC794" s="30"/>
      <c r="OXD794" s="30"/>
      <c r="OXE794" s="30"/>
      <c r="OXF794" s="30"/>
      <c r="OXG794" s="30"/>
      <c r="OXH794" s="30"/>
      <c r="OXI794" s="30"/>
      <c r="OXJ794" s="30"/>
      <c r="OXK794" s="30"/>
      <c r="OXL794" s="30"/>
      <c r="OXM794" s="30"/>
      <c r="OXN794" s="30"/>
      <c r="OXO794" s="30"/>
      <c r="OXP794" s="30"/>
      <c r="OXQ794" s="30"/>
      <c r="OXR794" s="30"/>
      <c r="OXS794" s="30"/>
      <c r="OXT794" s="30"/>
      <c r="OXU794" s="30"/>
      <c r="OXV794" s="30"/>
      <c r="OXW794" s="30"/>
      <c r="OXX794" s="30"/>
      <c r="OXY794" s="30"/>
      <c r="OXZ794" s="30"/>
      <c r="OYA794" s="30"/>
      <c r="OYB794" s="30"/>
      <c r="OYC794" s="30"/>
      <c r="OYD794" s="30"/>
      <c r="OYE794" s="30"/>
      <c r="OYF794" s="30"/>
      <c r="OYG794" s="30"/>
      <c r="OYH794" s="30"/>
      <c r="OYI794" s="30"/>
      <c r="OYJ794" s="30"/>
      <c r="OYK794" s="30"/>
      <c r="OYL794" s="30"/>
      <c r="OYM794" s="30"/>
      <c r="OYN794" s="30"/>
      <c r="OYO794" s="30"/>
      <c r="OYP794" s="30"/>
      <c r="OYQ794" s="30"/>
      <c r="OYR794" s="30"/>
      <c r="OYS794" s="30"/>
      <c r="OYT794" s="30"/>
      <c r="OYU794" s="30"/>
      <c r="OYV794" s="30"/>
      <c r="OYW794" s="30"/>
      <c r="OYX794" s="30"/>
      <c r="OYY794" s="30"/>
      <c r="OYZ794" s="30"/>
      <c r="OZA794" s="30"/>
      <c r="OZB794" s="30"/>
      <c r="OZC794" s="30"/>
      <c r="OZD794" s="30"/>
      <c r="OZE794" s="30"/>
      <c r="OZF794" s="30"/>
      <c r="OZG794" s="30"/>
      <c r="OZH794" s="30"/>
      <c r="OZI794" s="30"/>
      <c r="OZJ794" s="30"/>
      <c r="OZK794" s="30"/>
      <c r="OZL794" s="30"/>
      <c r="OZM794" s="30"/>
      <c r="OZN794" s="30"/>
      <c r="OZO794" s="30"/>
      <c r="OZP794" s="30"/>
      <c r="OZQ794" s="30"/>
      <c r="OZR794" s="30"/>
      <c r="OZS794" s="30"/>
      <c r="OZT794" s="30"/>
      <c r="OZU794" s="30"/>
      <c r="OZV794" s="30"/>
      <c r="OZW794" s="30"/>
      <c r="OZX794" s="30"/>
      <c r="OZY794" s="30"/>
      <c r="OZZ794" s="30"/>
      <c r="PAA794" s="30"/>
      <c r="PAB794" s="30"/>
      <c r="PAC794" s="30"/>
      <c r="PAD794" s="30"/>
      <c r="PAE794" s="30"/>
      <c r="PAF794" s="30"/>
      <c r="PAG794" s="30"/>
      <c r="PAH794" s="30"/>
      <c r="PAI794" s="30"/>
      <c r="PAJ794" s="30"/>
      <c r="PAK794" s="30"/>
      <c r="PAL794" s="30"/>
      <c r="PAM794" s="30"/>
      <c r="PAN794" s="30"/>
      <c r="PAO794" s="30"/>
      <c r="PAP794" s="30"/>
      <c r="PAQ794" s="30"/>
      <c r="PAR794" s="30"/>
      <c r="PAS794" s="30"/>
      <c r="PAT794" s="30"/>
      <c r="PAU794" s="30"/>
      <c r="PAV794" s="30"/>
      <c r="PAW794" s="30"/>
      <c r="PAX794" s="30"/>
      <c r="PAY794" s="30"/>
      <c r="PAZ794" s="30"/>
      <c r="PBA794" s="30"/>
      <c r="PBB794" s="30"/>
      <c r="PBC794" s="30"/>
      <c r="PBD794" s="30"/>
      <c r="PBE794" s="30"/>
      <c r="PBF794" s="30"/>
      <c r="PBG794" s="30"/>
      <c r="PBH794" s="30"/>
      <c r="PBI794" s="30"/>
      <c r="PBJ794" s="30"/>
      <c r="PBK794" s="30"/>
      <c r="PBL794" s="30"/>
      <c r="PBM794" s="30"/>
      <c r="PBN794" s="30"/>
      <c r="PBO794" s="30"/>
      <c r="PBP794" s="30"/>
      <c r="PBQ794" s="30"/>
      <c r="PBR794" s="30"/>
      <c r="PBS794" s="30"/>
      <c r="PBT794" s="30"/>
      <c r="PBU794" s="30"/>
      <c r="PBV794" s="30"/>
      <c r="PBW794" s="30"/>
      <c r="PBX794" s="30"/>
      <c r="PBY794" s="30"/>
      <c r="PBZ794" s="30"/>
      <c r="PCA794" s="30"/>
      <c r="PCB794" s="30"/>
      <c r="PCC794" s="30"/>
      <c r="PCD794" s="30"/>
      <c r="PCE794" s="30"/>
      <c r="PCF794" s="30"/>
      <c r="PCG794" s="30"/>
      <c r="PCH794" s="30"/>
      <c r="PCI794" s="30"/>
      <c r="PCJ794" s="30"/>
      <c r="PCK794" s="30"/>
      <c r="PCL794" s="30"/>
      <c r="PCM794" s="30"/>
      <c r="PCN794" s="30"/>
      <c r="PCO794" s="30"/>
      <c r="PCP794" s="30"/>
      <c r="PCQ794" s="30"/>
      <c r="PCR794" s="30"/>
      <c r="PCS794" s="30"/>
      <c r="PCT794" s="30"/>
      <c r="PCU794" s="30"/>
      <c r="PCV794" s="30"/>
      <c r="PCW794" s="30"/>
      <c r="PCX794" s="30"/>
      <c r="PCY794" s="30"/>
      <c r="PCZ794" s="30"/>
      <c r="PDA794" s="30"/>
      <c r="PDB794" s="30"/>
      <c r="PDC794" s="30"/>
      <c r="PDD794" s="30"/>
      <c r="PDE794" s="30"/>
      <c r="PDF794" s="30"/>
      <c r="PDG794" s="30"/>
      <c r="PDH794" s="30"/>
      <c r="PDI794" s="30"/>
      <c r="PDJ794" s="30"/>
      <c r="PDK794" s="30"/>
      <c r="PDL794" s="30"/>
      <c r="PDM794" s="30"/>
      <c r="PDN794" s="30"/>
      <c r="PDO794" s="30"/>
      <c r="PDP794" s="30"/>
      <c r="PDQ794" s="30"/>
      <c r="PDR794" s="30"/>
      <c r="PDS794" s="30"/>
      <c r="PDT794" s="30"/>
      <c r="PDU794" s="30"/>
      <c r="PDV794" s="30"/>
      <c r="PDW794" s="30"/>
      <c r="PDX794" s="30"/>
      <c r="PDY794" s="30"/>
      <c r="PDZ794" s="30"/>
      <c r="PEA794" s="30"/>
      <c r="PEB794" s="30"/>
      <c r="PEC794" s="30"/>
      <c r="PED794" s="30"/>
      <c r="PEE794" s="30"/>
      <c r="PEF794" s="30"/>
      <c r="PEG794" s="30"/>
      <c r="PEH794" s="30"/>
      <c r="PEI794" s="30"/>
      <c r="PEJ794" s="30"/>
      <c r="PEK794" s="30"/>
      <c r="PEL794" s="30"/>
      <c r="PEM794" s="30"/>
      <c r="PEN794" s="30"/>
      <c r="PEO794" s="30"/>
      <c r="PEP794" s="30"/>
      <c r="PEQ794" s="30"/>
      <c r="PER794" s="30"/>
      <c r="PES794" s="30"/>
      <c r="PET794" s="30"/>
      <c r="PEU794" s="30"/>
      <c r="PEV794" s="30"/>
      <c r="PEW794" s="30"/>
      <c r="PEX794" s="30"/>
      <c r="PEY794" s="30"/>
      <c r="PEZ794" s="30"/>
      <c r="PFA794" s="30"/>
      <c r="PFB794" s="30"/>
      <c r="PFC794" s="30"/>
      <c r="PFD794" s="30"/>
      <c r="PFE794" s="30"/>
      <c r="PFF794" s="30"/>
      <c r="PFG794" s="30"/>
      <c r="PFH794" s="30"/>
      <c r="PFI794" s="30"/>
      <c r="PFJ794" s="30"/>
      <c r="PFK794" s="30"/>
      <c r="PFL794" s="30"/>
      <c r="PFM794" s="30"/>
      <c r="PFN794" s="30"/>
      <c r="PFO794" s="30"/>
      <c r="PFP794" s="30"/>
      <c r="PFQ794" s="30"/>
      <c r="PFR794" s="30"/>
      <c r="PFS794" s="30"/>
      <c r="PFT794" s="30"/>
      <c r="PFU794" s="30"/>
      <c r="PFV794" s="30"/>
      <c r="PFW794" s="30"/>
      <c r="PFX794" s="30"/>
      <c r="PFY794" s="30"/>
      <c r="PFZ794" s="30"/>
      <c r="PGA794" s="30"/>
      <c r="PGB794" s="30"/>
      <c r="PGC794" s="30"/>
      <c r="PGD794" s="30"/>
      <c r="PGE794" s="30"/>
      <c r="PGF794" s="30"/>
      <c r="PGG794" s="30"/>
      <c r="PGH794" s="30"/>
      <c r="PGI794" s="30"/>
      <c r="PGJ794" s="30"/>
      <c r="PGK794" s="30"/>
      <c r="PGL794" s="30"/>
      <c r="PGM794" s="30"/>
      <c r="PGN794" s="30"/>
      <c r="PGO794" s="30"/>
      <c r="PGP794" s="30"/>
      <c r="PGQ794" s="30"/>
      <c r="PGR794" s="30"/>
      <c r="PGS794" s="30"/>
      <c r="PGT794" s="30"/>
      <c r="PGU794" s="30"/>
      <c r="PGV794" s="30"/>
      <c r="PGW794" s="30"/>
      <c r="PGX794" s="30"/>
      <c r="PGY794" s="30"/>
      <c r="PGZ794" s="30"/>
      <c r="PHA794" s="30"/>
      <c r="PHB794" s="30"/>
      <c r="PHC794" s="30"/>
      <c r="PHD794" s="30"/>
      <c r="PHE794" s="30"/>
      <c r="PHF794" s="30"/>
      <c r="PHG794" s="30"/>
      <c r="PHH794" s="30"/>
      <c r="PHI794" s="30"/>
      <c r="PHJ794" s="30"/>
      <c r="PHK794" s="30"/>
      <c r="PHL794" s="30"/>
      <c r="PHM794" s="30"/>
      <c r="PHN794" s="30"/>
      <c r="PHO794" s="30"/>
      <c r="PHP794" s="30"/>
      <c r="PHQ794" s="30"/>
      <c r="PHR794" s="30"/>
      <c r="PHS794" s="30"/>
      <c r="PHT794" s="30"/>
      <c r="PHU794" s="30"/>
      <c r="PHV794" s="30"/>
      <c r="PHW794" s="30"/>
      <c r="PHX794" s="30"/>
      <c r="PHY794" s="30"/>
      <c r="PHZ794" s="30"/>
      <c r="PIA794" s="30"/>
      <c r="PIB794" s="30"/>
      <c r="PIC794" s="30"/>
      <c r="PID794" s="30"/>
      <c r="PIE794" s="30"/>
      <c r="PIF794" s="30"/>
      <c r="PIG794" s="30"/>
      <c r="PIH794" s="30"/>
      <c r="PII794" s="30"/>
      <c r="PIJ794" s="30"/>
      <c r="PIK794" s="30"/>
      <c r="PIL794" s="30"/>
      <c r="PIM794" s="30"/>
      <c r="PIN794" s="30"/>
      <c r="PIO794" s="30"/>
      <c r="PIP794" s="30"/>
      <c r="PIQ794" s="30"/>
      <c r="PIR794" s="30"/>
      <c r="PIS794" s="30"/>
      <c r="PIT794" s="30"/>
      <c r="PIU794" s="30"/>
      <c r="PIV794" s="30"/>
      <c r="PIW794" s="30"/>
      <c r="PIX794" s="30"/>
      <c r="PIY794" s="30"/>
      <c r="PIZ794" s="30"/>
      <c r="PJA794" s="30"/>
      <c r="PJB794" s="30"/>
      <c r="PJC794" s="30"/>
      <c r="PJD794" s="30"/>
      <c r="PJE794" s="30"/>
      <c r="PJF794" s="30"/>
      <c r="PJG794" s="30"/>
      <c r="PJH794" s="30"/>
      <c r="PJI794" s="30"/>
      <c r="PJJ794" s="30"/>
      <c r="PJK794" s="30"/>
      <c r="PJL794" s="30"/>
      <c r="PJM794" s="30"/>
      <c r="PJN794" s="30"/>
      <c r="PJO794" s="30"/>
      <c r="PJP794" s="30"/>
      <c r="PJQ794" s="30"/>
      <c r="PJR794" s="30"/>
      <c r="PJS794" s="30"/>
      <c r="PJT794" s="30"/>
      <c r="PJU794" s="30"/>
      <c r="PJV794" s="30"/>
      <c r="PJW794" s="30"/>
      <c r="PJX794" s="30"/>
      <c r="PJY794" s="30"/>
      <c r="PJZ794" s="30"/>
      <c r="PKA794" s="30"/>
      <c r="PKB794" s="30"/>
      <c r="PKC794" s="30"/>
      <c r="PKD794" s="30"/>
      <c r="PKE794" s="30"/>
      <c r="PKF794" s="30"/>
      <c r="PKG794" s="30"/>
      <c r="PKH794" s="30"/>
      <c r="PKI794" s="30"/>
      <c r="PKJ794" s="30"/>
      <c r="PKK794" s="30"/>
      <c r="PKL794" s="30"/>
      <c r="PKM794" s="30"/>
      <c r="PKN794" s="30"/>
      <c r="PKO794" s="30"/>
      <c r="PKP794" s="30"/>
      <c r="PKQ794" s="30"/>
      <c r="PKR794" s="30"/>
      <c r="PKS794" s="30"/>
      <c r="PKT794" s="30"/>
      <c r="PKU794" s="30"/>
      <c r="PKV794" s="30"/>
      <c r="PKW794" s="30"/>
      <c r="PKX794" s="30"/>
      <c r="PKY794" s="30"/>
      <c r="PKZ794" s="30"/>
      <c r="PLA794" s="30"/>
      <c r="PLB794" s="30"/>
      <c r="PLC794" s="30"/>
      <c r="PLD794" s="30"/>
      <c r="PLE794" s="30"/>
      <c r="PLF794" s="30"/>
      <c r="PLG794" s="30"/>
      <c r="PLH794" s="30"/>
      <c r="PLI794" s="30"/>
      <c r="PLJ794" s="30"/>
      <c r="PLK794" s="30"/>
      <c r="PLL794" s="30"/>
      <c r="PLM794" s="30"/>
      <c r="PLN794" s="30"/>
      <c r="PLO794" s="30"/>
      <c r="PLP794" s="30"/>
      <c r="PLQ794" s="30"/>
      <c r="PLR794" s="30"/>
      <c r="PLS794" s="30"/>
      <c r="PLT794" s="30"/>
      <c r="PLU794" s="30"/>
      <c r="PLV794" s="30"/>
      <c r="PLW794" s="30"/>
      <c r="PLX794" s="30"/>
      <c r="PLY794" s="30"/>
      <c r="PLZ794" s="30"/>
      <c r="PMA794" s="30"/>
      <c r="PMB794" s="30"/>
      <c r="PMC794" s="30"/>
      <c r="PMD794" s="30"/>
      <c r="PME794" s="30"/>
      <c r="PMF794" s="30"/>
      <c r="PMG794" s="30"/>
      <c r="PMH794" s="30"/>
      <c r="PMI794" s="30"/>
      <c r="PMJ794" s="30"/>
      <c r="PMK794" s="30"/>
      <c r="PML794" s="30"/>
      <c r="PMM794" s="30"/>
      <c r="PMN794" s="30"/>
      <c r="PMO794" s="30"/>
      <c r="PMP794" s="30"/>
      <c r="PMQ794" s="30"/>
      <c r="PMR794" s="30"/>
      <c r="PMS794" s="30"/>
      <c r="PMT794" s="30"/>
      <c r="PMU794" s="30"/>
      <c r="PMV794" s="30"/>
      <c r="PMW794" s="30"/>
      <c r="PMX794" s="30"/>
      <c r="PMY794" s="30"/>
      <c r="PMZ794" s="30"/>
      <c r="PNA794" s="30"/>
      <c r="PNB794" s="30"/>
      <c r="PNC794" s="30"/>
      <c r="PND794" s="30"/>
      <c r="PNE794" s="30"/>
      <c r="PNF794" s="30"/>
      <c r="PNG794" s="30"/>
      <c r="PNH794" s="30"/>
      <c r="PNI794" s="30"/>
      <c r="PNJ794" s="30"/>
      <c r="PNK794" s="30"/>
      <c r="PNL794" s="30"/>
      <c r="PNM794" s="30"/>
      <c r="PNN794" s="30"/>
      <c r="PNO794" s="30"/>
      <c r="PNP794" s="30"/>
      <c r="PNQ794" s="30"/>
      <c r="PNR794" s="30"/>
      <c r="PNS794" s="30"/>
      <c r="PNT794" s="30"/>
      <c r="PNU794" s="30"/>
      <c r="PNV794" s="30"/>
      <c r="PNW794" s="30"/>
      <c r="PNX794" s="30"/>
      <c r="PNY794" s="30"/>
      <c r="PNZ794" s="30"/>
      <c r="POA794" s="30"/>
      <c r="POB794" s="30"/>
      <c r="POC794" s="30"/>
      <c r="POD794" s="30"/>
      <c r="POE794" s="30"/>
      <c r="POF794" s="30"/>
      <c r="POG794" s="30"/>
      <c r="POH794" s="30"/>
      <c r="POI794" s="30"/>
      <c r="POJ794" s="30"/>
      <c r="POK794" s="30"/>
      <c r="POL794" s="30"/>
      <c r="POM794" s="30"/>
      <c r="PON794" s="30"/>
      <c r="POO794" s="30"/>
      <c r="POP794" s="30"/>
      <c r="POQ794" s="30"/>
      <c r="POR794" s="30"/>
      <c r="POS794" s="30"/>
      <c r="POT794" s="30"/>
      <c r="POU794" s="30"/>
      <c r="POV794" s="30"/>
      <c r="POW794" s="30"/>
      <c r="POX794" s="30"/>
      <c r="POY794" s="30"/>
      <c r="POZ794" s="30"/>
      <c r="PPA794" s="30"/>
      <c r="PPB794" s="30"/>
      <c r="PPC794" s="30"/>
      <c r="PPD794" s="30"/>
      <c r="PPE794" s="30"/>
      <c r="PPF794" s="30"/>
      <c r="PPG794" s="30"/>
      <c r="PPH794" s="30"/>
      <c r="PPI794" s="30"/>
      <c r="PPJ794" s="30"/>
      <c r="PPK794" s="30"/>
      <c r="PPL794" s="30"/>
      <c r="PPM794" s="30"/>
      <c r="PPN794" s="30"/>
      <c r="PPO794" s="30"/>
      <c r="PPP794" s="30"/>
      <c r="PPQ794" s="30"/>
      <c r="PPR794" s="30"/>
      <c r="PPS794" s="30"/>
      <c r="PPT794" s="30"/>
      <c r="PPU794" s="30"/>
      <c r="PPV794" s="30"/>
      <c r="PPW794" s="30"/>
      <c r="PPX794" s="30"/>
      <c r="PPY794" s="30"/>
      <c r="PPZ794" s="30"/>
      <c r="PQA794" s="30"/>
      <c r="PQB794" s="30"/>
      <c r="PQC794" s="30"/>
      <c r="PQD794" s="30"/>
      <c r="PQE794" s="30"/>
      <c r="PQF794" s="30"/>
      <c r="PQG794" s="30"/>
      <c r="PQH794" s="30"/>
      <c r="PQI794" s="30"/>
      <c r="PQJ794" s="30"/>
      <c r="PQK794" s="30"/>
      <c r="PQL794" s="30"/>
      <c r="PQM794" s="30"/>
      <c r="PQN794" s="30"/>
      <c r="PQO794" s="30"/>
      <c r="PQP794" s="30"/>
      <c r="PQQ794" s="30"/>
      <c r="PQR794" s="30"/>
      <c r="PQS794" s="30"/>
      <c r="PQT794" s="30"/>
      <c r="PQU794" s="30"/>
      <c r="PQV794" s="30"/>
      <c r="PQW794" s="30"/>
      <c r="PQX794" s="30"/>
      <c r="PQY794" s="30"/>
      <c r="PQZ794" s="30"/>
      <c r="PRA794" s="30"/>
      <c r="PRB794" s="30"/>
      <c r="PRC794" s="30"/>
      <c r="PRD794" s="30"/>
      <c r="PRE794" s="30"/>
      <c r="PRF794" s="30"/>
      <c r="PRG794" s="30"/>
      <c r="PRH794" s="30"/>
      <c r="PRI794" s="30"/>
      <c r="PRJ794" s="30"/>
      <c r="PRK794" s="30"/>
      <c r="PRL794" s="30"/>
      <c r="PRM794" s="30"/>
      <c r="PRN794" s="30"/>
      <c r="PRO794" s="30"/>
      <c r="PRP794" s="30"/>
      <c r="PRQ794" s="30"/>
      <c r="PRR794" s="30"/>
      <c r="PRS794" s="30"/>
      <c r="PRT794" s="30"/>
      <c r="PRU794" s="30"/>
      <c r="PRV794" s="30"/>
      <c r="PRW794" s="30"/>
      <c r="PRX794" s="30"/>
      <c r="PRY794" s="30"/>
      <c r="PRZ794" s="30"/>
      <c r="PSA794" s="30"/>
      <c r="PSB794" s="30"/>
      <c r="PSC794" s="30"/>
      <c r="PSD794" s="30"/>
      <c r="PSE794" s="30"/>
      <c r="PSF794" s="30"/>
      <c r="PSG794" s="30"/>
      <c r="PSH794" s="30"/>
      <c r="PSI794" s="30"/>
      <c r="PSJ794" s="30"/>
      <c r="PSK794" s="30"/>
      <c r="PSL794" s="30"/>
      <c r="PSM794" s="30"/>
      <c r="PSN794" s="30"/>
      <c r="PSO794" s="30"/>
      <c r="PSP794" s="30"/>
      <c r="PSQ794" s="30"/>
      <c r="PSR794" s="30"/>
      <c r="PSS794" s="30"/>
      <c r="PST794" s="30"/>
      <c r="PSU794" s="30"/>
      <c r="PSV794" s="30"/>
      <c r="PSW794" s="30"/>
      <c r="PSX794" s="30"/>
      <c r="PSY794" s="30"/>
      <c r="PSZ794" s="30"/>
      <c r="PTA794" s="30"/>
      <c r="PTB794" s="30"/>
      <c r="PTC794" s="30"/>
      <c r="PTD794" s="30"/>
      <c r="PTE794" s="30"/>
      <c r="PTF794" s="30"/>
      <c r="PTG794" s="30"/>
      <c r="PTH794" s="30"/>
      <c r="PTI794" s="30"/>
      <c r="PTJ794" s="30"/>
      <c r="PTK794" s="30"/>
      <c r="PTL794" s="30"/>
      <c r="PTM794" s="30"/>
      <c r="PTN794" s="30"/>
      <c r="PTO794" s="30"/>
      <c r="PTP794" s="30"/>
      <c r="PTQ794" s="30"/>
      <c r="PTR794" s="30"/>
      <c r="PTS794" s="30"/>
      <c r="PTT794" s="30"/>
      <c r="PTU794" s="30"/>
      <c r="PTV794" s="30"/>
      <c r="PTW794" s="30"/>
      <c r="PTX794" s="30"/>
      <c r="PTY794" s="30"/>
      <c r="PTZ794" s="30"/>
      <c r="PUA794" s="30"/>
      <c r="PUB794" s="30"/>
      <c r="PUC794" s="30"/>
      <c r="PUD794" s="30"/>
      <c r="PUE794" s="30"/>
      <c r="PUF794" s="30"/>
      <c r="PUG794" s="30"/>
      <c r="PUH794" s="30"/>
      <c r="PUI794" s="30"/>
      <c r="PUJ794" s="30"/>
      <c r="PUK794" s="30"/>
      <c r="PUL794" s="30"/>
      <c r="PUM794" s="30"/>
      <c r="PUN794" s="30"/>
      <c r="PUO794" s="30"/>
      <c r="PUP794" s="30"/>
      <c r="PUQ794" s="30"/>
      <c r="PUR794" s="30"/>
      <c r="PUS794" s="30"/>
      <c r="PUT794" s="30"/>
      <c r="PUU794" s="30"/>
      <c r="PUV794" s="30"/>
      <c r="PUW794" s="30"/>
      <c r="PUX794" s="30"/>
      <c r="PUY794" s="30"/>
      <c r="PUZ794" s="30"/>
      <c r="PVA794" s="30"/>
      <c r="PVB794" s="30"/>
      <c r="PVC794" s="30"/>
      <c r="PVD794" s="30"/>
      <c r="PVE794" s="30"/>
      <c r="PVF794" s="30"/>
      <c r="PVG794" s="30"/>
      <c r="PVH794" s="30"/>
      <c r="PVI794" s="30"/>
      <c r="PVJ794" s="30"/>
      <c r="PVK794" s="30"/>
      <c r="PVL794" s="30"/>
      <c r="PVM794" s="30"/>
      <c r="PVN794" s="30"/>
      <c r="PVO794" s="30"/>
      <c r="PVP794" s="30"/>
      <c r="PVQ794" s="30"/>
      <c r="PVR794" s="30"/>
      <c r="PVS794" s="30"/>
      <c r="PVT794" s="30"/>
      <c r="PVU794" s="30"/>
      <c r="PVV794" s="30"/>
      <c r="PVW794" s="30"/>
      <c r="PVX794" s="30"/>
      <c r="PVY794" s="30"/>
      <c r="PVZ794" s="30"/>
      <c r="PWA794" s="30"/>
      <c r="PWB794" s="30"/>
      <c r="PWC794" s="30"/>
      <c r="PWD794" s="30"/>
      <c r="PWE794" s="30"/>
      <c r="PWF794" s="30"/>
      <c r="PWG794" s="30"/>
      <c r="PWH794" s="30"/>
      <c r="PWI794" s="30"/>
      <c r="PWJ794" s="30"/>
      <c r="PWK794" s="30"/>
      <c r="PWL794" s="30"/>
      <c r="PWM794" s="30"/>
      <c r="PWN794" s="30"/>
      <c r="PWO794" s="30"/>
      <c r="PWP794" s="30"/>
      <c r="PWQ794" s="30"/>
      <c r="PWR794" s="30"/>
      <c r="PWS794" s="30"/>
      <c r="PWT794" s="30"/>
      <c r="PWU794" s="30"/>
      <c r="PWV794" s="30"/>
      <c r="PWW794" s="30"/>
      <c r="PWX794" s="30"/>
      <c r="PWY794" s="30"/>
      <c r="PWZ794" s="30"/>
      <c r="PXA794" s="30"/>
      <c r="PXB794" s="30"/>
      <c r="PXC794" s="30"/>
      <c r="PXD794" s="30"/>
      <c r="PXE794" s="30"/>
      <c r="PXF794" s="30"/>
      <c r="PXG794" s="30"/>
      <c r="PXH794" s="30"/>
      <c r="PXI794" s="30"/>
      <c r="PXJ794" s="30"/>
      <c r="PXK794" s="30"/>
      <c r="PXL794" s="30"/>
      <c r="PXM794" s="30"/>
      <c r="PXN794" s="30"/>
      <c r="PXO794" s="30"/>
      <c r="PXP794" s="30"/>
      <c r="PXQ794" s="30"/>
      <c r="PXR794" s="30"/>
      <c r="PXS794" s="30"/>
      <c r="PXT794" s="30"/>
      <c r="PXU794" s="30"/>
      <c r="PXV794" s="30"/>
      <c r="PXW794" s="30"/>
      <c r="PXX794" s="30"/>
      <c r="PXY794" s="30"/>
      <c r="PXZ794" s="30"/>
      <c r="PYA794" s="30"/>
      <c r="PYB794" s="30"/>
      <c r="PYC794" s="30"/>
      <c r="PYD794" s="30"/>
      <c r="PYE794" s="30"/>
      <c r="PYF794" s="30"/>
      <c r="PYG794" s="30"/>
      <c r="PYH794" s="30"/>
      <c r="PYI794" s="30"/>
      <c r="PYJ794" s="30"/>
      <c r="PYK794" s="30"/>
      <c r="PYL794" s="30"/>
      <c r="PYM794" s="30"/>
      <c r="PYN794" s="30"/>
      <c r="PYO794" s="30"/>
      <c r="PYP794" s="30"/>
      <c r="PYQ794" s="30"/>
      <c r="PYR794" s="30"/>
      <c r="PYS794" s="30"/>
      <c r="PYT794" s="30"/>
      <c r="PYU794" s="30"/>
      <c r="PYV794" s="30"/>
      <c r="PYW794" s="30"/>
      <c r="PYX794" s="30"/>
      <c r="PYY794" s="30"/>
      <c r="PYZ794" s="30"/>
      <c r="PZA794" s="30"/>
      <c r="PZB794" s="30"/>
      <c r="PZC794" s="30"/>
      <c r="PZD794" s="30"/>
      <c r="PZE794" s="30"/>
      <c r="PZF794" s="30"/>
      <c r="PZG794" s="30"/>
      <c r="PZH794" s="30"/>
      <c r="PZI794" s="30"/>
      <c r="PZJ794" s="30"/>
      <c r="PZK794" s="30"/>
      <c r="PZL794" s="30"/>
      <c r="PZM794" s="30"/>
      <c r="PZN794" s="30"/>
      <c r="PZO794" s="30"/>
      <c r="PZP794" s="30"/>
      <c r="PZQ794" s="30"/>
      <c r="PZR794" s="30"/>
      <c r="PZS794" s="30"/>
      <c r="PZT794" s="30"/>
      <c r="PZU794" s="30"/>
      <c r="PZV794" s="30"/>
      <c r="PZW794" s="30"/>
      <c r="PZX794" s="30"/>
      <c r="PZY794" s="30"/>
      <c r="PZZ794" s="30"/>
      <c r="QAA794" s="30"/>
      <c r="QAB794" s="30"/>
      <c r="QAC794" s="30"/>
      <c r="QAD794" s="30"/>
      <c r="QAE794" s="30"/>
      <c r="QAF794" s="30"/>
      <c r="QAG794" s="30"/>
      <c r="QAH794" s="30"/>
      <c r="QAI794" s="30"/>
      <c r="QAJ794" s="30"/>
      <c r="QAK794" s="30"/>
      <c r="QAL794" s="30"/>
      <c r="QAM794" s="30"/>
      <c r="QAN794" s="30"/>
      <c r="QAO794" s="30"/>
      <c r="QAP794" s="30"/>
      <c r="QAQ794" s="30"/>
      <c r="QAR794" s="30"/>
      <c r="QAS794" s="30"/>
      <c r="QAT794" s="30"/>
      <c r="QAU794" s="30"/>
      <c r="QAV794" s="30"/>
      <c r="QAW794" s="30"/>
      <c r="QAX794" s="30"/>
      <c r="QAY794" s="30"/>
      <c r="QAZ794" s="30"/>
      <c r="QBA794" s="30"/>
      <c r="QBB794" s="30"/>
      <c r="QBC794" s="30"/>
      <c r="QBD794" s="30"/>
      <c r="QBE794" s="30"/>
      <c r="QBF794" s="30"/>
      <c r="QBG794" s="30"/>
      <c r="QBH794" s="30"/>
      <c r="QBI794" s="30"/>
      <c r="QBJ794" s="30"/>
      <c r="QBK794" s="30"/>
      <c r="QBL794" s="30"/>
      <c r="QBM794" s="30"/>
      <c r="QBN794" s="30"/>
      <c r="QBO794" s="30"/>
      <c r="QBP794" s="30"/>
      <c r="QBQ794" s="30"/>
      <c r="QBR794" s="30"/>
      <c r="QBS794" s="30"/>
      <c r="QBT794" s="30"/>
      <c r="QBU794" s="30"/>
      <c r="QBV794" s="30"/>
      <c r="QBW794" s="30"/>
      <c r="QBX794" s="30"/>
      <c r="QBY794" s="30"/>
      <c r="QBZ794" s="30"/>
      <c r="QCA794" s="30"/>
      <c r="QCB794" s="30"/>
      <c r="QCC794" s="30"/>
      <c r="QCD794" s="30"/>
      <c r="QCE794" s="30"/>
      <c r="QCF794" s="30"/>
      <c r="QCG794" s="30"/>
      <c r="QCH794" s="30"/>
      <c r="QCI794" s="30"/>
      <c r="QCJ794" s="30"/>
      <c r="QCK794" s="30"/>
      <c r="QCL794" s="30"/>
      <c r="QCM794" s="30"/>
      <c r="QCN794" s="30"/>
      <c r="QCO794" s="30"/>
      <c r="QCP794" s="30"/>
      <c r="QCQ794" s="30"/>
      <c r="QCR794" s="30"/>
      <c r="QCS794" s="30"/>
      <c r="QCT794" s="30"/>
      <c r="QCU794" s="30"/>
      <c r="QCV794" s="30"/>
      <c r="QCW794" s="30"/>
      <c r="QCX794" s="30"/>
      <c r="QCY794" s="30"/>
      <c r="QCZ794" s="30"/>
      <c r="QDA794" s="30"/>
      <c r="QDB794" s="30"/>
      <c r="QDC794" s="30"/>
      <c r="QDD794" s="30"/>
      <c r="QDE794" s="30"/>
      <c r="QDF794" s="30"/>
      <c r="QDG794" s="30"/>
      <c r="QDH794" s="30"/>
      <c r="QDI794" s="30"/>
      <c r="QDJ794" s="30"/>
      <c r="QDK794" s="30"/>
      <c r="QDL794" s="30"/>
      <c r="QDM794" s="30"/>
      <c r="QDN794" s="30"/>
      <c r="QDO794" s="30"/>
      <c r="QDP794" s="30"/>
      <c r="QDQ794" s="30"/>
      <c r="QDR794" s="30"/>
      <c r="QDS794" s="30"/>
      <c r="QDT794" s="30"/>
      <c r="QDU794" s="30"/>
      <c r="QDV794" s="30"/>
      <c r="QDW794" s="30"/>
      <c r="QDX794" s="30"/>
      <c r="QDY794" s="30"/>
      <c r="QDZ794" s="30"/>
      <c r="QEA794" s="30"/>
      <c r="QEB794" s="30"/>
      <c r="QEC794" s="30"/>
      <c r="QED794" s="30"/>
      <c r="QEE794" s="30"/>
      <c r="QEF794" s="30"/>
      <c r="QEG794" s="30"/>
      <c r="QEH794" s="30"/>
      <c r="QEI794" s="30"/>
      <c r="QEJ794" s="30"/>
      <c r="QEK794" s="30"/>
      <c r="QEL794" s="30"/>
      <c r="QEM794" s="30"/>
      <c r="QEN794" s="30"/>
      <c r="QEO794" s="30"/>
      <c r="QEP794" s="30"/>
      <c r="QEQ794" s="30"/>
      <c r="QER794" s="30"/>
      <c r="QES794" s="30"/>
      <c r="QET794" s="30"/>
      <c r="QEU794" s="30"/>
      <c r="QEV794" s="30"/>
      <c r="QEW794" s="30"/>
      <c r="QEX794" s="30"/>
      <c r="QEY794" s="30"/>
      <c r="QEZ794" s="30"/>
      <c r="QFA794" s="30"/>
      <c r="QFB794" s="30"/>
      <c r="QFC794" s="30"/>
      <c r="QFD794" s="30"/>
      <c r="QFE794" s="30"/>
      <c r="QFF794" s="30"/>
      <c r="QFG794" s="30"/>
      <c r="QFH794" s="30"/>
      <c r="QFI794" s="30"/>
      <c r="QFJ794" s="30"/>
      <c r="QFK794" s="30"/>
      <c r="QFL794" s="30"/>
      <c r="QFM794" s="30"/>
      <c r="QFN794" s="30"/>
      <c r="QFO794" s="30"/>
      <c r="QFP794" s="30"/>
      <c r="QFQ794" s="30"/>
      <c r="QFR794" s="30"/>
      <c r="QFS794" s="30"/>
      <c r="QFT794" s="30"/>
      <c r="QFU794" s="30"/>
      <c r="QFV794" s="30"/>
      <c r="QFW794" s="30"/>
      <c r="QFX794" s="30"/>
      <c r="QFY794" s="30"/>
      <c r="QFZ794" s="30"/>
      <c r="QGA794" s="30"/>
      <c r="QGB794" s="30"/>
      <c r="QGC794" s="30"/>
      <c r="QGD794" s="30"/>
      <c r="QGE794" s="30"/>
      <c r="QGF794" s="30"/>
      <c r="QGG794" s="30"/>
      <c r="QGH794" s="30"/>
      <c r="QGI794" s="30"/>
      <c r="QGJ794" s="30"/>
      <c r="QGK794" s="30"/>
      <c r="QGL794" s="30"/>
      <c r="QGM794" s="30"/>
      <c r="QGN794" s="30"/>
      <c r="QGO794" s="30"/>
      <c r="QGP794" s="30"/>
      <c r="QGQ794" s="30"/>
      <c r="QGR794" s="30"/>
      <c r="QGS794" s="30"/>
      <c r="QGT794" s="30"/>
      <c r="QGU794" s="30"/>
      <c r="QGV794" s="30"/>
      <c r="QGW794" s="30"/>
      <c r="QGX794" s="30"/>
      <c r="QGY794" s="30"/>
      <c r="QGZ794" s="30"/>
      <c r="QHA794" s="30"/>
      <c r="QHB794" s="30"/>
      <c r="QHC794" s="30"/>
      <c r="QHD794" s="30"/>
      <c r="QHE794" s="30"/>
      <c r="QHF794" s="30"/>
      <c r="QHG794" s="30"/>
      <c r="QHH794" s="30"/>
      <c r="QHI794" s="30"/>
      <c r="QHJ794" s="30"/>
      <c r="QHK794" s="30"/>
      <c r="QHL794" s="30"/>
      <c r="QHM794" s="30"/>
      <c r="QHN794" s="30"/>
      <c r="QHO794" s="30"/>
      <c r="QHP794" s="30"/>
      <c r="QHQ794" s="30"/>
      <c r="QHR794" s="30"/>
      <c r="QHS794" s="30"/>
      <c r="QHT794" s="30"/>
      <c r="QHU794" s="30"/>
      <c r="QHV794" s="30"/>
      <c r="QHW794" s="30"/>
      <c r="QHX794" s="30"/>
      <c r="QHY794" s="30"/>
      <c r="QHZ794" s="30"/>
      <c r="QIA794" s="30"/>
      <c r="QIB794" s="30"/>
      <c r="QIC794" s="30"/>
      <c r="QID794" s="30"/>
      <c r="QIE794" s="30"/>
      <c r="QIF794" s="30"/>
      <c r="QIG794" s="30"/>
      <c r="QIH794" s="30"/>
      <c r="QII794" s="30"/>
      <c r="QIJ794" s="30"/>
      <c r="QIK794" s="30"/>
      <c r="QIL794" s="30"/>
      <c r="QIM794" s="30"/>
      <c r="QIN794" s="30"/>
      <c r="QIO794" s="30"/>
      <c r="QIP794" s="30"/>
      <c r="QIQ794" s="30"/>
      <c r="QIR794" s="30"/>
      <c r="QIS794" s="30"/>
      <c r="QIT794" s="30"/>
      <c r="QIU794" s="30"/>
      <c r="QIV794" s="30"/>
      <c r="QIW794" s="30"/>
      <c r="QIX794" s="30"/>
      <c r="QIY794" s="30"/>
      <c r="QIZ794" s="30"/>
      <c r="QJA794" s="30"/>
      <c r="QJB794" s="30"/>
      <c r="QJC794" s="30"/>
      <c r="QJD794" s="30"/>
      <c r="QJE794" s="30"/>
      <c r="QJF794" s="30"/>
      <c r="QJG794" s="30"/>
      <c r="QJH794" s="30"/>
      <c r="QJI794" s="30"/>
      <c r="QJJ794" s="30"/>
      <c r="QJK794" s="30"/>
      <c r="QJL794" s="30"/>
      <c r="QJM794" s="30"/>
      <c r="QJN794" s="30"/>
      <c r="QJO794" s="30"/>
      <c r="QJP794" s="30"/>
      <c r="QJQ794" s="30"/>
      <c r="QJR794" s="30"/>
      <c r="QJS794" s="30"/>
      <c r="QJT794" s="30"/>
      <c r="QJU794" s="30"/>
      <c r="QJV794" s="30"/>
      <c r="QJW794" s="30"/>
      <c r="QJX794" s="30"/>
      <c r="QJY794" s="30"/>
      <c r="QJZ794" s="30"/>
      <c r="QKA794" s="30"/>
      <c r="QKB794" s="30"/>
      <c r="QKC794" s="30"/>
      <c r="QKD794" s="30"/>
      <c r="QKE794" s="30"/>
      <c r="QKF794" s="30"/>
      <c r="QKG794" s="30"/>
      <c r="QKH794" s="30"/>
      <c r="QKI794" s="30"/>
      <c r="QKJ794" s="30"/>
      <c r="QKK794" s="30"/>
      <c r="QKL794" s="30"/>
      <c r="QKM794" s="30"/>
      <c r="QKN794" s="30"/>
      <c r="QKO794" s="30"/>
      <c r="QKP794" s="30"/>
      <c r="QKQ794" s="30"/>
      <c r="QKR794" s="30"/>
      <c r="QKS794" s="30"/>
      <c r="QKT794" s="30"/>
      <c r="QKU794" s="30"/>
      <c r="QKV794" s="30"/>
      <c r="QKW794" s="30"/>
      <c r="QKX794" s="30"/>
      <c r="QKY794" s="30"/>
      <c r="QKZ794" s="30"/>
      <c r="QLA794" s="30"/>
      <c r="QLB794" s="30"/>
      <c r="QLC794" s="30"/>
      <c r="QLD794" s="30"/>
      <c r="QLE794" s="30"/>
      <c r="QLF794" s="30"/>
      <c r="QLG794" s="30"/>
      <c r="QLH794" s="30"/>
      <c r="QLI794" s="30"/>
      <c r="QLJ794" s="30"/>
      <c r="QLK794" s="30"/>
      <c r="QLL794" s="30"/>
      <c r="QLM794" s="30"/>
      <c r="QLN794" s="30"/>
      <c r="QLO794" s="30"/>
      <c r="QLP794" s="30"/>
      <c r="QLQ794" s="30"/>
      <c r="QLR794" s="30"/>
      <c r="QLS794" s="30"/>
      <c r="QLT794" s="30"/>
      <c r="QLU794" s="30"/>
      <c r="QLV794" s="30"/>
      <c r="QLW794" s="30"/>
      <c r="QLX794" s="30"/>
      <c r="QLY794" s="30"/>
      <c r="QLZ794" s="30"/>
      <c r="QMA794" s="30"/>
      <c r="QMB794" s="30"/>
      <c r="QMC794" s="30"/>
      <c r="QMD794" s="30"/>
      <c r="QME794" s="30"/>
      <c r="QMF794" s="30"/>
      <c r="QMG794" s="30"/>
      <c r="QMH794" s="30"/>
      <c r="QMI794" s="30"/>
      <c r="QMJ794" s="30"/>
      <c r="QMK794" s="30"/>
      <c r="QML794" s="30"/>
      <c r="QMM794" s="30"/>
      <c r="QMN794" s="30"/>
      <c r="QMO794" s="30"/>
      <c r="QMP794" s="30"/>
      <c r="QMQ794" s="30"/>
      <c r="QMR794" s="30"/>
      <c r="QMS794" s="30"/>
      <c r="QMT794" s="30"/>
      <c r="QMU794" s="30"/>
      <c r="QMV794" s="30"/>
      <c r="QMW794" s="30"/>
      <c r="QMX794" s="30"/>
      <c r="QMY794" s="30"/>
      <c r="QMZ794" s="30"/>
      <c r="QNA794" s="30"/>
      <c r="QNB794" s="30"/>
      <c r="QNC794" s="30"/>
      <c r="QND794" s="30"/>
      <c r="QNE794" s="30"/>
      <c r="QNF794" s="30"/>
      <c r="QNG794" s="30"/>
      <c r="QNH794" s="30"/>
      <c r="QNI794" s="30"/>
      <c r="QNJ794" s="30"/>
      <c r="QNK794" s="30"/>
      <c r="QNL794" s="30"/>
      <c r="QNM794" s="30"/>
      <c r="QNN794" s="30"/>
      <c r="QNO794" s="30"/>
      <c r="QNP794" s="30"/>
      <c r="QNQ794" s="30"/>
      <c r="QNR794" s="30"/>
      <c r="QNS794" s="30"/>
      <c r="QNT794" s="30"/>
      <c r="QNU794" s="30"/>
      <c r="QNV794" s="30"/>
      <c r="QNW794" s="30"/>
      <c r="QNX794" s="30"/>
      <c r="QNY794" s="30"/>
      <c r="QNZ794" s="30"/>
      <c r="QOA794" s="30"/>
      <c r="QOB794" s="30"/>
      <c r="QOC794" s="30"/>
      <c r="QOD794" s="30"/>
      <c r="QOE794" s="30"/>
      <c r="QOF794" s="30"/>
      <c r="QOG794" s="30"/>
      <c r="QOH794" s="30"/>
      <c r="QOI794" s="30"/>
      <c r="QOJ794" s="30"/>
      <c r="QOK794" s="30"/>
      <c r="QOL794" s="30"/>
      <c r="QOM794" s="30"/>
      <c r="QON794" s="30"/>
      <c r="QOO794" s="30"/>
      <c r="QOP794" s="30"/>
      <c r="QOQ794" s="30"/>
      <c r="QOR794" s="30"/>
      <c r="QOS794" s="30"/>
      <c r="QOT794" s="30"/>
      <c r="QOU794" s="30"/>
      <c r="QOV794" s="30"/>
      <c r="QOW794" s="30"/>
      <c r="QOX794" s="30"/>
      <c r="QOY794" s="30"/>
      <c r="QOZ794" s="30"/>
      <c r="QPA794" s="30"/>
      <c r="QPB794" s="30"/>
      <c r="QPC794" s="30"/>
      <c r="QPD794" s="30"/>
      <c r="QPE794" s="30"/>
      <c r="QPF794" s="30"/>
      <c r="QPG794" s="30"/>
      <c r="QPH794" s="30"/>
      <c r="QPI794" s="30"/>
      <c r="QPJ794" s="30"/>
      <c r="QPK794" s="30"/>
      <c r="QPL794" s="30"/>
      <c r="QPM794" s="30"/>
      <c r="QPN794" s="30"/>
      <c r="QPO794" s="30"/>
      <c r="QPP794" s="30"/>
      <c r="QPQ794" s="30"/>
      <c r="QPR794" s="30"/>
      <c r="QPS794" s="30"/>
      <c r="QPT794" s="30"/>
      <c r="QPU794" s="30"/>
      <c r="QPV794" s="30"/>
      <c r="QPW794" s="30"/>
      <c r="QPX794" s="30"/>
      <c r="QPY794" s="30"/>
      <c r="QPZ794" s="30"/>
      <c r="QQA794" s="30"/>
      <c r="QQB794" s="30"/>
      <c r="QQC794" s="30"/>
      <c r="QQD794" s="30"/>
      <c r="QQE794" s="30"/>
      <c r="QQF794" s="30"/>
      <c r="QQG794" s="30"/>
      <c r="QQH794" s="30"/>
      <c r="QQI794" s="30"/>
      <c r="QQJ794" s="30"/>
      <c r="QQK794" s="30"/>
      <c r="QQL794" s="30"/>
      <c r="QQM794" s="30"/>
      <c r="QQN794" s="30"/>
      <c r="QQO794" s="30"/>
      <c r="QQP794" s="30"/>
      <c r="QQQ794" s="30"/>
      <c r="QQR794" s="30"/>
      <c r="QQS794" s="30"/>
      <c r="QQT794" s="30"/>
      <c r="QQU794" s="30"/>
      <c r="QQV794" s="30"/>
      <c r="QQW794" s="30"/>
      <c r="QQX794" s="30"/>
      <c r="QQY794" s="30"/>
      <c r="QQZ794" s="30"/>
      <c r="QRA794" s="30"/>
      <c r="QRB794" s="30"/>
      <c r="QRC794" s="30"/>
      <c r="QRD794" s="30"/>
      <c r="QRE794" s="30"/>
      <c r="QRF794" s="30"/>
      <c r="QRG794" s="30"/>
      <c r="QRH794" s="30"/>
      <c r="QRI794" s="30"/>
      <c r="QRJ794" s="30"/>
      <c r="QRK794" s="30"/>
      <c r="QRL794" s="30"/>
      <c r="QRM794" s="30"/>
      <c r="QRN794" s="30"/>
      <c r="QRO794" s="30"/>
      <c r="QRP794" s="30"/>
      <c r="QRQ794" s="30"/>
      <c r="QRR794" s="30"/>
      <c r="QRS794" s="30"/>
      <c r="QRT794" s="30"/>
      <c r="QRU794" s="30"/>
      <c r="QRV794" s="30"/>
      <c r="QRW794" s="30"/>
      <c r="QRX794" s="30"/>
      <c r="QRY794" s="30"/>
      <c r="QRZ794" s="30"/>
      <c r="QSA794" s="30"/>
      <c r="QSB794" s="30"/>
      <c r="QSC794" s="30"/>
      <c r="QSD794" s="30"/>
      <c r="QSE794" s="30"/>
      <c r="QSF794" s="30"/>
      <c r="QSG794" s="30"/>
      <c r="QSH794" s="30"/>
      <c r="QSI794" s="30"/>
      <c r="QSJ794" s="30"/>
      <c r="QSK794" s="30"/>
      <c r="QSL794" s="30"/>
      <c r="QSM794" s="30"/>
      <c r="QSN794" s="30"/>
      <c r="QSO794" s="30"/>
      <c r="QSP794" s="30"/>
      <c r="QSQ794" s="30"/>
      <c r="QSR794" s="30"/>
      <c r="QSS794" s="30"/>
      <c r="QST794" s="30"/>
      <c r="QSU794" s="30"/>
      <c r="QSV794" s="30"/>
      <c r="QSW794" s="30"/>
      <c r="QSX794" s="30"/>
      <c r="QSY794" s="30"/>
      <c r="QSZ794" s="30"/>
      <c r="QTA794" s="30"/>
      <c r="QTB794" s="30"/>
      <c r="QTC794" s="30"/>
      <c r="QTD794" s="30"/>
      <c r="QTE794" s="30"/>
      <c r="QTF794" s="30"/>
      <c r="QTG794" s="30"/>
      <c r="QTH794" s="30"/>
      <c r="QTI794" s="30"/>
      <c r="QTJ794" s="30"/>
      <c r="QTK794" s="30"/>
      <c r="QTL794" s="30"/>
      <c r="QTM794" s="30"/>
      <c r="QTN794" s="30"/>
      <c r="QTO794" s="30"/>
      <c r="QTP794" s="30"/>
      <c r="QTQ794" s="30"/>
      <c r="QTR794" s="30"/>
      <c r="QTS794" s="30"/>
      <c r="QTT794" s="30"/>
      <c r="QTU794" s="30"/>
      <c r="QTV794" s="30"/>
      <c r="QTW794" s="30"/>
      <c r="QTX794" s="30"/>
      <c r="QTY794" s="30"/>
      <c r="QTZ794" s="30"/>
      <c r="QUA794" s="30"/>
      <c r="QUB794" s="30"/>
      <c r="QUC794" s="30"/>
      <c r="QUD794" s="30"/>
      <c r="QUE794" s="30"/>
      <c r="QUF794" s="30"/>
      <c r="QUG794" s="30"/>
      <c r="QUH794" s="30"/>
      <c r="QUI794" s="30"/>
      <c r="QUJ794" s="30"/>
      <c r="QUK794" s="30"/>
      <c r="QUL794" s="30"/>
      <c r="QUM794" s="30"/>
      <c r="QUN794" s="30"/>
      <c r="QUO794" s="30"/>
      <c r="QUP794" s="30"/>
      <c r="QUQ794" s="30"/>
      <c r="QUR794" s="30"/>
      <c r="QUS794" s="30"/>
      <c r="QUT794" s="30"/>
      <c r="QUU794" s="30"/>
      <c r="QUV794" s="30"/>
      <c r="QUW794" s="30"/>
      <c r="QUX794" s="30"/>
      <c r="QUY794" s="30"/>
      <c r="QUZ794" s="30"/>
      <c r="QVA794" s="30"/>
      <c r="QVB794" s="30"/>
      <c r="QVC794" s="30"/>
      <c r="QVD794" s="30"/>
      <c r="QVE794" s="30"/>
      <c r="QVF794" s="30"/>
      <c r="QVG794" s="30"/>
      <c r="QVH794" s="30"/>
      <c r="QVI794" s="30"/>
      <c r="QVJ794" s="30"/>
      <c r="QVK794" s="30"/>
      <c r="QVL794" s="30"/>
      <c r="QVM794" s="30"/>
      <c r="QVN794" s="30"/>
      <c r="QVO794" s="30"/>
      <c r="QVP794" s="30"/>
      <c r="QVQ794" s="30"/>
      <c r="QVR794" s="30"/>
      <c r="QVS794" s="30"/>
      <c r="QVT794" s="30"/>
      <c r="QVU794" s="30"/>
      <c r="QVV794" s="30"/>
      <c r="QVW794" s="30"/>
      <c r="QVX794" s="30"/>
      <c r="QVY794" s="30"/>
      <c r="QVZ794" s="30"/>
      <c r="QWA794" s="30"/>
      <c r="QWB794" s="30"/>
      <c r="QWC794" s="30"/>
      <c r="QWD794" s="30"/>
      <c r="QWE794" s="30"/>
      <c r="QWF794" s="30"/>
      <c r="QWG794" s="30"/>
      <c r="QWH794" s="30"/>
      <c r="QWI794" s="30"/>
      <c r="QWJ794" s="30"/>
      <c r="QWK794" s="30"/>
      <c r="QWL794" s="30"/>
      <c r="QWM794" s="30"/>
      <c r="QWN794" s="30"/>
      <c r="QWO794" s="30"/>
      <c r="QWP794" s="30"/>
      <c r="QWQ794" s="30"/>
      <c r="QWR794" s="30"/>
      <c r="QWS794" s="30"/>
      <c r="QWT794" s="30"/>
      <c r="QWU794" s="30"/>
      <c r="QWV794" s="30"/>
      <c r="QWW794" s="30"/>
      <c r="QWX794" s="30"/>
      <c r="QWY794" s="30"/>
      <c r="QWZ794" s="30"/>
      <c r="QXA794" s="30"/>
      <c r="QXB794" s="30"/>
      <c r="QXC794" s="30"/>
      <c r="QXD794" s="30"/>
      <c r="QXE794" s="30"/>
      <c r="QXF794" s="30"/>
      <c r="QXG794" s="30"/>
      <c r="QXH794" s="30"/>
      <c r="QXI794" s="30"/>
      <c r="QXJ794" s="30"/>
      <c r="QXK794" s="30"/>
      <c r="QXL794" s="30"/>
      <c r="QXM794" s="30"/>
      <c r="QXN794" s="30"/>
      <c r="QXO794" s="30"/>
      <c r="QXP794" s="30"/>
      <c r="QXQ794" s="30"/>
      <c r="QXR794" s="30"/>
      <c r="QXS794" s="30"/>
      <c r="QXT794" s="30"/>
      <c r="QXU794" s="30"/>
      <c r="QXV794" s="30"/>
      <c r="QXW794" s="30"/>
      <c r="QXX794" s="30"/>
      <c r="QXY794" s="30"/>
      <c r="QXZ794" s="30"/>
      <c r="QYA794" s="30"/>
      <c r="QYB794" s="30"/>
      <c r="QYC794" s="30"/>
      <c r="QYD794" s="30"/>
      <c r="QYE794" s="30"/>
      <c r="QYF794" s="30"/>
      <c r="QYG794" s="30"/>
      <c r="QYH794" s="30"/>
      <c r="QYI794" s="30"/>
      <c r="QYJ794" s="30"/>
      <c r="QYK794" s="30"/>
      <c r="QYL794" s="30"/>
      <c r="QYM794" s="30"/>
      <c r="QYN794" s="30"/>
      <c r="QYO794" s="30"/>
      <c r="QYP794" s="30"/>
      <c r="QYQ794" s="30"/>
      <c r="QYR794" s="30"/>
      <c r="QYS794" s="30"/>
      <c r="QYT794" s="30"/>
      <c r="QYU794" s="30"/>
      <c r="QYV794" s="30"/>
      <c r="QYW794" s="30"/>
      <c r="QYX794" s="30"/>
      <c r="QYY794" s="30"/>
      <c r="QYZ794" s="30"/>
      <c r="QZA794" s="30"/>
      <c r="QZB794" s="30"/>
      <c r="QZC794" s="30"/>
      <c r="QZD794" s="30"/>
      <c r="QZE794" s="30"/>
      <c r="QZF794" s="30"/>
      <c r="QZG794" s="30"/>
      <c r="QZH794" s="30"/>
      <c r="QZI794" s="30"/>
      <c r="QZJ794" s="30"/>
      <c r="QZK794" s="30"/>
      <c r="QZL794" s="30"/>
      <c r="QZM794" s="30"/>
      <c r="QZN794" s="30"/>
      <c r="QZO794" s="30"/>
      <c r="QZP794" s="30"/>
      <c r="QZQ794" s="30"/>
      <c r="QZR794" s="30"/>
      <c r="QZS794" s="30"/>
      <c r="QZT794" s="30"/>
      <c r="QZU794" s="30"/>
      <c r="QZV794" s="30"/>
      <c r="QZW794" s="30"/>
      <c r="QZX794" s="30"/>
      <c r="QZY794" s="30"/>
      <c r="QZZ794" s="30"/>
      <c r="RAA794" s="30"/>
      <c r="RAB794" s="30"/>
      <c r="RAC794" s="30"/>
      <c r="RAD794" s="30"/>
      <c r="RAE794" s="30"/>
      <c r="RAF794" s="30"/>
      <c r="RAG794" s="30"/>
      <c r="RAH794" s="30"/>
      <c r="RAI794" s="30"/>
      <c r="RAJ794" s="30"/>
      <c r="RAK794" s="30"/>
      <c r="RAL794" s="30"/>
      <c r="RAM794" s="30"/>
      <c r="RAN794" s="30"/>
      <c r="RAO794" s="30"/>
      <c r="RAP794" s="30"/>
      <c r="RAQ794" s="30"/>
      <c r="RAR794" s="30"/>
      <c r="RAS794" s="30"/>
      <c r="RAT794" s="30"/>
      <c r="RAU794" s="30"/>
      <c r="RAV794" s="30"/>
      <c r="RAW794" s="30"/>
      <c r="RAX794" s="30"/>
      <c r="RAY794" s="30"/>
      <c r="RAZ794" s="30"/>
      <c r="RBA794" s="30"/>
      <c r="RBB794" s="30"/>
      <c r="RBC794" s="30"/>
      <c r="RBD794" s="30"/>
      <c r="RBE794" s="30"/>
      <c r="RBF794" s="30"/>
      <c r="RBG794" s="30"/>
      <c r="RBH794" s="30"/>
      <c r="RBI794" s="30"/>
      <c r="RBJ794" s="30"/>
      <c r="RBK794" s="30"/>
      <c r="RBL794" s="30"/>
      <c r="RBM794" s="30"/>
      <c r="RBN794" s="30"/>
      <c r="RBO794" s="30"/>
      <c r="RBP794" s="30"/>
      <c r="RBQ794" s="30"/>
      <c r="RBR794" s="30"/>
      <c r="RBS794" s="30"/>
      <c r="RBT794" s="30"/>
      <c r="RBU794" s="30"/>
      <c r="RBV794" s="30"/>
      <c r="RBW794" s="30"/>
      <c r="RBX794" s="30"/>
      <c r="RBY794" s="30"/>
      <c r="RBZ794" s="30"/>
      <c r="RCA794" s="30"/>
      <c r="RCB794" s="30"/>
      <c r="RCC794" s="30"/>
      <c r="RCD794" s="30"/>
      <c r="RCE794" s="30"/>
      <c r="RCF794" s="30"/>
      <c r="RCG794" s="30"/>
      <c r="RCH794" s="30"/>
      <c r="RCI794" s="30"/>
      <c r="RCJ794" s="30"/>
      <c r="RCK794" s="30"/>
      <c r="RCL794" s="30"/>
      <c r="RCM794" s="30"/>
      <c r="RCN794" s="30"/>
      <c r="RCO794" s="30"/>
      <c r="RCP794" s="30"/>
      <c r="RCQ794" s="30"/>
      <c r="RCR794" s="30"/>
      <c r="RCS794" s="30"/>
      <c r="RCT794" s="30"/>
      <c r="RCU794" s="30"/>
      <c r="RCV794" s="30"/>
      <c r="RCW794" s="30"/>
      <c r="RCX794" s="30"/>
      <c r="RCY794" s="30"/>
      <c r="RCZ794" s="30"/>
      <c r="RDA794" s="30"/>
      <c r="RDB794" s="30"/>
      <c r="RDC794" s="30"/>
      <c r="RDD794" s="30"/>
      <c r="RDE794" s="30"/>
      <c r="RDF794" s="30"/>
      <c r="RDG794" s="30"/>
      <c r="RDH794" s="30"/>
      <c r="RDI794" s="30"/>
      <c r="RDJ794" s="30"/>
      <c r="RDK794" s="30"/>
      <c r="RDL794" s="30"/>
      <c r="RDM794" s="30"/>
      <c r="RDN794" s="30"/>
      <c r="RDO794" s="30"/>
      <c r="RDP794" s="30"/>
      <c r="RDQ794" s="30"/>
      <c r="RDR794" s="30"/>
      <c r="RDS794" s="30"/>
      <c r="RDT794" s="30"/>
      <c r="RDU794" s="30"/>
      <c r="RDV794" s="30"/>
      <c r="RDW794" s="30"/>
      <c r="RDX794" s="30"/>
      <c r="RDY794" s="30"/>
      <c r="RDZ794" s="30"/>
      <c r="REA794" s="30"/>
      <c r="REB794" s="30"/>
      <c r="REC794" s="30"/>
      <c r="RED794" s="30"/>
      <c r="REE794" s="30"/>
      <c r="REF794" s="30"/>
      <c r="REG794" s="30"/>
      <c r="REH794" s="30"/>
      <c r="REI794" s="30"/>
      <c r="REJ794" s="30"/>
      <c r="REK794" s="30"/>
      <c r="REL794" s="30"/>
      <c r="REM794" s="30"/>
      <c r="REN794" s="30"/>
      <c r="REO794" s="30"/>
      <c r="REP794" s="30"/>
      <c r="REQ794" s="30"/>
      <c r="RER794" s="30"/>
      <c r="RES794" s="30"/>
      <c r="RET794" s="30"/>
      <c r="REU794" s="30"/>
      <c r="REV794" s="30"/>
      <c r="REW794" s="30"/>
      <c r="REX794" s="30"/>
      <c r="REY794" s="30"/>
      <c r="REZ794" s="30"/>
      <c r="RFA794" s="30"/>
      <c r="RFB794" s="30"/>
      <c r="RFC794" s="30"/>
      <c r="RFD794" s="30"/>
      <c r="RFE794" s="30"/>
      <c r="RFF794" s="30"/>
      <c r="RFG794" s="30"/>
      <c r="RFH794" s="30"/>
      <c r="RFI794" s="30"/>
      <c r="RFJ794" s="30"/>
      <c r="RFK794" s="30"/>
      <c r="RFL794" s="30"/>
      <c r="RFM794" s="30"/>
      <c r="RFN794" s="30"/>
      <c r="RFO794" s="30"/>
      <c r="RFP794" s="30"/>
      <c r="RFQ794" s="30"/>
      <c r="RFR794" s="30"/>
      <c r="RFS794" s="30"/>
      <c r="RFT794" s="30"/>
      <c r="RFU794" s="30"/>
      <c r="RFV794" s="30"/>
      <c r="RFW794" s="30"/>
      <c r="RFX794" s="30"/>
      <c r="RFY794" s="30"/>
      <c r="RFZ794" s="30"/>
      <c r="RGA794" s="30"/>
      <c r="RGB794" s="30"/>
      <c r="RGC794" s="30"/>
      <c r="RGD794" s="30"/>
      <c r="RGE794" s="30"/>
      <c r="RGF794" s="30"/>
      <c r="RGG794" s="30"/>
      <c r="RGH794" s="30"/>
      <c r="RGI794" s="30"/>
      <c r="RGJ794" s="30"/>
      <c r="RGK794" s="30"/>
      <c r="RGL794" s="30"/>
      <c r="RGM794" s="30"/>
      <c r="RGN794" s="30"/>
      <c r="RGO794" s="30"/>
      <c r="RGP794" s="30"/>
      <c r="RGQ794" s="30"/>
      <c r="RGR794" s="30"/>
      <c r="RGS794" s="30"/>
      <c r="RGT794" s="30"/>
      <c r="RGU794" s="30"/>
      <c r="RGV794" s="30"/>
      <c r="RGW794" s="30"/>
      <c r="RGX794" s="30"/>
      <c r="RGY794" s="30"/>
      <c r="RGZ794" s="30"/>
      <c r="RHA794" s="30"/>
      <c r="RHB794" s="30"/>
      <c r="RHC794" s="30"/>
      <c r="RHD794" s="30"/>
      <c r="RHE794" s="30"/>
      <c r="RHF794" s="30"/>
      <c r="RHG794" s="30"/>
      <c r="RHH794" s="30"/>
      <c r="RHI794" s="30"/>
      <c r="RHJ794" s="30"/>
      <c r="RHK794" s="30"/>
      <c r="RHL794" s="30"/>
      <c r="RHM794" s="30"/>
      <c r="RHN794" s="30"/>
      <c r="RHO794" s="30"/>
      <c r="RHP794" s="30"/>
      <c r="RHQ794" s="30"/>
      <c r="RHR794" s="30"/>
      <c r="RHS794" s="30"/>
      <c r="RHT794" s="30"/>
      <c r="RHU794" s="30"/>
      <c r="RHV794" s="30"/>
      <c r="RHW794" s="30"/>
      <c r="RHX794" s="30"/>
      <c r="RHY794" s="30"/>
      <c r="RHZ794" s="30"/>
      <c r="RIA794" s="30"/>
      <c r="RIB794" s="30"/>
      <c r="RIC794" s="30"/>
      <c r="RID794" s="30"/>
      <c r="RIE794" s="30"/>
      <c r="RIF794" s="30"/>
      <c r="RIG794" s="30"/>
      <c r="RIH794" s="30"/>
      <c r="RII794" s="30"/>
      <c r="RIJ794" s="30"/>
      <c r="RIK794" s="30"/>
      <c r="RIL794" s="30"/>
      <c r="RIM794" s="30"/>
      <c r="RIN794" s="30"/>
      <c r="RIO794" s="30"/>
      <c r="RIP794" s="30"/>
      <c r="RIQ794" s="30"/>
      <c r="RIR794" s="30"/>
      <c r="RIS794" s="30"/>
      <c r="RIT794" s="30"/>
      <c r="RIU794" s="30"/>
      <c r="RIV794" s="30"/>
      <c r="RIW794" s="30"/>
      <c r="RIX794" s="30"/>
      <c r="RIY794" s="30"/>
      <c r="RIZ794" s="30"/>
      <c r="RJA794" s="30"/>
      <c r="RJB794" s="30"/>
      <c r="RJC794" s="30"/>
      <c r="RJD794" s="30"/>
      <c r="RJE794" s="30"/>
      <c r="RJF794" s="30"/>
      <c r="RJG794" s="30"/>
      <c r="RJH794" s="30"/>
      <c r="RJI794" s="30"/>
      <c r="RJJ794" s="30"/>
      <c r="RJK794" s="30"/>
      <c r="RJL794" s="30"/>
      <c r="RJM794" s="30"/>
      <c r="RJN794" s="30"/>
      <c r="RJO794" s="30"/>
      <c r="RJP794" s="30"/>
      <c r="RJQ794" s="30"/>
      <c r="RJR794" s="30"/>
      <c r="RJS794" s="30"/>
      <c r="RJT794" s="30"/>
      <c r="RJU794" s="30"/>
      <c r="RJV794" s="30"/>
      <c r="RJW794" s="30"/>
      <c r="RJX794" s="30"/>
      <c r="RJY794" s="30"/>
      <c r="RJZ794" s="30"/>
      <c r="RKA794" s="30"/>
      <c r="RKB794" s="30"/>
      <c r="RKC794" s="30"/>
      <c r="RKD794" s="30"/>
      <c r="RKE794" s="30"/>
      <c r="RKF794" s="30"/>
      <c r="RKG794" s="30"/>
      <c r="RKH794" s="30"/>
      <c r="RKI794" s="30"/>
      <c r="RKJ794" s="30"/>
      <c r="RKK794" s="30"/>
      <c r="RKL794" s="30"/>
      <c r="RKM794" s="30"/>
      <c r="RKN794" s="30"/>
      <c r="RKO794" s="30"/>
      <c r="RKP794" s="30"/>
      <c r="RKQ794" s="30"/>
      <c r="RKR794" s="30"/>
      <c r="RKS794" s="30"/>
      <c r="RKT794" s="30"/>
      <c r="RKU794" s="30"/>
      <c r="RKV794" s="30"/>
      <c r="RKW794" s="30"/>
      <c r="RKX794" s="30"/>
      <c r="RKY794" s="30"/>
      <c r="RKZ794" s="30"/>
      <c r="RLA794" s="30"/>
      <c r="RLB794" s="30"/>
      <c r="RLC794" s="30"/>
      <c r="RLD794" s="30"/>
      <c r="RLE794" s="30"/>
      <c r="RLF794" s="30"/>
      <c r="RLG794" s="30"/>
      <c r="RLH794" s="30"/>
      <c r="RLI794" s="30"/>
      <c r="RLJ794" s="30"/>
      <c r="RLK794" s="30"/>
      <c r="RLL794" s="30"/>
      <c r="RLM794" s="30"/>
      <c r="RLN794" s="30"/>
      <c r="RLO794" s="30"/>
      <c r="RLP794" s="30"/>
      <c r="RLQ794" s="30"/>
      <c r="RLR794" s="30"/>
      <c r="RLS794" s="30"/>
      <c r="RLT794" s="30"/>
      <c r="RLU794" s="30"/>
      <c r="RLV794" s="30"/>
      <c r="RLW794" s="30"/>
      <c r="RLX794" s="30"/>
      <c r="RLY794" s="30"/>
      <c r="RLZ794" s="30"/>
      <c r="RMA794" s="30"/>
      <c r="RMB794" s="30"/>
      <c r="RMC794" s="30"/>
      <c r="RMD794" s="30"/>
      <c r="RME794" s="30"/>
      <c r="RMF794" s="30"/>
      <c r="RMG794" s="30"/>
      <c r="RMH794" s="30"/>
      <c r="RMI794" s="30"/>
      <c r="RMJ794" s="30"/>
      <c r="RMK794" s="30"/>
      <c r="RML794" s="30"/>
      <c r="RMM794" s="30"/>
      <c r="RMN794" s="30"/>
      <c r="RMO794" s="30"/>
      <c r="RMP794" s="30"/>
      <c r="RMQ794" s="30"/>
      <c r="RMR794" s="30"/>
      <c r="RMS794" s="30"/>
      <c r="RMT794" s="30"/>
      <c r="RMU794" s="30"/>
      <c r="RMV794" s="30"/>
      <c r="RMW794" s="30"/>
      <c r="RMX794" s="30"/>
      <c r="RMY794" s="30"/>
      <c r="RMZ794" s="30"/>
      <c r="RNA794" s="30"/>
      <c r="RNB794" s="30"/>
      <c r="RNC794" s="30"/>
      <c r="RND794" s="30"/>
      <c r="RNE794" s="30"/>
      <c r="RNF794" s="30"/>
      <c r="RNG794" s="30"/>
      <c r="RNH794" s="30"/>
      <c r="RNI794" s="30"/>
      <c r="RNJ794" s="30"/>
      <c r="RNK794" s="30"/>
      <c r="RNL794" s="30"/>
      <c r="RNM794" s="30"/>
      <c r="RNN794" s="30"/>
      <c r="RNO794" s="30"/>
      <c r="RNP794" s="30"/>
      <c r="RNQ794" s="30"/>
      <c r="RNR794" s="30"/>
      <c r="RNS794" s="30"/>
      <c r="RNT794" s="30"/>
      <c r="RNU794" s="30"/>
      <c r="RNV794" s="30"/>
      <c r="RNW794" s="30"/>
      <c r="RNX794" s="30"/>
      <c r="RNY794" s="30"/>
      <c r="RNZ794" s="30"/>
      <c r="ROA794" s="30"/>
      <c r="ROB794" s="30"/>
      <c r="ROC794" s="30"/>
      <c r="ROD794" s="30"/>
      <c r="ROE794" s="30"/>
      <c r="ROF794" s="30"/>
      <c r="ROG794" s="30"/>
      <c r="ROH794" s="30"/>
      <c r="ROI794" s="30"/>
      <c r="ROJ794" s="30"/>
      <c r="ROK794" s="30"/>
      <c r="ROL794" s="30"/>
      <c r="ROM794" s="30"/>
      <c r="RON794" s="30"/>
      <c r="ROO794" s="30"/>
      <c r="ROP794" s="30"/>
      <c r="ROQ794" s="30"/>
      <c r="ROR794" s="30"/>
      <c r="ROS794" s="30"/>
      <c r="ROT794" s="30"/>
      <c r="ROU794" s="30"/>
      <c r="ROV794" s="30"/>
      <c r="ROW794" s="30"/>
      <c r="ROX794" s="30"/>
      <c r="ROY794" s="30"/>
      <c r="ROZ794" s="30"/>
      <c r="RPA794" s="30"/>
      <c r="RPB794" s="30"/>
      <c r="RPC794" s="30"/>
      <c r="RPD794" s="30"/>
      <c r="RPE794" s="30"/>
      <c r="RPF794" s="30"/>
      <c r="RPG794" s="30"/>
      <c r="RPH794" s="30"/>
      <c r="RPI794" s="30"/>
      <c r="RPJ794" s="30"/>
      <c r="RPK794" s="30"/>
      <c r="RPL794" s="30"/>
      <c r="RPM794" s="30"/>
      <c r="RPN794" s="30"/>
      <c r="RPO794" s="30"/>
      <c r="RPP794" s="30"/>
      <c r="RPQ794" s="30"/>
      <c r="RPR794" s="30"/>
      <c r="RPS794" s="30"/>
      <c r="RPT794" s="30"/>
      <c r="RPU794" s="30"/>
      <c r="RPV794" s="30"/>
      <c r="RPW794" s="30"/>
      <c r="RPX794" s="30"/>
      <c r="RPY794" s="30"/>
      <c r="RPZ794" s="30"/>
      <c r="RQA794" s="30"/>
      <c r="RQB794" s="30"/>
      <c r="RQC794" s="30"/>
      <c r="RQD794" s="30"/>
      <c r="RQE794" s="30"/>
      <c r="RQF794" s="30"/>
      <c r="RQG794" s="30"/>
      <c r="RQH794" s="30"/>
      <c r="RQI794" s="30"/>
      <c r="RQJ794" s="30"/>
      <c r="RQK794" s="30"/>
      <c r="RQL794" s="30"/>
      <c r="RQM794" s="30"/>
      <c r="RQN794" s="30"/>
      <c r="RQO794" s="30"/>
      <c r="RQP794" s="30"/>
      <c r="RQQ794" s="30"/>
      <c r="RQR794" s="30"/>
      <c r="RQS794" s="30"/>
      <c r="RQT794" s="30"/>
      <c r="RQU794" s="30"/>
      <c r="RQV794" s="30"/>
      <c r="RQW794" s="30"/>
      <c r="RQX794" s="30"/>
      <c r="RQY794" s="30"/>
      <c r="RQZ794" s="30"/>
      <c r="RRA794" s="30"/>
      <c r="RRB794" s="30"/>
      <c r="RRC794" s="30"/>
      <c r="RRD794" s="30"/>
      <c r="RRE794" s="30"/>
      <c r="RRF794" s="30"/>
      <c r="RRG794" s="30"/>
      <c r="RRH794" s="30"/>
      <c r="RRI794" s="30"/>
      <c r="RRJ794" s="30"/>
      <c r="RRK794" s="30"/>
      <c r="RRL794" s="30"/>
      <c r="RRM794" s="30"/>
      <c r="RRN794" s="30"/>
      <c r="RRO794" s="30"/>
      <c r="RRP794" s="30"/>
      <c r="RRQ794" s="30"/>
      <c r="RRR794" s="30"/>
      <c r="RRS794" s="30"/>
      <c r="RRT794" s="30"/>
      <c r="RRU794" s="30"/>
      <c r="RRV794" s="30"/>
      <c r="RRW794" s="30"/>
      <c r="RRX794" s="30"/>
      <c r="RRY794" s="30"/>
      <c r="RRZ794" s="30"/>
      <c r="RSA794" s="30"/>
      <c r="RSB794" s="30"/>
      <c r="RSC794" s="30"/>
      <c r="RSD794" s="30"/>
      <c r="RSE794" s="30"/>
      <c r="RSF794" s="30"/>
      <c r="RSG794" s="30"/>
      <c r="RSH794" s="30"/>
      <c r="RSI794" s="30"/>
      <c r="RSJ794" s="30"/>
      <c r="RSK794" s="30"/>
      <c r="RSL794" s="30"/>
      <c r="RSM794" s="30"/>
      <c r="RSN794" s="30"/>
      <c r="RSO794" s="30"/>
      <c r="RSP794" s="30"/>
      <c r="RSQ794" s="30"/>
      <c r="RSR794" s="30"/>
      <c r="RSS794" s="30"/>
      <c r="RST794" s="30"/>
      <c r="RSU794" s="30"/>
      <c r="RSV794" s="30"/>
      <c r="RSW794" s="30"/>
      <c r="RSX794" s="30"/>
      <c r="RSY794" s="30"/>
      <c r="RSZ794" s="30"/>
      <c r="RTA794" s="30"/>
      <c r="RTB794" s="30"/>
      <c r="RTC794" s="30"/>
      <c r="RTD794" s="30"/>
      <c r="RTE794" s="30"/>
      <c r="RTF794" s="30"/>
      <c r="RTG794" s="30"/>
      <c r="RTH794" s="30"/>
      <c r="RTI794" s="30"/>
      <c r="RTJ794" s="30"/>
      <c r="RTK794" s="30"/>
      <c r="RTL794" s="30"/>
      <c r="RTM794" s="30"/>
      <c r="RTN794" s="30"/>
      <c r="RTO794" s="30"/>
      <c r="RTP794" s="30"/>
      <c r="RTQ794" s="30"/>
      <c r="RTR794" s="30"/>
      <c r="RTS794" s="30"/>
      <c r="RTT794" s="30"/>
      <c r="RTU794" s="30"/>
      <c r="RTV794" s="30"/>
      <c r="RTW794" s="30"/>
      <c r="RTX794" s="30"/>
      <c r="RTY794" s="30"/>
      <c r="RTZ794" s="30"/>
      <c r="RUA794" s="30"/>
      <c r="RUB794" s="30"/>
      <c r="RUC794" s="30"/>
      <c r="RUD794" s="30"/>
      <c r="RUE794" s="30"/>
      <c r="RUF794" s="30"/>
      <c r="RUG794" s="30"/>
      <c r="RUH794" s="30"/>
      <c r="RUI794" s="30"/>
      <c r="RUJ794" s="30"/>
      <c r="RUK794" s="30"/>
      <c r="RUL794" s="30"/>
      <c r="RUM794" s="30"/>
      <c r="RUN794" s="30"/>
      <c r="RUO794" s="30"/>
      <c r="RUP794" s="30"/>
      <c r="RUQ794" s="30"/>
      <c r="RUR794" s="30"/>
      <c r="RUS794" s="30"/>
      <c r="RUT794" s="30"/>
      <c r="RUU794" s="30"/>
      <c r="RUV794" s="30"/>
      <c r="RUW794" s="30"/>
      <c r="RUX794" s="30"/>
      <c r="RUY794" s="30"/>
      <c r="RUZ794" s="30"/>
      <c r="RVA794" s="30"/>
      <c r="RVB794" s="30"/>
      <c r="RVC794" s="30"/>
      <c r="RVD794" s="30"/>
      <c r="RVE794" s="30"/>
      <c r="RVF794" s="30"/>
      <c r="RVG794" s="30"/>
      <c r="RVH794" s="30"/>
      <c r="RVI794" s="30"/>
      <c r="RVJ794" s="30"/>
      <c r="RVK794" s="30"/>
      <c r="RVL794" s="30"/>
      <c r="RVM794" s="30"/>
      <c r="RVN794" s="30"/>
      <c r="RVO794" s="30"/>
      <c r="RVP794" s="30"/>
      <c r="RVQ794" s="30"/>
      <c r="RVR794" s="30"/>
      <c r="RVS794" s="30"/>
      <c r="RVT794" s="30"/>
      <c r="RVU794" s="30"/>
      <c r="RVV794" s="30"/>
      <c r="RVW794" s="30"/>
      <c r="RVX794" s="30"/>
      <c r="RVY794" s="30"/>
      <c r="RVZ794" s="30"/>
      <c r="RWA794" s="30"/>
      <c r="RWB794" s="30"/>
      <c r="RWC794" s="30"/>
      <c r="RWD794" s="30"/>
      <c r="RWE794" s="30"/>
      <c r="RWF794" s="30"/>
      <c r="RWG794" s="30"/>
      <c r="RWH794" s="30"/>
      <c r="RWI794" s="30"/>
      <c r="RWJ794" s="30"/>
      <c r="RWK794" s="30"/>
      <c r="RWL794" s="30"/>
      <c r="RWM794" s="30"/>
      <c r="RWN794" s="30"/>
      <c r="RWO794" s="30"/>
      <c r="RWP794" s="30"/>
      <c r="RWQ794" s="30"/>
      <c r="RWR794" s="30"/>
      <c r="RWS794" s="30"/>
      <c r="RWT794" s="30"/>
      <c r="RWU794" s="30"/>
      <c r="RWV794" s="30"/>
      <c r="RWW794" s="30"/>
      <c r="RWX794" s="30"/>
      <c r="RWY794" s="30"/>
      <c r="RWZ794" s="30"/>
      <c r="RXA794" s="30"/>
      <c r="RXB794" s="30"/>
      <c r="RXC794" s="30"/>
      <c r="RXD794" s="30"/>
      <c r="RXE794" s="30"/>
      <c r="RXF794" s="30"/>
      <c r="RXG794" s="30"/>
      <c r="RXH794" s="30"/>
      <c r="RXI794" s="30"/>
      <c r="RXJ794" s="30"/>
      <c r="RXK794" s="30"/>
      <c r="RXL794" s="30"/>
      <c r="RXM794" s="30"/>
      <c r="RXN794" s="30"/>
      <c r="RXO794" s="30"/>
      <c r="RXP794" s="30"/>
      <c r="RXQ794" s="30"/>
      <c r="RXR794" s="30"/>
      <c r="RXS794" s="30"/>
      <c r="RXT794" s="30"/>
      <c r="RXU794" s="30"/>
      <c r="RXV794" s="30"/>
      <c r="RXW794" s="30"/>
      <c r="RXX794" s="30"/>
      <c r="RXY794" s="30"/>
      <c r="RXZ794" s="30"/>
      <c r="RYA794" s="30"/>
      <c r="RYB794" s="30"/>
      <c r="RYC794" s="30"/>
      <c r="RYD794" s="30"/>
      <c r="RYE794" s="30"/>
      <c r="RYF794" s="30"/>
      <c r="RYG794" s="30"/>
      <c r="RYH794" s="30"/>
      <c r="RYI794" s="30"/>
      <c r="RYJ794" s="30"/>
      <c r="RYK794" s="30"/>
      <c r="RYL794" s="30"/>
      <c r="RYM794" s="30"/>
      <c r="RYN794" s="30"/>
      <c r="RYO794" s="30"/>
      <c r="RYP794" s="30"/>
      <c r="RYQ794" s="30"/>
      <c r="RYR794" s="30"/>
      <c r="RYS794" s="30"/>
      <c r="RYT794" s="30"/>
      <c r="RYU794" s="30"/>
      <c r="RYV794" s="30"/>
      <c r="RYW794" s="30"/>
      <c r="RYX794" s="30"/>
      <c r="RYY794" s="30"/>
      <c r="RYZ794" s="30"/>
      <c r="RZA794" s="30"/>
      <c r="RZB794" s="30"/>
      <c r="RZC794" s="30"/>
      <c r="RZD794" s="30"/>
      <c r="RZE794" s="30"/>
      <c r="RZF794" s="30"/>
      <c r="RZG794" s="30"/>
      <c r="RZH794" s="30"/>
      <c r="RZI794" s="30"/>
      <c r="RZJ794" s="30"/>
      <c r="RZK794" s="30"/>
      <c r="RZL794" s="30"/>
      <c r="RZM794" s="30"/>
      <c r="RZN794" s="30"/>
      <c r="RZO794" s="30"/>
      <c r="RZP794" s="30"/>
      <c r="RZQ794" s="30"/>
      <c r="RZR794" s="30"/>
      <c r="RZS794" s="30"/>
      <c r="RZT794" s="30"/>
      <c r="RZU794" s="30"/>
      <c r="RZV794" s="30"/>
      <c r="RZW794" s="30"/>
      <c r="RZX794" s="30"/>
      <c r="RZY794" s="30"/>
      <c r="RZZ794" s="30"/>
      <c r="SAA794" s="30"/>
      <c r="SAB794" s="30"/>
      <c r="SAC794" s="30"/>
      <c r="SAD794" s="30"/>
      <c r="SAE794" s="30"/>
      <c r="SAF794" s="30"/>
      <c r="SAG794" s="30"/>
      <c r="SAH794" s="30"/>
      <c r="SAI794" s="30"/>
      <c r="SAJ794" s="30"/>
      <c r="SAK794" s="30"/>
      <c r="SAL794" s="30"/>
      <c r="SAM794" s="30"/>
      <c r="SAN794" s="30"/>
      <c r="SAO794" s="30"/>
      <c r="SAP794" s="30"/>
      <c r="SAQ794" s="30"/>
      <c r="SAR794" s="30"/>
      <c r="SAS794" s="30"/>
      <c r="SAT794" s="30"/>
      <c r="SAU794" s="30"/>
      <c r="SAV794" s="30"/>
      <c r="SAW794" s="30"/>
      <c r="SAX794" s="30"/>
      <c r="SAY794" s="30"/>
      <c r="SAZ794" s="30"/>
      <c r="SBA794" s="30"/>
      <c r="SBB794" s="30"/>
      <c r="SBC794" s="30"/>
      <c r="SBD794" s="30"/>
      <c r="SBE794" s="30"/>
      <c r="SBF794" s="30"/>
      <c r="SBG794" s="30"/>
      <c r="SBH794" s="30"/>
      <c r="SBI794" s="30"/>
      <c r="SBJ794" s="30"/>
      <c r="SBK794" s="30"/>
      <c r="SBL794" s="30"/>
      <c r="SBM794" s="30"/>
      <c r="SBN794" s="30"/>
      <c r="SBO794" s="30"/>
      <c r="SBP794" s="30"/>
      <c r="SBQ794" s="30"/>
      <c r="SBR794" s="30"/>
      <c r="SBS794" s="30"/>
      <c r="SBT794" s="30"/>
      <c r="SBU794" s="30"/>
      <c r="SBV794" s="30"/>
      <c r="SBW794" s="30"/>
      <c r="SBX794" s="30"/>
      <c r="SBY794" s="30"/>
      <c r="SBZ794" s="30"/>
      <c r="SCA794" s="30"/>
      <c r="SCB794" s="30"/>
      <c r="SCC794" s="30"/>
      <c r="SCD794" s="30"/>
      <c r="SCE794" s="30"/>
      <c r="SCF794" s="30"/>
      <c r="SCG794" s="30"/>
      <c r="SCH794" s="30"/>
      <c r="SCI794" s="30"/>
      <c r="SCJ794" s="30"/>
      <c r="SCK794" s="30"/>
      <c r="SCL794" s="30"/>
      <c r="SCM794" s="30"/>
      <c r="SCN794" s="30"/>
      <c r="SCO794" s="30"/>
      <c r="SCP794" s="30"/>
      <c r="SCQ794" s="30"/>
      <c r="SCR794" s="30"/>
      <c r="SCS794" s="30"/>
      <c r="SCT794" s="30"/>
      <c r="SCU794" s="30"/>
      <c r="SCV794" s="30"/>
      <c r="SCW794" s="30"/>
      <c r="SCX794" s="30"/>
      <c r="SCY794" s="30"/>
      <c r="SCZ794" s="30"/>
      <c r="SDA794" s="30"/>
      <c r="SDB794" s="30"/>
      <c r="SDC794" s="30"/>
      <c r="SDD794" s="30"/>
      <c r="SDE794" s="30"/>
      <c r="SDF794" s="30"/>
      <c r="SDG794" s="30"/>
      <c r="SDH794" s="30"/>
      <c r="SDI794" s="30"/>
      <c r="SDJ794" s="30"/>
      <c r="SDK794" s="30"/>
      <c r="SDL794" s="30"/>
      <c r="SDM794" s="30"/>
      <c r="SDN794" s="30"/>
      <c r="SDO794" s="30"/>
      <c r="SDP794" s="30"/>
      <c r="SDQ794" s="30"/>
      <c r="SDR794" s="30"/>
      <c r="SDS794" s="30"/>
      <c r="SDT794" s="30"/>
      <c r="SDU794" s="30"/>
      <c r="SDV794" s="30"/>
      <c r="SDW794" s="30"/>
      <c r="SDX794" s="30"/>
      <c r="SDY794" s="30"/>
      <c r="SDZ794" s="30"/>
      <c r="SEA794" s="30"/>
      <c r="SEB794" s="30"/>
      <c r="SEC794" s="30"/>
      <c r="SED794" s="30"/>
      <c r="SEE794" s="30"/>
      <c r="SEF794" s="30"/>
      <c r="SEG794" s="30"/>
      <c r="SEH794" s="30"/>
      <c r="SEI794" s="30"/>
      <c r="SEJ794" s="30"/>
      <c r="SEK794" s="30"/>
      <c r="SEL794" s="30"/>
      <c r="SEM794" s="30"/>
      <c r="SEN794" s="30"/>
      <c r="SEO794" s="30"/>
      <c r="SEP794" s="30"/>
      <c r="SEQ794" s="30"/>
      <c r="SER794" s="30"/>
      <c r="SES794" s="30"/>
      <c r="SET794" s="30"/>
      <c r="SEU794" s="30"/>
      <c r="SEV794" s="30"/>
      <c r="SEW794" s="30"/>
      <c r="SEX794" s="30"/>
      <c r="SEY794" s="30"/>
      <c r="SEZ794" s="30"/>
      <c r="SFA794" s="30"/>
      <c r="SFB794" s="30"/>
      <c r="SFC794" s="30"/>
      <c r="SFD794" s="30"/>
      <c r="SFE794" s="30"/>
      <c r="SFF794" s="30"/>
      <c r="SFG794" s="30"/>
      <c r="SFH794" s="30"/>
      <c r="SFI794" s="30"/>
      <c r="SFJ794" s="30"/>
      <c r="SFK794" s="30"/>
      <c r="SFL794" s="30"/>
      <c r="SFM794" s="30"/>
      <c r="SFN794" s="30"/>
      <c r="SFO794" s="30"/>
      <c r="SFP794" s="30"/>
      <c r="SFQ794" s="30"/>
      <c r="SFR794" s="30"/>
      <c r="SFS794" s="30"/>
      <c r="SFT794" s="30"/>
      <c r="SFU794" s="30"/>
      <c r="SFV794" s="30"/>
      <c r="SFW794" s="30"/>
      <c r="SFX794" s="30"/>
      <c r="SFY794" s="30"/>
      <c r="SFZ794" s="30"/>
      <c r="SGA794" s="30"/>
      <c r="SGB794" s="30"/>
      <c r="SGC794" s="30"/>
      <c r="SGD794" s="30"/>
      <c r="SGE794" s="30"/>
      <c r="SGF794" s="30"/>
      <c r="SGG794" s="30"/>
      <c r="SGH794" s="30"/>
      <c r="SGI794" s="30"/>
      <c r="SGJ794" s="30"/>
      <c r="SGK794" s="30"/>
      <c r="SGL794" s="30"/>
      <c r="SGM794" s="30"/>
      <c r="SGN794" s="30"/>
      <c r="SGO794" s="30"/>
      <c r="SGP794" s="30"/>
      <c r="SGQ794" s="30"/>
      <c r="SGR794" s="30"/>
      <c r="SGS794" s="30"/>
      <c r="SGT794" s="30"/>
      <c r="SGU794" s="30"/>
      <c r="SGV794" s="30"/>
      <c r="SGW794" s="30"/>
      <c r="SGX794" s="30"/>
      <c r="SGY794" s="30"/>
      <c r="SGZ794" s="30"/>
      <c r="SHA794" s="30"/>
      <c r="SHB794" s="30"/>
      <c r="SHC794" s="30"/>
      <c r="SHD794" s="30"/>
      <c r="SHE794" s="30"/>
      <c r="SHF794" s="30"/>
      <c r="SHG794" s="30"/>
      <c r="SHH794" s="30"/>
      <c r="SHI794" s="30"/>
      <c r="SHJ794" s="30"/>
      <c r="SHK794" s="30"/>
      <c r="SHL794" s="30"/>
      <c r="SHM794" s="30"/>
      <c r="SHN794" s="30"/>
      <c r="SHO794" s="30"/>
      <c r="SHP794" s="30"/>
      <c r="SHQ794" s="30"/>
      <c r="SHR794" s="30"/>
      <c r="SHS794" s="30"/>
      <c r="SHT794" s="30"/>
      <c r="SHU794" s="30"/>
      <c r="SHV794" s="30"/>
      <c r="SHW794" s="30"/>
      <c r="SHX794" s="30"/>
      <c r="SHY794" s="30"/>
      <c r="SHZ794" s="30"/>
      <c r="SIA794" s="30"/>
      <c r="SIB794" s="30"/>
      <c r="SIC794" s="30"/>
      <c r="SID794" s="30"/>
      <c r="SIE794" s="30"/>
      <c r="SIF794" s="30"/>
      <c r="SIG794" s="30"/>
      <c r="SIH794" s="30"/>
      <c r="SII794" s="30"/>
      <c r="SIJ794" s="30"/>
      <c r="SIK794" s="30"/>
      <c r="SIL794" s="30"/>
      <c r="SIM794" s="30"/>
      <c r="SIN794" s="30"/>
      <c r="SIO794" s="30"/>
      <c r="SIP794" s="30"/>
      <c r="SIQ794" s="30"/>
      <c r="SIR794" s="30"/>
      <c r="SIS794" s="30"/>
      <c r="SIT794" s="30"/>
      <c r="SIU794" s="30"/>
      <c r="SIV794" s="30"/>
      <c r="SIW794" s="30"/>
      <c r="SIX794" s="30"/>
      <c r="SIY794" s="30"/>
      <c r="SIZ794" s="30"/>
      <c r="SJA794" s="30"/>
      <c r="SJB794" s="30"/>
      <c r="SJC794" s="30"/>
      <c r="SJD794" s="30"/>
      <c r="SJE794" s="30"/>
      <c r="SJF794" s="30"/>
      <c r="SJG794" s="30"/>
      <c r="SJH794" s="30"/>
      <c r="SJI794" s="30"/>
      <c r="SJJ794" s="30"/>
      <c r="SJK794" s="30"/>
      <c r="SJL794" s="30"/>
      <c r="SJM794" s="30"/>
      <c r="SJN794" s="30"/>
      <c r="SJO794" s="30"/>
      <c r="SJP794" s="30"/>
      <c r="SJQ794" s="30"/>
      <c r="SJR794" s="30"/>
      <c r="SJS794" s="30"/>
      <c r="SJT794" s="30"/>
      <c r="SJU794" s="30"/>
      <c r="SJV794" s="30"/>
      <c r="SJW794" s="30"/>
      <c r="SJX794" s="30"/>
      <c r="SJY794" s="30"/>
      <c r="SJZ794" s="30"/>
      <c r="SKA794" s="30"/>
      <c r="SKB794" s="30"/>
      <c r="SKC794" s="30"/>
      <c r="SKD794" s="30"/>
      <c r="SKE794" s="30"/>
      <c r="SKF794" s="30"/>
      <c r="SKG794" s="30"/>
      <c r="SKH794" s="30"/>
      <c r="SKI794" s="30"/>
      <c r="SKJ794" s="30"/>
      <c r="SKK794" s="30"/>
      <c r="SKL794" s="30"/>
      <c r="SKM794" s="30"/>
      <c r="SKN794" s="30"/>
      <c r="SKO794" s="30"/>
      <c r="SKP794" s="30"/>
      <c r="SKQ794" s="30"/>
      <c r="SKR794" s="30"/>
      <c r="SKS794" s="30"/>
      <c r="SKT794" s="30"/>
      <c r="SKU794" s="30"/>
      <c r="SKV794" s="30"/>
      <c r="SKW794" s="30"/>
      <c r="SKX794" s="30"/>
      <c r="SKY794" s="30"/>
      <c r="SKZ794" s="30"/>
      <c r="SLA794" s="30"/>
      <c r="SLB794" s="30"/>
      <c r="SLC794" s="30"/>
      <c r="SLD794" s="30"/>
      <c r="SLE794" s="30"/>
      <c r="SLF794" s="30"/>
      <c r="SLG794" s="30"/>
      <c r="SLH794" s="30"/>
      <c r="SLI794" s="30"/>
      <c r="SLJ794" s="30"/>
      <c r="SLK794" s="30"/>
      <c r="SLL794" s="30"/>
      <c r="SLM794" s="30"/>
      <c r="SLN794" s="30"/>
      <c r="SLO794" s="30"/>
      <c r="SLP794" s="30"/>
      <c r="SLQ794" s="30"/>
      <c r="SLR794" s="30"/>
      <c r="SLS794" s="30"/>
      <c r="SLT794" s="30"/>
      <c r="SLU794" s="30"/>
      <c r="SLV794" s="30"/>
      <c r="SLW794" s="30"/>
      <c r="SLX794" s="30"/>
      <c r="SLY794" s="30"/>
      <c r="SLZ794" s="30"/>
      <c r="SMA794" s="30"/>
      <c r="SMB794" s="30"/>
      <c r="SMC794" s="30"/>
      <c r="SMD794" s="30"/>
      <c r="SME794" s="30"/>
      <c r="SMF794" s="30"/>
      <c r="SMG794" s="30"/>
      <c r="SMH794" s="30"/>
      <c r="SMI794" s="30"/>
      <c r="SMJ794" s="30"/>
      <c r="SMK794" s="30"/>
      <c r="SML794" s="30"/>
      <c r="SMM794" s="30"/>
      <c r="SMN794" s="30"/>
      <c r="SMO794" s="30"/>
      <c r="SMP794" s="30"/>
      <c r="SMQ794" s="30"/>
      <c r="SMR794" s="30"/>
      <c r="SMS794" s="30"/>
      <c r="SMT794" s="30"/>
      <c r="SMU794" s="30"/>
      <c r="SMV794" s="30"/>
      <c r="SMW794" s="30"/>
      <c r="SMX794" s="30"/>
      <c r="SMY794" s="30"/>
      <c r="SMZ794" s="30"/>
      <c r="SNA794" s="30"/>
      <c r="SNB794" s="30"/>
      <c r="SNC794" s="30"/>
      <c r="SND794" s="30"/>
      <c r="SNE794" s="30"/>
      <c r="SNF794" s="30"/>
      <c r="SNG794" s="30"/>
      <c r="SNH794" s="30"/>
      <c r="SNI794" s="30"/>
      <c r="SNJ794" s="30"/>
      <c r="SNK794" s="30"/>
      <c r="SNL794" s="30"/>
      <c r="SNM794" s="30"/>
      <c r="SNN794" s="30"/>
      <c r="SNO794" s="30"/>
      <c r="SNP794" s="30"/>
      <c r="SNQ794" s="30"/>
      <c r="SNR794" s="30"/>
      <c r="SNS794" s="30"/>
      <c r="SNT794" s="30"/>
      <c r="SNU794" s="30"/>
      <c r="SNV794" s="30"/>
      <c r="SNW794" s="30"/>
      <c r="SNX794" s="30"/>
      <c r="SNY794" s="30"/>
      <c r="SNZ794" s="30"/>
      <c r="SOA794" s="30"/>
      <c r="SOB794" s="30"/>
      <c r="SOC794" s="30"/>
      <c r="SOD794" s="30"/>
      <c r="SOE794" s="30"/>
      <c r="SOF794" s="30"/>
      <c r="SOG794" s="30"/>
      <c r="SOH794" s="30"/>
      <c r="SOI794" s="30"/>
      <c r="SOJ794" s="30"/>
      <c r="SOK794" s="30"/>
      <c r="SOL794" s="30"/>
      <c r="SOM794" s="30"/>
      <c r="SON794" s="30"/>
      <c r="SOO794" s="30"/>
      <c r="SOP794" s="30"/>
      <c r="SOQ794" s="30"/>
      <c r="SOR794" s="30"/>
      <c r="SOS794" s="30"/>
      <c r="SOT794" s="30"/>
      <c r="SOU794" s="30"/>
      <c r="SOV794" s="30"/>
      <c r="SOW794" s="30"/>
      <c r="SOX794" s="30"/>
      <c r="SOY794" s="30"/>
      <c r="SOZ794" s="30"/>
      <c r="SPA794" s="30"/>
      <c r="SPB794" s="30"/>
      <c r="SPC794" s="30"/>
      <c r="SPD794" s="30"/>
      <c r="SPE794" s="30"/>
      <c r="SPF794" s="30"/>
      <c r="SPG794" s="30"/>
      <c r="SPH794" s="30"/>
      <c r="SPI794" s="30"/>
      <c r="SPJ794" s="30"/>
      <c r="SPK794" s="30"/>
      <c r="SPL794" s="30"/>
      <c r="SPM794" s="30"/>
      <c r="SPN794" s="30"/>
      <c r="SPO794" s="30"/>
      <c r="SPP794" s="30"/>
      <c r="SPQ794" s="30"/>
      <c r="SPR794" s="30"/>
      <c r="SPS794" s="30"/>
      <c r="SPT794" s="30"/>
      <c r="SPU794" s="30"/>
      <c r="SPV794" s="30"/>
      <c r="SPW794" s="30"/>
      <c r="SPX794" s="30"/>
      <c r="SPY794" s="30"/>
      <c r="SPZ794" s="30"/>
      <c r="SQA794" s="30"/>
      <c r="SQB794" s="30"/>
      <c r="SQC794" s="30"/>
      <c r="SQD794" s="30"/>
      <c r="SQE794" s="30"/>
      <c r="SQF794" s="30"/>
      <c r="SQG794" s="30"/>
      <c r="SQH794" s="30"/>
      <c r="SQI794" s="30"/>
      <c r="SQJ794" s="30"/>
      <c r="SQK794" s="30"/>
      <c r="SQL794" s="30"/>
      <c r="SQM794" s="30"/>
      <c r="SQN794" s="30"/>
      <c r="SQO794" s="30"/>
      <c r="SQP794" s="30"/>
      <c r="SQQ794" s="30"/>
      <c r="SQR794" s="30"/>
      <c r="SQS794" s="30"/>
      <c r="SQT794" s="30"/>
      <c r="SQU794" s="30"/>
      <c r="SQV794" s="30"/>
      <c r="SQW794" s="30"/>
      <c r="SQX794" s="30"/>
      <c r="SQY794" s="30"/>
      <c r="SQZ794" s="30"/>
      <c r="SRA794" s="30"/>
      <c r="SRB794" s="30"/>
      <c r="SRC794" s="30"/>
      <c r="SRD794" s="30"/>
      <c r="SRE794" s="30"/>
      <c r="SRF794" s="30"/>
      <c r="SRG794" s="30"/>
      <c r="SRH794" s="30"/>
      <c r="SRI794" s="30"/>
      <c r="SRJ794" s="30"/>
      <c r="SRK794" s="30"/>
      <c r="SRL794" s="30"/>
      <c r="SRM794" s="30"/>
      <c r="SRN794" s="30"/>
      <c r="SRO794" s="30"/>
      <c r="SRP794" s="30"/>
      <c r="SRQ794" s="30"/>
      <c r="SRR794" s="30"/>
      <c r="SRS794" s="30"/>
      <c r="SRT794" s="30"/>
      <c r="SRU794" s="30"/>
      <c r="SRV794" s="30"/>
      <c r="SRW794" s="30"/>
      <c r="SRX794" s="30"/>
      <c r="SRY794" s="30"/>
      <c r="SRZ794" s="30"/>
      <c r="SSA794" s="30"/>
      <c r="SSB794" s="30"/>
      <c r="SSC794" s="30"/>
      <c r="SSD794" s="30"/>
      <c r="SSE794" s="30"/>
      <c r="SSF794" s="30"/>
      <c r="SSG794" s="30"/>
      <c r="SSH794" s="30"/>
      <c r="SSI794" s="30"/>
      <c r="SSJ794" s="30"/>
      <c r="SSK794" s="30"/>
      <c r="SSL794" s="30"/>
      <c r="SSM794" s="30"/>
      <c r="SSN794" s="30"/>
      <c r="SSO794" s="30"/>
      <c r="SSP794" s="30"/>
      <c r="SSQ794" s="30"/>
      <c r="SSR794" s="30"/>
      <c r="SSS794" s="30"/>
      <c r="SST794" s="30"/>
      <c r="SSU794" s="30"/>
      <c r="SSV794" s="30"/>
      <c r="SSW794" s="30"/>
      <c r="SSX794" s="30"/>
      <c r="SSY794" s="30"/>
      <c r="SSZ794" s="30"/>
      <c r="STA794" s="30"/>
      <c r="STB794" s="30"/>
      <c r="STC794" s="30"/>
      <c r="STD794" s="30"/>
      <c r="STE794" s="30"/>
      <c r="STF794" s="30"/>
      <c r="STG794" s="30"/>
      <c r="STH794" s="30"/>
      <c r="STI794" s="30"/>
      <c r="STJ794" s="30"/>
      <c r="STK794" s="30"/>
      <c r="STL794" s="30"/>
      <c r="STM794" s="30"/>
      <c r="STN794" s="30"/>
      <c r="STO794" s="30"/>
      <c r="STP794" s="30"/>
      <c r="STQ794" s="30"/>
      <c r="STR794" s="30"/>
      <c r="STS794" s="30"/>
      <c r="STT794" s="30"/>
      <c r="STU794" s="30"/>
      <c r="STV794" s="30"/>
      <c r="STW794" s="30"/>
      <c r="STX794" s="30"/>
      <c r="STY794" s="30"/>
      <c r="STZ794" s="30"/>
      <c r="SUA794" s="30"/>
      <c r="SUB794" s="30"/>
      <c r="SUC794" s="30"/>
      <c r="SUD794" s="30"/>
      <c r="SUE794" s="30"/>
      <c r="SUF794" s="30"/>
      <c r="SUG794" s="30"/>
      <c r="SUH794" s="30"/>
      <c r="SUI794" s="30"/>
      <c r="SUJ794" s="30"/>
      <c r="SUK794" s="30"/>
      <c r="SUL794" s="30"/>
      <c r="SUM794" s="30"/>
      <c r="SUN794" s="30"/>
      <c r="SUO794" s="30"/>
      <c r="SUP794" s="30"/>
      <c r="SUQ794" s="30"/>
      <c r="SUR794" s="30"/>
      <c r="SUS794" s="30"/>
      <c r="SUT794" s="30"/>
      <c r="SUU794" s="30"/>
      <c r="SUV794" s="30"/>
      <c r="SUW794" s="30"/>
      <c r="SUX794" s="30"/>
      <c r="SUY794" s="30"/>
      <c r="SUZ794" s="30"/>
      <c r="SVA794" s="30"/>
      <c r="SVB794" s="30"/>
      <c r="SVC794" s="30"/>
      <c r="SVD794" s="30"/>
      <c r="SVE794" s="30"/>
      <c r="SVF794" s="30"/>
      <c r="SVG794" s="30"/>
      <c r="SVH794" s="30"/>
      <c r="SVI794" s="30"/>
      <c r="SVJ794" s="30"/>
      <c r="SVK794" s="30"/>
      <c r="SVL794" s="30"/>
      <c r="SVM794" s="30"/>
      <c r="SVN794" s="30"/>
      <c r="SVO794" s="30"/>
      <c r="SVP794" s="30"/>
      <c r="SVQ794" s="30"/>
      <c r="SVR794" s="30"/>
      <c r="SVS794" s="30"/>
      <c r="SVT794" s="30"/>
      <c r="SVU794" s="30"/>
      <c r="SVV794" s="30"/>
      <c r="SVW794" s="30"/>
      <c r="SVX794" s="30"/>
      <c r="SVY794" s="30"/>
      <c r="SVZ794" s="30"/>
      <c r="SWA794" s="30"/>
      <c r="SWB794" s="30"/>
      <c r="SWC794" s="30"/>
      <c r="SWD794" s="30"/>
      <c r="SWE794" s="30"/>
      <c r="SWF794" s="30"/>
      <c r="SWG794" s="30"/>
      <c r="SWH794" s="30"/>
      <c r="SWI794" s="30"/>
      <c r="SWJ794" s="30"/>
      <c r="SWK794" s="30"/>
      <c r="SWL794" s="30"/>
      <c r="SWM794" s="30"/>
      <c r="SWN794" s="30"/>
      <c r="SWO794" s="30"/>
      <c r="SWP794" s="30"/>
      <c r="SWQ794" s="30"/>
      <c r="SWR794" s="30"/>
      <c r="SWS794" s="30"/>
      <c r="SWT794" s="30"/>
      <c r="SWU794" s="30"/>
      <c r="SWV794" s="30"/>
      <c r="SWW794" s="30"/>
      <c r="SWX794" s="30"/>
      <c r="SWY794" s="30"/>
      <c r="SWZ794" s="30"/>
      <c r="SXA794" s="30"/>
      <c r="SXB794" s="30"/>
      <c r="SXC794" s="30"/>
      <c r="SXD794" s="30"/>
      <c r="SXE794" s="30"/>
      <c r="SXF794" s="30"/>
      <c r="SXG794" s="30"/>
      <c r="SXH794" s="30"/>
      <c r="SXI794" s="30"/>
      <c r="SXJ794" s="30"/>
      <c r="SXK794" s="30"/>
      <c r="SXL794" s="30"/>
      <c r="SXM794" s="30"/>
      <c r="SXN794" s="30"/>
      <c r="SXO794" s="30"/>
      <c r="SXP794" s="30"/>
      <c r="SXQ794" s="30"/>
      <c r="SXR794" s="30"/>
      <c r="SXS794" s="30"/>
      <c r="SXT794" s="30"/>
      <c r="SXU794" s="30"/>
      <c r="SXV794" s="30"/>
      <c r="SXW794" s="30"/>
      <c r="SXX794" s="30"/>
      <c r="SXY794" s="30"/>
      <c r="SXZ794" s="30"/>
      <c r="SYA794" s="30"/>
      <c r="SYB794" s="30"/>
      <c r="SYC794" s="30"/>
      <c r="SYD794" s="30"/>
      <c r="SYE794" s="30"/>
      <c r="SYF794" s="30"/>
      <c r="SYG794" s="30"/>
      <c r="SYH794" s="30"/>
      <c r="SYI794" s="30"/>
      <c r="SYJ794" s="30"/>
      <c r="SYK794" s="30"/>
      <c r="SYL794" s="30"/>
      <c r="SYM794" s="30"/>
      <c r="SYN794" s="30"/>
      <c r="SYO794" s="30"/>
      <c r="SYP794" s="30"/>
      <c r="SYQ794" s="30"/>
      <c r="SYR794" s="30"/>
      <c r="SYS794" s="30"/>
      <c r="SYT794" s="30"/>
      <c r="SYU794" s="30"/>
      <c r="SYV794" s="30"/>
      <c r="SYW794" s="30"/>
      <c r="SYX794" s="30"/>
      <c r="SYY794" s="30"/>
      <c r="SYZ794" s="30"/>
      <c r="SZA794" s="30"/>
      <c r="SZB794" s="30"/>
      <c r="SZC794" s="30"/>
      <c r="SZD794" s="30"/>
      <c r="SZE794" s="30"/>
      <c r="SZF794" s="30"/>
      <c r="SZG794" s="30"/>
      <c r="SZH794" s="30"/>
      <c r="SZI794" s="30"/>
      <c r="SZJ794" s="30"/>
      <c r="SZK794" s="30"/>
      <c r="SZL794" s="30"/>
      <c r="SZM794" s="30"/>
      <c r="SZN794" s="30"/>
      <c r="SZO794" s="30"/>
      <c r="SZP794" s="30"/>
      <c r="SZQ794" s="30"/>
      <c r="SZR794" s="30"/>
      <c r="SZS794" s="30"/>
      <c r="SZT794" s="30"/>
      <c r="SZU794" s="30"/>
      <c r="SZV794" s="30"/>
      <c r="SZW794" s="30"/>
      <c r="SZX794" s="30"/>
      <c r="SZY794" s="30"/>
      <c r="SZZ794" s="30"/>
      <c r="TAA794" s="30"/>
      <c r="TAB794" s="30"/>
      <c r="TAC794" s="30"/>
      <c r="TAD794" s="30"/>
      <c r="TAE794" s="30"/>
      <c r="TAF794" s="30"/>
      <c r="TAG794" s="30"/>
      <c r="TAH794" s="30"/>
      <c r="TAI794" s="30"/>
      <c r="TAJ794" s="30"/>
      <c r="TAK794" s="30"/>
      <c r="TAL794" s="30"/>
      <c r="TAM794" s="30"/>
      <c r="TAN794" s="30"/>
      <c r="TAO794" s="30"/>
      <c r="TAP794" s="30"/>
      <c r="TAQ794" s="30"/>
      <c r="TAR794" s="30"/>
      <c r="TAS794" s="30"/>
      <c r="TAT794" s="30"/>
      <c r="TAU794" s="30"/>
      <c r="TAV794" s="30"/>
      <c r="TAW794" s="30"/>
      <c r="TAX794" s="30"/>
      <c r="TAY794" s="30"/>
      <c r="TAZ794" s="30"/>
      <c r="TBA794" s="30"/>
      <c r="TBB794" s="30"/>
      <c r="TBC794" s="30"/>
      <c r="TBD794" s="30"/>
      <c r="TBE794" s="30"/>
      <c r="TBF794" s="30"/>
      <c r="TBG794" s="30"/>
      <c r="TBH794" s="30"/>
      <c r="TBI794" s="30"/>
      <c r="TBJ794" s="30"/>
      <c r="TBK794" s="30"/>
      <c r="TBL794" s="30"/>
      <c r="TBM794" s="30"/>
      <c r="TBN794" s="30"/>
      <c r="TBO794" s="30"/>
      <c r="TBP794" s="30"/>
      <c r="TBQ794" s="30"/>
      <c r="TBR794" s="30"/>
      <c r="TBS794" s="30"/>
      <c r="TBT794" s="30"/>
      <c r="TBU794" s="30"/>
      <c r="TBV794" s="30"/>
      <c r="TBW794" s="30"/>
      <c r="TBX794" s="30"/>
      <c r="TBY794" s="30"/>
      <c r="TBZ794" s="30"/>
      <c r="TCA794" s="30"/>
      <c r="TCB794" s="30"/>
      <c r="TCC794" s="30"/>
      <c r="TCD794" s="30"/>
      <c r="TCE794" s="30"/>
      <c r="TCF794" s="30"/>
      <c r="TCG794" s="30"/>
      <c r="TCH794" s="30"/>
      <c r="TCI794" s="30"/>
      <c r="TCJ794" s="30"/>
      <c r="TCK794" s="30"/>
      <c r="TCL794" s="30"/>
      <c r="TCM794" s="30"/>
      <c r="TCN794" s="30"/>
      <c r="TCO794" s="30"/>
      <c r="TCP794" s="30"/>
      <c r="TCQ794" s="30"/>
      <c r="TCR794" s="30"/>
      <c r="TCS794" s="30"/>
      <c r="TCT794" s="30"/>
      <c r="TCU794" s="30"/>
      <c r="TCV794" s="30"/>
      <c r="TCW794" s="30"/>
      <c r="TCX794" s="30"/>
      <c r="TCY794" s="30"/>
      <c r="TCZ794" s="30"/>
      <c r="TDA794" s="30"/>
      <c r="TDB794" s="30"/>
      <c r="TDC794" s="30"/>
      <c r="TDD794" s="30"/>
      <c r="TDE794" s="30"/>
      <c r="TDF794" s="30"/>
      <c r="TDG794" s="30"/>
      <c r="TDH794" s="30"/>
      <c r="TDI794" s="30"/>
      <c r="TDJ794" s="30"/>
      <c r="TDK794" s="30"/>
      <c r="TDL794" s="30"/>
      <c r="TDM794" s="30"/>
      <c r="TDN794" s="30"/>
      <c r="TDO794" s="30"/>
      <c r="TDP794" s="30"/>
      <c r="TDQ794" s="30"/>
      <c r="TDR794" s="30"/>
      <c r="TDS794" s="30"/>
      <c r="TDT794" s="30"/>
      <c r="TDU794" s="30"/>
      <c r="TDV794" s="30"/>
      <c r="TDW794" s="30"/>
      <c r="TDX794" s="30"/>
      <c r="TDY794" s="30"/>
      <c r="TDZ794" s="30"/>
      <c r="TEA794" s="30"/>
      <c r="TEB794" s="30"/>
      <c r="TEC794" s="30"/>
      <c r="TED794" s="30"/>
      <c r="TEE794" s="30"/>
      <c r="TEF794" s="30"/>
      <c r="TEG794" s="30"/>
      <c r="TEH794" s="30"/>
      <c r="TEI794" s="30"/>
      <c r="TEJ794" s="30"/>
      <c r="TEK794" s="30"/>
      <c r="TEL794" s="30"/>
      <c r="TEM794" s="30"/>
      <c r="TEN794" s="30"/>
      <c r="TEO794" s="30"/>
      <c r="TEP794" s="30"/>
      <c r="TEQ794" s="30"/>
      <c r="TER794" s="30"/>
      <c r="TES794" s="30"/>
      <c r="TET794" s="30"/>
      <c r="TEU794" s="30"/>
      <c r="TEV794" s="30"/>
      <c r="TEW794" s="30"/>
      <c r="TEX794" s="30"/>
      <c r="TEY794" s="30"/>
      <c r="TEZ794" s="30"/>
      <c r="TFA794" s="30"/>
      <c r="TFB794" s="30"/>
      <c r="TFC794" s="30"/>
      <c r="TFD794" s="30"/>
      <c r="TFE794" s="30"/>
      <c r="TFF794" s="30"/>
      <c r="TFG794" s="30"/>
      <c r="TFH794" s="30"/>
      <c r="TFI794" s="30"/>
      <c r="TFJ794" s="30"/>
      <c r="TFK794" s="30"/>
      <c r="TFL794" s="30"/>
      <c r="TFM794" s="30"/>
      <c r="TFN794" s="30"/>
      <c r="TFO794" s="30"/>
      <c r="TFP794" s="30"/>
      <c r="TFQ794" s="30"/>
      <c r="TFR794" s="30"/>
      <c r="TFS794" s="30"/>
      <c r="TFT794" s="30"/>
      <c r="TFU794" s="30"/>
      <c r="TFV794" s="30"/>
      <c r="TFW794" s="30"/>
      <c r="TFX794" s="30"/>
      <c r="TFY794" s="30"/>
      <c r="TFZ794" s="30"/>
      <c r="TGA794" s="30"/>
      <c r="TGB794" s="30"/>
      <c r="TGC794" s="30"/>
      <c r="TGD794" s="30"/>
      <c r="TGE794" s="30"/>
      <c r="TGF794" s="30"/>
      <c r="TGG794" s="30"/>
      <c r="TGH794" s="30"/>
      <c r="TGI794" s="30"/>
      <c r="TGJ794" s="30"/>
      <c r="TGK794" s="30"/>
      <c r="TGL794" s="30"/>
      <c r="TGM794" s="30"/>
      <c r="TGN794" s="30"/>
      <c r="TGO794" s="30"/>
      <c r="TGP794" s="30"/>
      <c r="TGQ794" s="30"/>
      <c r="TGR794" s="30"/>
      <c r="TGS794" s="30"/>
      <c r="TGT794" s="30"/>
      <c r="TGU794" s="30"/>
      <c r="TGV794" s="30"/>
      <c r="TGW794" s="30"/>
      <c r="TGX794" s="30"/>
      <c r="TGY794" s="30"/>
      <c r="TGZ794" s="30"/>
      <c r="THA794" s="30"/>
      <c r="THB794" s="30"/>
      <c r="THC794" s="30"/>
      <c r="THD794" s="30"/>
      <c r="THE794" s="30"/>
      <c r="THF794" s="30"/>
      <c r="THG794" s="30"/>
      <c r="THH794" s="30"/>
      <c r="THI794" s="30"/>
      <c r="THJ794" s="30"/>
      <c r="THK794" s="30"/>
      <c r="THL794" s="30"/>
      <c r="THM794" s="30"/>
      <c r="THN794" s="30"/>
      <c r="THO794" s="30"/>
      <c r="THP794" s="30"/>
      <c r="THQ794" s="30"/>
      <c r="THR794" s="30"/>
      <c r="THS794" s="30"/>
      <c r="THT794" s="30"/>
      <c r="THU794" s="30"/>
      <c r="THV794" s="30"/>
      <c r="THW794" s="30"/>
      <c r="THX794" s="30"/>
      <c r="THY794" s="30"/>
      <c r="THZ794" s="30"/>
      <c r="TIA794" s="30"/>
      <c r="TIB794" s="30"/>
      <c r="TIC794" s="30"/>
      <c r="TID794" s="30"/>
      <c r="TIE794" s="30"/>
      <c r="TIF794" s="30"/>
      <c r="TIG794" s="30"/>
      <c r="TIH794" s="30"/>
      <c r="TII794" s="30"/>
      <c r="TIJ794" s="30"/>
      <c r="TIK794" s="30"/>
      <c r="TIL794" s="30"/>
      <c r="TIM794" s="30"/>
      <c r="TIN794" s="30"/>
      <c r="TIO794" s="30"/>
      <c r="TIP794" s="30"/>
      <c r="TIQ794" s="30"/>
      <c r="TIR794" s="30"/>
      <c r="TIS794" s="30"/>
      <c r="TIT794" s="30"/>
      <c r="TIU794" s="30"/>
      <c r="TIV794" s="30"/>
      <c r="TIW794" s="30"/>
      <c r="TIX794" s="30"/>
      <c r="TIY794" s="30"/>
      <c r="TIZ794" s="30"/>
      <c r="TJA794" s="30"/>
      <c r="TJB794" s="30"/>
      <c r="TJC794" s="30"/>
      <c r="TJD794" s="30"/>
      <c r="TJE794" s="30"/>
      <c r="TJF794" s="30"/>
      <c r="TJG794" s="30"/>
      <c r="TJH794" s="30"/>
      <c r="TJI794" s="30"/>
      <c r="TJJ794" s="30"/>
      <c r="TJK794" s="30"/>
      <c r="TJL794" s="30"/>
      <c r="TJM794" s="30"/>
      <c r="TJN794" s="30"/>
      <c r="TJO794" s="30"/>
      <c r="TJP794" s="30"/>
      <c r="TJQ794" s="30"/>
      <c r="TJR794" s="30"/>
      <c r="TJS794" s="30"/>
      <c r="TJT794" s="30"/>
      <c r="TJU794" s="30"/>
      <c r="TJV794" s="30"/>
      <c r="TJW794" s="30"/>
      <c r="TJX794" s="30"/>
      <c r="TJY794" s="30"/>
      <c r="TJZ794" s="30"/>
      <c r="TKA794" s="30"/>
      <c r="TKB794" s="30"/>
      <c r="TKC794" s="30"/>
      <c r="TKD794" s="30"/>
      <c r="TKE794" s="30"/>
      <c r="TKF794" s="30"/>
      <c r="TKG794" s="30"/>
      <c r="TKH794" s="30"/>
      <c r="TKI794" s="30"/>
      <c r="TKJ794" s="30"/>
      <c r="TKK794" s="30"/>
      <c r="TKL794" s="30"/>
      <c r="TKM794" s="30"/>
      <c r="TKN794" s="30"/>
      <c r="TKO794" s="30"/>
      <c r="TKP794" s="30"/>
      <c r="TKQ794" s="30"/>
      <c r="TKR794" s="30"/>
      <c r="TKS794" s="30"/>
      <c r="TKT794" s="30"/>
      <c r="TKU794" s="30"/>
      <c r="TKV794" s="30"/>
      <c r="TKW794" s="30"/>
      <c r="TKX794" s="30"/>
      <c r="TKY794" s="30"/>
      <c r="TKZ794" s="30"/>
      <c r="TLA794" s="30"/>
      <c r="TLB794" s="30"/>
      <c r="TLC794" s="30"/>
      <c r="TLD794" s="30"/>
      <c r="TLE794" s="30"/>
      <c r="TLF794" s="30"/>
      <c r="TLG794" s="30"/>
      <c r="TLH794" s="30"/>
      <c r="TLI794" s="30"/>
      <c r="TLJ794" s="30"/>
      <c r="TLK794" s="30"/>
      <c r="TLL794" s="30"/>
      <c r="TLM794" s="30"/>
      <c r="TLN794" s="30"/>
      <c r="TLO794" s="30"/>
      <c r="TLP794" s="30"/>
      <c r="TLQ794" s="30"/>
      <c r="TLR794" s="30"/>
      <c r="TLS794" s="30"/>
      <c r="TLT794" s="30"/>
      <c r="TLU794" s="30"/>
      <c r="TLV794" s="30"/>
      <c r="TLW794" s="30"/>
      <c r="TLX794" s="30"/>
      <c r="TLY794" s="30"/>
      <c r="TLZ794" s="30"/>
      <c r="TMA794" s="30"/>
      <c r="TMB794" s="30"/>
      <c r="TMC794" s="30"/>
      <c r="TMD794" s="30"/>
      <c r="TME794" s="30"/>
      <c r="TMF794" s="30"/>
      <c r="TMG794" s="30"/>
      <c r="TMH794" s="30"/>
      <c r="TMI794" s="30"/>
      <c r="TMJ794" s="30"/>
      <c r="TMK794" s="30"/>
      <c r="TML794" s="30"/>
      <c r="TMM794" s="30"/>
      <c r="TMN794" s="30"/>
      <c r="TMO794" s="30"/>
      <c r="TMP794" s="30"/>
      <c r="TMQ794" s="30"/>
      <c r="TMR794" s="30"/>
      <c r="TMS794" s="30"/>
      <c r="TMT794" s="30"/>
      <c r="TMU794" s="30"/>
      <c r="TMV794" s="30"/>
      <c r="TMW794" s="30"/>
      <c r="TMX794" s="30"/>
      <c r="TMY794" s="30"/>
      <c r="TMZ794" s="30"/>
      <c r="TNA794" s="30"/>
      <c r="TNB794" s="30"/>
      <c r="TNC794" s="30"/>
      <c r="TND794" s="30"/>
      <c r="TNE794" s="30"/>
      <c r="TNF794" s="30"/>
      <c r="TNG794" s="30"/>
      <c r="TNH794" s="30"/>
      <c r="TNI794" s="30"/>
      <c r="TNJ794" s="30"/>
      <c r="TNK794" s="30"/>
      <c r="TNL794" s="30"/>
      <c r="TNM794" s="30"/>
      <c r="TNN794" s="30"/>
      <c r="TNO794" s="30"/>
      <c r="TNP794" s="30"/>
      <c r="TNQ794" s="30"/>
      <c r="TNR794" s="30"/>
      <c r="TNS794" s="30"/>
      <c r="TNT794" s="30"/>
      <c r="TNU794" s="30"/>
      <c r="TNV794" s="30"/>
      <c r="TNW794" s="30"/>
      <c r="TNX794" s="30"/>
      <c r="TNY794" s="30"/>
      <c r="TNZ794" s="30"/>
      <c r="TOA794" s="30"/>
      <c r="TOB794" s="30"/>
      <c r="TOC794" s="30"/>
      <c r="TOD794" s="30"/>
      <c r="TOE794" s="30"/>
      <c r="TOF794" s="30"/>
      <c r="TOG794" s="30"/>
      <c r="TOH794" s="30"/>
      <c r="TOI794" s="30"/>
      <c r="TOJ794" s="30"/>
      <c r="TOK794" s="30"/>
      <c r="TOL794" s="30"/>
      <c r="TOM794" s="30"/>
      <c r="TON794" s="30"/>
      <c r="TOO794" s="30"/>
      <c r="TOP794" s="30"/>
      <c r="TOQ794" s="30"/>
      <c r="TOR794" s="30"/>
      <c r="TOS794" s="30"/>
      <c r="TOT794" s="30"/>
      <c r="TOU794" s="30"/>
      <c r="TOV794" s="30"/>
      <c r="TOW794" s="30"/>
      <c r="TOX794" s="30"/>
      <c r="TOY794" s="30"/>
      <c r="TOZ794" s="30"/>
      <c r="TPA794" s="30"/>
      <c r="TPB794" s="30"/>
      <c r="TPC794" s="30"/>
      <c r="TPD794" s="30"/>
      <c r="TPE794" s="30"/>
      <c r="TPF794" s="30"/>
      <c r="TPG794" s="30"/>
      <c r="TPH794" s="30"/>
      <c r="TPI794" s="30"/>
      <c r="TPJ794" s="30"/>
      <c r="TPK794" s="30"/>
      <c r="TPL794" s="30"/>
      <c r="TPM794" s="30"/>
      <c r="TPN794" s="30"/>
      <c r="TPO794" s="30"/>
      <c r="TPP794" s="30"/>
      <c r="TPQ794" s="30"/>
      <c r="TPR794" s="30"/>
      <c r="TPS794" s="30"/>
      <c r="TPT794" s="30"/>
      <c r="TPU794" s="30"/>
      <c r="TPV794" s="30"/>
      <c r="TPW794" s="30"/>
      <c r="TPX794" s="30"/>
      <c r="TPY794" s="30"/>
      <c r="TPZ794" s="30"/>
      <c r="TQA794" s="30"/>
      <c r="TQB794" s="30"/>
      <c r="TQC794" s="30"/>
      <c r="TQD794" s="30"/>
      <c r="TQE794" s="30"/>
      <c r="TQF794" s="30"/>
      <c r="TQG794" s="30"/>
      <c r="TQH794" s="30"/>
      <c r="TQI794" s="30"/>
      <c r="TQJ794" s="30"/>
      <c r="TQK794" s="30"/>
      <c r="TQL794" s="30"/>
      <c r="TQM794" s="30"/>
      <c r="TQN794" s="30"/>
      <c r="TQO794" s="30"/>
      <c r="TQP794" s="30"/>
      <c r="TQQ794" s="30"/>
      <c r="TQR794" s="30"/>
      <c r="TQS794" s="30"/>
      <c r="TQT794" s="30"/>
      <c r="TQU794" s="30"/>
      <c r="TQV794" s="30"/>
      <c r="TQW794" s="30"/>
      <c r="TQX794" s="30"/>
      <c r="TQY794" s="30"/>
      <c r="TQZ794" s="30"/>
      <c r="TRA794" s="30"/>
      <c r="TRB794" s="30"/>
      <c r="TRC794" s="30"/>
      <c r="TRD794" s="30"/>
      <c r="TRE794" s="30"/>
      <c r="TRF794" s="30"/>
      <c r="TRG794" s="30"/>
      <c r="TRH794" s="30"/>
      <c r="TRI794" s="30"/>
      <c r="TRJ794" s="30"/>
      <c r="TRK794" s="30"/>
      <c r="TRL794" s="30"/>
      <c r="TRM794" s="30"/>
      <c r="TRN794" s="30"/>
      <c r="TRO794" s="30"/>
      <c r="TRP794" s="30"/>
      <c r="TRQ794" s="30"/>
      <c r="TRR794" s="30"/>
      <c r="TRS794" s="30"/>
      <c r="TRT794" s="30"/>
      <c r="TRU794" s="30"/>
      <c r="TRV794" s="30"/>
      <c r="TRW794" s="30"/>
      <c r="TRX794" s="30"/>
      <c r="TRY794" s="30"/>
      <c r="TRZ794" s="30"/>
      <c r="TSA794" s="30"/>
      <c r="TSB794" s="30"/>
      <c r="TSC794" s="30"/>
      <c r="TSD794" s="30"/>
      <c r="TSE794" s="30"/>
      <c r="TSF794" s="30"/>
      <c r="TSG794" s="30"/>
      <c r="TSH794" s="30"/>
      <c r="TSI794" s="30"/>
      <c r="TSJ794" s="30"/>
      <c r="TSK794" s="30"/>
      <c r="TSL794" s="30"/>
      <c r="TSM794" s="30"/>
      <c r="TSN794" s="30"/>
      <c r="TSO794" s="30"/>
      <c r="TSP794" s="30"/>
      <c r="TSQ794" s="30"/>
      <c r="TSR794" s="30"/>
      <c r="TSS794" s="30"/>
      <c r="TST794" s="30"/>
      <c r="TSU794" s="30"/>
      <c r="TSV794" s="30"/>
      <c r="TSW794" s="30"/>
      <c r="TSX794" s="30"/>
      <c r="TSY794" s="30"/>
      <c r="TSZ794" s="30"/>
      <c r="TTA794" s="30"/>
      <c r="TTB794" s="30"/>
      <c r="TTC794" s="30"/>
      <c r="TTD794" s="30"/>
      <c r="TTE794" s="30"/>
      <c r="TTF794" s="30"/>
      <c r="TTG794" s="30"/>
      <c r="TTH794" s="30"/>
      <c r="TTI794" s="30"/>
      <c r="TTJ794" s="30"/>
      <c r="TTK794" s="30"/>
      <c r="TTL794" s="30"/>
      <c r="TTM794" s="30"/>
      <c r="TTN794" s="30"/>
      <c r="TTO794" s="30"/>
      <c r="TTP794" s="30"/>
      <c r="TTQ794" s="30"/>
      <c r="TTR794" s="30"/>
      <c r="TTS794" s="30"/>
      <c r="TTT794" s="30"/>
      <c r="TTU794" s="30"/>
      <c r="TTV794" s="30"/>
      <c r="TTW794" s="30"/>
      <c r="TTX794" s="30"/>
      <c r="TTY794" s="30"/>
      <c r="TTZ794" s="30"/>
      <c r="TUA794" s="30"/>
      <c r="TUB794" s="30"/>
      <c r="TUC794" s="30"/>
      <c r="TUD794" s="30"/>
      <c r="TUE794" s="30"/>
      <c r="TUF794" s="30"/>
      <c r="TUG794" s="30"/>
      <c r="TUH794" s="30"/>
      <c r="TUI794" s="30"/>
      <c r="TUJ794" s="30"/>
      <c r="TUK794" s="30"/>
      <c r="TUL794" s="30"/>
      <c r="TUM794" s="30"/>
      <c r="TUN794" s="30"/>
      <c r="TUO794" s="30"/>
      <c r="TUP794" s="30"/>
      <c r="TUQ794" s="30"/>
      <c r="TUR794" s="30"/>
      <c r="TUS794" s="30"/>
      <c r="TUT794" s="30"/>
      <c r="TUU794" s="30"/>
      <c r="TUV794" s="30"/>
      <c r="TUW794" s="30"/>
      <c r="TUX794" s="30"/>
      <c r="TUY794" s="30"/>
      <c r="TUZ794" s="30"/>
      <c r="TVA794" s="30"/>
      <c r="TVB794" s="30"/>
      <c r="TVC794" s="30"/>
      <c r="TVD794" s="30"/>
      <c r="TVE794" s="30"/>
      <c r="TVF794" s="30"/>
      <c r="TVG794" s="30"/>
      <c r="TVH794" s="30"/>
      <c r="TVI794" s="30"/>
      <c r="TVJ794" s="30"/>
      <c r="TVK794" s="30"/>
      <c r="TVL794" s="30"/>
      <c r="TVM794" s="30"/>
      <c r="TVN794" s="30"/>
      <c r="TVO794" s="30"/>
      <c r="TVP794" s="30"/>
      <c r="TVQ794" s="30"/>
      <c r="TVR794" s="30"/>
      <c r="TVS794" s="30"/>
      <c r="TVT794" s="30"/>
      <c r="TVU794" s="30"/>
      <c r="TVV794" s="30"/>
      <c r="TVW794" s="30"/>
      <c r="TVX794" s="30"/>
      <c r="TVY794" s="30"/>
      <c r="TVZ794" s="30"/>
      <c r="TWA794" s="30"/>
      <c r="TWB794" s="30"/>
      <c r="TWC794" s="30"/>
      <c r="TWD794" s="30"/>
      <c r="TWE794" s="30"/>
      <c r="TWF794" s="30"/>
      <c r="TWG794" s="30"/>
      <c r="TWH794" s="30"/>
      <c r="TWI794" s="30"/>
      <c r="TWJ794" s="30"/>
      <c r="TWK794" s="30"/>
      <c r="TWL794" s="30"/>
      <c r="TWM794" s="30"/>
      <c r="TWN794" s="30"/>
      <c r="TWO794" s="30"/>
      <c r="TWP794" s="30"/>
      <c r="TWQ794" s="30"/>
      <c r="TWR794" s="30"/>
      <c r="TWS794" s="30"/>
      <c r="TWT794" s="30"/>
      <c r="TWU794" s="30"/>
      <c r="TWV794" s="30"/>
      <c r="TWW794" s="30"/>
      <c r="TWX794" s="30"/>
      <c r="TWY794" s="30"/>
      <c r="TWZ794" s="30"/>
      <c r="TXA794" s="30"/>
      <c r="TXB794" s="30"/>
      <c r="TXC794" s="30"/>
      <c r="TXD794" s="30"/>
      <c r="TXE794" s="30"/>
      <c r="TXF794" s="30"/>
      <c r="TXG794" s="30"/>
      <c r="TXH794" s="30"/>
      <c r="TXI794" s="30"/>
      <c r="TXJ794" s="30"/>
      <c r="TXK794" s="30"/>
      <c r="TXL794" s="30"/>
      <c r="TXM794" s="30"/>
      <c r="TXN794" s="30"/>
      <c r="TXO794" s="30"/>
      <c r="TXP794" s="30"/>
      <c r="TXQ794" s="30"/>
      <c r="TXR794" s="30"/>
      <c r="TXS794" s="30"/>
      <c r="TXT794" s="30"/>
      <c r="TXU794" s="30"/>
      <c r="TXV794" s="30"/>
      <c r="TXW794" s="30"/>
      <c r="TXX794" s="30"/>
      <c r="TXY794" s="30"/>
      <c r="TXZ794" s="30"/>
      <c r="TYA794" s="30"/>
      <c r="TYB794" s="30"/>
      <c r="TYC794" s="30"/>
      <c r="TYD794" s="30"/>
      <c r="TYE794" s="30"/>
      <c r="TYF794" s="30"/>
      <c r="TYG794" s="30"/>
      <c r="TYH794" s="30"/>
      <c r="TYI794" s="30"/>
      <c r="TYJ794" s="30"/>
      <c r="TYK794" s="30"/>
      <c r="TYL794" s="30"/>
      <c r="TYM794" s="30"/>
      <c r="TYN794" s="30"/>
      <c r="TYO794" s="30"/>
      <c r="TYP794" s="30"/>
      <c r="TYQ794" s="30"/>
      <c r="TYR794" s="30"/>
      <c r="TYS794" s="30"/>
      <c r="TYT794" s="30"/>
      <c r="TYU794" s="30"/>
      <c r="TYV794" s="30"/>
      <c r="TYW794" s="30"/>
      <c r="TYX794" s="30"/>
      <c r="TYY794" s="30"/>
      <c r="TYZ794" s="30"/>
      <c r="TZA794" s="30"/>
      <c r="TZB794" s="30"/>
      <c r="TZC794" s="30"/>
      <c r="TZD794" s="30"/>
      <c r="TZE794" s="30"/>
      <c r="TZF794" s="30"/>
      <c r="TZG794" s="30"/>
      <c r="TZH794" s="30"/>
      <c r="TZI794" s="30"/>
      <c r="TZJ794" s="30"/>
      <c r="TZK794" s="30"/>
      <c r="TZL794" s="30"/>
      <c r="TZM794" s="30"/>
      <c r="TZN794" s="30"/>
      <c r="TZO794" s="30"/>
      <c r="TZP794" s="30"/>
      <c r="TZQ794" s="30"/>
      <c r="TZR794" s="30"/>
      <c r="TZS794" s="30"/>
      <c r="TZT794" s="30"/>
      <c r="TZU794" s="30"/>
      <c r="TZV794" s="30"/>
      <c r="TZW794" s="30"/>
      <c r="TZX794" s="30"/>
      <c r="TZY794" s="30"/>
      <c r="TZZ794" s="30"/>
      <c r="UAA794" s="30"/>
      <c r="UAB794" s="30"/>
      <c r="UAC794" s="30"/>
      <c r="UAD794" s="30"/>
      <c r="UAE794" s="30"/>
      <c r="UAF794" s="30"/>
      <c r="UAG794" s="30"/>
      <c r="UAH794" s="30"/>
      <c r="UAI794" s="30"/>
      <c r="UAJ794" s="30"/>
      <c r="UAK794" s="30"/>
      <c r="UAL794" s="30"/>
      <c r="UAM794" s="30"/>
      <c r="UAN794" s="30"/>
      <c r="UAO794" s="30"/>
      <c r="UAP794" s="30"/>
      <c r="UAQ794" s="30"/>
      <c r="UAR794" s="30"/>
      <c r="UAS794" s="30"/>
      <c r="UAT794" s="30"/>
      <c r="UAU794" s="30"/>
      <c r="UAV794" s="30"/>
      <c r="UAW794" s="30"/>
      <c r="UAX794" s="30"/>
      <c r="UAY794" s="30"/>
      <c r="UAZ794" s="30"/>
      <c r="UBA794" s="30"/>
      <c r="UBB794" s="30"/>
      <c r="UBC794" s="30"/>
      <c r="UBD794" s="30"/>
      <c r="UBE794" s="30"/>
      <c r="UBF794" s="30"/>
      <c r="UBG794" s="30"/>
      <c r="UBH794" s="30"/>
      <c r="UBI794" s="30"/>
      <c r="UBJ794" s="30"/>
      <c r="UBK794" s="30"/>
      <c r="UBL794" s="30"/>
      <c r="UBM794" s="30"/>
      <c r="UBN794" s="30"/>
      <c r="UBO794" s="30"/>
      <c r="UBP794" s="30"/>
      <c r="UBQ794" s="30"/>
      <c r="UBR794" s="30"/>
      <c r="UBS794" s="30"/>
      <c r="UBT794" s="30"/>
      <c r="UBU794" s="30"/>
      <c r="UBV794" s="30"/>
      <c r="UBW794" s="30"/>
      <c r="UBX794" s="30"/>
      <c r="UBY794" s="30"/>
      <c r="UBZ794" s="30"/>
      <c r="UCA794" s="30"/>
      <c r="UCB794" s="30"/>
      <c r="UCC794" s="30"/>
      <c r="UCD794" s="30"/>
      <c r="UCE794" s="30"/>
      <c r="UCF794" s="30"/>
      <c r="UCG794" s="30"/>
      <c r="UCH794" s="30"/>
      <c r="UCI794" s="30"/>
      <c r="UCJ794" s="30"/>
      <c r="UCK794" s="30"/>
      <c r="UCL794" s="30"/>
      <c r="UCM794" s="30"/>
      <c r="UCN794" s="30"/>
      <c r="UCO794" s="30"/>
      <c r="UCP794" s="30"/>
      <c r="UCQ794" s="30"/>
      <c r="UCR794" s="30"/>
      <c r="UCS794" s="30"/>
      <c r="UCT794" s="30"/>
      <c r="UCU794" s="30"/>
      <c r="UCV794" s="30"/>
      <c r="UCW794" s="30"/>
      <c r="UCX794" s="30"/>
      <c r="UCY794" s="30"/>
      <c r="UCZ794" s="30"/>
      <c r="UDA794" s="30"/>
      <c r="UDB794" s="30"/>
      <c r="UDC794" s="30"/>
      <c r="UDD794" s="30"/>
      <c r="UDE794" s="30"/>
      <c r="UDF794" s="30"/>
      <c r="UDG794" s="30"/>
      <c r="UDH794" s="30"/>
      <c r="UDI794" s="30"/>
      <c r="UDJ794" s="30"/>
      <c r="UDK794" s="30"/>
      <c r="UDL794" s="30"/>
      <c r="UDM794" s="30"/>
      <c r="UDN794" s="30"/>
      <c r="UDO794" s="30"/>
      <c r="UDP794" s="30"/>
      <c r="UDQ794" s="30"/>
      <c r="UDR794" s="30"/>
      <c r="UDS794" s="30"/>
      <c r="UDT794" s="30"/>
      <c r="UDU794" s="30"/>
      <c r="UDV794" s="30"/>
      <c r="UDW794" s="30"/>
      <c r="UDX794" s="30"/>
      <c r="UDY794" s="30"/>
      <c r="UDZ794" s="30"/>
      <c r="UEA794" s="30"/>
      <c r="UEB794" s="30"/>
      <c r="UEC794" s="30"/>
      <c r="UED794" s="30"/>
      <c r="UEE794" s="30"/>
      <c r="UEF794" s="30"/>
      <c r="UEG794" s="30"/>
      <c r="UEH794" s="30"/>
      <c r="UEI794" s="30"/>
      <c r="UEJ794" s="30"/>
      <c r="UEK794" s="30"/>
      <c r="UEL794" s="30"/>
      <c r="UEM794" s="30"/>
      <c r="UEN794" s="30"/>
      <c r="UEO794" s="30"/>
      <c r="UEP794" s="30"/>
      <c r="UEQ794" s="30"/>
      <c r="UER794" s="30"/>
      <c r="UES794" s="30"/>
      <c r="UET794" s="30"/>
      <c r="UEU794" s="30"/>
      <c r="UEV794" s="30"/>
      <c r="UEW794" s="30"/>
      <c r="UEX794" s="30"/>
      <c r="UEY794" s="30"/>
      <c r="UEZ794" s="30"/>
      <c r="UFA794" s="30"/>
      <c r="UFB794" s="30"/>
      <c r="UFC794" s="30"/>
      <c r="UFD794" s="30"/>
      <c r="UFE794" s="30"/>
      <c r="UFF794" s="30"/>
      <c r="UFG794" s="30"/>
      <c r="UFH794" s="30"/>
      <c r="UFI794" s="30"/>
      <c r="UFJ794" s="30"/>
      <c r="UFK794" s="30"/>
      <c r="UFL794" s="30"/>
      <c r="UFM794" s="30"/>
      <c r="UFN794" s="30"/>
      <c r="UFO794" s="30"/>
      <c r="UFP794" s="30"/>
      <c r="UFQ794" s="30"/>
      <c r="UFR794" s="30"/>
      <c r="UFS794" s="30"/>
      <c r="UFT794" s="30"/>
      <c r="UFU794" s="30"/>
      <c r="UFV794" s="30"/>
      <c r="UFW794" s="30"/>
      <c r="UFX794" s="30"/>
      <c r="UFY794" s="30"/>
      <c r="UFZ794" s="30"/>
      <c r="UGA794" s="30"/>
      <c r="UGB794" s="30"/>
      <c r="UGC794" s="30"/>
      <c r="UGD794" s="30"/>
      <c r="UGE794" s="30"/>
      <c r="UGF794" s="30"/>
      <c r="UGG794" s="30"/>
      <c r="UGH794" s="30"/>
      <c r="UGI794" s="30"/>
      <c r="UGJ794" s="30"/>
      <c r="UGK794" s="30"/>
      <c r="UGL794" s="30"/>
      <c r="UGM794" s="30"/>
      <c r="UGN794" s="30"/>
      <c r="UGO794" s="30"/>
      <c r="UGP794" s="30"/>
      <c r="UGQ794" s="30"/>
      <c r="UGR794" s="30"/>
      <c r="UGS794" s="30"/>
      <c r="UGT794" s="30"/>
      <c r="UGU794" s="30"/>
      <c r="UGV794" s="30"/>
      <c r="UGW794" s="30"/>
      <c r="UGX794" s="30"/>
      <c r="UGY794" s="30"/>
      <c r="UGZ794" s="30"/>
      <c r="UHA794" s="30"/>
      <c r="UHB794" s="30"/>
      <c r="UHC794" s="30"/>
      <c r="UHD794" s="30"/>
      <c r="UHE794" s="30"/>
      <c r="UHF794" s="30"/>
      <c r="UHG794" s="30"/>
      <c r="UHH794" s="30"/>
      <c r="UHI794" s="30"/>
      <c r="UHJ794" s="30"/>
      <c r="UHK794" s="30"/>
      <c r="UHL794" s="30"/>
      <c r="UHM794" s="30"/>
      <c r="UHN794" s="30"/>
      <c r="UHO794" s="30"/>
      <c r="UHP794" s="30"/>
      <c r="UHQ794" s="30"/>
      <c r="UHR794" s="30"/>
      <c r="UHS794" s="30"/>
      <c r="UHT794" s="30"/>
      <c r="UHU794" s="30"/>
      <c r="UHV794" s="30"/>
      <c r="UHW794" s="30"/>
      <c r="UHX794" s="30"/>
      <c r="UHY794" s="30"/>
      <c r="UHZ794" s="30"/>
      <c r="UIA794" s="30"/>
      <c r="UIB794" s="30"/>
      <c r="UIC794" s="30"/>
      <c r="UID794" s="30"/>
      <c r="UIE794" s="30"/>
      <c r="UIF794" s="30"/>
      <c r="UIG794" s="30"/>
      <c r="UIH794" s="30"/>
      <c r="UII794" s="30"/>
      <c r="UIJ794" s="30"/>
      <c r="UIK794" s="30"/>
      <c r="UIL794" s="30"/>
      <c r="UIM794" s="30"/>
      <c r="UIN794" s="30"/>
      <c r="UIO794" s="30"/>
      <c r="UIP794" s="30"/>
      <c r="UIQ794" s="30"/>
      <c r="UIR794" s="30"/>
      <c r="UIS794" s="30"/>
      <c r="UIT794" s="30"/>
      <c r="UIU794" s="30"/>
      <c r="UIV794" s="30"/>
      <c r="UIW794" s="30"/>
      <c r="UIX794" s="30"/>
      <c r="UIY794" s="30"/>
      <c r="UIZ794" s="30"/>
      <c r="UJA794" s="30"/>
      <c r="UJB794" s="30"/>
      <c r="UJC794" s="30"/>
      <c r="UJD794" s="30"/>
      <c r="UJE794" s="30"/>
      <c r="UJF794" s="30"/>
      <c r="UJG794" s="30"/>
      <c r="UJH794" s="30"/>
      <c r="UJI794" s="30"/>
      <c r="UJJ794" s="30"/>
      <c r="UJK794" s="30"/>
      <c r="UJL794" s="30"/>
      <c r="UJM794" s="30"/>
      <c r="UJN794" s="30"/>
      <c r="UJO794" s="30"/>
      <c r="UJP794" s="30"/>
      <c r="UJQ794" s="30"/>
      <c r="UJR794" s="30"/>
      <c r="UJS794" s="30"/>
      <c r="UJT794" s="30"/>
      <c r="UJU794" s="30"/>
      <c r="UJV794" s="30"/>
      <c r="UJW794" s="30"/>
      <c r="UJX794" s="30"/>
      <c r="UJY794" s="30"/>
      <c r="UJZ794" s="30"/>
      <c r="UKA794" s="30"/>
      <c r="UKB794" s="30"/>
      <c r="UKC794" s="30"/>
      <c r="UKD794" s="30"/>
      <c r="UKE794" s="30"/>
      <c r="UKF794" s="30"/>
      <c r="UKG794" s="30"/>
      <c r="UKH794" s="30"/>
      <c r="UKI794" s="30"/>
      <c r="UKJ794" s="30"/>
      <c r="UKK794" s="30"/>
      <c r="UKL794" s="30"/>
      <c r="UKM794" s="30"/>
      <c r="UKN794" s="30"/>
      <c r="UKO794" s="30"/>
      <c r="UKP794" s="30"/>
      <c r="UKQ794" s="30"/>
      <c r="UKR794" s="30"/>
      <c r="UKS794" s="30"/>
      <c r="UKT794" s="30"/>
      <c r="UKU794" s="30"/>
      <c r="UKV794" s="30"/>
      <c r="UKW794" s="30"/>
      <c r="UKX794" s="30"/>
      <c r="UKY794" s="30"/>
      <c r="UKZ794" s="30"/>
      <c r="ULA794" s="30"/>
      <c r="ULB794" s="30"/>
      <c r="ULC794" s="30"/>
      <c r="ULD794" s="30"/>
      <c r="ULE794" s="30"/>
      <c r="ULF794" s="30"/>
      <c r="ULG794" s="30"/>
      <c r="ULH794" s="30"/>
      <c r="ULI794" s="30"/>
      <c r="ULJ794" s="30"/>
      <c r="ULK794" s="30"/>
      <c r="ULL794" s="30"/>
      <c r="ULM794" s="30"/>
      <c r="ULN794" s="30"/>
      <c r="ULO794" s="30"/>
      <c r="ULP794" s="30"/>
      <c r="ULQ794" s="30"/>
      <c r="ULR794" s="30"/>
      <c r="ULS794" s="30"/>
      <c r="ULT794" s="30"/>
      <c r="ULU794" s="30"/>
      <c r="ULV794" s="30"/>
      <c r="ULW794" s="30"/>
      <c r="ULX794" s="30"/>
      <c r="ULY794" s="30"/>
      <c r="ULZ794" s="30"/>
      <c r="UMA794" s="30"/>
      <c r="UMB794" s="30"/>
      <c r="UMC794" s="30"/>
      <c r="UMD794" s="30"/>
      <c r="UME794" s="30"/>
      <c r="UMF794" s="30"/>
      <c r="UMG794" s="30"/>
      <c r="UMH794" s="30"/>
      <c r="UMI794" s="30"/>
      <c r="UMJ794" s="30"/>
      <c r="UMK794" s="30"/>
      <c r="UML794" s="30"/>
      <c r="UMM794" s="30"/>
      <c r="UMN794" s="30"/>
      <c r="UMO794" s="30"/>
      <c r="UMP794" s="30"/>
      <c r="UMQ794" s="30"/>
      <c r="UMR794" s="30"/>
      <c r="UMS794" s="30"/>
      <c r="UMT794" s="30"/>
      <c r="UMU794" s="30"/>
      <c r="UMV794" s="30"/>
      <c r="UMW794" s="30"/>
      <c r="UMX794" s="30"/>
      <c r="UMY794" s="30"/>
      <c r="UMZ794" s="30"/>
      <c r="UNA794" s="30"/>
      <c r="UNB794" s="30"/>
      <c r="UNC794" s="30"/>
      <c r="UND794" s="30"/>
      <c r="UNE794" s="30"/>
      <c r="UNF794" s="30"/>
      <c r="UNG794" s="30"/>
      <c r="UNH794" s="30"/>
      <c r="UNI794" s="30"/>
      <c r="UNJ794" s="30"/>
      <c r="UNK794" s="30"/>
      <c r="UNL794" s="30"/>
      <c r="UNM794" s="30"/>
      <c r="UNN794" s="30"/>
      <c r="UNO794" s="30"/>
      <c r="UNP794" s="30"/>
      <c r="UNQ794" s="30"/>
      <c r="UNR794" s="30"/>
      <c r="UNS794" s="30"/>
      <c r="UNT794" s="30"/>
      <c r="UNU794" s="30"/>
      <c r="UNV794" s="30"/>
      <c r="UNW794" s="30"/>
      <c r="UNX794" s="30"/>
      <c r="UNY794" s="30"/>
      <c r="UNZ794" s="30"/>
      <c r="UOA794" s="30"/>
      <c r="UOB794" s="30"/>
      <c r="UOC794" s="30"/>
      <c r="UOD794" s="30"/>
      <c r="UOE794" s="30"/>
      <c r="UOF794" s="30"/>
      <c r="UOG794" s="30"/>
      <c r="UOH794" s="30"/>
      <c r="UOI794" s="30"/>
      <c r="UOJ794" s="30"/>
      <c r="UOK794" s="30"/>
      <c r="UOL794" s="30"/>
      <c r="UOM794" s="30"/>
      <c r="UON794" s="30"/>
      <c r="UOO794" s="30"/>
      <c r="UOP794" s="30"/>
      <c r="UOQ794" s="30"/>
      <c r="UOR794" s="30"/>
      <c r="UOS794" s="30"/>
      <c r="UOT794" s="30"/>
      <c r="UOU794" s="30"/>
      <c r="UOV794" s="30"/>
      <c r="UOW794" s="30"/>
      <c r="UOX794" s="30"/>
      <c r="UOY794" s="30"/>
      <c r="UOZ794" s="30"/>
      <c r="UPA794" s="30"/>
      <c r="UPB794" s="30"/>
      <c r="UPC794" s="30"/>
      <c r="UPD794" s="30"/>
      <c r="UPE794" s="30"/>
      <c r="UPF794" s="30"/>
      <c r="UPG794" s="30"/>
      <c r="UPH794" s="30"/>
      <c r="UPI794" s="30"/>
      <c r="UPJ794" s="30"/>
      <c r="UPK794" s="30"/>
      <c r="UPL794" s="30"/>
      <c r="UPM794" s="30"/>
      <c r="UPN794" s="30"/>
      <c r="UPO794" s="30"/>
      <c r="UPP794" s="30"/>
      <c r="UPQ794" s="30"/>
      <c r="UPR794" s="30"/>
      <c r="UPS794" s="30"/>
      <c r="UPT794" s="30"/>
      <c r="UPU794" s="30"/>
      <c r="UPV794" s="30"/>
      <c r="UPW794" s="30"/>
      <c r="UPX794" s="30"/>
      <c r="UPY794" s="30"/>
      <c r="UPZ794" s="30"/>
      <c r="UQA794" s="30"/>
      <c r="UQB794" s="30"/>
      <c r="UQC794" s="30"/>
      <c r="UQD794" s="30"/>
      <c r="UQE794" s="30"/>
      <c r="UQF794" s="30"/>
      <c r="UQG794" s="30"/>
      <c r="UQH794" s="30"/>
      <c r="UQI794" s="30"/>
      <c r="UQJ794" s="30"/>
      <c r="UQK794" s="30"/>
      <c r="UQL794" s="30"/>
      <c r="UQM794" s="30"/>
      <c r="UQN794" s="30"/>
      <c r="UQO794" s="30"/>
      <c r="UQP794" s="30"/>
      <c r="UQQ794" s="30"/>
      <c r="UQR794" s="30"/>
      <c r="UQS794" s="30"/>
      <c r="UQT794" s="30"/>
      <c r="UQU794" s="30"/>
      <c r="UQV794" s="30"/>
      <c r="UQW794" s="30"/>
      <c r="UQX794" s="30"/>
      <c r="UQY794" s="30"/>
      <c r="UQZ794" s="30"/>
      <c r="URA794" s="30"/>
      <c r="URB794" s="30"/>
      <c r="URC794" s="30"/>
      <c r="URD794" s="30"/>
      <c r="URE794" s="30"/>
      <c r="URF794" s="30"/>
      <c r="URG794" s="30"/>
      <c r="URH794" s="30"/>
      <c r="URI794" s="30"/>
      <c r="URJ794" s="30"/>
      <c r="URK794" s="30"/>
      <c r="URL794" s="30"/>
      <c r="URM794" s="30"/>
      <c r="URN794" s="30"/>
      <c r="URO794" s="30"/>
      <c r="URP794" s="30"/>
      <c r="URQ794" s="30"/>
      <c r="URR794" s="30"/>
      <c r="URS794" s="30"/>
      <c r="URT794" s="30"/>
      <c r="URU794" s="30"/>
      <c r="URV794" s="30"/>
      <c r="URW794" s="30"/>
      <c r="URX794" s="30"/>
      <c r="URY794" s="30"/>
      <c r="URZ794" s="30"/>
      <c r="USA794" s="30"/>
      <c r="USB794" s="30"/>
      <c r="USC794" s="30"/>
      <c r="USD794" s="30"/>
      <c r="USE794" s="30"/>
      <c r="USF794" s="30"/>
      <c r="USG794" s="30"/>
      <c r="USH794" s="30"/>
      <c r="USI794" s="30"/>
      <c r="USJ794" s="30"/>
      <c r="USK794" s="30"/>
      <c r="USL794" s="30"/>
      <c r="USM794" s="30"/>
      <c r="USN794" s="30"/>
      <c r="USO794" s="30"/>
      <c r="USP794" s="30"/>
      <c r="USQ794" s="30"/>
      <c r="USR794" s="30"/>
      <c r="USS794" s="30"/>
      <c r="UST794" s="30"/>
      <c r="USU794" s="30"/>
      <c r="USV794" s="30"/>
      <c r="USW794" s="30"/>
      <c r="USX794" s="30"/>
      <c r="USY794" s="30"/>
      <c r="USZ794" s="30"/>
      <c r="UTA794" s="30"/>
      <c r="UTB794" s="30"/>
      <c r="UTC794" s="30"/>
      <c r="UTD794" s="30"/>
      <c r="UTE794" s="30"/>
      <c r="UTF794" s="30"/>
      <c r="UTG794" s="30"/>
      <c r="UTH794" s="30"/>
      <c r="UTI794" s="30"/>
      <c r="UTJ794" s="30"/>
      <c r="UTK794" s="30"/>
      <c r="UTL794" s="30"/>
      <c r="UTM794" s="30"/>
      <c r="UTN794" s="30"/>
      <c r="UTO794" s="30"/>
      <c r="UTP794" s="30"/>
      <c r="UTQ794" s="30"/>
      <c r="UTR794" s="30"/>
      <c r="UTS794" s="30"/>
      <c r="UTT794" s="30"/>
      <c r="UTU794" s="30"/>
      <c r="UTV794" s="30"/>
      <c r="UTW794" s="30"/>
      <c r="UTX794" s="30"/>
      <c r="UTY794" s="30"/>
      <c r="UTZ794" s="30"/>
      <c r="UUA794" s="30"/>
      <c r="UUB794" s="30"/>
      <c r="UUC794" s="30"/>
      <c r="UUD794" s="30"/>
      <c r="UUE794" s="30"/>
      <c r="UUF794" s="30"/>
      <c r="UUG794" s="30"/>
      <c r="UUH794" s="30"/>
      <c r="UUI794" s="30"/>
      <c r="UUJ794" s="30"/>
      <c r="UUK794" s="30"/>
      <c r="UUL794" s="30"/>
      <c r="UUM794" s="30"/>
      <c r="UUN794" s="30"/>
      <c r="UUO794" s="30"/>
      <c r="UUP794" s="30"/>
      <c r="UUQ794" s="30"/>
      <c r="UUR794" s="30"/>
      <c r="UUS794" s="30"/>
      <c r="UUT794" s="30"/>
      <c r="UUU794" s="30"/>
      <c r="UUV794" s="30"/>
      <c r="UUW794" s="30"/>
      <c r="UUX794" s="30"/>
      <c r="UUY794" s="30"/>
      <c r="UUZ794" s="30"/>
      <c r="UVA794" s="30"/>
      <c r="UVB794" s="30"/>
      <c r="UVC794" s="30"/>
      <c r="UVD794" s="30"/>
      <c r="UVE794" s="30"/>
      <c r="UVF794" s="30"/>
      <c r="UVG794" s="30"/>
      <c r="UVH794" s="30"/>
      <c r="UVI794" s="30"/>
      <c r="UVJ794" s="30"/>
      <c r="UVK794" s="30"/>
      <c r="UVL794" s="30"/>
      <c r="UVM794" s="30"/>
      <c r="UVN794" s="30"/>
      <c r="UVO794" s="30"/>
      <c r="UVP794" s="30"/>
      <c r="UVQ794" s="30"/>
      <c r="UVR794" s="30"/>
      <c r="UVS794" s="30"/>
      <c r="UVT794" s="30"/>
      <c r="UVU794" s="30"/>
      <c r="UVV794" s="30"/>
      <c r="UVW794" s="30"/>
      <c r="UVX794" s="30"/>
      <c r="UVY794" s="30"/>
      <c r="UVZ794" s="30"/>
      <c r="UWA794" s="30"/>
      <c r="UWB794" s="30"/>
      <c r="UWC794" s="30"/>
      <c r="UWD794" s="30"/>
      <c r="UWE794" s="30"/>
      <c r="UWF794" s="30"/>
      <c r="UWG794" s="30"/>
      <c r="UWH794" s="30"/>
      <c r="UWI794" s="30"/>
      <c r="UWJ794" s="30"/>
      <c r="UWK794" s="30"/>
      <c r="UWL794" s="30"/>
      <c r="UWM794" s="30"/>
      <c r="UWN794" s="30"/>
      <c r="UWO794" s="30"/>
      <c r="UWP794" s="30"/>
      <c r="UWQ794" s="30"/>
      <c r="UWR794" s="30"/>
      <c r="UWS794" s="30"/>
      <c r="UWT794" s="30"/>
      <c r="UWU794" s="30"/>
      <c r="UWV794" s="30"/>
      <c r="UWW794" s="30"/>
      <c r="UWX794" s="30"/>
      <c r="UWY794" s="30"/>
      <c r="UWZ794" s="30"/>
      <c r="UXA794" s="30"/>
      <c r="UXB794" s="30"/>
      <c r="UXC794" s="30"/>
      <c r="UXD794" s="30"/>
      <c r="UXE794" s="30"/>
      <c r="UXF794" s="30"/>
      <c r="UXG794" s="30"/>
      <c r="UXH794" s="30"/>
      <c r="UXI794" s="30"/>
      <c r="UXJ794" s="30"/>
      <c r="UXK794" s="30"/>
      <c r="UXL794" s="30"/>
      <c r="UXM794" s="30"/>
      <c r="UXN794" s="30"/>
      <c r="UXO794" s="30"/>
      <c r="UXP794" s="30"/>
      <c r="UXQ794" s="30"/>
      <c r="UXR794" s="30"/>
      <c r="UXS794" s="30"/>
      <c r="UXT794" s="30"/>
      <c r="UXU794" s="30"/>
      <c r="UXV794" s="30"/>
      <c r="UXW794" s="30"/>
      <c r="UXX794" s="30"/>
      <c r="UXY794" s="30"/>
      <c r="UXZ794" s="30"/>
      <c r="UYA794" s="30"/>
      <c r="UYB794" s="30"/>
      <c r="UYC794" s="30"/>
      <c r="UYD794" s="30"/>
      <c r="UYE794" s="30"/>
      <c r="UYF794" s="30"/>
      <c r="UYG794" s="30"/>
      <c r="UYH794" s="30"/>
      <c r="UYI794" s="30"/>
      <c r="UYJ794" s="30"/>
      <c r="UYK794" s="30"/>
      <c r="UYL794" s="30"/>
      <c r="UYM794" s="30"/>
      <c r="UYN794" s="30"/>
      <c r="UYO794" s="30"/>
      <c r="UYP794" s="30"/>
      <c r="UYQ794" s="30"/>
      <c r="UYR794" s="30"/>
      <c r="UYS794" s="30"/>
      <c r="UYT794" s="30"/>
      <c r="UYU794" s="30"/>
      <c r="UYV794" s="30"/>
      <c r="UYW794" s="30"/>
      <c r="UYX794" s="30"/>
      <c r="UYY794" s="30"/>
      <c r="UYZ794" s="30"/>
      <c r="UZA794" s="30"/>
      <c r="UZB794" s="30"/>
      <c r="UZC794" s="30"/>
      <c r="UZD794" s="30"/>
      <c r="UZE794" s="30"/>
      <c r="UZF794" s="30"/>
      <c r="UZG794" s="30"/>
      <c r="UZH794" s="30"/>
      <c r="UZI794" s="30"/>
      <c r="UZJ794" s="30"/>
      <c r="UZK794" s="30"/>
      <c r="UZL794" s="30"/>
      <c r="UZM794" s="30"/>
      <c r="UZN794" s="30"/>
      <c r="UZO794" s="30"/>
      <c r="UZP794" s="30"/>
      <c r="UZQ794" s="30"/>
      <c r="UZR794" s="30"/>
      <c r="UZS794" s="30"/>
      <c r="UZT794" s="30"/>
      <c r="UZU794" s="30"/>
      <c r="UZV794" s="30"/>
      <c r="UZW794" s="30"/>
      <c r="UZX794" s="30"/>
      <c r="UZY794" s="30"/>
      <c r="UZZ794" s="30"/>
      <c r="VAA794" s="30"/>
      <c r="VAB794" s="30"/>
      <c r="VAC794" s="30"/>
      <c r="VAD794" s="30"/>
      <c r="VAE794" s="30"/>
      <c r="VAF794" s="30"/>
      <c r="VAG794" s="30"/>
      <c r="VAH794" s="30"/>
      <c r="VAI794" s="30"/>
      <c r="VAJ794" s="30"/>
      <c r="VAK794" s="30"/>
      <c r="VAL794" s="30"/>
      <c r="VAM794" s="30"/>
      <c r="VAN794" s="30"/>
      <c r="VAO794" s="30"/>
      <c r="VAP794" s="30"/>
      <c r="VAQ794" s="30"/>
      <c r="VAR794" s="30"/>
      <c r="VAS794" s="30"/>
      <c r="VAT794" s="30"/>
      <c r="VAU794" s="30"/>
      <c r="VAV794" s="30"/>
      <c r="VAW794" s="30"/>
      <c r="VAX794" s="30"/>
      <c r="VAY794" s="30"/>
      <c r="VAZ794" s="30"/>
      <c r="VBA794" s="30"/>
      <c r="VBB794" s="30"/>
      <c r="VBC794" s="30"/>
      <c r="VBD794" s="30"/>
      <c r="VBE794" s="30"/>
      <c r="VBF794" s="30"/>
      <c r="VBG794" s="30"/>
      <c r="VBH794" s="30"/>
      <c r="VBI794" s="30"/>
      <c r="VBJ794" s="30"/>
      <c r="VBK794" s="30"/>
      <c r="VBL794" s="30"/>
      <c r="VBM794" s="30"/>
      <c r="VBN794" s="30"/>
      <c r="VBO794" s="30"/>
      <c r="VBP794" s="30"/>
      <c r="VBQ794" s="30"/>
      <c r="VBR794" s="30"/>
      <c r="VBS794" s="30"/>
      <c r="VBT794" s="30"/>
      <c r="VBU794" s="30"/>
      <c r="VBV794" s="30"/>
      <c r="VBW794" s="30"/>
      <c r="VBX794" s="30"/>
      <c r="VBY794" s="30"/>
      <c r="VBZ794" s="30"/>
      <c r="VCA794" s="30"/>
      <c r="VCB794" s="30"/>
      <c r="VCC794" s="30"/>
      <c r="VCD794" s="30"/>
      <c r="VCE794" s="30"/>
      <c r="VCF794" s="30"/>
      <c r="VCG794" s="30"/>
      <c r="VCH794" s="30"/>
      <c r="VCI794" s="30"/>
      <c r="VCJ794" s="30"/>
      <c r="VCK794" s="30"/>
      <c r="VCL794" s="30"/>
      <c r="VCM794" s="30"/>
      <c r="VCN794" s="30"/>
      <c r="VCO794" s="30"/>
      <c r="VCP794" s="30"/>
      <c r="VCQ794" s="30"/>
      <c r="VCR794" s="30"/>
      <c r="VCS794" s="30"/>
      <c r="VCT794" s="30"/>
      <c r="VCU794" s="30"/>
      <c r="VCV794" s="30"/>
      <c r="VCW794" s="30"/>
      <c r="VCX794" s="30"/>
      <c r="VCY794" s="30"/>
      <c r="VCZ794" s="30"/>
      <c r="VDA794" s="30"/>
      <c r="VDB794" s="30"/>
      <c r="VDC794" s="30"/>
      <c r="VDD794" s="30"/>
      <c r="VDE794" s="30"/>
      <c r="VDF794" s="30"/>
      <c r="VDG794" s="30"/>
      <c r="VDH794" s="30"/>
      <c r="VDI794" s="30"/>
      <c r="VDJ794" s="30"/>
      <c r="VDK794" s="30"/>
      <c r="VDL794" s="30"/>
      <c r="VDM794" s="30"/>
      <c r="VDN794" s="30"/>
      <c r="VDO794" s="30"/>
      <c r="VDP794" s="30"/>
      <c r="VDQ794" s="30"/>
      <c r="VDR794" s="30"/>
      <c r="VDS794" s="30"/>
      <c r="VDT794" s="30"/>
      <c r="VDU794" s="30"/>
      <c r="VDV794" s="30"/>
      <c r="VDW794" s="30"/>
      <c r="VDX794" s="30"/>
      <c r="VDY794" s="30"/>
      <c r="VDZ794" s="30"/>
      <c r="VEA794" s="30"/>
      <c r="VEB794" s="30"/>
      <c r="VEC794" s="30"/>
      <c r="VED794" s="30"/>
      <c r="VEE794" s="30"/>
      <c r="VEF794" s="30"/>
      <c r="VEG794" s="30"/>
      <c r="VEH794" s="30"/>
      <c r="VEI794" s="30"/>
      <c r="VEJ794" s="30"/>
      <c r="VEK794" s="30"/>
      <c r="VEL794" s="30"/>
      <c r="VEM794" s="30"/>
      <c r="VEN794" s="30"/>
      <c r="VEO794" s="30"/>
      <c r="VEP794" s="30"/>
      <c r="VEQ794" s="30"/>
      <c r="VER794" s="30"/>
      <c r="VES794" s="30"/>
      <c r="VET794" s="30"/>
      <c r="VEU794" s="30"/>
      <c r="VEV794" s="30"/>
      <c r="VEW794" s="30"/>
      <c r="VEX794" s="30"/>
      <c r="VEY794" s="30"/>
      <c r="VEZ794" s="30"/>
      <c r="VFA794" s="30"/>
      <c r="VFB794" s="30"/>
      <c r="VFC794" s="30"/>
      <c r="VFD794" s="30"/>
      <c r="VFE794" s="30"/>
      <c r="VFF794" s="30"/>
      <c r="VFG794" s="30"/>
      <c r="VFH794" s="30"/>
      <c r="VFI794" s="30"/>
      <c r="VFJ794" s="30"/>
      <c r="VFK794" s="30"/>
      <c r="VFL794" s="30"/>
      <c r="VFM794" s="30"/>
      <c r="VFN794" s="30"/>
      <c r="VFO794" s="30"/>
      <c r="VFP794" s="30"/>
      <c r="VFQ794" s="30"/>
      <c r="VFR794" s="30"/>
      <c r="VFS794" s="30"/>
      <c r="VFT794" s="30"/>
      <c r="VFU794" s="30"/>
      <c r="VFV794" s="30"/>
      <c r="VFW794" s="30"/>
      <c r="VFX794" s="30"/>
      <c r="VFY794" s="30"/>
      <c r="VFZ794" s="30"/>
      <c r="VGA794" s="30"/>
      <c r="VGB794" s="30"/>
      <c r="VGC794" s="30"/>
      <c r="VGD794" s="30"/>
      <c r="VGE794" s="30"/>
      <c r="VGF794" s="30"/>
      <c r="VGG794" s="30"/>
      <c r="VGH794" s="30"/>
      <c r="VGI794" s="30"/>
      <c r="VGJ794" s="30"/>
      <c r="VGK794" s="30"/>
      <c r="VGL794" s="30"/>
      <c r="VGM794" s="30"/>
      <c r="VGN794" s="30"/>
      <c r="VGO794" s="30"/>
      <c r="VGP794" s="30"/>
      <c r="VGQ794" s="30"/>
      <c r="VGR794" s="30"/>
      <c r="VGS794" s="30"/>
      <c r="VGT794" s="30"/>
      <c r="VGU794" s="30"/>
      <c r="VGV794" s="30"/>
      <c r="VGW794" s="30"/>
      <c r="VGX794" s="30"/>
      <c r="VGY794" s="30"/>
      <c r="VGZ794" s="30"/>
      <c r="VHA794" s="30"/>
      <c r="VHB794" s="30"/>
      <c r="VHC794" s="30"/>
      <c r="VHD794" s="30"/>
      <c r="VHE794" s="30"/>
      <c r="VHF794" s="30"/>
      <c r="VHG794" s="30"/>
      <c r="VHH794" s="30"/>
      <c r="VHI794" s="30"/>
      <c r="VHJ794" s="30"/>
      <c r="VHK794" s="30"/>
      <c r="VHL794" s="30"/>
      <c r="VHM794" s="30"/>
      <c r="VHN794" s="30"/>
      <c r="VHO794" s="30"/>
      <c r="VHP794" s="30"/>
      <c r="VHQ794" s="30"/>
      <c r="VHR794" s="30"/>
      <c r="VHS794" s="30"/>
      <c r="VHT794" s="30"/>
      <c r="VHU794" s="30"/>
      <c r="VHV794" s="30"/>
      <c r="VHW794" s="30"/>
      <c r="VHX794" s="30"/>
      <c r="VHY794" s="30"/>
      <c r="VHZ794" s="30"/>
      <c r="VIA794" s="30"/>
      <c r="VIB794" s="30"/>
      <c r="VIC794" s="30"/>
      <c r="VID794" s="30"/>
      <c r="VIE794" s="30"/>
      <c r="VIF794" s="30"/>
      <c r="VIG794" s="30"/>
      <c r="VIH794" s="30"/>
      <c r="VII794" s="30"/>
      <c r="VIJ794" s="30"/>
      <c r="VIK794" s="30"/>
      <c r="VIL794" s="30"/>
      <c r="VIM794" s="30"/>
      <c r="VIN794" s="30"/>
      <c r="VIO794" s="30"/>
      <c r="VIP794" s="30"/>
      <c r="VIQ794" s="30"/>
      <c r="VIR794" s="30"/>
      <c r="VIS794" s="30"/>
      <c r="VIT794" s="30"/>
      <c r="VIU794" s="30"/>
      <c r="VIV794" s="30"/>
      <c r="VIW794" s="30"/>
      <c r="VIX794" s="30"/>
      <c r="VIY794" s="30"/>
      <c r="VIZ794" s="30"/>
      <c r="VJA794" s="30"/>
      <c r="VJB794" s="30"/>
      <c r="VJC794" s="30"/>
      <c r="VJD794" s="30"/>
      <c r="VJE794" s="30"/>
      <c r="VJF794" s="30"/>
      <c r="VJG794" s="30"/>
      <c r="VJH794" s="30"/>
      <c r="VJI794" s="30"/>
      <c r="VJJ794" s="30"/>
      <c r="VJK794" s="30"/>
      <c r="VJL794" s="30"/>
      <c r="VJM794" s="30"/>
      <c r="VJN794" s="30"/>
      <c r="VJO794" s="30"/>
      <c r="VJP794" s="30"/>
      <c r="VJQ794" s="30"/>
      <c r="VJR794" s="30"/>
      <c r="VJS794" s="30"/>
      <c r="VJT794" s="30"/>
      <c r="VJU794" s="30"/>
      <c r="VJV794" s="30"/>
      <c r="VJW794" s="30"/>
      <c r="VJX794" s="30"/>
      <c r="VJY794" s="30"/>
      <c r="VJZ794" s="30"/>
      <c r="VKA794" s="30"/>
      <c r="VKB794" s="30"/>
      <c r="VKC794" s="30"/>
      <c r="VKD794" s="30"/>
      <c r="VKE794" s="30"/>
      <c r="VKF794" s="30"/>
      <c r="VKG794" s="30"/>
      <c r="VKH794" s="30"/>
      <c r="VKI794" s="30"/>
      <c r="VKJ794" s="30"/>
      <c r="VKK794" s="30"/>
      <c r="VKL794" s="30"/>
      <c r="VKM794" s="30"/>
      <c r="VKN794" s="30"/>
      <c r="VKO794" s="30"/>
      <c r="VKP794" s="30"/>
      <c r="VKQ794" s="30"/>
      <c r="VKR794" s="30"/>
      <c r="VKS794" s="30"/>
      <c r="VKT794" s="30"/>
      <c r="VKU794" s="30"/>
      <c r="VKV794" s="30"/>
      <c r="VKW794" s="30"/>
      <c r="VKX794" s="30"/>
      <c r="VKY794" s="30"/>
      <c r="VKZ794" s="30"/>
      <c r="VLA794" s="30"/>
      <c r="VLB794" s="30"/>
      <c r="VLC794" s="30"/>
      <c r="VLD794" s="30"/>
      <c r="VLE794" s="30"/>
      <c r="VLF794" s="30"/>
      <c r="VLG794" s="30"/>
      <c r="VLH794" s="30"/>
      <c r="VLI794" s="30"/>
      <c r="VLJ794" s="30"/>
      <c r="VLK794" s="30"/>
      <c r="VLL794" s="30"/>
      <c r="VLM794" s="30"/>
      <c r="VLN794" s="30"/>
      <c r="VLO794" s="30"/>
      <c r="VLP794" s="30"/>
      <c r="VLQ794" s="30"/>
      <c r="VLR794" s="30"/>
      <c r="VLS794" s="30"/>
      <c r="VLT794" s="30"/>
      <c r="VLU794" s="30"/>
      <c r="VLV794" s="30"/>
      <c r="VLW794" s="30"/>
      <c r="VLX794" s="30"/>
      <c r="VLY794" s="30"/>
      <c r="VLZ794" s="30"/>
      <c r="VMA794" s="30"/>
      <c r="VMB794" s="30"/>
      <c r="VMC794" s="30"/>
      <c r="VMD794" s="30"/>
      <c r="VME794" s="30"/>
      <c r="VMF794" s="30"/>
      <c r="VMG794" s="30"/>
      <c r="VMH794" s="30"/>
      <c r="VMI794" s="30"/>
      <c r="VMJ794" s="30"/>
      <c r="VMK794" s="30"/>
      <c r="VML794" s="30"/>
      <c r="VMM794" s="30"/>
      <c r="VMN794" s="30"/>
      <c r="VMO794" s="30"/>
      <c r="VMP794" s="30"/>
      <c r="VMQ794" s="30"/>
      <c r="VMR794" s="30"/>
      <c r="VMS794" s="30"/>
      <c r="VMT794" s="30"/>
      <c r="VMU794" s="30"/>
      <c r="VMV794" s="30"/>
      <c r="VMW794" s="30"/>
      <c r="VMX794" s="30"/>
      <c r="VMY794" s="30"/>
      <c r="VMZ794" s="30"/>
      <c r="VNA794" s="30"/>
      <c r="VNB794" s="30"/>
      <c r="VNC794" s="30"/>
      <c r="VND794" s="30"/>
      <c r="VNE794" s="30"/>
      <c r="VNF794" s="30"/>
      <c r="VNG794" s="30"/>
      <c r="VNH794" s="30"/>
      <c r="VNI794" s="30"/>
      <c r="VNJ794" s="30"/>
      <c r="VNK794" s="30"/>
      <c r="VNL794" s="30"/>
      <c r="VNM794" s="30"/>
      <c r="VNN794" s="30"/>
      <c r="VNO794" s="30"/>
      <c r="VNP794" s="30"/>
      <c r="VNQ794" s="30"/>
      <c r="VNR794" s="30"/>
      <c r="VNS794" s="30"/>
      <c r="VNT794" s="30"/>
      <c r="VNU794" s="30"/>
      <c r="VNV794" s="30"/>
      <c r="VNW794" s="30"/>
      <c r="VNX794" s="30"/>
      <c r="VNY794" s="30"/>
      <c r="VNZ794" s="30"/>
      <c r="VOA794" s="30"/>
      <c r="VOB794" s="30"/>
      <c r="VOC794" s="30"/>
      <c r="VOD794" s="30"/>
      <c r="VOE794" s="30"/>
      <c r="VOF794" s="30"/>
      <c r="VOG794" s="30"/>
      <c r="VOH794" s="30"/>
      <c r="VOI794" s="30"/>
      <c r="VOJ794" s="30"/>
      <c r="VOK794" s="30"/>
      <c r="VOL794" s="30"/>
      <c r="VOM794" s="30"/>
      <c r="VON794" s="30"/>
      <c r="VOO794" s="30"/>
      <c r="VOP794" s="30"/>
      <c r="VOQ794" s="30"/>
      <c r="VOR794" s="30"/>
      <c r="VOS794" s="30"/>
      <c r="VOT794" s="30"/>
      <c r="VOU794" s="30"/>
      <c r="VOV794" s="30"/>
      <c r="VOW794" s="30"/>
      <c r="VOX794" s="30"/>
      <c r="VOY794" s="30"/>
      <c r="VOZ794" s="30"/>
      <c r="VPA794" s="30"/>
      <c r="VPB794" s="30"/>
      <c r="VPC794" s="30"/>
      <c r="VPD794" s="30"/>
      <c r="VPE794" s="30"/>
      <c r="VPF794" s="30"/>
      <c r="VPG794" s="30"/>
      <c r="VPH794" s="30"/>
      <c r="VPI794" s="30"/>
      <c r="VPJ794" s="30"/>
      <c r="VPK794" s="30"/>
      <c r="VPL794" s="30"/>
      <c r="VPM794" s="30"/>
      <c r="VPN794" s="30"/>
      <c r="VPO794" s="30"/>
      <c r="VPP794" s="30"/>
      <c r="VPQ794" s="30"/>
      <c r="VPR794" s="30"/>
      <c r="VPS794" s="30"/>
      <c r="VPT794" s="30"/>
      <c r="VPU794" s="30"/>
      <c r="VPV794" s="30"/>
      <c r="VPW794" s="30"/>
      <c r="VPX794" s="30"/>
      <c r="VPY794" s="30"/>
      <c r="VPZ794" s="30"/>
      <c r="VQA794" s="30"/>
      <c r="VQB794" s="30"/>
      <c r="VQC794" s="30"/>
      <c r="VQD794" s="30"/>
      <c r="VQE794" s="30"/>
      <c r="VQF794" s="30"/>
      <c r="VQG794" s="30"/>
      <c r="VQH794" s="30"/>
      <c r="VQI794" s="30"/>
      <c r="VQJ794" s="30"/>
      <c r="VQK794" s="30"/>
      <c r="VQL794" s="30"/>
      <c r="VQM794" s="30"/>
      <c r="VQN794" s="30"/>
      <c r="VQO794" s="30"/>
      <c r="VQP794" s="30"/>
      <c r="VQQ794" s="30"/>
      <c r="VQR794" s="30"/>
      <c r="VQS794" s="30"/>
      <c r="VQT794" s="30"/>
      <c r="VQU794" s="30"/>
      <c r="VQV794" s="30"/>
      <c r="VQW794" s="30"/>
      <c r="VQX794" s="30"/>
      <c r="VQY794" s="30"/>
      <c r="VQZ794" s="30"/>
      <c r="VRA794" s="30"/>
      <c r="VRB794" s="30"/>
      <c r="VRC794" s="30"/>
      <c r="VRD794" s="30"/>
      <c r="VRE794" s="30"/>
      <c r="VRF794" s="30"/>
      <c r="VRG794" s="30"/>
      <c r="VRH794" s="30"/>
      <c r="VRI794" s="30"/>
      <c r="VRJ794" s="30"/>
      <c r="VRK794" s="30"/>
      <c r="VRL794" s="30"/>
      <c r="VRM794" s="30"/>
      <c r="VRN794" s="30"/>
      <c r="VRO794" s="30"/>
      <c r="VRP794" s="30"/>
      <c r="VRQ794" s="30"/>
      <c r="VRR794" s="30"/>
      <c r="VRS794" s="30"/>
      <c r="VRT794" s="30"/>
      <c r="VRU794" s="30"/>
      <c r="VRV794" s="30"/>
      <c r="VRW794" s="30"/>
      <c r="VRX794" s="30"/>
      <c r="VRY794" s="30"/>
      <c r="VRZ794" s="30"/>
      <c r="VSA794" s="30"/>
      <c r="VSB794" s="30"/>
      <c r="VSC794" s="30"/>
      <c r="VSD794" s="30"/>
      <c r="VSE794" s="30"/>
      <c r="VSF794" s="30"/>
      <c r="VSG794" s="30"/>
      <c r="VSH794" s="30"/>
      <c r="VSI794" s="30"/>
      <c r="VSJ794" s="30"/>
      <c r="VSK794" s="30"/>
      <c r="VSL794" s="30"/>
      <c r="VSM794" s="30"/>
      <c r="VSN794" s="30"/>
      <c r="VSO794" s="30"/>
      <c r="VSP794" s="30"/>
      <c r="VSQ794" s="30"/>
      <c r="VSR794" s="30"/>
      <c r="VSS794" s="30"/>
      <c r="VST794" s="30"/>
      <c r="VSU794" s="30"/>
      <c r="VSV794" s="30"/>
      <c r="VSW794" s="30"/>
      <c r="VSX794" s="30"/>
      <c r="VSY794" s="30"/>
      <c r="VSZ794" s="30"/>
      <c r="VTA794" s="30"/>
      <c r="VTB794" s="30"/>
      <c r="VTC794" s="30"/>
      <c r="VTD794" s="30"/>
      <c r="VTE794" s="30"/>
      <c r="VTF794" s="30"/>
      <c r="VTG794" s="30"/>
      <c r="VTH794" s="30"/>
      <c r="VTI794" s="30"/>
      <c r="VTJ794" s="30"/>
      <c r="VTK794" s="30"/>
      <c r="VTL794" s="30"/>
      <c r="VTM794" s="30"/>
      <c r="VTN794" s="30"/>
      <c r="VTO794" s="30"/>
      <c r="VTP794" s="30"/>
      <c r="VTQ794" s="30"/>
      <c r="VTR794" s="30"/>
      <c r="VTS794" s="30"/>
      <c r="VTT794" s="30"/>
      <c r="VTU794" s="30"/>
      <c r="VTV794" s="30"/>
      <c r="VTW794" s="30"/>
      <c r="VTX794" s="30"/>
      <c r="VTY794" s="30"/>
      <c r="VTZ794" s="30"/>
      <c r="VUA794" s="30"/>
      <c r="VUB794" s="30"/>
      <c r="VUC794" s="30"/>
      <c r="VUD794" s="30"/>
      <c r="VUE794" s="30"/>
      <c r="VUF794" s="30"/>
      <c r="VUG794" s="30"/>
      <c r="VUH794" s="30"/>
      <c r="VUI794" s="30"/>
      <c r="VUJ794" s="30"/>
      <c r="VUK794" s="30"/>
      <c r="VUL794" s="30"/>
      <c r="VUM794" s="30"/>
      <c r="VUN794" s="30"/>
      <c r="VUO794" s="30"/>
      <c r="VUP794" s="30"/>
      <c r="VUQ794" s="30"/>
      <c r="VUR794" s="30"/>
      <c r="VUS794" s="30"/>
      <c r="VUT794" s="30"/>
      <c r="VUU794" s="30"/>
      <c r="VUV794" s="30"/>
      <c r="VUW794" s="30"/>
      <c r="VUX794" s="30"/>
      <c r="VUY794" s="30"/>
      <c r="VUZ794" s="30"/>
      <c r="VVA794" s="30"/>
      <c r="VVB794" s="30"/>
      <c r="VVC794" s="30"/>
      <c r="VVD794" s="30"/>
      <c r="VVE794" s="30"/>
      <c r="VVF794" s="30"/>
      <c r="VVG794" s="30"/>
      <c r="VVH794" s="30"/>
      <c r="VVI794" s="30"/>
      <c r="VVJ794" s="30"/>
      <c r="VVK794" s="30"/>
      <c r="VVL794" s="30"/>
      <c r="VVM794" s="30"/>
      <c r="VVN794" s="30"/>
      <c r="VVO794" s="30"/>
      <c r="VVP794" s="30"/>
      <c r="VVQ794" s="30"/>
      <c r="VVR794" s="30"/>
      <c r="VVS794" s="30"/>
      <c r="VVT794" s="30"/>
      <c r="VVU794" s="30"/>
      <c r="VVV794" s="30"/>
      <c r="VVW794" s="30"/>
      <c r="VVX794" s="30"/>
      <c r="VVY794" s="30"/>
      <c r="VVZ794" s="30"/>
      <c r="VWA794" s="30"/>
      <c r="VWB794" s="30"/>
      <c r="VWC794" s="30"/>
      <c r="VWD794" s="30"/>
      <c r="VWE794" s="30"/>
      <c r="VWF794" s="30"/>
      <c r="VWG794" s="30"/>
      <c r="VWH794" s="30"/>
      <c r="VWI794" s="30"/>
      <c r="VWJ794" s="30"/>
      <c r="VWK794" s="30"/>
      <c r="VWL794" s="30"/>
      <c r="VWM794" s="30"/>
      <c r="VWN794" s="30"/>
      <c r="VWO794" s="30"/>
      <c r="VWP794" s="30"/>
      <c r="VWQ794" s="30"/>
      <c r="VWR794" s="30"/>
      <c r="VWS794" s="30"/>
      <c r="VWT794" s="30"/>
      <c r="VWU794" s="30"/>
      <c r="VWV794" s="30"/>
      <c r="VWW794" s="30"/>
      <c r="VWX794" s="30"/>
      <c r="VWY794" s="30"/>
      <c r="VWZ794" s="30"/>
      <c r="VXA794" s="30"/>
      <c r="VXB794" s="30"/>
      <c r="VXC794" s="30"/>
      <c r="VXD794" s="30"/>
      <c r="VXE794" s="30"/>
      <c r="VXF794" s="30"/>
      <c r="VXG794" s="30"/>
      <c r="VXH794" s="30"/>
      <c r="VXI794" s="30"/>
      <c r="VXJ794" s="30"/>
      <c r="VXK794" s="30"/>
      <c r="VXL794" s="30"/>
      <c r="VXM794" s="30"/>
      <c r="VXN794" s="30"/>
      <c r="VXO794" s="30"/>
      <c r="VXP794" s="30"/>
      <c r="VXQ794" s="30"/>
      <c r="VXR794" s="30"/>
      <c r="VXS794" s="30"/>
      <c r="VXT794" s="30"/>
      <c r="VXU794" s="30"/>
      <c r="VXV794" s="30"/>
      <c r="VXW794" s="30"/>
      <c r="VXX794" s="30"/>
      <c r="VXY794" s="30"/>
      <c r="VXZ794" s="30"/>
      <c r="VYA794" s="30"/>
      <c r="VYB794" s="30"/>
      <c r="VYC794" s="30"/>
      <c r="VYD794" s="30"/>
      <c r="VYE794" s="30"/>
      <c r="VYF794" s="30"/>
      <c r="VYG794" s="30"/>
      <c r="VYH794" s="30"/>
      <c r="VYI794" s="30"/>
      <c r="VYJ794" s="30"/>
      <c r="VYK794" s="30"/>
      <c r="VYL794" s="30"/>
      <c r="VYM794" s="30"/>
      <c r="VYN794" s="30"/>
      <c r="VYO794" s="30"/>
      <c r="VYP794" s="30"/>
      <c r="VYQ794" s="30"/>
      <c r="VYR794" s="30"/>
      <c r="VYS794" s="30"/>
      <c r="VYT794" s="30"/>
      <c r="VYU794" s="30"/>
      <c r="VYV794" s="30"/>
      <c r="VYW794" s="30"/>
      <c r="VYX794" s="30"/>
      <c r="VYY794" s="30"/>
      <c r="VYZ794" s="30"/>
      <c r="VZA794" s="30"/>
      <c r="VZB794" s="30"/>
      <c r="VZC794" s="30"/>
      <c r="VZD794" s="30"/>
      <c r="VZE794" s="30"/>
      <c r="VZF794" s="30"/>
      <c r="VZG794" s="30"/>
      <c r="VZH794" s="30"/>
      <c r="VZI794" s="30"/>
      <c r="VZJ794" s="30"/>
      <c r="VZK794" s="30"/>
      <c r="VZL794" s="30"/>
      <c r="VZM794" s="30"/>
      <c r="VZN794" s="30"/>
      <c r="VZO794" s="30"/>
      <c r="VZP794" s="30"/>
      <c r="VZQ794" s="30"/>
      <c r="VZR794" s="30"/>
      <c r="VZS794" s="30"/>
      <c r="VZT794" s="30"/>
      <c r="VZU794" s="30"/>
      <c r="VZV794" s="30"/>
      <c r="VZW794" s="30"/>
      <c r="VZX794" s="30"/>
      <c r="VZY794" s="30"/>
      <c r="VZZ794" s="30"/>
      <c r="WAA794" s="30"/>
      <c r="WAB794" s="30"/>
      <c r="WAC794" s="30"/>
      <c r="WAD794" s="30"/>
      <c r="WAE794" s="30"/>
      <c r="WAF794" s="30"/>
      <c r="WAG794" s="30"/>
      <c r="WAH794" s="30"/>
      <c r="WAI794" s="30"/>
      <c r="WAJ794" s="30"/>
      <c r="WAK794" s="30"/>
      <c r="WAL794" s="30"/>
      <c r="WAM794" s="30"/>
      <c r="WAN794" s="30"/>
      <c r="WAO794" s="30"/>
      <c r="WAP794" s="30"/>
      <c r="WAQ794" s="30"/>
      <c r="WAR794" s="30"/>
      <c r="WAS794" s="30"/>
      <c r="WAT794" s="30"/>
      <c r="WAU794" s="30"/>
      <c r="WAV794" s="30"/>
      <c r="WAW794" s="30"/>
      <c r="WAX794" s="30"/>
      <c r="WAY794" s="30"/>
      <c r="WAZ794" s="30"/>
      <c r="WBA794" s="30"/>
      <c r="WBB794" s="30"/>
      <c r="WBC794" s="30"/>
      <c r="WBD794" s="30"/>
      <c r="WBE794" s="30"/>
      <c r="WBF794" s="30"/>
      <c r="WBG794" s="30"/>
      <c r="WBH794" s="30"/>
      <c r="WBI794" s="30"/>
      <c r="WBJ794" s="30"/>
      <c r="WBK794" s="30"/>
      <c r="WBL794" s="30"/>
      <c r="WBM794" s="30"/>
      <c r="WBN794" s="30"/>
      <c r="WBO794" s="30"/>
      <c r="WBP794" s="30"/>
      <c r="WBQ794" s="30"/>
      <c r="WBR794" s="30"/>
      <c r="WBS794" s="30"/>
      <c r="WBT794" s="30"/>
      <c r="WBU794" s="30"/>
      <c r="WBV794" s="30"/>
      <c r="WBW794" s="30"/>
      <c r="WBX794" s="30"/>
      <c r="WBY794" s="30"/>
      <c r="WBZ794" s="30"/>
      <c r="WCA794" s="30"/>
      <c r="WCB794" s="30"/>
      <c r="WCC794" s="30"/>
      <c r="WCD794" s="30"/>
      <c r="WCE794" s="30"/>
      <c r="WCF794" s="30"/>
      <c r="WCG794" s="30"/>
      <c r="WCH794" s="30"/>
      <c r="WCI794" s="30"/>
      <c r="WCJ794" s="30"/>
      <c r="WCK794" s="30"/>
      <c r="WCL794" s="30"/>
      <c r="WCM794" s="30"/>
      <c r="WCN794" s="30"/>
      <c r="WCO794" s="30"/>
      <c r="WCP794" s="30"/>
      <c r="WCQ794" s="30"/>
      <c r="WCR794" s="30"/>
      <c r="WCS794" s="30"/>
      <c r="WCT794" s="30"/>
      <c r="WCU794" s="30"/>
      <c r="WCV794" s="30"/>
      <c r="WCW794" s="30"/>
      <c r="WCX794" s="30"/>
      <c r="WCY794" s="30"/>
      <c r="WCZ794" s="30"/>
      <c r="WDA794" s="30"/>
      <c r="WDB794" s="30"/>
      <c r="WDC794" s="30"/>
      <c r="WDD794" s="30"/>
      <c r="WDE794" s="30"/>
      <c r="WDF794" s="30"/>
      <c r="WDG794" s="30"/>
      <c r="WDH794" s="30"/>
      <c r="WDI794" s="30"/>
      <c r="WDJ794" s="30"/>
      <c r="WDK794" s="30"/>
      <c r="WDL794" s="30"/>
      <c r="WDM794" s="30"/>
      <c r="WDN794" s="30"/>
      <c r="WDO794" s="30"/>
      <c r="WDP794" s="30"/>
      <c r="WDQ794" s="30"/>
      <c r="WDR794" s="30"/>
      <c r="WDS794" s="30"/>
      <c r="WDT794" s="30"/>
      <c r="WDU794" s="30"/>
      <c r="WDV794" s="30"/>
      <c r="WDW794" s="30"/>
      <c r="WDX794" s="30"/>
      <c r="WDY794" s="30"/>
      <c r="WDZ794" s="30"/>
      <c r="WEA794" s="30"/>
      <c r="WEB794" s="30"/>
      <c r="WEC794" s="30"/>
      <c r="WED794" s="30"/>
      <c r="WEE794" s="30"/>
      <c r="WEF794" s="30"/>
      <c r="WEG794" s="30"/>
      <c r="WEH794" s="30"/>
      <c r="WEI794" s="30"/>
      <c r="WEJ794" s="30"/>
      <c r="WEK794" s="30"/>
      <c r="WEL794" s="30"/>
      <c r="WEM794" s="30"/>
      <c r="WEN794" s="30"/>
      <c r="WEO794" s="30"/>
      <c r="WEP794" s="30"/>
      <c r="WEQ794" s="30"/>
      <c r="WER794" s="30"/>
      <c r="WES794" s="30"/>
      <c r="WET794" s="30"/>
      <c r="WEU794" s="30"/>
      <c r="WEV794" s="30"/>
      <c r="WEW794" s="30"/>
      <c r="WEX794" s="30"/>
      <c r="WEY794" s="30"/>
      <c r="WEZ794" s="30"/>
      <c r="WFA794" s="30"/>
      <c r="WFB794" s="30"/>
      <c r="WFC794" s="30"/>
      <c r="WFD794" s="30"/>
      <c r="WFE794" s="30"/>
      <c r="WFF794" s="30"/>
      <c r="WFG794" s="30"/>
      <c r="WFH794" s="30"/>
      <c r="WFI794" s="30"/>
      <c r="WFJ794" s="30"/>
      <c r="WFK794" s="30"/>
      <c r="WFL794" s="30"/>
      <c r="WFM794" s="30"/>
      <c r="WFN794" s="30"/>
      <c r="WFO794" s="30"/>
      <c r="WFP794" s="30"/>
      <c r="WFQ794" s="30"/>
      <c r="WFR794" s="30"/>
      <c r="WFS794" s="30"/>
      <c r="WFT794" s="30"/>
      <c r="WFU794" s="30"/>
      <c r="WFV794" s="30"/>
      <c r="WFW794" s="30"/>
      <c r="WFX794" s="30"/>
      <c r="WFY794" s="30"/>
      <c r="WFZ794" s="30"/>
      <c r="WGA794" s="30"/>
      <c r="WGB794" s="30"/>
      <c r="WGC794" s="30"/>
      <c r="WGD794" s="30"/>
      <c r="WGE794" s="30"/>
      <c r="WGF794" s="30"/>
      <c r="WGG794" s="30"/>
      <c r="WGH794" s="30"/>
      <c r="WGI794" s="30"/>
      <c r="WGJ794" s="30"/>
      <c r="WGK794" s="30"/>
      <c r="WGL794" s="30"/>
      <c r="WGM794" s="30"/>
      <c r="WGN794" s="30"/>
      <c r="WGO794" s="30"/>
      <c r="WGP794" s="30"/>
      <c r="WGQ794" s="30"/>
      <c r="WGR794" s="30"/>
      <c r="WGS794" s="30"/>
      <c r="WGT794" s="30"/>
      <c r="WGU794" s="30"/>
      <c r="WGV794" s="30"/>
      <c r="WGW794" s="30"/>
      <c r="WGX794" s="30"/>
      <c r="WGY794" s="30"/>
      <c r="WGZ794" s="30"/>
      <c r="WHA794" s="30"/>
      <c r="WHB794" s="30"/>
      <c r="WHC794" s="30"/>
      <c r="WHD794" s="30"/>
      <c r="WHE794" s="30"/>
      <c r="WHF794" s="30"/>
      <c r="WHG794" s="30"/>
      <c r="WHH794" s="30"/>
      <c r="WHI794" s="30"/>
      <c r="WHJ794" s="30"/>
      <c r="WHK794" s="30"/>
      <c r="WHL794" s="30"/>
      <c r="WHM794" s="30"/>
      <c r="WHN794" s="30"/>
      <c r="WHO794" s="30"/>
      <c r="WHP794" s="30"/>
      <c r="WHQ794" s="30"/>
      <c r="WHR794" s="30"/>
      <c r="WHS794" s="30"/>
      <c r="WHT794" s="30"/>
      <c r="WHU794" s="30"/>
      <c r="WHV794" s="30"/>
      <c r="WHW794" s="30"/>
      <c r="WHX794" s="30"/>
      <c r="WHY794" s="30"/>
      <c r="WHZ794" s="30"/>
      <c r="WIA794" s="30"/>
      <c r="WIB794" s="30"/>
      <c r="WIC794" s="30"/>
      <c r="WID794" s="30"/>
      <c r="WIE794" s="30"/>
      <c r="WIF794" s="30"/>
      <c r="WIG794" s="30"/>
      <c r="WIH794" s="30"/>
      <c r="WII794" s="30"/>
      <c r="WIJ794" s="30"/>
      <c r="WIK794" s="30"/>
      <c r="WIL794" s="30"/>
      <c r="WIM794" s="30"/>
      <c r="WIN794" s="30"/>
      <c r="WIO794" s="30"/>
      <c r="WIP794" s="30"/>
      <c r="WIQ794" s="30"/>
      <c r="WIR794" s="30"/>
      <c r="WIS794" s="30"/>
      <c r="WIT794" s="30"/>
      <c r="WIU794" s="30"/>
      <c r="WIV794" s="30"/>
      <c r="WIW794" s="30"/>
      <c r="WIX794" s="30"/>
      <c r="WIY794" s="30"/>
      <c r="WIZ794" s="30"/>
      <c r="WJA794" s="30"/>
      <c r="WJB794" s="30"/>
      <c r="WJC794" s="30"/>
      <c r="WJD794" s="30"/>
      <c r="WJE794" s="30"/>
      <c r="WJF794" s="30"/>
      <c r="WJG794" s="30"/>
      <c r="WJH794" s="30"/>
      <c r="WJI794" s="30"/>
      <c r="WJJ794" s="30"/>
      <c r="WJK794" s="30"/>
      <c r="WJL794" s="30"/>
      <c r="WJM794" s="30"/>
      <c r="WJN794" s="30"/>
      <c r="WJO794" s="30"/>
      <c r="WJP794" s="30"/>
      <c r="WJQ794" s="30"/>
      <c r="WJR794" s="30"/>
      <c r="WJS794" s="30"/>
      <c r="WJT794" s="30"/>
      <c r="WJU794" s="30"/>
      <c r="WJV794" s="30"/>
      <c r="WJW794" s="30"/>
      <c r="WJX794" s="30"/>
      <c r="WJY794" s="30"/>
      <c r="WJZ794" s="30"/>
      <c r="WKA794" s="30"/>
      <c r="WKB794" s="30"/>
      <c r="WKC794" s="30"/>
      <c r="WKD794" s="30"/>
      <c r="WKE794" s="30"/>
      <c r="WKF794" s="30"/>
      <c r="WKG794" s="30"/>
      <c r="WKH794" s="30"/>
      <c r="WKI794" s="30"/>
      <c r="WKJ794" s="30"/>
      <c r="WKK794" s="30"/>
      <c r="WKL794" s="30"/>
      <c r="WKM794" s="30"/>
      <c r="WKN794" s="30"/>
      <c r="WKO794" s="30"/>
      <c r="WKP794" s="30"/>
      <c r="WKQ794" s="30"/>
      <c r="WKR794" s="30"/>
      <c r="WKS794" s="30"/>
      <c r="WKT794" s="30"/>
      <c r="WKU794" s="30"/>
      <c r="WKV794" s="30"/>
      <c r="WKW794" s="30"/>
      <c r="WKX794" s="30"/>
      <c r="WKY794" s="30"/>
      <c r="WKZ794" s="30"/>
      <c r="WLA794" s="30"/>
      <c r="WLB794" s="30"/>
      <c r="WLC794" s="30"/>
      <c r="WLD794" s="30"/>
      <c r="WLE794" s="30"/>
      <c r="WLF794" s="30"/>
      <c r="WLG794" s="30"/>
      <c r="WLH794" s="30"/>
      <c r="WLI794" s="30"/>
      <c r="WLJ794" s="30"/>
      <c r="WLK794" s="30"/>
      <c r="WLL794" s="30"/>
      <c r="WLM794" s="30"/>
      <c r="WLN794" s="30"/>
      <c r="WLO794" s="30"/>
      <c r="WLP794" s="30"/>
      <c r="WLQ794" s="30"/>
      <c r="WLR794" s="30"/>
      <c r="WLS794" s="30"/>
      <c r="WLT794" s="30"/>
      <c r="WLU794" s="30"/>
      <c r="WLV794" s="30"/>
      <c r="WLW794" s="30"/>
      <c r="WLX794" s="30"/>
      <c r="WLY794" s="30"/>
      <c r="WLZ794" s="30"/>
      <c r="WMA794" s="30"/>
      <c r="WMB794" s="30"/>
      <c r="WMC794" s="30"/>
      <c r="WMD794" s="30"/>
      <c r="WME794" s="30"/>
      <c r="WMF794" s="30"/>
      <c r="WMG794" s="30"/>
      <c r="WMH794" s="30"/>
      <c r="WMI794" s="30"/>
      <c r="WMJ794" s="30"/>
      <c r="WMK794" s="30"/>
      <c r="WML794" s="30"/>
      <c r="WMM794" s="30"/>
      <c r="WMN794" s="30"/>
      <c r="WMO794" s="30"/>
      <c r="WMP794" s="30"/>
      <c r="WMQ794" s="30"/>
      <c r="WMR794" s="30"/>
      <c r="WMS794" s="30"/>
      <c r="WMT794" s="30"/>
      <c r="WMU794" s="30"/>
      <c r="WMV794" s="30"/>
      <c r="WMW794" s="30"/>
      <c r="WMX794" s="30"/>
      <c r="WMY794" s="30"/>
      <c r="WMZ794" s="30"/>
      <c r="WNA794" s="30"/>
      <c r="WNB794" s="30"/>
      <c r="WNC794" s="30"/>
      <c r="WND794" s="30"/>
      <c r="WNE794" s="30"/>
      <c r="WNF794" s="30"/>
      <c r="WNG794" s="30"/>
      <c r="WNH794" s="30"/>
      <c r="WNI794" s="30"/>
      <c r="WNJ794" s="30"/>
      <c r="WNK794" s="30"/>
      <c r="WNL794" s="30"/>
      <c r="WNM794" s="30"/>
      <c r="WNN794" s="30"/>
      <c r="WNO794" s="30"/>
      <c r="WNP794" s="30"/>
      <c r="WNQ794" s="30"/>
      <c r="WNR794" s="30"/>
      <c r="WNS794" s="30"/>
      <c r="WNT794" s="30"/>
      <c r="WNU794" s="30"/>
      <c r="WNV794" s="30"/>
      <c r="WNW794" s="30"/>
      <c r="WNX794" s="30"/>
      <c r="WNY794" s="30"/>
      <c r="WNZ794" s="30"/>
      <c r="WOA794" s="30"/>
      <c r="WOB794" s="30"/>
      <c r="WOC794" s="30"/>
      <c r="WOD794" s="30"/>
      <c r="WOE794" s="30"/>
      <c r="WOF794" s="30"/>
      <c r="WOG794" s="30"/>
      <c r="WOH794" s="30"/>
      <c r="WOI794" s="30"/>
      <c r="WOJ794" s="30"/>
      <c r="WOK794" s="30"/>
      <c r="WOL794" s="30"/>
      <c r="WOM794" s="30"/>
      <c r="WON794" s="30"/>
      <c r="WOO794" s="30"/>
      <c r="WOP794" s="30"/>
      <c r="WOQ794" s="30"/>
      <c r="WOR794" s="30"/>
      <c r="WOS794" s="30"/>
      <c r="WOT794" s="30"/>
      <c r="WOU794" s="30"/>
      <c r="WOV794" s="30"/>
      <c r="WOW794" s="30"/>
      <c r="WOX794" s="30"/>
      <c r="WOY794" s="30"/>
      <c r="WOZ794" s="30"/>
      <c r="WPA794" s="30"/>
      <c r="WPB794" s="30"/>
      <c r="WPC794" s="30"/>
      <c r="WPD794" s="30"/>
      <c r="WPE794" s="30"/>
      <c r="WPF794" s="30"/>
      <c r="WPG794" s="30"/>
      <c r="WPH794" s="30"/>
      <c r="WPI794" s="30"/>
      <c r="WPJ794" s="30"/>
      <c r="WPK794" s="30"/>
      <c r="WPL794" s="30"/>
      <c r="WPM794" s="30"/>
      <c r="WPN794" s="30"/>
      <c r="WPO794" s="30"/>
      <c r="WPP794" s="30"/>
      <c r="WPQ794" s="30"/>
      <c r="WPR794" s="30"/>
      <c r="WPS794" s="30"/>
      <c r="WPT794" s="30"/>
      <c r="WPU794" s="30"/>
      <c r="WPV794" s="30"/>
      <c r="WPW794" s="30"/>
      <c r="WPX794" s="30"/>
      <c r="WPY794" s="30"/>
      <c r="WPZ794" s="30"/>
      <c r="WQA794" s="30"/>
      <c r="WQB794" s="30"/>
      <c r="WQC794" s="30"/>
      <c r="WQD794" s="30"/>
      <c r="WQE794" s="30"/>
      <c r="WQF794" s="30"/>
      <c r="WQG794" s="30"/>
      <c r="WQH794" s="30"/>
      <c r="WQI794" s="30"/>
      <c r="WQJ794" s="30"/>
      <c r="WQK794" s="30"/>
      <c r="WQL794" s="30"/>
      <c r="WQM794" s="30"/>
      <c r="WQN794" s="30"/>
      <c r="WQO794" s="30"/>
      <c r="WQP794" s="30"/>
      <c r="WQQ794" s="30"/>
      <c r="WQR794" s="30"/>
      <c r="WQS794" s="30"/>
      <c r="WQT794" s="30"/>
      <c r="WQU794" s="30"/>
      <c r="WQV794" s="30"/>
      <c r="WQW794" s="30"/>
      <c r="WQX794" s="30"/>
      <c r="WQY794" s="30"/>
      <c r="WQZ794" s="30"/>
      <c r="WRA794" s="30"/>
      <c r="WRB794" s="30"/>
      <c r="WRC794" s="30"/>
      <c r="WRD794" s="30"/>
      <c r="WRE794" s="30"/>
      <c r="WRF794" s="30"/>
      <c r="WRG794" s="30"/>
      <c r="WRH794" s="30"/>
      <c r="WRI794" s="30"/>
      <c r="WRJ794" s="30"/>
      <c r="WRK794" s="30"/>
      <c r="WRL794" s="30"/>
      <c r="WRM794" s="30"/>
      <c r="WRN794" s="30"/>
      <c r="WRO794" s="30"/>
      <c r="WRP794" s="30"/>
      <c r="WRQ794" s="30"/>
      <c r="WRR794" s="30"/>
      <c r="WRS794" s="30"/>
      <c r="WRT794" s="30"/>
      <c r="WRU794" s="30"/>
      <c r="WRV794" s="30"/>
      <c r="WRW794" s="30"/>
      <c r="WRX794" s="30"/>
      <c r="WRY794" s="30"/>
      <c r="WRZ794" s="30"/>
      <c r="WSA794" s="30"/>
      <c r="WSB794" s="30"/>
      <c r="WSC794" s="30"/>
      <c r="WSD794" s="30"/>
      <c r="WSE794" s="30"/>
      <c r="WSF794" s="30"/>
      <c r="WSG794" s="30"/>
      <c r="WSH794" s="30"/>
      <c r="WSI794" s="30"/>
      <c r="WSJ794" s="30"/>
      <c r="WSK794" s="30"/>
      <c r="WSL794" s="30"/>
      <c r="WSM794" s="30"/>
      <c r="WSN794" s="30"/>
      <c r="WSO794" s="30"/>
      <c r="WSP794" s="30"/>
      <c r="WSQ794" s="30"/>
      <c r="WSR794" s="30"/>
      <c r="WSS794" s="30"/>
      <c r="WST794" s="30"/>
      <c r="WSU794" s="30"/>
      <c r="WSV794" s="30"/>
      <c r="WSW794" s="30"/>
      <c r="WSX794" s="30"/>
      <c r="WSY794" s="30"/>
      <c r="WSZ794" s="30"/>
      <c r="WTA794" s="30"/>
      <c r="WTB794" s="30"/>
      <c r="WTC794" s="30"/>
      <c r="WTD794" s="30"/>
      <c r="WTE794" s="30"/>
      <c r="WTF794" s="30"/>
      <c r="WTG794" s="30"/>
      <c r="WTH794" s="30"/>
      <c r="WTI794" s="30"/>
      <c r="WTJ794" s="30"/>
      <c r="WTK794" s="30"/>
      <c r="WTL794" s="30"/>
      <c r="WTM794" s="30"/>
      <c r="WTN794" s="30"/>
      <c r="WTO794" s="30"/>
      <c r="WTP794" s="30"/>
      <c r="WTQ794" s="30"/>
      <c r="WTR794" s="30"/>
      <c r="WTS794" s="30"/>
      <c r="WTT794" s="30"/>
      <c r="WTU794" s="30"/>
      <c r="WTV794" s="30"/>
      <c r="WTW794" s="30"/>
      <c r="WTX794" s="30"/>
      <c r="WTY794" s="30"/>
      <c r="WTZ794" s="30"/>
      <c r="WUA794" s="30"/>
      <c r="WUB794" s="30"/>
      <c r="WUC794" s="30"/>
      <c r="WUD794" s="30"/>
      <c r="WUE794" s="30"/>
      <c r="WUF794" s="30"/>
      <c r="WUG794" s="30"/>
      <c r="WUH794" s="30"/>
      <c r="WUI794" s="30"/>
      <c r="WUJ794" s="30"/>
      <c r="WUK794" s="30"/>
      <c r="WUL794" s="30"/>
      <c r="WUM794" s="30"/>
      <c r="WUN794" s="30"/>
      <c r="WUO794" s="30"/>
      <c r="WUP794" s="30"/>
      <c r="WUQ794" s="30"/>
      <c r="WUR794" s="30"/>
      <c r="WUS794" s="30"/>
      <c r="WUT794" s="30"/>
      <c r="WUU794" s="30"/>
      <c r="WUV794" s="30"/>
      <c r="WUW794" s="30"/>
      <c r="WUX794" s="30"/>
      <c r="WUY794" s="30"/>
      <c r="WUZ794" s="30"/>
      <c r="WVA794" s="30"/>
      <c r="WVB794" s="30"/>
      <c r="WVC794" s="30"/>
      <c r="WVD794" s="30"/>
      <c r="WVE794" s="30"/>
      <c r="WVF794" s="30"/>
      <c r="WVG794" s="30"/>
      <c r="WVH794" s="30"/>
      <c r="WVI794" s="30"/>
      <c r="WVJ794" s="30"/>
      <c r="WVK794" s="30"/>
      <c r="WVL794" s="30"/>
      <c r="WVM794" s="30"/>
      <c r="WVN794" s="30"/>
      <c r="WVO794" s="30"/>
      <c r="WVP794" s="30"/>
      <c r="WVQ794" s="30"/>
      <c r="WVR794" s="30"/>
      <c r="WVS794" s="30"/>
      <c r="WVT794" s="30"/>
      <c r="WVU794" s="30"/>
      <c r="WVV794" s="30"/>
      <c r="WVW794" s="30"/>
      <c r="WVX794" s="30"/>
      <c r="WVY794" s="30"/>
      <c r="WVZ794" s="30"/>
      <c r="WWA794" s="30"/>
      <c r="WWB794" s="30"/>
      <c r="WWC794" s="30"/>
      <c r="WWD794" s="30"/>
      <c r="WWE794" s="30"/>
      <c r="WWF794" s="30"/>
      <c r="WWG794" s="30"/>
      <c r="WWH794" s="30"/>
      <c r="WWI794" s="30"/>
      <c r="WWJ794" s="30"/>
      <c r="WWK794" s="30"/>
      <c r="WWL794" s="30"/>
      <c r="WWM794" s="30"/>
      <c r="WWN794" s="30"/>
      <c r="WWO794" s="30"/>
      <c r="WWP794" s="30"/>
      <c r="WWQ794" s="30"/>
      <c r="WWR794" s="30"/>
      <c r="WWS794" s="30"/>
      <c r="WWT794" s="30"/>
      <c r="WWU794" s="30"/>
      <c r="WWV794" s="30"/>
      <c r="WWW794" s="30"/>
      <c r="WWX794" s="30"/>
      <c r="WWY794" s="30"/>
      <c r="WWZ794" s="30"/>
      <c r="WXA794" s="30"/>
      <c r="WXB794" s="30"/>
      <c r="WXC794" s="30"/>
      <c r="WXD794" s="30"/>
      <c r="WXE794" s="30"/>
      <c r="WXF794" s="30"/>
      <c r="WXG794" s="30"/>
      <c r="WXH794" s="30"/>
      <c r="WXI794" s="30"/>
      <c r="WXJ794" s="30"/>
      <c r="WXK794" s="30"/>
      <c r="WXL794" s="30"/>
      <c r="WXM794" s="30"/>
      <c r="WXN794" s="30"/>
      <c r="WXO794" s="30"/>
      <c r="WXP794" s="30"/>
      <c r="WXQ794" s="30"/>
      <c r="WXR794" s="30"/>
      <c r="WXS794" s="30"/>
      <c r="WXT794" s="30"/>
      <c r="WXU794" s="30"/>
      <c r="WXV794" s="30"/>
      <c r="WXW794" s="30"/>
      <c r="WXX794" s="30"/>
      <c r="WXY794" s="30"/>
      <c r="WXZ794" s="30"/>
      <c r="WYA794" s="30"/>
      <c r="WYB794" s="30"/>
      <c r="WYC794" s="30"/>
      <c r="WYD794" s="30"/>
      <c r="WYE794" s="30"/>
      <c r="WYF794" s="30"/>
      <c r="WYG794" s="30"/>
      <c r="WYH794" s="30"/>
      <c r="WYI794" s="30"/>
      <c r="WYJ794" s="30"/>
      <c r="WYK794" s="30"/>
      <c r="WYL794" s="30"/>
      <c r="WYM794" s="30"/>
      <c r="WYN794" s="30"/>
      <c r="WYO794" s="30"/>
      <c r="WYP794" s="30"/>
      <c r="WYQ794" s="30"/>
      <c r="WYR794" s="30"/>
      <c r="WYS794" s="30"/>
      <c r="WYT794" s="30"/>
      <c r="WYU794" s="30"/>
      <c r="WYV794" s="30"/>
      <c r="WYW794" s="30"/>
      <c r="WYX794" s="30"/>
      <c r="WYY794" s="30"/>
      <c r="WYZ794" s="30"/>
      <c r="WZA794" s="30"/>
      <c r="WZB794" s="30"/>
      <c r="WZC794" s="30"/>
      <c r="WZD794" s="30"/>
      <c r="WZE794" s="30"/>
      <c r="WZF794" s="30"/>
      <c r="WZG794" s="30"/>
      <c r="WZH794" s="30"/>
      <c r="WZI794" s="30"/>
      <c r="WZJ794" s="30"/>
      <c r="WZK794" s="30"/>
      <c r="WZL794" s="30"/>
      <c r="WZM794" s="30"/>
      <c r="WZN794" s="30"/>
      <c r="WZO794" s="30"/>
      <c r="WZP794" s="30"/>
      <c r="WZQ794" s="30"/>
      <c r="WZR794" s="30"/>
      <c r="WZS794" s="30"/>
      <c r="WZT794" s="30"/>
      <c r="WZU794" s="30"/>
      <c r="WZV794" s="30"/>
      <c r="WZW794" s="30"/>
      <c r="WZX794" s="30"/>
      <c r="WZY794" s="30"/>
      <c r="WZZ794" s="30"/>
      <c r="XAA794" s="30"/>
      <c r="XAB794" s="30"/>
      <c r="XAC794" s="30"/>
      <c r="XAD794" s="30"/>
      <c r="XAE794" s="30"/>
      <c r="XAF794" s="30"/>
      <c r="XAG794" s="30"/>
      <c r="XAH794" s="30"/>
      <c r="XAI794" s="30"/>
      <c r="XAJ794" s="30"/>
      <c r="XAK794" s="30"/>
      <c r="XAL794" s="30"/>
      <c r="XAM794" s="30"/>
      <c r="XAN794" s="30"/>
      <c r="XAO794" s="30"/>
      <c r="XAP794" s="30"/>
      <c r="XAQ794" s="30"/>
      <c r="XAR794" s="30"/>
      <c r="XAS794" s="30"/>
      <c r="XAT794" s="30"/>
      <c r="XAU794" s="30"/>
      <c r="XAV794" s="30"/>
      <c r="XAW794" s="30"/>
      <c r="XAX794" s="30"/>
      <c r="XAY794" s="30"/>
      <c r="XAZ794" s="30"/>
      <c r="XBA794" s="30"/>
      <c r="XBB794" s="30"/>
      <c r="XBC794" s="30"/>
      <c r="XBD794" s="30"/>
      <c r="XBE794" s="30"/>
      <c r="XBF794" s="30"/>
      <c r="XBG794" s="30"/>
      <c r="XBH794" s="30"/>
      <c r="XBI794" s="30"/>
      <c r="XBJ794" s="30"/>
      <c r="XBK794" s="30"/>
      <c r="XBL794" s="30"/>
      <c r="XBM794" s="30"/>
      <c r="XBN794" s="30"/>
      <c r="XBO794" s="30"/>
      <c r="XBP794" s="30"/>
      <c r="XBQ794" s="30"/>
      <c r="XBR794" s="30"/>
      <c r="XBS794" s="30"/>
      <c r="XBT794" s="30"/>
      <c r="XBU794" s="30"/>
      <c r="XBV794" s="30"/>
      <c r="XBW794" s="30"/>
      <c r="XBX794" s="30"/>
      <c r="XBY794" s="30"/>
      <c r="XBZ794" s="30"/>
      <c r="XCA794" s="30"/>
      <c r="XCB794" s="30"/>
      <c r="XCC794" s="30"/>
      <c r="XCD794" s="30"/>
      <c r="XCE794" s="30"/>
      <c r="XCF794" s="30"/>
      <c r="XCG794" s="30"/>
      <c r="XCH794" s="30"/>
      <c r="XCI794" s="30"/>
      <c r="XCJ794" s="30"/>
      <c r="XCK794" s="30"/>
      <c r="XCL794" s="30"/>
      <c r="XCM794" s="30"/>
      <c r="XCN794" s="30"/>
      <c r="XCO794" s="30"/>
      <c r="XCP794" s="30"/>
      <c r="XCQ794" s="30"/>
      <c r="XCR794" s="30"/>
      <c r="XCS794" s="30"/>
    </row>
    <row r="795" spans="1:16321" s="61" customFormat="1" ht="63.75" x14ac:dyDescent="0.25">
      <c r="A795" s="12">
        <v>733</v>
      </c>
      <c r="B795" s="118" t="s">
        <v>1372</v>
      </c>
      <c r="C795" s="114" t="s">
        <v>1075</v>
      </c>
      <c r="D795" s="119" t="s">
        <v>1373</v>
      </c>
      <c r="E795" s="120" t="s">
        <v>177</v>
      </c>
      <c r="F795" s="51">
        <v>1</v>
      </c>
      <c r="G795" s="75">
        <v>18359.82</v>
      </c>
      <c r="H795" s="75">
        <f t="shared" si="29"/>
        <v>18359.82</v>
      </c>
      <c r="I795" s="75">
        <f t="shared" si="30"/>
        <v>20562.9984</v>
      </c>
      <c r="J795" s="84" t="s">
        <v>1071</v>
      </c>
      <c r="K795" s="82" t="s">
        <v>1307</v>
      </c>
      <c r="L795" s="83" t="s">
        <v>755</v>
      </c>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c r="IM795" s="30"/>
      <c r="IN795" s="30"/>
      <c r="IO795" s="30"/>
      <c r="IP795" s="30"/>
      <c r="IQ795" s="30"/>
      <c r="IR795" s="30"/>
      <c r="IS795" s="30"/>
      <c r="IT795" s="30"/>
      <c r="IU795" s="30"/>
      <c r="IV795" s="30"/>
      <c r="IW795" s="30"/>
      <c r="IX795" s="30"/>
      <c r="IY795" s="30"/>
      <c r="IZ795" s="30"/>
      <c r="JA795" s="30"/>
      <c r="JB795" s="30"/>
      <c r="JC795" s="30"/>
      <c r="JD795" s="30"/>
      <c r="JE795" s="30"/>
      <c r="JF795" s="30"/>
      <c r="JG795" s="30"/>
      <c r="JH795" s="30"/>
      <c r="JI795" s="30"/>
      <c r="JJ795" s="30"/>
      <c r="JK795" s="30"/>
      <c r="JL795" s="30"/>
      <c r="JM795" s="30"/>
      <c r="JN795" s="30"/>
      <c r="JO795" s="30"/>
      <c r="JP795" s="30"/>
      <c r="JQ795" s="30"/>
      <c r="JR795" s="30"/>
      <c r="JS795" s="30"/>
      <c r="JT795" s="30"/>
      <c r="JU795" s="30"/>
      <c r="JV795" s="30"/>
      <c r="JW795" s="30"/>
      <c r="JX795" s="30"/>
      <c r="JY795" s="30"/>
      <c r="JZ795" s="30"/>
      <c r="KA795" s="30"/>
      <c r="KB795" s="30"/>
      <c r="KC795" s="30"/>
      <c r="KD795" s="30"/>
      <c r="KE795" s="30"/>
      <c r="KF795" s="30"/>
      <c r="KG795" s="30"/>
      <c r="KH795" s="30"/>
      <c r="KI795" s="30"/>
      <c r="KJ795" s="30"/>
      <c r="KK795" s="30"/>
      <c r="KL795" s="30"/>
      <c r="KM795" s="30"/>
      <c r="KN795" s="30"/>
      <c r="KO795" s="30"/>
      <c r="KP795" s="30"/>
      <c r="KQ795" s="30"/>
      <c r="KR795" s="30"/>
      <c r="KS795" s="30"/>
      <c r="KT795" s="30"/>
      <c r="KU795" s="30"/>
      <c r="KV795" s="30"/>
      <c r="KW795" s="30"/>
      <c r="KX795" s="30"/>
      <c r="KY795" s="30"/>
      <c r="KZ795" s="30"/>
      <c r="LA795" s="30"/>
      <c r="LB795" s="30"/>
      <c r="LC795" s="30"/>
      <c r="LD795" s="30"/>
      <c r="LE795" s="30"/>
      <c r="LF795" s="30"/>
      <c r="LG795" s="30"/>
      <c r="LH795" s="30"/>
      <c r="LI795" s="30"/>
      <c r="LJ795" s="30"/>
      <c r="LK795" s="30"/>
      <c r="LL795" s="30"/>
      <c r="LM795" s="30"/>
      <c r="LN795" s="30"/>
      <c r="LO795" s="30"/>
      <c r="LP795" s="30"/>
      <c r="LQ795" s="30"/>
      <c r="LR795" s="30"/>
      <c r="LS795" s="30"/>
      <c r="LT795" s="30"/>
      <c r="LU795" s="30"/>
      <c r="LV795" s="30"/>
      <c r="LW795" s="30"/>
      <c r="LX795" s="30"/>
      <c r="LY795" s="30"/>
      <c r="LZ795" s="30"/>
      <c r="MA795" s="30"/>
      <c r="MB795" s="30"/>
      <c r="MC795" s="30"/>
      <c r="MD795" s="30"/>
      <c r="ME795" s="30"/>
      <c r="MF795" s="30"/>
      <c r="MG795" s="30"/>
      <c r="MH795" s="30"/>
      <c r="MI795" s="30"/>
      <c r="MJ795" s="30"/>
      <c r="MK795" s="30"/>
      <c r="ML795" s="30"/>
      <c r="MM795" s="30"/>
      <c r="MN795" s="30"/>
      <c r="MO795" s="30"/>
      <c r="MP795" s="30"/>
      <c r="MQ795" s="30"/>
      <c r="MR795" s="30"/>
      <c r="MS795" s="30"/>
      <c r="MT795" s="30"/>
      <c r="MU795" s="30"/>
      <c r="MV795" s="30"/>
      <c r="MW795" s="30"/>
      <c r="MX795" s="30"/>
      <c r="MY795" s="30"/>
      <c r="MZ795" s="30"/>
      <c r="NA795" s="30"/>
      <c r="NB795" s="30"/>
      <c r="NC795" s="30"/>
      <c r="ND795" s="30"/>
      <c r="NE795" s="30"/>
      <c r="NF795" s="30"/>
      <c r="NG795" s="30"/>
      <c r="NH795" s="30"/>
      <c r="NI795" s="30"/>
      <c r="NJ795" s="30"/>
      <c r="NK795" s="30"/>
      <c r="NL795" s="30"/>
      <c r="NM795" s="30"/>
      <c r="NN795" s="30"/>
      <c r="NO795" s="30"/>
      <c r="NP795" s="30"/>
      <c r="NQ795" s="30"/>
      <c r="NR795" s="30"/>
      <c r="NS795" s="30"/>
      <c r="NT795" s="30"/>
      <c r="NU795" s="30"/>
      <c r="NV795" s="30"/>
      <c r="NW795" s="30"/>
      <c r="NX795" s="30"/>
      <c r="NY795" s="30"/>
      <c r="NZ795" s="30"/>
      <c r="OA795" s="30"/>
      <c r="OB795" s="30"/>
      <c r="OC795" s="30"/>
      <c r="OD795" s="30"/>
      <c r="OE795" s="30"/>
      <c r="OF795" s="30"/>
      <c r="OG795" s="30"/>
      <c r="OH795" s="30"/>
      <c r="OI795" s="30"/>
      <c r="OJ795" s="30"/>
      <c r="OK795" s="30"/>
      <c r="OL795" s="30"/>
      <c r="OM795" s="30"/>
      <c r="ON795" s="30"/>
      <c r="OO795" s="30"/>
      <c r="OP795" s="30"/>
      <c r="OQ795" s="30"/>
      <c r="OR795" s="30"/>
      <c r="OS795" s="30"/>
      <c r="OT795" s="30"/>
      <c r="OU795" s="30"/>
      <c r="OV795" s="30"/>
      <c r="OW795" s="30"/>
      <c r="OX795" s="30"/>
      <c r="OY795" s="30"/>
      <c r="OZ795" s="30"/>
      <c r="PA795" s="30"/>
      <c r="PB795" s="30"/>
      <c r="PC795" s="30"/>
      <c r="PD795" s="30"/>
      <c r="PE795" s="30"/>
      <c r="PF795" s="30"/>
      <c r="PG795" s="30"/>
      <c r="PH795" s="30"/>
      <c r="PI795" s="30"/>
      <c r="PJ795" s="30"/>
      <c r="PK795" s="30"/>
      <c r="PL795" s="30"/>
      <c r="PM795" s="30"/>
      <c r="PN795" s="30"/>
      <c r="PO795" s="30"/>
      <c r="PP795" s="30"/>
      <c r="PQ795" s="30"/>
      <c r="PR795" s="30"/>
      <c r="PS795" s="30"/>
      <c r="PT795" s="30"/>
      <c r="PU795" s="30"/>
      <c r="PV795" s="30"/>
      <c r="PW795" s="30"/>
      <c r="PX795" s="30"/>
      <c r="PY795" s="30"/>
      <c r="PZ795" s="30"/>
      <c r="QA795" s="30"/>
      <c r="QB795" s="30"/>
      <c r="QC795" s="30"/>
      <c r="QD795" s="30"/>
      <c r="QE795" s="30"/>
      <c r="QF795" s="30"/>
      <c r="QG795" s="30"/>
      <c r="QH795" s="30"/>
      <c r="QI795" s="30"/>
      <c r="QJ795" s="30"/>
      <c r="QK795" s="30"/>
      <c r="QL795" s="30"/>
      <c r="QM795" s="30"/>
      <c r="QN795" s="30"/>
      <c r="QO795" s="30"/>
      <c r="QP795" s="30"/>
      <c r="QQ795" s="30"/>
      <c r="QR795" s="30"/>
      <c r="QS795" s="30"/>
      <c r="QT795" s="30"/>
      <c r="QU795" s="30"/>
      <c r="QV795" s="30"/>
      <c r="QW795" s="30"/>
      <c r="QX795" s="30"/>
      <c r="QY795" s="30"/>
      <c r="QZ795" s="30"/>
      <c r="RA795" s="30"/>
      <c r="RB795" s="30"/>
      <c r="RC795" s="30"/>
      <c r="RD795" s="30"/>
      <c r="RE795" s="30"/>
      <c r="RF795" s="30"/>
      <c r="RG795" s="30"/>
      <c r="RH795" s="30"/>
      <c r="RI795" s="30"/>
      <c r="RJ795" s="30"/>
      <c r="RK795" s="30"/>
      <c r="RL795" s="30"/>
      <c r="RM795" s="30"/>
      <c r="RN795" s="30"/>
      <c r="RO795" s="30"/>
      <c r="RP795" s="30"/>
      <c r="RQ795" s="30"/>
      <c r="RR795" s="30"/>
      <c r="RS795" s="30"/>
      <c r="RT795" s="30"/>
      <c r="RU795" s="30"/>
      <c r="RV795" s="30"/>
      <c r="RW795" s="30"/>
      <c r="RX795" s="30"/>
      <c r="RY795" s="30"/>
      <c r="RZ795" s="30"/>
      <c r="SA795" s="30"/>
      <c r="SB795" s="30"/>
      <c r="SC795" s="30"/>
      <c r="SD795" s="30"/>
      <c r="SE795" s="30"/>
      <c r="SF795" s="30"/>
      <c r="SG795" s="30"/>
      <c r="SH795" s="30"/>
      <c r="SI795" s="30"/>
      <c r="SJ795" s="30"/>
      <c r="SK795" s="30"/>
      <c r="SL795" s="30"/>
      <c r="SM795" s="30"/>
      <c r="SN795" s="30"/>
      <c r="SO795" s="30"/>
      <c r="SP795" s="30"/>
      <c r="SQ795" s="30"/>
      <c r="SR795" s="30"/>
      <c r="SS795" s="30"/>
      <c r="ST795" s="30"/>
      <c r="SU795" s="30"/>
      <c r="SV795" s="30"/>
      <c r="SW795" s="30"/>
      <c r="SX795" s="30"/>
      <c r="SY795" s="30"/>
      <c r="SZ795" s="30"/>
      <c r="TA795" s="30"/>
      <c r="TB795" s="30"/>
      <c r="TC795" s="30"/>
      <c r="TD795" s="30"/>
      <c r="TE795" s="30"/>
      <c r="TF795" s="30"/>
      <c r="TG795" s="30"/>
      <c r="TH795" s="30"/>
      <c r="TI795" s="30"/>
      <c r="TJ795" s="30"/>
      <c r="TK795" s="30"/>
      <c r="TL795" s="30"/>
      <c r="TM795" s="30"/>
      <c r="TN795" s="30"/>
      <c r="TO795" s="30"/>
      <c r="TP795" s="30"/>
      <c r="TQ795" s="30"/>
      <c r="TR795" s="30"/>
      <c r="TS795" s="30"/>
      <c r="TT795" s="30"/>
      <c r="TU795" s="30"/>
      <c r="TV795" s="30"/>
      <c r="TW795" s="30"/>
      <c r="TX795" s="30"/>
      <c r="TY795" s="30"/>
      <c r="TZ795" s="30"/>
      <c r="UA795" s="30"/>
      <c r="UB795" s="30"/>
      <c r="UC795" s="30"/>
      <c r="UD795" s="30"/>
      <c r="UE795" s="30"/>
      <c r="UF795" s="30"/>
      <c r="UG795" s="30"/>
      <c r="UH795" s="30"/>
      <c r="UI795" s="30"/>
      <c r="UJ795" s="30"/>
      <c r="UK795" s="30"/>
      <c r="UL795" s="30"/>
      <c r="UM795" s="30"/>
      <c r="UN795" s="30"/>
      <c r="UO795" s="30"/>
      <c r="UP795" s="30"/>
      <c r="UQ795" s="30"/>
      <c r="UR795" s="30"/>
      <c r="US795" s="30"/>
      <c r="UT795" s="30"/>
      <c r="UU795" s="30"/>
      <c r="UV795" s="30"/>
      <c r="UW795" s="30"/>
      <c r="UX795" s="30"/>
      <c r="UY795" s="30"/>
      <c r="UZ795" s="30"/>
      <c r="VA795" s="30"/>
      <c r="VB795" s="30"/>
      <c r="VC795" s="30"/>
      <c r="VD795" s="30"/>
      <c r="VE795" s="30"/>
      <c r="VF795" s="30"/>
      <c r="VG795" s="30"/>
      <c r="VH795" s="30"/>
      <c r="VI795" s="30"/>
      <c r="VJ795" s="30"/>
      <c r="VK795" s="30"/>
      <c r="VL795" s="30"/>
      <c r="VM795" s="30"/>
      <c r="VN795" s="30"/>
      <c r="VO795" s="30"/>
      <c r="VP795" s="30"/>
      <c r="VQ795" s="30"/>
      <c r="VR795" s="30"/>
      <c r="VS795" s="30"/>
      <c r="VT795" s="30"/>
      <c r="VU795" s="30"/>
      <c r="VV795" s="30"/>
      <c r="VW795" s="30"/>
      <c r="VX795" s="30"/>
      <c r="VY795" s="30"/>
      <c r="VZ795" s="30"/>
      <c r="WA795" s="30"/>
      <c r="WB795" s="30"/>
      <c r="WC795" s="30"/>
      <c r="WD795" s="30"/>
      <c r="WE795" s="30"/>
      <c r="WF795" s="30"/>
      <c r="WG795" s="30"/>
      <c r="WH795" s="30"/>
      <c r="WI795" s="30"/>
      <c r="WJ795" s="30"/>
      <c r="WK795" s="30"/>
      <c r="WL795" s="30"/>
      <c r="WM795" s="30"/>
      <c r="WN795" s="30"/>
      <c r="WO795" s="30"/>
      <c r="WP795" s="30"/>
      <c r="WQ795" s="30"/>
      <c r="WR795" s="30"/>
      <c r="WS795" s="30"/>
      <c r="WT795" s="30"/>
      <c r="WU795" s="30"/>
      <c r="WV795" s="30"/>
      <c r="WW795" s="30"/>
      <c r="WX795" s="30"/>
      <c r="WY795" s="30"/>
      <c r="WZ795" s="30"/>
      <c r="XA795" s="30"/>
      <c r="XB795" s="30"/>
      <c r="XC795" s="30"/>
      <c r="XD795" s="30"/>
      <c r="XE795" s="30"/>
      <c r="XF795" s="30"/>
      <c r="XG795" s="30"/>
      <c r="XH795" s="30"/>
      <c r="XI795" s="30"/>
      <c r="XJ795" s="30"/>
      <c r="XK795" s="30"/>
      <c r="XL795" s="30"/>
      <c r="XM795" s="30"/>
      <c r="XN795" s="30"/>
      <c r="XO795" s="30"/>
      <c r="XP795" s="30"/>
      <c r="XQ795" s="30"/>
      <c r="XR795" s="30"/>
      <c r="XS795" s="30"/>
      <c r="XT795" s="30"/>
      <c r="XU795" s="30"/>
      <c r="XV795" s="30"/>
      <c r="XW795" s="30"/>
      <c r="XX795" s="30"/>
      <c r="XY795" s="30"/>
      <c r="XZ795" s="30"/>
      <c r="YA795" s="30"/>
      <c r="YB795" s="30"/>
      <c r="YC795" s="30"/>
      <c r="YD795" s="30"/>
      <c r="YE795" s="30"/>
      <c r="YF795" s="30"/>
      <c r="YG795" s="30"/>
      <c r="YH795" s="30"/>
      <c r="YI795" s="30"/>
      <c r="YJ795" s="30"/>
      <c r="YK795" s="30"/>
      <c r="YL795" s="30"/>
      <c r="YM795" s="30"/>
      <c r="YN795" s="30"/>
      <c r="YO795" s="30"/>
      <c r="YP795" s="30"/>
      <c r="YQ795" s="30"/>
      <c r="YR795" s="30"/>
      <c r="YS795" s="30"/>
      <c r="YT795" s="30"/>
      <c r="YU795" s="30"/>
      <c r="YV795" s="30"/>
      <c r="YW795" s="30"/>
      <c r="YX795" s="30"/>
      <c r="YY795" s="30"/>
      <c r="YZ795" s="30"/>
      <c r="ZA795" s="30"/>
      <c r="ZB795" s="30"/>
      <c r="ZC795" s="30"/>
      <c r="ZD795" s="30"/>
      <c r="ZE795" s="30"/>
      <c r="ZF795" s="30"/>
      <c r="ZG795" s="30"/>
      <c r="ZH795" s="30"/>
      <c r="ZI795" s="30"/>
      <c r="ZJ795" s="30"/>
      <c r="ZK795" s="30"/>
      <c r="ZL795" s="30"/>
      <c r="ZM795" s="30"/>
      <c r="ZN795" s="30"/>
      <c r="ZO795" s="30"/>
      <c r="ZP795" s="30"/>
      <c r="ZQ795" s="30"/>
      <c r="ZR795" s="30"/>
      <c r="ZS795" s="30"/>
      <c r="ZT795" s="30"/>
      <c r="ZU795" s="30"/>
      <c r="ZV795" s="30"/>
      <c r="ZW795" s="30"/>
      <c r="ZX795" s="30"/>
      <c r="ZY795" s="30"/>
      <c r="ZZ795" s="30"/>
      <c r="AAA795" s="30"/>
      <c r="AAB795" s="30"/>
      <c r="AAC795" s="30"/>
      <c r="AAD795" s="30"/>
      <c r="AAE795" s="30"/>
      <c r="AAF795" s="30"/>
      <c r="AAG795" s="30"/>
      <c r="AAH795" s="30"/>
      <c r="AAI795" s="30"/>
      <c r="AAJ795" s="30"/>
      <c r="AAK795" s="30"/>
      <c r="AAL795" s="30"/>
      <c r="AAM795" s="30"/>
      <c r="AAN795" s="30"/>
      <c r="AAO795" s="30"/>
      <c r="AAP795" s="30"/>
      <c r="AAQ795" s="30"/>
      <c r="AAR795" s="30"/>
      <c r="AAS795" s="30"/>
      <c r="AAT795" s="30"/>
      <c r="AAU795" s="30"/>
      <c r="AAV795" s="30"/>
      <c r="AAW795" s="30"/>
      <c r="AAX795" s="30"/>
      <c r="AAY795" s="30"/>
      <c r="AAZ795" s="30"/>
      <c r="ABA795" s="30"/>
      <c r="ABB795" s="30"/>
      <c r="ABC795" s="30"/>
      <c r="ABD795" s="30"/>
      <c r="ABE795" s="30"/>
      <c r="ABF795" s="30"/>
      <c r="ABG795" s="30"/>
      <c r="ABH795" s="30"/>
      <c r="ABI795" s="30"/>
      <c r="ABJ795" s="30"/>
      <c r="ABK795" s="30"/>
      <c r="ABL795" s="30"/>
      <c r="ABM795" s="30"/>
      <c r="ABN795" s="30"/>
      <c r="ABO795" s="30"/>
      <c r="ABP795" s="30"/>
      <c r="ABQ795" s="30"/>
      <c r="ABR795" s="30"/>
      <c r="ABS795" s="30"/>
      <c r="ABT795" s="30"/>
      <c r="ABU795" s="30"/>
      <c r="ABV795" s="30"/>
      <c r="ABW795" s="30"/>
      <c r="ABX795" s="30"/>
      <c r="ABY795" s="30"/>
      <c r="ABZ795" s="30"/>
      <c r="ACA795" s="30"/>
      <c r="ACB795" s="30"/>
      <c r="ACC795" s="30"/>
      <c r="ACD795" s="30"/>
      <c r="ACE795" s="30"/>
      <c r="ACF795" s="30"/>
      <c r="ACG795" s="30"/>
      <c r="ACH795" s="30"/>
      <c r="ACI795" s="30"/>
      <c r="ACJ795" s="30"/>
      <c r="ACK795" s="30"/>
      <c r="ACL795" s="30"/>
      <c r="ACM795" s="30"/>
      <c r="ACN795" s="30"/>
      <c r="ACO795" s="30"/>
      <c r="ACP795" s="30"/>
      <c r="ACQ795" s="30"/>
      <c r="ACR795" s="30"/>
      <c r="ACS795" s="30"/>
      <c r="ACT795" s="30"/>
      <c r="ACU795" s="30"/>
      <c r="ACV795" s="30"/>
      <c r="ACW795" s="30"/>
      <c r="ACX795" s="30"/>
      <c r="ACY795" s="30"/>
      <c r="ACZ795" s="30"/>
      <c r="ADA795" s="30"/>
      <c r="ADB795" s="30"/>
      <c r="ADC795" s="30"/>
      <c r="ADD795" s="30"/>
      <c r="ADE795" s="30"/>
      <c r="ADF795" s="30"/>
      <c r="ADG795" s="30"/>
      <c r="ADH795" s="30"/>
      <c r="ADI795" s="30"/>
      <c r="ADJ795" s="30"/>
      <c r="ADK795" s="30"/>
      <c r="ADL795" s="30"/>
      <c r="ADM795" s="30"/>
      <c r="ADN795" s="30"/>
      <c r="ADO795" s="30"/>
      <c r="ADP795" s="30"/>
      <c r="ADQ795" s="30"/>
      <c r="ADR795" s="30"/>
      <c r="ADS795" s="30"/>
      <c r="ADT795" s="30"/>
      <c r="ADU795" s="30"/>
      <c r="ADV795" s="30"/>
      <c r="ADW795" s="30"/>
      <c r="ADX795" s="30"/>
      <c r="ADY795" s="30"/>
      <c r="ADZ795" s="30"/>
      <c r="AEA795" s="30"/>
      <c r="AEB795" s="30"/>
      <c r="AEC795" s="30"/>
      <c r="AED795" s="30"/>
      <c r="AEE795" s="30"/>
      <c r="AEF795" s="30"/>
      <c r="AEG795" s="30"/>
      <c r="AEH795" s="30"/>
      <c r="AEI795" s="30"/>
      <c r="AEJ795" s="30"/>
      <c r="AEK795" s="30"/>
      <c r="AEL795" s="30"/>
      <c r="AEM795" s="30"/>
      <c r="AEN795" s="30"/>
      <c r="AEO795" s="30"/>
      <c r="AEP795" s="30"/>
      <c r="AEQ795" s="30"/>
      <c r="AER795" s="30"/>
      <c r="AES795" s="30"/>
      <c r="AET795" s="30"/>
      <c r="AEU795" s="30"/>
      <c r="AEV795" s="30"/>
      <c r="AEW795" s="30"/>
      <c r="AEX795" s="30"/>
      <c r="AEY795" s="30"/>
      <c r="AEZ795" s="30"/>
      <c r="AFA795" s="30"/>
      <c r="AFB795" s="30"/>
      <c r="AFC795" s="30"/>
      <c r="AFD795" s="30"/>
      <c r="AFE795" s="30"/>
      <c r="AFF795" s="30"/>
      <c r="AFG795" s="30"/>
      <c r="AFH795" s="30"/>
      <c r="AFI795" s="30"/>
      <c r="AFJ795" s="30"/>
      <c r="AFK795" s="30"/>
      <c r="AFL795" s="30"/>
      <c r="AFM795" s="30"/>
      <c r="AFN795" s="30"/>
      <c r="AFO795" s="30"/>
      <c r="AFP795" s="30"/>
      <c r="AFQ795" s="30"/>
      <c r="AFR795" s="30"/>
      <c r="AFS795" s="30"/>
      <c r="AFT795" s="30"/>
      <c r="AFU795" s="30"/>
      <c r="AFV795" s="30"/>
      <c r="AFW795" s="30"/>
      <c r="AFX795" s="30"/>
      <c r="AFY795" s="30"/>
      <c r="AFZ795" s="30"/>
      <c r="AGA795" s="30"/>
      <c r="AGB795" s="30"/>
      <c r="AGC795" s="30"/>
      <c r="AGD795" s="30"/>
      <c r="AGE795" s="30"/>
      <c r="AGF795" s="30"/>
      <c r="AGG795" s="30"/>
      <c r="AGH795" s="30"/>
      <c r="AGI795" s="30"/>
      <c r="AGJ795" s="30"/>
      <c r="AGK795" s="30"/>
      <c r="AGL795" s="30"/>
      <c r="AGM795" s="30"/>
      <c r="AGN795" s="30"/>
      <c r="AGO795" s="30"/>
      <c r="AGP795" s="30"/>
      <c r="AGQ795" s="30"/>
      <c r="AGR795" s="30"/>
      <c r="AGS795" s="30"/>
      <c r="AGT795" s="30"/>
      <c r="AGU795" s="30"/>
      <c r="AGV795" s="30"/>
      <c r="AGW795" s="30"/>
      <c r="AGX795" s="30"/>
      <c r="AGY795" s="30"/>
      <c r="AGZ795" s="30"/>
      <c r="AHA795" s="30"/>
      <c r="AHB795" s="30"/>
      <c r="AHC795" s="30"/>
      <c r="AHD795" s="30"/>
      <c r="AHE795" s="30"/>
      <c r="AHF795" s="30"/>
      <c r="AHG795" s="30"/>
      <c r="AHH795" s="30"/>
      <c r="AHI795" s="30"/>
      <c r="AHJ795" s="30"/>
      <c r="AHK795" s="30"/>
      <c r="AHL795" s="30"/>
      <c r="AHM795" s="30"/>
      <c r="AHN795" s="30"/>
      <c r="AHO795" s="30"/>
      <c r="AHP795" s="30"/>
      <c r="AHQ795" s="30"/>
      <c r="AHR795" s="30"/>
      <c r="AHS795" s="30"/>
      <c r="AHT795" s="30"/>
      <c r="AHU795" s="30"/>
      <c r="AHV795" s="30"/>
      <c r="AHW795" s="30"/>
      <c r="AHX795" s="30"/>
      <c r="AHY795" s="30"/>
      <c r="AHZ795" s="30"/>
      <c r="AIA795" s="30"/>
      <c r="AIB795" s="30"/>
      <c r="AIC795" s="30"/>
      <c r="AID795" s="30"/>
      <c r="AIE795" s="30"/>
      <c r="AIF795" s="30"/>
      <c r="AIG795" s="30"/>
      <c r="AIH795" s="30"/>
      <c r="AII795" s="30"/>
      <c r="AIJ795" s="30"/>
      <c r="AIK795" s="30"/>
      <c r="AIL795" s="30"/>
      <c r="AIM795" s="30"/>
      <c r="AIN795" s="30"/>
      <c r="AIO795" s="30"/>
      <c r="AIP795" s="30"/>
      <c r="AIQ795" s="30"/>
      <c r="AIR795" s="30"/>
      <c r="AIS795" s="30"/>
      <c r="AIT795" s="30"/>
      <c r="AIU795" s="30"/>
      <c r="AIV795" s="30"/>
      <c r="AIW795" s="30"/>
      <c r="AIX795" s="30"/>
      <c r="AIY795" s="30"/>
      <c r="AIZ795" s="30"/>
      <c r="AJA795" s="30"/>
      <c r="AJB795" s="30"/>
      <c r="AJC795" s="30"/>
      <c r="AJD795" s="30"/>
      <c r="AJE795" s="30"/>
      <c r="AJF795" s="30"/>
      <c r="AJG795" s="30"/>
      <c r="AJH795" s="30"/>
      <c r="AJI795" s="30"/>
      <c r="AJJ795" s="30"/>
      <c r="AJK795" s="30"/>
      <c r="AJL795" s="30"/>
      <c r="AJM795" s="30"/>
      <c r="AJN795" s="30"/>
      <c r="AJO795" s="30"/>
      <c r="AJP795" s="30"/>
      <c r="AJQ795" s="30"/>
      <c r="AJR795" s="30"/>
      <c r="AJS795" s="30"/>
      <c r="AJT795" s="30"/>
      <c r="AJU795" s="30"/>
      <c r="AJV795" s="30"/>
      <c r="AJW795" s="30"/>
      <c r="AJX795" s="30"/>
      <c r="AJY795" s="30"/>
      <c r="AJZ795" s="30"/>
      <c r="AKA795" s="30"/>
      <c r="AKB795" s="30"/>
      <c r="AKC795" s="30"/>
      <c r="AKD795" s="30"/>
      <c r="AKE795" s="30"/>
      <c r="AKF795" s="30"/>
      <c r="AKG795" s="30"/>
      <c r="AKH795" s="30"/>
      <c r="AKI795" s="30"/>
      <c r="AKJ795" s="30"/>
      <c r="AKK795" s="30"/>
      <c r="AKL795" s="30"/>
      <c r="AKM795" s="30"/>
      <c r="AKN795" s="30"/>
      <c r="AKO795" s="30"/>
      <c r="AKP795" s="30"/>
      <c r="AKQ795" s="30"/>
      <c r="AKR795" s="30"/>
      <c r="AKS795" s="30"/>
      <c r="AKT795" s="30"/>
      <c r="AKU795" s="30"/>
      <c r="AKV795" s="30"/>
      <c r="AKW795" s="30"/>
      <c r="AKX795" s="30"/>
      <c r="AKY795" s="30"/>
      <c r="AKZ795" s="30"/>
      <c r="ALA795" s="30"/>
      <c r="ALB795" s="30"/>
      <c r="ALC795" s="30"/>
      <c r="ALD795" s="30"/>
      <c r="ALE795" s="30"/>
      <c r="ALF795" s="30"/>
      <c r="ALG795" s="30"/>
      <c r="ALH795" s="30"/>
      <c r="ALI795" s="30"/>
      <c r="ALJ795" s="30"/>
      <c r="ALK795" s="30"/>
      <c r="ALL795" s="30"/>
      <c r="ALM795" s="30"/>
      <c r="ALN795" s="30"/>
      <c r="ALO795" s="30"/>
      <c r="ALP795" s="30"/>
      <c r="ALQ795" s="30"/>
      <c r="ALR795" s="30"/>
      <c r="ALS795" s="30"/>
      <c r="ALT795" s="30"/>
      <c r="ALU795" s="30"/>
      <c r="ALV795" s="30"/>
      <c r="ALW795" s="30"/>
      <c r="ALX795" s="30"/>
      <c r="ALY795" s="30"/>
      <c r="ALZ795" s="30"/>
      <c r="AMA795" s="30"/>
      <c r="AMB795" s="30"/>
      <c r="AMC795" s="30"/>
      <c r="AMD795" s="30"/>
      <c r="AME795" s="30"/>
      <c r="AMF795" s="30"/>
      <c r="AMG795" s="30"/>
      <c r="AMH795" s="30"/>
      <c r="AMI795" s="30"/>
      <c r="AMJ795" s="30"/>
      <c r="AMK795" s="30"/>
      <c r="AML795" s="30"/>
      <c r="AMM795" s="30"/>
      <c r="AMN795" s="30"/>
      <c r="AMO795" s="30"/>
      <c r="AMP795" s="30"/>
      <c r="AMQ795" s="30"/>
      <c r="AMR795" s="30"/>
      <c r="AMS795" s="30"/>
      <c r="AMT795" s="30"/>
      <c r="AMU795" s="30"/>
      <c r="AMV795" s="30"/>
      <c r="AMW795" s="30"/>
      <c r="AMX795" s="30"/>
      <c r="AMY795" s="30"/>
      <c r="AMZ795" s="30"/>
      <c r="ANA795" s="30"/>
      <c r="ANB795" s="30"/>
      <c r="ANC795" s="30"/>
      <c r="AND795" s="30"/>
      <c r="ANE795" s="30"/>
      <c r="ANF795" s="30"/>
      <c r="ANG795" s="30"/>
      <c r="ANH795" s="30"/>
      <c r="ANI795" s="30"/>
      <c r="ANJ795" s="30"/>
      <c r="ANK795" s="30"/>
      <c r="ANL795" s="30"/>
      <c r="ANM795" s="30"/>
      <c r="ANN795" s="30"/>
      <c r="ANO795" s="30"/>
      <c r="ANP795" s="30"/>
      <c r="ANQ795" s="30"/>
      <c r="ANR795" s="30"/>
      <c r="ANS795" s="30"/>
      <c r="ANT795" s="30"/>
      <c r="ANU795" s="30"/>
      <c r="ANV795" s="30"/>
      <c r="ANW795" s="30"/>
      <c r="ANX795" s="30"/>
      <c r="ANY795" s="30"/>
      <c r="ANZ795" s="30"/>
      <c r="AOA795" s="30"/>
      <c r="AOB795" s="30"/>
      <c r="AOC795" s="30"/>
      <c r="AOD795" s="30"/>
      <c r="AOE795" s="30"/>
      <c r="AOF795" s="30"/>
      <c r="AOG795" s="30"/>
      <c r="AOH795" s="30"/>
      <c r="AOI795" s="30"/>
      <c r="AOJ795" s="30"/>
      <c r="AOK795" s="30"/>
      <c r="AOL795" s="30"/>
      <c r="AOM795" s="30"/>
      <c r="AON795" s="30"/>
      <c r="AOO795" s="30"/>
      <c r="AOP795" s="30"/>
      <c r="AOQ795" s="30"/>
      <c r="AOR795" s="30"/>
      <c r="AOS795" s="30"/>
      <c r="AOT795" s="30"/>
      <c r="AOU795" s="30"/>
      <c r="AOV795" s="30"/>
      <c r="AOW795" s="30"/>
      <c r="AOX795" s="30"/>
      <c r="AOY795" s="30"/>
      <c r="AOZ795" s="30"/>
      <c r="APA795" s="30"/>
      <c r="APB795" s="30"/>
      <c r="APC795" s="30"/>
      <c r="APD795" s="30"/>
      <c r="APE795" s="30"/>
      <c r="APF795" s="30"/>
      <c r="APG795" s="30"/>
      <c r="APH795" s="30"/>
      <c r="API795" s="30"/>
      <c r="APJ795" s="30"/>
      <c r="APK795" s="30"/>
      <c r="APL795" s="30"/>
      <c r="APM795" s="30"/>
      <c r="APN795" s="30"/>
      <c r="APO795" s="30"/>
      <c r="APP795" s="30"/>
      <c r="APQ795" s="30"/>
      <c r="APR795" s="30"/>
      <c r="APS795" s="30"/>
      <c r="APT795" s="30"/>
      <c r="APU795" s="30"/>
      <c r="APV795" s="30"/>
      <c r="APW795" s="30"/>
      <c r="APX795" s="30"/>
      <c r="APY795" s="30"/>
      <c r="APZ795" s="30"/>
      <c r="AQA795" s="30"/>
      <c r="AQB795" s="30"/>
      <c r="AQC795" s="30"/>
      <c r="AQD795" s="30"/>
      <c r="AQE795" s="30"/>
      <c r="AQF795" s="30"/>
      <c r="AQG795" s="30"/>
      <c r="AQH795" s="30"/>
      <c r="AQI795" s="30"/>
      <c r="AQJ795" s="30"/>
      <c r="AQK795" s="30"/>
      <c r="AQL795" s="30"/>
      <c r="AQM795" s="30"/>
      <c r="AQN795" s="30"/>
      <c r="AQO795" s="30"/>
      <c r="AQP795" s="30"/>
      <c r="AQQ795" s="30"/>
      <c r="AQR795" s="30"/>
      <c r="AQS795" s="30"/>
      <c r="AQT795" s="30"/>
      <c r="AQU795" s="30"/>
      <c r="AQV795" s="30"/>
      <c r="AQW795" s="30"/>
      <c r="AQX795" s="30"/>
      <c r="AQY795" s="30"/>
      <c r="AQZ795" s="30"/>
      <c r="ARA795" s="30"/>
      <c r="ARB795" s="30"/>
      <c r="ARC795" s="30"/>
      <c r="ARD795" s="30"/>
      <c r="ARE795" s="30"/>
      <c r="ARF795" s="30"/>
      <c r="ARG795" s="30"/>
      <c r="ARH795" s="30"/>
      <c r="ARI795" s="30"/>
      <c r="ARJ795" s="30"/>
      <c r="ARK795" s="30"/>
      <c r="ARL795" s="30"/>
      <c r="ARM795" s="30"/>
      <c r="ARN795" s="30"/>
      <c r="ARO795" s="30"/>
      <c r="ARP795" s="30"/>
      <c r="ARQ795" s="30"/>
      <c r="ARR795" s="30"/>
      <c r="ARS795" s="30"/>
      <c r="ART795" s="30"/>
      <c r="ARU795" s="30"/>
      <c r="ARV795" s="30"/>
      <c r="ARW795" s="30"/>
      <c r="ARX795" s="30"/>
      <c r="ARY795" s="30"/>
      <c r="ARZ795" s="30"/>
      <c r="ASA795" s="30"/>
      <c r="ASB795" s="30"/>
      <c r="ASC795" s="30"/>
      <c r="ASD795" s="30"/>
      <c r="ASE795" s="30"/>
      <c r="ASF795" s="30"/>
      <c r="ASG795" s="30"/>
      <c r="ASH795" s="30"/>
      <c r="ASI795" s="30"/>
      <c r="ASJ795" s="30"/>
      <c r="ASK795" s="30"/>
      <c r="ASL795" s="30"/>
      <c r="ASM795" s="30"/>
      <c r="ASN795" s="30"/>
      <c r="ASO795" s="30"/>
      <c r="ASP795" s="30"/>
      <c r="ASQ795" s="30"/>
      <c r="ASR795" s="30"/>
      <c r="ASS795" s="30"/>
      <c r="AST795" s="30"/>
      <c r="ASU795" s="30"/>
      <c r="ASV795" s="30"/>
      <c r="ASW795" s="30"/>
      <c r="ASX795" s="30"/>
      <c r="ASY795" s="30"/>
      <c r="ASZ795" s="30"/>
      <c r="ATA795" s="30"/>
      <c r="ATB795" s="30"/>
      <c r="ATC795" s="30"/>
      <c r="ATD795" s="30"/>
      <c r="ATE795" s="30"/>
      <c r="ATF795" s="30"/>
      <c r="ATG795" s="30"/>
      <c r="ATH795" s="30"/>
      <c r="ATI795" s="30"/>
      <c r="ATJ795" s="30"/>
      <c r="ATK795" s="30"/>
      <c r="ATL795" s="30"/>
      <c r="ATM795" s="30"/>
      <c r="ATN795" s="30"/>
      <c r="ATO795" s="30"/>
      <c r="ATP795" s="30"/>
      <c r="ATQ795" s="30"/>
      <c r="ATR795" s="30"/>
      <c r="ATS795" s="30"/>
      <c r="ATT795" s="30"/>
      <c r="ATU795" s="30"/>
      <c r="ATV795" s="30"/>
      <c r="ATW795" s="30"/>
      <c r="ATX795" s="30"/>
      <c r="ATY795" s="30"/>
      <c r="ATZ795" s="30"/>
      <c r="AUA795" s="30"/>
      <c r="AUB795" s="30"/>
      <c r="AUC795" s="30"/>
      <c r="AUD795" s="30"/>
      <c r="AUE795" s="30"/>
      <c r="AUF795" s="30"/>
      <c r="AUG795" s="30"/>
      <c r="AUH795" s="30"/>
      <c r="AUI795" s="30"/>
      <c r="AUJ795" s="30"/>
      <c r="AUK795" s="30"/>
      <c r="AUL795" s="30"/>
      <c r="AUM795" s="30"/>
      <c r="AUN795" s="30"/>
      <c r="AUO795" s="30"/>
      <c r="AUP795" s="30"/>
      <c r="AUQ795" s="30"/>
      <c r="AUR795" s="30"/>
      <c r="AUS795" s="30"/>
      <c r="AUT795" s="30"/>
      <c r="AUU795" s="30"/>
      <c r="AUV795" s="30"/>
      <c r="AUW795" s="30"/>
      <c r="AUX795" s="30"/>
      <c r="AUY795" s="30"/>
      <c r="AUZ795" s="30"/>
      <c r="AVA795" s="30"/>
      <c r="AVB795" s="30"/>
      <c r="AVC795" s="30"/>
      <c r="AVD795" s="30"/>
      <c r="AVE795" s="30"/>
      <c r="AVF795" s="30"/>
      <c r="AVG795" s="30"/>
      <c r="AVH795" s="30"/>
      <c r="AVI795" s="30"/>
      <c r="AVJ795" s="30"/>
      <c r="AVK795" s="30"/>
      <c r="AVL795" s="30"/>
      <c r="AVM795" s="30"/>
      <c r="AVN795" s="30"/>
      <c r="AVO795" s="30"/>
      <c r="AVP795" s="30"/>
      <c r="AVQ795" s="30"/>
      <c r="AVR795" s="30"/>
      <c r="AVS795" s="30"/>
      <c r="AVT795" s="30"/>
      <c r="AVU795" s="30"/>
      <c r="AVV795" s="30"/>
      <c r="AVW795" s="30"/>
      <c r="AVX795" s="30"/>
      <c r="AVY795" s="30"/>
      <c r="AVZ795" s="30"/>
      <c r="AWA795" s="30"/>
      <c r="AWB795" s="30"/>
      <c r="AWC795" s="30"/>
      <c r="AWD795" s="30"/>
      <c r="AWE795" s="30"/>
      <c r="AWF795" s="30"/>
      <c r="AWG795" s="30"/>
      <c r="AWH795" s="30"/>
      <c r="AWI795" s="30"/>
      <c r="AWJ795" s="30"/>
      <c r="AWK795" s="30"/>
      <c r="AWL795" s="30"/>
      <c r="AWM795" s="30"/>
      <c r="AWN795" s="30"/>
      <c r="AWO795" s="30"/>
      <c r="AWP795" s="30"/>
      <c r="AWQ795" s="30"/>
      <c r="AWR795" s="30"/>
      <c r="AWS795" s="30"/>
      <c r="AWT795" s="30"/>
      <c r="AWU795" s="30"/>
      <c r="AWV795" s="30"/>
      <c r="AWW795" s="30"/>
      <c r="AWX795" s="30"/>
      <c r="AWY795" s="30"/>
      <c r="AWZ795" s="30"/>
      <c r="AXA795" s="30"/>
      <c r="AXB795" s="30"/>
      <c r="AXC795" s="30"/>
      <c r="AXD795" s="30"/>
      <c r="AXE795" s="30"/>
      <c r="AXF795" s="30"/>
      <c r="AXG795" s="30"/>
      <c r="AXH795" s="30"/>
      <c r="AXI795" s="30"/>
      <c r="AXJ795" s="30"/>
      <c r="AXK795" s="30"/>
      <c r="AXL795" s="30"/>
      <c r="AXM795" s="30"/>
      <c r="AXN795" s="30"/>
      <c r="AXO795" s="30"/>
      <c r="AXP795" s="30"/>
      <c r="AXQ795" s="30"/>
      <c r="AXR795" s="30"/>
      <c r="AXS795" s="30"/>
      <c r="AXT795" s="30"/>
      <c r="AXU795" s="30"/>
      <c r="AXV795" s="30"/>
      <c r="AXW795" s="30"/>
      <c r="AXX795" s="30"/>
      <c r="AXY795" s="30"/>
      <c r="AXZ795" s="30"/>
      <c r="AYA795" s="30"/>
      <c r="AYB795" s="30"/>
      <c r="AYC795" s="30"/>
      <c r="AYD795" s="30"/>
      <c r="AYE795" s="30"/>
      <c r="AYF795" s="30"/>
      <c r="AYG795" s="30"/>
      <c r="AYH795" s="30"/>
      <c r="AYI795" s="30"/>
      <c r="AYJ795" s="30"/>
      <c r="AYK795" s="30"/>
      <c r="AYL795" s="30"/>
      <c r="AYM795" s="30"/>
      <c r="AYN795" s="30"/>
      <c r="AYO795" s="30"/>
      <c r="AYP795" s="30"/>
      <c r="AYQ795" s="30"/>
      <c r="AYR795" s="30"/>
      <c r="AYS795" s="30"/>
      <c r="AYT795" s="30"/>
      <c r="AYU795" s="30"/>
      <c r="AYV795" s="30"/>
      <c r="AYW795" s="30"/>
      <c r="AYX795" s="30"/>
      <c r="AYY795" s="30"/>
      <c r="AYZ795" s="30"/>
      <c r="AZA795" s="30"/>
      <c r="AZB795" s="30"/>
      <c r="AZC795" s="30"/>
      <c r="AZD795" s="30"/>
      <c r="AZE795" s="30"/>
      <c r="AZF795" s="30"/>
      <c r="AZG795" s="30"/>
      <c r="AZH795" s="30"/>
      <c r="AZI795" s="30"/>
      <c r="AZJ795" s="30"/>
      <c r="AZK795" s="30"/>
      <c r="AZL795" s="30"/>
      <c r="AZM795" s="30"/>
      <c r="AZN795" s="30"/>
      <c r="AZO795" s="30"/>
      <c r="AZP795" s="30"/>
      <c r="AZQ795" s="30"/>
      <c r="AZR795" s="30"/>
      <c r="AZS795" s="30"/>
      <c r="AZT795" s="30"/>
      <c r="AZU795" s="30"/>
      <c r="AZV795" s="30"/>
      <c r="AZW795" s="30"/>
      <c r="AZX795" s="30"/>
      <c r="AZY795" s="30"/>
      <c r="AZZ795" s="30"/>
      <c r="BAA795" s="30"/>
      <c r="BAB795" s="30"/>
      <c r="BAC795" s="30"/>
      <c r="BAD795" s="30"/>
      <c r="BAE795" s="30"/>
      <c r="BAF795" s="30"/>
      <c r="BAG795" s="30"/>
      <c r="BAH795" s="30"/>
      <c r="BAI795" s="30"/>
      <c r="BAJ795" s="30"/>
      <c r="BAK795" s="30"/>
      <c r="BAL795" s="30"/>
      <c r="BAM795" s="30"/>
      <c r="BAN795" s="30"/>
      <c r="BAO795" s="30"/>
      <c r="BAP795" s="30"/>
      <c r="BAQ795" s="30"/>
      <c r="BAR795" s="30"/>
      <c r="BAS795" s="30"/>
      <c r="BAT795" s="30"/>
      <c r="BAU795" s="30"/>
      <c r="BAV795" s="30"/>
      <c r="BAW795" s="30"/>
      <c r="BAX795" s="30"/>
      <c r="BAY795" s="30"/>
      <c r="BAZ795" s="30"/>
      <c r="BBA795" s="30"/>
      <c r="BBB795" s="30"/>
      <c r="BBC795" s="30"/>
      <c r="BBD795" s="30"/>
      <c r="BBE795" s="30"/>
      <c r="BBF795" s="30"/>
      <c r="BBG795" s="30"/>
      <c r="BBH795" s="30"/>
      <c r="BBI795" s="30"/>
      <c r="BBJ795" s="30"/>
      <c r="BBK795" s="30"/>
      <c r="BBL795" s="30"/>
      <c r="BBM795" s="30"/>
      <c r="BBN795" s="30"/>
      <c r="BBO795" s="30"/>
      <c r="BBP795" s="30"/>
      <c r="BBQ795" s="30"/>
      <c r="BBR795" s="30"/>
      <c r="BBS795" s="30"/>
      <c r="BBT795" s="30"/>
      <c r="BBU795" s="30"/>
      <c r="BBV795" s="30"/>
      <c r="BBW795" s="30"/>
      <c r="BBX795" s="30"/>
      <c r="BBY795" s="30"/>
      <c r="BBZ795" s="30"/>
      <c r="BCA795" s="30"/>
      <c r="BCB795" s="30"/>
      <c r="BCC795" s="30"/>
      <c r="BCD795" s="30"/>
      <c r="BCE795" s="30"/>
      <c r="BCF795" s="30"/>
      <c r="BCG795" s="30"/>
      <c r="BCH795" s="30"/>
      <c r="BCI795" s="30"/>
      <c r="BCJ795" s="30"/>
      <c r="BCK795" s="30"/>
      <c r="BCL795" s="30"/>
      <c r="BCM795" s="30"/>
      <c r="BCN795" s="30"/>
      <c r="BCO795" s="30"/>
      <c r="BCP795" s="30"/>
      <c r="BCQ795" s="30"/>
      <c r="BCR795" s="30"/>
      <c r="BCS795" s="30"/>
      <c r="BCT795" s="30"/>
      <c r="BCU795" s="30"/>
      <c r="BCV795" s="30"/>
      <c r="BCW795" s="30"/>
      <c r="BCX795" s="30"/>
      <c r="BCY795" s="30"/>
      <c r="BCZ795" s="30"/>
      <c r="BDA795" s="30"/>
      <c r="BDB795" s="30"/>
      <c r="BDC795" s="30"/>
      <c r="BDD795" s="30"/>
      <c r="BDE795" s="30"/>
      <c r="BDF795" s="30"/>
      <c r="BDG795" s="30"/>
      <c r="BDH795" s="30"/>
      <c r="BDI795" s="30"/>
      <c r="BDJ795" s="30"/>
      <c r="BDK795" s="30"/>
      <c r="BDL795" s="30"/>
      <c r="BDM795" s="30"/>
      <c r="BDN795" s="30"/>
      <c r="BDO795" s="30"/>
      <c r="BDP795" s="30"/>
      <c r="BDQ795" s="30"/>
      <c r="BDR795" s="30"/>
      <c r="BDS795" s="30"/>
      <c r="BDT795" s="30"/>
      <c r="BDU795" s="30"/>
      <c r="BDV795" s="30"/>
      <c r="BDW795" s="30"/>
      <c r="BDX795" s="30"/>
      <c r="BDY795" s="30"/>
      <c r="BDZ795" s="30"/>
      <c r="BEA795" s="30"/>
      <c r="BEB795" s="30"/>
      <c r="BEC795" s="30"/>
      <c r="BED795" s="30"/>
      <c r="BEE795" s="30"/>
      <c r="BEF795" s="30"/>
      <c r="BEG795" s="30"/>
      <c r="BEH795" s="30"/>
      <c r="BEI795" s="30"/>
      <c r="BEJ795" s="30"/>
      <c r="BEK795" s="30"/>
      <c r="BEL795" s="30"/>
      <c r="BEM795" s="30"/>
      <c r="BEN795" s="30"/>
      <c r="BEO795" s="30"/>
      <c r="BEP795" s="30"/>
      <c r="BEQ795" s="30"/>
      <c r="BER795" s="30"/>
      <c r="BES795" s="30"/>
      <c r="BET795" s="30"/>
      <c r="BEU795" s="30"/>
      <c r="BEV795" s="30"/>
      <c r="BEW795" s="30"/>
      <c r="BEX795" s="30"/>
      <c r="BEY795" s="30"/>
      <c r="BEZ795" s="30"/>
      <c r="BFA795" s="30"/>
      <c r="BFB795" s="30"/>
      <c r="BFC795" s="30"/>
      <c r="BFD795" s="30"/>
      <c r="BFE795" s="30"/>
      <c r="BFF795" s="30"/>
      <c r="BFG795" s="30"/>
      <c r="BFH795" s="30"/>
      <c r="BFI795" s="30"/>
      <c r="BFJ795" s="30"/>
      <c r="BFK795" s="30"/>
      <c r="BFL795" s="30"/>
      <c r="BFM795" s="30"/>
      <c r="BFN795" s="30"/>
      <c r="BFO795" s="30"/>
      <c r="BFP795" s="30"/>
      <c r="BFQ795" s="30"/>
      <c r="BFR795" s="30"/>
      <c r="BFS795" s="30"/>
      <c r="BFT795" s="30"/>
      <c r="BFU795" s="30"/>
      <c r="BFV795" s="30"/>
      <c r="BFW795" s="30"/>
      <c r="BFX795" s="30"/>
      <c r="BFY795" s="30"/>
      <c r="BFZ795" s="30"/>
      <c r="BGA795" s="30"/>
      <c r="BGB795" s="30"/>
      <c r="BGC795" s="30"/>
      <c r="BGD795" s="30"/>
      <c r="BGE795" s="30"/>
      <c r="BGF795" s="30"/>
      <c r="BGG795" s="30"/>
      <c r="BGH795" s="30"/>
      <c r="BGI795" s="30"/>
      <c r="BGJ795" s="30"/>
      <c r="BGK795" s="30"/>
      <c r="BGL795" s="30"/>
      <c r="BGM795" s="30"/>
      <c r="BGN795" s="30"/>
      <c r="BGO795" s="30"/>
      <c r="BGP795" s="30"/>
      <c r="BGQ795" s="30"/>
      <c r="BGR795" s="30"/>
      <c r="BGS795" s="30"/>
      <c r="BGT795" s="30"/>
      <c r="BGU795" s="30"/>
      <c r="BGV795" s="30"/>
      <c r="BGW795" s="30"/>
      <c r="BGX795" s="30"/>
      <c r="BGY795" s="30"/>
      <c r="BGZ795" s="30"/>
      <c r="BHA795" s="30"/>
      <c r="BHB795" s="30"/>
      <c r="BHC795" s="30"/>
      <c r="BHD795" s="30"/>
      <c r="BHE795" s="30"/>
      <c r="BHF795" s="30"/>
      <c r="BHG795" s="30"/>
      <c r="BHH795" s="30"/>
      <c r="BHI795" s="30"/>
      <c r="BHJ795" s="30"/>
      <c r="BHK795" s="30"/>
      <c r="BHL795" s="30"/>
      <c r="BHM795" s="30"/>
      <c r="BHN795" s="30"/>
      <c r="BHO795" s="30"/>
      <c r="BHP795" s="30"/>
      <c r="BHQ795" s="30"/>
      <c r="BHR795" s="30"/>
      <c r="BHS795" s="30"/>
      <c r="BHT795" s="30"/>
      <c r="BHU795" s="30"/>
      <c r="BHV795" s="30"/>
      <c r="BHW795" s="30"/>
      <c r="BHX795" s="30"/>
      <c r="BHY795" s="30"/>
      <c r="BHZ795" s="30"/>
      <c r="BIA795" s="30"/>
      <c r="BIB795" s="30"/>
      <c r="BIC795" s="30"/>
      <c r="BID795" s="30"/>
      <c r="BIE795" s="30"/>
      <c r="BIF795" s="30"/>
      <c r="BIG795" s="30"/>
      <c r="BIH795" s="30"/>
      <c r="BII795" s="30"/>
      <c r="BIJ795" s="30"/>
      <c r="BIK795" s="30"/>
      <c r="BIL795" s="30"/>
      <c r="BIM795" s="30"/>
      <c r="BIN795" s="30"/>
      <c r="BIO795" s="30"/>
      <c r="BIP795" s="30"/>
      <c r="BIQ795" s="30"/>
      <c r="BIR795" s="30"/>
      <c r="BIS795" s="30"/>
      <c r="BIT795" s="30"/>
      <c r="BIU795" s="30"/>
      <c r="BIV795" s="30"/>
      <c r="BIW795" s="30"/>
      <c r="BIX795" s="30"/>
      <c r="BIY795" s="30"/>
      <c r="BIZ795" s="30"/>
      <c r="BJA795" s="30"/>
      <c r="BJB795" s="30"/>
      <c r="BJC795" s="30"/>
      <c r="BJD795" s="30"/>
      <c r="BJE795" s="30"/>
      <c r="BJF795" s="30"/>
      <c r="BJG795" s="30"/>
      <c r="BJH795" s="30"/>
      <c r="BJI795" s="30"/>
      <c r="BJJ795" s="30"/>
      <c r="BJK795" s="30"/>
      <c r="BJL795" s="30"/>
      <c r="BJM795" s="30"/>
      <c r="BJN795" s="30"/>
      <c r="BJO795" s="30"/>
      <c r="BJP795" s="30"/>
      <c r="BJQ795" s="30"/>
      <c r="BJR795" s="30"/>
      <c r="BJS795" s="30"/>
      <c r="BJT795" s="30"/>
      <c r="BJU795" s="30"/>
      <c r="BJV795" s="30"/>
      <c r="BJW795" s="30"/>
      <c r="BJX795" s="30"/>
      <c r="BJY795" s="30"/>
      <c r="BJZ795" s="30"/>
      <c r="BKA795" s="30"/>
      <c r="BKB795" s="30"/>
      <c r="BKC795" s="30"/>
      <c r="BKD795" s="30"/>
      <c r="BKE795" s="30"/>
      <c r="BKF795" s="30"/>
      <c r="BKG795" s="30"/>
      <c r="BKH795" s="30"/>
      <c r="BKI795" s="30"/>
      <c r="BKJ795" s="30"/>
      <c r="BKK795" s="30"/>
      <c r="BKL795" s="30"/>
      <c r="BKM795" s="30"/>
      <c r="BKN795" s="30"/>
      <c r="BKO795" s="30"/>
      <c r="BKP795" s="30"/>
      <c r="BKQ795" s="30"/>
      <c r="BKR795" s="30"/>
      <c r="BKS795" s="30"/>
      <c r="BKT795" s="30"/>
      <c r="BKU795" s="30"/>
      <c r="BKV795" s="30"/>
      <c r="BKW795" s="30"/>
      <c r="BKX795" s="30"/>
      <c r="BKY795" s="30"/>
      <c r="BKZ795" s="30"/>
      <c r="BLA795" s="30"/>
      <c r="BLB795" s="30"/>
      <c r="BLC795" s="30"/>
      <c r="BLD795" s="30"/>
      <c r="BLE795" s="30"/>
      <c r="BLF795" s="30"/>
      <c r="BLG795" s="30"/>
      <c r="BLH795" s="30"/>
      <c r="BLI795" s="30"/>
      <c r="BLJ795" s="30"/>
      <c r="BLK795" s="30"/>
      <c r="BLL795" s="30"/>
      <c r="BLM795" s="30"/>
      <c r="BLN795" s="30"/>
      <c r="BLO795" s="30"/>
      <c r="BLP795" s="30"/>
      <c r="BLQ795" s="30"/>
      <c r="BLR795" s="30"/>
      <c r="BLS795" s="30"/>
      <c r="BLT795" s="30"/>
      <c r="BLU795" s="30"/>
      <c r="BLV795" s="30"/>
      <c r="BLW795" s="30"/>
      <c r="BLX795" s="30"/>
      <c r="BLY795" s="30"/>
      <c r="BLZ795" s="30"/>
      <c r="BMA795" s="30"/>
      <c r="BMB795" s="30"/>
      <c r="BMC795" s="30"/>
      <c r="BMD795" s="30"/>
      <c r="BME795" s="30"/>
      <c r="BMF795" s="30"/>
      <c r="BMG795" s="30"/>
      <c r="BMH795" s="30"/>
      <c r="BMI795" s="30"/>
      <c r="BMJ795" s="30"/>
      <c r="BMK795" s="30"/>
      <c r="BML795" s="30"/>
      <c r="BMM795" s="30"/>
      <c r="BMN795" s="30"/>
      <c r="BMO795" s="30"/>
      <c r="BMP795" s="30"/>
      <c r="BMQ795" s="30"/>
      <c r="BMR795" s="30"/>
      <c r="BMS795" s="30"/>
      <c r="BMT795" s="30"/>
      <c r="BMU795" s="30"/>
      <c r="BMV795" s="30"/>
      <c r="BMW795" s="30"/>
      <c r="BMX795" s="30"/>
      <c r="BMY795" s="30"/>
      <c r="BMZ795" s="30"/>
      <c r="BNA795" s="30"/>
      <c r="BNB795" s="30"/>
      <c r="BNC795" s="30"/>
      <c r="BND795" s="30"/>
      <c r="BNE795" s="30"/>
      <c r="BNF795" s="30"/>
      <c r="BNG795" s="30"/>
      <c r="BNH795" s="30"/>
      <c r="BNI795" s="30"/>
      <c r="BNJ795" s="30"/>
      <c r="BNK795" s="30"/>
      <c r="BNL795" s="30"/>
      <c r="BNM795" s="30"/>
      <c r="BNN795" s="30"/>
      <c r="BNO795" s="30"/>
      <c r="BNP795" s="30"/>
      <c r="BNQ795" s="30"/>
      <c r="BNR795" s="30"/>
      <c r="BNS795" s="30"/>
      <c r="BNT795" s="30"/>
      <c r="BNU795" s="30"/>
      <c r="BNV795" s="30"/>
      <c r="BNW795" s="30"/>
      <c r="BNX795" s="30"/>
      <c r="BNY795" s="30"/>
      <c r="BNZ795" s="30"/>
      <c r="BOA795" s="30"/>
      <c r="BOB795" s="30"/>
      <c r="BOC795" s="30"/>
      <c r="BOD795" s="30"/>
      <c r="BOE795" s="30"/>
      <c r="BOF795" s="30"/>
      <c r="BOG795" s="30"/>
      <c r="BOH795" s="30"/>
      <c r="BOI795" s="30"/>
      <c r="BOJ795" s="30"/>
      <c r="BOK795" s="30"/>
      <c r="BOL795" s="30"/>
      <c r="BOM795" s="30"/>
      <c r="BON795" s="30"/>
      <c r="BOO795" s="30"/>
      <c r="BOP795" s="30"/>
      <c r="BOQ795" s="30"/>
      <c r="BOR795" s="30"/>
      <c r="BOS795" s="30"/>
      <c r="BOT795" s="30"/>
      <c r="BOU795" s="30"/>
      <c r="BOV795" s="30"/>
      <c r="BOW795" s="30"/>
      <c r="BOX795" s="30"/>
      <c r="BOY795" s="30"/>
      <c r="BOZ795" s="30"/>
      <c r="BPA795" s="30"/>
      <c r="BPB795" s="30"/>
      <c r="BPC795" s="30"/>
      <c r="BPD795" s="30"/>
      <c r="BPE795" s="30"/>
      <c r="BPF795" s="30"/>
      <c r="BPG795" s="30"/>
      <c r="BPH795" s="30"/>
      <c r="BPI795" s="30"/>
      <c r="BPJ795" s="30"/>
      <c r="BPK795" s="30"/>
      <c r="BPL795" s="30"/>
      <c r="BPM795" s="30"/>
      <c r="BPN795" s="30"/>
      <c r="BPO795" s="30"/>
      <c r="BPP795" s="30"/>
      <c r="BPQ795" s="30"/>
      <c r="BPR795" s="30"/>
      <c r="BPS795" s="30"/>
      <c r="BPT795" s="30"/>
      <c r="BPU795" s="30"/>
      <c r="BPV795" s="30"/>
      <c r="BPW795" s="30"/>
      <c r="BPX795" s="30"/>
      <c r="BPY795" s="30"/>
      <c r="BPZ795" s="30"/>
      <c r="BQA795" s="30"/>
      <c r="BQB795" s="30"/>
      <c r="BQC795" s="30"/>
      <c r="BQD795" s="30"/>
      <c r="BQE795" s="30"/>
      <c r="BQF795" s="30"/>
      <c r="BQG795" s="30"/>
      <c r="BQH795" s="30"/>
      <c r="BQI795" s="30"/>
      <c r="BQJ795" s="30"/>
      <c r="BQK795" s="30"/>
      <c r="BQL795" s="30"/>
      <c r="BQM795" s="30"/>
      <c r="BQN795" s="30"/>
      <c r="BQO795" s="30"/>
      <c r="BQP795" s="30"/>
      <c r="BQQ795" s="30"/>
      <c r="BQR795" s="30"/>
      <c r="BQS795" s="30"/>
      <c r="BQT795" s="30"/>
      <c r="BQU795" s="30"/>
      <c r="BQV795" s="30"/>
      <c r="BQW795" s="30"/>
      <c r="BQX795" s="30"/>
      <c r="BQY795" s="30"/>
      <c r="BQZ795" s="30"/>
      <c r="BRA795" s="30"/>
      <c r="BRB795" s="30"/>
      <c r="BRC795" s="30"/>
      <c r="BRD795" s="30"/>
      <c r="BRE795" s="30"/>
      <c r="BRF795" s="30"/>
      <c r="BRG795" s="30"/>
      <c r="BRH795" s="30"/>
      <c r="BRI795" s="30"/>
      <c r="BRJ795" s="30"/>
      <c r="BRK795" s="30"/>
      <c r="BRL795" s="30"/>
      <c r="BRM795" s="30"/>
      <c r="BRN795" s="30"/>
      <c r="BRO795" s="30"/>
      <c r="BRP795" s="30"/>
      <c r="BRQ795" s="30"/>
      <c r="BRR795" s="30"/>
      <c r="BRS795" s="30"/>
      <c r="BRT795" s="30"/>
      <c r="BRU795" s="30"/>
      <c r="BRV795" s="30"/>
      <c r="BRW795" s="30"/>
      <c r="BRX795" s="30"/>
      <c r="BRY795" s="30"/>
      <c r="BRZ795" s="30"/>
      <c r="BSA795" s="30"/>
      <c r="BSB795" s="30"/>
      <c r="BSC795" s="30"/>
      <c r="BSD795" s="30"/>
      <c r="BSE795" s="30"/>
      <c r="BSF795" s="30"/>
      <c r="BSG795" s="30"/>
      <c r="BSH795" s="30"/>
      <c r="BSI795" s="30"/>
      <c r="BSJ795" s="30"/>
      <c r="BSK795" s="30"/>
      <c r="BSL795" s="30"/>
      <c r="BSM795" s="30"/>
      <c r="BSN795" s="30"/>
      <c r="BSO795" s="30"/>
      <c r="BSP795" s="30"/>
      <c r="BSQ795" s="30"/>
      <c r="BSR795" s="30"/>
      <c r="BSS795" s="30"/>
      <c r="BST795" s="30"/>
      <c r="BSU795" s="30"/>
      <c r="BSV795" s="30"/>
      <c r="BSW795" s="30"/>
      <c r="BSX795" s="30"/>
      <c r="BSY795" s="30"/>
      <c r="BSZ795" s="30"/>
      <c r="BTA795" s="30"/>
      <c r="BTB795" s="30"/>
      <c r="BTC795" s="30"/>
      <c r="BTD795" s="30"/>
      <c r="BTE795" s="30"/>
      <c r="BTF795" s="30"/>
      <c r="BTG795" s="30"/>
      <c r="BTH795" s="30"/>
      <c r="BTI795" s="30"/>
      <c r="BTJ795" s="30"/>
      <c r="BTK795" s="30"/>
      <c r="BTL795" s="30"/>
      <c r="BTM795" s="30"/>
      <c r="BTN795" s="30"/>
      <c r="BTO795" s="30"/>
      <c r="BTP795" s="30"/>
      <c r="BTQ795" s="30"/>
      <c r="BTR795" s="30"/>
      <c r="BTS795" s="30"/>
      <c r="BTT795" s="30"/>
      <c r="BTU795" s="30"/>
      <c r="BTV795" s="30"/>
      <c r="BTW795" s="30"/>
      <c r="BTX795" s="30"/>
      <c r="BTY795" s="30"/>
      <c r="BTZ795" s="30"/>
      <c r="BUA795" s="30"/>
      <c r="BUB795" s="30"/>
      <c r="BUC795" s="30"/>
      <c r="BUD795" s="30"/>
      <c r="BUE795" s="30"/>
      <c r="BUF795" s="30"/>
      <c r="BUG795" s="30"/>
      <c r="BUH795" s="30"/>
      <c r="BUI795" s="30"/>
      <c r="BUJ795" s="30"/>
      <c r="BUK795" s="30"/>
      <c r="BUL795" s="30"/>
      <c r="BUM795" s="30"/>
      <c r="BUN795" s="30"/>
      <c r="BUO795" s="30"/>
      <c r="BUP795" s="30"/>
      <c r="BUQ795" s="30"/>
      <c r="BUR795" s="30"/>
      <c r="BUS795" s="30"/>
      <c r="BUT795" s="30"/>
      <c r="BUU795" s="30"/>
      <c r="BUV795" s="30"/>
      <c r="BUW795" s="30"/>
      <c r="BUX795" s="30"/>
      <c r="BUY795" s="30"/>
      <c r="BUZ795" s="30"/>
      <c r="BVA795" s="30"/>
      <c r="BVB795" s="30"/>
      <c r="BVC795" s="30"/>
      <c r="BVD795" s="30"/>
      <c r="BVE795" s="30"/>
      <c r="BVF795" s="30"/>
      <c r="BVG795" s="30"/>
      <c r="BVH795" s="30"/>
      <c r="BVI795" s="30"/>
      <c r="BVJ795" s="30"/>
      <c r="BVK795" s="30"/>
      <c r="BVL795" s="30"/>
      <c r="BVM795" s="30"/>
      <c r="BVN795" s="30"/>
      <c r="BVO795" s="30"/>
      <c r="BVP795" s="30"/>
      <c r="BVQ795" s="30"/>
      <c r="BVR795" s="30"/>
      <c r="BVS795" s="30"/>
      <c r="BVT795" s="30"/>
      <c r="BVU795" s="30"/>
      <c r="BVV795" s="30"/>
      <c r="BVW795" s="30"/>
      <c r="BVX795" s="30"/>
      <c r="BVY795" s="30"/>
      <c r="BVZ795" s="30"/>
      <c r="BWA795" s="30"/>
      <c r="BWB795" s="30"/>
      <c r="BWC795" s="30"/>
      <c r="BWD795" s="30"/>
      <c r="BWE795" s="30"/>
      <c r="BWF795" s="30"/>
      <c r="BWG795" s="30"/>
      <c r="BWH795" s="30"/>
      <c r="BWI795" s="30"/>
      <c r="BWJ795" s="30"/>
      <c r="BWK795" s="30"/>
      <c r="BWL795" s="30"/>
      <c r="BWM795" s="30"/>
      <c r="BWN795" s="30"/>
      <c r="BWO795" s="30"/>
      <c r="BWP795" s="30"/>
      <c r="BWQ795" s="30"/>
      <c r="BWR795" s="30"/>
      <c r="BWS795" s="30"/>
      <c r="BWT795" s="30"/>
      <c r="BWU795" s="30"/>
      <c r="BWV795" s="30"/>
      <c r="BWW795" s="30"/>
      <c r="BWX795" s="30"/>
      <c r="BWY795" s="30"/>
      <c r="BWZ795" s="30"/>
      <c r="BXA795" s="30"/>
      <c r="BXB795" s="30"/>
      <c r="BXC795" s="30"/>
      <c r="BXD795" s="30"/>
      <c r="BXE795" s="30"/>
      <c r="BXF795" s="30"/>
      <c r="BXG795" s="30"/>
      <c r="BXH795" s="30"/>
      <c r="BXI795" s="30"/>
      <c r="BXJ795" s="30"/>
      <c r="BXK795" s="30"/>
      <c r="BXL795" s="30"/>
      <c r="BXM795" s="30"/>
      <c r="BXN795" s="30"/>
      <c r="BXO795" s="30"/>
      <c r="BXP795" s="30"/>
      <c r="BXQ795" s="30"/>
      <c r="BXR795" s="30"/>
      <c r="BXS795" s="30"/>
      <c r="BXT795" s="30"/>
      <c r="BXU795" s="30"/>
      <c r="BXV795" s="30"/>
      <c r="BXW795" s="30"/>
      <c r="BXX795" s="30"/>
      <c r="BXY795" s="30"/>
      <c r="BXZ795" s="30"/>
      <c r="BYA795" s="30"/>
      <c r="BYB795" s="30"/>
      <c r="BYC795" s="30"/>
      <c r="BYD795" s="30"/>
      <c r="BYE795" s="30"/>
      <c r="BYF795" s="30"/>
      <c r="BYG795" s="30"/>
      <c r="BYH795" s="30"/>
      <c r="BYI795" s="30"/>
      <c r="BYJ795" s="30"/>
      <c r="BYK795" s="30"/>
      <c r="BYL795" s="30"/>
      <c r="BYM795" s="30"/>
      <c r="BYN795" s="30"/>
      <c r="BYO795" s="30"/>
      <c r="BYP795" s="30"/>
      <c r="BYQ795" s="30"/>
      <c r="BYR795" s="30"/>
      <c r="BYS795" s="30"/>
      <c r="BYT795" s="30"/>
      <c r="BYU795" s="30"/>
      <c r="BYV795" s="30"/>
      <c r="BYW795" s="30"/>
      <c r="BYX795" s="30"/>
      <c r="BYY795" s="30"/>
      <c r="BYZ795" s="30"/>
      <c r="BZA795" s="30"/>
      <c r="BZB795" s="30"/>
      <c r="BZC795" s="30"/>
      <c r="BZD795" s="30"/>
      <c r="BZE795" s="30"/>
      <c r="BZF795" s="30"/>
      <c r="BZG795" s="30"/>
      <c r="BZH795" s="30"/>
      <c r="BZI795" s="30"/>
      <c r="BZJ795" s="30"/>
      <c r="BZK795" s="30"/>
      <c r="BZL795" s="30"/>
      <c r="BZM795" s="30"/>
      <c r="BZN795" s="30"/>
      <c r="BZO795" s="30"/>
      <c r="BZP795" s="30"/>
      <c r="BZQ795" s="30"/>
      <c r="BZR795" s="30"/>
      <c r="BZS795" s="30"/>
      <c r="BZT795" s="30"/>
      <c r="BZU795" s="30"/>
      <c r="BZV795" s="30"/>
      <c r="BZW795" s="30"/>
      <c r="BZX795" s="30"/>
      <c r="BZY795" s="30"/>
      <c r="BZZ795" s="30"/>
      <c r="CAA795" s="30"/>
      <c r="CAB795" s="30"/>
      <c r="CAC795" s="30"/>
      <c r="CAD795" s="30"/>
      <c r="CAE795" s="30"/>
      <c r="CAF795" s="30"/>
      <c r="CAG795" s="30"/>
      <c r="CAH795" s="30"/>
      <c r="CAI795" s="30"/>
      <c r="CAJ795" s="30"/>
      <c r="CAK795" s="30"/>
      <c r="CAL795" s="30"/>
      <c r="CAM795" s="30"/>
      <c r="CAN795" s="30"/>
      <c r="CAO795" s="30"/>
      <c r="CAP795" s="30"/>
      <c r="CAQ795" s="30"/>
      <c r="CAR795" s="30"/>
      <c r="CAS795" s="30"/>
      <c r="CAT795" s="30"/>
      <c r="CAU795" s="30"/>
      <c r="CAV795" s="30"/>
      <c r="CAW795" s="30"/>
      <c r="CAX795" s="30"/>
      <c r="CAY795" s="30"/>
      <c r="CAZ795" s="30"/>
      <c r="CBA795" s="30"/>
      <c r="CBB795" s="30"/>
      <c r="CBC795" s="30"/>
      <c r="CBD795" s="30"/>
      <c r="CBE795" s="30"/>
      <c r="CBF795" s="30"/>
      <c r="CBG795" s="30"/>
      <c r="CBH795" s="30"/>
      <c r="CBI795" s="30"/>
      <c r="CBJ795" s="30"/>
      <c r="CBK795" s="30"/>
      <c r="CBL795" s="30"/>
      <c r="CBM795" s="30"/>
      <c r="CBN795" s="30"/>
      <c r="CBO795" s="30"/>
      <c r="CBP795" s="30"/>
      <c r="CBQ795" s="30"/>
      <c r="CBR795" s="30"/>
      <c r="CBS795" s="30"/>
      <c r="CBT795" s="30"/>
      <c r="CBU795" s="30"/>
      <c r="CBV795" s="30"/>
      <c r="CBW795" s="30"/>
      <c r="CBX795" s="30"/>
      <c r="CBY795" s="30"/>
      <c r="CBZ795" s="30"/>
      <c r="CCA795" s="30"/>
      <c r="CCB795" s="30"/>
      <c r="CCC795" s="30"/>
      <c r="CCD795" s="30"/>
      <c r="CCE795" s="30"/>
      <c r="CCF795" s="30"/>
      <c r="CCG795" s="30"/>
      <c r="CCH795" s="30"/>
      <c r="CCI795" s="30"/>
      <c r="CCJ795" s="30"/>
      <c r="CCK795" s="30"/>
      <c r="CCL795" s="30"/>
      <c r="CCM795" s="30"/>
      <c r="CCN795" s="30"/>
      <c r="CCO795" s="30"/>
      <c r="CCP795" s="30"/>
      <c r="CCQ795" s="30"/>
      <c r="CCR795" s="30"/>
      <c r="CCS795" s="30"/>
      <c r="CCT795" s="30"/>
      <c r="CCU795" s="30"/>
      <c r="CCV795" s="30"/>
      <c r="CCW795" s="30"/>
      <c r="CCX795" s="30"/>
      <c r="CCY795" s="30"/>
      <c r="CCZ795" s="30"/>
      <c r="CDA795" s="30"/>
      <c r="CDB795" s="30"/>
      <c r="CDC795" s="30"/>
      <c r="CDD795" s="30"/>
      <c r="CDE795" s="30"/>
      <c r="CDF795" s="30"/>
      <c r="CDG795" s="30"/>
      <c r="CDH795" s="30"/>
      <c r="CDI795" s="30"/>
      <c r="CDJ795" s="30"/>
      <c r="CDK795" s="30"/>
      <c r="CDL795" s="30"/>
      <c r="CDM795" s="30"/>
      <c r="CDN795" s="30"/>
      <c r="CDO795" s="30"/>
      <c r="CDP795" s="30"/>
      <c r="CDQ795" s="30"/>
      <c r="CDR795" s="30"/>
      <c r="CDS795" s="30"/>
      <c r="CDT795" s="30"/>
      <c r="CDU795" s="30"/>
      <c r="CDV795" s="30"/>
      <c r="CDW795" s="30"/>
      <c r="CDX795" s="30"/>
      <c r="CDY795" s="30"/>
      <c r="CDZ795" s="30"/>
      <c r="CEA795" s="30"/>
      <c r="CEB795" s="30"/>
      <c r="CEC795" s="30"/>
      <c r="CED795" s="30"/>
      <c r="CEE795" s="30"/>
      <c r="CEF795" s="30"/>
      <c r="CEG795" s="30"/>
      <c r="CEH795" s="30"/>
      <c r="CEI795" s="30"/>
      <c r="CEJ795" s="30"/>
      <c r="CEK795" s="30"/>
      <c r="CEL795" s="30"/>
      <c r="CEM795" s="30"/>
      <c r="CEN795" s="30"/>
      <c r="CEO795" s="30"/>
      <c r="CEP795" s="30"/>
      <c r="CEQ795" s="30"/>
      <c r="CER795" s="30"/>
      <c r="CES795" s="30"/>
      <c r="CET795" s="30"/>
      <c r="CEU795" s="30"/>
      <c r="CEV795" s="30"/>
      <c r="CEW795" s="30"/>
      <c r="CEX795" s="30"/>
      <c r="CEY795" s="30"/>
      <c r="CEZ795" s="30"/>
      <c r="CFA795" s="30"/>
      <c r="CFB795" s="30"/>
      <c r="CFC795" s="30"/>
      <c r="CFD795" s="30"/>
      <c r="CFE795" s="30"/>
      <c r="CFF795" s="30"/>
      <c r="CFG795" s="30"/>
      <c r="CFH795" s="30"/>
      <c r="CFI795" s="30"/>
      <c r="CFJ795" s="30"/>
      <c r="CFK795" s="30"/>
      <c r="CFL795" s="30"/>
      <c r="CFM795" s="30"/>
      <c r="CFN795" s="30"/>
      <c r="CFO795" s="30"/>
      <c r="CFP795" s="30"/>
      <c r="CFQ795" s="30"/>
      <c r="CFR795" s="30"/>
      <c r="CFS795" s="30"/>
      <c r="CFT795" s="30"/>
      <c r="CFU795" s="30"/>
      <c r="CFV795" s="30"/>
      <c r="CFW795" s="30"/>
      <c r="CFX795" s="30"/>
      <c r="CFY795" s="30"/>
      <c r="CFZ795" s="30"/>
      <c r="CGA795" s="30"/>
      <c r="CGB795" s="30"/>
      <c r="CGC795" s="30"/>
      <c r="CGD795" s="30"/>
      <c r="CGE795" s="30"/>
      <c r="CGF795" s="30"/>
      <c r="CGG795" s="30"/>
      <c r="CGH795" s="30"/>
      <c r="CGI795" s="30"/>
      <c r="CGJ795" s="30"/>
      <c r="CGK795" s="30"/>
      <c r="CGL795" s="30"/>
      <c r="CGM795" s="30"/>
      <c r="CGN795" s="30"/>
      <c r="CGO795" s="30"/>
      <c r="CGP795" s="30"/>
      <c r="CGQ795" s="30"/>
      <c r="CGR795" s="30"/>
      <c r="CGS795" s="30"/>
      <c r="CGT795" s="30"/>
      <c r="CGU795" s="30"/>
      <c r="CGV795" s="30"/>
      <c r="CGW795" s="30"/>
      <c r="CGX795" s="30"/>
      <c r="CGY795" s="30"/>
      <c r="CGZ795" s="30"/>
      <c r="CHA795" s="30"/>
      <c r="CHB795" s="30"/>
      <c r="CHC795" s="30"/>
      <c r="CHD795" s="30"/>
      <c r="CHE795" s="30"/>
      <c r="CHF795" s="30"/>
      <c r="CHG795" s="30"/>
      <c r="CHH795" s="30"/>
      <c r="CHI795" s="30"/>
      <c r="CHJ795" s="30"/>
      <c r="CHK795" s="30"/>
      <c r="CHL795" s="30"/>
      <c r="CHM795" s="30"/>
      <c r="CHN795" s="30"/>
      <c r="CHO795" s="30"/>
      <c r="CHP795" s="30"/>
      <c r="CHQ795" s="30"/>
      <c r="CHR795" s="30"/>
      <c r="CHS795" s="30"/>
      <c r="CHT795" s="30"/>
      <c r="CHU795" s="30"/>
      <c r="CHV795" s="30"/>
      <c r="CHW795" s="30"/>
      <c r="CHX795" s="30"/>
      <c r="CHY795" s="30"/>
      <c r="CHZ795" s="30"/>
      <c r="CIA795" s="30"/>
      <c r="CIB795" s="30"/>
      <c r="CIC795" s="30"/>
      <c r="CID795" s="30"/>
      <c r="CIE795" s="30"/>
      <c r="CIF795" s="30"/>
      <c r="CIG795" s="30"/>
      <c r="CIH795" s="30"/>
      <c r="CII795" s="30"/>
      <c r="CIJ795" s="30"/>
      <c r="CIK795" s="30"/>
      <c r="CIL795" s="30"/>
      <c r="CIM795" s="30"/>
      <c r="CIN795" s="30"/>
      <c r="CIO795" s="30"/>
      <c r="CIP795" s="30"/>
      <c r="CIQ795" s="30"/>
      <c r="CIR795" s="30"/>
      <c r="CIS795" s="30"/>
      <c r="CIT795" s="30"/>
      <c r="CIU795" s="30"/>
      <c r="CIV795" s="30"/>
      <c r="CIW795" s="30"/>
      <c r="CIX795" s="30"/>
      <c r="CIY795" s="30"/>
      <c r="CIZ795" s="30"/>
      <c r="CJA795" s="30"/>
      <c r="CJB795" s="30"/>
      <c r="CJC795" s="30"/>
      <c r="CJD795" s="30"/>
      <c r="CJE795" s="30"/>
      <c r="CJF795" s="30"/>
      <c r="CJG795" s="30"/>
      <c r="CJH795" s="30"/>
      <c r="CJI795" s="30"/>
      <c r="CJJ795" s="30"/>
      <c r="CJK795" s="30"/>
      <c r="CJL795" s="30"/>
      <c r="CJM795" s="30"/>
      <c r="CJN795" s="30"/>
      <c r="CJO795" s="30"/>
      <c r="CJP795" s="30"/>
      <c r="CJQ795" s="30"/>
      <c r="CJR795" s="30"/>
      <c r="CJS795" s="30"/>
      <c r="CJT795" s="30"/>
      <c r="CJU795" s="30"/>
      <c r="CJV795" s="30"/>
      <c r="CJW795" s="30"/>
      <c r="CJX795" s="30"/>
      <c r="CJY795" s="30"/>
      <c r="CJZ795" s="30"/>
      <c r="CKA795" s="30"/>
      <c r="CKB795" s="30"/>
      <c r="CKC795" s="30"/>
      <c r="CKD795" s="30"/>
      <c r="CKE795" s="30"/>
      <c r="CKF795" s="30"/>
      <c r="CKG795" s="30"/>
      <c r="CKH795" s="30"/>
      <c r="CKI795" s="30"/>
      <c r="CKJ795" s="30"/>
      <c r="CKK795" s="30"/>
      <c r="CKL795" s="30"/>
      <c r="CKM795" s="30"/>
      <c r="CKN795" s="30"/>
      <c r="CKO795" s="30"/>
      <c r="CKP795" s="30"/>
      <c r="CKQ795" s="30"/>
      <c r="CKR795" s="30"/>
      <c r="CKS795" s="30"/>
      <c r="CKT795" s="30"/>
      <c r="CKU795" s="30"/>
      <c r="CKV795" s="30"/>
      <c r="CKW795" s="30"/>
      <c r="CKX795" s="30"/>
      <c r="CKY795" s="30"/>
      <c r="CKZ795" s="30"/>
      <c r="CLA795" s="30"/>
      <c r="CLB795" s="30"/>
      <c r="CLC795" s="30"/>
      <c r="CLD795" s="30"/>
      <c r="CLE795" s="30"/>
      <c r="CLF795" s="30"/>
      <c r="CLG795" s="30"/>
      <c r="CLH795" s="30"/>
      <c r="CLI795" s="30"/>
      <c r="CLJ795" s="30"/>
      <c r="CLK795" s="30"/>
      <c r="CLL795" s="30"/>
      <c r="CLM795" s="30"/>
      <c r="CLN795" s="30"/>
      <c r="CLO795" s="30"/>
      <c r="CLP795" s="30"/>
      <c r="CLQ795" s="30"/>
      <c r="CLR795" s="30"/>
      <c r="CLS795" s="30"/>
      <c r="CLT795" s="30"/>
      <c r="CLU795" s="30"/>
      <c r="CLV795" s="30"/>
      <c r="CLW795" s="30"/>
      <c r="CLX795" s="30"/>
      <c r="CLY795" s="30"/>
      <c r="CLZ795" s="30"/>
      <c r="CMA795" s="30"/>
      <c r="CMB795" s="30"/>
      <c r="CMC795" s="30"/>
      <c r="CMD795" s="30"/>
      <c r="CME795" s="30"/>
      <c r="CMF795" s="30"/>
      <c r="CMG795" s="30"/>
      <c r="CMH795" s="30"/>
      <c r="CMI795" s="30"/>
      <c r="CMJ795" s="30"/>
      <c r="CMK795" s="30"/>
      <c r="CML795" s="30"/>
      <c r="CMM795" s="30"/>
      <c r="CMN795" s="30"/>
      <c r="CMO795" s="30"/>
      <c r="CMP795" s="30"/>
      <c r="CMQ795" s="30"/>
      <c r="CMR795" s="30"/>
      <c r="CMS795" s="30"/>
      <c r="CMT795" s="30"/>
      <c r="CMU795" s="30"/>
      <c r="CMV795" s="30"/>
      <c r="CMW795" s="30"/>
      <c r="CMX795" s="30"/>
      <c r="CMY795" s="30"/>
      <c r="CMZ795" s="30"/>
      <c r="CNA795" s="30"/>
      <c r="CNB795" s="30"/>
      <c r="CNC795" s="30"/>
      <c r="CND795" s="30"/>
      <c r="CNE795" s="30"/>
      <c r="CNF795" s="30"/>
      <c r="CNG795" s="30"/>
      <c r="CNH795" s="30"/>
      <c r="CNI795" s="30"/>
      <c r="CNJ795" s="30"/>
      <c r="CNK795" s="30"/>
      <c r="CNL795" s="30"/>
      <c r="CNM795" s="30"/>
      <c r="CNN795" s="30"/>
      <c r="CNO795" s="30"/>
      <c r="CNP795" s="30"/>
      <c r="CNQ795" s="30"/>
      <c r="CNR795" s="30"/>
      <c r="CNS795" s="30"/>
      <c r="CNT795" s="30"/>
      <c r="CNU795" s="30"/>
      <c r="CNV795" s="30"/>
      <c r="CNW795" s="30"/>
      <c r="CNX795" s="30"/>
      <c r="CNY795" s="30"/>
      <c r="CNZ795" s="30"/>
      <c r="COA795" s="30"/>
      <c r="COB795" s="30"/>
      <c r="COC795" s="30"/>
      <c r="COD795" s="30"/>
      <c r="COE795" s="30"/>
      <c r="COF795" s="30"/>
      <c r="COG795" s="30"/>
      <c r="COH795" s="30"/>
      <c r="COI795" s="30"/>
      <c r="COJ795" s="30"/>
      <c r="COK795" s="30"/>
      <c r="COL795" s="30"/>
      <c r="COM795" s="30"/>
      <c r="CON795" s="30"/>
      <c r="COO795" s="30"/>
      <c r="COP795" s="30"/>
      <c r="COQ795" s="30"/>
      <c r="COR795" s="30"/>
      <c r="COS795" s="30"/>
      <c r="COT795" s="30"/>
      <c r="COU795" s="30"/>
      <c r="COV795" s="30"/>
      <c r="COW795" s="30"/>
      <c r="COX795" s="30"/>
      <c r="COY795" s="30"/>
      <c r="COZ795" s="30"/>
      <c r="CPA795" s="30"/>
      <c r="CPB795" s="30"/>
      <c r="CPC795" s="30"/>
      <c r="CPD795" s="30"/>
      <c r="CPE795" s="30"/>
      <c r="CPF795" s="30"/>
      <c r="CPG795" s="30"/>
      <c r="CPH795" s="30"/>
      <c r="CPI795" s="30"/>
      <c r="CPJ795" s="30"/>
      <c r="CPK795" s="30"/>
      <c r="CPL795" s="30"/>
      <c r="CPM795" s="30"/>
      <c r="CPN795" s="30"/>
      <c r="CPO795" s="30"/>
      <c r="CPP795" s="30"/>
      <c r="CPQ795" s="30"/>
      <c r="CPR795" s="30"/>
      <c r="CPS795" s="30"/>
      <c r="CPT795" s="30"/>
      <c r="CPU795" s="30"/>
      <c r="CPV795" s="30"/>
      <c r="CPW795" s="30"/>
      <c r="CPX795" s="30"/>
      <c r="CPY795" s="30"/>
      <c r="CPZ795" s="30"/>
      <c r="CQA795" s="30"/>
      <c r="CQB795" s="30"/>
      <c r="CQC795" s="30"/>
      <c r="CQD795" s="30"/>
      <c r="CQE795" s="30"/>
      <c r="CQF795" s="30"/>
      <c r="CQG795" s="30"/>
      <c r="CQH795" s="30"/>
      <c r="CQI795" s="30"/>
      <c r="CQJ795" s="30"/>
      <c r="CQK795" s="30"/>
      <c r="CQL795" s="30"/>
      <c r="CQM795" s="30"/>
      <c r="CQN795" s="30"/>
      <c r="CQO795" s="30"/>
      <c r="CQP795" s="30"/>
      <c r="CQQ795" s="30"/>
      <c r="CQR795" s="30"/>
      <c r="CQS795" s="30"/>
      <c r="CQT795" s="30"/>
      <c r="CQU795" s="30"/>
      <c r="CQV795" s="30"/>
      <c r="CQW795" s="30"/>
      <c r="CQX795" s="30"/>
      <c r="CQY795" s="30"/>
      <c r="CQZ795" s="30"/>
      <c r="CRA795" s="30"/>
      <c r="CRB795" s="30"/>
      <c r="CRC795" s="30"/>
      <c r="CRD795" s="30"/>
      <c r="CRE795" s="30"/>
      <c r="CRF795" s="30"/>
      <c r="CRG795" s="30"/>
      <c r="CRH795" s="30"/>
      <c r="CRI795" s="30"/>
      <c r="CRJ795" s="30"/>
      <c r="CRK795" s="30"/>
      <c r="CRL795" s="30"/>
      <c r="CRM795" s="30"/>
      <c r="CRN795" s="30"/>
      <c r="CRO795" s="30"/>
      <c r="CRP795" s="30"/>
      <c r="CRQ795" s="30"/>
      <c r="CRR795" s="30"/>
      <c r="CRS795" s="30"/>
      <c r="CRT795" s="30"/>
      <c r="CRU795" s="30"/>
      <c r="CRV795" s="30"/>
      <c r="CRW795" s="30"/>
      <c r="CRX795" s="30"/>
      <c r="CRY795" s="30"/>
      <c r="CRZ795" s="30"/>
      <c r="CSA795" s="30"/>
      <c r="CSB795" s="30"/>
      <c r="CSC795" s="30"/>
      <c r="CSD795" s="30"/>
      <c r="CSE795" s="30"/>
      <c r="CSF795" s="30"/>
      <c r="CSG795" s="30"/>
      <c r="CSH795" s="30"/>
      <c r="CSI795" s="30"/>
      <c r="CSJ795" s="30"/>
      <c r="CSK795" s="30"/>
      <c r="CSL795" s="30"/>
      <c r="CSM795" s="30"/>
      <c r="CSN795" s="30"/>
      <c r="CSO795" s="30"/>
      <c r="CSP795" s="30"/>
      <c r="CSQ795" s="30"/>
      <c r="CSR795" s="30"/>
      <c r="CSS795" s="30"/>
      <c r="CST795" s="30"/>
      <c r="CSU795" s="30"/>
      <c r="CSV795" s="30"/>
      <c r="CSW795" s="30"/>
      <c r="CSX795" s="30"/>
      <c r="CSY795" s="30"/>
      <c r="CSZ795" s="30"/>
      <c r="CTA795" s="30"/>
      <c r="CTB795" s="30"/>
      <c r="CTC795" s="30"/>
      <c r="CTD795" s="30"/>
      <c r="CTE795" s="30"/>
      <c r="CTF795" s="30"/>
      <c r="CTG795" s="30"/>
      <c r="CTH795" s="30"/>
      <c r="CTI795" s="30"/>
      <c r="CTJ795" s="30"/>
      <c r="CTK795" s="30"/>
      <c r="CTL795" s="30"/>
      <c r="CTM795" s="30"/>
      <c r="CTN795" s="30"/>
      <c r="CTO795" s="30"/>
      <c r="CTP795" s="30"/>
      <c r="CTQ795" s="30"/>
      <c r="CTR795" s="30"/>
      <c r="CTS795" s="30"/>
      <c r="CTT795" s="30"/>
      <c r="CTU795" s="30"/>
      <c r="CTV795" s="30"/>
      <c r="CTW795" s="30"/>
      <c r="CTX795" s="30"/>
      <c r="CTY795" s="30"/>
      <c r="CTZ795" s="30"/>
      <c r="CUA795" s="30"/>
      <c r="CUB795" s="30"/>
      <c r="CUC795" s="30"/>
      <c r="CUD795" s="30"/>
      <c r="CUE795" s="30"/>
      <c r="CUF795" s="30"/>
      <c r="CUG795" s="30"/>
      <c r="CUH795" s="30"/>
      <c r="CUI795" s="30"/>
      <c r="CUJ795" s="30"/>
      <c r="CUK795" s="30"/>
      <c r="CUL795" s="30"/>
      <c r="CUM795" s="30"/>
      <c r="CUN795" s="30"/>
      <c r="CUO795" s="30"/>
      <c r="CUP795" s="30"/>
      <c r="CUQ795" s="30"/>
      <c r="CUR795" s="30"/>
      <c r="CUS795" s="30"/>
      <c r="CUT795" s="30"/>
      <c r="CUU795" s="30"/>
      <c r="CUV795" s="30"/>
      <c r="CUW795" s="30"/>
      <c r="CUX795" s="30"/>
      <c r="CUY795" s="30"/>
      <c r="CUZ795" s="30"/>
      <c r="CVA795" s="30"/>
      <c r="CVB795" s="30"/>
      <c r="CVC795" s="30"/>
      <c r="CVD795" s="30"/>
      <c r="CVE795" s="30"/>
      <c r="CVF795" s="30"/>
      <c r="CVG795" s="30"/>
      <c r="CVH795" s="30"/>
      <c r="CVI795" s="30"/>
      <c r="CVJ795" s="30"/>
      <c r="CVK795" s="30"/>
      <c r="CVL795" s="30"/>
      <c r="CVM795" s="30"/>
      <c r="CVN795" s="30"/>
      <c r="CVO795" s="30"/>
      <c r="CVP795" s="30"/>
      <c r="CVQ795" s="30"/>
      <c r="CVR795" s="30"/>
      <c r="CVS795" s="30"/>
      <c r="CVT795" s="30"/>
      <c r="CVU795" s="30"/>
      <c r="CVV795" s="30"/>
      <c r="CVW795" s="30"/>
      <c r="CVX795" s="30"/>
      <c r="CVY795" s="30"/>
      <c r="CVZ795" s="30"/>
      <c r="CWA795" s="30"/>
      <c r="CWB795" s="30"/>
      <c r="CWC795" s="30"/>
      <c r="CWD795" s="30"/>
      <c r="CWE795" s="30"/>
      <c r="CWF795" s="30"/>
      <c r="CWG795" s="30"/>
      <c r="CWH795" s="30"/>
      <c r="CWI795" s="30"/>
      <c r="CWJ795" s="30"/>
      <c r="CWK795" s="30"/>
      <c r="CWL795" s="30"/>
      <c r="CWM795" s="30"/>
      <c r="CWN795" s="30"/>
      <c r="CWO795" s="30"/>
      <c r="CWP795" s="30"/>
      <c r="CWQ795" s="30"/>
      <c r="CWR795" s="30"/>
      <c r="CWS795" s="30"/>
      <c r="CWT795" s="30"/>
      <c r="CWU795" s="30"/>
      <c r="CWV795" s="30"/>
      <c r="CWW795" s="30"/>
      <c r="CWX795" s="30"/>
      <c r="CWY795" s="30"/>
      <c r="CWZ795" s="30"/>
      <c r="CXA795" s="30"/>
      <c r="CXB795" s="30"/>
      <c r="CXC795" s="30"/>
      <c r="CXD795" s="30"/>
      <c r="CXE795" s="30"/>
      <c r="CXF795" s="30"/>
      <c r="CXG795" s="30"/>
      <c r="CXH795" s="30"/>
      <c r="CXI795" s="30"/>
      <c r="CXJ795" s="30"/>
      <c r="CXK795" s="30"/>
      <c r="CXL795" s="30"/>
      <c r="CXM795" s="30"/>
      <c r="CXN795" s="30"/>
      <c r="CXO795" s="30"/>
      <c r="CXP795" s="30"/>
      <c r="CXQ795" s="30"/>
      <c r="CXR795" s="30"/>
      <c r="CXS795" s="30"/>
      <c r="CXT795" s="30"/>
      <c r="CXU795" s="30"/>
      <c r="CXV795" s="30"/>
      <c r="CXW795" s="30"/>
      <c r="CXX795" s="30"/>
      <c r="CXY795" s="30"/>
      <c r="CXZ795" s="30"/>
      <c r="CYA795" s="30"/>
      <c r="CYB795" s="30"/>
      <c r="CYC795" s="30"/>
      <c r="CYD795" s="30"/>
      <c r="CYE795" s="30"/>
      <c r="CYF795" s="30"/>
      <c r="CYG795" s="30"/>
      <c r="CYH795" s="30"/>
      <c r="CYI795" s="30"/>
      <c r="CYJ795" s="30"/>
      <c r="CYK795" s="30"/>
      <c r="CYL795" s="30"/>
      <c r="CYM795" s="30"/>
      <c r="CYN795" s="30"/>
      <c r="CYO795" s="30"/>
      <c r="CYP795" s="30"/>
      <c r="CYQ795" s="30"/>
      <c r="CYR795" s="30"/>
      <c r="CYS795" s="30"/>
      <c r="CYT795" s="30"/>
      <c r="CYU795" s="30"/>
      <c r="CYV795" s="30"/>
      <c r="CYW795" s="30"/>
      <c r="CYX795" s="30"/>
      <c r="CYY795" s="30"/>
      <c r="CYZ795" s="30"/>
      <c r="CZA795" s="30"/>
      <c r="CZB795" s="30"/>
      <c r="CZC795" s="30"/>
      <c r="CZD795" s="30"/>
      <c r="CZE795" s="30"/>
      <c r="CZF795" s="30"/>
      <c r="CZG795" s="30"/>
      <c r="CZH795" s="30"/>
      <c r="CZI795" s="30"/>
      <c r="CZJ795" s="30"/>
      <c r="CZK795" s="30"/>
      <c r="CZL795" s="30"/>
      <c r="CZM795" s="30"/>
      <c r="CZN795" s="30"/>
      <c r="CZO795" s="30"/>
      <c r="CZP795" s="30"/>
      <c r="CZQ795" s="30"/>
      <c r="CZR795" s="30"/>
      <c r="CZS795" s="30"/>
      <c r="CZT795" s="30"/>
      <c r="CZU795" s="30"/>
      <c r="CZV795" s="30"/>
      <c r="CZW795" s="30"/>
      <c r="CZX795" s="30"/>
      <c r="CZY795" s="30"/>
      <c r="CZZ795" s="30"/>
      <c r="DAA795" s="30"/>
      <c r="DAB795" s="30"/>
      <c r="DAC795" s="30"/>
      <c r="DAD795" s="30"/>
      <c r="DAE795" s="30"/>
      <c r="DAF795" s="30"/>
      <c r="DAG795" s="30"/>
      <c r="DAH795" s="30"/>
      <c r="DAI795" s="30"/>
      <c r="DAJ795" s="30"/>
      <c r="DAK795" s="30"/>
      <c r="DAL795" s="30"/>
      <c r="DAM795" s="30"/>
      <c r="DAN795" s="30"/>
      <c r="DAO795" s="30"/>
      <c r="DAP795" s="30"/>
      <c r="DAQ795" s="30"/>
      <c r="DAR795" s="30"/>
      <c r="DAS795" s="30"/>
      <c r="DAT795" s="30"/>
      <c r="DAU795" s="30"/>
      <c r="DAV795" s="30"/>
      <c r="DAW795" s="30"/>
      <c r="DAX795" s="30"/>
      <c r="DAY795" s="30"/>
      <c r="DAZ795" s="30"/>
      <c r="DBA795" s="30"/>
      <c r="DBB795" s="30"/>
      <c r="DBC795" s="30"/>
      <c r="DBD795" s="30"/>
      <c r="DBE795" s="30"/>
      <c r="DBF795" s="30"/>
      <c r="DBG795" s="30"/>
      <c r="DBH795" s="30"/>
      <c r="DBI795" s="30"/>
      <c r="DBJ795" s="30"/>
      <c r="DBK795" s="30"/>
      <c r="DBL795" s="30"/>
      <c r="DBM795" s="30"/>
      <c r="DBN795" s="30"/>
      <c r="DBO795" s="30"/>
      <c r="DBP795" s="30"/>
      <c r="DBQ795" s="30"/>
      <c r="DBR795" s="30"/>
      <c r="DBS795" s="30"/>
      <c r="DBT795" s="30"/>
      <c r="DBU795" s="30"/>
      <c r="DBV795" s="30"/>
      <c r="DBW795" s="30"/>
      <c r="DBX795" s="30"/>
      <c r="DBY795" s="30"/>
      <c r="DBZ795" s="30"/>
      <c r="DCA795" s="30"/>
      <c r="DCB795" s="30"/>
      <c r="DCC795" s="30"/>
      <c r="DCD795" s="30"/>
      <c r="DCE795" s="30"/>
      <c r="DCF795" s="30"/>
      <c r="DCG795" s="30"/>
      <c r="DCH795" s="30"/>
      <c r="DCI795" s="30"/>
      <c r="DCJ795" s="30"/>
      <c r="DCK795" s="30"/>
      <c r="DCL795" s="30"/>
      <c r="DCM795" s="30"/>
      <c r="DCN795" s="30"/>
      <c r="DCO795" s="30"/>
      <c r="DCP795" s="30"/>
      <c r="DCQ795" s="30"/>
      <c r="DCR795" s="30"/>
      <c r="DCS795" s="30"/>
      <c r="DCT795" s="30"/>
      <c r="DCU795" s="30"/>
      <c r="DCV795" s="30"/>
      <c r="DCW795" s="30"/>
      <c r="DCX795" s="30"/>
      <c r="DCY795" s="30"/>
      <c r="DCZ795" s="30"/>
      <c r="DDA795" s="30"/>
      <c r="DDB795" s="30"/>
      <c r="DDC795" s="30"/>
      <c r="DDD795" s="30"/>
      <c r="DDE795" s="30"/>
      <c r="DDF795" s="30"/>
      <c r="DDG795" s="30"/>
      <c r="DDH795" s="30"/>
      <c r="DDI795" s="30"/>
      <c r="DDJ795" s="30"/>
      <c r="DDK795" s="30"/>
      <c r="DDL795" s="30"/>
      <c r="DDM795" s="30"/>
      <c r="DDN795" s="30"/>
      <c r="DDO795" s="30"/>
      <c r="DDP795" s="30"/>
      <c r="DDQ795" s="30"/>
      <c r="DDR795" s="30"/>
      <c r="DDS795" s="30"/>
      <c r="DDT795" s="30"/>
      <c r="DDU795" s="30"/>
      <c r="DDV795" s="30"/>
      <c r="DDW795" s="30"/>
      <c r="DDX795" s="30"/>
      <c r="DDY795" s="30"/>
      <c r="DDZ795" s="30"/>
      <c r="DEA795" s="30"/>
      <c r="DEB795" s="30"/>
      <c r="DEC795" s="30"/>
      <c r="DED795" s="30"/>
      <c r="DEE795" s="30"/>
      <c r="DEF795" s="30"/>
      <c r="DEG795" s="30"/>
      <c r="DEH795" s="30"/>
      <c r="DEI795" s="30"/>
      <c r="DEJ795" s="30"/>
      <c r="DEK795" s="30"/>
      <c r="DEL795" s="30"/>
      <c r="DEM795" s="30"/>
      <c r="DEN795" s="30"/>
      <c r="DEO795" s="30"/>
      <c r="DEP795" s="30"/>
      <c r="DEQ795" s="30"/>
      <c r="DER795" s="30"/>
      <c r="DES795" s="30"/>
      <c r="DET795" s="30"/>
      <c r="DEU795" s="30"/>
      <c r="DEV795" s="30"/>
      <c r="DEW795" s="30"/>
      <c r="DEX795" s="30"/>
      <c r="DEY795" s="30"/>
      <c r="DEZ795" s="30"/>
      <c r="DFA795" s="30"/>
      <c r="DFB795" s="30"/>
      <c r="DFC795" s="30"/>
      <c r="DFD795" s="30"/>
      <c r="DFE795" s="30"/>
      <c r="DFF795" s="30"/>
      <c r="DFG795" s="30"/>
      <c r="DFH795" s="30"/>
      <c r="DFI795" s="30"/>
      <c r="DFJ795" s="30"/>
      <c r="DFK795" s="30"/>
      <c r="DFL795" s="30"/>
      <c r="DFM795" s="30"/>
      <c r="DFN795" s="30"/>
      <c r="DFO795" s="30"/>
      <c r="DFP795" s="30"/>
      <c r="DFQ795" s="30"/>
      <c r="DFR795" s="30"/>
      <c r="DFS795" s="30"/>
      <c r="DFT795" s="30"/>
      <c r="DFU795" s="30"/>
      <c r="DFV795" s="30"/>
      <c r="DFW795" s="30"/>
      <c r="DFX795" s="30"/>
      <c r="DFY795" s="30"/>
      <c r="DFZ795" s="30"/>
      <c r="DGA795" s="30"/>
      <c r="DGB795" s="30"/>
      <c r="DGC795" s="30"/>
      <c r="DGD795" s="30"/>
      <c r="DGE795" s="30"/>
      <c r="DGF795" s="30"/>
      <c r="DGG795" s="30"/>
      <c r="DGH795" s="30"/>
      <c r="DGI795" s="30"/>
      <c r="DGJ795" s="30"/>
      <c r="DGK795" s="30"/>
      <c r="DGL795" s="30"/>
      <c r="DGM795" s="30"/>
      <c r="DGN795" s="30"/>
      <c r="DGO795" s="30"/>
      <c r="DGP795" s="30"/>
      <c r="DGQ795" s="30"/>
      <c r="DGR795" s="30"/>
      <c r="DGS795" s="30"/>
      <c r="DGT795" s="30"/>
      <c r="DGU795" s="30"/>
      <c r="DGV795" s="30"/>
      <c r="DGW795" s="30"/>
      <c r="DGX795" s="30"/>
      <c r="DGY795" s="30"/>
      <c r="DGZ795" s="30"/>
      <c r="DHA795" s="30"/>
      <c r="DHB795" s="30"/>
      <c r="DHC795" s="30"/>
      <c r="DHD795" s="30"/>
      <c r="DHE795" s="30"/>
      <c r="DHF795" s="30"/>
      <c r="DHG795" s="30"/>
      <c r="DHH795" s="30"/>
      <c r="DHI795" s="30"/>
      <c r="DHJ795" s="30"/>
      <c r="DHK795" s="30"/>
      <c r="DHL795" s="30"/>
      <c r="DHM795" s="30"/>
      <c r="DHN795" s="30"/>
      <c r="DHO795" s="30"/>
      <c r="DHP795" s="30"/>
      <c r="DHQ795" s="30"/>
      <c r="DHR795" s="30"/>
      <c r="DHS795" s="30"/>
      <c r="DHT795" s="30"/>
      <c r="DHU795" s="30"/>
      <c r="DHV795" s="30"/>
      <c r="DHW795" s="30"/>
      <c r="DHX795" s="30"/>
      <c r="DHY795" s="30"/>
      <c r="DHZ795" s="30"/>
      <c r="DIA795" s="30"/>
      <c r="DIB795" s="30"/>
      <c r="DIC795" s="30"/>
      <c r="DID795" s="30"/>
      <c r="DIE795" s="30"/>
      <c r="DIF795" s="30"/>
      <c r="DIG795" s="30"/>
      <c r="DIH795" s="30"/>
      <c r="DII795" s="30"/>
      <c r="DIJ795" s="30"/>
      <c r="DIK795" s="30"/>
      <c r="DIL795" s="30"/>
      <c r="DIM795" s="30"/>
      <c r="DIN795" s="30"/>
      <c r="DIO795" s="30"/>
      <c r="DIP795" s="30"/>
      <c r="DIQ795" s="30"/>
      <c r="DIR795" s="30"/>
      <c r="DIS795" s="30"/>
      <c r="DIT795" s="30"/>
      <c r="DIU795" s="30"/>
      <c r="DIV795" s="30"/>
      <c r="DIW795" s="30"/>
      <c r="DIX795" s="30"/>
      <c r="DIY795" s="30"/>
      <c r="DIZ795" s="30"/>
      <c r="DJA795" s="30"/>
      <c r="DJB795" s="30"/>
      <c r="DJC795" s="30"/>
      <c r="DJD795" s="30"/>
      <c r="DJE795" s="30"/>
      <c r="DJF795" s="30"/>
      <c r="DJG795" s="30"/>
      <c r="DJH795" s="30"/>
      <c r="DJI795" s="30"/>
      <c r="DJJ795" s="30"/>
      <c r="DJK795" s="30"/>
      <c r="DJL795" s="30"/>
      <c r="DJM795" s="30"/>
      <c r="DJN795" s="30"/>
      <c r="DJO795" s="30"/>
      <c r="DJP795" s="30"/>
      <c r="DJQ795" s="30"/>
      <c r="DJR795" s="30"/>
      <c r="DJS795" s="30"/>
      <c r="DJT795" s="30"/>
      <c r="DJU795" s="30"/>
      <c r="DJV795" s="30"/>
      <c r="DJW795" s="30"/>
      <c r="DJX795" s="30"/>
      <c r="DJY795" s="30"/>
      <c r="DJZ795" s="30"/>
      <c r="DKA795" s="30"/>
      <c r="DKB795" s="30"/>
      <c r="DKC795" s="30"/>
      <c r="DKD795" s="30"/>
      <c r="DKE795" s="30"/>
      <c r="DKF795" s="30"/>
      <c r="DKG795" s="30"/>
      <c r="DKH795" s="30"/>
      <c r="DKI795" s="30"/>
      <c r="DKJ795" s="30"/>
      <c r="DKK795" s="30"/>
      <c r="DKL795" s="30"/>
      <c r="DKM795" s="30"/>
      <c r="DKN795" s="30"/>
      <c r="DKO795" s="30"/>
      <c r="DKP795" s="30"/>
      <c r="DKQ795" s="30"/>
      <c r="DKR795" s="30"/>
      <c r="DKS795" s="30"/>
      <c r="DKT795" s="30"/>
      <c r="DKU795" s="30"/>
      <c r="DKV795" s="30"/>
      <c r="DKW795" s="30"/>
      <c r="DKX795" s="30"/>
      <c r="DKY795" s="30"/>
      <c r="DKZ795" s="30"/>
      <c r="DLA795" s="30"/>
      <c r="DLB795" s="30"/>
      <c r="DLC795" s="30"/>
      <c r="DLD795" s="30"/>
      <c r="DLE795" s="30"/>
      <c r="DLF795" s="30"/>
      <c r="DLG795" s="30"/>
      <c r="DLH795" s="30"/>
      <c r="DLI795" s="30"/>
      <c r="DLJ795" s="30"/>
      <c r="DLK795" s="30"/>
      <c r="DLL795" s="30"/>
      <c r="DLM795" s="30"/>
      <c r="DLN795" s="30"/>
      <c r="DLO795" s="30"/>
      <c r="DLP795" s="30"/>
      <c r="DLQ795" s="30"/>
      <c r="DLR795" s="30"/>
      <c r="DLS795" s="30"/>
      <c r="DLT795" s="30"/>
      <c r="DLU795" s="30"/>
      <c r="DLV795" s="30"/>
      <c r="DLW795" s="30"/>
      <c r="DLX795" s="30"/>
      <c r="DLY795" s="30"/>
      <c r="DLZ795" s="30"/>
      <c r="DMA795" s="30"/>
      <c r="DMB795" s="30"/>
      <c r="DMC795" s="30"/>
      <c r="DMD795" s="30"/>
      <c r="DME795" s="30"/>
      <c r="DMF795" s="30"/>
      <c r="DMG795" s="30"/>
      <c r="DMH795" s="30"/>
      <c r="DMI795" s="30"/>
      <c r="DMJ795" s="30"/>
      <c r="DMK795" s="30"/>
      <c r="DML795" s="30"/>
      <c r="DMM795" s="30"/>
      <c r="DMN795" s="30"/>
      <c r="DMO795" s="30"/>
      <c r="DMP795" s="30"/>
      <c r="DMQ795" s="30"/>
      <c r="DMR795" s="30"/>
      <c r="DMS795" s="30"/>
      <c r="DMT795" s="30"/>
      <c r="DMU795" s="30"/>
      <c r="DMV795" s="30"/>
      <c r="DMW795" s="30"/>
      <c r="DMX795" s="30"/>
      <c r="DMY795" s="30"/>
      <c r="DMZ795" s="30"/>
      <c r="DNA795" s="30"/>
      <c r="DNB795" s="30"/>
      <c r="DNC795" s="30"/>
      <c r="DND795" s="30"/>
      <c r="DNE795" s="30"/>
      <c r="DNF795" s="30"/>
      <c r="DNG795" s="30"/>
      <c r="DNH795" s="30"/>
      <c r="DNI795" s="30"/>
      <c r="DNJ795" s="30"/>
      <c r="DNK795" s="30"/>
      <c r="DNL795" s="30"/>
      <c r="DNM795" s="30"/>
      <c r="DNN795" s="30"/>
      <c r="DNO795" s="30"/>
      <c r="DNP795" s="30"/>
      <c r="DNQ795" s="30"/>
      <c r="DNR795" s="30"/>
      <c r="DNS795" s="30"/>
      <c r="DNT795" s="30"/>
      <c r="DNU795" s="30"/>
      <c r="DNV795" s="30"/>
      <c r="DNW795" s="30"/>
      <c r="DNX795" s="30"/>
      <c r="DNY795" s="30"/>
      <c r="DNZ795" s="30"/>
      <c r="DOA795" s="30"/>
      <c r="DOB795" s="30"/>
      <c r="DOC795" s="30"/>
      <c r="DOD795" s="30"/>
      <c r="DOE795" s="30"/>
      <c r="DOF795" s="30"/>
      <c r="DOG795" s="30"/>
      <c r="DOH795" s="30"/>
      <c r="DOI795" s="30"/>
      <c r="DOJ795" s="30"/>
      <c r="DOK795" s="30"/>
      <c r="DOL795" s="30"/>
      <c r="DOM795" s="30"/>
      <c r="DON795" s="30"/>
      <c r="DOO795" s="30"/>
      <c r="DOP795" s="30"/>
      <c r="DOQ795" s="30"/>
      <c r="DOR795" s="30"/>
      <c r="DOS795" s="30"/>
      <c r="DOT795" s="30"/>
      <c r="DOU795" s="30"/>
      <c r="DOV795" s="30"/>
      <c r="DOW795" s="30"/>
      <c r="DOX795" s="30"/>
      <c r="DOY795" s="30"/>
      <c r="DOZ795" s="30"/>
      <c r="DPA795" s="30"/>
      <c r="DPB795" s="30"/>
      <c r="DPC795" s="30"/>
      <c r="DPD795" s="30"/>
      <c r="DPE795" s="30"/>
      <c r="DPF795" s="30"/>
      <c r="DPG795" s="30"/>
      <c r="DPH795" s="30"/>
      <c r="DPI795" s="30"/>
      <c r="DPJ795" s="30"/>
      <c r="DPK795" s="30"/>
      <c r="DPL795" s="30"/>
      <c r="DPM795" s="30"/>
      <c r="DPN795" s="30"/>
      <c r="DPO795" s="30"/>
      <c r="DPP795" s="30"/>
      <c r="DPQ795" s="30"/>
      <c r="DPR795" s="30"/>
      <c r="DPS795" s="30"/>
      <c r="DPT795" s="30"/>
      <c r="DPU795" s="30"/>
      <c r="DPV795" s="30"/>
      <c r="DPW795" s="30"/>
      <c r="DPX795" s="30"/>
      <c r="DPY795" s="30"/>
      <c r="DPZ795" s="30"/>
      <c r="DQA795" s="30"/>
      <c r="DQB795" s="30"/>
      <c r="DQC795" s="30"/>
      <c r="DQD795" s="30"/>
      <c r="DQE795" s="30"/>
      <c r="DQF795" s="30"/>
      <c r="DQG795" s="30"/>
      <c r="DQH795" s="30"/>
      <c r="DQI795" s="30"/>
      <c r="DQJ795" s="30"/>
      <c r="DQK795" s="30"/>
      <c r="DQL795" s="30"/>
      <c r="DQM795" s="30"/>
      <c r="DQN795" s="30"/>
      <c r="DQO795" s="30"/>
      <c r="DQP795" s="30"/>
      <c r="DQQ795" s="30"/>
      <c r="DQR795" s="30"/>
      <c r="DQS795" s="30"/>
      <c r="DQT795" s="30"/>
      <c r="DQU795" s="30"/>
      <c r="DQV795" s="30"/>
      <c r="DQW795" s="30"/>
      <c r="DQX795" s="30"/>
      <c r="DQY795" s="30"/>
      <c r="DQZ795" s="30"/>
      <c r="DRA795" s="30"/>
      <c r="DRB795" s="30"/>
      <c r="DRC795" s="30"/>
      <c r="DRD795" s="30"/>
      <c r="DRE795" s="30"/>
      <c r="DRF795" s="30"/>
      <c r="DRG795" s="30"/>
      <c r="DRH795" s="30"/>
      <c r="DRI795" s="30"/>
      <c r="DRJ795" s="30"/>
      <c r="DRK795" s="30"/>
      <c r="DRL795" s="30"/>
      <c r="DRM795" s="30"/>
      <c r="DRN795" s="30"/>
      <c r="DRO795" s="30"/>
      <c r="DRP795" s="30"/>
      <c r="DRQ795" s="30"/>
      <c r="DRR795" s="30"/>
      <c r="DRS795" s="30"/>
      <c r="DRT795" s="30"/>
      <c r="DRU795" s="30"/>
      <c r="DRV795" s="30"/>
      <c r="DRW795" s="30"/>
      <c r="DRX795" s="30"/>
      <c r="DRY795" s="30"/>
      <c r="DRZ795" s="30"/>
      <c r="DSA795" s="30"/>
      <c r="DSB795" s="30"/>
      <c r="DSC795" s="30"/>
      <c r="DSD795" s="30"/>
      <c r="DSE795" s="30"/>
      <c r="DSF795" s="30"/>
      <c r="DSG795" s="30"/>
      <c r="DSH795" s="30"/>
      <c r="DSI795" s="30"/>
      <c r="DSJ795" s="30"/>
      <c r="DSK795" s="30"/>
      <c r="DSL795" s="30"/>
      <c r="DSM795" s="30"/>
      <c r="DSN795" s="30"/>
      <c r="DSO795" s="30"/>
      <c r="DSP795" s="30"/>
      <c r="DSQ795" s="30"/>
      <c r="DSR795" s="30"/>
      <c r="DSS795" s="30"/>
      <c r="DST795" s="30"/>
      <c r="DSU795" s="30"/>
      <c r="DSV795" s="30"/>
      <c r="DSW795" s="30"/>
      <c r="DSX795" s="30"/>
      <c r="DSY795" s="30"/>
      <c r="DSZ795" s="30"/>
      <c r="DTA795" s="30"/>
      <c r="DTB795" s="30"/>
      <c r="DTC795" s="30"/>
      <c r="DTD795" s="30"/>
      <c r="DTE795" s="30"/>
      <c r="DTF795" s="30"/>
      <c r="DTG795" s="30"/>
      <c r="DTH795" s="30"/>
      <c r="DTI795" s="30"/>
      <c r="DTJ795" s="30"/>
      <c r="DTK795" s="30"/>
      <c r="DTL795" s="30"/>
      <c r="DTM795" s="30"/>
      <c r="DTN795" s="30"/>
      <c r="DTO795" s="30"/>
      <c r="DTP795" s="30"/>
      <c r="DTQ795" s="30"/>
      <c r="DTR795" s="30"/>
      <c r="DTS795" s="30"/>
      <c r="DTT795" s="30"/>
      <c r="DTU795" s="30"/>
      <c r="DTV795" s="30"/>
      <c r="DTW795" s="30"/>
      <c r="DTX795" s="30"/>
      <c r="DTY795" s="30"/>
      <c r="DTZ795" s="30"/>
      <c r="DUA795" s="30"/>
      <c r="DUB795" s="30"/>
      <c r="DUC795" s="30"/>
      <c r="DUD795" s="30"/>
      <c r="DUE795" s="30"/>
      <c r="DUF795" s="30"/>
      <c r="DUG795" s="30"/>
      <c r="DUH795" s="30"/>
      <c r="DUI795" s="30"/>
      <c r="DUJ795" s="30"/>
      <c r="DUK795" s="30"/>
      <c r="DUL795" s="30"/>
      <c r="DUM795" s="30"/>
      <c r="DUN795" s="30"/>
      <c r="DUO795" s="30"/>
      <c r="DUP795" s="30"/>
      <c r="DUQ795" s="30"/>
      <c r="DUR795" s="30"/>
      <c r="DUS795" s="30"/>
      <c r="DUT795" s="30"/>
      <c r="DUU795" s="30"/>
      <c r="DUV795" s="30"/>
      <c r="DUW795" s="30"/>
      <c r="DUX795" s="30"/>
      <c r="DUY795" s="30"/>
      <c r="DUZ795" s="30"/>
      <c r="DVA795" s="30"/>
      <c r="DVB795" s="30"/>
      <c r="DVC795" s="30"/>
      <c r="DVD795" s="30"/>
      <c r="DVE795" s="30"/>
      <c r="DVF795" s="30"/>
      <c r="DVG795" s="30"/>
      <c r="DVH795" s="30"/>
      <c r="DVI795" s="30"/>
      <c r="DVJ795" s="30"/>
      <c r="DVK795" s="30"/>
      <c r="DVL795" s="30"/>
      <c r="DVM795" s="30"/>
      <c r="DVN795" s="30"/>
      <c r="DVO795" s="30"/>
      <c r="DVP795" s="30"/>
      <c r="DVQ795" s="30"/>
      <c r="DVR795" s="30"/>
      <c r="DVS795" s="30"/>
      <c r="DVT795" s="30"/>
      <c r="DVU795" s="30"/>
      <c r="DVV795" s="30"/>
      <c r="DVW795" s="30"/>
      <c r="DVX795" s="30"/>
      <c r="DVY795" s="30"/>
      <c r="DVZ795" s="30"/>
      <c r="DWA795" s="30"/>
      <c r="DWB795" s="30"/>
      <c r="DWC795" s="30"/>
      <c r="DWD795" s="30"/>
      <c r="DWE795" s="30"/>
      <c r="DWF795" s="30"/>
      <c r="DWG795" s="30"/>
      <c r="DWH795" s="30"/>
      <c r="DWI795" s="30"/>
      <c r="DWJ795" s="30"/>
      <c r="DWK795" s="30"/>
      <c r="DWL795" s="30"/>
      <c r="DWM795" s="30"/>
      <c r="DWN795" s="30"/>
      <c r="DWO795" s="30"/>
      <c r="DWP795" s="30"/>
      <c r="DWQ795" s="30"/>
      <c r="DWR795" s="30"/>
      <c r="DWS795" s="30"/>
      <c r="DWT795" s="30"/>
      <c r="DWU795" s="30"/>
      <c r="DWV795" s="30"/>
      <c r="DWW795" s="30"/>
      <c r="DWX795" s="30"/>
      <c r="DWY795" s="30"/>
      <c r="DWZ795" s="30"/>
      <c r="DXA795" s="30"/>
      <c r="DXB795" s="30"/>
      <c r="DXC795" s="30"/>
      <c r="DXD795" s="30"/>
      <c r="DXE795" s="30"/>
      <c r="DXF795" s="30"/>
      <c r="DXG795" s="30"/>
      <c r="DXH795" s="30"/>
      <c r="DXI795" s="30"/>
      <c r="DXJ795" s="30"/>
      <c r="DXK795" s="30"/>
      <c r="DXL795" s="30"/>
      <c r="DXM795" s="30"/>
      <c r="DXN795" s="30"/>
      <c r="DXO795" s="30"/>
      <c r="DXP795" s="30"/>
      <c r="DXQ795" s="30"/>
      <c r="DXR795" s="30"/>
      <c r="DXS795" s="30"/>
      <c r="DXT795" s="30"/>
      <c r="DXU795" s="30"/>
      <c r="DXV795" s="30"/>
      <c r="DXW795" s="30"/>
      <c r="DXX795" s="30"/>
      <c r="DXY795" s="30"/>
      <c r="DXZ795" s="30"/>
      <c r="DYA795" s="30"/>
      <c r="DYB795" s="30"/>
      <c r="DYC795" s="30"/>
      <c r="DYD795" s="30"/>
      <c r="DYE795" s="30"/>
      <c r="DYF795" s="30"/>
      <c r="DYG795" s="30"/>
      <c r="DYH795" s="30"/>
      <c r="DYI795" s="30"/>
      <c r="DYJ795" s="30"/>
      <c r="DYK795" s="30"/>
      <c r="DYL795" s="30"/>
      <c r="DYM795" s="30"/>
      <c r="DYN795" s="30"/>
      <c r="DYO795" s="30"/>
      <c r="DYP795" s="30"/>
      <c r="DYQ795" s="30"/>
      <c r="DYR795" s="30"/>
      <c r="DYS795" s="30"/>
      <c r="DYT795" s="30"/>
      <c r="DYU795" s="30"/>
      <c r="DYV795" s="30"/>
      <c r="DYW795" s="30"/>
      <c r="DYX795" s="30"/>
      <c r="DYY795" s="30"/>
      <c r="DYZ795" s="30"/>
      <c r="DZA795" s="30"/>
      <c r="DZB795" s="30"/>
      <c r="DZC795" s="30"/>
      <c r="DZD795" s="30"/>
      <c r="DZE795" s="30"/>
      <c r="DZF795" s="30"/>
      <c r="DZG795" s="30"/>
      <c r="DZH795" s="30"/>
      <c r="DZI795" s="30"/>
      <c r="DZJ795" s="30"/>
      <c r="DZK795" s="30"/>
      <c r="DZL795" s="30"/>
      <c r="DZM795" s="30"/>
      <c r="DZN795" s="30"/>
      <c r="DZO795" s="30"/>
      <c r="DZP795" s="30"/>
      <c r="DZQ795" s="30"/>
      <c r="DZR795" s="30"/>
      <c r="DZS795" s="30"/>
      <c r="DZT795" s="30"/>
      <c r="DZU795" s="30"/>
      <c r="DZV795" s="30"/>
      <c r="DZW795" s="30"/>
      <c r="DZX795" s="30"/>
      <c r="DZY795" s="30"/>
      <c r="DZZ795" s="30"/>
      <c r="EAA795" s="30"/>
      <c r="EAB795" s="30"/>
      <c r="EAC795" s="30"/>
      <c r="EAD795" s="30"/>
      <c r="EAE795" s="30"/>
      <c r="EAF795" s="30"/>
      <c r="EAG795" s="30"/>
      <c r="EAH795" s="30"/>
      <c r="EAI795" s="30"/>
      <c r="EAJ795" s="30"/>
      <c r="EAK795" s="30"/>
      <c r="EAL795" s="30"/>
      <c r="EAM795" s="30"/>
      <c r="EAN795" s="30"/>
      <c r="EAO795" s="30"/>
      <c r="EAP795" s="30"/>
      <c r="EAQ795" s="30"/>
      <c r="EAR795" s="30"/>
      <c r="EAS795" s="30"/>
      <c r="EAT795" s="30"/>
      <c r="EAU795" s="30"/>
      <c r="EAV795" s="30"/>
      <c r="EAW795" s="30"/>
      <c r="EAX795" s="30"/>
      <c r="EAY795" s="30"/>
      <c r="EAZ795" s="30"/>
      <c r="EBA795" s="30"/>
      <c r="EBB795" s="30"/>
      <c r="EBC795" s="30"/>
      <c r="EBD795" s="30"/>
      <c r="EBE795" s="30"/>
      <c r="EBF795" s="30"/>
      <c r="EBG795" s="30"/>
      <c r="EBH795" s="30"/>
      <c r="EBI795" s="30"/>
      <c r="EBJ795" s="30"/>
      <c r="EBK795" s="30"/>
      <c r="EBL795" s="30"/>
      <c r="EBM795" s="30"/>
      <c r="EBN795" s="30"/>
      <c r="EBO795" s="30"/>
      <c r="EBP795" s="30"/>
      <c r="EBQ795" s="30"/>
      <c r="EBR795" s="30"/>
      <c r="EBS795" s="30"/>
      <c r="EBT795" s="30"/>
      <c r="EBU795" s="30"/>
      <c r="EBV795" s="30"/>
      <c r="EBW795" s="30"/>
      <c r="EBX795" s="30"/>
      <c r="EBY795" s="30"/>
      <c r="EBZ795" s="30"/>
      <c r="ECA795" s="30"/>
      <c r="ECB795" s="30"/>
      <c r="ECC795" s="30"/>
      <c r="ECD795" s="30"/>
      <c r="ECE795" s="30"/>
      <c r="ECF795" s="30"/>
      <c r="ECG795" s="30"/>
      <c r="ECH795" s="30"/>
      <c r="ECI795" s="30"/>
      <c r="ECJ795" s="30"/>
      <c r="ECK795" s="30"/>
      <c r="ECL795" s="30"/>
      <c r="ECM795" s="30"/>
      <c r="ECN795" s="30"/>
      <c r="ECO795" s="30"/>
      <c r="ECP795" s="30"/>
      <c r="ECQ795" s="30"/>
      <c r="ECR795" s="30"/>
      <c r="ECS795" s="30"/>
      <c r="ECT795" s="30"/>
      <c r="ECU795" s="30"/>
      <c r="ECV795" s="30"/>
      <c r="ECW795" s="30"/>
      <c r="ECX795" s="30"/>
      <c r="ECY795" s="30"/>
      <c r="ECZ795" s="30"/>
      <c r="EDA795" s="30"/>
      <c r="EDB795" s="30"/>
      <c r="EDC795" s="30"/>
      <c r="EDD795" s="30"/>
      <c r="EDE795" s="30"/>
      <c r="EDF795" s="30"/>
      <c r="EDG795" s="30"/>
      <c r="EDH795" s="30"/>
      <c r="EDI795" s="30"/>
      <c r="EDJ795" s="30"/>
      <c r="EDK795" s="30"/>
      <c r="EDL795" s="30"/>
      <c r="EDM795" s="30"/>
      <c r="EDN795" s="30"/>
      <c r="EDO795" s="30"/>
      <c r="EDP795" s="30"/>
      <c r="EDQ795" s="30"/>
      <c r="EDR795" s="30"/>
      <c r="EDS795" s="30"/>
      <c r="EDT795" s="30"/>
      <c r="EDU795" s="30"/>
      <c r="EDV795" s="30"/>
      <c r="EDW795" s="30"/>
      <c r="EDX795" s="30"/>
      <c r="EDY795" s="30"/>
      <c r="EDZ795" s="30"/>
      <c r="EEA795" s="30"/>
      <c r="EEB795" s="30"/>
      <c r="EEC795" s="30"/>
      <c r="EED795" s="30"/>
      <c r="EEE795" s="30"/>
      <c r="EEF795" s="30"/>
      <c r="EEG795" s="30"/>
      <c r="EEH795" s="30"/>
      <c r="EEI795" s="30"/>
      <c r="EEJ795" s="30"/>
      <c r="EEK795" s="30"/>
      <c r="EEL795" s="30"/>
      <c r="EEM795" s="30"/>
      <c r="EEN795" s="30"/>
      <c r="EEO795" s="30"/>
      <c r="EEP795" s="30"/>
      <c r="EEQ795" s="30"/>
      <c r="EER795" s="30"/>
      <c r="EES795" s="30"/>
      <c r="EET795" s="30"/>
      <c r="EEU795" s="30"/>
      <c r="EEV795" s="30"/>
      <c r="EEW795" s="30"/>
      <c r="EEX795" s="30"/>
      <c r="EEY795" s="30"/>
      <c r="EEZ795" s="30"/>
      <c r="EFA795" s="30"/>
      <c r="EFB795" s="30"/>
      <c r="EFC795" s="30"/>
      <c r="EFD795" s="30"/>
      <c r="EFE795" s="30"/>
      <c r="EFF795" s="30"/>
      <c r="EFG795" s="30"/>
      <c r="EFH795" s="30"/>
      <c r="EFI795" s="30"/>
      <c r="EFJ795" s="30"/>
      <c r="EFK795" s="30"/>
      <c r="EFL795" s="30"/>
      <c r="EFM795" s="30"/>
      <c r="EFN795" s="30"/>
      <c r="EFO795" s="30"/>
      <c r="EFP795" s="30"/>
      <c r="EFQ795" s="30"/>
      <c r="EFR795" s="30"/>
      <c r="EFS795" s="30"/>
      <c r="EFT795" s="30"/>
      <c r="EFU795" s="30"/>
      <c r="EFV795" s="30"/>
      <c r="EFW795" s="30"/>
      <c r="EFX795" s="30"/>
      <c r="EFY795" s="30"/>
      <c r="EFZ795" s="30"/>
      <c r="EGA795" s="30"/>
      <c r="EGB795" s="30"/>
      <c r="EGC795" s="30"/>
      <c r="EGD795" s="30"/>
      <c r="EGE795" s="30"/>
      <c r="EGF795" s="30"/>
      <c r="EGG795" s="30"/>
      <c r="EGH795" s="30"/>
      <c r="EGI795" s="30"/>
      <c r="EGJ795" s="30"/>
      <c r="EGK795" s="30"/>
      <c r="EGL795" s="30"/>
      <c r="EGM795" s="30"/>
      <c r="EGN795" s="30"/>
      <c r="EGO795" s="30"/>
      <c r="EGP795" s="30"/>
      <c r="EGQ795" s="30"/>
      <c r="EGR795" s="30"/>
      <c r="EGS795" s="30"/>
      <c r="EGT795" s="30"/>
      <c r="EGU795" s="30"/>
      <c r="EGV795" s="30"/>
      <c r="EGW795" s="30"/>
      <c r="EGX795" s="30"/>
      <c r="EGY795" s="30"/>
      <c r="EGZ795" s="30"/>
      <c r="EHA795" s="30"/>
      <c r="EHB795" s="30"/>
      <c r="EHC795" s="30"/>
      <c r="EHD795" s="30"/>
      <c r="EHE795" s="30"/>
      <c r="EHF795" s="30"/>
      <c r="EHG795" s="30"/>
      <c r="EHH795" s="30"/>
      <c r="EHI795" s="30"/>
      <c r="EHJ795" s="30"/>
      <c r="EHK795" s="30"/>
      <c r="EHL795" s="30"/>
      <c r="EHM795" s="30"/>
      <c r="EHN795" s="30"/>
      <c r="EHO795" s="30"/>
      <c r="EHP795" s="30"/>
      <c r="EHQ795" s="30"/>
      <c r="EHR795" s="30"/>
      <c r="EHS795" s="30"/>
      <c r="EHT795" s="30"/>
      <c r="EHU795" s="30"/>
      <c r="EHV795" s="30"/>
      <c r="EHW795" s="30"/>
      <c r="EHX795" s="30"/>
      <c r="EHY795" s="30"/>
      <c r="EHZ795" s="30"/>
      <c r="EIA795" s="30"/>
      <c r="EIB795" s="30"/>
      <c r="EIC795" s="30"/>
      <c r="EID795" s="30"/>
      <c r="EIE795" s="30"/>
      <c r="EIF795" s="30"/>
      <c r="EIG795" s="30"/>
      <c r="EIH795" s="30"/>
      <c r="EII795" s="30"/>
      <c r="EIJ795" s="30"/>
      <c r="EIK795" s="30"/>
      <c r="EIL795" s="30"/>
      <c r="EIM795" s="30"/>
      <c r="EIN795" s="30"/>
      <c r="EIO795" s="30"/>
      <c r="EIP795" s="30"/>
      <c r="EIQ795" s="30"/>
      <c r="EIR795" s="30"/>
      <c r="EIS795" s="30"/>
      <c r="EIT795" s="30"/>
      <c r="EIU795" s="30"/>
      <c r="EIV795" s="30"/>
      <c r="EIW795" s="30"/>
      <c r="EIX795" s="30"/>
      <c r="EIY795" s="30"/>
      <c r="EIZ795" s="30"/>
      <c r="EJA795" s="30"/>
      <c r="EJB795" s="30"/>
      <c r="EJC795" s="30"/>
      <c r="EJD795" s="30"/>
      <c r="EJE795" s="30"/>
      <c r="EJF795" s="30"/>
      <c r="EJG795" s="30"/>
      <c r="EJH795" s="30"/>
      <c r="EJI795" s="30"/>
      <c r="EJJ795" s="30"/>
      <c r="EJK795" s="30"/>
      <c r="EJL795" s="30"/>
      <c r="EJM795" s="30"/>
      <c r="EJN795" s="30"/>
      <c r="EJO795" s="30"/>
      <c r="EJP795" s="30"/>
      <c r="EJQ795" s="30"/>
      <c r="EJR795" s="30"/>
      <c r="EJS795" s="30"/>
      <c r="EJT795" s="30"/>
      <c r="EJU795" s="30"/>
      <c r="EJV795" s="30"/>
      <c r="EJW795" s="30"/>
      <c r="EJX795" s="30"/>
      <c r="EJY795" s="30"/>
      <c r="EJZ795" s="30"/>
      <c r="EKA795" s="30"/>
      <c r="EKB795" s="30"/>
      <c r="EKC795" s="30"/>
      <c r="EKD795" s="30"/>
      <c r="EKE795" s="30"/>
      <c r="EKF795" s="30"/>
      <c r="EKG795" s="30"/>
      <c r="EKH795" s="30"/>
      <c r="EKI795" s="30"/>
      <c r="EKJ795" s="30"/>
      <c r="EKK795" s="30"/>
      <c r="EKL795" s="30"/>
      <c r="EKM795" s="30"/>
      <c r="EKN795" s="30"/>
      <c r="EKO795" s="30"/>
      <c r="EKP795" s="30"/>
      <c r="EKQ795" s="30"/>
      <c r="EKR795" s="30"/>
      <c r="EKS795" s="30"/>
      <c r="EKT795" s="30"/>
      <c r="EKU795" s="30"/>
      <c r="EKV795" s="30"/>
      <c r="EKW795" s="30"/>
      <c r="EKX795" s="30"/>
      <c r="EKY795" s="30"/>
      <c r="EKZ795" s="30"/>
      <c r="ELA795" s="30"/>
      <c r="ELB795" s="30"/>
      <c r="ELC795" s="30"/>
      <c r="ELD795" s="30"/>
      <c r="ELE795" s="30"/>
      <c r="ELF795" s="30"/>
      <c r="ELG795" s="30"/>
      <c r="ELH795" s="30"/>
      <c r="ELI795" s="30"/>
      <c r="ELJ795" s="30"/>
      <c r="ELK795" s="30"/>
      <c r="ELL795" s="30"/>
      <c r="ELM795" s="30"/>
      <c r="ELN795" s="30"/>
      <c r="ELO795" s="30"/>
      <c r="ELP795" s="30"/>
      <c r="ELQ795" s="30"/>
      <c r="ELR795" s="30"/>
      <c r="ELS795" s="30"/>
      <c r="ELT795" s="30"/>
      <c r="ELU795" s="30"/>
      <c r="ELV795" s="30"/>
      <c r="ELW795" s="30"/>
      <c r="ELX795" s="30"/>
      <c r="ELY795" s="30"/>
      <c r="ELZ795" s="30"/>
      <c r="EMA795" s="30"/>
      <c r="EMB795" s="30"/>
      <c r="EMC795" s="30"/>
      <c r="EMD795" s="30"/>
      <c r="EME795" s="30"/>
      <c r="EMF795" s="30"/>
      <c r="EMG795" s="30"/>
      <c r="EMH795" s="30"/>
      <c r="EMI795" s="30"/>
      <c r="EMJ795" s="30"/>
      <c r="EMK795" s="30"/>
      <c r="EML795" s="30"/>
      <c r="EMM795" s="30"/>
      <c r="EMN795" s="30"/>
      <c r="EMO795" s="30"/>
      <c r="EMP795" s="30"/>
      <c r="EMQ795" s="30"/>
      <c r="EMR795" s="30"/>
      <c r="EMS795" s="30"/>
      <c r="EMT795" s="30"/>
      <c r="EMU795" s="30"/>
      <c r="EMV795" s="30"/>
      <c r="EMW795" s="30"/>
      <c r="EMX795" s="30"/>
      <c r="EMY795" s="30"/>
      <c r="EMZ795" s="30"/>
      <c r="ENA795" s="30"/>
      <c r="ENB795" s="30"/>
      <c r="ENC795" s="30"/>
      <c r="END795" s="30"/>
      <c r="ENE795" s="30"/>
      <c r="ENF795" s="30"/>
      <c r="ENG795" s="30"/>
      <c r="ENH795" s="30"/>
      <c r="ENI795" s="30"/>
      <c r="ENJ795" s="30"/>
      <c r="ENK795" s="30"/>
      <c r="ENL795" s="30"/>
      <c r="ENM795" s="30"/>
      <c r="ENN795" s="30"/>
      <c r="ENO795" s="30"/>
      <c r="ENP795" s="30"/>
      <c r="ENQ795" s="30"/>
      <c r="ENR795" s="30"/>
      <c r="ENS795" s="30"/>
      <c r="ENT795" s="30"/>
      <c r="ENU795" s="30"/>
      <c r="ENV795" s="30"/>
      <c r="ENW795" s="30"/>
      <c r="ENX795" s="30"/>
      <c r="ENY795" s="30"/>
      <c r="ENZ795" s="30"/>
      <c r="EOA795" s="30"/>
      <c r="EOB795" s="30"/>
      <c r="EOC795" s="30"/>
      <c r="EOD795" s="30"/>
      <c r="EOE795" s="30"/>
      <c r="EOF795" s="30"/>
      <c r="EOG795" s="30"/>
      <c r="EOH795" s="30"/>
      <c r="EOI795" s="30"/>
      <c r="EOJ795" s="30"/>
      <c r="EOK795" s="30"/>
      <c r="EOL795" s="30"/>
      <c r="EOM795" s="30"/>
      <c r="EON795" s="30"/>
      <c r="EOO795" s="30"/>
      <c r="EOP795" s="30"/>
      <c r="EOQ795" s="30"/>
      <c r="EOR795" s="30"/>
      <c r="EOS795" s="30"/>
      <c r="EOT795" s="30"/>
      <c r="EOU795" s="30"/>
      <c r="EOV795" s="30"/>
      <c r="EOW795" s="30"/>
      <c r="EOX795" s="30"/>
      <c r="EOY795" s="30"/>
      <c r="EOZ795" s="30"/>
      <c r="EPA795" s="30"/>
      <c r="EPB795" s="30"/>
      <c r="EPC795" s="30"/>
      <c r="EPD795" s="30"/>
      <c r="EPE795" s="30"/>
      <c r="EPF795" s="30"/>
      <c r="EPG795" s="30"/>
      <c r="EPH795" s="30"/>
      <c r="EPI795" s="30"/>
      <c r="EPJ795" s="30"/>
      <c r="EPK795" s="30"/>
      <c r="EPL795" s="30"/>
      <c r="EPM795" s="30"/>
      <c r="EPN795" s="30"/>
      <c r="EPO795" s="30"/>
      <c r="EPP795" s="30"/>
      <c r="EPQ795" s="30"/>
      <c r="EPR795" s="30"/>
      <c r="EPS795" s="30"/>
      <c r="EPT795" s="30"/>
      <c r="EPU795" s="30"/>
      <c r="EPV795" s="30"/>
      <c r="EPW795" s="30"/>
      <c r="EPX795" s="30"/>
      <c r="EPY795" s="30"/>
      <c r="EPZ795" s="30"/>
      <c r="EQA795" s="30"/>
      <c r="EQB795" s="30"/>
      <c r="EQC795" s="30"/>
      <c r="EQD795" s="30"/>
      <c r="EQE795" s="30"/>
      <c r="EQF795" s="30"/>
      <c r="EQG795" s="30"/>
      <c r="EQH795" s="30"/>
      <c r="EQI795" s="30"/>
      <c r="EQJ795" s="30"/>
      <c r="EQK795" s="30"/>
      <c r="EQL795" s="30"/>
      <c r="EQM795" s="30"/>
      <c r="EQN795" s="30"/>
      <c r="EQO795" s="30"/>
      <c r="EQP795" s="30"/>
      <c r="EQQ795" s="30"/>
      <c r="EQR795" s="30"/>
      <c r="EQS795" s="30"/>
      <c r="EQT795" s="30"/>
      <c r="EQU795" s="30"/>
      <c r="EQV795" s="30"/>
      <c r="EQW795" s="30"/>
      <c r="EQX795" s="30"/>
      <c r="EQY795" s="30"/>
      <c r="EQZ795" s="30"/>
      <c r="ERA795" s="30"/>
      <c r="ERB795" s="30"/>
      <c r="ERC795" s="30"/>
      <c r="ERD795" s="30"/>
      <c r="ERE795" s="30"/>
      <c r="ERF795" s="30"/>
      <c r="ERG795" s="30"/>
      <c r="ERH795" s="30"/>
      <c r="ERI795" s="30"/>
      <c r="ERJ795" s="30"/>
      <c r="ERK795" s="30"/>
      <c r="ERL795" s="30"/>
      <c r="ERM795" s="30"/>
      <c r="ERN795" s="30"/>
      <c r="ERO795" s="30"/>
      <c r="ERP795" s="30"/>
      <c r="ERQ795" s="30"/>
      <c r="ERR795" s="30"/>
      <c r="ERS795" s="30"/>
      <c r="ERT795" s="30"/>
      <c r="ERU795" s="30"/>
      <c r="ERV795" s="30"/>
      <c r="ERW795" s="30"/>
      <c r="ERX795" s="30"/>
      <c r="ERY795" s="30"/>
      <c r="ERZ795" s="30"/>
      <c r="ESA795" s="30"/>
      <c r="ESB795" s="30"/>
      <c r="ESC795" s="30"/>
      <c r="ESD795" s="30"/>
      <c r="ESE795" s="30"/>
      <c r="ESF795" s="30"/>
      <c r="ESG795" s="30"/>
      <c r="ESH795" s="30"/>
      <c r="ESI795" s="30"/>
      <c r="ESJ795" s="30"/>
      <c r="ESK795" s="30"/>
      <c r="ESL795" s="30"/>
      <c r="ESM795" s="30"/>
      <c r="ESN795" s="30"/>
      <c r="ESO795" s="30"/>
      <c r="ESP795" s="30"/>
      <c r="ESQ795" s="30"/>
      <c r="ESR795" s="30"/>
      <c r="ESS795" s="30"/>
      <c r="EST795" s="30"/>
      <c r="ESU795" s="30"/>
      <c r="ESV795" s="30"/>
      <c r="ESW795" s="30"/>
      <c r="ESX795" s="30"/>
      <c r="ESY795" s="30"/>
      <c r="ESZ795" s="30"/>
      <c r="ETA795" s="30"/>
      <c r="ETB795" s="30"/>
      <c r="ETC795" s="30"/>
      <c r="ETD795" s="30"/>
      <c r="ETE795" s="30"/>
      <c r="ETF795" s="30"/>
      <c r="ETG795" s="30"/>
      <c r="ETH795" s="30"/>
      <c r="ETI795" s="30"/>
      <c r="ETJ795" s="30"/>
      <c r="ETK795" s="30"/>
      <c r="ETL795" s="30"/>
      <c r="ETM795" s="30"/>
      <c r="ETN795" s="30"/>
      <c r="ETO795" s="30"/>
      <c r="ETP795" s="30"/>
      <c r="ETQ795" s="30"/>
      <c r="ETR795" s="30"/>
      <c r="ETS795" s="30"/>
      <c r="ETT795" s="30"/>
      <c r="ETU795" s="30"/>
      <c r="ETV795" s="30"/>
      <c r="ETW795" s="30"/>
      <c r="ETX795" s="30"/>
      <c r="ETY795" s="30"/>
      <c r="ETZ795" s="30"/>
      <c r="EUA795" s="30"/>
      <c r="EUB795" s="30"/>
      <c r="EUC795" s="30"/>
      <c r="EUD795" s="30"/>
      <c r="EUE795" s="30"/>
      <c r="EUF795" s="30"/>
      <c r="EUG795" s="30"/>
      <c r="EUH795" s="30"/>
      <c r="EUI795" s="30"/>
      <c r="EUJ795" s="30"/>
      <c r="EUK795" s="30"/>
      <c r="EUL795" s="30"/>
      <c r="EUM795" s="30"/>
      <c r="EUN795" s="30"/>
      <c r="EUO795" s="30"/>
      <c r="EUP795" s="30"/>
      <c r="EUQ795" s="30"/>
      <c r="EUR795" s="30"/>
      <c r="EUS795" s="30"/>
      <c r="EUT795" s="30"/>
      <c r="EUU795" s="30"/>
      <c r="EUV795" s="30"/>
      <c r="EUW795" s="30"/>
      <c r="EUX795" s="30"/>
      <c r="EUY795" s="30"/>
      <c r="EUZ795" s="30"/>
      <c r="EVA795" s="30"/>
      <c r="EVB795" s="30"/>
      <c r="EVC795" s="30"/>
      <c r="EVD795" s="30"/>
      <c r="EVE795" s="30"/>
      <c r="EVF795" s="30"/>
      <c r="EVG795" s="30"/>
      <c r="EVH795" s="30"/>
      <c r="EVI795" s="30"/>
      <c r="EVJ795" s="30"/>
      <c r="EVK795" s="30"/>
      <c r="EVL795" s="30"/>
      <c r="EVM795" s="30"/>
      <c r="EVN795" s="30"/>
      <c r="EVO795" s="30"/>
      <c r="EVP795" s="30"/>
      <c r="EVQ795" s="30"/>
      <c r="EVR795" s="30"/>
      <c r="EVS795" s="30"/>
      <c r="EVT795" s="30"/>
      <c r="EVU795" s="30"/>
      <c r="EVV795" s="30"/>
      <c r="EVW795" s="30"/>
      <c r="EVX795" s="30"/>
      <c r="EVY795" s="30"/>
      <c r="EVZ795" s="30"/>
      <c r="EWA795" s="30"/>
      <c r="EWB795" s="30"/>
      <c r="EWC795" s="30"/>
      <c r="EWD795" s="30"/>
      <c r="EWE795" s="30"/>
      <c r="EWF795" s="30"/>
      <c r="EWG795" s="30"/>
      <c r="EWH795" s="30"/>
      <c r="EWI795" s="30"/>
      <c r="EWJ795" s="30"/>
      <c r="EWK795" s="30"/>
      <c r="EWL795" s="30"/>
      <c r="EWM795" s="30"/>
      <c r="EWN795" s="30"/>
      <c r="EWO795" s="30"/>
      <c r="EWP795" s="30"/>
      <c r="EWQ795" s="30"/>
      <c r="EWR795" s="30"/>
      <c r="EWS795" s="30"/>
      <c r="EWT795" s="30"/>
      <c r="EWU795" s="30"/>
      <c r="EWV795" s="30"/>
      <c r="EWW795" s="30"/>
      <c r="EWX795" s="30"/>
      <c r="EWY795" s="30"/>
      <c r="EWZ795" s="30"/>
      <c r="EXA795" s="30"/>
      <c r="EXB795" s="30"/>
      <c r="EXC795" s="30"/>
      <c r="EXD795" s="30"/>
      <c r="EXE795" s="30"/>
      <c r="EXF795" s="30"/>
      <c r="EXG795" s="30"/>
      <c r="EXH795" s="30"/>
      <c r="EXI795" s="30"/>
      <c r="EXJ795" s="30"/>
      <c r="EXK795" s="30"/>
      <c r="EXL795" s="30"/>
      <c r="EXM795" s="30"/>
      <c r="EXN795" s="30"/>
      <c r="EXO795" s="30"/>
      <c r="EXP795" s="30"/>
      <c r="EXQ795" s="30"/>
      <c r="EXR795" s="30"/>
      <c r="EXS795" s="30"/>
      <c r="EXT795" s="30"/>
      <c r="EXU795" s="30"/>
      <c r="EXV795" s="30"/>
      <c r="EXW795" s="30"/>
      <c r="EXX795" s="30"/>
      <c r="EXY795" s="30"/>
      <c r="EXZ795" s="30"/>
      <c r="EYA795" s="30"/>
      <c r="EYB795" s="30"/>
      <c r="EYC795" s="30"/>
      <c r="EYD795" s="30"/>
      <c r="EYE795" s="30"/>
      <c r="EYF795" s="30"/>
      <c r="EYG795" s="30"/>
      <c r="EYH795" s="30"/>
      <c r="EYI795" s="30"/>
      <c r="EYJ795" s="30"/>
      <c r="EYK795" s="30"/>
      <c r="EYL795" s="30"/>
      <c r="EYM795" s="30"/>
      <c r="EYN795" s="30"/>
      <c r="EYO795" s="30"/>
      <c r="EYP795" s="30"/>
      <c r="EYQ795" s="30"/>
      <c r="EYR795" s="30"/>
      <c r="EYS795" s="30"/>
      <c r="EYT795" s="30"/>
      <c r="EYU795" s="30"/>
      <c r="EYV795" s="30"/>
      <c r="EYW795" s="30"/>
      <c r="EYX795" s="30"/>
      <c r="EYY795" s="30"/>
      <c r="EYZ795" s="30"/>
      <c r="EZA795" s="30"/>
      <c r="EZB795" s="30"/>
      <c r="EZC795" s="30"/>
      <c r="EZD795" s="30"/>
      <c r="EZE795" s="30"/>
      <c r="EZF795" s="30"/>
      <c r="EZG795" s="30"/>
      <c r="EZH795" s="30"/>
      <c r="EZI795" s="30"/>
      <c r="EZJ795" s="30"/>
      <c r="EZK795" s="30"/>
      <c r="EZL795" s="30"/>
      <c r="EZM795" s="30"/>
      <c r="EZN795" s="30"/>
      <c r="EZO795" s="30"/>
      <c r="EZP795" s="30"/>
      <c r="EZQ795" s="30"/>
      <c r="EZR795" s="30"/>
      <c r="EZS795" s="30"/>
      <c r="EZT795" s="30"/>
      <c r="EZU795" s="30"/>
      <c r="EZV795" s="30"/>
      <c r="EZW795" s="30"/>
      <c r="EZX795" s="30"/>
      <c r="EZY795" s="30"/>
      <c r="EZZ795" s="30"/>
      <c r="FAA795" s="30"/>
      <c r="FAB795" s="30"/>
      <c r="FAC795" s="30"/>
      <c r="FAD795" s="30"/>
      <c r="FAE795" s="30"/>
      <c r="FAF795" s="30"/>
      <c r="FAG795" s="30"/>
      <c r="FAH795" s="30"/>
      <c r="FAI795" s="30"/>
      <c r="FAJ795" s="30"/>
      <c r="FAK795" s="30"/>
      <c r="FAL795" s="30"/>
      <c r="FAM795" s="30"/>
      <c r="FAN795" s="30"/>
      <c r="FAO795" s="30"/>
      <c r="FAP795" s="30"/>
      <c r="FAQ795" s="30"/>
      <c r="FAR795" s="30"/>
      <c r="FAS795" s="30"/>
      <c r="FAT795" s="30"/>
      <c r="FAU795" s="30"/>
      <c r="FAV795" s="30"/>
      <c r="FAW795" s="30"/>
      <c r="FAX795" s="30"/>
      <c r="FAY795" s="30"/>
      <c r="FAZ795" s="30"/>
      <c r="FBA795" s="30"/>
      <c r="FBB795" s="30"/>
      <c r="FBC795" s="30"/>
      <c r="FBD795" s="30"/>
      <c r="FBE795" s="30"/>
      <c r="FBF795" s="30"/>
      <c r="FBG795" s="30"/>
      <c r="FBH795" s="30"/>
      <c r="FBI795" s="30"/>
      <c r="FBJ795" s="30"/>
      <c r="FBK795" s="30"/>
      <c r="FBL795" s="30"/>
      <c r="FBM795" s="30"/>
      <c r="FBN795" s="30"/>
      <c r="FBO795" s="30"/>
      <c r="FBP795" s="30"/>
      <c r="FBQ795" s="30"/>
      <c r="FBR795" s="30"/>
      <c r="FBS795" s="30"/>
      <c r="FBT795" s="30"/>
      <c r="FBU795" s="30"/>
      <c r="FBV795" s="30"/>
      <c r="FBW795" s="30"/>
      <c r="FBX795" s="30"/>
      <c r="FBY795" s="30"/>
      <c r="FBZ795" s="30"/>
      <c r="FCA795" s="30"/>
      <c r="FCB795" s="30"/>
      <c r="FCC795" s="30"/>
      <c r="FCD795" s="30"/>
      <c r="FCE795" s="30"/>
      <c r="FCF795" s="30"/>
      <c r="FCG795" s="30"/>
      <c r="FCH795" s="30"/>
      <c r="FCI795" s="30"/>
      <c r="FCJ795" s="30"/>
      <c r="FCK795" s="30"/>
      <c r="FCL795" s="30"/>
      <c r="FCM795" s="30"/>
      <c r="FCN795" s="30"/>
      <c r="FCO795" s="30"/>
      <c r="FCP795" s="30"/>
      <c r="FCQ795" s="30"/>
      <c r="FCR795" s="30"/>
      <c r="FCS795" s="30"/>
      <c r="FCT795" s="30"/>
      <c r="FCU795" s="30"/>
      <c r="FCV795" s="30"/>
      <c r="FCW795" s="30"/>
      <c r="FCX795" s="30"/>
      <c r="FCY795" s="30"/>
      <c r="FCZ795" s="30"/>
      <c r="FDA795" s="30"/>
      <c r="FDB795" s="30"/>
      <c r="FDC795" s="30"/>
      <c r="FDD795" s="30"/>
      <c r="FDE795" s="30"/>
      <c r="FDF795" s="30"/>
      <c r="FDG795" s="30"/>
      <c r="FDH795" s="30"/>
      <c r="FDI795" s="30"/>
      <c r="FDJ795" s="30"/>
      <c r="FDK795" s="30"/>
      <c r="FDL795" s="30"/>
      <c r="FDM795" s="30"/>
      <c r="FDN795" s="30"/>
      <c r="FDO795" s="30"/>
      <c r="FDP795" s="30"/>
      <c r="FDQ795" s="30"/>
      <c r="FDR795" s="30"/>
      <c r="FDS795" s="30"/>
      <c r="FDT795" s="30"/>
      <c r="FDU795" s="30"/>
      <c r="FDV795" s="30"/>
      <c r="FDW795" s="30"/>
      <c r="FDX795" s="30"/>
      <c r="FDY795" s="30"/>
      <c r="FDZ795" s="30"/>
      <c r="FEA795" s="30"/>
      <c r="FEB795" s="30"/>
      <c r="FEC795" s="30"/>
      <c r="FED795" s="30"/>
      <c r="FEE795" s="30"/>
      <c r="FEF795" s="30"/>
      <c r="FEG795" s="30"/>
      <c r="FEH795" s="30"/>
      <c r="FEI795" s="30"/>
      <c r="FEJ795" s="30"/>
      <c r="FEK795" s="30"/>
      <c r="FEL795" s="30"/>
      <c r="FEM795" s="30"/>
      <c r="FEN795" s="30"/>
      <c r="FEO795" s="30"/>
      <c r="FEP795" s="30"/>
      <c r="FEQ795" s="30"/>
      <c r="FER795" s="30"/>
      <c r="FES795" s="30"/>
      <c r="FET795" s="30"/>
      <c r="FEU795" s="30"/>
      <c r="FEV795" s="30"/>
      <c r="FEW795" s="30"/>
      <c r="FEX795" s="30"/>
      <c r="FEY795" s="30"/>
      <c r="FEZ795" s="30"/>
      <c r="FFA795" s="30"/>
      <c r="FFB795" s="30"/>
      <c r="FFC795" s="30"/>
      <c r="FFD795" s="30"/>
      <c r="FFE795" s="30"/>
      <c r="FFF795" s="30"/>
      <c r="FFG795" s="30"/>
      <c r="FFH795" s="30"/>
      <c r="FFI795" s="30"/>
      <c r="FFJ795" s="30"/>
      <c r="FFK795" s="30"/>
      <c r="FFL795" s="30"/>
      <c r="FFM795" s="30"/>
      <c r="FFN795" s="30"/>
      <c r="FFO795" s="30"/>
      <c r="FFP795" s="30"/>
      <c r="FFQ795" s="30"/>
      <c r="FFR795" s="30"/>
      <c r="FFS795" s="30"/>
      <c r="FFT795" s="30"/>
      <c r="FFU795" s="30"/>
      <c r="FFV795" s="30"/>
      <c r="FFW795" s="30"/>
      <c r="FFX795" s="30"/>
      <c r="FFY795" s="30"/>
      <c r="FFZ795" s="30"/>
      <c r="FGA795" s="30"/>
      <c r="FGB795" s="30"/>
      <c r="FGC795" s="30"/>
      <c r="FGD795" s="30"/>
      <c r="FGE795" s="30"/>
      <c r="FGF795" s="30"/>
      <c r="FGG795" s="30"/>
      <c r="FGH795" s="30"/>
      <c r="FGI795" s="30"/>
      <c r="FGJ795" s="30"/>
      <c r="FGK795" s="30"/>
      <c r="FGL795" s="30"/>
      <c r="FGM795" s="30"/>
      <c r="FGN795" s="30"/>
      <c r="FGO795" s="30"/>
      <c r="FGP795" s="30"/>
      <c r="FGQ795" s="30"/>
      <c r="FGR795" s="30"/>
      <c r="FGS795" s="30"/>
      <c r="FGT795" s="30"/>
      <c r="FGU795" s="30"/>
      <c r="FGV795" s="30"/>
      <c r="FGW795" s="30"/>
      <c r="FGX795" s="30"/>
      <c r="FGY795" s="30"/>
      <c r="FGZ795" s="30"/>
      <c r="FHA795" s="30"/>
      <c r="FHB795" s="30"/>
      <c r="FHC795" s="30"/>
      <c r="FHD795" s="30"/>
      <c r="FHE795" s="30"/>
      <c r="FHF795" s="30"/>
      <c r="FHG795" s="30"/>
      <c r="FHH795" s="30"/>
      <c r="FHI795" s="30"/>
      <c r="FHJ795" s="30"/>
      <c r="FHK795" s="30"/>
      <c r="FHL795" s="30"/>
      <c r="FHM795" s="30"/>
      <c r="FHN795" s="30"/>
      <c r="FHO795" s="30"/>
      <c r="FHP795" s="30"/>
      <c r="FHQ795" s="30"/>
      <c r="FHR795" s="30"/>
      <c r="FHS795" s="30"/>
      <c r="FHT795" s="30"/>
      <c r="FHU795" s="30"/>
      <c r="FHV795" s="30"/>
      <c r="FHW795" s="30"/>
      <c r="FHX795" s="30"/>
      <c r="FHY795" s="30"/>
      <c r="FHZ795" s="30"/>
      <c r="FIA795" s="30"/>
      <c r="FIB795" s="30"/>
      <c r="FIC795" s="30"/>
      <c r="FID795" s="30"/>
      <c r="FIE795" s="30"/>
      <c r="FIF795" s="30"/>
      <c r="FIG795" s="30"/>
      <c r="FIH795" s="30"/>
      <c r="FII795" s="30"/>
      <c r="FIJ795" s="30"/>
      <c r="FIK795" s="30"/>
      <c r="FIL795" s="30"/>
      <c r="FIM795" s="30"/>
      <c r="FIN795" s="30"/>
      <c r="FIO795" s="30"/>
      <c r="FIP795" s="30"/>
      <c r="FIQ795" s="30"/>
      <c r="FIR795" s="30"/>
      <c r="FIS795" s="30"/>
      <c r="FIT795" s="30"/>
      <c r="FIU795" s="30"/>
      <c r="FIV795" s="30"/>
      <c r="FIW795" s="30"/>
      <c r="FIX795" s="30"/>
      <c r="FIY795" s="30"/>
      <c r="FIZ795" s="30"/>
      <c r="FJA795" s="30"/>
      <c r="FJB795" s="30"/>
      <c r="FJC795" s="30"/>
      <c r="FJD795" s="30"/>
      <c r="FJE795" s="30"/>
      <c r="FJF795" s="30"/>
      <c r="FJG795" s="30"/>
      <c r="FJH795" s="30"/>
      <c r="FJI795" s="30"/>
      <c r="FJJ795" s="30"/>
      <c r="FJK795" s="30"/>
      <c r="FJL795" s="30"/>
      <c r="FJM795" s="30"/>
      <c r="FJN795" s="30"/>
      <c r="FJO795" s="30"/>
      <c r="FJP795" s="30"/>
      <c r="FJQ795" s="30"/>
      <c r="FJR795" s="30"/>
      <c r="FJS795" s="30"/>
      <c r="FJT795" s="30"/>
      <c r="FJU795" s="30"/>
      <c r="FJV795" s="30"/>
      <c r="FJW795" s="30"/>
      <c r="FJX795" s="30"/>
      <c r="FJY795" s="30"/>
      <c r="FJZ795" s="30"/>
      <c r="FKA795" s="30"/>
      <c r="FKB795" s="30"/>
      <c r="FKC795" s="30"/>
      <c r="FKD795" s="30"/>
      <c r="FKE795" s="30"/>
      <c r="FKF795" s="30"/>
      <c r="FKG795" s="30"/>
      <c r="FKH795" s="30"/>
      <c r="FKI795" s="30"/>
      <c r="FKJ795" s="30"/>
      <c r="FKK795" s="30"/>
      <c r="FKL795" s="30"/>
      <c r="FKM795" s="30"/>
      <c r="FKN795" s="30"/>
      <c r="FKO795" s="30"/>
      <c r="FKP795" s="30"/>
      <c r="FKQ795" s="30"/>
      <c r="FKR795" s="30"/>
      <c r="FKS795" s="30"/>
      <c r="FKT795" s="30"/>
      <c r="FKU795" s="30"/>
      <c r="FKV795" s="30"/>
      <c r="FKW795" s="30"/>
      <c r="FKX795" s="30"/>
      <c r="FKY795" s="30"/>
      <c r="FKZ795" s="30"/>
      <c r="FLA795" s="30"/>
      <c r="FLB795" s="30"/>
      <c r="FLC795" s="30"/>
      <c r="FLD795" s="30"/>
      <c r="FLE795" s="30"/>
      <c r="FLF795" s="30"/>
      <c r="FLG795" s="30"/>
      <c r="FLH795" s="30"/>
      <c r="FLI795" s="30"/>
      <c r="FLJ795" s="30"/>
      <c r="FLK795" s="30"/>
      <c r="FLL795" s="30"/>
      <c r="FLM795" s="30"/>
      <c r="FLN795" s="30"/>
      <c r="FLO795" s="30"/>
      <c r="FLP795" s="30"/>
      <c r="FLQ795" s="30"/>
      <c r="FLR795" s="30"/>
      <c r="FLS795" s="30"/>
      <c r="FLT795" s="30"/>
      <c r="FLU795" s="30"/>
      <c r="FLV795" s="30"/>
      <c r="FLW795" s="30"/>
      <c r="FLX795" s="30"/>
      <c r="FLY795" s="30"/>
      <c r="FLZ795" s="30"/>
      <c r="FMA795" s="30"/>
      <c r="FMB795" s="30"/>
      <c r="FMC795" s="30"/>
      <c r="FMD795" s="30"/>
      <c r="FME795" s="30"/>
      <c r="FMF795" s="30"/>
      <c r="FMG795" s="30"/>
      <c r="FMH795" s="30"/>
      <c r="FMI795" s="30"/>
      <c r="FMJ795" s="30"/>
      <c r="FMK795" s="30"/>
      <c r="FML795" s="30"/>
      <c r="FMM795" s="30"/>
      <c r="FMN795" s="30"/>
      <c r="FMO795" s="30"/>
      <c r="FMP795" s="30"/>
      <c r="FMQ795" s="30"/>
      <c r="FMR795" s="30"/>
      <c r="FMS795" s="30"/>
      <c r="FMT795" s="30"/>
      <c r="FMU795" s="30"/>
      <c r="FMV795" s="30"/>
      <c r="FMW795" s="30"/>
      <c r="FMX795" s="30"/>
      <c r="FMY795" s="30"/>
      <c r="FMZ795" s="30"/>
      <c r="FNA795" s="30"/>
      <c r="FNB795" s="30"/>
      <c r="FNC795" s="30"/>
      <c r="FND795" s="30"/>
      <c r="FNE795" s="30"/>
      <c r="FNF795" s="30"/>
      <c r="FNG795" s="30"/>
      <c r="FNH795" s="30"/>
      <c r="FNI795" s="30"/>
      <c r="FNJ795" s="30"/>
      <c r="FNK795" s="30"/>
      <c r="FNL795" s="30"/>
      <c r="FNM795" s="30"/>
      <c r="FNN795" s="30"/>
      <c r="FNO795" s="30"/>
      <c r="FNP795" s="30"/>
      <c r="FNQ795" s="30"/>
      <c r="FNR795" s="30"/>
      <c r="FNS795" s="30"/>
      <c r="FNT795" s="30"/>
      <c r="FNU795" s="30"/>
      <c r="FNV795" s="30"/>
      <c r="FNW795" s="30"/>
      <c r="FNX795" s="30"/>
      <c r="FNY795" s="30"/>
      <c r="FNZ795" s="30"/>
      <c r="FOA795" s="30"/>
      <c r="FOB795" s="30"/>
      <c r="FOC795" s="30"/>
      <c r="FOD795" s="30"/>
      <c r="FOE795" s="30"/>
      <c r="FOF795" s="30"/>
      <c r="FOG795" s="30"/>
      <c r="FOH795" s="30"/>
      <c r="FOI795" s="30"/>
      <c r="FOJ795" s="30"/>
      <c r="FOK795" s="30"/>
      <c r="FOL795" s="30"/>
      <c r="FOM795" s="30"/>
      <c r="FON795" s="30"/>
      <c r="FOO795" s="30"/>
      <c r="FOP795" s="30"/>
      <c r="FOQ795" s="30"/>
      <c r="FOR795" s="30"/>
      <c r="FOS795" s="30"/>
      <c r="FOT795" s="30"/>
      <c r="FOU795" s="30"/>
      <c r="FOV795" s="30"/>
      <c r="FOW795" s="30"/>
      <c r="FOX795" s="30"/>
      <c r="FOY795" s="30"/>
      <c r="FOZ795" s="30"/>
      <c r="FPA795" s="30"/>
      <c r="FPB795" s="30"/>
      <c r="FPC795" s="30"/>
      <c r="FPD795" s="30"/>
      <c r="FPE795" s="30"/>
      <c r="FPF795" s="30"/>
      <c r="FPG795" s="30"/>
      <c r="FPH795" s="30"/>
      <c r="FPI795" s="30"/>
      <c r="FPJ795" s="30"/>
      <c r="FPK795" s="30"/>
      <c r="FPL795" s="30"/>
      <c r="FPM795" s="30"/>
      <c r="FPN795" s="30"/>
      <c r="FPO795" s="30"/>
      <c r="FPP795" s="30"/>
      <c r="FPQ795" s="30"/>
      <c r="FPR795" s="30"/>
      <c r="FPS795" s="30"/>
      <c r="FPT795" s="30"/>
      <c r="FPU795" s="30"/>
      <c r="FPV795" s="30"/>
      <c r="FPW795" s="30"/>
      <c r="FPX795" s="30"/>
      <c r="FPY795" s="30"/>
      <c r="FPZ795" s="30"/>
      <c r="FQA795" s="30"/>
      <c r="FQB795" s="30"/>
      <c r="FQC795" s="30"/>
      <c r="FQD795" s="30"/>
      <c r="FQE795" s="30"/>
      <c r="FQF795" s="30"/>
      <c r="FQG795" s="30"/>
      <c r="FQH795" s="30"/>
      <c r="FQI795" s="30"/>
      <c r="FQJ795" s="30"/>
      <c r="FQK795" s="30"/>
      <c r="FQL795" s="30"/>
      <c r="FQM795" s="30"/>
      <c r="FQN795" s="30"/>
      <c r="FQO795" s="30"/>
      <c r="FQP795" s="30"/>
      <c r="FQQ795" s="30"/>
      <c r="FQR795" s="30"/>
      <c r="FQS795" s="30"/>
      <c r="FQT795" s="30"/>
      <c r="FQU795" s="30"/>
      <c r="FQV795" s="30"/>
      <c r="FQW795" s="30"/>
      <c r="FQX795" s="30"/>
      <c r="FQY795" s="30"/>
      <c r="FQZ795" s="30"/>
      <c r="FRA795" s="30"/>
      <c r="FRB795" s="30"/>
      <c r="FRC795" s="30"/>
      <c r="FRD795" s="30"/>
      <c r="FRE795" s="30"/>
      <c r="FRF795" s="30"/>
      <c r="FRG795" s="30"/>
      <c r="FRH795" s="30"/>
      <c r="FRI795" s="30"/>
      <c r="FRJ795" s="30"/>
      <c r="FRK795" s="30"/>
      <c r="FRL795" s="30"/>
      <c r="FRM795" s="30"/>
      <c r="FRN795" s="30"/>
      <c r="FRO795" s="30"/>
      <c r="FRP795" s="30"/>
      <c r="FRQ795" s="30"/>
      <c r="FRR795" s="30"/>
      <c r="FRS795" s="30"/>
      <c r="FRT795" s="30"/>
      <c r="FRU795" s="30"/>
      <c r="FRV795" s="30"/>
      <c r="FRW795" s="30"/>
      <c r="FRX795" s="30"/>
      <c r="FRY795" s="30"/>
      <c r="FRZ795" s="30"/>
      <c r="FSA795" s="30"/>
      <c r="FSB795" s="30"/>
      <c r="FSC795" s="30"/>
      <c r="FSD795" s="30"/>
      <c r="FSE795" s="30"/>
      <c r="FSF795" s="30"/>
      <c r="FSG795" s="30"/>
      <c r="FSH795" s="30"/>
      <c r="FSI795" s="30"/>
      <c r="FSJ795" s="30"/>
      <c r="FSK795" s="30"/>
      <c r="FSL795" s="30"/>
      <c r="FSM795" s="30"/>
      <c r="FSN795" s="30"/>
      <c r="FSO795" s="30"/>
      <c r="FSP795" s="30"/>
      <c r="FSQ795" s="30"/>
      <c r="FSR795" s="30"/>
      <c r="FSS795" s="30"/>
      <c r="FST795" s="30"/>
      <c r="FSU795" s="30"/>
      <c r="FSV795" s="30"/>
      <c r="FSW795" s="30"/>
      <c r="FSX795" s="30"/>
      <c r="FSY795" s="30"/>
      <c r="FSZ795" s="30"/>
      <c r="FTA795" s="30"/>
      <c r="FTB795" s="30"/>
      <c r="FTC795" s="30"/>
      <c r="FTD795" s="30"/>
      <c r="FTE795" s="30"/>
      <c r="FTF795" s="30"/>
      <c r="FTG795" s="30"/>
      <c r="FTH795" s="30"/>
      <c r="FTI795" s="30"/>
      <c r="FTJ795" s="30"/>
      <c r="FTK795" s="30"/>
      <c r="FTL795" s="30"/>
      <c r="FTM795" s="30"/>
      <c r="FTN795" s="30"/>
      <c r="FTO795" s="30"/>
      <c r="FTP795" s="30"/>
      <c r="FTQ795" s="30"/>
      <c r="FTR795" s="30"/>
      <c r="FTS795" s="30"/>
      <c r="FTT795" s="30"/>
      <c r="FTU795" s="30"/>
      <c r="FTV795" s="30"/>
      <c r="FTW795" s="30"/>
      <c r="FTX795" s="30"/>
      <c r="FTY795" s="30"/>
      <c r="FTZ795" s="30"/>
      <c r="FUA795" s="30"/>
      <c r="FUB795" s="30"/>
      <c r="FUC795" s="30"/>
      <c r="FUD795" s="30"/>
      <c r="FUE795" s="30"/>
      <c r="FUF795" s="30"/>
      <c r="FUG795" s="30"/>
      <c r="FUH795" s="30"/>
      <c r="FUI795" s="30"/>
      <c r="FUJ795" s="30"/>
      <c r="FUK795" s="30"/>
      <c r="FUL795" s="30"/>
      <c r="FUM795" s="30"/>
      <c r="FUN795" s="30"/>
      <c r="FUO795" s="30"/>
      <c r="FUP795" s="30"/>
      <c r="FUQ795" s="30"/>
      <c r="FUR795" s="30"/>
      <c r="FUS795" s="30"/>
      <c r="FUT795" s="30"/>
      <c r="FUU795" s="30"/>
      <c r="FUV795" s="30"/>
      <c r="FUW795" s="30"/>
      <c r="FUX795" s="30"/>
      <c r="FUY795" s="30"/>
      <c r="FUZ795" s="30"/>
      <c r="FVA795" s="30"/>
      <c r="FVB795" s="30"/>
      <c r="FVC795" s="30"/>
      <c r="FVD795" s="30"/>
      <c r="FVE795" s="30"/>
      <c r="FVF795" s="30"/>
      <c r="FVG795" s="30"/>
      <c r="FVH795" s="30"/>
      <c r="FVI795" s="30"/>
      <c r="FVJ795" s="30"/>
      <c r="FVK795" s="30"/>
      <c r="FVL795" s="30"/>
      <c r="FVM795" s="30"/>
      <c r="FVN795" s="30"/>
      <c r="FVO795" s="30"/>
      <c r="FVP795" s="30"/>
      <c r="FVQ795" s="30"/>
      <c r="FVR795" s="30"/>
      <c r="FVS795" s="30"/>
      <c r="FVT795" s="30"/>
      <c r="FVU795" s="30"/>
      <c r="FVV795" s="30"/>
      <c r="FVW795" s="30"/>
      <c r="FVX795" s="30"/>
      <c r="FVY795" s="30"/>
      <c r="FVZ795" s="30"/>
      <c r="FWA795" s="30"/>
      <c r="FWB795" s="30"/>
      <c r="FWC795" s="30"/>
      <c r="FWD795" s="30"/>
      <c r="FWE795" s="30"/>
      <c r="FWF795" s="30"/>
      <c r="FWG795" s="30"/>
      <c r="FWH795" s="30"/>
      <c r="FWI795" s="30"/>
      <c r="FWJ795" s="30"/>
      <c r="FWK795" s="30"/>
      <c r="FWL795" s="30"/>
      <c r="FWM795" s="30"/>
      <c r="FWN795" s="30"/>
      <c r="FWO795" s="30"/>
      <c r="FWP795" s="30"/>
      <c r="FWQ795" s="30"/>
      <c r="FWR795" s="30"/>
      <c r="FWS795" s="30"/>
      <c r="FWT795" s="30"/>
      <c r="FWU795" s="30"/>
      <c r="FWV795" s="30"/>
      <c r="FWW795" s="30"/>
      <c r="FWX795" s="30"/>
      <c r="FWY795" s="30"/>
      <c r="FWZ795" s="30"/>
      <c r="FXA795" s="30"/>
      <c r="FXB795" s="30"/>
      <c r="FXC795" s="30"/>
      <c r="FXD795" s="30"/>
      <c r="FXE795" s="30"/>
      <c r="FXF795" s="30"/>
      <c r="FXG795" s="30"/>
      <c r="FXH795" s="30"/>
      <c r="FXI795" s="30"/>
      <c r="FXJ795" s="30"/>
      <c r="FXK795" s="30"/>
      <c r="FXL795" s="30"/>
      <c r="FXM795" s="30"/>
      <c r="FXN795" s="30"/>
      <c r="FXO795" s="30"/>
      <c r="FXP795" s="30"/>
      <c r="FXQ795" s="30"/>
      <c r="FXR795" s="30"/>
      <c r="FXS795" s="30"/>
      <c r="FXT795" s="30"/>
      <c r="FXU795" s="30"/>
      <c r="FXV795" s="30"/>
      <c r="FXW795" s="30"/>
      <c r="FXX795" s="30"/>
      <c r="FXY795" s="30"/>
      <c r="FXZ795" s="30"/>
      <c r="FYA795" s="30"/>
      <c r="FYB795" s="30"/>
      <c r="FYC795" s="30"/>
      <c r="FYD795" s="30"/>
      <c r="FYE795" s="30"/>
      <c r="FYF795" s="30"/>
      <c r="FYG795" s="30"/>
      <c r="FYH795" s="30"/>
      <c r="FYI795" s="30"/>
      <c r="FYJ795" s="30"/>
      <c r="FYK795" s="30"/>
      <c r="FYL795" s="30"/>
      <c r="FYM795" s="30"/>
      <c r="FYN795" s="30"/>
      <c r="FYO795" s="30"/>
      <c r="FYP795" s="30"/>
      <c r="FYQ795" s="30"/>
      <c r="FYR795" s="30"/>
      <c r="FYS795" s="30"/>
      <c r="FYT795" s="30"/>
      <c r="FYU795" s="30"/>
      <c r="FYV795" s="30"/>
      <c r="FYW795" s="30"/>
      <c r="FYX795" s="30"/>
      <c r="FYY795" s="30"/>
      <c r="FYZ795" s="30"/>
      <c r="FZA795" s="30"/>
      <c r="FZB795" s="30"/>
      <c r="FZC795" s="30"/>
      <c r="FZD795" s="30"/>
      <c r="FZE795" s="30"/>
      <c r="FZF795" s="30"/>
      <c r="FZG795" s="30"/>
      <c r="FZH795" s="30"/>
      <c r="FZI795" s="30"/>
      <c r="FZJ795" s="30"/>
      <c r="FZK795" s="30"/>
      <c r="FZL795" s="30"/>
      <c r="FZM795" s="30"/>
      <c r="FZN795" s="30"/>
      <c r="FZO795" s="30"/>
      <c r="FZP795" s="30"/>
      <c r="FZQ795" s="30"/>
      <c r="FZR795" s="30"/>
      <c r="FZS795" s="30"/>
      <c r="FZT795" s="30"/>
      <c r="FZU795" s="30"/>
      <c r="FZV795" s="30"/>
      <c r="FZW795" s="30"/>
      <c r="FZX795" s="30"/>
      <c r="FZY795" s="30"/>
      <c r="FZZ795" s="30"/>
      <c r="GAA795" s="30"/>
      <c r="GAB795" s="30"/>
      <c r="GAC795" s="30"/>
      <c r="GAD795" s="30"/>
      <c r="GAE795" s="30"/>
      <c r="GAF795" s="30"/>
      <c r="GAG795" s="30"/>
      <c r="GAH795" s="30"/>
      <c r="GAI795" s="30"/>
      <c r="GAJ795" s="30"/>
      <c r="GAK795" s="30"/>
      <c r="GAL795" s="30"/>
      <c r="GAM795" s="30"/>
      <c r="GAN795" s="30"/>
      <c r="GAO795" s="30"/>
      <c r="GAP795" s="30"/>
      <c r="GAQ795" s="30"/>
      <c r="GAR795" s="30"/>
      <c r="GAS795" s="30"/>
      <c r="GAT795" s="30"/>
      <c r="GAU795" s="30"/>
      <c r="GAV795" s="30"/>
      <c r="GAW795" s="30"/>
      <c r="GAX795" s="30"/>
      <c r="GAY795" s="30"/>
      <c r="GAZ795" s="30"/>
      <c r="GBA795" s="30"/>
      <c r="GBB795" s="30"/>
      <c r="GBC795" s="30"/>
      <c r="GBD795" s="30"/>
      <c r="GBE795" s="30"/>
      <c r="GBF795" s="30"/>
      <c r="GBG795" s="30"/>
      <c r="GBH795" s="30"/>
      <c r="GBI795" s="30"/>
      <c r="GBJ795" s="30"/>
      <c r="GBK795" s="30"/>
      <c r="GBL795" s="30"/>
      <c r="GBM795" s="30"/>
      <c r="GBN795" s="30"/>
      <c r="GBO795" s="30"/>
      <c r="GBP795" s="30"/>
      <c r="GBQ795" s="30"/>
      <c r="GBR795" s="30"/>
      <c r="GBS795" s="30"/>
      <c r="GBT795" s="30"/>
      <c r="GBU795" s="30"/>
      <c r="GBV795" s="30"/>
      <c r="GBW795" s="30"/>
      <c r="GBX795" s="30"/>
      <c r="GBY795" s="30"/>
      <c r="GBZ795" s="30"/>
      <c r="GCA795" s="30"/>
      <c r="GCB795" s="30"/>
      <c r="GCC795" s="30"/>
      <c r="GCD795" s="30"/>
      <c r="GCE795" s="30"/>
      <c r="GCF795" s="30"/>
      <c r="GCG795" s="30"/>
      <c r="GCH795" s="30"/>
      <c r="GCI795" s="30"/>
      <c r="GCJ795" s="30"/>
      <c r="GCK795" s="30"/>
      <c r="GCL795" s="30"/>
      <c r="GCM795" s="30"/>
      <c r="GCN795" s="30"/>
      <c r="GCO795" s="30"/>
      <c r="GCP795" s="30"/>
      <c r="GCQ795" s="30"/>
      <c r="GCR795" s="30"/>
      <c r="GCS795" s="30"/>
      <c r="GCT795" s="30"/>
      <c r="GCU795" s="30"/>
      <c r="GCV795" s="30"/>
      <c r="GCW795" s="30"/>
      <c r="GCX795" s="30"/>
      <c r="GCY795" s="30"/>
      <c r="GCZ795" s="30"/>
      <c r="GDA795" s="30"/>
      <c r="GDB795" s="30"/>
      <c r="GDC795" s="30"/>
      <c r="GDD795" s="30"/>
      <c r="GDE795" s="30"/>
      <c r="GDF795" s="30"/>
      <c r="GDG795" s="30"/>
      <c r="GDH795" s="30"/>
      <c r="GDI795" s="30"/>
      <c r="GDJ795" s="30"/>
      <c r="GDK795" s="30"/>
      <c r="GDL795" s="30"/>
      <c r="GDM795" s="30"/>
      <c r="GDN795" s="30"/>
      <c r="GDO795" s="30"/>
      <c r="GDP795" s="30"/>
      <c r="GDQ795" s="30"/>
      <c r="GDR795" s="30"/>
      <c r="GDS795" s="30"/>
      <c r="GDT795" s="30"/>
      <c r="GDU795" s="30"/>
      <c r="GDV795" s="30"/>
      <c r="GDW795" s="30"/>
      <c r="GDX795" s="30"/>
      <c r="GDY795" s="30"/>
      <c r="GDZ795" s="30"/>
      <c r="GEA795" s="30"/>
      <c r="GEB795" s="30"/>
      <c r="GEC795" s="30"/>
      <c r="GED795" s="30"/>
      <c r="GEE795" s="30"/>
      <c r="GEF795" s="30"/>
      <c r="GEG795" s="30"/>
      <c r="GEH795" s="30"/>
      <c r="GEI795" s="30"/>
      <c r="GEJ795" s="30"/>
      <c r="GEK795" s="30"/>
      <c r="GEL795" s="30"/>
      <c r="GEM795" s="30"/>
      <c r="GEN795" s="30"/>
      <c r="GEO795" s="30"/>
      <c r="GEP795" s="30"/>
      <c r="GEQ795" s="30"/>
      <c r="GER795" s="30"/>
      <c r="GES795" s="30"/>
      <c r="GET795" s="30"/>
      <c r="GEU795" s="30"/>
      <c r="GEV795" s="30"/>
      <c r="GEW795" s="30"/>
      <c r="GEX795" s="30"/>
      <c r="GEY795" s="30"/>
      <c r="GEZ795" s="30"/>
      <c r="GFA795" s="30"/>
      <c r="GFB795" s="30"/>
      <c r="GFC795" s="30"/>
      <c r="GFD795" s="30"/>
      <c r="GFE795" s="30"/>
      <c r="GFF795" s="30"/>
      <c r="GFG795" s="30"/>
      <c r="GFH795" s="30"/>
      <c r="GFI795" s="30"/>
      <c r="GFJ795" s="30"/>
      <c r="GFK795" s="30"/>
      <c r="GFL795" s="30"/>
      <c r="GFM795" s="30"/>
      <c r="GFN795" s="30"/>
      <c r="GFO795" s="30"/>
      <c r="GFP795" s="30"/>
      <c r="GFQ795" s="30"/>
      <c r="GFR795" s="30"/>
      <c r="GFS795" s="30"/>
      <c r="GFT795" s="30"/>
      <c r="GFU795" s="30"/>
      <c r="GFV795" s="30"/>
      <c r="GFW795" s="30"/>
      <c r="GFX795" s="30"/>
      <c r="GFY795" s="30"/>
      <c r="GFZ795" s="30"/>
      <c r="GGA795" s="30"/>
      <c r="GGB795" s="30"/>
      <c r="GGC795" s="30"/>
      <c r="GGD795" s="30"/>
      <c r="GGE795" s="30"/>
      <c r="GGF795" s="30"/>
      <c r="GGG795" s="30"/>
      <c r="GGH795" s="30"/>
      <c r="GGI795" s="30"/>
      <c r="GGJ795" s="30"/>
      <c r="GGK795" s="30"/>
      <c r="GGL795" s="30"/>
      <c r="GGM795" s="30"/>
      <c r="GGN795" s="30"/>
      <c r="GGO795" s="30"/>
      <c r="GGP795" s="30"/>
      <c r="GGQ795" s="30"/>
      <c r="GGR795" s="30"/>
      <c r="GGS795" s="30"/>
      <c r="GGT795" s="30"/>
      <c r="GGU795" s="30"/>
      <c r="GGV795" s="30"/>
      <c r="GGW795" s="30"/>
      <c r="GGX795" s="30"/>
      <c r="GGY795" s="30"/>
      <c r="GGZ795" s="30"/>
      <c r="GHA795" s="30"/>
      <c r="GHB795" s="30"/>
      <c r="GHC795" s="30"/>
      <c r="GHD795" s="30"/>
      <c r="GHE795" s="30"/>
      <c r="GHF795" s="30"/>
      <c r="GHG795" s="30"/>
      <c r="GHH795" s="30"/>
      <c r="GHI795" s="30"/>
      <c r="GHJ795" s="30"/>
      <c r="GHK795" s="30"/>
      <c r="GHL795" s="30"/>
      <c r="GHM795" s="30"/>
      <c r="GHN795" s="30"/>
      <c r="GHO795" s="30"/>
      <c r="GHP795" s="30"/>
      <c r="GHQ795" s="30"/>
      <c r="GHR795" s="30"/>
      <c r="GHS795" s="30"/>
      <c r="GHT795" s="30"/>
      <c r="GHU795" s="30"/>
      <c r="GHV795" s="30"/>
      <c r="GHW795" s="30"/>
      <c r="GHX795" s="30"/>
      <c r="GHY795" s="30"/>
      <c r="GHZ795" s="30"/>
      <c r="GIA795" s="30"/>
      <c r="GIB795" s="30"/>
      <c r="GIC795" s="30"/>
      <c r="GID795" s="30"/>
      <c r="GIE795" s="30"/>
      <c r="GIF795" s="30"/>
      <c r="GIG795" s="30"/>
      <c r="GIH795" s="30"/>
      <c r="GII795" s="30"/>
      <c r="GIJ795" s="30"/>
      <c r="GIK795" s="30"/>
      <c r="GIL795" s="30"/>
      <c r="GIM795" s="30"/>
      <c r="GIN795" s="30"/>
      <c r="GIO795" s="30"/>
      <c r="GIP795" s="30"/>
      <c r="GIQ795" s="30"/>
      <c r="GIR795" s="30"/>
      <c r="GIS795" s="30"/>
      <c r="GIT795" s="30"/>
      <c r="GIU795" s="30"/>
      <c r="GIV795" s="30"/>
      <c r="GIW795" s="30"/>
      <c r="GIX795" s="30"/>
      <c r="GIY795" s="30"/>
      <c r="GIZ795" s="30"/>
      <c r="GJA795" s="30"/>
      <c r="GJB795" s="30"/>
      <c r="GJC795" s="30"/>
      <c r="GJD795" s="30"/>
      <c r="GJE795" s="30"/>
      <c r="GJF795" s="30"/>
      <c r="GJG795" s="30"/>
      <c r="GJH795" s="30"/>
      <c r="GJI795" s="30"/>
      <c r="GJJ795" s="30"/>
      <c r="GJK795" s="30"/>
      <c r="GJL795" s="30"/>
      <c r="GJM795" s="30"/>
      <c r="GJN795" s="30"/>
      <c r="GJO795" s="30"/>
      <c r="GJP795" s="30"/>
      <c r="GJQ795" s="30"/>
      <c r="GJR795" s="30"/>
      <c r="GJS795" s="30"/>
      <c r="GJT795" s="30"/>
      <c r="GJU795" s="30"/>
      <c r="GJV795" s="30"/>
      <c r="GJW795" s="30"/>
      <c r="GJX795" s="30"/>
      <c r="GJY795" s="30"/>
      <c r="GJZ795" s="30"/>
      <c r="GKA795" s="30"/>
      <c r="GKB795" s="30"/>
      <c r="GKC795" s="30"/>
      <c r="GKD795" s="30"/>
      <c r="GKE795" s="30"/>
      <c r="GKF795" s="30"/>
      <c r="GKG795" s="30"/>
      <c r="GKH795" s="30"/>
      <c r="GKI795" s="30"/>
      <c r="GKJ795" s="30"/>
      <c r="GKK795" s="30"/>
      <c r="GKL795" s="30"/>
      <c r="GKM795" s="30"/>
      <c r="GKN795" s="30"/>
      <c r="GKO795" s="30"/>
      <c r="GKP795" s="30"/>
      <c r="GKQ795" s="30"/>
      <c r="GKR795" s="30"/>
      <c r="GKS795" s="30"/>
      <c r="GKT795" s="30"/>
      <c r="GKU795" s="30"/>
      <c r="GKV795" s="30"/>
      <c r="GKW795" s="30"/>
      <c r="GKX795" s="30"/>
      <c r="GKY795" s="30"/>
      <c r="GKZ795" s="30"/>
      <c r="GLA795" s="30"/>
      <c r="GLB795" s="30"/>
      <c r="GLC795" s="30"/>
      <c r="GLD795" s="30"/>
      <c r="GLE795" s="30"/>
      <c r="GLF795" s="30"/>
      <c r="GLG795" s="30"/>
      <c r="GLH795" s="30"/>
      <c r="GLI795" s="30"/>
      <c r="GLJ795" s="30"/>
      <c r="GLK795" s="30"/>
      <c r="GLL795" s="30"/>
      <c r="GLM795" s="30"/>
      <c r="GLN795" s="30"/>
      <c r="GLO795" s="30"/>
      <c r="GLP795" s="30"/>
      <c r="GLQ795" s="30"/>
      <c r="GLR795" s="30"/>
      <c r="GLS795" s="30"/>
      <c r="GLT795" s="30"/>
      <c r="GLU795" s="30"/>
      <c r="GLV795" s="30"/>
      <c r="GLW795" s="30"/>
      <c r="GLX795" s="30"/>
      <c r="GLY795" s="30"/>
      <c r="GLZ795" s="30"/>
      <c r="GMA795" s="30"/>
      <c r="GMB795" s="30"/>
      <c r="GMC795" s="30"/>
      <c r="GMD795" s="30"/>
      <c r="GME795" s="30"/>
      <c r="GMF795" s="30"/>
      <c r="GMG795" s="30"/>
      <c r="GMH795" s="30"/>
      <c r="GMI795" s="30"/>
      <c r="GMJ795" s="30"/>
      <c r="GMK795" s="30"/>
      <c r="GML795" s="30"/>
      <c r="GMM795" s="30"/>
      <c r="GMN795" s="30"/>
      <c r="GMO795" s="30"/>
      <c r="GMP795" s="30"/>
      <c r="GMQ795" s="30"/>
      <c r="GMR795" s="30"/>
      <c r="GMS795" s="30"/>
      <c r="GMT795" s="30"/>
      <c r="GMU795" s="30"/>
      <c r="GMV795" s="30"/>
      <c r="GMW795" s="30"/>
      <c r="GMX795" s="30"/>
      <c r="GMY795" s="30"/>
      <c r="GMZ795" s="30"/>
      <c r="GNA795" s="30"/>
      <c r="GNB795" s="30"/>
      <c r="GNC795" s="30"/>
      <c r="GND795" s="30"/>
      <c r="GNE795" s="30"/>
      <c r="GNF795" s="30"/>
      <c r="GNG795" s="30"/>
      <c r="GNH795" s="30"/>
      <c r="GNI795" s="30"/>
      <c r="GNJ795" s="30"/>
      <c r="GNK795" s="30"/>
      <c r="GNL795" s="30"/>
      <c r="GNM795" s="30"/>
      <c r="GNN795" s="30"/>
      <c r="GNO795" s="30"/>
      <c r="GNP795" s="30"/>
      <c r="GNQ795" s="30"/>
      <c r="GNR795" s="30"/>
      <c r="GNS795" s="30"/>
      <c r="GNT795" s="30"/>
      <c r="GNU795" s="30"/>
      <c r="GNV795" s="30"/>
      <c r="GNW795" s="30"/>
      <c r="GNX795" s="30"/>
      <c r="GNY795" s="30"/>
      <c r="GNZ795" s="30"/>
      <c r="GOA795" s="30"/>
      <c r="GOB795" s="30"/>
      <c r="GOC795" s="30"/>
      <c r="GOD795" s="30"/>
      <c r="GOE795" s="30"/>
      <c r="GOF795" s="30"/>
      <c r="GOG795" s="30"/>
      <c r="GOH795" s="30"/>
      <c r="GOI795" s="30"/>
      <c r="GOJ795" s="30"/>
      <c r="GOK795" s="30"/>
      <c r="GOL795" s="30"/>
      <c r="GOM795" s="30"/>
      <c r="GON795" s="30"/>
      <c r="GOO795" s="30"/>
      <c r="GOP795" s="30"/>
      <c r="GOQ795" s="30"/>
      <c r="GOR795" s="30"/>
      <c r="GOS795" s="30"/>
      <c r="GOT795" s="30"/>
      <c r="GOU795" s="30"/>
      <c r="GOV795" s="30"/>
      <c r="GOW795" s="30"/>
      <c r="GOX795" s="30"/>
      <c r="GOY795" s="30"/>
      <c r="GOZ795" s="30"/>
      <c r="GPA795" s="30"/>
      <c r="GPB795" s="30"/>
      <c r="GPC795" s="30"/>
      <c r="GPD795" s="30"/>
      <c r="GPE795" s="30"/>
      <c r="GPF795" s="30"/>
      <c r="GPG795" s="30"/>
      <c r="GPH795" s="30"/>
      <c r="GPI795" s="30"/>
      <c r="GPJ795" s="30"/>
      <c r="GPK795" s="30"/>
      <c r="GPL795" s="30"/>
      <c r="GPM795" s="30"/>
      <c r="GPN795" s="30"/>
      <c r="GPO795" s="30"/>
      <c r="GPP795" s="30"/>
      <c r="GPQ795" s="30"/>
      <c r="GPR795" s="30"/>
      <c r="GPS795" s="30"/>
      <c r="GPT795" s="30"/>
      <c r="GPU795" s="30"/>
      <c r="GPV795" s="30"/>
      <c r="GPW795" s="30"/>
      <c r="GPX795" s="30"/>
      <c r="GPY795" s="30"/>
      <c r="GPZ795" s="30"/>
      <c r="GQA795" s="30"/>
      <c r="GQB795" s="30"/>
      <c r="GQC795" s="30"/>
      <c r="GQD795" s="30"/>
      <c r="GQE795" s="30"/>
      <c r="GQF795" s="30"/>
      <c r="GQG795" s="30"/>
      <c r="GQH795" s="30"/>
      <c r="GQI795" s="30"/>
      <c r="GQJ795" s="30"/>
      <c r="GQK795" s="30"/>
      <c r="GQL795" s="30"/>
      <c r="GQM795" s="30"/>
      <c r="GQN795" s="30"/>
      <c r="GQO795" s="30"/>
      <c r="GQP795" s="30"/>
      <c r="GQQ795" s="30"/>
      <c r="GQR795" s="30"/>
      <c r="GQS795" s="30"/>
      <c r="GQT795" s="30"/>
      <c r="GQU795" s="30"/>
      <c r="GQV795" s="30"/>
      <c r="GQW795" s="30"/>
      <c r="GQX795" s="30"/>
      <c r="GQY795" s="30"/>
      <c r="GQZ795" s="30"/>
      <c r="GRA795" s="30"/>
      <c r="GRB795" s="30"/>
      <c r="GRC795" s="30"/>
      <c r="GRD795" s="30"/>
      <c r="GRE795" s="30"/>
      <c r="GRF795" s="30"/>
      <c r="GRG795" s="30"/>
      <c r="GRH795" s="30"/>
      <c r="GRI795" s="30"/>
      <c r="GRJ795" s="30"/>
      <c r="GRK795" s="30"/>
      <c r="GRL795" s="30"/>
      <c r="GRM795" s="30"/>
      <c r="GRN795" s="30"/>
      <c r="GRO795" s="30"/>
      <c r="GRP795" s="30"/>
      <c r="GRQ795" s="30"/>
      <c r="GRR795" s="30"/>
      <c r="GRS795" s="30"/>
      <c r="GRT795" s="30"/>
      <c r="GRU795" s="30"/>
      <c r="GRV795" s="30"/>
      <c r="GRW795" s="30"/>
      <c r="GRX795" s="30"/>
      <c r="GRY795" s="30"/>
      <c r="GRZ795" s="30"/>
      <c r="GSA795" s="30"/>
      <c r="GSB795" s="30"/>
      <c r="GSC795" s="30"/>
      <c r="GSD795" s="30"/>
      <c r="GSE795" s="30"/>
      <c r="GSF795" s="30"/>
      <c r="GSG795" s="30"/>
      <c r="GSH795" s="30"/>
      <c r="GSI795" s="30"/>
      <c r="GSJ795" s="30"/>
      <c r="GSK795" s="30"/>
      <c r="GSL795" s="30"/>
      <c r="GSM795" s="30"/>
      <c r="GSN795" s="30"/>
      <c r="GSO795" s="30"/>
      <c r="GSP795" s="30"/>
      <c r="GSQ795" s="30"/>
      <c r="GSR795" s="30"/>
      <c r="GSS795" s="30"/>
      <c r="GST795" s="30"/>
      <c r="GSU795" s="30"/>
      <c r="GSV795" s="30"/>
      <c r="GSW795" s="30"/>
      <c r="GSX795" s="30"/>
      <c r="GSY795" s="30"/>
      <c r="GSZ795" s="30"/>
      <c r="GTA795" s="30"/>
      <c r="GTB795" s="30"/>
      <c r="GTC795" s="30"/>
      <c r="GTD795" s="30"/>
      <c r="GTE795" s="30"/>
      <c r="GTF795" s="30"/>
      <c r="GTG795" s="30"/>
      <c r="GTH795" s="30"/>
      <c r="GTI795" s="30"/>
      <c r="GTJ795" s="30"/>
      <c r="GTK795" s="30"/>
      <c r="GTL795" s="30"/>
      <c r="GTM795" s="30"/>
      <c r="GTN795" s="30"/>
      <c r="GTO795" s="30"/>
      <c r="GTP795" s="30"/>
      <c r="GTQ795" s="30"/>
      <c r="GTR795" s="30"/>
      <c r="GTS795" s="30"/>
      <c r="GTT795" s="30"/>
      <c r="GTU795" s="30"/>
      <c r="GTV795" s="30"/>
      <c r="GTW795" s="30"/>
      <c r="GTX795" s="30"/>
      <c r="GTY795" s="30"/>
      <c r="GTZ795" s="30"/>
      <c r="GUA795" s="30"/>
      <c r="GUB795" s="30"/>
      <c r="GUC795" s="30"/>
      <c r="GUD795" s="30"/>
      <c r="GUE795" s="30"/>
      <c r="GUF795" s="30"/>
      <c r="GUG795" s="30"/>
      <c r="GUH795" s="30"/>
      <c r="GUI795" s="30"/>
      <c r="GUJ795" s="30"/>
      <c r="GUK795" s="30"/>
      <c r="GUL795" s="30"/>
      <c r="GUM795" s="30"/>
      <c r="GUN795" s="30"/>
      <c r="GUO795" s="30"/>
      <c r="GUP795" s="30"/>
      <c r="GUQ795" s="30"/>
      <c r="GUR795" s="30"/>
      <c r="GUS795" s="30"/>
      <c r="GUT795" s="30"/>
      <c r="GUU795" s="30"/>
      <c r="GUV795" s="30"/>
      <c r="GUW795" s="30"/>
      <c r="GUX795" s="30"/>
      <c r="GUY795" s="30"/>
      <c r="GUZ795" s="30"/>
      <c r="GVA795" s="30"/>
      <c r="GVB795" s="30"/>
      <c r="GVC795" s="30"/>
      <c r="GVD795" s="30"/>
      <c r="GVE795" s="30"/>
      <c r="GVF795" s="30"/>
      <c r="GVG795" s="30"/>
      <c r="GVH795" s="30"/>
      <c r="GVI795" s="30"/>
      <c r="GVJ795" s="30"/>
      <c r="GVK795" s="30"/>
      <c r="GVL795" s="30"/>
      <c r="GVM795" s="30"/>
      <c r="GVN795" s="30"/>
      <c r="GVO795" s="30"/>
      <c r="GVP795" s="30"/>
      <c r="GVQ795" s="30"/>
      <c r="GVR795" s="30"/>
      <c r="GVS795" s="30"/>
      <c r="GVT795" s="30"/>
      <c r="GVU795" s="30"/>
      <c r="GVV795" s="30"/>
      <c r="GVW795" s="30"/>
      <c r="GVX795" s="30"/>
      <c r="GVY795" s="30"/>
      <c r="GVZ795" s="30"/>
      <c r="GWA795" s="30"/>
      <c r="GWB795" s="30"/>
      <c r="GWC795" s="30"/>
      <c r="GWD795" s="30"/>
      <c r="GWE795" s="30"/>
      <c r="GWF795" s="30"/>
      <c r="GWG795" s="30"/>
      <c r="GWH795" s="30"/>
      <c r="GWI795" s="30"/>
      <c r="GWJ795" s="30"/>
      <c r="GWK795" s="30"/>
      <c r="GWL795" s="30"/>
      <c r="GWM795" s="30"/>
      <c r="GWN795" s="30"/>
      <c r="GWO795" s="30"/>
      <c r="GWP795" s="30"/>
      <c r="GWQ795" s="30"/>
      <c r="GWR795" s="30"/>
      <c r="GWS795" s="30"/>
      <c r="GWT795" s="30"/>
      <c r="GWU795" s="30"/>
      <c r="GWV795" s="30"/>
      <c r="GWW795" s="30"/>
      <c r="GWX795" s="30"/>
      <c r="GWY795" s="30"/>
      <c r="GWZ795" s="30"/>
      <c r="GXA795" s="30"/>
      <c r="GXB795" s="30"/>
      <c r="GXC795" s="30"/>
      <c r="GXD795" s="30"/>
      <c r="GXE795" s="30"/>
      <c r="GXF795" s="30"/>
      <c r="GXG795" s="30"/>
      <c r="GXH795" s="30"/>
      <c r="GXI795" s="30"/>
      <c r="GXJ795" s="30"/>
      <c r="GXK795" s="30"/>
      <c r="GXL795" s="30"/>
      <c r="GXM795" s="30"/>
      <c r="GXN795" s="30"/>
      <c r="GXO795" s="30"/>
      <c r="GXP795" s="30"/>
      <c r="GXQ795" s="30"/>
      <c r="GXR795" s="30"/>
      <c r="GXS795" s="30"/>
      <c r="GXT795" s="30"/>
      <c r="GXU795" s="30"/>
      <c r="GXV795" s="30"/>
      <c r="GXW795" s="30"/>
      <c r="GXX795" s="30"/>
      <c r="GXY795" s="30"/>
      <c r="GXZ795" s="30"/>
      <c r="GYA795" s="30"/>
      <c r="GYB795" s="30"/>
      <c r="GYC795" s="30"/>
      <c r="GYD795" s="30"/>
      <c r="GYE795" s="30"/>
      <c r="GYF795" s="30"/>
      <c r="GYG795" s="30"/>
      <c r="GYH795" s="30"/>
      <c r="GYI795" s="30"/>
      <c r="GYJ795" s="30"/>
      <c r="GYK795" s="30"/>
      <c r="GYL795" s="30"/>
      <c r="GYM795" s="30"/>
      <c r="GYN795" s="30"/>
      <c r="GYO795" s="30"/>
      <c r="GYP795" s="30"/>
      <c r="GYQ795" s="30"/>
      <c r="GYR795" s="30"/>
      <c r="GYS795" s="30"/>
      <c r="GYT795" s="30"/>
      <c r="GYU795" s="30"/>
      <c r="GYV795" s="30"/>
      <c r="GYW795" s="30"/>
      <c r="GYX795" s="30"/>
      <c r="GYY795" s="30"/>
      <c r="GYZ795" s="30"/>
      <c r="GZA795" s="30"/>
      <c r="GZB795" s="30"/>
      <c r="GZC795" s="30"/>
      <c r="GZD795" s="30"/>
      <c r="GZE795" s="30"/>
      <c r="GZF795" s="30"/>
      <c r="GZG795" s="30"/>
      <c r="GZH795" s="30"/>
      <c r="GZI795" s="30"/>
      <c r="GZJ795" s="30"/>
      <c r="GZK795" s="30"/>
      <c r="GZL795" s="30"/>
      <c r="GZM795" s="30"/>
      <c r="GZN795" s="30"/>
      <c r="GZO795" s="30"/>
      <c r="GZP795" s="30"/>
      <c r="GZQ795" s="30"/>
      <c r="GZR795" s="30"/>
      <c r="GZS795" s="30"/>
      <c r="GZT795" s="30"/>
      <c r="GZU795" s="30"/>
      <c r="GZV795" s="30"/>
      <c r="GZW795" s="30"/>
      <c r="GZX795" s="30"/>
      <c r="GZY795" s="30"/>
      <c r="GZZ795" s="30"/>
      <c r="HAA795" s="30"/>
      <c r="HAB795" s="30"/>
      <c r="HAC795" s="30"/>
      <c r="HAD795" s="30"/>
      <c r="HAE795" s="30"/>
      <c r="HAF795" s="30"/>
      <c r="HAG795" s="30"/>
      <c r="HAH795" s="30"/>
      <c r="HAI795" s="30"/>
      <c r="HAJ795" s="30"/>
      <c r="HAK795" s="30"/>
      <c r="HAL795" s="30"/>
      <c r="HAM795" s="30"/>
      <c r="HAN795" s="30"/>
      <c r="HAO795" s="30"/>
      <c r="HAP795" s="30"/>
      <c r="HAQ795" s="30"/>
      <c r="HAR795" s="30"/>
      <c r="HAS795" s="30"/>
      <c r="HAT795" s="30"/>
      <c r="HAU795" s="30"/>
      <c r="HAV795" s="30"/>
      <c r="HAW795" s="30"/>
      <c r="HAX795" s="30"/>
      <c r="HAY795" s="30"/>
      <c r="HAZ795" s="30"/>
      <c r="HBA795" s="30"/>
      <c r="HBB795" s="30"/>
      <c r="HBC795" s="30"/>
      <c r="HBD795" s="30"/>
      <c r="HBE795" s="30"/>
      <c r="HBF795" s="30"/>
      <c r="HBG795" s="30"/>
      <c r="HBH795" s="30"/>
      <c r="HBI795" s="30"/>
      <c r="HBJ795" s="30"/>
      <c r="HBK795" s="30"/>
      <c r="HBL795" s="30"/>
      <c r="HBM795" s="30"/>
      <c r="HBN795" s="30"/>
      <c r="HBO795" s="30"/>
      <c r="HBP795" s="30"/>
      <c r="HBQ795" s="30"/>
      <c r="HBR795" s="30"/>
      <c r="HBS795" s="30"/>
      <c r="HBT795" s="30"/>
      <c r="HBU795" s="30"/>
      <c r="HBV795" s="30"/>
      <c r="HBW795" s="30"/>
      <c r="HBX795" s="30"/>
      <c r="HBY795" s="30"/>
      <c r="HBZ795" s="30"/>
      <c r="HCA795" s="30"/>
      <c r="HCB795" s="30"/>
      <c r="HCC795" s="30"/>
      <c r="HCD795" s="30"/>
      <c r="HCE795" s="30"/>
      <c r="HCF795" s="30"/>
      <c r="HCG795" s="30"/>
      <c r="HCH795" s="30"/>
      <c r="HCI795" s="30"/>
      <c r="HCJ795" s="30"/>
      <c r="HCK795" s="30"/>
      <c r="HCL795" s="30"/>
      <c r="HCM795" s="30"/>
      <c r="HCN795" s="30"/>
      <c r="HCO795" s="30"/>
      <c r="HCP795" s="30"/>
      <c r="HCQ795" s="30"/>
      <c r="HCR795" s="30"/>
      <c r="HCS795" s="30"/>
      <c r="HCT795" s="30"/>
      <c r="HCU795" s="30"/>
      <c r="HCV795" s="30"/>
      <c r="HCW795" s="30"/>
      <c r="HCX795" s="30"/>
      <c r="HCY795" s="30"/>
      <c r="HCZ795" s="30"/>
      <c r="HDA795" s="30"/>
      <c r="HDB795" s="30"/>
      <c r="HDC795" s="30"/>
      <c r="HDD795" s="30"/>
      <c r="HDE795" s="30"/>
      <c r="HDF795" s="30"/>
      <c r="HDG795" s="30"/>
      <c r="HDH795" s="30"/>
      <c r="HDI795" s="30"/>
      <c r="HDJ795" s="30"/>
      <c r="HDK795" s="30"/>
      <c r="HDL795" s="30"/>
      <c r="HDM795" s="30"/>
      <c r="HDN795" s="30"/>
      <c r="HDO795" s="30"/>
      <c r="HDP795" s="30"/>
      <c r="HDQ795" s="30"/>
      <c r="HDR795" s="30"/>
      <c r="HDS795" s="30"/>
      <c r="HDT795" s="30"/>
      <c r="HDU795" s="30"/>
      <c r="HDV795" s="30"/>
      <c r="HDW795" s="30"/>
      <c r="HDX795" s="30"/>
      <c r="HDY795" s="30"/>
      <c r="HDZ795" s="30"/>
      <c r="HEA795" s="30"/>
      <c r="HEB795" s="30"/>
      <c r="HEC795" s="30"/>
      <c r="HED795" s="30"/>
      <c r="HEE795" s="30"/>
      <c r="HEF795" s="30"/>
      <c r="HEG795" s="30"/>
      <c r="HEH795" s="30"/>
      <c r="HEI795" s="30"/>
      <c r="HEJ795" s="30"/>
      <c r="HEK795" s="30"/>
      <c r="HEL795" s="30"/>
      <c r="HEM795" s="30"/>
      <c r="HEN795" s="30"/>
      <c r="HEO795" s="30"/>
      <c r="HEP795" s="30"/>
      <c r="HEQ795" s="30"/>
      <c r="HER795" s="30"/>
      <c r="HES795" s="30"/>
      <c r="HET795" s="30"/>
      <c r="HEU795" s="30"/>
      <c r="HEV795" s="30"/>
      <c r="HEW795" s="30"/>
      <c r="HEX795" s="30"/>
      <c r="HEY795" s="30"/>
      <c r="HEZ795" s="30"/>
      <c r="HFA795" s="30"/>
      <c r="HFB795" s="30"/>
      <c r="HFC795" s="30"/>
      <c r="HFD795" s="30"/>
      <c r="HFE795" s="30"/>
      <c r="HFF795" s="30"/>
      <c r="HFG795" s="30"/>
      <c r="HFH795" s="30"/>
      <c r="HFI795" s="30"/>
      <c r="HFJ795" s="30"/>
      <c r="HFK795" s="30"/>
      <c r="HFL795" s="30"/>
      <c r="HFM795" s="30"/>
      <c r="HFN795" s="30"/>
      <c r="HFO795" s="30"/>
      <c r="HFP795" s="30"/>
      <c r="HFQ795" s="30"/>
      <c r="HFR795" s="30"/>
      <c r="HFS795" s="30"/>
      <c r="HFT795" s="30"/>
      <c r="HFU795" s="30"/>
      <c r="HFV795" s="30"/>
      <c r="HFW795" s="30"/>
      <c r="HFX795" s="30"/>
      <c r="HFY795" s="30"/>
      <c r="HFZ795" s="30"/>
      <c r="HGA795" s="30"/>
      <c r="HGB795" s="30"/>
      <c r="HGC795" s="30"/>
      <c r="HGD795" s="30"/>
      <c r="HGE795" s="30"/>
      <c r="HGF795" s="30"/>
      <c r="HGG795" s="30"/>
      <c r="HGH795" s="30"/>
      <c r="HGI795" s="30"/>
      <c r="HGJ795" s="30"/>
      <c r="HGK795" s="30"/>
      <c r="HGL795" s="30"/>
      <c r="HGM795" s="30"/>
      <c r="HGN795" s="30"/>
      <c r="HGO795" s="30"/>
      <c r="HGP795" s="30"/>
      <c r="HGQ795" s="30"/>
      <c r="HGR795" s="30"/>
      <c r="HGS795" s="30"/>
      <c r="HGT795" s="30"/>
      <c r="HGU795" s="30"/>
      <c r="HGV795" s="30"/>
      <c r="HGW795" s="30"/>
      <c r="HGX795" s="30"/>
      <c r="HGY795" s="30"/>
      <c r="HGZ795" s="30"/>
      <c r="HHA795" s="30"/>
      <c r="HHB795" s="30"/>
      <c r="HHC795" s="30"/>
      <c r="HHD795" s="30"/>
      <c r="HHE795" s="30"/>
      <c r="HHF795" s="30"/>
      <c r="HHG795" s="30"/>
      <c r="HHH795" s="30"/>
      <c r="HHI795" s="30"/>
      <c r="HHJ795" s="30"/>
      <c r="HHK795" s="30"/>
      <c r="HHL795" s="30"/>
      <c r="HHM795" s="30"/>
      <c r="HHN795" s="30"/>
      <c r="HHO795" s="30"/>
      <c r="HHP795" s="30"/>
      <c r="HHQ795" s="30"/>
      <c r="HHR795" s="30"/>
      <c r="HHS795" s="30"/>
      <c r="HHT795" s="30"/>
      <c r="HHU795" s="30"/>
      <c r="HHV795" s="30"/>
      <c r="HHW795" s="30"/>
      <c r="HHX795" s="30"/>
      <c r="HHY795" s="30"/>
      <c r="HHZ795" s="30"/>
      <c r="HIA795" s="30"/>
      <c r="HIB795" s="30"/>
      <c r="HIC795" s="30"/>
      <c r="HID795" s="30"/>
      <c r="HIE795" s="30"/>
      <c r="HIF795" s="30"/>
      <c r="HIG795" s="30"/>
      <c r="HIH795" s="30"/>
      <c r="HII795" s="30"/>
      <c r="HIJ795" s="30"/>
      <c r="HIK795" s="30"/>
      <c r="HIL795" s="30"/>
      <c r="HIM795" s="30"/>
      <c r="HIN795" s="30"/>
      <c r="HIO795" s="30"/>
      <c r="HIP795" s="30"/>
      <c r="HIQ795" s="30"/>
      <c r="HIR795" s="30"/>
      <c r="HIS795" s="30"/>
      <c r="HIT795" s="30"/>
      <c r="HIU795" s="30"/>
      <c r="HIV795" s="30"/>
      <c r="HIW795" s="30"/>
      <c r="HIX795" s="30"/>
      <c r="HIY795" s="30"/>
      <c r="HIZ795" s="30"/>
      <c r="HJA795" s="30"/>
      <c r="HJB795" s="30"/>
      <c r="HJC795" s="30"/>
      <c r="HJD795" s="30"/>
      <c r="HJE795" s="30"/>
      <c r="HJF795" s="30"/>
      <c r="HJG795" s="30"/>
      <c r="HJH795" s="30"/>
      <c r="HJI795" s="30"/>
      <c r="HJJ795" s="30"/>
      <c r="HJK795" s="30"/>
      <c r="HJL795" s="30"/>
      <c r="HJM795" s="30"/>
      <c r="HJN795" s="30"/>
      <c r="HJO795" s="30"/>
      <c r="HJP795" s="30"/>
      <c r="HJQ795" s="30"/>
      <c r="HJR795" s="30"/>
      <c r="HJS795" s="30"/>
      <c r="HJT795" s="30"/>
      <c r="HJU795" s="30"/>
      <c r="HJV795" s="30"/>
      <c r="HJW795" s="30"/>
      <c r="HJX795" s="30"/>
      <c r="HJY795" s="30"/>
      <c r="HJZ795" s="30"/>
      <c r="HKA795" s="30"/>
      <c r="HKB795" s="30"/>
      <c r="HKC795" s="30"/>
      <c r="HKD795" s="30"/>
      <c r="HKE795" s="30"/>
      <c r="HKF795" s="30"/>
      <c r="HKG795" s="30"/>
      <c r="HKH795" s="30"/>
      <c r="HKI795" s="30"/>
      <c r="HKJ795" s="30"/>
      <c r="HKK795" s="30"/>
      <c r="HKL795" s="30"/>
      <c r="HKM795" s="30"/>
      <c r="HKN795" s="30"/>
      <c r="HKO795" s="30"/>
      <c r="HKP795" s="30"/>
      <c r="HKQ795" s="30"/>
      <c r="HKR795" s="30"/>
      <c r="HKS795" s="30"/>
      <c r="HKT795" s="30"/>
      <c r="HKU795" s="30"/>
      <c r="HKV795" s="30"/>
      <c r="HKW795" s="30"/>
      <c r="HKX795" s="30"/>
      <c r="HKY795" s="30"/>
      <c r="HKZ795" s="30"/>
      <c r="HLA795" s="30"/>
      <c r="HLB795" s="30"/>
      <c r="HLC795" s="30"/>
      <c r="HLD795" s="30"/>
      <c r="HLE795" s="30"/>
      <c r="HLF795" s="30"/>
      <c r="HLG795" s="30"/>
      <c r="HLH795" s="30"/>
      <c r="HLI795" s="30"/>
      <c r="HLJ795" s="30"/>
      <c r="HLK795" s="30"/>
      <c r="HLL795" s="30"/>
      <c r="HLM795" s="30"/>
      <c r="HLN795" s="30"/>
      <c r="HLO795" s="30"/>
      <c r="HLP795" s="30"/>
      <c r="HLQ795" s="30"/>
      <c r="HLR795" s="30"/>
      <c r="HLS795" s="30"/>
      <c r="HLT795" s="30"/>
      <c r="HLU795" s="30"/>
      <c r="HLV795" s="30"/>
      <c r="HLW795" s="30"/>
      <c r="HLX795" s="30"/>
      <c r="HLY795" s="30"/>
      <c r="HLZ795" s="30"/>
      <c r="HMA795" s="30"/>
      <c r="HMB795" s="30"/>
      <c r="HMC795" s="30"/>
      <c r="HMD795" s="30"/>
      <c r="HME795" s="30"/>
      <c r="HMF795" s="30"/>
      <c r="HMG795" s="30"/>
      <c r="HMH795" s="30"/>
      <c r="HMI795" s="30"/>
      <c r="HMJ795" s="30"/>
      <c r="HMK795" s="30"/>
      <c r="HML795" s="30"/>
      <c r="HMM795" s="30"/>
      <c r="HMN795" s="30"/>
      <c r="HMO795" s="30"/>
      <c r="HMP795" s="30"/>
      <c r="HMQ795" s="30"/>
      <c r="HMR795" s="30"/>
      <c r="HMS795" s="30"/>
      <c r="HMT795" s="30"/>
      <c r="HMU795" s="30"/>
      <c r="HMV795" s="30"/>
      <c r="HMW795" s="30"/>
      <c r="HMX795" s="30"/>
      <c r="HMY795" s="30"/>
      <c r="HMZ795" s="30"/>
      <c r="HNA795" s="30"/>
      <c r="HNB795" s="30"/>
      <c r="HNC795" s="30"/>
      <c r="HND795" s="30"/>
      <c r="HNE795" s="30"/>
      <c r="HNF795" s="30"/>
      <c r="HNG795" s="30"/>
      <c r="HNH795" s="30"/>
      <c r="HNI795" s="30"/>
      <c r="HNJ795" s="30"/>
      <c r="HNK795" s="30"/>
      <c r="HNL795" s="30"/>
      <c r="HNM795" s="30"/>
      <c r="HNN795" s="30"/>
      <c r="HNO795" s="30"/>
      <c r="HNP795" s="30"/>
      <c r="HNQ795" s="30"/>
      <c r="HNR795" s="30"/>
      <c r="HNS795" s="30"/>
      <c r="HNT795" s="30"/>
      <c r="HNU795" s="30"/>
      <c r="HNV795" s="30"/>
      <c r="HNW795" s="30"/>
      <c r="HNX795" s="30"/>
      <c r="HNY795" s="30"/>
      <c r="HNZ795" s="30"/>
      <c r="HOA795" s="30"/>
      <c r="HOB795" s="30"/>
      <c r="HOC795" s="30"/>
      <c r="HOD795" s="30"/>
      <c r="HOE795" s="30"/>
      <c r="HOF795" s="30"/>
      <c r="HOG795" s="30"/>
      <c r="HOH795" s="30"/>
      <c r="HOI795" s="30"/>
      <c r="HOJ795" s="30"/>
      <c r="HOK795" s="30"/>
      <c r="HOL795" s="30"/>
      <c r="HOM795" s="30"/>
      <c r="HON795" s="30"/>
      <c r="HOO795" s="30"/>
      <c r="HOP795" s="30"/>
      <c r="HOQ795" s="30"/>
      <c r="HOR795" s="30"/>
      <c r="HOS795" s="30"/>
      <c r="HOT795" s="30"/>
      <c r="HOU795" s="30"/>
      <c r="HOV795" s="30"/>
      <c r="HOW795" s="30"/>
      <c r="HOX795" s="30"/>
      <c r="HOY795" s="30"/>
      <c r="HOZ795" s="30"/>
      <c r="HPA795" s="30"/>
      <c r="HPB795" s="30"/>
      <c r="HPC795" s="30"/>
      <c r="HPD795" s="30"/>
      <c r="HPE795" s="30"/>
      <c r="HPF795" s="30"/>
      <c r="HPG795" s="30"/>
      <c r="HPH795" s="30"/>
      <c r="HPI795" s="30"/>
      <c r="HPJ795" s="30"/>
      <c r="HPK795" s="30"/>
      <c r="HPL795" s="30"/>
      <c r="HPM795" s="30"/>
      <c r="HPN795" s="30"/>
      <c r="HPO795" s="30"/>
      <c r="HPP795" s="30"/>
      <c r="HPQ795" s="30"/>
      <c r="HPR795" s="30"/>
      <c r="HPS795" s="30"/>
      <c r="HPT795" s="30"/>
      <c r="HPU795" s="30"/>
      <c r="HPV795" s="30"/>
      <c r="HPW795" s="30"/>
      <c r="HPX795" s="30"/>
      <c r="HPY795" s="30"/>
      <c r="HPZ795" s="30"/>
      <c r="HQA795" s="30"/>
      <c r="HQB795" s="30"/>
      <c r="HQC795" s="30"/>
      <c r="HQD795" s="30"/>
      <c r="HQE795" s="30"/>
      <c r="HQF795" s="30"/>
      <c r="HQG795" s="30"/>
      <c r="HQH795" s="30"/>
      <c r="HQI795" s="30"/>
      <c r="HQJ795" s="30"/>
      <c r="HQK795" s="30"/>
      <c r="HQL795" s="30"/>
      <c r="HQM795" s="30"/>
      <c r="HQN795" s="30"/>
      <c r="HQO795" s="30"/>
      <c r="HQP795" s="30"/>
      <c r="HQQ795" s="30"/>
      <c r="HQR795" s="30"/>
      <c r="HQS795" s="30"/>
      <c r="HQT795" s="30"/>
      <c r="HQU795" s="30"/>
      <c r="HQV795" s="30"/>
      <c r="HQW795" s="30"/>
      <c r="HQX795" s="30"/>
      <c r="HQY795" s="30"/>
      <c r="HQZ795" s="30"/>
      <c r="HRA795" s="30"/>
      <c r="HRB795" s="30"/>
      <c r="HRC795" s="30"/>
      <c r="HRD795" s="30"/>
      <c r="HRE795" s="30"/>
      <c r="HRF795" s="30"/>
      <c r="HRG795" s="30"/>
      <c r="HRH795" s="30"/>
      <c r="HRI795" s="30"/>
      <c r="HRJ795" s="30"/>
      <c r="HRK795" s="30"/>
      <c r="HRL795" s="30"/>
      <c r="HRM795" s="30"/>
      <c r="HRN795" s="30"/>
      <c r="HRO795" s="30"/>
      <c r="HRP795" s="30"/>
      <c r="HRQ795" s="30"/>
      <c r="HRR795" s="30"/>
      <c r="HRS795" s="30"/>
      <c r="HRT795" s="30"/>
      <c r="HRU795" s="30"/>
      <c r="HRV795" s="30"/>
      <c r="HRW795" s="30"/>
      <c r="HRX795" s="30"/>
      <c r="HRY795" s="30"/>
      <c r="HRZ795" s="30"/>
      <c r="HSA795" s="30"/>
      <c r="HSB795" s="30"/>
      <c r="HSC795" s="30"/>
      <c r="HSD795" s="30"/>
      <c r="HSE795" s="30"/>
      <c r="HSF795" s="30"/>
      <c r="HSG795" s="30"/>
      <c r="HSH795" s="30"/>
      <c r="HSI795" s="30"/>
      <c r="HSJ795" s="30"/>
      <c r="HSK795" s="30"/>
      <c r="HSL795" s="30"/>
      <c r="HSM795" s="30"/>
      <c r="HSN795" s="30"/>
      <c r="HSO795" s="30"/>
      <c r="HSP795" s="30"/>
      <c r="HSQ795" s="30"/>
      <c r="HSR795" s="30"/>
      <c r="HSS795" s="30"/>
      <c r="HST795" s="30"/>
      <c r="HSU795" s="30"/>
      <c r="HSV795" s="30"/>
      <c r="HSW795" s="30"/>
      <c r="HSX795" s="30"/>
      <c r="HSY795" s="30"/>
      <c r="HSZ795" s="30"/>
      <c r="HTA795" s="30"/>
      <c r="HTB795" s="30"/>
      <c r="HTC795" s="30"/>
      <c r="HTD795" s="30"/>
      <c r="HTE795" s="30"/>
      <c r="HTF795" s="30"/>
      <c r="HTG795" s="30"/>
      <c r="HTH795" s="30"/>
      <c r="HTI795" s="30"/>
      <c r="HTJ795" s="30"/>
      <c r="HTK795" s="30"/>
      <c r="HTL795" s="30"/>
      <c r="HTM795" s="30"/>
      <c r="HTN795" s="30"/>
      <c r="HTO795" s="30"/>
      <c r="HTP795" s="30"/>
      <c r="HTQ795" s="30"/>
      <c r="HTR795" s="30"/>
      <c r="HTS795" s="30"/>
      <c r="HTT795" s="30"/>
      <c r="HTU795" s="30"/>
      <c r="HTV795" s="30"/>
      <c r="HTW795" s="30"/>
      <c r="HTX795" s="30"/>
      <c r="HTY795" s="30"/>
      <c r="HTZ795" s="30"/>
      <c r="HUA795" s="30"/>
      <c r="HUB795" s="30"/>
      <c r="HUC795" s="30"/>
      <c r="HUD795" s="30"/>
      <c r="HUE795" s="30"/>
      <c r="HUF795" s="30"/>
      <c r="HUG795" s="30"/>
      <c r="HUH795" s="30"/>
      <c r="HUI795" s="30"/>
      <c r="HUJ795" s="30"/>
      <c r="HUK795" s="30"/>
      <c r="HUL795" s="30"/>
      <c r="HUM795" s="30"/>
      <c r="HUN795" s="30"/>
      <c r="HUO795" s="30"/>
      <c r="HUP795" s="30"/>
      <c r="HUQ795" s="30"/>
      <c r="HUR795" s="30"/>
      <c r="HUS795" s="30"/>
      <c r="HUT795" s="30"/>
      <c r="HUU795" s="30"/>
      <c r="HUV795" s="30"/>
      <c r="HUW795" s="30"/>
      <c r="HUX795" s="30"/>
      <c r="HUY795" s="30"/>
      <c r="HUZ795" s="30"/>
      <c r="HVA795" s="30"/>
      <c r="HVB795" s="30"/>
      <c r="HVC795" s="30"/>
      <c r="HVD795" s="30"/>
      <c r="HVE795" s="30"/>
      <c r="HVF795" s="30"/>
      <c r="HVG795" s="30"/>
      <c r="HVH795" s="30"/>
      <c r="HVI795" s="30"/>
      <c r="HVJ795" s="30"/>
      <c r="HVK795" s="30"/>
      <c r="HVL795" s="30"/>
      <c r="HVM795" s="30"/>
      <c r="HVN795" s="30"/>
      <c r="HVO795" s="30"/>
      <c r="HVP795" s="30"/>
      <c r="HVQ795" s="30"/>
      <c r="HVR795" s="30"/>
      <c r="HVS795" s="30"/>
      <c r="HVT795" s="30"/>
      <c r="HVU795" s="30"/>
      <c r="HVV795" s="30"/>
      <c r="HVW795" s="30"/>
      <c r="HVX795" s="30"/>
      <c r="HVY795" s="30"/>
      <c r="HVZ795" s="30"/>
      <c r="HWA795" s="30"/>
      <c r="HWB795" s="30"/>
      <c r="HWC795" s="30"/>
      <c r="HWD795" s="30"/>
      <c r="HWE795" s="30"/>
      <c r="HWF795" s="30"/>
      <c r="HWG795" s="30"/>
      <c r="HWH795" s="30"/>
      <c r="HWI795" s="30"/>
      <c r="HWJ795" s="30"/>
      <c r="HWK795" s="30"/>
      <c r="HWL795" s="30"/>
      <c r="HWM795" s="30"/>
      <c r="HWN795" s="30"/>
      <c r="HWO795" s="30"/>
      <c r="HWP795" s="30"/>
      <c r="HWQ795" s="30"/>
      <c r="HWR795" s="30"/>
      <c r="HWS795" s="30"/>
      <c r="HWT795" s="30"/>
      <c r="HWU795" s="30"/>
      <c r="HWV795" s="30"/>
      <c r="HWW795" s="30"/>
      <c r="HWX795" s="30"/>
      <c r="HWY795" s="30"/>
      <c r="HWZ795" s="30"/>
      <c r="HXA795" s="30"/>
      <c r="HXB795" s="30"/>
      <c r="HXC795" s="30"/>
      <c r="HXD795" s="30"/>
      <c r="HXE795" s="30"/>
      <c r="HXF795" s="30"/>
      <c r="HXG795" s="30"/>
      <c r="HXH795" s="30"/>
      <c r="HXI795" s="30"/>
      <c r="HXJ795" s="30"/>
      <c r="HXK795" s="30"/>
      <c r="HXL795" s="30"/>
      <c r="HXM795" s="30"/>
      <c r="HXN795" s="30"/>
      <c r="HXO795" s="30"/>
      <c r="HXP795" s="30"/>
      <c r="HXQ795" s="30"/>
      <c r="HXR795" s="30"/>
      <c r="HXS795" s="30"/>
      <c r="HXT795" s="30"/>
      <c r="HXU795" s="30"/>
      <c r="HXV795" s="30"/>
      <c r="HXW795" s="30"/>
      <c r="HXX795" s="30"/>
      <c r="HXY795" s="30"/>
      <c r="HXZ795" s="30"/>
      <c r="HYA795" s="30"/>
      <c r="HYB795" s="30"/>
      <c r="HYC795" s="30"/>
      <c r="HYD795" s="30"/>
      <c r="HYE795" s="30"/>
      <c r="HYF795" s="30"/>
      <c r="HYG795" s="30"/>
      <c r="HYH795" s="30"/>
      <c r="HYI795" s="30"/>
      <c r="HYJ795" s="30"/>
      <c r="HYK795" s="30"/>
      <c r="HYL795" s="30"/>
      <c r="HYM795" s="30"/>
      <c r="HYN795" s="30"/>
      <c r="HYO795" s="30"/>
      <c r="HYP795" s="30"/>
      <c r="HYQ795" s="30"/>
      <c r="HYR795" s="30"/>
      <c r="HYS795" s="30"/>
      <c r="HYT795" s="30"/>
      <c r="HYU795" s="30"/>
      <c r="HYV795" s="30"/>
      <c r="HYW795" s="30"/>
      <c r="HYX795" s="30"/>
      <c r="HYY795" s="30"/>
      <c r="HYZ795" s="30"/>
      <c r="HZA795" s="30"/>
      <c r="HZB795" s="30"/>
      <c r="HZC795" s="30"/>
      <c r="HZD795" s="30"/>
      <c r="HZE795" s="30"/>
      <c r="HZF795" s="30"/>
      <c r="HZG795" s="30"/>
      <c r="HZH795" s="30"/>
      <c r="HZI795" s="30"/>
      <c r="HZJ795" s="30"/>
      <c r="HZK795" s="30"/>
      <c r="HZL795" s="30"/>
      <c r="HZM795" s="30"/>
      <c r="HZN795" s="30"/>
      <c r="HZO795" s="30"/>
      <c r="HZP795" s="30"/>
      <c r="HZQ795" s="30"/>
      <c r="HZR795" s="30"/>
      <c r="HZS795" s="30"/>
      <c r="HZT795" s="30"/>
      <c r="HZU795" s="30"/>
      <c r="HZV795" s="30"/>
      <c r="HZW795" s="30"/>
      <c r="HZX795" s="30"/>
      <c r="HZY795" s="30"/>
      <c r="HZZ795" s="30"/>
      <c r="IAA795" s="30"/>
      <c r="IAB795" s="30"/>
      <c r="IAC795" s="30"/>
      <c r="IAD795" s="30"/>
      <c r="IAE795" s="30"/>
      <c r="IAF795" s="30"/>
      <c r="IAG795" s="30"/>
      <c r="IAH795" s="30"/>
      <c r="IAI795" s="30"/>
      <c r="IAJ795" s="30"/>
      <c r="IAK795" s="30"/>
      <c r="IAL795" s="30"/>
      <c r="IAM795" s="30"/>
      <c r="IAN795" s="30"/>
      <c r="IAO795" s="30"/>
      <c r="IAP795" s="30"/>
      <c r="IAQ795" s="30"/>
      <c r="IAR795" s="30"/>
      <c r="IAS795" s="30"/>
      <c r="IAT795" s="30"/>
      <c r="IAU795" s="30"/>
      <c r="IAV795" s="30"/>
      <c r="IAW795" s="30"/>
      <c r="IAX795" s="30"/>
      <c r="IAY795" s="30"/>
      <c r="IAZ795" s="30"/>
      <c r="IBA795" s="30"/>
      <c r="IBB795" s="30"/>
      <c r="IBC795" s="30"/>
      <c r="IBD795" s="30"/>
      <c r="IBE795" s="30"/>
      <c r="IBF795" s="30"/>
      <c r="IBG795" s="30"/>
      <c r="IBH795" s="30"/>
      <c r="IBI795" s="30"/>
      <c r="IBJ795" s="30"/>
      <c r="IBK795" s="30"/>
      <c r="IBL795" s="30"/>
      <c r="IBM795" s="30"/>
      <c r="IBN795" s="30"/>
      <c r="IBO795" s="30"/>
      <c r="IBP795" s="30"/>
      <c r="IBQ795" s="30"/>
      <c r="IBR795" s="30"/>
      <c r="IBS795" s="30"/>
      <c r="IBT795" s="30"/>
      <c r="IBU795" s="30"/>
      <c r="IBV795" s="30"/>
      <c r="IBW795" s="30"/>
      <c r="IBX795" s="30"/>
      <c r="IBY795" s="30"/>
      <c r="IBZ795" s="30"/>
      <c r="ICA795" s="30"/>
      <c r="ICB795" s="30"/>
      <c r="ICC795" s="30"/>
      <c r="ICD795" s="30"/>
      <c r="ICE795" s="30"/>
      <c r="ICF795" s="30"/>
      <c r="ICG795" s="30"/>
      <c r="ICH795" s="30"/>
      <c r="ICI795" s="30"/>
      <c r="ICJ795" s="30"/>
      <c r="ICK795" s="30"/>
      <c r="ICL795" s="30"/>
      <c r="ICM795" s="30"/>
      <c r="ICN795" s="30"/>
      <c r="ICO795" s="30"/>
      <c r="ICP795" s="30"/>
      <c r="ICQ795" s="30"/>
      <c r="ICR795" s="30"/>
      <c r="ICS795" s="30"/>
      <c r="ICT795" s="30"/>
      <c r="ICU795" s="30"/>
      <c r="ICV795" s="30"/>
      <c r="ICW795" s="30"/>
      <c r="ICX795" s="30"/>
      <c r="ICY795" s="30"/>
      <c r="ICZ795" s="30"/>
      <c r="IDA795" s="30"/>
      <c r="IDB795" s="30"/>
      <c r="IDC795" s="30"/>
      <c r="IDD795" s="30"/>
      <c r="IDE795" s="30"/>
      <c r="IDF795" s="30"/>
      <c r="IDG795" s="30"/>
      <c r="IDH795" s="30"/>
      <c r="IDI795" s="30"/>
      <c r="IDJ795" s="30"/>
      <c r="IDK795" s="30"/>
      <c r="IDL795" s="30"/>
      <c r="IDM795" s="30"/>
      <c r="IDN795" s="30"/>
      <c r="IDO795" s="30"/>
      <c r="IDP795" s="30"/>
      <c r="IDQ795" s="30"/>
      <c r="IDR795" s="30"/>
      <c r="IDS795" s="30"/>
      <c r="IDT795" s="30"/>
      <c r="IDU795" s="30"/>
      <c r="IDV795" s="30"/>
      <c r="IDW795" s="30"/>
      <c r="IDX795" s="30"/>
      <c r="IDY795" s="30"/>
      <c r="IDZ795" s="30"/>
      <c r="IEA795" s="30"/>
      <c r="IEB795" s="30"/>
      <c r="IEC795" s="30"/>
      <c r="IED795" s="30"/>
      <c r="IEE795" s="30"/>
      <c r="IEF795" s="30"/>
      <c r="IEG795" s="30"/>
      <c r="IEH795" s="30"/>
      <c r="IEI795" s="30"/>
      <c r="IEJ795" s="30"/>
      <c r="IEK795" s="30"/>
      <c r="IEL795" s="30"/>
      <c r="IEM795" s="30"/>
      <c r="IEN795" s="30"/>
      <c r="IEO795" s="30"/>
      <c r="IEP795" s="30"/>
      <c r="IEQ795" s="30"/>
      <c r="IER795" s="30"/>
      <c r="IES795" s="30"/>
      <c r="IET795" s="30"/>
      <c r="IEU795" s="30"/>
      <c r="IEV795" s="30"/>
      <c r="IEW795" s="30"/>
      <c r="IEX795" s="30"/>
      <c r="IEY795" s="30"/>
      <c r="IEZ795" s="30"/>
      <c r="IFA795" s="30"/>
      <c r="IFB795" s="30"/>
      <c r="IFC795" s="30"/>
      <c r="IFD795" s="30"/>
      <c r="IFE795" s="30"/>
      <c r="IFF795" s="30"/>
      <c r="IFG795" s="30"/>
      <c r="IFH795" s="30"/>
      <c r="IFI795" s="30"/>
      <c r="IFJ795" s="30"/>
      <c r="IFK795" s="30"/>
      <c r="IFL795" s="30"/>
      <c r="IFM795" s="30"/>
      <c r="IFN795" s="30"/>
      <c r="IFO795" s="30"/>
      <c r="IFP795" s="30"/>
      <c r="IFQ795" s="30"/>
      <c r="IFR795" s="30"/>
      <c r="IFS795" s="30"/>
      <c r="IFT795" s="30"/>
      <c r="IFU795" s="30"/>
      <c r="IFV795" s="30"/>
      <c r="IFW795" s="30"/>
      <c r="IFX795" s="30"/>
      <c r="IFY795" s="30"/>
      <c r="IFZ795" s="30"/>
      <c r="IGA795" s="30"/>
      <c r="IGB795" s="30"/>
      <c r="IGC795" s="30"/>
      <c r="IGD795" s="30"/>
      <c r="IGE795" s="30"/>
      <c r="IGF795" s="30"/>
      <c r="IGG795" s="30"/>
      <c r="IGH795" s="30"/>
      <c r="IGI795" s="30"/>
      <c r="IGJ795" s="30"/>
      <c r="IGK795" s="30"/>
      <c r="IGL795" s="30"/>
      <c r="IGM795" s="30"/>
      <c r="IGN795" s="30"/>
      <c r="IGO795" s="30"/>
      <c r="IGP795" s="30"/>
      <c r="IGQ795" s="30"/>
      <c r="IGR795" s="30"/>
      <c r="IGS795" s="30"/>
      <c r="IGT795" s="30"/>
      <c r="IGU795" s="30"/>
      <c r="IGV795" s="30"/>
      <c r="IGW795" s="30"/>
      <c r="IGX795" s="30"/>
      <c r="IGY795" s="30"/>
      <c r="IGZ795" s="30"/>
      <c r="IHA795" s="30"/>
      <c r="IHB795" s="30"/>
      <c r="IHC795" s="30"/>
      <c r="IHD795" s="30"/>
      <c r="IHE795" s="30"/>
      <c r="IHF795" s="30"/>
      <c r="IHG795" s="30"/>
      <c r="IHH795" s="30"/>
      <c r="IHI795" s="30"/>
      <c r="IHJ795" s="30"/>
      <c r="IHK795" s="30"/>
      <c r="IHL795" s="30"/>
      <c r="IHM795" s="30"/>
      <c r="IHN795" s="30"/>
      <c r="IHO795" s="30"/>
      <c r="IHP795" s="30"/>
      <c r="IHQ795" s="30"/>
      <c r="IHR795" s="30"/>
      <c r="IHS795" s="30"/>
      <c r="IHT795" s="30"/>
      <c r="IHU795" s="30"/>
      <c r="IHV795" s="30"/>
      <c r="IHW795" s="30"/>
      <c r="IHX795" s="30"/>
      <c r="IHY795" s="30"/>
      <c r="IHZ795" s="30"/>
      <c r="IIA795" s="30"/>
      <c r="IIB795" s="30"/>
      <c r="IIC795" s="30"/>
      <c r="IID795" s="30"/>
      <c r="IIE795" s="30"/>
      <c r="IIF795" s="30"/>
      <c r="IIG795" s="30"/>
      <c r="IIH795" s="30"/>
      <c r="III795" s="30"/>
      <c r="IIJ795" s="30"/>
      <c r="IIK795" s="30"/>
      <c r="IIL795" s="30"/>
      <c r="IIM795" s="30"/>
      <c r="IIN795" s="30"/>
      <c r="IIO795" s="30"/>
      <c r="IIP795" s="30"/>
      <c r="IIQ795" s="30"/>
      <c r="IIR795" s="30"/>
      <c r="IIS795" s="30"/>
      <c r="IIT795" s="30"/>
      <c r="IIU795" s="30"/>
      <c r="IIV795" s="30"/>
      <c r="IIW795" s="30"/>
      <c r="IIX795" s="30"/>
      <c r="IIY795" s="30"/>
      <c r="IIZ795" s="30"/>
      <c r="IJA795" s="30"/>
      <c r="IJB795" s="30"/>
      <c r="IJC795" s="30"/>
      <c r="IJD795" s="30"/>
      <c r="IJE795" s="30"/>
      <c r="IJF795" s="30"/>
      <c r="IJG795" s="30"/>
      <c r="IJH795" s="30"/>
      <c r="IJI795" s="30"/>
      <c r="IJJ795" s="30"/>
      <c r="IJK795" s="30"/>
      <c r="IJL795" s="30"/>
      <c r="IJM795" s="30"/>
      <c r="IJN795" s="30"/>
      <c r="IJO795" s="30"/>
      <c r="IJP795" s="30"/>
      <c r="IJQ795" s="30"/>
      <c r="IJR795" s="30"/>
      <c r="IJS795" s="30"/>
      <c r="IJT795" s="30"/>
      <c r="IJU795" s="30"/>
      <c r="IJV795" s="30"/>
      <c r="IJW795" s="30"/>
      <c r="IJX795" s="30"/>
      <c r="IJY795" s="30"/>
      <c r="IJZ795" s="30"/>
      <c r="IKA795" s="30"/>
      <c r="IKB795" s="30"/>
      <c r="IKC795" s="30"/>
      <c r="IKD795" s="30"/>
      <c r="IKE795" s="30"/>
      <c r="IKF795" s="30"/>
      <c r="IKG795" s="30"/>
      <c r="IKH795" s="30"/>
      <c r="IKI795" s="30"/>
      <c r="IKJ795" s="30"/>
      <c r="IKK795" s="30"/>
      <c r="IKL795" s="30"/>
      <c r="IKM795" s="30"/>
      <c r="IKN795" s="30"/>
      <c r="IKO795" s="30"/>
      <c r="IKP795" s="30"/>
      <c r="IKQ795" s="30"/>
      <c r="IKR795" s="30"/>
      <c r="IKS795" s="30"/>
      <c r="IKT795" s="30"/>
      <c r="IKU795" s="30"/>
      <c r="IKV795" s="30"/>
      <c r="IKW795" s="30"/>
      <c r="IKX795" s="30"/>
      <c r="IKY795" s="30"/>
      <c r="IKZ795" s="30"/>
      <c r="ILA795" s="30"/>
      <c r="ILB795" s="30"/>
      <c r="ILC795" s="30"/>
      <c r="ILD795" s="30"/>
      <c r="ILE795" s="30"/>
      <c r="ILF795" s="30"/>
      <c r="ILG795" s="30"/>
      <c r="ILH795" s="30"/>
      <c r="ILI795" s="30"/>
      <c r="ILJ795" s="30"/>
      <c r="ILK795" s="30"/>
      <c r="ILL795" s="30"/>
      <c r="ILM795" s="30"/>
      <c r="ILN795" s="30"/>
      <c r="ILO795" s="30"/>
      <c r="ILP795" s="30"/>
      <c r="ILQ795" s="30"/>
      <c r="ILR795" s="30"/>
      <c r="ILS795" s="30"/>
      <c r="ILT795" s="30"/>
      <c r="ILU795" s="30"/>
      <c r="ILV795" s="30"/>
      <c r="ILW795" s="30"/>
      <c r="ILX795" s="30"/>
      <c r="ILY795" s="30"/>
      <c r="ILZ795" s="30"/>
      <c r="IMA795" s="30"/>
      <c r="IMB795" s="30"/>
      <c r="IMC795" s="30"/>
      <c r="IMD795" s="30"/>
      <c r="IME795" s="30"/>
      <c r="IMF795" s="30"/>
      <c r="IMG795" s="30"/>
      <c r="IMH795" s="30"/>
      <c r="IMI795" s="30"/>
      <c r="IMJ795" s="30"/>
      <c r="IMK795" s="30"/>
      <c r="IML795" s="30"/>
      <c r="IMM795" s="30"/>
      <c r="IMN795" s="30"/>
      <c r="IMO795" s="30"/>
      <c r="IMP795" s="30"/>
      <c r="IMQ795" s="30"/>
      <c r="IMR795" s="30"/>
      <c r="IMS795" s="30"/>
      <c r="IMT795" s="30"/>
      <c r="IMU795" s="30"/>
      <c r="IMV795" s="30"/>
      <c r="IMW795" s="30"/>
      <c r="IMX795" s="30"/>
      <c r="IMY795" s="30"/>
      <c r="IMZ795" s="30"/>
      <c r="INA795" s="30"/>
      <c r="INB795" s="30"/>
      <c r="INC795" s="30"/>
      <c r="IND795" s="30"/>
      <c r="INE795" s="30"/>
      <c r="INF795" s="30"/>
      <c r="ING795" s="30"/>
      <c r="INH795" s="30"/>
      <c r="INI795" s="30"/>
      <c r="INJ795" s="30"/>
      <c r="INK795" s="30"/>
      <c r="INL795" s="30"/>
      <c r="INM795" s="30"/>
      <c r="INN795" s="30"/>
      <c r="INO795" s="30"/>
      <c r="INP795" s="30"/>
      <c r="INQ795" s="30"/>
      <c r="INR795" s="30"/>
      <c r="INS795" s="30"/>
      <c r="INT795" s="30"/>
      <c r="INU795" s="30"/>
      <c r="INV795" s="30"/>
      <c r="INW795" s="30"/>
      <c r="INX795" s="30"/>
      <c r="INY795" s="30"/>
      <c r="INZ795" s="30"/>
      <c r="IOA795" s="30"/>
      <c r="IOB795" s="30"/>
      <c r="IOC795" s="30"/>
      <c r="IOD795" s="30"/>
      <c r="IOE795" s="30"/>
      <c r="IOF795" s="30"/>
      <c r="IOG795" s="30"/>
      <c r="IOH795" s="30"/>
      <c r="IOI795" s="30"/>
      <c r="IOJ795" s="30"/>
      <c r="IOK795" s="30"/>
      <c r="IOL795" s="30"/>
      <c r="IOM795" s="30"/>
      <c r="ION795" s="30"/>
      <c r="IOO795" s="30"/>
      <c r="IOP795" s="30"/>
      <c r="IOQ795" s="30"/>
      <c r="IOR795" s="30"/>
      <c r="IOS795" s="30"/>
      <c r="IOT795" s="30"/>
      <c r="IOU795" s="30"/>
      <c r="IOV795" s="30"/>
      <c r="IOW795" s="30"/>
      <c r="IOX795" s="30"/>
      <c r="IOY795" s="30"/>
      <c r="IOZ795" s="30"/>
      <c r="IPA795" s="30"/>
      <c r="IPB795" s="30"/>
      <c r="IPC795" s="30"/>
      <c r="IPD795" s="30"/>
      <c r="IPE795" s="30"/>
      <c r="IPF795" s="30"/>
      <c r="IPG795" s="30"/>
      <c r="IPH795" s="30"/>
      <c r="IPI795" s="30"/>
      <c r="IPJ795" s="30"/>
      <c r="IPK795" s="30"/>
      <c r="IPL795" s="30"/>
      <c r="IPM795" s="30"/>
      <c r="IPN795" s="30"/>
      <c r="IPO795" s="30"/>
      <c r="IPP795" s="30"/>
      <c r="IPQ795" s="30"/>
      <c r="IPR795" s="30"/>
      <c r="IPS795" s="30"/>
      <c r="IPT795" s="30"/>
      <c r="IPU795" s="30"/>
      <c r="IPV795" s="30"/>
      <c r="IPW795" s="30"/>
      <c r="IPX795" s="30"/>
      <c r="IPY795" s="30"/>
      <c r="IPZ795" s="30"/>
      <c r="IQA795" s="30"/>
      <c r="IQB795" s="30"/>
      <c r="IQC795" s="30"/>
      <c r="IQD795" s="30"/>
      <c r="IQE795" s="30"/>
      <c r="IQF795" s="30"/>
      <c r="IQG795" s="30"/>
      <c r="IQH795" s="30"/>
      <c r="IQI795" s="30"/>
      <c r="IQJ795" s="30"/>
      <c r="IQK795" s="30"/>
      <c r="IQL795" s="30"/>
      <c r="IQM795" s="30"/>
      <c r="IQN795" s="30"/>
      <c r="IQO795" s="30"/>
      <c r="IQP795" s="30"/>
      <c r="IQQ795" s="30"/>
      <c r="IQR795" s="30"/>
      <c r="IQS795" s="30"/>
      <c r="IQT795" s="30"/>
      <c r="IQU795" s="30"/>
      <c r="IQV795" s="30"/>
      <c r="IQW795" s="30"/>
      <c r="IQX795" s="30"/>
      <c r="IQY795" s="30"/>
      <c r="IQZ795" s="30"/>
      <c r="IRA795" s="30"/>
      <c r="IRB795" s="30"/>
      <c r="IRC795" s="30"/>
      <c r="IRD795" s="30"/>
      <c r="IRE795" s="30"/>
      <c r="IRF795" s="30"/>
      <c r="IRG795" s="30"/>
      <c r="IRH795" s="30"/>
      <c r="IRI795" s="30"/>
      <c r="IRJ795" s="30"/>
      <c r="IRK795" s="30"/>
      <c r="IRL795" s="30"/>
      <c r="IRM795" s="30"/>
      <c r="IRN795" s="30"/>
      <c r="IRO795" s="30"/>
      <c r="IRP795" s="30"/>
      <c r="IRQ795" s="30"/>
      <c r="IRR795" s="30"/>
      <c r="IRS795" s="30"/>
      <c r="IRT795" s="30"/>
      <c r="IRU795" s="30"/>
      <c r="IRV795" s="30"/>
      <c r="IRW795" s="30"/>
      <c r="IRX795" s="30"/>
      <c r="IRY795" s="30"/>
      <c r="IRZ795" s="30"/>
      <c r="ISA795" s="30"/>
      <c r="ISB795" s="30"/>
      <c r="ISC795" s="30"/>
      <c r="ISD795" s="30"/>
      <c r="ISE795" s="30"/>
      <c r="ISF795" s="30"/>
      <c r="ISG795" s="30"/>
      <c r="ISH795" s="30"/>
      <c r="ISI795" s="30"/>
      <c r="ISJ795" s="30"/>
      <c r="ISK795" s="30"/>
      <c r="ISL795" s="30"/>
      <c r="ISM795" s="30"/>
      <c r="ISN795" s="30"/>
      <c r="ISO795" s="30"/>
      <c r="ISP795" s="30"/>
      <c r="ISQ795" s="30"/>
      <c r="ISR795" s="30"/>
      <c r="ISS795" s="30"/>
      <c r="IST795" s="30"/>
      <c r="ISU795" s="30"/>
      <c r="ISV795" s="30"/>
      <c r="ISW795" s="30"/>
      <c r="ISX795" s="30"/>
      <c r="ISY795" s="30"/>
      <c r="ISZ795" s="30"/>
      <c r="ITA795" s="30"/>
      <c r="ITB795" s="30"/>
      <c r="ITC795" s="30"/>
      <c r="ITD795" s="30"/>
      <c r="ITE795" s="30"/>
      <c r="ITF795" s="30"/>
      <c r="ITG795" s="30"/>
      <c r="ITH795" s="30"/>
      <c r="ITI795" s="30"/>
      <c r="ITJ795" s="30"/>
      <c r="ITK795" s="30"/>
      <c r="ITL795" s="30"/>
      <c r="ITM795" s="30"/>
      <c r="ITN795" s="30"/>
      <c r="ITO795" s="30"/>
      <c r="ITP795" s="30"/>
      <c r="ITQ795" s="30"/>
      <c r="ITR795" s="30"/>
      <c r="ITS795" s="30"/>
      <c r="ITT795" s="30"/>
      <c r="ITU795" s="30"/>
      <c r="ITV795" s="30"/>
      <c r="ITW795" s="30"/>
      <c r="ITX795" s="30"/>
      <c r="ITY795" s="30"/>
      <c r="ITZ795" s="30"/>
      <c r="IUA795" s="30"/>
      <c r="IUB795" s="30"/>
      <c r="IUC795" s="30"/>
      <c r="IUD795" s="30"/>
      <c r="IUE795" s="30"/>
      <c r="IUF795" s="30"/>
      <c r="IUG795" s="30"/>
      <c r="IUH795" s="30"/>
      <c r="IUI795" s="30"/>
      <c r="IUJ795" s="30"/>
      <c r="IUK795" s="30"/>
      <c r="IUL795" s="30"/>
      <c r="IUM795" s="30"/>
      <c r="IUN795" s="30"/>
      <c r="IUO795" s="30"/>
      <c r="IUP795" s="30"/>
      <c r="IUQ795" s="30"/>
      <c r="IUR795" s="30"/>
      <c r="IUS795" s="30"/>
      <c r="IUT795" s="30"/>
      <c r="IUU795" s="30"/>
      <c r="IUV795" s="30"/>
      <c r="IUW795" s="30"/>
      <c r="IUX795" s="30"/>
      <c r="IUY795" s="30"/>
      <c r="IUZ795" s="30"/>
      <c r="IVA795" s="30"/>
      <c r="IVB795" s="30"/>
      <c r="IVC795" s="30"/>
      <c r="IVD795" s="30"/>
      <c r="IVE795" s="30"/>
      <c r="IVF795" s="30"/>
      <c r="IVG795" s="30"/>
      <c r="IVH795" s="30"/>
      <c r="IVI795" s="30"/>
      <c r="IVJ795" s="30"/>
      <c r="IVK795" s="30"/>
      <c r="IVL795" s="30"/>
      <c r="IVM795" s="30"/>
      <c r="IVN795" s="30"/>
      <c r="IVO795" s="30"/>
      <c r="IVP795" s="30"/>
      <c r="IVQ795" s="30"/>
      <c r="IVR795" s="30"/>
      <c r="IVS795" s="30"/>
      <c r="IVT795" s="30"/>
      <c r="IVU795" s="30"/>
      <c r="IVV795" s="30"/>
      <c r="IVW795" s="30"/>
      <c r="IVX795" s="30"/>
      <c r="IVY795" s="30"/>
      <c r="IVZ795" s="30"/>
      <c r="IWA795" s="30"/>
      <c r="IWB795" s="30"/>
      <c r="IWC795" s="30"/>
      <c r="IWD795" s="30"/>
      <c r="IWE795" s="30"/>
      <c r="IWF795" s="30"/>
      <c r="IWG795" s="30"/>
      <c r="IWH795" s="30"/>
      <c r="IWI795" s="30"/>
      <c r="IWJ795" s="30"/>
      <c r="IWK795" s="30"/>
      <c r="IWL795" s="30"/>
      <c r="IWM795" s="30"/>
      <c r="IWN795" s="30"/>
      <c r="IWO795" s="30"/>
      <c r="IWP795" s="30"/>
      <c r="IWQ795" s="30"/>
      <c r="IWR795" s="30"/>
      <c r="IWS795" s="30"/>
      <c r="IWT795" s="30"/>
      <c r="IWU795" s="30"/>
      <c r="IWV795" s="30"/>
      <c r="IWW795" s="30"/>
      <c r="IWX795" s="30"/>
      <c r="IWY795" s="30"/>
      <c r="IWZ795" s="30"/>
      <c r="IXA795" s="30"/>
      <c r="IXB795" s="30"/>
      <c r="IXC795" s="30"/>
      <c r="IXD795" s="30"/>
      <c r="IXE795" s="30"/>
      <c r="IXF795" s="30"/>
      <c r="IXG795" s="30"/>
      <c r="IXH795" s="30"/>
      <c r="IXI795" s="30"/>
      <c r="IXJ795" s="30"/>
      <c r="IXK795" s="30"/>
      <c r="IXL795" s="30"/>
      <c r="IXM795" s="30"/>
      <c r="IXN795" s="30"/>
      <c r="IXO795" s="30"/>
      <c r="IXP795" s="30"/>
      <c r="IXQ795" s="30"/>
      <c r="IXR795" s="30"/>
      <c r="IXS795" s="30"/>
      <c r="IXT795" s="30"/>
      <c r="IXU795" s="30"/>
      <c r="IXV795" s="30"/>
      <c r="IXW795" s="30"/>
      <c r="IXX795" s="30"/>
      <c r="IXY795" s="30"/>
      <c r="IXZ795" s="30"/>
      <c r="IYA795" s="30"/>
      <c r="IYB795" s="30"/>
      <c r="IYC795" s="30"/>
      <c r="IYD795" s="30"/>
      <c r="IYE795" s="30"/>
      <c r="IYF795" s="30"/>
      <c r="IYG795" s="30"/>
      <c r="IYH795" s="30"/>
      <c r="IYI795" s="30"/>
      <c r="IYJ795" s="30"/>
      <c r="IYK795" s="30"/>
      <c r="IYL795" s="30"/>
      <c r="IYM795" s="30"/>
      <c r="IYN795" s="30"/>
      <c r="IYO795" s="30"/>
      <c r="IYP795" s="30"/>
      <c r="IYQ795" s="30"/>
      <c r="IYR795" s="30"/>
      <c r="IYS795" s="30"/>
      <c r="IYT795" s="30"/>
      <c r="IYU795" s="30"/>
      <c r="IYV795" s="30"/>
      <c r="IYW795" s="30"/>
      <c r="IYX795" s="30"/>
      <c r="IYY795" s="30"/>
      <c r="IYZ795" s="30"/>
      <c r="IZA795" s="30"/>
      <c r="IZB795" s="30"/>
      <c r="IZC795" s="30"/>
      <c r="IZD795" s="30"/>
      <c r="IZE795" s="30"/>
      <c r="IZF795" s="30"/>
      <c r="IZG795" s="30"/>
      <c r="IZH795" s="30"/>
      <c r="IZI795" s="30"/>
      <c r="IZJ795" s="30"/>
      <c r="IZK795" s="30"/>
      <c r="IZL795" s="30"/>
      <c r="IZM795" s="30"/>
      <c r="IZN795" s="30"/>
      <c r="IZO795" s="30"/>
      <c r="IZP795" s="30"/>
      <c r="IZQ795" s="30"/>
      <c r="IZR795" s="30"/>
      <c r="IZS795" s="30"/>
      <c r="IZT795" s="30"/>
      <c r="IZU795" s="30"/>
      <c r="IZV795" s="30"/>
      <c r="IZW795" s="30"/>
      <c r="IZX795" s="30"/>
      <c r="IZY795" s="30"/>
      <c r="IZZ795" s="30"/>
      <c r="JAA795" s="30"/>
      <c r="JAB795" s="30"/>
      <c r="JAC795" s="30"/>
      <c r="JAD795" s="30"/>
      <c r="JAE795" s="30"/>
      <c r="JAF795" s="30"/>
      <c r="JAG795" s="30"/>
      <c r="JAH795" s="30"/>
      <c r="JAI795" s="30"/>
      <c r="JAJ795" s="30"/>
      <c r="JAK795" s="30"/>
      <c r="JAL795" s="30"/>
      <c r="JAM795" s="30"/>
      <c r="JAN795" s="30"/>
      <c r="JAO795" s="30"/>
      <c r="JAP795" s="30"/>
      <c r="JAQ795" s="30"/>
      <c r="JAR795" s="30"/>
      <c r="JAS795" s="30"/>
      <c r="JAT795" s="30"/>
      <c r="JAU795" s="30"/>
      <c r="JAV795" s="30"/>
      <c r="JAW795" s="30"/>
      <c r="JAX795" s="30"/>
      <c r="JAY795" s="30"/>
      <c r="JAZ795" s="30"/>
      <c r="JBA795" s="30"/>
      <c r="JBB795" s="30"/>
      <c r="JBC795" s="30"/>
      <c r="JBD795" s="30"/>
      <c r="JBE795" s="30"/>
      <c r="JBF795" s="30"/>
      <c r="JBG795" s="30"/>
      <c r="JBH795" s="30"/>
      <c r="JBI795" s="30"/>
      <c r="JBJ795" s="30"/>
      <c r="JBK795" s="30"/>
      <c r="JBL795" s="30"/>
      <c r="JBM795" s="30"/>
      <c r="JBN795" s="30"/>
      <c r="JBO795" s="30"/>
      <c r="JBP795" s="30"/>
      <c r="JBQ795" s="30"/>
      <c r="JBR795" s="30"/>
      <c r="JBS795" s="30"/>
      <c r="JBT795" s="30"/>
      <c r="JBU795" s="30"/>
      <c r="JBV795" s="30"/>
      <c r="JBW795" s="30"/>
      <c r="JBX795" s="30"/>
      <c r="JBY795" s="30"/>
      <c r="JBZ795" s="30"/>
      <c r="JCA795" s="30"/>
      <c r="JCB795" s="30"/>
      <c r="JCC795" s="30"/>
      <c r="JCD795" s="30"/>
      <c r="JCE795" s="30"/>
      <c r="JCF795" s="30"/>
      <c r="JCG795" s="30"/>
      <c r="JCH795" s="30"/>
      <c r="JCI795" s="30"/>
      <c r="JCJ795" s="30"/>
      <c r="JCK795" s="30"/>
      <c r="JCL795" s="30"/>
      <c r="JCM795" s="30"/>
      <c r="JCN795" s="30"/>
      <c r="JCO795" s="30"/>
      <c r="JCP795" s="30"/>
      <c r="JCQ795" s="30"/>
      <c r="JCR795" s="30"/>
      <c r="JCS795" s="30"/>
      <c r="JCT795" s="30"/>
      <c r="JCU795" s="30"/>
      <c r="JCV795" s="30"/>
      <c r="JCW795" s="30"/>
      <c r="JCX795" s="30"/>
      <c r="JCY795" s="30"/>
      <c r="JCZ795" s="30"/>
      <c r="JDA795" s="30"/>
      <c r="JDB795" s="30"/>
      <c r="JDC795" s="30"/>
      <c r="JDD795" s="30"/>
      <c r="JDE795" s="30"/>
      <c r="JDF795" s="30"/>
      <c r="JDG795" s="30"/>
      <c r="JDH795" s="30"/>
      <c r="JDI795" s="30"/>
      <c r="JDJ795" s="30"/>
      <c r="JDK795" s="30"/>
      <c r="JDL795" s="30"/>
      <c r="JDM795" s="30"/>
      <c r="JDN795" s="30"/>
      <c r="JDO795" s="30"/>
      <c r="JDP795" s="30"/>
      <c r="JDQ795" s="30"/>
      <c r="JDR795" s="30"/>
      <c r="JDS795" s="30"/>
      <c r="JDT795" s="30"/>
      <c r="JDU795" s="30"/>
      <c r="JDV795" s="30"/>
      <c r="JDW795" s="30"/>
      <c r="JDX795" s="30"/>
      <c r="JDY795" s="30"/>
      <c r="JDZ795" s="30"/>
      <c r="JEA795" s="30"/>
      <c r="JEB795" s="30"/>
      <c r="JEC795" s="30"/>
      <c r="JED795" s="30"/>
      <c r="JEE795" s="30"/>
      <c r="JEF795" s="30"/>
      <c r="JEG795" s="30"/>
      <c r="JEH795" s="30"/>
      <c r="JEI795" s="30"/>
      <c r="JEJ795" s="30"/>
      <c r="JEK795" s="30"/>
      <c r="JEL795" s="30"/>
      <c r="JEM795" s="30"/>
      <c r="JEN795" s="30"/>
      <c r="JEO795" s="30"/>
      <c r="JEP795" s="30"/>
      <c r="JEQ795" s="30"/>
      <c r="JER795" s="30"/>
      <c r="JES795" s="30"/>
      <c r="JET795" s="30"/>
      <c r="JEU795" s="30"/>
      <c r="JEV795" s="30"/>
      <c r="JEW795" s="30"/>
      <c r="JEX795" s="30"/>
      <c r="JEY795" s="30"/>
      <c r="JEZ795" s="30"/>
      <c r="JFA795" s="30"/>
      <c r="JFB795" s="30"/>
      <c r="JFC795" s="30"/>
      <c r="JFD795" s="30"/>
      <c r="JFE795" s="30"/>
      <c r="JFF795" s="30"/>
      <c r="JFG795" s="30"/>
      <c r="JFH795" s="30"/>
      <c r="JFI795" s="30"/>
      <c r="JFJ795" s="30"/>
      <c r="JFK795" s="30"/>
      <c r="JFL795" s="30"/>
      <c r="JFM795" s="30"/>
      <c r="JFN795" s="30"/>
      <c r="JFO795" s="30"/>
      <c r="JFP795" s="30"/>
      <c r="JFQ795" s="30"/>
      <c r="JFR795" s="30"/>
      <c r="JFS795" s="30"/>
      <c r="JFT795" s="30"/>
      <c r="JFU795" s="30"/>
      <c r="JFV795" s="30"/>
      <c r="JFW795" s="30"/>
      <c r="JFX795" s="30"/>
      <c r="JFY795" s="30"/>
      <c r="JFZ795" s="30"/>
      <c r="JGA795" s="30"/>
      <c r="JGB795" s="30"/>
      <c r="JGC795" s="30"/>
      <c r="JGD795" s="30"/>
      <c r="JGE795" s="30"/>
      <c r="JGF795" s="30"/>
      <c r="JGG795" s="30"/>
      <c r="JGH795" s="30"/>
      <c r="JGI795" s="30"/>
      <c r="JGJ795" s="30"/>
      <c r="JGK795" s="30"/>
      <c r="JGL795" s="30"/>
      <c r="JGM795" s="30"/>
      <c r="JGN795" s="30"/>
      <c r="JGO795" s="30"/>
      <c r="JGP795" s="30"/>
      <c r="JGQ795" s="30"/>
      <c r="JGR795" s="30"/>
      <c r="JGS795" s="30"/>
      <c r="JGT795" s="30"/>
      <c r="JGU795" s="30"/>
      <c r="JGV795" s="30"/>
      <c r="JGW795" s="30"/>
      <c r="JGX795" s="30"/>
      <c r="JGY795" s="30"/>
      <c r="JGZ795" s="30"/>
      <c r="JHA795" s="30"/>
      <c r="JHB795" s="30"/>
      <c r="JHC795" s="30"/>
      <c r="JHD795" s="30"/>
      <c r="JHE795" s="30"/>
      <c r="JHF795" s="30"/>
      <c r="JHG795" s="30"/>
      <c r="JHH795" s="30"/>
      <c r="JHI795" s="30"/>
      <c r="JHJ795" s="30"/>
      <c r="JHK795" s="30"/>
      <c r="JHL795" s="30"/>
      <c r="JHM795" s="30"/>
      <c r="JHN795" s="30"/>
      <c r="JHO795" s="30"/>
      <c r="JHP795" s="30"/>
      <c r="JHQ795" s="30"/>
      <c r="JHR795" s="30"/>
      <c r="JHS795" s="30"/>
      <c r="JHT795" s="30"/>
      <c r="JHU795" s="30"/>
      <c r="JHV795" s="30"/>
      <c r="JHW795" s="30"/>
      <c r="JHX795" s="30"/>
      <c r="JHY795" s="30"/>
      <c r="JHZ795" s="30"/>
      <c r="JIA795" s="30"/>
      <c r="JIB795" s="30"/>
      <c r="JIC795" s="30"/>
      <c r="JID795" s="30"/>
      <c r="JIE795" s="30"/>
      <c r="JIF795" s="30"/>
      <c r="JIG795" s="30"/>
      <c r="JIH795" s="30"/>
      <c r="JII795" s="30"/>
      <c r="JIJ795" s="30"/>
      <c r="JIK795" s="30"/>
      <c r="JIL795" s="30"/>
      <c r="JIM795" s="30"/>
      <c r="JIN795" s="30"/>
      <c r="JIO795" s="30"/>
      <c r="JIP795" s="30"/>
      <c r="JIQ795" s="30"/>
      <c r="JIR795" s="30"/>
      <c r="JIS795" s="30"/>
      <c r="JIT795" s="30"/>
      <c r="JIU795" s="30"/>
      <c r="JIV795" s="30"/>
      <c r="JIW795" s="30"/>
      <c r="JIX795" s="30"/>
      <c r="JIY795" s="30"/>
      <c r="JIZ795" s="30"/>
      <c r="JJA795" s="30"/>
      <c r="JJB795" s="30"/>
      <c r="JJC795" s="30"/>
      <c r="JJD795" s="30"/>
      <c r="JJE795" s="30"/>
      <c r="JJF795" s="30"/>
      <c r="JJG795" s="30"/>
      <c r="JJH795" s="30"/>
      <c r="JJI795" s="30"/>
      <c r="JJJ795" s="30"/>
      <c r="JJK795" s="30"/>
      <c r="JJL795" s="30"/>
      <c r="JJM795" s="30"/>
      <c r="JJN795" s="30"/>
      <c r="JJO795" s="30"/>
      <c r="JJP795" s="30"/>
      <c r="JJQ795" s="30"/>
      <c r="JJR795" s="30"/>
      <c r="JJS795" s="30"/>
      <c r="JJT795" s="30"/>
      <c r="JJU795" s="30"/>
      <c r="JJV795" s="30"/>
      <c r="JJW795" s="30"/>
      <c r="JJX795" s="30"/>
      <c r="JJY795" s="30"/>
      <c r="JJZ795" s="30"/>
      <c r="JKA795" s="30"/>
      <c r="JKB795" s="30"/>
      <c r="JKC795" s="30"/>
      <c r="JKD795" s="30"/>
      <c r="JKE795" s="30"/>
      <c r="JKF795" s="30"/>
      <c r="JKG795" s="30"/>
      <c r="JKH795" s="30"/>
      <c r="JKI795" s="30"/>
      <c r="JKJ795" s="30"/>
      <c r="JKK795" s="30"/>
      <c r="JKL795" s="30"/>
      <c r="JKM795" s="30"/>
      <c r="JKN795" s="30"/>
      <c r="JKO795" s="30"/>
      <c r="JKP795" s="30"/>
      <c r="JKQ795" s="30"/>
      <c r="JKR795" s="30"/>
      <c r="JKS795" s="30"/>
      <c r="JKT795" s="30"/>
      <c r="JKU795" s="30"/>
      <c r="JKV795" s="30"/>
      <c r="JKW795" s="30"/>
      <c r="JKX795" s="30"/>
      <c r="JKY795" s="30"/>
      <c r="JKZ795" s="30"/>
      <c r="JLA795" s="30"/>
      <c r="JLB795" s="30"/>
      <c r="JLC795" s="30"/>
      <c r="JLD795" s="30"/>
      <c r="JLE795" s="30"/>
      <c r="JLF795" s="30"/>
      <c r="JLG795" s="30"/>
      <c r="JLH795" s="30"/>
      <c r="JLI795" s="30"/>
      <c r="JLJ795" s="30"/>
      <c r="JLK795" s="30"/>
      <c r="JLL795" s="30"/>
      <c r="JLM795" s="30"/>
      <c r="JLN795" s="30"/>
      <c r="JLO795" s="30"/>
      <c r="JLP795" s="30"/>
      <c r="JLQ795" s="30"/>
      <c r="JLR795" s="30"/>
      <c r="JLS795" s="30"/>
      <c r="JLT795" s="30"/>
      <c r="JLU795" s="30"/>
      <c r="JLV795" s="30"/>
      <c r="JLW795" s="30"/>
      <c r="JLX795" s="30"/>
      <c r="JLY795" s="30"/>
      <c r="JLZ795" s="30"/>
      <c r="JMA795" s="30"/>
      <c r="JMB795" s="30"/>
      <c r="JMC795" s="30"/>
      <c r="JMD795" s="30"/>
      <c r="JME795" s="30"/>
      <c r="JMF795" s="30"/>
      <c r="JMG795" s="30"/>
      <c r="JMH795" s="30"/>
      <c r="JMI795" s="30"/>
      <c r="JMJ795" s="30"/>
      <c r="JMK795" s="30"/>
      <c r="JML795" s="30"/>
      <c r="JMM795" s="30"/>
      <c r="JMN795" s="30"/>
      <c r="JMO795" s="30"/>
      <c r="JMP795" s="30"/>
      <c r="JMQ795" s="30"/>
      <c r="JMR795" s="30"/>
      <c r="JMS795" s="30"/>
      <c r="JMT795" s="30"/>
      <c r="JMU795" s="30"/>
      <c r="JMV795" s="30"/>
      <c r="JMW795" s="30"/>
      <c r="JMX795" s="30"/>
      <c r="JMY795" s="30"/>
      <c r="JMZ795" s="30"/>
      <c r="JNA795" s="30"/>
      <c r="JNB795" s="30"/>
      <c r="JNC795" s="30"/>
      <c r="JND795" s="30"/>
      <c r="JNE795" s="30"/>
      <c r="JNF795" s="30"/>
      <c r="JNG795" s="30"/>
      <c r="JNH795" s="30"/>
      <c r="JNI795" s="30"/>
      <c r="JNJ795" s="30"/>
      <c r="JNK795" s="30"/>
      <c r="JNL795" s="30"/>
      <c r="JNM795" s="30"/>
      <c r="JNN795" s="30"/>
      <c r="JNO795" s="30"/>
      <c r="JNP795" s="30"/>
      <c r="JNQ795" s="30"/>
      <c r="JNR795" s="30"/>
      <c r="JNS795" s="30"/>
      <c r="JNT795" s="30"/>
      <c r="JNU795" s="30"/>
      <c r="JNV795" s="30"/>
      <c r="JNW795" s="30"/>
      <c r="JNX795" s="30"/>
      <c r="JNY795" s="30"/>
      <c r="JNZ795" s="30"/>
      <c r="JOA795" s="30"/>
      <c r="JOB795" s="30"/>
      <c r="JOC795" s="30"/>
      <c r="JOD795" s="30"/>
      <c r="JOE795" s="30"/>
      <c r="JOF795" s="30"/>
      <c r="JOG795" s="30"/>
      <c r="JOH795" s="30"/>
      <c r="JOI795" s="30"/>
      <c r="JOJ795" s="30"/>
      <c r="JOK795" s="30"/>
      <c r="JOL795" s="30"/>
      <c r="JOM795" s="30"/>
      <c r="JON795" s="30"/>
      <c r="JOO795" s="30"/>
      <c r="JOP795" s="30"/>
      <c r="JOQ795" s="30"/>
      <c r="JOR795" s="30"/>
      <c r="JOS795" s="30"/>
      <c r="JOT795" s="30"/>
      <c r="JOU795" s="30"/>
      <c r="JOV795" s="30"/>
      <c r="JOW795" s="30"/>
      <c r="JOX795" s="30"/>
      <c r="JOY795" s="30"/>
      <c r="JOZ795" s="30"/>
      <c r="JPA795" s="30"/>
      <c r="JPB795" s="30"/>
      <c r="JPC795" s="30"/>
      <c r="JPD795" s="30"/>
      <c r="JPE795" s="30"/>
      <c r="JPF795" s="30"/>
      <c r="JPG795" s="30"/>
      <c r="JPH795" s="30"/>
      <c r="JPI795" s="30"/>
      <c r="JPJ795" s="30"/>
      <c r="JPK795" s="30"/>
      <c r="JPL795" s="30"/>
      <c r="JPM795" s="30"/>
      <c r="JPN795" s="30"/>
      <c r="JPO795" s="30"/>
      <c r="JPP795" s="30"/>
      <c r="JPQ795" s="30"/>
      <c r="JPR795" s="30"/>
      <c r="JPS795" s="30"/>
      <c r="JPT795" s="30"/>
      <c r="JPU795" s="30"/>
      <c r="JPV795" s="30"/>
      <c r="JPW795" s="30"/>
      <c r="JPX795" s="30"/>
      <c r="JPY795" s="30"/>
      <c r="JPZ795" s="30"/>
      <c r="JQA795" s="30"/>
      <c r="JQB795" s="30"/>
      <c r="JQC795" s="30"/>
      <c r="JQD795" s="30"/>
      <c r="JQE795" s="30"/>
      <c r="JQF795" s="30"/>
      <c r="JQG795" s="30"/>
      <c r="JQH795" s="30"/>
      <c r="JQI795" s="30"/>
      <c r="JQJ795" s="30"/>
      <c r="JQK795" s="30"/>
      <c r="JQL795" s="30"/>
      <c r="JQM795" s="30"/>
      <c r="JQN795" s="30"/>
      <c r="JQO795" s="30"/>
      <c r="JQP795" s="30"/>
      <c r="JQQ795" s="30"/>
      <c r="JQR795" s="30"/>
      <c r="JQS795" s="30"/>
      <c r="JQT795" s="30"/>
      <c r="JQU795" s="30"/>
      <c r="JQV795" s="30"/>
      <c r="JQW795" s="30"/>
      <c r="JQX795" s="30"/>
      <c r="JQY795" s="30"/>
      <c r="JQZ795" s="30"/>
      <c r="JRA795" s="30"/>
      <c r="JRB795" s="30"/>
      <c r="JRC795" s="30"/>
      <c r="JRD795" s="30"/>
      <c r="JRE795" s="30"/>
      <c r="JRF795" s="30"/>
      <c r="JRG795" s="30"/>
      <c r="JRH795" s="30"/>
      <c r="JRI795" s="30"/>
      <c r="JRJ795" s="30"/>
      <c r="JRK795" s="30"/>
      <c r="JRL795" s="30"/>
      <c r="JRM795" s="30"/>
      <c r="JRN795" s="30"/>
      <c r="JRO795" s="30"/>
      <c r="JRP795" s="30"/>
      <c r="JRQ795" s="30"/>
      <c r="JRR795" s="30"/>
      <c r="JRS795" s="30"/>
      <c r="JRT795" s="30"/>
      <c r="JRU795" s="30"/>
      <c r="JRV795" s="30"/>
      <c r="JRW795" s="30"/>
      <c r="JRX795" s="30"/>
      <c r="JRY795" s="30"/>
      <c r="JRZ795" s="30"/>
      <c r="JSA795" s="30"/>
      <c r="JSB795" s="30"/>
      <c r="JSC795" s="30"/>
      <c r="JSD795" s="30"/>
      <c r="JSE795" s="30"/>
      <c r="JSF795" s="30"/>
      <c r="JSG795" s="30"/>
      <c r="JSH795" s="30"/>
      <c r="JSI795" s="30"/>
      <c r="JSJ795" s="30"/>
      <c r="JSK795" s="30"/>
      <c r="JSL795" s="30"/>
      <c r="JSM795" s="30"/>
      <c r="JSN795" s="30"/>
      <c r="JSO795" s="30"/>
      <c r="JSP795" s="30"/>
      <c r="JSQ795" s="30"/>
      <c r="JSR795" s="30"/>
      <c r="JSS795" s="30"/>
      <c r="JST795" s="30"/>
      <c r="JSU795" s="30"/>
      <c r="JSV795" s="30"/>
      <c r="JSW795" s="30"/>
      <c r="JSX795" s="30"/>
      <c r="JSY795" s="30"/>
      <c r="JSZ795" s="30"/>
      <c r="JTA795" s="30"/>
      <c r="JTB795" s="30"/>
      <c r="JTC795" s="30"/>
      <c r="JTD795" s="30"/>
      <c r="JTE795" s="30"/>
      <c r="JTF795" s="30"/>
      <c r="JTG795" s="30"/>
      <c r="JTH795" s="30"/>
      <c r="JTI795" s="30"/>
      <c r="JTJ795" s="30"/>
      <c r="JTK795" s="30"/>
      <c r="JTL795" s="30"/>
      <c r="JTM795" s="30"/>
      <c r="JTN795" s="30"/>
      <c r="JTO795" s="30"/>
      <c r="JTP795" s="30"/>
      <c r="JTQ795" s="30"/>
      <c r="JTR795" s="30"/>
      <c r="JTS795" s="30"/>
      <c r="JTT795" s="30"/>
      <c r="JTU795" s="30"/>
      <c r="JTV795" s="30"/>
      <c r="JTW795" s="30"/>
      <c r="JTX795" s="30"/>
      <c r="JTY795" s="30"/>
      <c r="JTZ795" s="30"/>
      <c r="JUA795" s="30"/>
      <c r="JUB795" s="30"/>
      <c r="JUC795" s="30"/>
      <c r="JUD795" s="30"/>
      <c r="JUE795" s="30"/>
      <c r="JUF795" s="30"/>
      <c r="JUG795" s="30"/>
      <c r="JUH795" s="30"/>
      <c r="JUI795" s="30"/>
      <c r="JUJ795" s="30"/>
      <c r="JUK795" s="30"/>
      <c r="JUL795" s="30"/>
      <c r="JUM795" s="30"/>
      <c r="JUN795" s="30"/>
      <c r="JUO795" s="30"/>
      <c r="JUP795" s="30"/>
      <c r="JUQ795" s="30"/>
      <c r="JUR795" s="30"/>
      <c r="JUS795" s="30"/>
      <c r="JUT795" s="30"/>
      <c r="JUU795" s="30"/>
      <c r="JUV795" s="30"/>
      <c r="JUW795" s="30"/>
      <c r="JUX795" s="30"/>
      <c r="JUY795" s="30"/>
      <c r="JUZ795" s="30"/>
      <c r="JVA795" s="30"/>
      <c r="JVB795" s="30"/>
      <c r="JVC795" s="30"/>
      <c r="JVD795" s="30"/>
      <c r="JVE795" s="30"/>
      <c r="JVF795" s="30"/>
      <c r="JVG795" s="30"/>
      <c r="JVH795" s="30"/>
      <c r="JVI795" s="30"/>
      <c r="JVJ795" s="30"/>
      <c r="JVK795" s="30"/>
      <c r="JVL795" s="30"/>
      <c r="JVM795" s="30"/>
      <c r="JVN795" s="30"/>
      <c r="JVO795" s="30"/>
      <c r="JVP795" s="30"/>
      <c r="JVQ795" s="30"/>
      <c r="JVR795" s="30"/>
      <c r="JVS795" s="30"/>
      <c r="JVT795" s="30"/>
      <c r="JVU795" s="30"/>
      <c r="JVV795" s="30"/>
      <c r="JVW795" s="30"/>
      <c r="JVX795" s="30"/>
      <c r="JVY795" s="30"/>
      <c r="JVZ795" s="30"/>
      <c r="JWA795" s="30"/>
      <c r="JWB795" s="30"/>
      <c r="JWC795" s="30"/>
      <c r="JWD795" s="30"/>
      <c r="JWE795" s="30"/>
      <c r="JWF795" s="30"/>
      <c r="JWG795" s="30"/>
      <c r="JWH795" s="30"/>
      <c r="JWI795" s="30"/>
      <c r="JWJ795" s="30"/>
      <c r="JWK795" s="30"/>
      <c r="JWL795" s="30"/>
      <c r="JWM795" s="30"/>
      <c r="JWN795" s="30"/>
      <c r="JWO795" s="30"/>
      <c r="JWP795" s="30"/>
      <c r="JWQ795" s="30"/>
      <c r="JWR795" s="30"/>
      <c r="JWS795" s="30"/>
      <c r="JWT795" s="30"/>
      <c r="JWU795" s="30"/>
      <c r="JWV795" s="30"/>
      <c r="JWW795" s="30"/>
      <c r="JWX795" s="30"/>
      <c r="JWY795" s="30"/>
      <c r="JWZ795" s="30"/>
      <c r="JXA795" s="30"/>
      <c r="JXB795" s="30"/>
      <c r="JXC795" s="30"/>
      <c r="JXD795" s="30"/>
      <c r="JXE795" s="30"/>
      <c r="JXF795" s="30"/>
      <c r="JXG795" s="30"/>
      <c r="JXH795" s="30"/>
      <c r="JXI795" s="30"/>
      <c r="JXJ795" s="30"/>
      <c r="JXK795" s="30"/>
      <c r="JXL795" s="30"/>
      <c r="JXM795" s="30"/>
      <c r="JXN795" s="30"/>
      <c r="JXO795" s="30"/>
      <c r="JXP795" s="30"/>
      <c r="JXQ795" s="30"/>
      <c r="JXR795" s="30"/>
      <c r="JXS795" s="30"/>
      <c r="JXT795" s="30"/>
      <c r="JXU795" s="30"/>
      <c r="JXV795" s="30"/>
      <c r="JXW795" s="30"/>
      <c r="JXX795" s="30"/>
      <c r="JXY795" s="30"/>
      <c r="JXZ795" s="30"/>
      <c r="JYA795" s="30"/>
      <c r="JYB795" s="30"/>
      <c r="JYC795" s="30"/>
      <c r="JYD795" s="30"/>
      <c r="JYE795" s="30"/>
      <c r="JYF795" s="30"/>
      <c r="JYG795" s="30"/>
      <c r="JYH795" s="30"/>
      <c r="JYI795" s="30"/>
      <c r="JYJ795" s="30"/>
      <c r="JYK795" s="30"/>
      <c r="JYL795" s="30"/>
      <c r="JYM795" s="30"/>
      <c r="JYN795" s="30"/>
      <c r="JYO795" s="30"/>
      <c r="JYP795" s="30"/>
      <c r="JYQ795" s="30"/>
      <c r="JYR795" s="30"/>
      <c r="JYS795" s="30"/>
      <c r="JYT795" s="30"/>
      <c r="JYU795" s="30"/>
      <c r="JYV795" s="30"/>
      <c r="JYW795" s="30"/>
      <c r="JYX795" s="30"/>
      <c r="JYY795" s="30"/>
      <c r="JYZ795" s="30"/>
      <c r="JZA795" s="30"/>
      <c r="JZB795" s="30"/>
      <c r="JZC795" s="30"/>
      <c r="JZD795" s="30"/>
      <c r="JZE795" s="30"/>
      <c r="JZF795" s="30"/>
      <c r="JZG795" s="30"/>
      <c r="JZH795" s="30"/>
      <c r="JZI795" s="30"/>
      <c r="JZJ795" s="30"/>
      <c r="JZK795" s="30"/>
      <c r="JZL795" s="30"/>
      <c r="JZM795" s="30"/>
      <c r="JZN795" s="30"/>
      <c r="JZO795" s="30"/>
      <c r="JZP795" s="30"/>
      <c r="JZQ795" s="30"/>
      <c r="JZR795" s="30"/>
      <c r="JZS795" s="30"/>
      <c r="JZT795" s="30"/>
      <c r="JZU795" s="30"/>
      <c r="JZV795" s="30"/>
      <c r="JZW795" s="30"/>
      <c r="JZX795" s="30"/>
      <c r="JZY795" s="30"/>
      <c r="JZZ795" s="30"/>
      <c r="KAA795" s="30"/>
      <c r="KAB795" s="30"/>
      <c r="KAC795" s="30"/>
      <c r="KAD795" s="30"/>
      <c r="KAE795" s="30"/>
      <c r="KAF795" s="30"/>
      <c r="KAG795" s="30"/>
      <c r="KAH795" s="30"/>
      <c r="KAI795" s="30"/>
      <c r="KAJ795" s="30"/>
      <c r="KAK795" s="30"/>
      <c r="KAL795" s="30"/>
      <c r="KAM795" s="30"/>
      <c r="KAN795" s="30"/>
      <c r="KAO795" s="30"/>
      <c r="KAP795" s="30"/>
      <c r="KAQ795" s="30"/>
      <c r="KAR795" s="30"/>
      <c r="KAS795" s="30"/>
      <c r="KAT795" s="30"/>
      <c r="KAU795" s="30"/>
      <c r="KAV795" s="30"/>
      <c r="KAW795" s="30"/>
      <c r="KAX795" s="30"/>
      <c r="KAY795" s="30"/>
      <c r="KAZ795" s="30"/>
      <c r="KBA795" s="30"/>
      <c r="KBB795" s="30"/>
      <c r="KBC795" s="30"/>
      <c r="KBD795" s="30"/>
      <c r="KBE795" s="30"/>
      <c r="KBF795" s="30"/>
      <c r="KBG795" s="30"/>
      <c r="KBH795" s="30"/>
      <c r="KBI795" s="30"/>
      <c r="KBJ795" s="30"/>
      <c r="KBK795" s="30"/>
      <c r="KBL795" s="30"/>
      <c r="KBM795" s="30"/>
      <c r="KBN795" s="30"/>
      <c r="KBO795" s="30"/>
      <c r="KBP795" s="30"/>
      <c r="KBQ795" s="30"/>
      <c r="KBR795" s="30"/>
      <c r="KBS795" s="30"/>
      <c r="KBT795" s="30"/>
      <c r="KBU795" s="30"/>
      <c r="KBV795" s="30"/>
      <c r="KBW795" s="30"/>
      <c r="KBX795" s="30"/>
      <c r="KBY795" s="30"/>
      <c r="KBZ795" s="30"/>
      <c r="KCA795" s="30"/>
      <c r="KCB795" s="30"/>
      <c r="KCC795" s="30"/>
      <c r="KCD795" s="30"/>
      <c r="KCE795" s="30"/>
      <c r="KCF795" s="30"/>
      <c r="KCG795" s="30"/>
      <c r="KCH795" s="30"/>
      <c r="KCI795" s="30"/>
      <c r="KCJ795" s="30"/>
      <c r="KCK795" s="30"/>
      <c r="KCL795" s="30"/>
      <c r="KCM795" s="30"/>
      <c r="KCN795" s="30"/>
      <c r="KCO795" s="30"/>
      <c r="KCP795" s="30"/>
      <c r="KCQ795" s="30"/>
      <c r="KCR795" s="30"/>
      <c r="KCS795" s="30"/>
      <c r="KCT795" s="30"/>
      <c r="KCU795" s="30"/>
      <c r="KCV795" s="30"/>
      <c r="KCW795" s="30"/>
      <c r="KCX795" s="30"/>
      <c r="KCY795" s="30"/>
      <c r="KCZ795" s="30"/>
      <c r="KDA795" s="30"/>
      <c r="KDB795" s="30"/>
      <c r="KDC795" s="30"/>
      <c r="KDD795" s="30"/>
      <c r="KDE795" s="30"/>
      <c r="KDF795" s="30"/>
      <c r="KDG795" s="30"/>
      <c r="KDH795" s="30"/>
      <c r="KDI795" s="30"/>
      <c r="KDJ795" s="30"/>
      <c r="KDK795" s="30"/>
      <c r="KDL795" s="30"/>
      <c r="KDM795" s="30"/>
      <c r="KDN795" s="30"/>
      <c r="KDO795" s="30"/>
      <c r="KDP795" s="30"/>
      <c r="KDQ795" s="30"/>
      <c r="KDR795" s="30"/>
      <c r="KDS795" s="30"/>
      <c r="KDT795" s="30"/>
      <c r="KDU795" s="30"/>
      <c r="KDV795" s="30"/>
      <c r="KDW795" s="30"/>
      <c r="KDX795" s="30"/>
      <c r="KDY795" s="30"/>
      <c r="KDZ795" s="30"/>
      <c r="KEA795" s="30"/>
      <c r="KEB795" s="30"/>
      <c r="KEC795" s="30"/>
      <c r="KED795" s="30"/>
      <c r="KEE795" s="30"/>
      <c r="KEF795" s="30"/>
      <c r="KEG795" s="30"/>
      <c r="KEH795" s="30"/>
      <c r="KEI795" s="30"/>
      <c r="KEJ795" s="30"/>
      <c r="KEK795" s="30"/>
      <c r="KEL795" s="30"/>
      <c r="KEM795" s="30"/>
      <c r="KEN795" s="30"/>
      <c r="KEO795" s="30"/>
      <c r="KEP795" s="30"/>
      <c r="KEQ795" s="30"/>
      <c r="KER795" s="30"/>
      <c r="KES795" s="30"/>
      <c r="KET795" s="30"/>
      <c r="KEU795" s="30"/>
      <c r="KEV795" s="30"/>
      <c r="KEW795" s="30"/>
      <c r="KEX795" s="30"/>
      <c r="KEY795" s="30"/>
      <c r="KEZ795" s="30"/>
      <c r="KFA795" s="30"/>
      <c r="KFB795" s="30"/>
      <c r="KFC795" s="30"/>
      <c r="KFD795" s="30"/>
      <c r="KFE795" s="30"/>
      <c r="KFF795" s="30"/>
      <c r="KFG795" s="30"/>
      <c r="KFH795" s="30"/>
      <c r="KFI795" s="30"/>
      <c r="KFJ795" s="30"/>
      <c r="KFK795" s="30"/>
      <c r="KFL795" s="30"/>
      <c r="KFM795" s="30"/>
      <c r="KFN795" s="30"/>
      <c r="KFO795" s="30"/>
      <c r="KFP795" s="30"/>
      <c r="KFQ795" s="30"/>
      <c r="KFR795" s="30"/>
      <c r="KFS795" s="30"/>
      <c r="KFT795" s="30"/>
      <c r="KFU795" s="30"/>
      <c r="KFV795" s="30"/>
      <c r="KFW795" s="30"/>
      <c r="KFX795" s="30"/>
      <c r="KFY795" s="30"/>
      <c r="KFZ795" s="30"/>
      <c r="KGA795" s="30"/>
      <c r="KGB795" s="30"/>
      <c r="KGC795" s="30"/>
      <c r="KGD795" s="30"/>
      <c r="KGE795" s="30"/>
      <c r="KGF795" s="30"/>
      <c r="KGG795" s="30"/>
      <c r="KGH795" s="30"/>
      <c r="KGI795" s="30"/>
      <c r="KGJ795" s="30"/>
      <c r="KGK795" s="30"/>
      <c r="KGL795" s="30"/>
      <c r="KGM795" s="30"/>
      <c r="KGN795" s="30"/>
      <c r="KGO795" s="30"/>
      <c r="KGP795" s="30"/>
      <c r="KGQ795" s="30"/>
      <c r="KGR795" s="30"/>
      <c r="KGS795" s="30"/>
      <c r="KGT795" s="30"/>
      <c r="KGU795" s="30"/>
      <c r="KGV795" s="30"/>
      <c r="KGW795" s="30"/>
      <c r="KGX795" s="30"/>
      <c r="KGY795" s="30"/>
      <c r="KGZ795" s="30"/>
      <c r="KHA795" s="30"/>
      <c r="KHB795" s="30"/>
      <c r="KHC795" s="30"/>
      <c r="KHD795" s="30"/>
      <c r="KHE795" s="30"/>
      <c r="KHF795" s="30"/>
      <c r="KHG795" s="30"/>
      <c r="KHH795" s="30"/>
      <c r="KHI795" s="30"/>
      <c r="KHJ795" s="30"/>
      <c r="KHK795" s="30"/>
      <c r="KHL795" s="30"/>
      <c r="KHM795" s="30"/>
      <c r="KHN795" s="30"/>
      <c r="KHO795" s="30"/>
      <c r="KHP795" s="30"/>
      <c r="KHQ795" s="30"/>
      <c r="KHR795" s="30"/>
      <c r="KHS795" s="30"/>
      <c r="KHT795" s="30"/>
      <c r="KHU795" s="30"/>
      <c r="KHV795" s="30"/>
      <c r="KHW795" s="30"/>
      <c r="KHX795" s="30"/>
      <c r="KHY795" s="30"/>
      <c r="KHZ795" s="30"/>
      <c r="KIA795" s="30"/>
      <c r="KIB795" s="30"/>
      <c r="KIC795" s="30"/>
      <c r="KID795" s="30"/>
      <c r="KIE795" s="30"/>
      <c r="KIF795" s="30"/>
      <c r="KIG795" s="30"/>
      <c r="KIH795" s="30"/>
      <c r="KII795" s="30"/>
      <c r="KIJ795" s="30"/>
      <c r="KIK795" s="30"/>
      <c r="KIL795" s="30"/>
      <c r="KIM795" s="30"/>
      <c r="KIN795" s="30"/>
      <c r="KIO795" s="30"/>
      <c r="KIP795" s="30"/>
      <c r="KIQ795" s="30"/>
      <c r="KIR795" s="30"/>
      <c r="KIS795" s="30"/>
      <c r="KIT795" s="30"/>
      <c r="KIU795" s="30"/>
      <c r="KIV795" s="30"/>
      <c r="KIW795" s="30"/>
      <c r="KIX795" s="30"/>
      <c r="KIY795" s="30"/>
      <c r="KIZ795" s="30"/>
      <c r="KJA795" s="30"/>
      <c r="KJB795" s="30"/>
      <c r="KJC795" s="30"/>
      <c r="KJD795" s="30"/>
      <c r="KJE795" s="30"/>
      <c r="KJF795" s="30"/>
      <c r="KJG795" s="30"/>
      <c r="KJH795" s="30"/>
      <c r="KJI795" s="30"/>
      <c r="KJJ795" s="30"/>
      <c r="KJK795" s="30"/>
      <c r="KJL795" s="30"/>
      <c r="KJM795" s="30"/>
      <c r="KJN795" s="30"/>
      <c r="KJO795" s="30"/>
      <c r="KJP795" s="30"/>
      <c r="KJQ795" s="30"/>
      <c r="KJR795" s="30"/>
      <c r="KJS795" s="30"/>
      <c r="KJT795" s="30"/>
      <c r="KJU795" s="30"/>
      <c r="KJV795" s="30"/>
      <c r="KJW795" s="30"/>
      <c r="KJX795" s="30"/>
      <c r="KJY795" s="30"/>
      <c r="KJZ795" s="30"/>
      <c r="KKA795" s="30"/>
      <c r="KKB795" s="30"/>
      <c r="KKC795" s="30"/>
      <c r="KKD795" s="30"/>
      <c r="KKE795" s="30"/>
      <c r="KKF795" s="30"/>
      <c r="KKG795" s="30"/>
      <c r="KKH795" s="30"/>
      <c r="KKI795" s="30"/>
      <c r="KKJ795" s="30"/>
      <c r="KKK795" s="30"/>
      <c r="KKL795" s="30"/>
      <c r="KKM795" s="30"/>
      <c r="KKN795" s="30"/>
      <c r="KKO795" s="30"/>
      <c r="KKP795" s="30"/>
      <c r="KKQ795" s="30"/>
      <c r="KKR795" s="30"/>
      <c r="KKS795" s="30"/>
      <c r="KKT795" s="30"/>
      <c r="KKU795" s="30"/>
      <c r="KKV795" s="30"/>
      <c r="KKW795" s="30"/>
      <c r="KKX795" s="30"/>
      <c r="KKY795" s="30"/>
      <c r="KKZ795" s="30"/>
      <c r="KLA795" s="30"/>
      <c r="KLB795" s="30"/>
      <c r="KLC795" s="30"/>
      <c r="KLD795" s="30"/>
      <c r="KLE795" s="30"/>
      <c r="KLF795" s="30"/>
      <c r="KLG795" s="30"/>
      <c r="KLH795" s="30"/>
      <c r="KLI795" s="30"/>
      <c r="KLJ795" s="30"/>
      <c r="KLK795" s="30"/>
      <c r="KLL795" s="30"/>
      <c r="KLM795" s="30"/>
      <c r="KLN795" s="30"/>
      <c r="KLO795" s="30"/>
      <c r="KLP795" s="30"/>
      <c r="KLQ795" s="30"/>
      <c r="KLR795" s="30"/>
      <c r="KLS795" s="30"/>
      <c r="KLT795" s="30"/>
      <c r="KLU795" s="30"/>
      <c r="KLV795" s="30"/>
      <c r="KLW795" s="30"/>
      <c r="KLX795" s="30"/>
      <c r="KLY795" s="30"/>
      <c r="KLZ795" s="30"/>
      <c r="KMA795" s="30"/>
      <c r="KMB795" s="30"/>
      <c r="KMC795" s="30"/>
      <c r="KMD795" s="30"/>
      <c r="KME795" s="30"/>
      <c r="KMF795" s="30"/>
      <c r="KMG795" s="30"/>
      <c r="KMH795" s="30"/>
      <c r="KMI795" s="30"/>
      <c r="KMJ795" s="30"/>
      <c r="KMK795" s="30"/>
      <c r="KML795" s="30"/>
      <c r="KMM795" s="30"/>
      <c r="KMN795" s="30"/>
      <c r="KMO795" s="30"/>
      <c r="KMP795" s="30"/>
      <c r="KMQ795" s="30"/>
      <c r="KMR795" s="30"/>
      <c r="KMS795" s="30"/>
      <c r="KMT795" s="30"/>
      <c r="KMU795" s="30"/>
      <c r="KMV795" s="30"/>
      <c r="KMW795" s="30"/>
      <c r="KMX795" s="30"/>
      <c r="KMY795" s="30"/>
      <c r="KMZ795" s="30"/>
      <c r="KNA795" s="30"/>
      <c r="KNB795" s="30"/>
      <c r="KNC795" s="30"/>
      <c r="KND795" s="30"/>
      <c r="KNE795" s="30"/>
      <c r="KNF795" s="30"/>
      <c r="KNG795" s="30"/>
      <c r="KNH795" s="30"/>
      <c r="KNI795" s="30"/>
      <c r="KNJ795" s="30"/>
      <c r="KNK795" s="30"/>
      <c r="KNL795" s="30"/>
      <c r="KNM795" s="30"/>
      <c r="KNN795" s="30"/>
      <c r="KNO795" s="30"/>
      <c r="KNP795" s="30"/>
      <c r="KNQ795" s="30"/>
      <c r="KNR795" s="30"/>
      <c r="KNS795" s="30"/>
      <c r="KNT795" s="30"/>
      <c r="KNU795" s="30"/>
      <c r="KNV795" s="30"/>
      <c r="KNW795" s="30"/>
      <c r="KNX795" s="30"/>
      <c r="KNY795" s="30"/>
      <c r="KNZ795" s="30"/>
      <c r="KOA795" s="30"/>
      <c r="KOB795" s="30"/>
      <c r="KOC795" s="30"/>
      <c r="KOD795" s="30"/>
      <c r="KOE795" s="30"/>
      <c r="KOF795" s="30"/>
      <c r="KOG795" s="30"/>
      <c r="KOH795" s="30"/>
      <c r="KOI795" s="30"/>
      <c r="KOJ795" s="30"/>
      <c r="KOK795" s="30"/>
      <c r="KOL795" s="30"/>
      <c r="KOM795" s="30"/>
      <c r="KON795" s="30"/>
      <c r="KOO795" s="30"/>
      <c r="KOP795" s="30"/>
      <c r="KOQ795" s="30"/>
      <c r="KOR795" s="30"/>
      <c r="KOS795" s="30"/>
      <c r="KOT795" s="30"/>
      <c r="KOU795" s="30"/>
      <c r="KOV795" s="30"/>
      <c r="KOW795" s="30"/>
      <c r="KOX795" s="30"/>
      <c r="KOY795" s="30"/>
      <c r="KOZ795" s="30"/>
      <c r="KPA795" s="30"/>
      <c r="KPB795" s="30"/>
      <c r="KPC795" s="30"/>
      <c r="KPD795" s="30"/>
      <c r="KPE795" s="30"/>
      <c r="KPF795" s="30"/>
      <c r="KPG795" s="30"/>
      <c r="KPH795" s="30"/>
      <c r="KPI795" s="30"/>
      <c r="KPJ795" s="30"/>
      <c r="KPK795" s="30"/>
      <c r="KPL795" s="30"/>
      <c r="KPM795" s="30"/>
      <c r="KPN795" s="30"/>
      <c r="KPO795" s="30"/>
      <c r="KPP795" s="30"/>
      <c r="KPQ795" s="30"/>
      <c r="KPR795" s="30"/>
      <c r="KPS795" s="30"/>
      <c r="KPT795" s="30"/>
      <c r="KPU795" s="30"/>
      <c r="KPV795" s="30"/>
      <c r="KPW795" s="30"/>
      <c r="KPX795" s="30"/>
      <c r="KPY795" s="30"/>
      <c r="KPZ795" s="30"/>
      <c r="KQA795" s="30"/>
      <c r="KQB795" s="30"/>
      <c r="KQC795" s="30"/>
      <c r="KQD795" s="30"/>
      <c r="KQE795" s="30"/>
      <c r="KQF795" s="30"/>
      <c r="KQG795" s="30"/>
      <c r="KQH795" s="30"/>
      <c r="KQI795" s="30"/>
      <c r="KQJ795" s="30"/>
      <c r="KQK795" s="30"/>
      <c r="KQL795" s="30"/>
      <c r="KQM795" s="30"/>
      <c r="KQN795" s="30"/>
      <c r="KQO795" s="30"/>
      <c r="KQP795" s="30"/>
      <c r="KQQ795" s="30"/>
      <c r="KQR795" s="30"/>
      <c r="KQS795" s="30"/>
      <c r="KQT795" s="30"/>
      <c r="KQU795" s="30"/>
      <c r="KQV795" s="30"/>
      <c r="KQW795" s="30"/>
      <c r="KQX795" s="30"/>
      <c r="KQY795" s="30"/>
      <c r="KQZ795" s="30"/>
      <c r="KRA795" s="30"/>
      <c r="KRB795" s="30"/>
      <c r="KRC795" s="30"/>
      <c r="KRD795" s="30"/>
      <c r="KRE795" s="30"/>
      <c r="KRF795" s="30"/>
      <c r="KRG795" s="30"/>
      <c r="KRH795" s="30"/>
      <c r="KRI795" s="30"/>
      <c r="KRJ795" s="30"/>
      <c r="KRK795" s="30"/>
      <c r="KRL795" s="30"/>
      <c r="KRM795" s="30"/>
      <c r="KRN795" s="30"/>
      <c r="KRO795" s="30"/>
      <c r="KRP795" s="30"/>
      <c r="KRQ795" s="30"/>
      <c r="KRR795" s="30"/>
      <c r="KRS795" s="30"/>
      <c r="KRT795" s="30"/>
      <c r="KRU795" s="30"/>
      <c r="KRV795" s="30"/>
      <c r="KRW795" s="30"/>
      <c r="KRX795" s="30"/>
      <c r="KRY795" s="30"/>
      <c r="KRZ795" s="30"/>
      <c r="KSA795" s="30"/>
      <c r="KSB795" s="30"/>
      <c r="KSC795" s="30"/>
      <c r="KSD795" s="30"/>
      <c r="KSE795" s="30"/>
      <c r="KSF795" s="30"/>
      <c r="KSG795" s="30"/>
      <c r="KSH795" s="30"/>
      <c r="KSI795" s="30"/>
      <c r="KSJ795" s="30"/>
      <c r="KSK795" s="30"/>
      <c r="KSL795" s="30"/>
      <c r="KSM795" s="30"/>
      <c r="KSN795" s="30"/>
      <c r="KSO795" s="30"/>
      <c r="KSP795" s="30"/>
      <c r="KSQ795" s="30"/>
      <c r="KSR795" s="30"/>
      <c r="KSS795" s="30"/>
      <c r="KST795" s="30"/>
      <c r="KSU795" s="30"/>
      <c r="KSV795" s="30"/>
      <c r="KSW795" s="30"/>
      <c r="KSX795" s="30"/>
      <c r="KSY795" s="30"/>
      <c r="KSZ795" s="30"/>
      <c r="KTA795" s="30"/>
      <c r="KTB795" s="30"/>
      <c r="KTC795" s="30"/>
      <c r="KTD795" s="30"/>
      <c r="KTE795" s="30"/>
      <c r="KTF795" s="30"/>
      <c r="KTG795" s="30"/>
      <c r="KTH795" s="30"/>
      <c r="KTI795" s="30"/>
      <c r="KTJ795" s="30"/>
      <c r="KTK795" s="30"/>
      <c r="KTL795" s="30"/>
      <c r="KTM795" s="30"/>
      <c r="KTN795" s="30"/>
      <c r="KTO795" s="30"/>
      <c r="KTP795" s="30"/>
      <c r="KTQ795" s="30"/>
      <c r="KTR795" s="30"/>
      <c r="KTS795" s="30"/>
      <c r="KTT795" s="30"/>
      <c r="KTU795" s="30"/>
      <c r="KTV795" s="30"/>
      <c r="KTW795" s="30"/>
      <c r="KTX795" s="30"/>
      <c r="KTY795" s="30"/>
      <c r="KTZ795" s="30"/>
      <c r="KUA795" s="30"/>
      <c r="KUB795" s="30"/>
      <c r="KUC795" s="30"/>
      <c r="KUD795" s="30"/>
      <c r="KUE795" s="30"/>
      <c r="KUF795" s="30"/>
      <c r="KUG795" s="30"/>
      <c r="KUH795" s="30"/>
      <c r="KUI795" s="30"/>
      <c r="KUJ795" s="30"/>
      <c r="KUK795" s="30"/>
      <c r="KUL795" s="30"/>
      <c r="KUM795" s="30"/>
      <c r="KUN795" s="30"/>
      <c r="KUO795" s="30"/>
      <c r="KUP795" s="30"/>
      <c r="KUQ795" s="30"/>
      <c r="KUR795" s="30"/>
      <c r="KUS795" s="30"/>
      <c r="KUT795" s="30"/>
      <c r="KUU795" s="30"/>
      <c r="KUV795" s="30"/>
      <c r="KUW795" s="30"/>
      <c r="KUX795" s="30"/>
      <c r="KUY795" s="30"/>
      <c r="KUZ795" s="30"/>
      <c r="KVA795" s="30"/>
      <c r="KVB795" s="30"/>
      <c r="KVC795" s="30"/>
      <c r="KVD795" s="30"/>
      <c r="KVE795" s="30"/>
      <c r="KVF795" s="30"/>
      <c r="KVG795" s="30"/>
      <c r="KVH795" s="30"/>
      <c r="KVI795" s="30"/>
      <c r="KVJ795" s="30"/>
      <c r="KVK795" s="30"/>
      <c r="KVL795" s="30"/>
      <c r="KVM795" s="30"/>
      <c r="KVN795" s="30"/>
      <c r="KVO795" s="30"/>
      <c r="KVP795" s="30"/>
      <c r="KVQ795" s="30"/>
      <c r="KVR795" s="30"/>
      <c r="KVS795" s="30"/>
      <c r="KVT795" s="30"/>
      <c r="KVU795" s="30"/>
      <c r="KVV795" s="30"/>
      <c r="KVW795" s="30"/>
      <c r="KVX795" s="30"/>
      <c r="KVY795" s="30"/>
      <c r="KVZ795" s="30"/>
      <c r="KWA795" s="30"/>
      <c r="KWB795" s="30"/>
      <c r="KWC795" s="30"/>
      <c r="KWD795" s="30"/>
      <c r="KWE795" s="30"/>
      <c r="KWF795" s="30"/>
      <c r="KWG795" s="30"/>
      <c r="KWH795" s="30"/>
      <c r="KWI795" s="30"/>
      <c r="KWJ795" s="30"/>
      <c r="KWK795" s="30"/>
      <c r="KWL795" s="30"/>
      <c r="KWM795" s="30"/>
      <c r="KWN795" s="30"/>
      <c r="KWO795" s="30"/>
      <c r="KWP795" s="30"/>
      <c r="KWQ795" s="30"/>
      <c r="KWR795" s="30"/>
      <c r="KWS795" s="30"/>
      <c r="KWT795" s="30"/>
      <c r="KWU795" s="30"/>
      <c r="KWV795" s="30"/>
      <c r="KWW795" s="30"/>
      <c r="KWX795" s="30"/>
      <c r="KWY795" s="30"/>
      <c r="KWZ795" s="30"/>
      <c r="KXA795" s="30"/>
      <c r="KXB795" s="30"/>
      <c r="KXC795" s="30"/>
      <c r="KXD795" s="30"/>
      <c r="KXE795" s="30"/>
      <c r="KXF795" s="30"/>
      <c r="KXG795" s="30"/>
      <c r="KXH795" s="30"/>
      <c r="KXI795" s="30"/>
      <c r="KXJ795" s="30"/>
      <c r="KXK795" s="30"/>
      <c r="KXL795" s="30"/>
      <c r="KXM795" s="30"/>
      <c r="KXN795" s="30"/>
      <c r="KXO795" s="30"/>
      <c r="KXP795" s="30"/>
      <c r="KXQ795" s="30"/>
      <c r="KXR795" s="30"/>
      <c r="KXS795" s="30"/>
      <c r="KXT795" s="30"/>
      <c r="KXU795" s="30"/>
      <c r="KXV795" s="30"/>
      <c r="KXW795" s="30"/>
      <c r="KXX795" s="30"/>
      <c r="KXY795" s="30"/>
      <c r="KXZ795" s="30"/>
      <c r="KYA795" s="30"/>
      <c r="KYB795" s="30"/>
      <c r="KYC795" s="30"/>
      <c r="KYD795" s="30"/>
      <c r="KYE795" s="30"/>
      <c r="KYF795" s="30"/>
      <c r="KYG795" s="30"/>
      <c r="KYH795" s="30"/>
      <c r="KYI795" s="30"/>
      <c r="KYJ795" s="30"/>
      <c r="KYK795" s="30"/>
      <c r="KYL795" s="30"/>
      <c r="KYM795" s="30"/>
      <c r="KYN795" s="30"/>
      <c r="KYO795" s="30"/>
      <c r="KYP795" s="30"/>
      <c r="KYQ795" s="30"/>
      <c r="KYR795" s="30"/>
      <c r="KYS795" s="30"/>
      <c r="KYT795" s="30"/>
      <c r="KYU795" s="30"/>
      <c r="KYV795" s="30"/>
      <c r="KYW795" s="30"/>
      <c r="KYX795" s="30"/>
      <c r="KYY795" s="30"/>
      <c r="KYZ795" s="30"/>
      <c r="KZA795" s="30"/>
      <c r="KZB795" s="30"/>
      <c r="KZC795" s="30"/>
      <c r="KZD795" s="30"/>
      <c r="KZE795" s="30"/>
      <c r="KZF795" s="30"/>
      <c r="KZG795" s="30"/>
      <c r="KZH795" s="30"/>
      <c r="KZI795" s="30"/>
      <c r="KZJ795" s="30"/>
      <c r="KZK795" s="30"/>
      <c r="KZL795" s="30"/>
      <c r="KZM795" s="30"/>
      <c r="KZN795" s="30"/>
      <c r="KZO795" s="30"/>
      <c r="KZP795" s="30"/>
      <c r="KZQ795" s="30"/>
      <c r="KZR795" s="30"/>
      <c r="KZS795" s="30"/>
      <c r="KZT795" s="30"/>
      <c r="KZU795" s="30"/>
      <c r="KZV795" s="30"/>
      <c r="KZW795" s="30"/>
      <c r="KZX795" s="30"/>
      <c r="KZY795" s="30"/>
      <c r="KZZ795" s="30"/>
      <c r="LAA795" s="30"/>
      <c r="LAB795" s="30"/>
      <c r="LAC795" s="30"/>
      <c r="LAD795" s="30"/>
      <c r="LAE795" s="30"/>
      <c r="LAF795" s="30"/>
      <c r="LAG795" s="30"/>
      <c r="LAH795" s="30"/>
      <c r="LAI795" s="30"/>
      <c r="LAJ795" s="30"/>
      <c r="LAK795" s="30"/>
      <c r="LAL795" s="30"/>
      <c r="LAM795" s="30"/>
      <c r="LAN795" s="30"/>
      <c r="LAO795" s="30"/>
      <c r="LAP795" s="30"/>
      <c r="LAQ795" s="30"/>
      <c r="LAR795" s="30"/>
      <c r="LAS795" s="30"/>
      <c r="LAT795" s="30"/>
      <c r="LAU795" s="30"/>
      <c r="LAV795" s="30"/>
      <c r="LAW795" s="30"/>
      <c r="LAX795" s="30"/>
      <c r="LAY795" s="30"/>
      <c r="LAZ795" s="30"/>
      <c r="LBA795" s="30"/>
      <c r="LBB795" s="30"/>
      <c r="LBC795" s="30"/>
      <c r="LBD795" s="30"/>
      <c r="LBE795" s="30"/>
      <c r="LBF795" s="30"/>
      <c r="LBG795" s="30"/>
      <c r="LBH795" s="30"/>
      <c r="LBI795" s="30"/>
      <c r="LBJ795" s="30"/>
      <c r="LBK795" s="30"/>
      <c r="LBL795" s="30"/>
      <c r="LBM795" s="30"/>
      <c r="LBN795" s="30"/>
      <c r="LBO795" s="30"/>
      <c r="LBP795" s="30"/>
      <c r="LBQ795" s="30"/>
      <c r="LBR795" s="30"/>
      <c r="LBS795" s="30"/>
      <c r="LBT795" s="30"/>
      <c r="LBU795" s="30"/>
      <c r="LBV795" s="30"/>
      <c r="LBW795" s="30"/>
      <c r="LBX795" s="30"/>
      <c r="LBY795" s="30"/>
      <c r="LBZ795" s="30"/>
      <c r="LCA795" s="30"/>
      <c r="LCB795" s="30"/>
      <c r="LCC795" s="30"/>
      <c r="LCD795" s="30"/>
      <c r="LCE795" s="30"/>
      <c r="LCF795" s="30"/>
      <c r="LCG795" s="30"/>
      <c r="LCH795" s="30"/>
      <c r="LCI795" s="30"/>
      <c r="LCJ795" s="30"/>
      <c r="LCK795" s="30"/>
      <c r="LCL795" s="30"/>
      <c r="LCM795" s="30"/>
      <c r="LCN795" s="30"/>
      <c r="LCO795" s="30"/>
      <c r="LCP795" s="30"/>
      <c r="LCQ795" s="30"/>
      <c r="LCR795" s="30"/>
      <c r="LCS795" s="30"/>
      <c r="LCT795" s="30"/>
      <c r="LCU795" s="30"/>
      <c r="LCV795" s="30"/>
      <c r="LCW795" s="30"/>
      <c r="LCX795" s="30"/>
      <c r="LCY795" s="30"/>
      <c r="LCZ795" s="30"/>
      <c r="LDA795" s="30"/>
      <c r="LDB795" s="30"/>
      <c r="LDC795" s="30"/>
      <c r="LDD795" s="30"/>
      <c r="LDE795" s="30"/>
      <c r="LDF795" s="30"/>
      <c r="LDG795" s="30"/>
      <c r="LDH795" s="30"/>
      <c r="LDI795" s="30"/>
      <c r="LDJ795" s="30"/>
      <c r="LDK795" s="30"/>
      <c r="LDL795" s="30"/>
      <c r="LDM795" s="30"/>
      <c r="LDN795" s="30"/>
      <c r="LDO795" s="30"/>
      <c r="LDP795" s="30"/>
      <c r="LDQ795" s="30"/>
      <c r="LDR795" s="30"/>
      <c r="LDS795" s="30"/>
      <c r="LDT795" s="30"/>
      <c r="LDU795" s="30"/>
      <c r="LDV795" s="30"/>
      <c r="LDW795" s="30"/>
      <c r="LDX795" s="30"/>
      <c r="LDY795" s="30"/>
      <c r="LDZ795" s="30"/>
      <c r="LEA795" s="30"/>
      <c r="LEB795" s="30"/>
      <c r="LEC795" s="30"/>
      <c r="LED795" s="30"/>
      <c r="LEE795" s="30"/>
      <c r="LEF795" s="30"/>
      <c r="LEG795" s="30"/>
      <c r="LEH795" s="30"/>
      <c r="LEI795" s="30"/>
      <c r="LEJ795" s="30"/>
      <c r="LEK795" s="30"/>
      <c r="LEL795" s="30"/>
      <c r="LEM795" s="30"/>
      <c r="LEN795" s="30"/>
      <c r="LEO795" s="30"/>
      <c r="LEP795" s="30"/>
      <c r="LEQ795" s="30"/>
      <c r="LER795" s="30"/>
      <c r="LES795" s="30"/>
      <c r="LET795" s="30"/>
      <c r="LEU795" s="30"/>
      <c r="LEV795" s="30"/>
      <c r="LEW795" s="30"/>
      <c r="LEX795" s="30"/>
      <c r="LEY795" s="30"/>
      <c r="LEZ795" s="30"/>
      <c r="LFA795" s="30"/>
      <c r="LFB795" s="30"/>
      <c r="LFC795" s="30"/>
      <c r="LFD795" s="30"/>
      <c r="LFE795" s="30"/>
      <c r="LFF795" s="30"/>
      <c r="LFG795" s="30"/>
      <c r="LFH795" s="30"/>
      <c r="LFI795" s="30"/>
      <c r="LFJ795" s="30"/>
      <c r="LFK795" s="30"/>
      <c r="LFL795" s="30"/>
      <c r="LFM795" s="30"/>
      <c r="LFN795" s="30"/>
      <c r="LFO795" s="30"/>
      <c r="LFP795" s="30"/>
      <c r="LFQ795" s="30"/>
      <c r="LFR795" s="30"/>
      <c r="LFS795" s="30"/>
      <c r="LFT795" s="30"/>
      <c r="LFU795" s="30"/>
      <c r="LFV795" s="30"/>
      <c r="LFW795" s="30"/>
      <c r="LFX795" s="30"/>
      <c r="LFY795" s="30"/>
      <c r="LFZ795" s="30"/>
      <c r="LGA795" s="30"/>
      <c r="LGB795" s="30"/>
      <c r="LGC795" s="30"/>
      <c r="LGD795" s="30"/>
      <c r="LGE795" s="30"/>
      <c r="LGF795" s="30"/>
      <c r="LGG795" s="30"/>
      <c r="LGH795" s="30"/>
      <c r="LGI795" s="30"/>
      <c r="LGJ795" s="30"/>
      <c r="LGK795" s="30"/>
      <c r="LGL795" s="30"/>
      <c r="LGM795" s="30"/>
      <c r="LGN795" s="30"/>
      <c r="LGO795" s="30"/>
      <c r="LGP795" s="30"/>
      <c r="LGQ795" s="30"/>
      <c r="LGR795" s="30"/>
      <c r="LGS795" s="30"/>
      <c r="LGT795" s="30"/>
      <c r="LGU795" s="30"/>
      <c r="LGV795" s="30"/>
      <c r="LGW795" s="30"/>
      <c r="LGX795" s="30"/>
      <c r="LGY795" s="30"/>
      <c r="LGZ795" s="30"/>
      <c r="LHA795" s="30"/>
      <c r="LHB795" s="30"/>
      <c r="LHC795" s="30"/>
      <c r="LHD795" s="30"/>
      <c r="LHE795" s="30"/>
      <c r="LHF795" s="30"/>
      <c r="LHG795" s="30"/>
      <c r="LHH795" s="30"/>
      <c r="LHI795" s="30"/>
      <c r="LHJ795" s="30"/>
      <c r="LHK795" s="30"/>
      <c r="LHL795" s="30"/>
      <c r="LHM795" s="30"/>
      <c r="LHN795" s="30"/>
      <c r="LHO795" s="30"/>
      <c r="LHP795" s="30"/>
      <c r="LHQ795" s="30"/>
      <c r="LHR795" s="30"/>
      <c r="LHS795" s="30"/>
      <c r="LHT795" s="30"/>
      <c r="LHU795" s="30"/>
      <c r="LHV795" s="30"/>
      <c r="LHW795" s="30"/>
      <c r="LHX795" s="30"/>
      <c r="LHY795" s="30"/>
      <c r="LHZ795" s="30"/>
      <c r="LIA795" s="30"/>
      <c r="LIB795" s="30"/>
      <c r="LIC795" s="30"/>
      <c r="LID795" s="30"/>
      <c r="LIE795" s="30"/>
      <c r="LIF795" s="30"/>
      <c r="LIG795" s="30"/>
      <c r="LIH795" s="30"/>
      <c r="LII795" s="30"/>
      <c r="LIJ795" s="30"/>
      <c r="LIK795" s="30"/>
      <c r="LIL795" s="30"/>
      <c r="LIM795" s="30"/>
      <c r="LIN795" s="30"/>
      <c r="LIO795" s="30"/>
      <c r="LIP795" s="30"/>
      <c r="LIQ795" s="30"/>
      <c r="LIR795" s="30"/>
      <c r="LIS795" s="30"/>
      <c r="LIT795" s="30"/>
      <c r="LIU795" s="30"/>
      <c r="LIV795" s="30"/>
      <c r="LIW795" s="30"/>
      <c r="LIX795" s="30"/>
      <c r="LIY795" s="30"/>
      <c r="LIZ795" s="30"/>
      <c r="LJA795" s="30"/>
      <c r="LJB795" s="30"/>
      <c r="LJC795" s="30"/>
      <c r="LJD795" s="30"/>
      <c r="LJE795" s="30"/>
      <c r="LJF795" s="30"/>
      <c r="LJG795" s="30"/>
      <c r="LJH795" s="30"/>
      <c r="LJI795" s="30"/>
      <c r="LJJ795" s="30"/>
      <c r="LJK795" s="30"/>
      <c r="LJL795" s="30"/>
      <c r="LJM795" s="30"/>
      <c r="LJN795" s="30"/>
      <c r="LJO795" s="30"/>
      <c r="LJP795" s="30"/>
      <c r="LJQ795" s="30"/>
      <c r="LJR795" s="30"/>
      <c r="LJS795" s="30"/>
      <c r="LJT795" s="30"/>
      <c r="LJU795" s="30"/>
      <c r="LJV795" s="30"/>
      <c r="LJW795" s="30"/>
      <c r="LJX795" s="30"/>
      <c r="LJY795" s="30"/>
      <c r="LJZ795" s="30"/>
      <c r="LKA795" s="30"/>
      <c r="LKB795" s="30"/>
      <c r="LKC795" s="30"/>
      <c r="LKD795" s="30"/>
      <c r="LKE795" s="30"/>
      <c r="LKF795" s="30"/>
      <c r="LKG795" s="30"/>
      <c r="LKH795" s="30"/>
      <c r="LKI795" s="30"/>
      <c r="LKJ795" s="30"/>
      <c r="LKK795" s="30"/>
      <c r="LKL795" s="30"/>
      <c r="LKM795" s="30"/>
      <c r="LKN795" s="30"/>
      <c r="LKO795" s="30"/>
      <c r="LKP795" s="30"/>
      <c r="LKQ795" s="30"/>
      <c r="LKR795" s="30"/>
      <c r="LKS795" s="30"/>
      <c r="LKT795" s="30"/>
      <c r="LKU795" s="30"/>
      <c r="LKV795" s="30"/>
      <c r="LKW795" s="30"/>
      <c r="LKX795" s="30"/>
      <c r="LKY795" s="30"/>
      <c r="LKZ795" s="30"/>
      <c r="LLA795" s="30"/>
      <c r="LLB795" s="30"/>
      <c r="LLC795" s="30"/>
      <c r="LLD795" s="30"/>
      <c r="LLE795" s="30"/>
      <c r="LLF795" s="30"/>
      <c r="LLG795" s="30"/>
      <c r="LLH795" s="30"/>
      <c r="LLI795" s="30"/>
      <c r="LLJ795" s="30"/>
      <c r="LLK795" s="30"/>
      <c r="LLL795" s="30"/>
      <c r="LLM795" s="30"/>
      <c r="LLN795" s="30"/>
      <c r="LLO795" s="30"/>
      <c r="LLP795" s="30"/>
      <c r="LLQ795" s="30"/>
      <c r="LLR795" s="30"/>
      <c r="LLS795" s="30"/>
      <c r="LLT795" s="30"/>
      <c r="LLU795" s="30"/>
      <c r="LLV795" s="30"/>
      <c r="LLW795" s="30"/>
      <c r="LLX795" s="30"/>
      <c r="LLY795" s="30"/>
      <c r="LLZ795" s="30"/>
      <c r="LMA795" s="30"/>
      <c r="LMB795" s="30"/>
      <c r="LMC795" s="30"/>
      <c r="LMD795" s="30"/>
      <c r="LME795" s="30"/>
      <c r="LMF795" s="30"/>
      <c r="LMG795" s="30"/>
      <c r="LMH795" s="30"/>
      <c r="LMI795" s="30"/>
      <c r="LMJ795" s="30"/>
      <c r="LMK795" s="30"/>
      <c r="LML795" s="30"/>
      <c r="LMM795" s="30"/>
      <c r="LMN795" s="30"/>
      <c r="LMO795" s="30"/>
      <c r="LMP795" s="30"/>
      <c r="LMQ795" s="30"/>
      <c r="LMR795" s="30"/>
      <c r="LMS795" s="30"/>
      <c r="LMT795" s="30"/>
      <c r="LMU795" s="30"/>
      <c r="LMV795" s="30"/>
      <c r="LMW795" s="30"/>
      <c r="LMX795" s="30"/>
      <c r="LMY795" s="30"/>
      <c r="LMZ795" s="30"/>
      <c r="LNA795" s="30"/>
      <c r="LNB795" s="30"/>
      <c r="LNC795" s="30"/>
      <c r="LND795" s="30"/>
      <c r="LNE795" s="30"/>
      <c r="LNF795" s="30"/>
      <c r="LNG795" s="30"/>
      <c r="LNH795" s="30"/>
      <c r="LNI795" s="30"/>
      <c r="LNJ795" s="30"/>
      <c r="LNK795" s="30"/>
      <c r="LNL795" s="30"/>
      <c r="LNM795" s="30"/>
      <c r="LNN795" s="30"/>
      <c r="LNO795" s="30"/>
      <c r="LNP795" s="30"/>
      <c r="LNQ795" s="30"/>
      <c r="LNR795" s="30"/>
      <c r="LNS795" s="30"/>
      <c r="LNT795" s="30"/>
      <c r="LNU795" s="30"/>
      <c r="LNV795" s="30"/>
      <c r="LNW795" s="30"/>
      <c r="LNX795" s="30"/>
      <c r="LNY795" s="30"/>
      <c r="LNZ795" s="30"/>
      <c r="LOA795" s="30"/>
      <c r="LOB795" s="30"/>
      <c r="LOC795" s="30"/>
      <c r="LOD795" s="30"/>
      <c r="LOE795" s="30"/>
      <c r="LOF795" s="30"/>
      <c r="LOG795" s="30"/>
      <c r="LOH795" s="30"/>
      <c r="LOI795" s="30"/>
      <c r="LOJ795" s="30"/>
      <c r="LOK795" s="30"/>
      <c r="LOL795" s="30"/>
      <c r="LOM795" s="30"/>
      <c r="LON795" s="30"/>
      <c r="LOO795" s="30"/>
      <c r="LOP795" s="30"/>
      <c r="LOQ795" s="30"/>
      <c r="LOR795" s="30"/>
      <c r="LOS795" s="30"/>
      <c r="LOT795" s="30"/>
      <c r="LOU795" s="30"/>
      <c r="LOV795" s="30"/>
      <c r="LOW795" s="30"/>
      <c r="LOX795" s="30"/>
      <c r="LOY795" s="30"/>
      <c r="LOZ795" s="30"/>
      <c r="LPA795" s="30"/>
      <c r="LPB795" s="30"/>
      <c r="LPC795" s="30"/>
      <c r="LPD795" s="30"/>
      <c r="LPE795" s="30"/>
      <c r="LPF795" s="30"/>
      <c r="LPG795" s="30"/>
      <c r="LPH795" s="30"/>
      <c r="LPI795" s="30"/>
      <c r="LPJ795" s="30"/>
      <c r="LPK795" s="30"/>
      <c r="LPL795" s="30"/>
      <c r="LPM795" s="30"/>
      <c r="LPN795" s="30"/>
      <c r="LPO795" s="30"/>
      <c r="LPP795" s="30"/>
      <c r="LPQ795" s="30"/>
      <c r="LPR795" s="30"/>
      <c r="LPS795" s="30"/>
      <c r="LPT795" s="30"/>
      <c r="LPU795" s="30"/>
      <c r="LPV795" s="30"/>
      <c r="LPW795" s="30"/>
      <c r="LPX795" s="30"/>
      <c r="LPY795" s="30"/>
      <c r="LPZ795" s="30"/>
      <c r="LQA795" s="30"/>
      <c r="LQB795" s="30"/>
      <c r="LQC795" s="30"/>
      <c r="LQD795" s="30"/>
      <c r="LQE795" s="30"/>
      <c r="LQF795" s="30"/>
      <c r="LQG795" s="30"/>
      <c r="LQH795" s="30"/>
      <c r="LQI795" s="30"/>
      <c r="LQJ795" s="30"/>
      <c r="LQK795" s="30"/>
      <c r="LQL795" s="30"/>
      <c r="LQM795" s="30"/>
      <c r="LQN795" s="30"/>
      <c r="LQO795" s="30"/>
      <c r="LQP795" s="30"/>
      <c r="LQQ795" s="30"/>
      <c r="LQR795" s="30"/>
      <c r="LQS795" s="30"/>
      <c r="LQT795" s="30"/>
      <c r="LQU795" s="30"/>
      <c r="LQV795" s="30"/>
      <c r="LQW795" s="30"/>
      <c r="LQX795" s="30"/>
      <c r="LQY795" s="30"/>
      <c r="LQZ795" s="30"/>
      <c r="LRA795" s="30"/>
      <c r="LRB795" s="30"/>
      <c r="LRC795" s="30"/>
      <c r="LRD795" s="30"/>
      <c r="LRE795" s="30"/>
      <c r="LRF795" s="30"/>
      <c r="LRG795" s="30"/>
      <c r="LRH795" s="30"/>
      <c r="LRI795" s="30"/>
      <c r="LRJ795" s="30"/>
      <c r="LRK795" s="30"/>
      <c r="LRL795" s="30"/>
      <c r="LRM795" s="30"/>
      <c r="LRN795" s="30"/>
      <c r="LRO795" s="30"/>
      <c r="LRP795" s="30"/>
      <c r="LRQ795" s="30"/>
      <c r="LRR795" s="30"/>
      <c r="LRS795" s="30"/>
      <c r="LRT795" s="30"/>
      <c r="LRU795" s="30"/>
      <c r="LRV795" s="30"/>
      <c r="LRW795" s="30"/>
      <c r="LRX795" s="30"/>
      <c r="LRY795" s="30"/>
      <c r="LRZ795" s="30"/>
      <c r="LSA795" s="30"/>
      <c r="LSB795" s="30"/>
      <c r="LSC795" s="30"/>
      <c r="LSD795" s="30"/>
      <c r="LSE795" s="30"/>
      <c r="LSF795" s="30"/>
      <c r="LSG795" s="30"/>
      <c r="LSH795" s="30"/>
      <c r="LSI795" s="30"/>
      <c r="LSJ795" s="30"/>
      <c r="LSK795" s="30"/>
      <c r="LSL795" s="30"/>
      <c r="LSM795" s="30"/>
      <c r="LSN795" s="30"/>
      <c r="LSO795" s="30"/>
      <c r="LSP795" s="30"/>
      <c r="LSQ795" s="30"/>
      <c r="LSR795" s="30"/>
      <c r="LSS795" s="30"/>
      <c r="LST795" s="30"/>
      <c r="LSU795" s="30"/>
      <c r="LSV795" s="30"/>
      <c r="LSW795" s="30"/>
      <c r="LSX795" s="30"/>
      <c r="LSY795" s="30"/>
      <c r="LSZ795" s="30"/>
      <c r="LTA795" s="30"/>
      <c r="LTB795" s="30"/>
      <c r="LTC795" s="30"/>
      <c r="LTD795" s="30"/>
      <c r="LTE795" s="30"/>
      <c r="LTF795" s="30"/>
      <c r="LTG795" s="30"/>
      <c r="LTH795" s="30"/>
      <c r="LTI795" s="30"/>
      <c r="LTJ795" s="30"/>
      <c r="LTK795" s="30"/>
      <c r="LTL795" s="30"/>
      <c r="LTM795" s="30"/>
      <c r="LTN795" s="30"/>
      <c r="LTO795" s="30"/>
      <c r="LTP795" s="30"/>
      <c r="LTQ795" s="30"/>
      <c r="LTR795" s="30"/>
      <c r="LTS795" s="30"/>
      <c r="LTT795" s="30"/>
      <c r="LTU795" s="30"/>
      <c r="LTV795" s="30"/>
      <c r="LTW795" s="30"/>
      <c r="LTX795" s="30"/>
      <c r="LTY795" s="30"/>
      <c r="LTZ795" s="30"/>
      <c r="LUA795" s="30"/>
      <c r="LUB795" s="30"/>
      <c r="LUC795" s="30"/>
      <c r="LUD795" s="30"/>
      <c r="LUE795" s="30"/>
      <c r="LUF795" s="30"/>
      <c r="LUG795" s="30"/>
      <c r="LUH795" s="30"/>
      <c r="LUI795" s="30"/>
      <c r="LUJ795" s="30"/>
      <c r="LUK795" s="30"/>
      <c r="LUL795" s="30"/>
      <c r="LUM795" s="30"/>
      <c r="LUN795" s="30"/>
      <c r="LUO795" s="30"/>
      <c r="LUP795" s="30"/>
      <c r="LUQ795" s="30"/>
      <c r="LUR795" s="30"/>
      <c r="LUS795" s="30"/>
      <c r="LUT795" s="30"/>
      <c r="LUU795" s="30"/>
      <c r="LUV795" s="30"/>
      <c r="LUW795" s="30"/>
      <c r="LUX795" s="30"/>
      <c r="LUY795" s="30"/>
      <c r="LUZ795" s="30"/>
      <c r="LVA795" s="30"/>
      <c r="LVB795" s="30"/>
      <c r="LVC795" s="30"/>
      <c r="LVD795" s="30"/>
      <c r="LVE795" s="30"/>
      <c r="LVF795" s="30"/>
      <c r="LVG795" s="30"/>
      <c r="LVH795" s="30"/>
      <c r="LVI795" s="30"/>
      <c r="LVJ795" s="30"/>
      <c r="LVK795" s="30"/>
      <c r="LVL795" s="30"/>
      <c r="LVM795" s="30"/>
      <c r="LVN795" s="30"/>
      <c r="LVO795" s="30"/>
      <c r="LVP795" s="30"/>
      <c r="LVQ795" s="30"/>
      <c r="LVR795" s="30"/>
      <c r="LVS795" s="30"/>
      <c r="LVT795" s="30"/>
      <c r="LVU795" s="30"/>
      <c r="LVV795" s="30"/>
      <c r="LVW795" s="30"/>
      <c r="LVX795" s="30"/>
      <c r="LVY795" s="30"/>
      <c r="LVZ795" s="30"/>
      <c r="LWA795" s="30"/>
      <c r="LWB795" s="30"/>
      <c r="LWC795" s="30"/>
      <c r="LWD795" s="30"/>
      <c r="LWE795" s="30"/>
      <c r="LWF795" s="30"/>
      <c r="LWG795" s="30"/>
      <c r="LWH795" s="30"/>
      <c r="LWI795" s="30"/>
      <c r="LWJ795" s="30"/>
      <c r="LWK795" s="30"/>
      <c r="LWL795" s="30"/>
      <c r="LWM795" s="30"/>
      <c r="LWN795" s="30"/>
      <c r="LWO795" s="30"/>
      <c r="LWP795" s="30"/>
      <c r="LWQ795" s="30"/>
      <c r="LWR795" s="30"/>
      <c r="LWS795" s="30"/>
      <c r="LWT795" s="30"/>
      <c r="LWU795" s="30"/>
      <c r="LWV795" s="30"/>
      <c r="LWW795" s="30"/>
      <c r="LWX795" s="30"/>
      <c r="LWY795" s="30"/>
      <c r="LWZ795" s="30"/>
      <c r="LXA795" s="30"/>
      <c r="LXB795" s="30"/>
      <c r="LXC795" s="30"/>
      <c r="LXD795" s="30"/>
      <c r="LXE795" s="30"/>
      <c r="LXF795" s="30"/>
      <c r="LXG795" s="30"/>
      <c r="LXH795" s="30"/>
      <c r="LXI795" s="30"/>
      <c r="LXJ795" s="30"/>
      <c r="LXK795" s="30"/>
      <c r="LXL795" s="30"/>
      <c r="LXM795" s="30"/>
      <c r="LXN795" s="30"/>
      <c r="LXO795" s="30"/>
      <c r="LXP795" s="30"/>
      <c r="LXQ795" s="30"/>
      <c r="LXR795" s="30"/>
      <c r="LXS795" s="30"/>
      <c r="LXT795" s="30"/>
      <c r="LXU795" s="30"/>
      <c r="LXV795" s="30"/>
      <c r="LXW795" s="30"/>
      <c r="LXX795" s="30"/>
      <c r="LXY795" s="30"/>
      <c r="LXZ795" s="30"/>
      <c r="LYA795" s="30"/>
      <c r="LYB795" s="30"/>
      <c r="LYC795" s="30"/>
      <c r="LYD795" s="30"/>
      <c r="LYE795" s="30"/>
      <c r="LYF795" s="30"/>
      <c r="LYG795" s="30"/>
      <c r="LYH795" s="30"/>
      <c r="LYI795" s="30"/>
      <c r="LYJ795" s="30"/>
      <c r="LYK795" s="30"/>
      <c r="LYL795" s="30"/>
      <c r="LYM795" s="30"/>
      <c r="LYN795" s="30"/>
      <c r="LYO795" s="30"/>
      <c r="LYP795" s="30"/>
      <c r="LYQ795" s="30"/>
      <c r="LYR795" s="30"/>
      <c r="LYS795" s="30"/>
      <c r="LYT795" s="30"/>
      <c r="LYU795" s="30"/>
      <c r="LYV795" s="30"/>
      <c r="LYW795" s="30"/>
      <c r="LYX795" s="30"/>
      <c r="LYY795" s="30"/>
      <c r="LYZ795" s="30"/>
      <c r="LZA795" s="30"/>
      <c r="LZB795" s="30"/>
      <c r="LZC795" s="30"/>
      <c r="LZD795" s="30"/>
      <c r="LZE795" s="30"/>
      <c r="LZF795" s="30"/>
      <c r="LZG795" s="30"/>
      <c r="LZH795" s="30"/>
      <c r="LZI795" s="30"/>
      <c r="LZJ795" s="30"/>
      <c r="LZK795" s="30"/>
      <c r="LZL795" s="30"/>
      <c r="LZM795" s="30"/>
      <c r="LZN795" s="30"/>
      <c r="LZO795" s="30"/>
      <c r="LZP795" s="30"/>
      <c r="LZQ795" s="30"/>
      <c r="LZR795" s="30"/>
      <c r="LZS795" s="30"/>
      <c r="LZT795" s="30"/>
      <c r="LZU795" s="30"/>
      <c r="LZV795" s="30"/>
      <c r="LZW795" s="30"/>
      <c r="LZX795" s="30"/>
      <c r="LZY795" s="30"/>
      <c r="LZZ795" s="30"/>
      <c r="MAA795" s="30"/>
      <c r="MAB795" s="30"/>
      <c r="MAC795" s="30"/>
      <c r="MAD795" s="30"/>
      <c r="MAE795" s="30"/>
      <c r="MAF795" s="30"/>
      <c r="MAG795" s="30"/>
      <c r="MAH795" s="30"/>
      <c r="MAI795" s="30"/>
      <c r="MAJ795" s="30"/>
      <c r="MAK795" s="30"/>
      <c r="MAL795" s="30"/>
      <c r="MAM795" s="30"/>
      <c r="MAN795" s="30"/>
      <c r="MAO795" s="30"/>
      <c r="MAP795" s="30"/>
      <c r="MAQ795" s="30"/>
      <c r="MAR795" s="30"/>
      <c r="MAS795" s="30"/>
      <c r="MAT795" s="30"/>
      <c r="MAU795" s="30"/>
      <c r="MAV795" s="30"/>
      <c r="MAW795" s="30"/>
      <c r="MAX795" s="30"/>
      <c r="MAY795" s="30"/>
      <c r="MAZ795" s="30"/>
      <c r="MBA795" s="30"/>
      <c r="MBB795" s="30"/>
      <c r="MBC795" s="30"/>
      <c r="MBD795" s="30"/>
      <c r="MBE795" s="30"/>
      <c r="MBF795" s="30"/>
      <c r="MBG795" s="30"/>
      <c r="MBH795" s="30"/>
      <c r="MBI795" s="30"/>
      <c r="MBJ795" s="30"/>
      <c r="MBK795" s="30"/>
      <c r="MBL795" s="30"/>
      <c r="MBM795" s="30"/>
      <c r="MBN795" s="30"/>
      <c r="MBO795" s="30"/>
      <c r="MBP795" s="30"/>
      <c r="MBQ795" s="30"/>
      <c r="MBR795" s="30"/>
      <c r="MBS795" s="30"/>
      <c r="MBT795" s="30"/>
      <c r="MBU795" s="30"/>
      <c r="MBV795" s="30"/>
      <c r="MBW795" s="30"/>
      <c r="MBX795" s="30"/>
      <c r="MBY795" s="30"/>
      <c r="MBZ795" s="30"/>
      <c r="MCA795" s="30"/>
      <c r="MCB795" s="30"/>
      <c r="MCC795" s="30"/>
      <c r="MCD795" s="30"/>
      <c r="MCE795" s="30"/>
      <c r="MCF795" s="30"/>
      <c r="MCG795" s="30"/>
      <c r="MCH795" s="30"/>
      <c r="MCI795" s="30"/>
      <c r="MCJ795" s="30"/>
      <c r="MCK795" s="30"/>
      <c r="MCL795" s="30"/>
      <c r="MCM795" s="30"/>
      <c r="MCN795" s="30"/>
      <c r="MCO795" s="30"/>
      <c r="MCP795" s="30"/>
      <c r="MCQ795" s="30"/>
      <c r="MCR795" s="30"/>
      <c r="MCS795" s="30"/>
      <c r="MCT795" s="30"/>
      <c r="MCU795" s="30"/>
      <c r="MCV795" s="30"/>
      <c r="MCW795" s="30"/>
      <c r="MCX795" s="30"/>
      <c r="MCY795" s="30"/>
      <c r="MCZ795" s="30"/>
      <c r="MDA795" s="30"/>
      <c r="MDB795" s="30"/>
      <c r="MDC795" s="30"/>
      <c r="MDD795" s="30"/>
      <c r="MDE795" s="30"/>
      <c r="MDF795" s="30"/>
      <c r="MDG795" s="30"/>
      <c r="MDH795" s="30"/>
      <c r="MDI795" s="30"/>
      <c r="MDJ795" s="30"/>
      <c r="MDK795" s="30"/>
      <c r="MDL795" s="30"/>
      <c r="MDM795" s="30"/>
      <c r="MDN795" s="30"/>
      <c r="MDO795" s="30"/>
      <c r="MDP795" s="30"/>
      <c r="MDQ795" s="30"/>
      <c r="MDR795" s="30"/>
      <c r="MDS795" s="30"/>
      <c r="MDT795" s="30"/>
      <c r="MDU795" s="30"/>
      <c r="MDV795" s="30"/>
      <c r="MDW795" s="30"/>
      <c r="MDX795" s="30"/>
      <c r="MDY795" s="30"/>
      <c r="MDZ795" s="30"/>
      <c r="MEA795" s="30"/>
      <c r="MEB795" s="30"/>
      <c r="MEC795" s="30"/>
      <c r="MED795" s="30"/>
      <c r="MEE795" s="30"/>
      <c r="MEF795" s="30"/>
      <c r="MEG795" s="30"/>
      <c r="MEH795" s="30"/>
      <c r="MEI795" s="30"/>
      <c r="MEJ795" s="30"/>
      <c r="MEK795" s="30"/>
      <c r="MEL795" s="30"/>
      <c r="MEM795" s="30"/>
      <c r="MEN795" s="30"/>
      <c r="MEO795" s="30"/>
      <c r="MEP795" s="30"/>
      <c r="MEQ795" s="30"/>
      <c r="MER795" s="30"/>
      <c r="MES795" s="30"/>
      <c r="MET795" s="30"/>
      <c r="MEU795" s="30"/>
      <c r="MEV795" s="30"/>
      <c r="MEW795" s="30"/>
      <c r="MEX795" s="30"/>
      <c r="MEY795" s="30"/>
      <c r="MEZ795" s="30"/>
      <c r="MFA795" s="30"/>
      <c r="MFB795" s="30"/>
      <c r="MFC795" s="30"/>
      <c r="MFD795" s="30"/>
      <c r="MFE795" s="30"/>
      <c r="MFF795" s="30"/>
      <c r="MFG795" s="30"/>
      <c r="MFH795" s="30"/>
      <c r="MFI795" s="30"/>
      <c r="MFJ795" s="30"/>
      <c r="MFK795" s="30"/>
      <c r="MFL795" s="30"/>
      <c r="MFM795" s="30"/>
      <c r="MFN795" s="30"/>
      <c r="MFO795" s="30"/>
      <c r="MFP795" s="30"/>
      <c r="MFQ795" s="30"/>
      <c r="MFR795" s="30"/>
      <c r="MFS795" s="30"/>
      <c r="MFT795" s="30"/>
      <c r="MFU795" s="30"/>
      <c r="MFV795" s="30"/>
      <c r="MFW795" s="30"/>
      <c r="MFX795" s="30"/>
      <c r="MFY795" s="30"/>
      <c r="MFZ795" s="30"/>
      <c r="MGA795" s="30"/>
      <c r="MGB795" s="30"/>
      <c r="MGC795" s="30"/>
      <c r="MGD795" s="30"/>
      <c r="MGE795" s="30"/>
      <c r="MGF795" s="30"/>
      <c r="MGG795" s="30"/>
      <c r="MGH795" s="30"/>
      <c r="MGI795" s="30"/>
      <c r="MGJ795" s="30"/>
      <c r="MGK795" s="30"/>
      <c r="MGL795" s="30"/>
      <c r="MGM795" s="30"/>
      <c r="MGN795" s="30"/>
      <c r="MGO795" s="30"/>
      <c r="MGP795" s="30"/>
      <c r="MGQ795" s="30"/>
      <c r="MGR795" s="30"/>
      <c r="MGS795" s="30"/>
      <c r="MGT795" s="30"/>
      <c r="MGU795" s="30"/>
      <c r="MGV795" s="30"/>
      <c r="MGW795" s="30"/>
      <c r="MGX795" s="30"/>
      <c r="MGY795" s="30"/>
      <c r="MGZ795" s="30"/>
      <c r="MHA795" s="30"/>
      <c r="MHB795" s="30"/>
      <c r="MHC795" s="30"/>
      <c r="MHD795" s="30"/>
      <c r="MHE795" s="30"/>
      <c r="MHF795" s="30"/>
      <c r="MHG795" s="30"/>
      <c r="MHH795" s="30"/>
      <c r="MHI795" s="30"/>
      <c r="MHJ795" s="30"/>
      <c r="MHK795" s="30"/>
      <c r="MHL795" s="30"/>
      <c r="MHM795" s="30"/>
      <c r="MHN795" s="30"/>
      <c r="MHO795" s="30"/>
      <c r="MHP795" s="30"/>
      <c r="MHQ795" s="30"/>
      <c r="MHR795" s="30"/>
      <c r="MHS795" s="30"/>
      <c r="MHT795" s="30"/>
      <c r="MHU795" s="30"/>
      <c r="MHV795" s="30"/>
      <c r="MHW795" s="30"/>
      <c r="MHX795" s="30"/>
      <c r="MHY795" s="30"/>
      <c r="MHZ795" s="30"/>
      <c r="MIA795" s="30"/>
      <c r="MIB795" s="30"/>
      <c r="MIC795" s="30"/>
      <c r="MID795" s="30"/>
      <c r="MIE795" s="30"/>
      <c r="MIF795" s="30"/>
      <c r="MIG795" s="30"/>
      <c r="MIH795" s="30"/>
      <c r="MII795" s="30"/>
      <c r="MIJ795" s="30"/>
      <c r="MIK795" s="30"/>
      <c r="MIL795" s="30"/>
      <c r="MIM795" s="30"/>
      <c r="MIN795" s="30"/>
      <c r="MIO795" s="30"/>
      <c r="MIP795" s="30"/>
      <c r="MIQ795" s="30"/>
      <c r="MIR795" s="30"/>
      <c r="MIS795" s="30"/>
      <c r="MIT795" s="30"/>
      <c r="MIU795" s="30"/>
      <c r="MIV795" s="30"/>
      <c r="MIW795" s="30"/>
      <c r="MIX795" s="30"/>
      <c r="MIY795" s="30"/>
      <c r="MIZ795" s="30"/>
      <c r="MJA795" s="30"/>
      <c r="MJB795" s="30"/>
      <c r="MJC795" s="30"/>
      <c r="MJD795" s="30"/>
      <c r="MJE795" s="30"/>
      <c r="MJF795" s="30"/>
      <c r="MJG795" s="30"/>
      <c r="MJH795" s="30"/>
      <c r="MJI795" s="30"/>
      <c r="MJJ795" s="30"/>
      <c r="MJK795" s="30"/>
      <c r="MJL795" s="30"/>
      <c r="MJM795" s="30"/>
      <c r="MJN795" s="30"/>
      <c r="MJO795" s="30"/>
      <c r="MJP795" s="30"/>
      <c r="MJQ795" s="30"/>
      <c r="MJR795" s="30"/>
      <c r="MJS795" s="30"/>
      <c r="MJT795" s="30"/>
      <c r="MJU795" s="30"/>
      <c r="MJV795" s="30"/>
      <c r="MJW795" s="30"/>
      <c r="MJX795" s="30"/>
      <c r="MJY795" s="30"/>
      <c r="MJZ795" s="30"/>
      <c r="MKA795" s="30"/>
      <c r="MKB795" s="30"/>
      <c r="MKC795" s="30"/>
      <c r="MKD795" s="30"/>
      <c r="MKE795" s="30"/>
      <c r="MKF795" s="30"/>
      <c r="MKG795" s="30"/>
      <c r="MKH795" s="30"/>
      <c r="MKI795" s="30"/>
      <c r="MKJ795" s="30"/>
      <c r="MKK795" s="30"/>
      <c r="MKL795" s="30"/>
      <c r="MKM795" s="30"/>
      <c r="MKN795" s="30"/>
      <c r="MKO795" s="30"/>
      <c r="MKP795" s="30"/>
      <c r="MKQ795" s="30"/>
      <c r="MKR795" s="30"/>
      <c r="MKS795" s="30"/>
      <c r="MKT795" s="30"/>
      <c r="MKU795" s="30"/>
      <c r="MKV795" s="30"/>
      <c r="MKW795" s="30"/>
      <c r="MKX795" s="30"/>
      <c r="MKY795" s="30"/>
      <c r="MKZ795" s="30"/>
      <c r="MLA795" s="30"/>
      <c r="MLB795" s="30"/>
      <c r="MLC795" s="30"/>
      <c r="MLD795" s="30"/>
      <c r="MLE795" s="30"/>
      <c r="MLF795" s="30"/>
      <c r="MLG795" s="30"/>
      <c r="MLH795" s="30"/>
      <c r="MLI795" s="30"/>
      <c r="MLJ795" s="30"/>
      <c r="MLK795" s="30"/>
      <c r="MLL795" s="30"/>
      <c r="MLM795" s="30"/>
      <c r="MLN795" s="30"/>
      <c r="MLO795" s="30"/>
      <c r="MLP795" s="30"/>
      <c r="MLQ795" s="30"/>
      <c r="MLR795" s="30"/>
      <c r="MLS795" s="30"/>
      <c r="MLT795" s="30"/>
      <c r="MLU795" s="30"/>
      <c r="MLV795" s="30"/>
      <c r="MLW795" s="30"/>
      <c r="MLX795" s="30"/>
      <c r="MLY795" s="30"/>
      <c r="MLZ795" s="30"/>
      <c r="MMA795" s="30"/>
      <c r="MMB795" s="30"/>
      <c r="MMC795" s="30"/>
      <c r="MMD795" s="30"/>
      <c r="MME795" s="30"/>
      <c r="MMF795" s="30"/>
      <c r="MMG795" s="30"/>
      <c r="MMH795" s="30"/>
      <c r="MMI795" s="30"/>
      <c r="MMJ795" s="30"/>
      <c r="MMK795" s="30"/>
      <c r="MML795" s="30"/>
      <c r="MMM795" s="30"/>
      <c r="MMN795" s="30"/>
      <c r="MMO795" s="30"/>
      <c r="MMP795" s="30"/>
      <c r="MMQ795" s="30"/>
      <c r="MMR795" s="30"/>
      <c r="MMS795" s="30"/>
      <c r="MMT795" s="30"/>
      <c r="MMU795" s="30"/>
      <c r="MMV795" s="30"/>
      <c r="MMW795" s="30"/>
      <c r="MMX795" s="30"/>
      <c r="MMY795" s="30"/>
      <c r="MMZ795" s="30"/>
      <c r="MNA795" s="30"/>
      <c r="MNB795" s="30"/>
      <c r="MNC795" s="30"/>
      <c r="MND795" s="30"/>
      <c r="MNE795" s="30"/>
      <c r="MNF795" s="30"/>
      <c r="MNG795" s="30"/>
      <c r="MNH795" s="30"/>
      <c r="MNI795" s="30"/>
      <c r="MNJ795" s="30"/>
      <c r="MNK795" s="30"/>
      <c r="MNL795" s="30"/>
      <c r="MNM795" s="30"/>
      <c r="MNN795" s="30"/>
      <c r="MNO795" s="30"/>
      <c r="MNP795" s="30"/>
      <c r="MNQ795" s="30"/>
      <c r="MNR795" s="30"/>
      <c r="MNS795" s="30"/>
      <c r="MNT795" s="30"/>
      <c r="MNU795" s="30"/>
      <c r="MNV795" s="30"/>
      <c r="MNW795" s="30"/>
      <c r="MNX795" s="30"/>
      <c r="MNY795" s="30"/>
      <c r="MNZ795" s="30"/>
      <c r="MOA795" s="30"/>
      <c r="MOB795" s="30"/>
      <c r="MOC795" s="30"/>
      <c r="MOD795" s="30"/>
      <c r="MOE795" s="30"/>
      <c r="MOF795" s="30"/>
      <c r="MOG795" s="30"/>
      <c r="MOH795" s="30"/>
      <c r="MOI795" s="30"/>
      <c r="MOJ795" s="30"/>
      <c r="MOK795" s="30"/>
      <c r="MOL795" s="30"/>
      <c r="MOM795" s="30"/>
      <c r="MON795" s="30"/>
      <c r="MOO795" s="30"/>
      <c r="MOP795" s="30"/>
      <c r="MOQ795" s="30"/>
      <c r="MOR795" s="30"/>
      <c r="MOS795" s="30"/>
      <c r="MOT795" s="30"/>
      <c r="MOU795" s="30"/>
      <c r="MOV795" s="30"/>
      <c r="MOW795" s="30"/>
      <c r="MOX795" s="30"/>
      <c r="MOY795" s="30"/>
      <c r="MOZ795" s="30"/>
      <c r="MPA795" s="30"/>
      <c r="MPB795" s="30"/>
      <c r="MPC795" s="30"/>
      <c r="MPD795" s="30"/>
      <c r="MPE795" s="30"/>
      <c r="MPF795" s="30"/>
      <c r="MPG795" s="30"/>
      <c r="MPH795" s="30"/>
      <c r="MPI795" s="30"/>
      <c r="MPJ795" s="30"/>
      <c r="MPK795" s="30"/>
      <c r="MPL795" s="30"/>
      <c r="MPM795" s="30"/>
      <c r="MPN795" s="30"/>
      <c r="MPO795" s="30"/>
      <c r="MPP795" s="30"/>
      <c r="MPQ795" s="30"/>
      <c r="MPR795" s="30"/>
      <c r="MPS795" s="30"/>
      <c r="MPT795" s="30"/>
      <c r="MPU795" s="30"/>
      <c r="MPV795" s="30"/>
      <c r="MPW795" s="30"/>
      <c r="MPX795" s="30"/>
      <c r="MPY795" s="30"/>
      <c r="MPZ795" s="30"/>
      <c r="MQA795" s="30"/>
      <c r="MQB795" s="30"/>
      <c r="MQC795" s="30"/>
      <c r="MQD795" s="30"/>
      <c r="MQE795" s="30"/>
      <c r="MQF795" s="30"/>
      <c r="MQG795" s="30"/>
      <c r="MQH795" s="30"/>
      <c r="MQI795" s="30"/>
      <c r="MQJ795" s="30"/>
      <c r="MQK795" s="30"/>
      <c r="MQL795" s="30"/>
      <c r="MQM795" s="30"/>
      <c r="MQN795" s="30"/>
      <c r="MQO795" s="30"/>
      <c r="MQP795" s="30"/>
      <c r="MQQ795" s="30"/>
      <c r="MQR795" s="30"/>
      <c r="MQS795" s="30"/>
      <c r="MQT795" s="30"/>
      <c r="MQU795" s="30"/>
      <c r="MQV795" s="30"/>
      <c r="MQW795" s="30"/>
      <c r="MQX795" s="30"/>
      <c r="MQY795" s="30"/>
      <c r="MQZ795" s="30"/>
      <c r="MRA795" s="30"/>
      <c r="MRB795" s="30"/>
      <c r="MRC795" s="30"/>
      <c r="MRD795" s="30"/>
      <c r="MRE795" s="30"/>
      <c r="MRF795" s="30"/>
      <c r="MRG795" s="30"/>
      <c r="MRH795" s="30"/>
      <c r="MRI795" s="30"/>
      <c r="MRJ795" s="30"/>
      <c r="MRK795" s="30"/>
      <c r="MRL795" s="30"/>
      <c r="MRM795" s="30"/>
      <c r="MRN795" s="30"/>
      <c r="MRO795" s="30"/>
      <c r="MRP795" s="30"/>
      <c r="MRQ795" s="30"/>
      <c r="MRR795" s="30"/>
      <c r="MRS795" s="30"/>
      <c r="MRT795" s="30"/>
      <c r="MRU795" s="30"/>
      <c r="MRV795" s="30"/>
      <c r="MRW795" s="30"/>
      <c r="MRX795" s="30"/>
      <c r="MRY795" s="30"/>
      <c r="MRZ795" s="30"/>
      <c r="MSA795" s="30"/>
      <c r="MSB795" s="30"/>
      <c r="MSC795" s="30"/>
      <c r="MSD795" s="30"/>
      <c r="MSE795" s="30"/>
      <c r="MSF795" s="30"/>
      <c r="MSG795" s="30"/>
      <c r="MSH795" s="30"/>
      <c r="MSI795" s="30"/>
      <c r="MSJ795" s="30"/>
      <c r="MSK795" s="30"/>
      <c r="MSL795" s="30"/>
      <c r="MSM795" s="30"/>
      <c r="MSN795" s="30"/>
      <c r="MSO795" s="30"/>
      <c r="MSP795" s="30"/>
      <c r="MSQ795" s="30"/>
      <c r="MSR795" s="30"/>
      <c r="MSS795" s="30"/>
      <c r="MST795" s="30"/>
      <c r="MSU795" s="30"/>
      <c r="MSV795" s="30"/>
      <c r="MSW795" s="30"/>
      <c r="MSX795" s="30"/>
      <c r="MSY795" s="30"/>
      <c r="MSZ795" s="30"/>
      <c r="MTA795" s="30"/>
      <c r="MTB795" s="30"/>
      <c r="MTC795" s="30"/>
      <c r="MTD795" s="30"/>
      <c r="MTE795" s="30"/>
      <c r="MTF795" s="30"/>
      <c r="MTG795" s="30"/>
      <c r="MTH795" s="30"/>
      <c r="MTI795" s="30"/>
      <c r="MTJ795" s="30"/>
      <c r="MTK795" s="30"/>
      <c r="MTL795" s="30"/>
      <c r="MTM795" s="30"/>
      <c r="MTN795" s="30"/>
      <c r="MTO795" s="30"/>
      <c r="MTP795" s="30"/>
      <c r="MTQ795" s="30"/>
      <c r="MTR795" s="30"/>
      <c r="MTS795" s="30"/>
      <c r="MTT795" s="30"/>
      <c r="MTU795" s="30"/>
      <c r="MTV795" s="30"/>
      <c r="MTW795" s="30"/>
      <c r="MTX795" s="30"/>
      <c r="MTY795" s="30"/>
      <c r="MTZ795" s="30"/>
      <c r="MUA795" s="30"/>
      <c r="MUB795" s="30"/>
      <c r="MUC795" s="30"/>
      <c r="MUD795" s="30"/>
      <c r="MUE795" s="30"/>
      <c r="MUF795" s="30"/>
      <c r="MUG795" s="30"/>
      <c r="MUH795" s="30"/>
      <c r="MUI795" s="30"/>
      <c r="MUJ795" s="30"/>
      <c r="MUK795" s="30"/>
      <c r="MUL795" s="30"/>
      <c r="MUM795" s="30"/>
      <c r="MUN795" s="30"/>
      <c r="MUO795" s="30"/>
      <c r="MUP795" s="30"/>
      <c r="MUQ795" s="30"/>
      <c r="MUR795" s="30"/>
      <c r="MUS795" s="30"/>
      <c r="MUT795" s="30"/>
      <c r="MUU795" s="30"/>
      <c r="MUV795" s="30"/>
      <c r="MUW795" s="30"/>
      <c r="MUX795" s="30"/>
      <c r="MUY795" s="30"/>
      <c r="MUZ795" s="30"/>
      <c r="MVA795" s="30"/>
      <c r="MVB795" s="30"/>
      <c r="MVC795" s="30"/>
      <c r="MVD795" s="30"/>
      <c r="MVE795" s="30"/>
      <c r="MVF795" s="30"/>
      <c r="MVG795" s="30"/>
      <c r="MVH795" s="30"/>
      <c r="MVI795" s="30"/>
      <c r="MVJ795" s="30"/>
      <c r="MVK795" s="30"/>
      <c r="MVL795" s="30"/>
      <c r="MVM795" s="30"/>
      <c r="MVN795" s="30"/>
      <c r="MVO795" s="30"/>
      <c r="MVP795" s="30"/>
      <c r="MVQ795" s="30"/>
      <c r="MVR795" s="30"/>
      <c r="MVS795" s="30"/>
      <c r="MVT795" s="30"/>
      <c r="MVU795" s="30"/>
      <c r="MVV795" s="30"/>
      <c r="MVW795" s="30"/>
      <c r="MVX795" s="30"/>
      <c r="MVY795" s="30"/>
      <c r="MVZ795" s="30"/>
      <c r="MWA795" s="30"/>
      <c r="MWB795" s="30"/>
      <c r="MWC795" s="30"/>
      <c r="MWD795" s="30"/>
      <c r="MWE795" s="30"/>
      <c r="MWF795" s="30"/>
      <c r="MWG795" s="30"/>
      <c r="MWH795" s="30"/>
      <c r="MWI795" s="30"/>
      <c r="MWJ795" s="30"/>
      <c r="MWK795" s="30"/>
      <c r="MWL795" s="30"/>
      <c r="MWM795" s="30"/>
      <c r="MWN795" s="30"/>
      <c r="MWO795" s="30"/>
      <c r="MWP795" s="30"/>
      <c r="MWQ795" s="30"/>
      <c r="MWR795" s="30"/>
      <c r="MWS795" s="30"/>
      <c r="MWT795" s="30"/>
      <c r="MWU795" s="30"/>
      <c r="MWV795" s="30"/>
      <c r="MWW795" s="30"/>
      <c r="MWX795" s="30"/>
      <c r="MWY795" s="30"/>
      <c r="MWZ795" s="30"/>
      <c r="MXA795" s="30"/>
      <c r="MXB795" s="30"/>
      <c r="MXC795" s="30"/>
      <c r="MXD795" s="30"/>
      <c r="MXE795" s="30"/>
      <c r="MXF795" s="30"/>
      <c r="MXG795" s="30"/>
      <c r="MXH795" s="30"/>
      <c r="MXI795" s="30"/>
      <c r="MXJ795" s="30"/>
      <c r="MXK795" s="30"/>
      <c r="MXL795" s="30"/>
      <c r="MXM795" s="30"/>
      <c r="MXN795" s="30"/>
      <c r="MXO795" s="30"/>
      <c r="MXP795" s="30"/>
      <c r="MXQ795" s="30"/>
      <c r="MXR795" s="30"/>
      <c r="MXS795" s="30"/>
      <c r="MXT795" s="30"/>
      <c r="MXU795" s="30"/>
      <c r="MXV795" s="30"/>
      <c r="MXW795" s="30"/>
      <c r="MXX795" s="30"/>
      <c r="MXY795" s="30"/>
      <c r="MXZ795" s="30"/>
      <c r="MYA795" s="30"/>
      <c r="MYB795" s="30"/>
      <c r="MYC795" s="30"/>
      <c r="MYD795" s="30"/>
      <c r="MYE795" s="30"/>
      <c r="MYF795" s="30"/>
      <c r="MYG795" s="30"/>
      <c r="MYH795" s="30"/>
      <c r="MYI795" s="30"/>
      <c r="MYJ795" s="30"/>
      <c r="MYK795" s="30"/>
      <c r="MYL795" s="30"/>
      <c r="MYM795" s="30"/>
      <c r="MYN795" s="30"/>
      <c r="MYO795" s="30"/>
      <c r="MYP795" s="30"/>
      <c r="MYQ795" s="30"/>
      <c r="MYR795" s="30"/>
      <c r="MYS795" s="30"/>
      <c r="MYT795" s="30"/>
      <c r="MYU795" s="30"/>
      <c r="MYV795" s="30"/>
      <c r="MYW795" s="30"/>
      <c r="MYX795" s="30"/>
      <c r="MYY795" s="30"/>
      <c r="MYZ795" s="30"/>
      <c r="MZA795" s="30"/>
      <c r="MZB795" s="30"/>
      <c r="MZC795" s="30"/>
      <c r="MZD795" s="30"/>
      <c r="MZE795" s="30"/>
      <c r="MZF795" s="30"/>
      <c r="MZG795" s="30"/>
      <c r="MZH795" s="30"/>
      <c r="MZI795" s="30"/>
      <c r="MZJ795" s="30"/>
      <c r="MZK795" s="30"/>
      <c r="MZL795" s="30"/>
      <c r="MZM795" s="30"/>
      <c r="MZN795" s="30"/>
      <c r="MZO795" s="30"/>
      <c r="MZP795" s="30"/>
      <c r="MZQ795" s="30"/>
      <c r="MZR795" s="30"/>
      <c r="MZS795" s="30"/>
      <c r="MZT795" s="30"/>
      <c r="MZU795" s="30"/>
      <c r="MZV795" s="30"/>
      <c r="MZW795" s="30"/>
      <c r="MZX795" s="30"/>
      <c r="MZY795" s="30"/>
      <c r="MZZ795" s="30"/>
      <c r="NAA795" s="30"/>
      <c r="NAB795" s="30"/>
      <c r="NAC795" s="30"/>
      <c r="NAD795" s="30"/>
      <c r="NAE795" s="30"/>
      <c r="NAF795" s="30"/>
      <c r="NAG795" s="30"/>
      <c r="NAH795" s="30"/>
      <c r="NAI795" s="30"/>
      <c r="NAJ795" s="30"/>
      <c r="NAK795" s="30"/>
      <c r="NAL795" s="30"/>
      <c r="NAM795" s="30"/>
      <c r="NAN795" s="30"/>
      <c r="NAO795" s="30"/>
      <c r="NAP795" s="30"/>
      <c r="NAQ795" s="30"/>
      <c r="NAR795" s="30"/>
      <c r="NAS795" s="30"/>
      <c r="NAT795" s="30"/>
      <c r="NAU795" s="30"/>
      <c r="NAV795" s="30"/>
      <c r="NAW795" s="30"/>
      <c r="NAX795" s="30"/>
      <c r="NAY795" s="30"/>
      <c r="NAZ795" s="30"/>
      <c r="NBA795" s="30"/>
      <c r="NBB795" s="30"/>
      <c r="NBC795" s="30"/>
      <c r="NBD795" s="30"/>
      <c r="NBE795" s="30"/>
      <c r="NBF795" s="30"/>
      <c r="NBG795" s="30"/>
      <c r="NBH795" s="30"/>
      <c r="NBI795" s="30"/>
      <c r="NBJ795" s="30"/>
      <c r="NBK795" s="30"/>
      <c r="NBL795" s="30"/>
      <c r="NBM795" s="30"/>
      <c r="NBN795" s="30"/>
      <c r="NBO795" s="30"/>
      <c r="NBP795" s="30"/>
      <c r="NBQ795" s="30"/>
      <c r="NBR795" s="30"/>
      <c r="NBS795" s="30"/>
      <c r="NBT795" s="30"/>
      <c r="NBU795" s="30"/>
      <c r="NBV795" s="30"/>
      <c r="NBW795" s="30"/>
      <c r="NBX795" s="30"/>
      <c r="NBY795" s="30"/>
      <c r="NBZ795" s="30"/>
      <c r="NCA795" s="30"/>
      <c r="NCB795" s="30"/>
      <c r="NCC795" s="30"/>
      <c r="NCD795" s="30"/>
      <c r="NCE795" s="30"/>
      <c r="NCF795" s="30"/>
      <c r="NCG795" s="30"/>
      <c r="NCH795" s="30"/>
      <c r="NCI795" s="30"/>
      <c r="NCJ795" s="30"/>
      <c r="NCK795" s="30"/>
      <c r="NCL795" s="30"/>
      <c r="NCM795" s="30"/>
      <c r="NCN795" s="30"/>
      <c r="NCO795" s="30"/>
      <c r="NCP795" s="30"/>
      <c r="NCQ795" s="30"/>
      <c r="NCR795" s="30"/>
      <c r="NCS795" s="30"/>
      <c r="NCT795" s="30"/>
      <c r="NCU795" s="30"/>
      <c r="NCV795" s="30"/>
      <c r="NCW795" s="30"/>
      <c r="NCX795" s="30"/>
      <c r="NCY795" s="30"/>
      <c r="NCZ795" s="30"/>
      <c r="NDA795" s="30"/>
      <c r="NDB795" s="30"/>
      <c r="NDC795" s="30"/>
      <c r="NDD795" s="30"/>
      <c r="NDE795" s="30"/>
      <c r="NDF795" s="30"/>
      <c r="NDG795" s="30"/>
      <c r="NDH795" s="30"/>
      <c r="NDI795" s="30"/>
      <c r="NDJ795" s="30"/>
      <c r="NDK795" s="30"/>
      <c r="NDL795" s="30"/>
      <c r="NDM795" s="30"/>
      <c r="NDN795" s="30"/>
      <c r="NDO795" s="30"/>
      <c r="NDP795" s="30"/>
      <c r="NDQ795" s="30"/>
      <c r="NDR795" s="30"/>
      <c r="NDS795" s="30"/>
      <c r="NDT795" s="30"/>
      <c r="NDU795" s="30"/>
      <c r="NDV795" s="30"/>
      <c r="NDW795" s="30"/>
      <c r="NDX795" s="30"/>
      <c r="NDY795" s="30"/>
      <c r="NDZ795" s="30"/>
      <c r="NEA795" s="30"/>
      <c r="NEB795" s="30"/>
      <c r="NEC795" s="30"/>
      <c r="NED795" s="30"/>
      <c r="NEE795" s="30"/>
      <c r="NEF795" s="30"/>
      <c r="NEG795" s="30"/>
      <c r="NEH795" s="30"/>
      <c r="NEI795" s="30"/>
      <c r="NEJ795" s="30"/>
      <c r="NEK795" s="30"/>
      <c r="NEL795" s="30"/>
      <c r="NEM795" s="30"/>
      <c r="NEN795" s="30"/>
      <c r="NEO795" s="30"/>
      <c r="NEP795" s="30"/>
      <c r="NEQ795" s="30"/>
      <c r="NER795" s="30"/>
      <c r="NES795" s="30"/>
      <c r="NET795" s="30"/>
      <c r="NEU795" s="30"/>
      <c r="NEV795" s="30"/>
      <c r="NEW795" s="30"/>
      <c r="NEX795" s="30"/>
      <c r="NEY795" s="30"/>
      <c r="NEZ795" s="30"/>
      <c r="NFA795" s="30"/>
      <c r="NFB795" s="30"/>
      <c r="NFC795" s="30"/>
      <c r="NFD795" s="30"/>
      <c r="NFE795" s="30"/>
      <c r="NFF795" s="30"/>
      <c r="NFG795" s="30"/>
      <c r="NFH795" s="30"/>
      <c r="NFI795" s="30"/>
      <c r="NFJ795" s="30"/>
      <c r="NFK795" s="30"/>
      <c r="NFL795" s="30"/>
      <c r="NFM795" s="30"/>
      <c r="NFN795" s="30"/>
      <c r="NFO795" s="30"/>
      <c r="NFP795" s="30"/>
      <c r="NFQ795" s="30"/>
      <c r="NFR795" s="30"/>
      <c r="NFS795" s="30"/>
      <c r="NFT795" s="30"/>
      <c r="NFU795" s="30"/>
      <c r="NFV795" s="30"/>
      <c r="NFW795" s="30"/>
      <c r="NFX795" s="30"/>
      <c r="NFY795" s="30"/>
      <c r="NFZ795" s="30"/>
      <c r="NGA795" s="30"/>
      <c r="NGB795" s="30"/>
      <c r="NGC795" s="30"/>
      <c r="NGD795" s="30"/>
      <c r="NGE795" s="30"/>
      <c r="NGF795" s="30"/>
      <c r="NGG795" s="30"/>
      <c r="NGH795" s="30"/>
      <c r="NGI795" s="30"/>
      <c r="NGJ795" s="30"/>
      <c r="NGK795" s="30"/>
      <c r="NGL795" s="30"/>
      <c r="NGM795" s="30"/>
      <c r="NGN795" s="30"/>
      <c r="NGO795" s="30"/>
      <c r="NGP795" s="30"/>
      <c r="NGQ795" s="30"/>
      <c r="NGR795" s="30"/>
      <c r="NGS795" s="30"/>
      <c r="NGT795" s="30"/>
      <c r="NGU795" s="30"/>
      <c r="NGV795" s="30"/>
      <c r="NGW795" s="30"/>
      <c r="NGX795" s="30"/>
      <c r="NGY795" s="30"/>
      <c r="NGZ795" s="30"/>
      <c r="NHA795" s="30"/>
      <c r="NHB795" s="30"/>
      <c r="NHC795" s="30"/>
      <c r="NHD795" s="30"/>
      <c r="NHE795" s="30"/>
      <c r="NHF795" s="30"/>
      <c r="NHG795" s="30"/>
      <c r="NHH795" s="30"/>
      <c r="NHI795" s="30"/>
      <c r="NHJ795" s="30"/>
      <c r="NHK795" s="30"/>
      <c r="NHL795" s="30"/>
      <c r="NHM795" s="30"/>
      <c r="NHN795" s="30"/>
      <c r="NHO795" s="30"/>
      <c r="NHP795" s="30"/>
      <c r="NHQ795" s="30"/>
      <c r="NHR795" s="30"/>
      <c r="NHS795" s="30"/>
      <c r="NHT795" s="30"/>
      <c r="NHU795" s="30"/>
      <c r="NHV795" s="30"/>
      <c r="NHW795" s="30"/>
      <c r="NHX795" s="30"/>
      <c r="NHY795" s="30"/>
      <c r="NHZ795" s="30"/>
      <c r="NIA795" s="30"/>
      <c r="NIB795" s="30"/>
      <c r="NIC795" s="30"/>
      <c r="NID795" s="30"/>
      <c r="NIE795" s="30"/>
      <c r="NIF795" s="30"/>
      <c r="NIG795" s="30"/>
      <c r="NIH795" s="30"/>
      <c r="NII795" s="30"/>
      <c r="NIJ795" s="30"/>
      <c r="NIK795" s="30"/>
      <c r="NIL795" s="30"/>
      <c r="NIM795" s="30"/>
      <c r="NIN795" s="30"/>
      <c r="NIO795" s="30"/>
      <c r="NIP795" s="30"/>
      <c r="NIQ795" s="30"/>
      <c r="NIR795" s="30"/>
      <c r="NIS795" s="30"/>
      <c r="NIT795" s="30"/>
      <c r="NIU795" s="30"/>
      <c r="NIV795" s="30"/>
      <c r="NIW795" s="30"/>
      <c r="NIX795" s="30"/>
      <c r="NIY795" s="30"/>
      <c r="NIZ795" s="30"/>
      <c r="NJA795" s="30"/>
      <c r="NJB795" s="30"/>
      <c r="NJC795" s="30"/>
      <c r="NJD795" s="30"/>
      <c r="NJE795" s="30"/>
      <c r="NJF795" s="30"/>
      <c r="NJG795" s="30"/>
      <c r="NJH795" s="30"/>
      <c r="NJI795" s="30"/>
      <c r="NJJ795" s="30"/>
      <c r="NJK795" s="30"/>
      <c r="NJL795" s="30"/>
      <c r="NJM795" s="30"/>
      <c r="NJN795" s="30"/>
      <c r="NJO795" s="30"/>
      <c r="NJP795" s="30"/>
      <c r="NJQ795" s="30"/>
      <c r="NJR795" s="30"/>
      <c r="NJS795" s="30"/>
      <c r="NJT795" s="30"/>
      <c r="NJU795" s="30"/>
      <c r="NJV795" s="30"/>
      <c r="NJW795" s="30"/>
      <c r="NJX795" s="30"/>
      <c r="NJY795" s="30"/>
      <c r="NJZ795" s="30"/>
      <c r="NKA795" s="30"/>
      <c r="NKB795" s="30"/>
      <c r="NKC795" s="30"/>
      <c r="NKD795" s="30"/>
      <c r="NKE795" s="30"/>
      <c r="NKF795" s="30"/>
      <c r="NKG795" s="30"/>
      <c r="NKH795" s="30"/>
      <c r="NKI795" s="30"/>
      <c r="NKJ795" s="30"/>
      <c r="NKK795" s="30"/>
      <c r="NKL795" s="30"/>
      <c r="NKM795" s="30"/>
      <c r="NKN795" s="30"/>
      <c r="NKO795" s="30"/>
      <c r="NKP795" s="30"/>
      <c r="NKQ795" s="30"/>
      <c r="NKR795" s="30"/>
      <c r="NKS795" s="30"/>
      <c r="NKT795" s="30"/>
      <c r="NKU795" s="30"/>
      <c r="NKV795" s="30"/>
      <c r="NKW795" s="30"/>
      <c r="NKX795" s="30"/>
      <c r="NKY795" s="30"/>
      <c r="NKZ795" s="30"/>
      <c r="NLA795" s="30"/>
      <c r="NLB795" s="30"/>
      <c r="NLC795" s="30"/>
      <c r="NLD795" s="30"/>
      <c r="NLE795" s="30"/>
      <c r="NLF795" s="30"/>
      <c r="NLG795" s="30"/>
      <c r="NLH795" s="30"/>
      <c r="NLI795" s="30"/>
      <c r="NLJ795" s="30"/>
      <c r="NLK795" s="30"/>
      <c r="NLL795" s="30"/>
      <c r="NLM795" s="30"/>
      <c r="NLN795" s="30"/>
      <c r="NLO795" s="30"/>
      <c r="NLP795" s="30"/>
      <c r="NLQ795" s="30"/>
      <c r="NLR795" s="30"/>
      <c r="NLS795" s="30"/>
      <c r="NLT795" s="30"/>
      <c r="NLU795" s="30"/>
      <c r="NLV795" s="30"/>
      <c r="NLW795" s="30"/>
      <c r="NLX795" s="30"/>
      <c r="NLY795" s="30"/>
      <c r="NLZ795" s="30"/>
      <c r="NMA795" s="30"/>
      <c r="NMB795" s="30"/>
      <c r="NMC795" s="30"/>
      <c r="NMD795" s="30"/>
      <c r="NME795" s="30"/>
      <c r="NMF795" s="30"/>
      <c r="NMG795" s="30"/>
      <c r="NMH795" s="30"/>
      <c r="NMI795" s="30"/>
      <c r="NMJ795" s="30"/>
      <c r="NMK795" s="30"/>
      <c r="NML795" s="30"/>
      <c r="NMM795" s="30"/>
      <c r="NMN795" s="30"/>
      <c r="NMO795" s="30"/>
      <c r="NMP795" s="30"/>
      <c r="NMQ795" s="30"/>
      <c r="NMR795" s="30"/>
      <c r="NMS795" s="30"/>
      <c r="NMT795" s="30"/>
      <c r="NMU795" s="30"/>
      <c r="NMV795" s="30"/>
      <c r="NMW795" s="30"/>
      <c r="NMX795" s="30"/>
      <c r="NMY795" s="30"/>
      <c r="NMZ795" s="30"/>
      <c r="NNA795" s="30"/>
      <c r="NNB795" s="30"/>
      <c r="NNC795" s="30"/>
      <c r="NND795" s="30"/>
      <c r="NNE795" s="30"/>
      <c r="NNF795" s="30"/>
      <c r="NNG795" s="30"/>
      <c r="NNH795" s="30"/>
      <c r="NNI795" s="30"/>
      <c r="NNJ795" s="30"/>
      <c r="NNK795" s="30"/>
      <c r="NNL795" s="30"/>
      <c r="NNM795" s="30"/>
      <c r="NNN795" s="30"/>
      <c r="NNO795" s="30"/>
      <c r="NNP795" s="30"/>
      <c r="NNQ795" s="30"/>
      <c r="NNR795" s="30"/>
      <c r="NNS795" s="30"/>
      <c r="NNT795" s="30"/>
      <c r="NNU795" s="30"/>
      <c r="NNV795" s="30"/>
      <c r="NNW795" s="30"/>
      <c r="NNX795" s="30"/>
      <c r="NNY795" s="30"/>
      <c r="NNZ795" s="30"/>
      <c r="NOA795" s="30"/>
      <c r="NOB795" s="30"/>
      <c r="NOC795" s="30"/>
      <c r="NOD795" s="30"/>
      <c r="NOE795" s="30"/>
      <c r="NOF795" s="30"/>
      <c r="NOG795" s="30"/>
      <c r="NOH795" s="30"/>
      <c r="NOI795" s="30"/>
      <c r="NOJ795" s="30"/>
      <c r="NOK795" s="30"/>
      <c r="NOL795" s="30"/>
      <c r="NOM795" s="30"/>
      <c r="NON795" s="30"/>
      <c r="NOO795" s="30"/>
      <c r="NOP795" s="30"/>
      <c r="NOQ795" s="30"/>
      <c r="NOR795" s="30"/>
      <c r="NOS795" s="30"/>
      <c r="NOT795" s="30"/>
      <c r="NOU795" s="30"/>
      <c r="NOV795" s="30"/>
      <c r="NOW795" s="30"/>
      <c r="NOX795" s="30"/>
      <c r="NOY795" s="30"/>
      <c r="NOZ795" s="30"/>
      <c r="NPA795" s="30"/>
      <c r="NPB795" s="30"/>
      <c r="NPC795" s="30"/>
      <c r="NPD795" s="30"/>
      <c r="NPE795" s="30"/>
      <c r="NPF795" s="30"/>
      <c r="NPG795" s="30"/>
      <c r="NPH795" s="30"/>
      <c r="NPI795" s="30"/>
      <c r="NPJ795" s="30"/>
      <c r="NPK795" s="30"/>
      <c r="NPL795" s="30"/>
      <c r="NPM795" s="30"/>
      <c r="NPN795" s="30"/>
      <c r="NPO795" s="30"/>
      <c r="NPP795" s="30"/>
      <c r="NPQ795" s="30"/>
      <c r="NPR795" s="30"/>
      <c r="NPS795" s="30"/>
      <c r="NPT795" s="30"/>
      <c r="NPU795" s="30"/>
      <c r="NPV795" s="30"/>
      <c r="NPW795" s="30"/>
      <c r="NPX795" s="30"/>
      <c r="NPY795" s="30"/>
      <c r="NPZ795" s="30"/>
      <c r="NQA795" s="30"/>
      <c r="NQB795" s="30"/>
      <c r="NQC795" s="30"/>
      <c r="NQD795" s="30"/>
      <c r="NQE795" s="30"/>
      <c r="NQF795" s="30"/>
      <c r="NQG795" s="30"/>
      <c r="NQH795" s="30"/>
      <c r="NQI795" s="30"/>
      <c r="NQJ795" s="30"/>
      <c r="NQK795" s="30"/>
      <c r="NQL795" s="30"/>
      <c r="NQM795" s="30"/>
      <c r="NQN795" s="30"/>
      <c r="NQO795" s="30"/>
      <c r="NQP795" s="30"/>
      <c r="NQQ795" s="30"/>
      <c r="NQR795" s="30"/>
      <c r="NQS795" s="30"/>
      <c r="NQT795" s="30"/>
      <c r="NQU795" s="30"/>
      <c r="NQV795" s="30"/>
      <c r="NQW795" s="30"/>
      <c r="NQX795" s="30"/>
      <c r="NQY795" s="30"/>
      <c r="NQZ795" s="30"/>
      <c r="NRA795" s="30"/>
      <c r="NRB795" s="30"/>
      <c r="NRC795" s="30"/>
      <c r="NRD795" s="30"/>
      <c r="NRE795" s="30"/>
      <c r="NRF795" s="30"/>
      <c r="NRG795" s="30"/>
      <c r="NRH795" s="30"/>
      <c r="NRI795" s="30"/>
      <c r="NRJ795" s="30"/>
      <c r="NRK795" s="30"/>
      <c r="NRL795" s="30"/>
      <c r="NRM795" s="30"/>
      <c r="NRN795" s="30"/>
      <c r="NRO795" s="30"/>
      <c r="NRP795" s="30"/>
      <c r="NRQ795" s="30"/>
      <c r="NRR795" s="30"/>
      <c r="NRS795" s="30"/>
      <c r="NRT795" s="30"/>
      <c r="NRU795" s="30"/>
      <c r="NRV795" s="30"/>
      <c r="NRW795" s="30"/>
      <c r="NRX795" s="30"/>
      <c r="NRY795" s="30"/>
      <c r="NRZ795" s="30"/>
      <c r="NSA795" s="30"/>
      <c r="NSB795" s="30"/>
      <c r="NSC795" s="30"/>
      <c r="NSD795" s="30"/>
      <c r="NSE795" s="30"/>
      <c r="NSF795" s="30"/>
      <c r="NSG795" s="30"/>
      <c r="NSH795" s="30"/>
      <c r="NSI795" s="30"/>
      <c r="NSJ795" s="30"/>
      <c r="NSK795" s="30"/>
      <c r="NSL795" s="30"/>
      <c r="NSM795" s="30"/>
      <c r="NSN795" s="30"/>
      <c r="NSO795" s="30"/>
      <c r="NSP795" s="30"/>
      <c r="NSQ795" s="30"/>
      <c r="NSR795" s="30"/>
      <c r="NSS795" s="30"/>
      <c r="NST795" s="30"/>
      <c r="NSU795" s="30"/>
      <c r="NSV795" s="30"/>
      <c r="NSW795" s="30"/>
      <c r="NSX795" s="30"/>
      <c r="NSY795" s="30"/>
      <c r="NSZ795" s="30"/>
      <c r="NTA795" s="30"/>
      <c r="NTB795" s="30"/>
      <c r="NTC795" s="30"/>
      <c r="NTD795" s="30"/>
      <c r="NTE795" s="30"/>
      <c r="NTF795" s="30"/>
      <c r="NTG795" s="30"/>
      <c r="NTH795" s="30"/>
      <c r="NTI795" s="30"/>
      <c r="NTJ795" s="30"/>
      <c r="NTK795" s="30"/>
      <c r="NTL795" s="30"/>
      <c r="NTM795" s="30"/>
      <c r="NTN795" s="30"/>
      <c r="NTO795" s="30"/>
      <c r="NTP795" s="30"/>
      <c r="NTQ795" s="30"/>
      <c r="NTR795" s="30"/>
      <c r="NTS795" s="30"/>
      <c r="NTT795" s="30"/>
      <c r="NTU795" s="30"/>
      <c r="NTV795" s="30"/>
      <c r="NTW795" s="30"/>
      <c r="NTX795" s="30"/>
      <c r="NTY795" s="30"/>
      <c r="NTZ795" s="30"/>
      <c r="NUA795" s="30"/>
      <c r="NUB795" s="30"/>
      <c r="NUC795" s="30"/>
      <c r="NUD795" s="30"/>
      <c r="NUE795" s="30"/>
      <c r="NUF795" s="30"/>
      <c r="NUG795" s="30"/>
      <c r="NUH795" s="30"/>
      <c r="NUI795" s="30"/>
      <c r="NUJ795" s="30"/>
      <c r="NUK795" s="30"/>
      <c r="NUL795" s="30"/>
      <c r="NUM795" s="30"/>
      <c r="NUN795" s="30"/>
      <c r="NUO795" s="30"/>
      <c r="NUP795" s="30"/>
      <c r="NUQ795" s="30"/>
      <c r="NUR795" s="30"/>
      <c r="NUS795" s="30"/>
      <c r="NUT795" s="30"/>
      <c r="NUU795" s="30"/>
      <c r="NUV795" s="30"/>
      <c r="NUW795" s="30"/>
      <c r="NUX795" s="30"/>
      <c r="NUY795" s="30"/>
      <c r="NUZ795" s="30"/>
      <c r="NVA795" s="30"/>
      <c r="NVB795" s="30"/>
      <c r="NVC795" s="30"/>
      <c r="NVD795" s="30"/>
      <c r="NVE795" s="30"/>
      <c r="NVF795" s="30"/>
      <c r="NVG795" s="30"/>
      <c r="NVH795" s="30"/>
      <c r="NVI795" s="30"/>
      <c r="NVJ795" s="30"/>
      <c r="NVK795" s="30"/>
      <c r="NVL795" s="30"/>
      <c r="NVM795" s="30"/>
      <c r="NVN795" s="30"/>
      <c r="NVO795" s="30"/>
      <c r="NVP795" s="30"/>
      <c r="NVQ795" s="30"/>
      <c r="NVR795" s="30"/>
      <c r="NVS795" s="30"/>
      <c r="NVT795" s="30"/>
      <c r="NVU795" s="30"/>
      <c r="NVV795" s="30"/>
      <c r="NVW795" s="30"/>
      <c r="NVX795" s="30"/>
      <c r="NVY795" s="30"/>
      <c r="NVZ795" s="30"/>
      <c r="NWA795" s="30"/>
      <c r="NWB795" s="30"/>
      <c r="NWC795" s="30"/>
      <c r="NWD795" s="30"/>
      <c r="NWE795" s="30"/>
      <c r="NWF795" s="30"/>
      <c r="NWG795" s="30"/>
      <c r="NWH795" s="30"/>
      <c r="NWI795" s="30"/>
      <c r="NWJ795" s="30"/>
      <c r="NWK795" s="30"/>
      <c r="NWL795" s="30"/>
      <c r="NWM795" s="30"/>
      <c r="NWN795" s="30"/>
      <c r="NWO795" s="30"/>
      <c r="NWP795" s="30"/>
      <c r="NWQ795" s="30"/>
      <c r="NWR795" s="30"/>
      <c r="NWS795" s="30"/>
      <c r="NWT795" s="30"/>
      <c r="NWU795" s="30"/>
      <c r="NWV795" s="30"/>
      <c r="NWW795" s="30"/>
      <c r="NWX795" s="30"/>
      <c r="NWY795" s="30"/>
      <c r="NWZ795" s="30"/>
      <c r="NXA795" s="30"/>
      <c r="NXB795" s="30"/>
      <c r="NXC795" s="30"/>
      <c r="NXD795" s="30"/>
      <c r="NXE795" s="30"/>
      <c r="NXF795" s="30"/>
      <c r="NXG795" s="30"/>
      <c r="NXH795" s="30"/>
      <c r="NXI795" s="30"/>
      <c r="NXJ795" s="30"/>
      <c r="NXK795" s="30"/>
      <c r="NXL795" s="30"/>
      <c r="NXM795" s="30"/>
      <c r="NXN795" s="30"/>
      <c r="NXO795" s="30"/>
      <c r="NXP795" s="30"/>
      <c r="NXQ795" s="30"/>
      <c r="NXR795" s="30"/>
      <c r="NXS795" s="30"/>
      <c r="NXT795" s="30"/>
      <c r="NXU795" s="30"/>
      <c r="NXV795" s="30"/>
      <c r="NXW795" s="30"/>
      <c r="NXX795" s="30"/>
      <c r="NXY795" s="30"/>
      <c r="NXZ795" s="30"/>
      <c r="NYA795" s="30"/>
      <c r="NYB795" s="30"/>
      <c r="NYC795" s="30"/>
      <c r="NYD795" s="30"/>
      <c r="NYE795" s="30"/>
      <c r="NYF795" s="30"/>
      <c r="NYG795" s="30"/>
      <c r="NYH795" s="30"/>
      <c r="NYI795" s="30"/>
      <c r="NYJ795" s="30"/>
      <c r="NYK795" s="30"/>
      <c r="NYL795" s="30"/>
      <c r="NYM795" s="30"/>
      <c r="NYN795" s="30"/>
      <c r="NYO795" s="30"/>
      <c r="NYP795" s="30"/>
      <c r="NYQ795" s="30"/>
      <c r="NYR795" s="30"/>
      <c r="NYS795" s="30"/>
      <c r="NYT795" s="30"/>
      <c r="NYU795" s="30"/>
      <c r="NYV795" s="30"/>
      <c r="NYW795" s="30"/>
      <c r="NYX795" s="30"/>
      <c r="NYY795" s="30"/>
      <c r="NYZ795" s="30"/>
      <c r="NZA795" s="30"/>
      <c r="NZB795" s="30"/>
      <c r="NZC795" s="30"/>
      <c r="NZD795" s="30"/>
      <c r="NZE795" s="30"/>
      <c r="NZF795" s="30"/>
      <c r="NZG795" s="30"/>
      <c r="NZH795" s="30"/>
      <c r="NZI795" s="30"/>
      <c r="NZJ795" s="30"/>
      <c r="NZK795" s="30"/>
      <c r="NZL795" s="30"/>
      <c r="NZM795" s="30"/>
      <c r="NZN795" s="30"/>
      <c r="NZO795" s="30"/>
      <c r="NZP795" s="30"/>
      <c r="NZQ795" s="30"/>
      <c r="NZR795" s="30"/>
      <c r="NZS795" s="30"/>
      <c r="NZT795" s="30"/>
      <c r="NZU795" s="30"/>
      <c r="NZV795" s="30"/>
      <c r="NZW795" s="30"/>
      <c r="NZX795" s="30"/>
      <c r="NZY795" s="30"/>
      <c r="NZZ795" s="30"/>
      <c r="OAA795" s="30"/>
      <c r="OAB795" s="30"/>
      <c r="OAC795" s="30"/>
      <c r="OAD795" s="30"/>
      <c r="OAE795" s="30"/>
      <c r="OAF795" s="30"/>
      <c r="OAG795" s="30"/>
      <c r="OAH795" s="30"/>
      <c r="OAI795" s="30"/>
      <c r="OAJ795" s="30"/>
      <c r="OAK795" s="30"/>
      <c r="OAL795" s="30"/>
      <c r="OAM795" s="30"/>
      <c r="OAN795" s="30"/>
      <c r="OAO795" s="30"/>
      <c r="OAP795" s="30"/>
      <c r="OAQ795" s="30"/>
      <c r="OAR795" s="30"/>
      <c r="OAS795" s="30"/>
      <c r="OAT795" s="30"/>
      <c r="OAU795" s="30"/>
      <c r="OAV795" s="30"/>
      <c r="OAW795" s="30"/>
      <c r="OAX795" s="30"/>
      <c r="OAY795" s="30"/>
      <c r="OAZ795" s="30"/>
      <c r="OBA795" s="30"/>
      <c r="OBB795" s="30"/>
      <c r="OBC795" s="30"/>
      <c r="OBD795" s="30"/>
      <c r="OBE795" s="30"/>
      <c r="OBF795" s="30"/>
      <c r="OBG795" s="30"/>
      <c r="OBH795" s="30"/>
      <c r="OBI795" s="30"/>
      <c r="OBJ795" s="30"/>
      <c r="OBK795" s="30"/>
      <c r="OBL795" s="30"/>
      <c r="OBM795" s="30"/>
      <c r="OBN795" s="30"/>
      <c r="OBO795" s="30"/>
      <c r="OBP795" s="30"/>
      <c r="OBQ795" s="30"/>
      <c r="OBR795" s="30"/>
      <c r="OBS795" s="30"/>
      <c r="OBT795" s="30"/>
      <c r="OBU795" s="30"/>
      <c r="OBV795" s="30"/>
      <c r="OBW795" s="30"/>
      <c r="OBX795" s="30"/>
      <c r="OBY795" s="30"/>
      <c r="OBZ795" s="30"/>
      <c r="OCA795" s="30"/>
      <c r="OCB795" s="30"/>
      <c r="OCC795" s="30"/>
      <c r="OCD795" s="30"/>
      <c r="OCE795" s="30"/>
      <c r="OCF795" s="30"/>
      <c r="OCG795" s="30"/>
      <c r="OCH795" s="30"/>
      <c r="OCI795" s="30"/>
      <c r="OCJ795" s="30"/>
      <c r="OCK795" s="30"/>
      <c r="OCL795" s="30"/>
      <c r="OCM795" s="30"/>
      <c r="OCN795" s="30"/>
      <c r="OCO795" s="30"/>
      <c r="OCP795" s="30"/>
      <c r="OCQ795" s="30"/>
      <c r="OCR795" s="30"/>
      <c r="OCS795" s="30"/>
      <c r="OCT795" s="30"/>
      <c r="OCU795" s="30"/>
      <c r="OCV795" s="30"/>
      <c r="OCW795" s="30"/>
      <c r="OCX795" s="30"/>
      <c r="OCY795" s="30"/>
      <c r="OCZ795" s="30"/>
      <c r="ODA795" s="30"/>
      <c r="ODB795" s="30"/>
      <c r="ODC795" s="30"/>
      <c r="ODD795" s="30"/>
      <c r="ODE795" s="30"/>
      <c r="ODF795" s="30"/>
      <c r="ODG795" s="30"/>
      <c r="ODH795" s="30"/>
      <c r="ODI795" s="30"/>
      <c r="ODJ795" s="30"/>
      <c r="ODK795" s="30"/>
      <c r="ODL795" s="30"/>
      <c r="ODM795" s="30"/>
      <c r="ODN795" s="30"/>
      <c r="ODO795" s="30"/>
      <c r="ODP795" s="30"/>
      <c r="ODQ795" s="30"/>
      <c r="ODR795" s="30"/>
      <c r="ODS795" s="30"/>
      <c r="ODT795" s="30"/>
      <c r="ODU795" s="30"/>
      <c r="ODV795" s="30"/>
      <c r="ODW795" s="30"/>
      <c r="ODX795" s="30"/>
      <c r="ODY795" s="30"/>
      <c r="ODZ795" s="30"/>
      <c r="OEA795" s="30"/>
      <c r="OEB795" s="30"/>
      <c r="OEC795" s="30"/>
      <c r="OED795" s="30"/>
      <c r="OEE795" s="30"/>
      <c r="OEF795" s="30"/>
      <c r="OEG795" s="30"/>
      <c r="OEH795" s="30"/>
      <c r="OEI795" s="30"/>
      <c r="OEJ795" s="30"/>
      <c r="OEK795" s="30"/>
      <c r="OEL795" s="30"/>
      <c r="OEM795" s="30"/>
      <c r="OEN795" s="30"/>
      <c r="OEO795" s="30"/>
      <c r="OEP795" s="30"/>
      <c r="OEQ795" s="30"/>
      <c r="OER795" s="30"/>
      <c r="OES795" s="30"/>
      <c r="OET795" s="30"/>
      <c r="OEU795" s="30"/>
      <c r="OEV795" s="30"/>
      <c r="OEW795" s="30"/>
      <c r="OEX795" s="30"/>
      <c r="OEY795" s="30"/>
      <c r="OEZ795" s="30"/>
      <c r="OFA795" s="30"/>
      <c r="OFB795" s="30"/>
      <c r="OFC795" s="30"/>
      <c r="OFD795" s="30"/>
      <c r="OFE795" s="30"/>
      <c r="OFF795" s="30"/>
      <c r="OFG795" s="30"/>
      <c r="OFH795" s="30"/>
      <c r="OFI795" s="30"/>
      <c r="OFJ795" s="30"/>
      <c r="OFK795" s="30"/>
      <c r="OFL795" s="30"/>
      <c r="OFM795" s="30"/>
      <c r="OFN795" s="30"/>
      <c r="OFO795" s="30"/>
      <c r="OFP795" s="30"/>
      <c r="OFQ795" s="30"/>
      <c r="OFR795" s="30"/>
      <c r="OFS795" s="30"/>
      <c r="OFT795" s="30"/>
      <c r="OFU795" s="30"/>
      <c r="OFV795" s="30"/>
      <c r="OFW795" s="30"/>
      <c r="OFX795" s="30"/>
      <c r="OFY795" s="30"/>
      <c r="OFZ795" s="30"/>
      <c r="OGA795" s="30"/>
      <c r="OGB795" s="30"/>
      <c r="OGC795" s="30"/>
      <c r="OGD795" s="30"/>
      <c r="OGE795" s="30"/>
      <c r="OGF795" s="30"/>
      <c r="OGG795" s="30"/>
      <c r="OGH795" s="30"/>
      <c r="OGI795" s="30"/>
      <c r="OGJ795" s="30"/>
      <c r="OGK795" s="30"/>
      <c r="OGL795" s="30"/>
      <c r="OGM795" s="30"/>
      <c r="OGN795" s="30"/>
      <c r="OGO795" s="30"/>
      <c r="OGP795" s="30"/>
      <c r="OGQ795" s="30"/>
      <c r="OGR795" s="30"/>
      <c r="OGS795" s="30"/>
      <c r="OGT795" s="30"/>
      <c r="OGU795" s="30"/>
      <c r="OGV795" s="30"/>
      <c r="OGW795" s="30"/>
      <c r="OGX795" s="30"/>
      <c r="OGY795" s="30"/>
      <c r="OGZ795" s="30"/>
      <c r="OHA795" s="30"/>
      <c r="OHB795" s="30"/>
      <c r="OHC795" s="30"/>
      <c r="OHD795" s="30"/>
      <c r="OHE795" s="30"/>
      <c r="OHF795" s="30"/>
      <c r="OHG795" s="30"/>
      <c r="OHH795" s="30"/>
      <c r="OHI795" s="30"/>
      <c r="OHJ795" s="30"/>
      <c r="OHK795" s="30"/>
      <c r="OHL795" s="30"/>
      <c r="OHM795" s="30"/>
      <c r="OHN795" s="30"/>
      <c r="OHO795" s="30"/>
      <c r="OHP795" s="30"/>
      <c r="OHQ795" s="30"/>
      <c r="OHR795" s="30"/>
      <c r="OHS795" s="30"/>
      <c r="OHT795" s="30"/>
      <c r="OHU795" s="30"/>
      <c r="OHV795" s="30"/>
      <c r="OHW795" s="30"/>
      <c r="OHX795" s="30"/>
      <c r="OHY795" s="30"/>
      <c r="OHZ795" s="30"/>
      <c r="OIA795" s="30"/>
      <c r="OIB795" s="30"/>
      <c r="OIC795" s="30"/>
      <c r="OID795" s="30"/>
      <c r="OIE795" s="30"/>
      <c r="OIF795" s="30"/>
      <c r="OIG795" s="30"/>
      <c r="OIH795" s="30"/>
      <c r="OII795" s="30"/>
      <c r="OIJ795" s="30"/>
      <c r="OIK795" s="30"/>
      <c r="OIL795" s="30"/>
      <c r="OIM795" s="30"/>
      <c r="OIN795" s="30"/>
      <c r="OIO795" s="30"/>
      <c r="OIP795" s="30"/>
      <c r="OIQ795" s="30"/>
      <c r="OIR795" s="30"/>
      <c r="OIS795" s="30"/>
      <c r="OIT795" s="30"/>
      <c r="OIU795" s="30"/>
      <c r="OIV795" s="30"/>
      <c r="OIW795" s="30"/>
      <c r="OIX795" s="30"/>
      <c r="OIY795" s="30"/>
      <c r="OIZ795" s="30"/>
      <c r="OJA795" s="30"/>
      <c r="OJB795" s="30"/>
      <c r="OJC795" s="30"/>
      <c r="OJD795" s="30"/>
      <c r="OJE795" s="30"/>
      <c r="OJF795" s="30"/>
      <c r="OJG795" s="30"/>
      <c r="OJH795" s="30"/>
      <c r="OJI795" s="30"/>
      <c r="OJJ795" s="30"/>
      <c r="OJK795" s="30"/>
      <c r="OJL795" s="30"/>
      <c r="OJM795" s="30"/>
      <c r="OJN795" s="30"/>
      <c r="OJO795" s="30"/>
      <c r="OJP795" s="30"/>
      <c r="OJQ795" s="30"/>
      <c r="OJR795" s="30"/>
      <c r="OJS795" s="30"/>
      <c r="OJT795" s="30"/>
      <c r="OJU795" s="30"/>
      <c r="OJV795" s="30"/>
      <c r="OJW795" s="30"/>
      <c r="OJX795" s="30"/>
      <c r="OJY795" s="30"/>
      <c r="OJZ795" s="30"/>
      <c r="OKA795" s="30"/>
      <c r="OKB795" s="30"/>
      <c r="OKC795" s="30"/>
      <c r="OKD795" s="30"/>
      <c r="OKE795" s="30"/>
      <c r="OKF795" s="30"/>
      <c r="OKG795" s="30"/>
      <c r="OKH795" s="30"/>
      <c r="OKI795" s="30"/>
      <c r="OKJ795" s="30"/>
      <c r="OKK795" s="30"/>
      <c r="OKL795" s="30"/>
      <c r="OKM795" s="30"/>
      <c r="OKN795" s="30"/>
      <c r="OKO795" s="30"/>
      <c r="OKP795" s="30"/>
      <c r="OKQ795" s="30"/>
      <c r="OKR795" s="30"/>
      <c r="OKS795" s="30"/>
      <c r="OKT795" s="30"/>
      <c r="OKU795" s="30"/>
      <c r="OKV795" s="30"/>
      <c r="OKW795" s="30"/>
      <c r="OKX795" s="30"/>
      <c r="OKY795" s="30"/>
      <c r="OKZ795" s="30"/>
      <c r="OLA795" s="30"/>
      <c r="OLB795" s="30"/>
      <c r="OLC795" s="30"/>
      <c r="OLD795" s="30"/>
      <c r="OLE795" s="30"/>
      <c r="OLF795" s="30"/>
      <c r="OLG795" s="30"/>
      <c r="OLH795" s="30"/>
      <c r="OLI795" s="30"/>
      <c r="OLJ795" s="30"/>
      <c r="OLK795" s="30"/>
      <c r="OLL795" s="30"/>
      <c r="OLM795" s="30"/>
      <c r="OLN795" s="30"/>
      <c r="OLO795" s="30"/>
      <c r="OLP795" s="30"/>
      <c r="OLQ795" s="30"/>
      <c r="OLR795" s="30"/>
      <c r="OLS795" s="30"/>
      <c r="OLT795" s="30"/>
      <c r="OLU795" s="30"/>
      <c r="OLV795" s="30"/>
      <c r="OLW795" s="30"/>
      <c r="OLX795" s="30"/>
      <c r="OLY795" s="30"/>
      <c r="OLZ795" s="30"/>
      <c r="OMA795" s="30"/>
      <c r="OMB795" s="30"/>
      <c r="OMC795" s="30"/>
      <c r="OMD795" s="30"/>
      <c r="OME795" s="30"/>
      <c r="OMF795" s="30"/>
      <c r="OMG795" s="30"/>
      <c r="OMH795" s="30"/>
      <c r="OMI795" s="30"/>
      <c r="OMJ795" s="30"/>
      <c r="OMK795" s="30"/>
      <c r="OML795" s="30"/>
      <c r="OMM795" s="30"/>
      <c r="OMN795" s="30"/>
      <c r="OMO795" s="30"/>
      <c r="OMP795" s="30"/>
      <c r="OMQ795" s="30"/>
      <c r="OMR795" s="30"/>
      <c r="OMS795" s="30"/>
      <c r="OMT795" s="30"/>
      <c r="OMU795" s="30"/>
      <c r="OMV795" s="30"/>
      <c r="OMW795" s="30"/>
      <c r="OMX795" s="30"/>
      <c r="OMY795" s="30"/>
      <c r="OMZ795" s="30"/>
      <c r="ONA795" s="30"/>
      <c r="ONB795" s="30"/>
      <c r="ONC795" s="30"/>
      <c r="OND795" s="30"/>
      <c r="ONE795" s="30"/>
      <c r="ONF795" s="30"/>
      <c r="ONG795" s="30"/>
      <c r="ONH795" s="30"/>
      <c r="ONI795" s="30"/>
      <c r="ONJ795" s="30"/>
      <c r="ONK795" s="30"/>
      <c r="ONL795" s="30"/>
      <c r="ONM795" s="30"/>
      <c r="ONN795" s="30"/>
      <c r="ONO795" s="30"/>
      <c r="ONP795" s="30"/>
      <c r="ONQ795" s="30"/>
      <c r="ONR795" s="30"/>
      <c r="ONS795" s="30"/>
      <c r="ONT795" s="30"/>
      <c r="ONU795" s="30"/>
      <c r="ONV795" s="30"/>
      <c r="ONW795" s="30"/>
      <c r="ONX795" s="30"/>
      <c r="ONY795" s="30"/>
      <c r="ONZ795" s="30"/>
      <c r="OOA795" s="30"/>
      <c r="OOB795" s="30"/>
      <c r="OOC795" s="30"/>
      <c r="OOD795" s="30"/>
      <c r="OOE795" s="30"/>
      <c r="OOF795" s="30"/>
      <c r="OOG795" s="30"/>
      <c r="OOH795" s="30"/>
      <c r="OOI795" s="30"/>
      <c r="OOJ795" s="30"/>
      <c r="OOK795" s="30"/>
      <c r="OOL795" s="30"/>
      <c r="OOM795" s="30"/>
      <c r="OON795" s="30"/>
      <c r="OOO795" s="30"/>
      <c r="OOP795" s="30"/>
      <c r="OOQ795" s="30"/>
      <c r="OOR795" s="30"/>
      <c r="OOS795" s="30"/>
      <c r="OOT795" s="30"/>
      <c r="OOU795" s="30"/>
      <c r="OOV795" s="30"/>
      <c r="OOW795" s="30"/>
      <c r="OOX795" s="30"/>
      <c r="OOY795" s="30"/>
      <c r="OOZ795" s="30"/>
      <c r="OPA795" s="30"/>
      <c r="OPB795" s="30"/>
      <c r="OPC795" s="30"/>
      <c r="OPD795" s="30"/>
      <c r="OPE795" s="30"/>
      <c r="OPF795" s="30"/>
      <c r="OPG795" s="30"/>
      <c r="OPH795" s="30"/>
      <c r="OPI795" s="30"/>
      <c r="OPJ795" s="30"/>
      <c r="OPK795" s="30"/>
      <c r="OPL795" s="30"/>
      <c r="OPM795" s="30"/>
      <c r="OPN795" s="30"/>
      <c r="OPO795" s="30"/>
      <c r="OPP795" s="30"/>
      <c r="OPQ795" s="30"/>
      <c r="OPR795" s="30"/>
      <c r="OPS795" s="30"/>
      <c r="OPT795" s="30"/>
      <c r="OPU795" s="30"/>
      <c r="OPV795" s="30"/>
      <c r="OPW795" s="30"/>
      <c r="OPX795" s="30"/>
      <c r="OPY795" s="30"/>
      <c r="OPZ795" s="30"/>
      <c r="OQA795" s="30"/>
      <c r="OQB795" s="30"/>
      <c r="OQC795" s="30"/>
      <c r="OQD795" s="30"/>
      <c r="OQE795" s="30"/>
      <c r="OQF795" s="30"/>
      <c r="OQG795" s="30"/>
      <c r="OQH795" s="30"/>
      <c r="OQI795" s="30"/>
      <c r="OQJ795" s="30"/>
      <c r="OQK795" s="30"/>
      <c r="OQL795" s="30"/>
      <c r="OQM795" s="30"/>
      <c r="OQN795" s="30"/>
      <c r="OQO795" s="30"/>
      <c r="OQP795" s="30"/>
      <c r="OQQ795" s="30"/>
      <c r="OQR795" s="30"/>
      <c r="OQS795" s="30"/>
      <c r="OQT795" s="30"/>
      <c r="OQU795" s="30"/>
      <c r="OQV795" s="30"/>
      <c r="OQW795" s="30"/>
      <c r="OQX795" s="30"/>
      <c r="OQY795" s="30"/>
      <c r="OQZ795" s="30"/>
      <c r="ORA795" s="30"/>
      <c r="ORB795" s="30"/>
      <c r="ORC795" s="30"/>
      <c r="ORD795" s="30"/>
      <c r="ORE795" s="30"/>
      <c r="ORF795" s="30"/>
      <c r="ORG795" s="30"/>
      <c r="ORH795" s="30"/>
      <c r="ORI795" s="30"/>
      <c r="ORJ795" s="30"/>
      <c r="ORK795" s="30"/>
      <c r="ORL795" s="30"/>
      <c r="ORM795" s="30"/>
      <c r="ORN795" s="30"/>
      <c r="ORO795" s="30"/>
      <c r="ORP795" s="30"/>
      <c r="ORQ795" s="30"/>
      <c r="ORR795" s="30"/>
      <c r="ORS795" s="30"/>
      <c r="ORT795" s="30"/>
      <c r="ORU795" s="30"/>
      <c r="ORV795" s="30"/>
      <c r="ORW795" s="30"/>
      <c r="ORX795" s="30"/>
      <c r="ORY795" s="30"/>
      <c r="ORZ795" s="30"/>
      <c r="OSA795" s="30"/>
      <c r="OSB795" s="30"/>
      <c r="OSC795" s="30"/>
      <c r="OSD795" s="30"/>
      <c r="OSE795" s="30"/>
      <c r="OSF795" s="30"/>
      <c r="OSG795" s="30"/>
      <c r="OSH795" s="30"/>
      <c r="OSI795" s="30"/>
      <c r="OSJ795" s="30"/>
      <c r="OSK795" s="30"/>
      <c r="OSL795" s="30"/>
      <c r="OSM795" s="30"/>
      <c r="OSN795" s="30"/>
      <c r="OSO795" s="30"/>
      <c r="OSP795" s="30"/>
      <c r="OSQ795" s="30"/>
      <c r="OSR795" s="30"/>
      <c r="OSS795" s="30"/>
      <c r="OST795" s="30"/>
      <c r="OSU795" s="30"/>
      <c r="OSV795" s="30"/>
      <c r="OSW795" s="30"/>
      <c r="OSX795" s="30"/>
      <c r="OSY795" s="30"/>
      <c r="OSZ795" s="30"/>
      <c r="OTA795" s="30"/>
      <c r="OTB795" s="30"/>
      <c r="OTC795" s="30"/>
      <c r="OTD795" s="30"/>
      <c r="OTE795" s="30"/>
      <c r="OTF795" s="30"/>
      <c r="OTG795" s="30"/>
      <c r="OTH795" s="30"/>
      <c r="OTI795" s="30"/>
      <c r="OTJ795" s="30"/>
      <c r="OTK795" s="30"/>
      <c r="OTL795" s="30"/>
      <c r="OTM795" s="30"/>
      <c r="OTN795" s="30"/>
      <c r="OTO795" s="30"/>
      <c r="OTP795" s="30"/>
      <c r="OTQ795" s="30"/>
      <c r="OTR795" s="30"/>
      <c r="OTS795" s="30"/>
      <c r="OTT795" s="30"/>
      <c r="OTU795" s="30"/>
      <c r="OTV795" s="30"/>
      <c r="OTW795" s="30"/>
      <c r="OTX795" s="30"/>
      <c r="OTY795" s="30"/>
      <c r="OTZ795" s="30"/>
      <c r="OUA795" s="30"/>
      <c r="OUB795" s="30"/>
      <c r="OUC795" s="30"/>
      <c r="OUD795" s="30"/>
      <c r="OUE795" s="30"/>
      <c r="OUF795" s="30"/>
      <c r="OUG795" s="30"/>
      <c r="OUH795" s="30"/>
      <c r="OUI795" s="30"/>
      <c r="OUJ795" s="30"/>
      <c r="OUK795" s="30"/>
      <c r="OUL795" s="30"/>
      <c r="OUM795" s="30"/>
      <c r="OUN795" s="30"/>
      <c r="OUO795" s="30"/>
      <c r="OUP795" s="30"/>
      <c r="OUQ795" s="30"/>
      <c r="OUR795" s="30"/>
      <c r="OUS795" s="30"/>
      <c r="OUT795" s="30"/>
      <c r="OUU795" s="30"/>
      <c r="OUV795" s="30"/>
      <c r="OUW795" s="30"/>
      <c r="OUX795" s="30"/>
      <c r="OUY795" s="30"/>
      <c r="OUZ795" s="30"/>
      <c r="OVA795" s="30"/>
      <c r="OVB795" s="30"/>
      <c r="OVC795" s="30"/>
      <c r="OVD795" s="30"/>
      <c r="OVE795" s="30"/>
      <c r="OVF795" s="30"/>
      <c r="OVG795" s="30"/>
      <c r="OVH795" s="30"/>
      <c r="OVI795" s="30"/>
      <c r="OVJ795" s="30"/>
      <c r="OVK795" s="30"/>
      <c r="OVL795" s="30"/>
      <c r="OVM795" s="30"/>
      <c r="OVN795" s="30"/>
      <c r="OVO795" s="30"/>
      <c r="OVP795" s="30"/>
      <c r="OVQ795" s="30"/>
      <c r="OVR795" s="30"/>
      <c r="OVS795" s="30"/>
      <c r="OVT795" s="30"/>
      <c r="OVU795" s="30"/>
      <c r="OVV795" s="30"/>
      <c r="OVW795" s="30"/>
      <c r="OVX795" s="30"/>
      <c r="OVY795" s="30"/>
      <c r="OVZ795" s="30"/>
      <c r="OWA795" s="30"/>
      <c r="OWB795" s="30"/>
      <c r="OWC795" s="30"/>
      <c r="OWD795" s="30"/>
      <c r="OWE795" s="30"/>
      <c r="OWF795" s="30"/>
      <c r="OWG795" s="30"/>
      <c r="OWH795" s="30"/>
      <c r="OWI795" s="30"/>
      <c r="OWJ795" s="30"/>
      <c r="OWK795" s="30"/>
      <c r="OWL795" s="30"/>
      <c r="OWM795" s="30"/>
      <c r="OWN795" s="30"/>
      <c r="OWO795" s="30"/>
      <c r="OWP795" s="30"/>
      <c r="OWQ795" s="30"/>
      <c r="OWR795" s="30"/>
      <c r="OWS795" s="30"/>
      <c r="OWT795" s="30"/>
      <c r="OWU795" s="30"/>
      <c r="OWV795" s="30"/>
      <c r="OWW795" s="30"/>
      <c r="OWX795" s="30"/>
      <c r="OWY795" s="30"/>
      <c r="OWZ795" s="30"/>
      <c r="OXA795" s="30"/>
      <c r="OXB795" s="30"/>
      <c r="OXC795" s="30"/>
      <c r="OXD795" s="30"/>
      <c r="OXE795" s="30"/>
      <c r="OXF795" s="30"/>
      <c r="OXG795" s="30"/>
      <c r="OXH795" s="30"/>
      <c r="OXI795" s="30"/>
      <c r="OXJ795" s="30"/>
      <c r="OXK795" s="30"/>
      <c r="OXL795" s="30"/>
      <c r="OXM795" s="30"/>
      <c r="OXN795" s="30"/>
      <c r="OXO795" s="30"/>
      <c r="OXP795" s="30"/>
      <c r="OXQ795" s="30"/>
      <c r="OXR795" s="30"/>
      <c r="OXS795" s="30"/>
      <c r="OXT795" s="30"/>
      <c r="OXU795" s="30"/>
      <c r="OXV795" s="30"/>
      <c r="OXW795" s="30"/>
      <c r="OXX795" s="30"/>
      <c r="OXY795" s="30"/>
      <c r="OXZ795" s="30"/>
      <c r="OYA795" s="30"/>
      <c r="OYB795" s="30"/>
      <c r="OYC795" s="30"/>
      <c r="OYD795" s="30"/>
      <c r="OYE795" s="30"/>
      <c r="OYF795" s="30"/>
      <c r="OYG795" s="30"/>
      <c r="OYH795" s="30"/>
      <c r="OYI795" s="30"/>
      <c r="OYJ795" s="30"/>
      <c r="OYK795" s="30"/>
      <c r="OYL795" s="30"/>
      <c r="OYM795" s="30"/>
      <c r="OYN795" s="30"/>
      <c r="OYO795" s="30"/>
      <c r="OYP795" s="30"/>
      <c r="OYQ795" s="30"/>
      <c r="OYR795" s="30"/>
      <c r="OYS795" s="30"/>
      <c r="OYT795" s="30"/>
      <c r="OYU795" s="30"/>
      <c r="OYV795" s="30"/>
      <c r="OYW795" s="30"/>
      <c r="OYX795" s="30"/>
      <c r="OYY795" s="30"/>
      <c r="OYZ795" s="30"/>
      <c r="OZA795" s="30"/>
      <c r="OZB795" s="30"/>
      <c r="OZC795" s="30"/>
      <c r="OZD795" s="30"/>
      <c r="OZE795" s="30"/>
      <c r="OZF795" s="30"/>
      <c r="OZG795" s="30"/>
      <c r="OZH795" s="30"/>
      <c r="OZI795" s="30"/>
      <c r="OZJ795" s="30"/>
      <c r="OZK795" s="30"/>
      <c r="OZL795" s="30"/>
      <c r="OZM795" s="30"/>
      <c r="OZN795" s="30"/>
      <c r="OZO795" s="30"/>
      <c r="OZP795" s="30"/>
      <c r="OZQ795" s="30"/>
      <c r="OZR795" s="30"/>
      <c r="OZS795" s="30"/>
      <c r="OZT795" s="30"/>
      <c r="OZU795" s="30"/>
      <c r="OZV795" s="30"/>
      <c r="OZW795" s="30"/>
      <c r="OZX795" s="30"/>
      <c r="OZY795" s="30"/>
      <c r="OZZ795" s="30"/>
      <c r="PAA795" s="30"/>
      <c r="PAB795" s="30"/>
      <c r="PAC795" s="30"/>
      <c r="PAD795" s="30"/>
      <c r="PAE795" s="30"/>
      <c r="PAF795" s="30"/>
      <c r="PAG795" s="30"/>
      <c r="PAH795" s="30"/>
      <c r="PAI795" s="30"/>
      <c r="PAJ795" s="30"/>
      <c r="PAK795" s="30"/>
      <c r="PAL795" s="30"/>
      <c r="PAM795" s="30"/>
      <c r="PAN795" s="30"/>
      <c r="PAO795" s="30"/>
      <c r="PAP795" s="30"/>
      <c r="PAQ795" s="30"/>
      <c r="PAR795" s="30"/>
      <c r="PAS795" s="30"/>
      <c r="PAT795" s="30"/>
      <c r="PAU795" s="30"/>
      <c r="PAV795" s="30"/>
      <c r="PAW795" s="30"/>
      <c r="PAX795" s="30"/>
      <c r="PAY795" s="30"/>
      <c r="PAZ795" s="30"/>
      <c r="PBA795" s="30"/>
      <c r="PBB795" s="30"/>
      <c r="PBC795" s="30"/>
      <c r="PBD795" s="30"/>
      <c r="PBE795" s="30"/>
      <c r="PBF795" s="30"/>
      <c r="PBG795" s="30"/>
      <c r="PBH795" s="30"/>
      <c r="PBI795" s="30"/>
      <c r="PBJ795" s="30"/>
      <c r="PBK795" s="30"/>
      <c r="PBL795" s="30"/>
      <c r="PBM795" s="30"/>
      <c r="PBN795" s="30"/>
      <c r="PBO795" s="30"/>
      <c r="PBP795" s="30"/>
      <c r="PBQ795" s="30"/>
      <c r="PBR795" s="30"/>
      <c r="PBS795" s="30"/>
      <c r="PBT795" s="30"/>
      <c r="PBU795" s="30"/>
      <c r="PBV795" s="30"/>
      <c r="PBW795" s="30"/>
      <c r="PBX795" s="30"/>
      <c r="PBY795" s="30"/>
      <c r="PBZ795" s="30"/>
      <c r="PCA795" s="30"/>
      <c r="PCB795" s="30"/>
      <c r="PCC795" s="30"/>
      <c r="PCD795" s="30"/>
      <c r="PCE795" s="30"/>
      <c r="PCF795" s="30"/>
      <c r="PCG795" s="30"/>
      <c r="PCH795" s="30"/>
      <c r="PCI795" s="30"/>
      <c r="PCJ795" s="30"/>
      <c r="PCK795" s="30"/>
      <c r="PCL795" s="30"/>
      <c r="PCM795" s="30"/>
      <c r="PCN795" s="30"/>
      <c r="PCO795" s="30"/>
      <c r="PCP795" s="30"/>
      <c r="PCQ795" s="30"/>
      <c r="PCR795" s="30"/>
      <c r="PCS795" s="30"/>
      <c r="PCT795" s="30"/>
      <c r="PCU795" s="30"/>
      <c r="PCV795" s="30"/>
      <c r="PCW795" s="30"/>
      <c r="PCX795" s="30"/>
      <c r="PCY795" s="30"/>
      <c r="PCZ795" s="30"/>
      <c r="PDA795" s="30"/>
      <c r="PDB795" s="30"/>
      <c r="PDC795" s="30"/>
      <c r="PDD795" s="30"/>
      <c r="PDE795" s="30"/>
      <c r="PDF795" s="30"/>
      <c r="PDG795" s="30"/>
      <c r="PDH795" s="30"/>
      <c r="PDI795" s="30"/>
      <c r="PDJ795" s="30"/>
      <c r="PDK795" s="30"/>
      <c r="PDL795" s="30"/>
      <c r="PDM795" s="30"/>
      <c r="PDN795" s="30"/>
      <c r="PDO795" s="30"/>
      <c r="PDP795" s="30"/>
      <c r="PDQ795" s="30"/>
      <c r="PDR795" s="30"/>
      <c r="PDS795" s="30"/>
      <c r="PDT795" s="30"/>
      <c r="PDU795" s="30"/>
      <c r="PDV795" s="30"/>
      <c r="PDW795" s="30"/>
      <c r="PDX795" s="30"/>
      <c r="PDY795" s="30"/>
      <c r="PDZ795" s="30"/>
      <c r="PEA795" s="30"/>
      <c r="PEB795" s="30"/>
      <c r="PEC795" s="30"/>
      <c r="PED795" s="30"/>
      <c r="PEE795" s="30"/>
      <c r="PEF795" s="30"/>
      <c r="PEG795" s="30"/>
      <c r="PEH795" s="30"/>
      <c r="PEI795" s="30"/>
      <c r="PEJ795" s="30"/>
      <c r="PEK795" s="30"/>
      <c r="PEL795" s="30"/>
      <c r="PEM795" s="30"/>
      <c r="PEN795" s="30"/>
      <c r="PEO795" s="30"/>
      <c r="PEP795" s="30"/>
      <c r="PEQ795" s="30"/>
      <c r="PER795" s="30"/>
      <c r="PES795" s="30"/>
      <c r="PET795" s="30"/>
      <c r="PEU795" s="30"/>
      <c r="PEV795" s="30"/>
      <c r="PEW795" s="30"/>
      <c r="PEX795" s="30"/>
      <c r="PEY795" s="30"/>
      <c r="PEZ795" s="30"/>
      <c r="PFA795" s="30"/>
      <c r="PFB795" s="30"/>
      <c r="PFC795" s="30"/>
      <c r="PFD795" s="30"/>
      <c r="PFE795" s="30"/>
      <c r="PFF795" s="30"/>
      <c r="PFG795" s="30"/>
      <c r="PFH795" s="30"/>
      <c r="PFI795" s="30"/>
      <c r="PFJ795" s="30"/>
      <c r="PFK795" s="30"/>
      <c r="PFL795" s="30"/>
      <c r="PFM795" s="30"/>
      <c r="PFN795" s="30"/>
      <c r="PFO795" s="30"/>
      <c r="PFP795" s="30"/>
      <c r="PFQ795" s="30"/>
      <c r="PFR795" s="30"/>
      <c r="PFS795" s="30"/>
      <c r="PFT795" s="30"/>
      <c r="PFU795" s="30"/>
      <c r="PFV795" s="30"/>
      <c r="PFW795" s="30"/>
      <c r="PFX795" s="30"/>
      <c r="PFY795" s="30"/>
      <c r="PFZ795" s="30"/>
      <c r="PGA795" s="30"/>
      <c r="PGB795" s="30"/>
      <c r="PGC795" s="30"/>
      <c r="PGD795" s="30"/>
      <c r="PGE795" s="30"/>
      <c r="PGF795" s="30"/>
      <c r="PGG795" s="30"/>
      <c r="PGH795" s="30"/>
      <c r="PGI795" s="30"/>
      <c r="PGJ795" s="30"/>
      <c r="PGK795" s="30"/>
      <c r="PGL795" s="30"/>
      <c r="PGM795" s="30"/>
      <c r="PGN795" s="30"/>
      <c r="PGO795" s="30"/>
      <c r="PGP795" s="30"/>
      <c r="PGQ795" s="30"/>
      <c r="PGR795" s="30"/>
      <c r="PGS795" s="30"/>
      <c r="PGT795" s="30"/>
      <c r="PGU795" s="30"/>
      <c r="PGV795" s="30"/>
      <c r="PGW795" s="30"/>
      <c r="PGX795" s="30"/>
      <c r="PGY795" s="30"/>
      <c r="PGZ795" s="30"/>
      <c r="PHA795" s="30"/>
      <c r="PHB795" s="30"/>
      <c r="PHC795" s="30"/>
      <c r="PHD795" s="30"/>
      <c r="PHE795" s="30"/>
      <c r="PHF795" s="30"/>
      <c r="PHG795" s="30"/>
      <c r="PHH795" s="30"/>
      <c r="PHI795" s="30"/>
      <c r="PHJ795" s="30"/>
      <c r="PHK795" s="30"/>
      <c r="PHL795" s="30"/>
      <c r="PHM795" s="30"/>
      <c r="PHN795" s="30"/>
      <c r="PHO795" s="30"/>
      <c r="PHP795" s="30"/>
      <c r="PHQ795" s="30"/>
      <c r="PHR795" s="30"/>
      <c r="PHS795" s="30"/>
      <c r="PHT795" s="30"/>
      <c r="PHU795" s="30"/>
      <c r="PHV795" s="30"/>
      <c r="PHW795" s="30"/>
      <c r="PHX795" s="30"/>
      <c r="PHY795" s="30"/>
      <c r="PHZ795" s="30"/>
      <c r="PIA795" s="30"/>
      <c r="PIB795" s="30"/>
      <c r="PIC795" s="30"/>
      <c r="PID795" s="30"/>
      <c r="PIE795" s="30"/>
      <c r="PIF795" s="30"/>
      <c r="PIG795" s="30"/>
      <c r="PIH795" s="30"/>
      <c r="PII795" s="30"/>
      <c r="PIJ795" s="30"/>
      <c r="PIK795" s="30"/>
      <c r="PIL795" s="30"/>
      <c r="PIM795" s="30"/>
      <c r="PIN795" s="30"/>
      <c r="PIO795" s="30"/>
      <c r="PIP795" s="30"/>
      <c r="PIQ795" s="30"/>
      <c r="PIR795" s="30"/>
      <c r="PIS795" s="30"/>
      <c r="PIT795" s="30"/>
      <c r="PIU795" s="30"/>
      <c r="PIV795" s="30"/>
      <c r="PIW795" s="30"/>
      <c r="PIX795" s="30"/>
      <c r="PIY795" s="30"/>
      <c r="PIZ795" s="30"/>
      <c r="PJA795" s="30"/>
      <c r="PJB795" s="30"/>
      <c r="PJC795" s="30"/>
      <c r="PJD795" s="30"/>
      <c r="PJE795" s="30"/>
      <c r="PJF795" s="30"/>
      <c r="PJG795" s="30"/>
      <c r="PJH795" s="30"/>
      <c r="PJI795" s="30"/>
      <c r="PJJ795" s="30"/>
      <c r="PJK795" s="30"/>
      <c r="PJL795" s="30"/>
      <c r="PJM795" s="30"/>
      <c r="PJN795" s="30"/>
      <c r="PJO795" s="30"/>
      <c r="PJP795" s="30"/>
      <c r="PJQ795" s="30"/>
      <c r="PJR795" s="30"/>
      <c r="PJS795" s="30"/>
      <c r="PJT795" s="30"/>
      <c r="PJU795" s="30"/>
      <c r="PJV795" s="30"/>
      <c r="PJW795" s="30"/>
      <c r="PJX795" s="30"/>
      <c r="PJY795" s="30"/>
      <c r="PJZ795" s="30"/>
      <c r="PKA795" s="30"/>
      <c r="PKB795" s="30"/>
      <c r="PKC795" s="30"/>
      <c r="PKD795" s="30"/>
      <c r="PKE795" s="30"/>
      <c r="PKF795" s="30"/>
      <c r="PKG795" s="30"/>
      <c r="PKH795" s="30"/>
      <c r="PKI795" s="30"/>
      <c r="PKJ795" s="30"/>
      <c r="PKK795" s="30"/>
      <c r="PKL795" s="30"/>
      <c r="PKM795" s="30"/>
      <c r="PKN795" s="30"/>
      <c r="PKO795" s="30"/>
      <c r="PKP795" s="30"/>
      <c r="PKQ795" s="30"/>
      <c r="PKR795" s="30"/>
      <c r="PKS795" s="30"/>
      <c r="PKT795" s="30"/>
      <c r="PKU795" s="30"/>
      <c r="PKV795" s="30"/>
      <c r="PKW795" s="30"/>
      <c r="PKX795" s="30"/>
      <c r="PKY795" s="30"/>
      <c r="PKZ795" s="30"/>
      <c r="PLA795" s="30"/>
      <c r="PLB795" s="30"/>
      <c r="PLC795" s="30"/>
      <c r="PLD795" s="30"/>
      <c r="PLE795" s="30"/>
      <c r="PLF795" s="30"/>
      <c r="PLG795" s="30"/>
      <c r="PLH795" s="30"/>
      <c r="PLI795" s="30"/>
      <c r="PLJ795" s="30"/>
      <c r="PLK795" s="30"/>
      <c r="PLL795" s="30"/>
      <c r="PLM795" s="30"/>
      <c r="PLN795" s="30"/>
      <c r="PLO795" s="30"/>
      <c r="PLP795" s="30"/>
      <c r="PLQ795" s="30"/>
      <c r="PLR795" s="30"/>
      <c r="PLS795" s="30"/>
      <c r="PLT795" s="30"/>
      <c r="PLU795" s="30"/>
      <c r="PLV795" s="30"/>
      <c r="PLW795" s="30"/>
      <c r="PLX795" s="30"/>
      <c r="PLY795" s="30"/>
      <c r="PLZ795" s="30"/>
      <c r="PMA795" s="30"/>
      <c r="PMB795" s="30"/>
      <c r="PMC795" s="30"/>
      <c r="PMD795" s="30"/>
      <c r="PME795" s="30"/>
      <c r="PMF795" s="30"/>
      <c r="PMG795" s="30"/>
      <c r="PMH795" s="30"/>
      <c r="PMI795" s="30"/>
      <c r="PMJ795" s="30"/>
      <c r="PMK795" s="30"/>
      <c r="PML795" s="30"/>
      <c r="PMM795" s="30"/>
      <c r="PMN795" s="30"/>
      <c r="PMO795" s="30"/>
      <c r="PMP795" s="30"/>
      <c r="PMQ795" s="30"/>
      <c r="PMR795" s="30"/>
      <c r="PMS795" s="30"/>
      <c r="PMT795" s="30"/>
      <c r="PMU795" s="30"/>
      <c r="PMV795" s="30"/>
      <c r="PMW795" s="30"/>
      <c r="PMX795" s="30"/>
      <c r="PMY795" s="30"/>
      <c r="PMZ795" s="30"/>
      <c r="PNA795" s="30"/>
      <c r="PNB795" s="30"/>
      <c r="PNC795" s="30"/>
      <c r="PND795" s="30"/>
      <c r="PNE795" s="30"/>
      <c r="PNF795" s="30"/>
      <c r="PNG795" s="30"/>
      <c r="PNH795" s="30"/>
      <c r="PNI795" s="30"/>
      <c r="PNJ795" s="30"/>
      <c r="PNK795" s="30"/>
      <c r="PNL795" s="30"/>
      <c r="PNM795" s="30"/>
      <c r="PNN795" s="30"/>
      <c r="PNO795" s="30"/>
      <c r="PNP795" s="30"/>
      <c r="PNQ795" s="30"/>
      <c r="PNR795" s="30"/>
      <c r="PNS795" s="30"/>
      <c r="PNT795" s="30"/>
      <c r="PNU795" s="30"/>
      <c r="PNV795" s="30"/>
      <c r="PNW795" s="30"/>
      <c r="PNX795" s="30"/>
      <c r="PNY795" s="30"/>
      <c r="PNZ795" s="30"/>
      <c r="POA795" s="30"/>
      <c r="POB795" s="30"/>
      <c r="POC795" s="30"/>
      <c r="POD795" s="30"/>
      <c r="POE795" s="30"/>
      <c r="POF795" s="30"/>
      <c r="POG795" s="30"/>
      <c r="POH795" s="30"/>
      <c r="POI795" s="30"/>
      <c r="POJ795" s="30"/>
      <c r="POK795" s="30"/>
      <c r="POL795" s="30"/>
      <c r="POM795" s="30"/>
      <c r="PON795" s="30"/>
      <c r="POO795" s="30"/>
      <c r="POP795" s="30"/>
      <c r="POQ795" s="30"/>
      <c r="POR795" s="30"/>
      <c r="POS795" s="30"/>
      <c r="POT795" s="30"/>
      <c r="POU795" s="30"/>
      <c r="POV795" s="30"/>
      <c r="POW795" s="30"/>
      <c r="POX795" s="30"/>
      <c r="POY795" s="30"/>
      <c r="POZ795" s="30"/>
      <c r="PPA795" s="30"/>
      <c r="PPB795" s="30"/>
      <c r="PPC795" s="30"/>
      <c r="PPD795" s="30"/>
      <c r="PPE795" s="30"/>
      <c r="PPF795" s="30"/>
      <c r="PPG795" s="30"/>
      <c r="PPH795" s="30"/>
      <c r="PPI795" s="30"/>
      <c r="PPJ795" s="30"/>
      <c r="PPK795" s="30"/>
      <c r="PPL795" s="30"/>
      <c r="PPM795" s="30"/>
      <c r="PPN795" s="30"/>
      <c r="PPO795" s="30"/>
      <c r="PPP795" s="30"/>
      <c r="PPQ795" s="30"/>
      <c r="PPR795" s="30"/>
      <c r="PPS795" s="30"/>
      <c r="PPT795" s="30"/>
      <c r="PPU795" s="30"/>
      <c r="PPV795" s="30"/>
      <c r="PPW795" s="30"/>
      <c r="PPX795" s="30"/>
      <c r="PPY795" s="30"/>
      <c r="PPZ795" s="30"/>
      <c r="PQA795" s="30"/>
      <c r="PQB795" s="30"/>
      <c r="PQC795" s="30"/>
      <c r="PQD795" s="30"/>
      <c r="PQE795" s="30"/>
      <c r="PQF795" s="30"/>
      <c r="PQG795" s="30"/>
      <c r="PQH795" s="30"/>
      <c r="PQI795" s="30"/>
      <c r="PQJ795" s="30"/>
      <c r="PQK795" s="30"/>
      <c r="PQL795" s="30"/>
      <c r="PQM795" s="30"/>
      <c r="PQN795" s="30"/>
      <c r="PQO795" s="30"/>
      <c r="PQP795" s="30"/>
      <c r="PQQ795" s="30"/>
      <c r="PQR795" s="30"/>
      <c r="PQS795" s="30"/>
      <c r="PQT795" s="30"/>
      <c r="PQU795" s="30"/>
      <c r="PQV795" s="30"/>
      <c r="PQW795" s="30"/>
      <c r="PQX795" s="30"/>
      <c r="PQY795" s="30"/>
      <c r="PQZ795" s="30"/>
      <c r="PRA795" s="30"/>
      <c r="PRB795" s="30"/>
      <c r="PRC795" s="30"/>
      <c r="PRD795" s="30"/>
      <c r="PRE795" s="30"/>
      <c r="PRF795" s="30"/>
      <c r="PRG795" s="30"/>
      <c r="PRH795" s="30"/>
      <c r="PRI795" s="30"/>
      <c r="PRJ795" s="30"/>
      <c r="PRK795" s="30"/>
      <c r="PRL795" s="30"/>
      <c r="PRM795" s="30"/>
      <c r="PRN795" s="30"/>
      <c r="PRO795" s="30"/>
      <c r="PRP795" s="30"/>
      <c r="PRQ795" s="30"/>
      <c r="PRR795" s="30"/>
      <c r="PRS795" s="30"/>
      <c r="PRT795" s="30"/>
      <c r="PRU795" s="30"/>
      <c r="PRV795" s="30"/>
      <c r="PRW795" s="30"/>
      <c r="PRX795" s="30"/>
      <c r="PRY795" s="30"/>
      <c r="PRZ795" s="30"/>
      <c r="PSA795" s="30"/>
      <c r="PSB795" s="30"/>
      <c r="PSC795" s="30"/>
      <c r="PSD795" s="30"/>
      <c r="PSE795" s="30"/>
      <c r="PSF795" s="30"/>
      <c r="PSG795" s="30"/>
      <c r="PSH795" s="30"/>
      <c r="PSI795" s="30"/>
      <c r="PSJ795" s="30"/>
      <c r="PSK795" s="30"/>
      <c r="PSL795" s="30"/>
      <c r="PSM795" s="30"/>
      <c r="PSN795" s="30"/>
      <c r="PSO795" s="30"/>
      <c r="PSP795" s="30"/>
      <c r="PSQ795" s="30"/>
      <c r="PSR795" s="30"/>
      <c r="PSS795" s="30"/>
      <c r="PST795" s="30"/>
      <c r="PSU795" s="30"/>
      <c r="PSV795" s="30"/>
      <c r="PSW795" s="30"/>
      <c r="PSX795" s="30"/>
      <c r="PSY795" s="30"/>
      <c r="PSZ795" s="30"/>
      <c r="PTA795" s="30"/>
      <c r="PTB795" s="30"/>
      <c r="PTC795" s="30"/>
      <c r="PTD795" s="30"/>
      <c r="PTE795" s="30"/>
      <c r="PTF795" s="30"/>
      <c r="PTG795" s="30"/>
      <c r="PTH795" s="30"/>
      <c r="PTI795" s="30"/>
      <c r="PTJ795" s="30"/>
      <c r="PTK795" s="30"/>
      <c r="PTL795" s="30"/>
      <c r="PTM795" s="30"/>
      <c r="PTN795" s="30"/>
      <c r="PTO795" s="30"/>
      <c r="PTP795" s="30"/>
      <c r="PTQ795" s="30"/>
      <c r="PTR795" s="30"/>
      <c r="PTS795" s="30"/>
      <c r="PTT795" s="30"/>
      <c r="PTU795" s="30"/>
      <c r="PTV795" s="30"/>
      <c r="PTW795" s="30"/>
      <c r="PTX795" s="30"/>
      <c r="PTY795" s="30"/>
      <c r="PTZ795" s="30"/>
      <c r="PUA795" s="30"/>
      <c r="PUB795" s="30"/>
      <c r="PUC795" s="30"/>
      <c r="PUD795" s="30"/>
      <c r="PUE795" s="30"/>
      <c r="PUF795" s="30"/>
      <c r="PUG795" s="30"/>
      <c r="PUH795" s="30"/>
      <c r="PUI795" s="30"/>
      <c r="PUJ795" s="30"/>
      <c r="PUK795" s="30"/>
      <c r="PUL795" s="30"/>
      <c r="PUM795" s="30"/>
      <c r="PUN795" s="30"/>
      <c r="PUO795" s="30"/>
      <c r="PUP795" s="30"/>
      <c r="PUQ795" s="30"/>
      <c r="PUR795" s="30"/>
      <c r="PUS795" s="30"/>
      <c r="PUT795" s="30"/>
      <c r="PUU795" s="30"/>
      <c r="PUV795" s="30"/>
      <c r="PUW795" s="30"/>
      <c r="PUX795" s="30"/>
      <c r="PUY795" s="30"/>
      <c r="PUZ795" s="30"/>
      <c r="PVA795" s="30"/>
      <c r="PVB795" s="30"/>
      <c r="PVC795" s="30"/>
      <c r="PVD795" s="30"/>
      <c r="PVE795" s="30"/>
      <c r="PVF795" s="30"/>
      <c r="PVG795" s="30"/>
      <c r="PVH795" s="30"/>
      <c r="PVI795" s="30"/>
      <c r="PVJ795" s="30"/>
      <c r="PVK795" s="30"/>
      <c r="PVL795" s="30"/>
      <c r="PVM795" s="30"/>
      <c r="PVN795" s="30"/>
      <c r="PVO795" s="30"/>
      <c r="PVP795" s="30"/>
      <c r="PVQ795" s="30"/>
      <c r="PVR795" s="30"/>
      <c r="PVS795" s="30"/>
      <c r="PVT795" s="30"/>
      <c r="PVU795" s="30"/>
      <c r="PVV795" s="30"/>
      <c r="PVW795" s="30"/>
      <c r="PVX795" s="30"/>
      <c r="PVY795" s="30"/>
      <c r="PVZ795" s="30"/>
      <c r="PWA795" s="30"/>
      <c r="PWB795" s="30"/>
      <c r="PWC795" s="30"/>
      <c r="PWD795" s="30"/>
      <c r="PWE795" s="30"/>
      <c r="PWF795" s="30"/>
      <c r="PWG795" s="30"/>
      <c r="PWH795" s="30"/>
      <c r="PWI795" s="30"/>
      <c r="PWJ795" s="30"/>
      <c r="PWK795" s="30"/>
      <c r="PWL795" s="30"/>
      <c r="PWM795" s="30"/>
      <c r="PWN795" s="30"/>
      <c r="PWO795" s="30"/>
      <c r="PWP795" s="30"/>
      <c r="PWQ795" s="30"/>
      <c r="PWR795" s="30"/>
      <c r="PWS795" s="30"/>
      <c r="PWT795" s="30"/>
      <c r="PWU795" s="30"/>
      <c r="PWV795" s="30"/>
      <c r="PWW795" s="30"/>
      <c r="PWX795" s="30"/>
      <c r="PWY795" s="30"/>
      <c r="PWZ795" s="30"/>
      <c r="PXA795" s="30"/>
      <c r="PXB795" s="30"/>
      <c r="PXC795" s="30"/>
      <c r="PXD795" s="30"/>
      <c r="PXE795" s="30"/>
      <c r="PXF795" s="30"/>
      <c r="PXG795" s="30"/>
      <c r="PXH795" s="30"/>
      <c r="PXI795" s="30"/>
      <c r="PXJ795" s="30"/>
      <c r="PXK795" s="30"/>
      <c r="PXL795" s="30"/>
      <c r="PXM795" s="30"/>
      <c r="PXN795" s="30"/>
      <c r="PXO795" s="30"/>
      <c r="PXP795" s="30"/>
      <c r="PXQ795" s="30"/>
      <c r="PXR795" s="30"/>
      <c r="PXS795" s="30"/>
      <c r="PXT795" s="30"/>
      <c r="PXU795" s="30"/>
      <c r="PXV795" s="30"/>
      <c r="PXW795" s="30"/>
      <c r="PXX795" s="30"/>
      <c r="PXY795" s="30"/>
      <c r="PXZ795" s="30"/>
      <c r="PYA795" s="30"/>
      <c r="PYB795" s="30"/>
      <c r="PYC795" s="30"/>
      <c r="PYD795" s="30"/>
      <c r="PYE795" s="30"/>
      <c r="PYF795" s="30"/>
      <c r="PYG795" s="30"/>
      <c r="PYH795" s="30"/>
      <c r="PYI795" s="30"/>
      <c r="PYJ795" s="30"/>
      <c r="PYK795" s="30"/>
      <c r="PYL795" s="30"/>
      <c r="PYM795" s="30"/>
      <c r="PYN795" s="30"/>
      <c r="PYO795" s="30"/>
      <c r="PYP795" s="30"/>
      <c r="PYQ795" s="30"/>
      <c r="PYR795" s="30"/>
      <c r="PYS795" s="30"/>
      <c r="PYT795" s="30"/>
      <c r="PYU795" s="30"/>
      <c r="PYV795" s="30"/>
      <c r="PYW795" s="30"/>
      <c r="PYX795" s="30"/>
      <c r="PYY795" s="30"/>
      <c r="PYZ795" s="30"/>
      <c r="PZA795" s="30"/>
      <c r="PZB795" s="30"/>
      <c r="PZC795" s="30"/>
      <c r="PZD795" s="30"/>
      <c r="PZE795" s="30"/>
      <c r="PZF795" s="30"/>
      <c r="PZG795" s="30"/>
      <c r="PZH795" s="30"/>
      <c r="PZI795" s="30"/>
      <c r="PZJ795" s="30"/>
      <c r="PZK795" s="30"/>
      <c r="PZL795" s="30"/>
      <c r="PZM795" s="30"/>
      <c r="PZN795" s="30"/>
      <c r="PZO795" s="30"/>
      <c r="PZP795" s="30"/>
      <c r="PZQ795" s="30"/>
      <c r="PZR795" s="30"/>
      <c r="PZS795" s="30"/>
      <c r="PZT795" s="30"/>
      <c r="PZU795" s="30"/>
      <c r="PZV795" s="30"/>
      <c r="PZW795" s="30"/>
      <c r="PZX795" s="30"/>
      <c r="PZY795" s="30"/>
      <c r="PZZ795" s="30"/>
      <c r="QAA795" s="30"/>
      <c r="QAB795" s="30"/>
      <c r="QAC795" s="30"/>
      <c r="QAD795" s="30"/>
      <c r="QAE795" s="30"/>
      <c r="QAF795" s="30"/>
      <c r="QAG795" s="30"/>
      <c r="QAH795" s="30"/>
      <c r="QAI795" s="30"/>
      <c r="QAJ795" s="30"/>
      <c r="QAK795" s="30"/>
      <c r="QAL795" s="30"/>
      <c r="QAM795" s="30"/>
      <c r="QAN795" s="30"/>
      <c r="QAO795" s="30"/>
      <c r="QAP795" s="30"/>
      <c r="QAQ795" s="30"/>
      <c r="QAR795" s="30"/>
      <c r="QAS795" s="30"/>
      <c r="QAT795" s="30"/>
      <c r="QAU795" s="30"/>
      <c r="QAV795" s="30"/>
      <c r="QAW795" s="30"/>
      <c r="QAX795" s="30"/>
      <c r="QAY795" s="30"/>
      <c r="QAZ795" s="30"/>
      <c r="QBA795" s="30"/>
      <c r="QBB795" s="30"/>
      <c r="QBC795" s="30"/>
      <c r="QBD795" s="30"/>
      <c r="QBE795" s="30"/>
      <c r="QBF795" s="30"/>
      <c r="QBG795" s="30"/>
      <c r="QBH795" s="30"/>
      <c r="QBI795" s="30"/>
      <c r="QBJ795" s="30"/>
      <c r="QBK795" s="30"/>
      <c r="QBL795" s="30"/>
      <c r="QBM795" s="30"/>
      <c r="QBN795" s="30"/>
      <c r="QBO795" s="30"/>
      <c r="QBP795" s="30"/>
      <c r="QBQ795" s="30"/>
      <c r="QBR795" s="30"/>
      <c r="QBS795" s="30"/>
      <c r="QBT795" s="30"/>
      <c r="QBU795" s="30"/>
      <c r="QBV795" s="30"/>
      <c r="QBW795" s="30"/>
      <c r="QBX795" s="30"/>
      <c r="QBY795" s="30"/>
      <c r="QBZ795" s="30"/>
      <c r="QCA795" s="30"/>
      <c r="QCB795" s="30"/>
      <c r="QCC795" s="30"/>
      <c r="QCD795" s="30"/>
      <c r="QCE795" s="30"/>
      <c r="QCF795" s="30"/>
      <c r="QCG795" s="30"/>
      <c r="QCH795" s="30"/>
      <c r="QCI795" s="30"/>
      <c r="QCJ795" s="30"/>
      <c r="QCK795" s="30"/>
      <c r="QCL795" s="30"/>
      <c r="QCM795" s="30"/>
      <c r="QCN795" s="30"/>
      <c r="QCO795" s="30"/>
      <c r="QCP795" s="30"/>
      <c r="QCQ795" s="30"/>
      <c r="QCR795" s="30"/>
      <c r="QCS795" s="30"/>
      <c r="QCT795" s="30"/>
      <c r="QCU795" s="30"/>
      <c r="QCV795" s="30"/>
      <c r="QCW795" s="30"/>
      <c r="QCX795" s="30"/>
      <c r="QCY795" s="30"/>
      <c r="QCZ795" s="30"/>
      <c r="QDA795" s="30"/>
      <c r="QDB795" s="30"/>
      <c r="QDC795" s="30"/>
      <c r="QDD795" s="30"/>
      <c r="QDE795" s="30"/>
      <c r="QDF795" s="30"/>
      <c r="QDG795" s="30"/>
      <c r="QDH795" s="30"/>
      <c r="QDI795" s="30"/>
      <c r="QDJ795" s="30"/>
      <c r="QDK795" s="30"/>
      <c r="QDL795" s="30"/>
      <c r="QDM795" s="30"/>
      <c r="QDN795" s="30"/>
      <c r="QDO795" s="30"/>
      <c r="QDP795" s="30"/>
      <c r="QDQ795" s="30"/>
      <c r="QDR795" s="30"/>
      <c r="QDS795" s="30"/>
      <c r="QDT795" s="30"/>
      <c r="QDU795" s="30"/>
      <c r="QDV795" s="30"/>
      <c r="QDW795" s="30"/>
      <c r="QDX795" s="30"/>
      <c r="QDY795" s="30"/>
      <c r="QDZ795" s="30"/>
      <c r="QEA795" s="30"/>
      <c r="QEB795" s="30"/>
      <c r="QEC795" s="30"/>
      <c r="QED795" s="30"/>
      <c r="QEE795" s="30"/>
      <c r="QEF795" s="30"/>
      <c r="QEG795" s="30"/>
      <c r="QEH795" s="30"/>
      <c r="QEI795" s="30"/>
      <c r="QEJ795" s="30"/>
      <c r="QEK795" s="30"/>
      <c r="QEL795" s="30"/>
      <c r="QEM795" s="30"/>
      <c r="QEN795" s="30"/>
      <c r="QEO795" s="30"/>
      <c r="QEP795" s="30"/>
      <c r="QEQ795" s="30"/>
      <c r="QER795" s="30"/>
      <c r="QES795" s="30"/>
      <c r="QET795" s="30"/>
      <c r="QEU795" s="30"/>
      <c r="QEV795" s="30"/>
      <c r="QEW795" s="30"/>
      <c r="QEX795" s="30"/>
      <c r="QEY795" s="30"/>
      <c r="QEZ795" s="30"/>
      <c r="QFA795" s="30"/>
      <c r="QFB795" s="30"/>
      <c r="QFC795" s="30"/>
      <c r="QFD795" s="30"/>
      <c r="QFE795" s="30"/>
      <c r="QFF795" s="30"/>
      <c r="QFG795" s="30"/>
      <c r="QFH795" s="30"/>
      <c r="QFI795" s="30"/>
      <c r="QFJ795" s="30"/>
      <c r="QFK795" s="30"/>
      <c r="QFL795" s="30"/>
      <c r="QFM795" s="30"/>
      <c r="QFN795" s="30"/>
      <c r="QFO795" s="30"/>
      <c r="QFP795" s="30"/>
      <c r="QFQ795" s="30"/>
      <c r="QFR795" s="30"/>
      <c r="QFS795" s="30"/>
      <c r="QFT795" s="30"/>
      <c r="QFU795" s="30"/>
      <c r="QFV795" s="30"/>
      <c r="QFW795" s="30"/>
      <c r="QFX795" s="30"/>
      <c r="QFY795" s="30"/>
      <c r="QFZ795" s="30"/>
      <c r="QGA795" s="30"/>
      <c r="QGB795" s="30"/>
      <c r="QGC795" s="30"/>
      <c r="QGD795" s="30"/>
      <c r="QGE795" s="30"/>
      <c r="QGF795" s="30"/>
      <c r="QGG795" s="30"/>
      <c r="QGH795" s="30"/>
      <c r="QGI795" s="30"/>
      <c r="QGJ795" s="30"/>
      <c r="QGK795" s="30"/>
      <c r="QGL795" s="30"/>
      <c r="QGM795" s="30"/>
      <c r="QGN795" s="30"/>
      <c r="QGO795" s="30"/>
      <c r="QGP795" s="30"/>
      <c r="QGQ795" s="30"/>
      <c r="QGR795" s="30"/>
      <c r="QGS795" s="30"/>
      <c r="QGT795" s="30"/>
      <c r="QGU795" s="30"/>
      <c r="QGV795" s="30"/>
      <c r="QGW795" s="30"/>
      <c r="QGX795" s="30"/>
      <c r="QGY795" s="30"/>
      <c r="QGZ795" s="30"/>
      <c r="QHA795" s="30"/>
      <c r="QHB795" s="30"/>
      <c r="QHC795" s="30"/>
      <c r="QHD795" s="30"/>
      <c r="QHE795" s="30"/>
      <c r="QHF795" s="30"/>
      <c r="QHG795" s="30"/>
      <c r="QHH795" s="30"/>
      <c r="QHI795" s="30"/>
      <c r="QHJ795" s="30"/>
      <c r="QHK795" s="30"/>
      <c r="QHL795" s="30"/>
      <c r="QHM795" s="30"/>
      <c r="QHN795" s="30"/>
      <c r="QHO795" s="30"/>
      <c r="QHP795" s="30"/>
      <c r="QHQ795" s="30"/>
      <c r="QHR795" s="30"/>
      <c r="QHS795" s="30"/>
      <c r="QHT795" s="30"/>
      <c r="QHU795" s="30"/>
      <c r="QHV795" s="30"/>
      <c r="QHW795" s="30"/>
      <c r="QHX795" s="30"/>
      <c r="QHY795" s="30"/>
      <c r="QHZ795" s="30"/>
      <c r="QIA795" s="30"/>
      <c r="QIB795" s="30"/>
      <c r="QIC795" s="30"/>
      <c r="QID795" s="30"/>
      <c r="QIE795" s="30"/>
      <c r="QIF795" s="30"/>
      <c r="QIG795" s="30"/>
      <c r="QIH795" s="30"/>
      <c r="QII795" s="30"/>
      <c r="QIJ795" s="30"/>
      <c r="QIK795" s="30"/>
      <c r="QIL795" s="30"/>
      <c r="QIM795" s="30"/>
      <c r="QIN795" s="30"/>
      <c r="QIO795" s="30"/>
      <c r="QIP795" s="30"/>
      <c r="QIQ795" s="30"/>
      <c r="QIR795" s="30"/>
      <c r="QIS795" s="30"/>
      <c r="QIT795" s="30"/>
      <c r="QIU795" s="30"/>
      <c r="QIV795" s="30"/>
      <c r="QIW795" s="30"/>
      <c r="QIX795" s="30"/>
      <c r="QIY795" s="30"/>
      <c r="QIZ795" s="30"/>
      <c r="QJA795" s="30"/>
      <c r="QJB795" s="30"/>
      <c r="QJC795" s="30"/>
      <c r="QJD795" s="30"/>
      <c r="QJE795" s="30"/>
      <c r="QJF795" s="30"/>
      <c r="QJG795" s="30"/>
      <c r="QJH795" s="30"/>
      <c r="QJI795" s="30"/>
      <c r="QJJ795" s="30"/>
      <c r="QJK795" s="30"/>
      <c r="QJL795" s="30"/>
      <c r="QJM795" s="30"/>
      <c r="QJN795" s="30"/>
      <c r="QJO795" s="30"/>
      <c r="QJP795" s="30"/>
      <c r="QJQ795" s="30"/>
      <c r="QJR795" s="30"/>
      <c r="QJS795" s="30"/>
      <c r="QJT795" s="30"/>
      <c r="QJU795" s="30"/>
      <c r="QJV795" s="30"/>
      <c r="QJW795" s="30"/>
      <c r="QJX795" s="30"/>
      <c r="QJY795" s="30"/>
      <c r="QJZ795" s="30"/>
      <c r="QKA795" s="30"/>
      <c r="QKB795" s="30"/>
      <c r="QKC795" s="30"/>
      <c r="QKD795" s="30"/>
      <c r="QKE795" s="30"/>
      <c r="QKF795" s="30"/>
      <c r="QKG795" s="30"/>
      <c r="QKH795" s="30"/>
      <c r="QKI795" s="30"/>
      <c r="QKJ795" s="30"/>
      <c r="QKK795" s="30"/>
      <c r="QKL795" s="30"/>
      <c r="QKM795" s="30"/>
      <c r="QKN795" s="30"/>
      <c r="QKO795" s="30"/>
      <c r="QKP795" s="30"/>
      <c r="QKQ795" s="30"/>
      <c r="QKR795" s="30"/>
      <c r="QKS795" s="30"/>
      <c r="QKT795" s="30"/>
      <c r="QKU795" s="30"/>
      <c r="QKV795" s="30"/>
      <c r="QKW795" s="30"/>
      <c r="QKX795" s="30"/>
      <c r="QKY795" s="30"/>
      <c r="QKZ795" s="30"/>
      <c r="QLA795" s="30"/>
      <c r="QLB795" s="30"/>
      <c r="QLC795" s="30"/>
      <c r="QLD795" s="30"/>
      <c r="QLE795" s="30"/>
      <c r="QLF795" s="30"/>
      <c r="QLG795" s="30"/>
      <c r="QLH795" s="30"/>
      <c r="QLI795" s="30"/>
      <c r="QLJ795" s="30"/>
      <c r="QLK795" s="30"/>
      <c r="QLL795" s="30"/>
      <c r="QLM795" s="30"/>
      <c r="QLN795" s="30"/>
      <c r="QLO795" s="30"/>
      <c r="QLP795" s="30"/>
      <c r="QLQ795" s="30"/>
      <c r="QLR795" s="30"/>
      <c r="QLS795" s="30"/>
      <c r="QLT795" s="30"/>
      <c r="QLU795" s="30"/>
      <c r="QLV795" s="30"/>
      <c r="QLW795" s="30"/>
      <c r="QLX795" s="30"/>
      <c r="QLY795" s="30"/>
      <c r="QLZ795" s="30"/>
      <c r="QMA795" s="30"/>
      <c r="QMB795" s="30"/>
      <c r="QMC795" s="30"/>
      <c r="QMD795" s="30"/>
      <c r="QME795" s="30"/>
      <c r="QMF795" s="30"/>
      <c r="QMG795" s="30"/>
      <c r="QMH795" s="30"/>
      <c r="QMI795" s="30"/>
      <c r="QMJ795" s="30"/>
      <c r="QMK795" s="30"/>
      <c r="QML795" s="30"/>
      <c r="QMM795" s="30"/>
      <c r="QMN795" s="30"/>
      <c r="QMO795" s="30"/>
      <c r="QMP795" s="30"/>
      <c r="QMQ795" s="30"/>
      <c r="QMR795" s="30"/>
      <c r="QMS795" s="30"/>
      <c r="QMT795" s="30"/>
      <c r="QMU795" s="30"/>
      <c r="QMV795" s="30"/>
      <c r="QMW795" s="30"/>
      <c r="QMX795" s="30"/>
      <c r="QMY795" s="30"/>
      <c r="QMZ795" s="30"/>
      <c r="QNA795" s="30"/>
      <c r="QNB795" s="30"/>
      <c r="QNC795" s="30"/>
      <c r="QND795" s="30"/>
      <c r="QNE795" s="30"/>
      <c r="QNF795" s="30"/>
      <c r="QNG795" s="30"/>
      <c r="QNH795" s="30"/>
      <c r="QNI795" s="30"/>
      <c r="QNJ795" s="30"/>
      <c r="QNK795" s="30"/>
      <c r="QNL795" s="30"/>
      <c r="QNM795" s="30"/>
      <c r="QNN795" s="30"/>
      <c r="QNO795" s="30"/>
      <c r="QNP795" s="30"/>
      <c r="QNQ795" s="30"/>
      <c r="QNR795" s="30"/>
      <c r="QNS795" s="30"/>
      <c r="QNT795" s="30"/>
      <c r="QNU795" s="30"/>
      <c r="QNV795" s="30"/>
      <c r="QNW795" s="30"/>
      <c r="QNX795" s="30"/>
      <c r="QNY795" s="30"/>
      <c r="QNZ795" s="30"/>
      <c r="QOA795" s="30"/>
      <c r="QOB795" s="30"/>
      <c r="QOC795" s="30"/>
      <c r="QOD795" s="30"/>
      <c r="QOE795" s="30"/>
      <c r="QOF795" s="30"/>
      <c r="QOG795" s="30"/>
      <c r="QOH795" s="30"/>
      <c r="QOI795" s="30"/>
      <c r="QOJ795" s="30"/>
      <c r="QOK795" s="30"/>
      <c r="QOL795" s="30"/>
      <c r="QOM795" s="30"/>
      <c r="QON795" s="30"/>
      <c r="QOO795" s="30"/>
      <c r="QOP795" s="30"/>
      <c r="QOQ795" s="30"/>
      <c r="QOR795" s="30"/>
      <c r="QOS795" s="30"/>
      <c r="QOT795" s="30"/>
      <c r="QOU795" s="30"/>
      <c r="QOV795" s="30"/>
      <c r="QOW795" s="30"/>
      <c r="QOX795" s="30"/>
      <c r="QOY795" s="30"/>
      <c r="QOZ795" s="30"/>
      <c r="QPA795" s="30"/>
      <c r="QPB795" s="30"/>
      <c r="QPC795" s="30"/>
      <c r="QPD795" s="30"/>
      <c r="QPE795" s="30"/>
      <c r="QPF795" s="30"/>
      <c r="QPG795" s="30"/>
      <c r="QPH795" s="30"/>
      <c r="QPI795" s="30"/>
      <c r="QPJ795" s="30"/>
      <c r="QPK795" s="30"/>
      <c r="QPL795" s="30"/>
      <c r="QPM795" s="30"/>
      <c r="QPN795" s="30"/>
      <c r="QPO795" s="30"/>
      <c r="QPP795" s="30"/>
      <c r="QPQ795" s="30"/>
      <c r="QPR795" s="30"/>
      <c r="QPS795" s="30"/>
      <c r="QPT795" s="30"/>
      <c r="QPU795" s="30"/>
      <c r="QPV795" s="30"/>
      <c r="QPW795" s="30"/>
      <c r="QPX795" s="30"/>
      <c r="QPY795" s="30"/>
      <c r="QPZ795" s="30"/>
      <c r="QQA795" s="30"/>
      <c r="QQB795" s="30"/>
      <c r="QQC795" s="30"/>
      <c r="QQD795" s="30"/>
      <c r="QQE795" s="30"/>
      <c r="QQF795" s="30"/>
      <c r="QQG795" s="30"/>
      <c r="QQH795" s="30"/>
      <c r="QQI795" s="30"/>
      <c r="QQJ795" s="30"/>
      <c r="QQK795" s="30"/>
      <c r="QQL795" s="30"/>
      <c r="QQM795" s="30"/>
      <c r="QQN795" s="30"/>
      <c r="QQO795" s="30"/>
      <c r="QQP795" s="30"/>
      <c r="QQQ795" s="30"/>
      <c r="QQR795" s="30"/>
      <c r="QQS795" s="30"/>
      <c r="QQT795" s="30"/>
      <c r="QQU795" s="30"/>
      <c r="QQV795" s="30"/>
      <c r="QQW795" s="30"/>
      <c r="QQX795" s="30"/>
      <c r="QQY795" s="30"/>
      <c r="QQZ795" s="30"/>
      <c r="QRA795" s="30"/>
      <c r="QRB795" s="30"/>
      <c r="QRC795" s="30"/>
      <c r="QRD795" s="30"/>
      <c r="QRE795" s="30"/>
      <c r="QRF795" s="30"/>
      <c r="QRG795" s="30"/>
      <c r="QRH795" s="30"/>
      <c r="QRI795" s="30"/>
      <c r="QRJ795" s="30"/>
      <c r="QRK795" s="30"/>
      <c r="QRL795" s="30"/>
      <c r="QRM795" s="30"/>
      <c r="QRN795" s="30"/>
      <c r="QRO795" s="30"/>
      <c r="QRP795" s="30"/>
      <c r="QRQ795" s="30"/>
      <c r="QRR795" s="30"/>
      <c r="QRS795" s="30"/>
      <c r="QRT795" s="30"/>
      <c r="QRU795" s="30"/>
      <c r="QRV795" s="30"/>
      <c r="QRW795" s="30"/>
      <c r="QRX795" s="30"/>
      <c r="QRY795" s="30"/>
      <c r="QRZ795" s="30"/>
      <c r="QSA795" s="30"/>
      <c r="QSB795" s="30"/>
      <c r="QSC795" s="30"/>
      <c r="QSD795" s="30"/>
      <c r="QSE795" s="30"/>
      <c r="QSF795" s="30"/>
      <c r="QSG795" s="30"/>
      <c r="QSH795" s="30"/>
      <c r="QSI795" s="30"/>
      <c r="QSJ795" s="30"/>
      <c r="QSK795" s="30"/>
      <c r="QSL795" s="30"/>
      <c r="QSM795" s="30"/>
      <c r="QSN795" s="30"/>
      <c r="QSO795" s="30"/>
      <c r="QSP795" s="30"/>
      <c r="QSQ795" s="30"/>
      <c r="QSR795" s="30"/>
      <c r="QSS795" s="30"/>
      <c r="QST795" s="30"/>
      <c r="QSU795" s="30"/>
      <c r="QSV795" s="30"/>
      <c r="QSW795" s="30"/>
      <c r="QSX795" s="30"/>
      <c r="QSY795" s="30"/>
      <c r="QSZ795" s="30"/>
      <c r="QTA795" s="30"/>
      <c r="QTB795" s="30"/>
      <c r="QTC795" s="30"/>
      <c r="QTD795" s="30"/>
      <c r="QTE795" s="30"/>
      <c r="QTF795" s="30"/>
      <c r="QTG795" s="30"/>
      <c r="QTH795" s="30"/>
      <c r="QTI795" s="30"/>
      <c r="QTJ795" s="30"/>
      <c r="QTK795" s="30"/>
      <c r="QTL795" s="30"/>
      <c r="QTM795" s="30"/>
      <c r="QTN795" s="30"/>
      <c r="QTO795" s="30"/>
      <c r="QTP795" s="30"/>
      <c r="QTQ795" s="30"/>
      <c r="QTR795" s="30"/>
      <c r="QTS795" s="30"/>
      <c r="QTT795" s="30"/>
      <c r="QTU795" s="30"/>
      <c r="QTV795" s="30"/>
      <c r="QTW795" s="30"/>
      <c r="QTX795" s="30"/>
      <c r="QTY795" s="30"/>
      <c r="QTZ795" s="30"/>
      <c r="QUA795" s="30"/>
      <c r="QUB795" s="30"/>
      <c r="QUC795" s="30"/>
      <c r="QUD795" s="30"/>
      <c r="QUE795" s="30"/>
      <c r="QUF795" s="30"/>
      <c r="QUG795" s="30"/>
      <c r="QUH795" s="30"/>
      <c r="QUI795" s="30"/>
      <c r="QUJ795" s="30"/>
      <c r="QUK795" s="30"/>
      <c r="QUL795" s="30"/>
      <c r="QUM795" s="30"/>
      <c r="QUN795" s="30"/>
      <c r="QUO795" s="30"/>
      <c r="QUP795" s="30"/>
      <c r="QUQ795" s="30"/>
      <c r="QUR795" s="30"/>
      <c r="QUS795" s="30"/>
      <c r="QUT795" s="30"/>
      <c r="QUU795" s="30"/>
      <c r="QUV795" s="30"/>
      <c r="QUW795" s="30"/>
      <c r="QUX795" s="30"/>
      <c r="QUY795" s="30"/>
      <c r="QUZ795" s="30"/>
      <c r="QVA795" s="30"/>
      <c r="QVB795" s="30"/>
      <c r="QVC795" s="30"/>
      <c r="QVD795" s="30"/>
      <c r="QVE795" s="30"/>
      <c r="QVF795" s="30"/>
      <c r="QVG795" s="30"/>
      <c r="QVH795" s="30"/>
      <c r="QVI795" s="30"/>
      <c r="QVJ795" s="30"/>
      <c r="QVK795" s="30"/>
      <c r="QVL795" s="30"/>
      <c r="QVM795" s="30"/>
      <c r="QVN795" s="30"/>
      <c r="QVO795" s="30"/>
      <c r="QVP795" s="30"/>
      <c r="QVQ795" s="30"/>
      <c r="QVR795" s="30"/>
      <c r="QVS795" s="30"/>
      <c r="QVT795" s="30"/>
      <c r="QVU795" s="30"/>
      <c r="QVV795" s="30"/>
      <c r="QVW795" s="30"/>
      <c r="QVX795" s="30"/>
      <c r="QVY795" s="30"/>
      <c r="QVZ795" s="30"/>
      <c r="QWA795" s="30"/>
      <c r="QWB795" s="30"/>
      <c r="QWC795" s="30"/>
      <c r="QWD795" s="30"/>
      <c r="QWE795" s="30"/>
      <c r="QWF795" s="30"/>
      <c r="QWG795" s="30"/>
      <c r="QWH795" s="30"/>
      <c r="QWI795" s="30"/>
      <c r="QWJ795" s="30"/>
      <c r="QWK795" s="30"/>
      <c r="QWL795" s="30"/>
      <c r="QWM795" s="30"/>
      <c r="QWN795" s="30"/>
      <c r="QWO795" s="30"/>
      <c r="QWP795" s="30"/>
      <c r="QWQ795" s="30"/>
      <c r="QWR795" s="30"/>
      <c r="QWS795" s="30"/>
      <c r="QWT795" s="30"/>
      <c r="QWU795" s="30"/>
      <c r="QWV795" s="30"/>
      <c r="QWW795" s="30"/>
      <c r="QWX795" s="30"/>
      <c r="QWY795" s="30"/>
      <c r="QWZ795" s="30"/>
      <c r="QXA795" s="30"/>
      <c r="QXB795" s="30"/>
      <c r="QXC795" s="30"/>
      <c r="QXD795" s="30"/>
      <c r="QXE795" s="30"/>
      <c r="QXF795" s="30"/>
      <c r="QXG795" s="30"/>
      <c r="QXH795" s="30"/>
      <c r="QXI795" s="30"/>
      <c r="QXJ795" s="30"/>
      <c r="QXK795" s="30"/>
      <c r="QXL795" s="30"/>
      <c r="QXM795" s="30"/>
      <c r="QXN795" s="30"/>
      <c r="QXO795" s="30"/>
      <c r="QXP795" s="30"/>
      <c r="QXQ795" s="30"/>
      <c r="QXR795" s="30"/>
      <c r="QXS795" s="30"/>
      <c r="QXT795" s="30"/>
      <c r="QXU795" s="30"/>
      <c r="QXV795" s="30"/>
      <c r="QXW795" s="30"/>
      <c r="QXX795" s="30"/>
      <c r="QXY795" s="30"/>
      <c r="QXZ795" s="30"/>
      <c r="QYA795" s="30"/>
      <c r="QYB795" s="30"/>
      <c r="QYC795" s="30"/>
      <c r="QYD795" s="30"/>
      <c r="QYE795" s="30"/>
      <c r="QYF795" s="30"/>
      <c r="QYG795" s="30"/>
      <c r="QYH795" s="30"/>
      <c r="QYI795" s="30"/>
      <c r="QYJ795" s="30"/>
      <c r="QYK795" s="30"/>
      <c r="QYL795" s="30"/>
      <c r="QYM795" s="30"/>
      <c r="QYN795" s="30"/>
      <c r="QYO795" s="30"/>
      <c r="QYP795" s="30"/>
      <c r="QYQ795" s="30"/>
      <c r="QYR795" s="30"/>
      <c r="QYS795" s="30"/>
      <c r="QYT795" s="30"/>
      <c r="QYU795" s="30"/>
      <c r="QYV795" s="30"/>
      <c r="QYW795" s="30"/>
      <c r="QYX795" s="30"/>
      <c r="QYY795" s="30"/>
      <c r="QYZ795" s="30"/>
      <c r="QZA795" s="30"/>
      <c r="QZB795" s="30"/>
      <c r="QZC795" s="30"/>
      <c r="QZD795" s="30"/>
      <c r="QZE795" s="30"/>
      <c r="QZF795" s="30"/>
      <c r="QZG795" s="30"/>
      <c r="QZH795" s="30"/>
      <c r="QZI795" s="30"/>
      <c r="QZJ795" s="30"/>
      <c r="QZK795" s="30"/>
      <c r="QZL795" s="30"/>
      <c r="QZM795" s="30"/>
      <c r="QZN795" s="30"/>
      <c r="QZO795" s="30"/>
      <c r="QZP795" s="30"/>
      <c r="QZQ795" s="30"/>
      <c r="QZR795" s="30"/>
      <c r="QZS795" s="30"/>
      <c r="QZT795" s="30"/>
      <c r="QZU795" s="30"/>
      <c r="QZV795" s="30"/>
      <c r="QZW795" s="30"/>
      <c r="QZX795" s="30"/>
      <c r="QZY795" s="30"/>
      <c r="QZZ795" s="30"/>
      <c r="RAA795" s="30"/>
      <c r="RAB795" s="30"/>
      <c r="RAC795" s="30"/>
      <c r="RAD795" s="30"/>
      <c r="RAE795" s="30"/>
      <c r="RAF795" s="30"/>
      <c r="RAG795" s="30"/>
      <c r="RAH795" s="30"/>
      <c r="RAI795" s="30"/>
      <c r="RAJ795" s="30"/>
      <c r="RAK795" s="30"/>
      <c r="RAL795" s="30"/>
      <c r="RAM795" s="30"/>
      <c r="RAN795" s="30"/>
      <c r="RAO795" s="30"/>
      <c r="RAP795" s="30"/>
      <c r="RAQ795" s="30"/>
      <c r="RAR795" s="30"/>
      <c r="RAS795" s="30"/>
      <c r="RAT795" s="30"/>
      <c r="RAU795" s="30"/>
      <c r="RAV795" s="30"/>
      <c r="RAW795" s="30"/>
      <c r="RAX795" s="30"/>
      <c r="RAY795" s="30"/>
      <c r="RAZ795" s="30"/>
      <c r="RBA795" s="30"/>
      <c r="RBB795" s="30"/>
      <c r="RBC795" s="30"/>
      <c r="RBD795" s="30"/>
      <c r="RBE795" s="30"/>
      <c r="RBF795" s="30"/>
      <c r="RBG795" s="30"/>
      <c r="RBH795" s="30"/>
      <c r="RBI795" s="30"/>
      <c r="RBJ795" s="30"/>
      <c r="RBK795" s="30"/>
      <c r="RBL795" s="30"/>
      <c r="RBM795" s="30"/>
      <c r="RBN795" s="30"/>
      <c r="RBO795" s="30"/>
      <c r="RBP795" s="30"/>
      <c r="RBQ795" s="30"/>
      <c r="RBR795" s="30"/>
      <c r="RBS795" s="30"/>
      <c r="RBT795" s="30"/>
      <c r="RBU795" s="30"/>
      <c r="RBV795" s="30"/>
      <c r="RBW795" s="30"/>
      <c r="RBX795" s="30"/>
      <c r="RBY795" s="30"/>
      <c r="RBZ795" s="30"/>
      <c r="RCA795" s="30"/>
      <c r="RCB795" s="30"/>
      <c r="RCC795" s="30"/>
      <c r="RCD795" s="30"/>
      <c r="RCE795" s="30"/>
      <c r="RCF795" s="30"/>
      <c r="RCG795" s="30"/>
      <c r="RCH795" s="30"/>
      <c r="RCI795" s="30"/>
      <c r="RCJ795" s="30"/>
      <c r="RCK795" s="30"/>
      <c r="RCL795" s="30"/>
      <c r="RCM795" s="30"/>
      <c r="RCN795" s="30"/>
      <c r="RCO795" s="30"/>
      <c r="RCP795" s="30"/>
      <c r="RCQ795" s="30"/>
      <c r="RCR795" s="30"/>
      <c r="RCS795" s="30"/>
      <c r="RCT795" s="30"/>
      <c r="RCU795" s="30"/>
      <c r="RCV795" s="30"/>
      <c r="RCW795" s="30"/>
      <c r="RCX795" s="30"/>
      <c r="RCY795" s="30"/>
      <c r="RCZ795" s="30"/>
      <c r="RDA795" s="30"/>
      <c r="RDB795" s="30"/>
      <c r="RDC795" s="30"/>
      <c r="RDD795" s="30"/>
      <c r="RDE795" s="30"/>
      <c r="RDF795" s="30"/>
      <c r="RDG795" s="30"/>
      <c r="RDH795" s="30"/>
      <c r="RDI795" s="30"/>
      <c r="RDJ795" s="30"/>
      <c r="RDK795" s="30"/>
      <c r="RDL795" s="30"/>
      <c r="RDM795" s="30"/>
      <c r="RDN795" s="30"/>
      <c r="RDO795" s="30"/>
      <c r="RDP795" s="30"/>
      <c r="RDQ795" s="30"/>
      <c r="RDR795" s="30"/>
      <c r="RDS795" s="30"/>
      <c r="RDT795" s="30"/>
      <c r="RDU795" s="30"/>
      <c r="RDV795" s="30"/>
      <c r="RDW795" s="30"/>
      <c r="RDX795" s="30"/>
      <c r="RDY795" s="30"/>
      <c r="RDZ795" s="30"/>
      <c r="REA795" s="30"/>
      <c r="REB795" s="30"/>
      <c r="REC795" s="30"/>
      <c r="RED795" s="30"/>
      <c r="REE795" s="30"/>
      <c r="REF795" s="30"/>
      <c r="REG795" s="30"/>
      <c r="REH795" s="30"/>
      <c r="REI795" s="30"/>
      <c r="REJ795" s="30"/>
      <c r="REK795" s="30"/>
      <c r="REL795" s="30"/>
      <c r="REM795" s="30"/>
      <c r="REN795" s="30"/>
      <c r="REO795" s="30"/>
      <c r="REP795" s="30"/>
      <c r="REQ795" s="30"/>
      <c r="RER795" s="30"/>
      <c r="RES795" s="30"/>
      <c r="RET795" s="30"/>
      <c r="REU795" s="30"/>
      <c r="REV795" s="30"/>
      <c r="REW795" s="30"/>
      <c r="REX795" s="30"/>
      <c r="REY795" s="30"/>
      <c r="REZ795" s="30"/>
      <c r="RFA795" s="30"/>
      <c r="RFB795" s="30"/>
      <c r="RFC795" s="30"/>
      <c r="RFD795" s="30"/>
      <c r="RFE795" s="30"/>
      <c r="RFF795" s="30"/>
      <c r="RFG795" s="30"/>
      <c r="RFH795" s="30"/>
      <c r="RFI795" s="30"/>
      <c r="RFJ795" s="30"/>
      <c r="RFK795" s="30"/>
      <c r="RFL795" s="30"/>
      <c r="RFM795" s="30"/>
      <c r="RFN795" s="30"/>
      <c r="RFO795" s="30"/>
      <c r="RFP795" s="30"/>
      <c r="RFQ795" s="30"/>
      <c r="RFR795" s="30"/>
      <c r="RFS795" s="30"/>
      <c r="RFT795" s="30"/>
      <c r="RFU795" s="30"/>
      <c r="RFV795" s="30"/>
      <c r="RFW795" s="30"/>
      <c r="RFX795" s="30"/>
      <c r="RFY795" s="30"/>
      <c r="RFZ795" s="30"/>
      <c r="RGA795" s="30"/>
      <c r="RGB795" s="30"/>
      <c r="RGC795" s="30"/>
      <c r="RGD795" s="30"/>
      <c r="RGE795" s="30"/>
      <c r="RGF795" s="30"/>
      <c r="RGG795" s="30"/>
      <c r="RGH795" s="30"/>
      <c r="RGI795" s="30"/>
      <c r="RGJ795" s="30"/>
      <c r="RGK795" s="30"/>
      <c r="RGL795" s="30"/>
      <c r="RGM795" s="30"/>
      <c r="RGN795" s="30"/>
      <c r="RGO795" s="30"/>
      <c r="RGP795" s="30"/>
      <c r="RGQ795" s="30"/>
      <c r="RGR795" s="30"/>
      <c r="RGS795" s="30"/>
      <c r="RGT795" s="30"/>
      <c r="RGU795" s="30"/>
      <c r="RGV795" s="30"/>
      <c r="RGW795" s="30"/>
      <c r="RGX795" s="30"/>
      <c r="RGY795" s="30"/>
      <c r="RGZ795" s="30"/>
      <c r="RHA795" s="30"/>
      <c r="RHB795" s="30"/>
      <c r="RHC795" s="30"/>
      <c r="RHD795" s="30"/>
      <c r="RHE795" s="30"/>
      <c r="RHF795" s="30"/>
      <c r="RHG795" s="30"/>
      <c r="RHH795" s="30"/>
      <c r="RHI795" s="30"/>
      <c r="RHJ795" s="30"/>
      <c r="RHK795" s="30"/>
      <c r="RHL795" s="30"/>
      <c r="RHM795" s="30"/>
      <c r="RHN795" s="30"/>
      <c r="RHO795" s="30"/>
      <c r="RHP795" s="30"/>
      <c r="RHQ795" s="30"/>
      <c r="RHR795" s="30"/>
      <c r="RHS795" s="30"/>
      <c r="RHT795" s="30"/>
      <c r="RHU795" s="30"/>
      <c r="RHV795" s="30"/>
      <c r="RHW795" s="30"/>
      <c r="RHX795" s="30"/>
      <c r="RHY795" s="30"/>
      <c r="RHZ795" s="30"/>
      <c r="RIA795" s="30"/>
      <c r="RIB795" s="30"/>
      <c r="RIC795" s="30"/>
      <c r="RID795" s="30"/>
      <c r="RIE795" s="30"/>
      <c r="RIF795" s="30"/>
      <c r="RIG795" s="30"/>
      <c r="RIH795" s="30"/>
      <c r="RII795" s="30"/>
      <c r="RIJ795" s="30"/>
      <c r="RIK795" s="30"/>
      <c r="RIL795" s="30"/>
      <c r="RIM795" s="30"/>
      <c r="RIN795" s="30"/>
      <c r="RIO795" s="30"/>
      <c r="RIP795" s="30"/>
      <c r="RIQ795" s="30"/>
      <c r="RIR795" s="30"/>
      <c r="RIS795" s="30"/>
      <c r="RIT795" s="30"/>
      <c r="RIU795" s="30"/>
      <c r="RIV795" s="30"/>
      <c r="RIW795" s="30"/>
      <c r="RIX795" s="30"/>
      <c r="RIY795" s="30"/>
      <c r="RIZ795" s="30"/>
      <c r="RJA795" s="30"/>
      <c r="RJB795" s="30"/>
      <c r="RJC795" s="30"/>
      <c r="RJD795" s="30"/>
      <c r="RJE795" s="30"/>
      <c r="RJF795" s="30"/>
      <c r="RJG795" s="30"/>
      <c r="RJH795" s="30"/>
      <c r="RJI795" s="30"/>
      <c r="RJJ795" s="30"/>
      <c r="RJK795" s="30"/>
      <c r="RJL795" s="30"/>
      <c r="RJM795" s="30"/>
      <c r="RJN795" s="30"/>
      <c r="RJO795" s="30"/>
      <c r="RJP795" s="30"/>
      <c r="RJQ795" s="30"/>
      <c r="RJR795" s="30"/>
      <c r="RJS795" s="30"/>
      <c r="RJT795" s="30"/>
      <c r="RJU795" s="30"/>
      <c r="RJV795" s="30"/>
      <c r="RJW795" s="30"/>
      <c r="RJX795" s="30"/>
      <c r="RJY795" s="30"/>
      <c r="RJZ795" s="30"/>
      <c r="RKA795" s="30"/>
      <c r="RKB795" s="30"/>
      <c r="RKC795" s="30"/>
      <c r="RKD795" s="30"/>
      <c r="RKE795" s="30"/>
      <c r="RKF795" s="30"/>
      <c r="RKG795" s="30"/>
      <c r="RKH795" s="30"/>
      <c r="RKI795" s="30"/>
      <c r="RKJ795" s="30"/>
      <c r="RKK795" s="30"/>
      <c r="RKL795" s="30"/>
      <c r="RKM795" s="30"/>
      <c r="RKN795" s="30"/>
      <c r="RKO795" s="30"/>
      <c r="RKP795" s="30"/>
      <c r="RKQ795" s="30"/>
      <c r="RKR795" s="30"/>
      <c r="RKS795" s="30"/>
      <c r="RKT795" s="30"/>
      <c r="RKU795" s="30"/>
      <c r="RKV795" s="30"/>
      <c r="RKW795" s="30"/>
      <c r="RKX795" s="30"/>
      <c r="RKY795" s="30"/>
      <c r="RKZ795" s="30"/>
      <c r="RLA795" s="30"/>
      <c r="RLB795" s="30"/>
      <c r="RLC795" s="30"/>
      <c r="RLD795" s="30"/>
      <c r="RLE795" s="30"/>
      <c r="RLF795" s="30"/>
      <c r="RLG795" s="30"/>
      <c r="RLH795" s="30"/>
      <c r="RLI795" s="30"/>
      <c r="RLJ795" s="30"/>
      <c r="RLK795" s="30"/>
      <c r="RLL795" s="30"/>
      <c r="RLM795" s="30"/>
      <c r="RLN795" s="30"/>
      <c r="RLO795" s="30"/>
      <c r="RLP795" s="30"/>
      <c r="RLQ795" s="30"/>
      <c r="RLR795" s="30"/>
      <c r="RLS795" s="30"/>
      <c r="RLT795" s="30"/>
      <c r="RLU795" s="30"/>
      <c r="RLV795" s="30"/>
      <c r="RLW795" s="30"/>
      <c r="RLX795" s="30"/>
      <c r="RLY795" s="30"/>
      <c r="RLZ795" s="30"/>
      <c r="RMA795" s="30"/>
      <c r="RMB795" s="30"/>
      <c r="RMC795" s="30"/>
      <c r="RMD795" s="30"/>
      <c r="RME795" s="30"/>
      <c r="RMF795" s="30"/>
      <c r="RMG795" s="30"/>
      <c r="RMH795" s="30"/>
      <c r="RMI795" s="30"/>
      <c r="RMJ795" s="30"/>
      <c r="RMK795" s="30"/>
      <c r="RML795" s="30"/>
      <c r="RMM795" s="30"/>
      <c r="RMN795" s="30"/>
      <c r="RMO795" s="30"/>
      <c r="RMP795" s="30"/>
      <c r="RMQ795" s="30"/>
      <c r="RMR795" s="30"/>
      <c r="RMS795" s="30"/>
      <c r="RMT795" s="30"/>
      <c r="RMU795" s="30"/>
      <c r="RMV795" s="30"/>
      <c r="RMW795" s="30"/>
      <c r="RMX795" s="30"/>
      <c r="RMY795" s="30"/>
      <c r="RMZ795" s="30"/>
      <c r="RNA795" s="30"/>
      <c r="RNB795" s="30"/>
      <c r="RNC795" s="30"/>
      <c r="RND795" s="30"/>
      <c r="RNE795" s="30"/>
      <c r="RNF795" s="30"/>
      <c r="RNG795" s="30"/>
      <c r="RNH795" s="30"/>
      <c r="RNI795" s="30"/>
      <c r="RNJ795" s="30"/>
      <c r="RNK795" s="30"/>
      <c r="RNL795" s="30"/>
      <c r="RNM795" s="30"/>
      <c r="RNN795" s="30"/>
      <c r="RNO795" s="30"/>
      <c r="RNP795" s="30"/>
      <c r="RNQ795" s="30"/>
      <c r="RNR795" s="30"/>
      <c r="RNS795" s="30"/>
      <c r="RNT795" s="30"/>
      <c r="RNU795" s="30"/>
      <c r="RNV795" s="30"/>
      <c r="RNW795" s="30"/>
      <c r="RNX795" s="30"/>
      <c r="RNY795" s="30"/>
      <c r="RNZ795" s="30"/>
      <c r="ROA795" s="30"/>
      <c r="ROB795" s="30"/>
      <c r="ROC795" s="30"/>
      <c r="ROD795" s="30"/>
      <c r="ROE795" s="30"/>
      <c r="ROF795" s="30"/>
      <c r="ROG795" s="30"/>
      <c r="ROH795" s="30"/>
      <c r="ROI795" s="30"/>
      <c r="ROJ795" s="30"/>
      <c r="ROK795" s="30"/>
      <c r="ROL795" s="30"/>
      <c r="ROM795" s="30"/>
      <c r="RON795" s="30"/>
      <c r="ROO795" s="30"/>
      <c r="ROP795" s="30"/>
      <c r="ROQ795" s="30"/>
      <c r="ROR795" s="30"/>
      <c r="ROS795" s="30"/>
      <c r="ROT795" s="30"/>
      <c r="ROU795" s="30"/>
      <c r="ROV795" s="30"/>
      <c r="ROW795" s="30"/>
      <c r="ROX795" s="30"/>
      <c r="ROY795" s="30"/>
      <c r="ROZ795" s="30"/>
      <c r="RPA795" s="30"/>
      <c r="RPB795" s="30"/>
      <c r="RPC795" s="30"/>
      <c r="RPD795" s="30"/>
      <c r="RPE795" s="30"/>
      <c r="RPF795" s="30"/>
      <c r="RPG795" s="30"/>
      <c r="RPH795" s="30"/>
      <c r="RPI795" s="30"/>
      <c r="RPJ795" s="30"/>
      <c r="RPK795" s="30"/>
      <c r="RPL795" s="30"/>
      <c r="RPM795" s="30"/>
      <c r="RPN795" s="30"/>
      <c r="RPO795" s="30"/>
      <c r="RPP795" s="30"/>
      <c r="RPQ795" s="30"/>
      <c r="RPR795" s="30"/>
      <c r="RPS795" s="30"/>
      <c r="RPT795" s="30"/>
      <c r="RPU795" s="30"/>
      <c r="RPV795" s="30"/>
      <c r="RPW795" s="30"/>
      <c r="RPX795" s="30"/>
      <c r="RPY795" s="30"/>
      <c r="RPZ795" s="30"/>
      <c r="RQA795" s="30"/>
      <c r="RQB795" s="30"/>
      <c r="RQC795" s="30"/>
      <c r="RQD795" s="30"/>
      <c r="RQE795" s="30"/>
      <c r="RQF795" s="30"/>
      <c r="RQG795" s="30"/>
      <c r="RQH795" s="30"/>
      <c r="RQI795" s="30"/>
      <c r="RQJ795" s="30"/>
      <c r="RQK795" s="30"/>
      <c r="RQL795" s="30"/>
      <c r="RQM795" s="30"/>
      <c r="RQN795" s="30"/>
      <c r="RQO795" s="30"/>
      <c r="RQP795" s="30"/>
      <c r="RQQ795" s="30"/>
      <c r="RQR795" s="30"/>
      <c r="RQS795" s="30"/>
      <c r="RQT795" s="30"/>
      <c r="RQU795" s="30"/>
      <c r="RQV795" s="30"/>
      <c r="RQW795" s="30"/>
      <c r="RQX795" s="30"/>
      <c r="RQY795" s="30"/>
      <c r="RQZ795" s="30"/>
      <c r="RRA795" s="30"/>
      <c r="RRB795" s="30"/>
      <c r="RRC795" s="30"/>
      <c r="RRD795" s="30"/>
      <c r="RRE795" s="30"/>
      <c r="RRF795" s="30"/>
      <c r="RRG795" s="30"/>
      <c r="RRH795" s="30"/>
      <c r="RRI795" s="30"/>
      <c r="RRJ795" s="30"/>
      <c r="RRK795" s="30"/>
      <c r="RRL795" s="30"/>
      <c r="RRM795" s="30"/>
      <c r="RRN795" s="30"/>
      <c r="RRO795" s="30"/>
      <c r="RRP795" s="30"/>
      <c r="RRQ795" s="30"/>
      <c r="RRR795" s="30"/>
      <c r="RRS795" s="30"/>
      <c r="RRT795" s="30"/>
      <c r="RRU795" s="30"/>
      <c r="RRV795" s="30"/>
      <c r="RRW795" s="30"/>
      <c r="RRX795" s="30"/>
      <c r="RRY795" s="30"/>
      <c r="RRZ795" s="30"/>
      <c r="RSA795" s="30"/>
      <c r="RSB795" s="30"/>
      <c r="RSC795" s="30"/>
      <c r="RSD795" s="30"/>
      <c r="RSE795" s="30"/>
      <c r="RSF795" s="30"/>
      <c r="RSG795" s="30"/>
      <c r="RSH795" s="30"/>
      <c r="RSI795" s="30"/>
      <c r="RSJ795" s="30"/>
      <c r="RSK795" s="30"/>
      <c r="RSL795" s="30"/>
      <c r="RSM795" s="30"/>
      <c r="RSN795" s="30"/>
      <c r="RSO795" s="30"/>
      <c r="RSP795" s="30"/>
      <c r="RSQ795" s="30"/>
      <c r="RSR795" s="30"/>
      <c r="RSS795" s="30"/>
      <c r="RST795" s="30"/>
      <c r="RSU795" s="30"/>
      <c r="RSV795" s="30"/>
      <c r="RSW795" s="30"/>
      <c r="RSX795" s="30"/>
      <c r="RSY795" s="30"/>
      <c r="RSZ795" s="30"/>
      <c r="RTA795" s="30"/>
      <c r="RTB795" s="30"/>
      <c r="RTC795" s="30"/>
      <c r="RTD795" s="30"/>
      <c r="RTE795" s="30"/>
      <c r="RTF795" s="30"/>
      <c r="RTG795" s="30"/>
      <c r="RTH795" s="30"/>
      <c r="RTI795" s="30"/>
      <c r="RTJ795" s="30"/>
      <c r="RTK795" s="30"/>
      <c r="RTL795" s="30"/>
      <c r="RTM795" s="30"/>
      <c r="RTN795" s="30"/>
      <c r="RTO795" s="30"/>
      <c r="RTP795" s="30"/>
      <c r="RTQ795" s="30"/>
      <c r="RTR795" s="30"/>
      <c r="RTS795" s="30"/>
      <c r="RTT795" s="30"/>
      <c r="RTU795" s="30"/>
      <c r="RTV795" s="30"/>
      <c r="RTW795" s="30"/>
      <c r="RTX795" s="30"/>
      <c r="RTY795" s="30"/>
      <c r="RTZ795" s="30"/>
      <c r="RUA795" s="30"/>
      <c r="RUB795" s="30"/>
      <c r="RUC795" s="30"/>
      <c r="RUD795" s="30"/>
      <c r="RUE795" s="30"/>
      <c r="RUF795" s="30"/>
      <c r="RUG795" s="30"/>
      <c r="RUH795" s="30"/>
      <c r="RUI795" s="30"/>
      <c r="RUJ795" s="30"/>
      <c r="RUK795" s="30"/>
      <c r="RUL795" s="30"/>
      <c r="RUM795" s="30"/>
      <c r="RUN795" s="30"/>
      <c r="RUO795" s="30"/>
      <c r="RUP795" s="30"/>
      <c r="RUQ795" s="30"/>
      <c r="RUR795" s="30"/>
      <c r="RUS795" s="30"/>
      <c r="RUT795" s="30"/>
      <c r="RUU795" s="30"/>
      <c r="RUV795" s="30"/>
      <c r="RUW795" s="30"/>
      <c r="RUX795" s="30"/>
      <c r="RUY795" s="30"/>
      <c r="RUZ795" s="30"/>
      <c r="RVA795" s="30"/>
      <c r="RVB795" s="30"/>
      <c r="RVC795" s="30"/>
      <c r="RVD795" s="30"/>
      <c r="RVE795" s="30"/>
      <c r="RVF795" s="30"/>
      <c r="RVG795" s="30"/>
      <c r="RVH795" s="30"/>
      <c r="RVI795" s="30"/>
      <c r="RVJ795" s="30"/>
      <c r="RVK795" s="30"/>
      <c r="RVL795" s="30"/>
      <c r="RVM795" s="30"/>
      <c r="RVN795" s="30"/>
      <c r="RVO795" s="30"/>
      <c r="RVP795" s="30"/>
      <c r="RVQ795" s="30"/>
      <c r="RVR795" s="30"/>
      <c r="RVS795" s="30"/>
      <c r="RVT795" s="30"/>
      <c r="RVU795" s="30"/>
      <c r="RVV795" s="30"/>
      <c r="RVW795" s="30"/>
      <c r="RVX795" s="30"/>
      <c r="RVY795" s="30"/>
      <c r="RVZ795" s="30"/>
      <c r="RWA795" s="30"/>
      <c r="RWB795" s="30"/>
      <c r="RWC795" s="30"/>
      <c r="RWD795" s="30"/>
      <c r="RWE795" s="30"/>
      <c r="RWF795" s="30"/>
      <c r="RWG795" s="30"/>
      <c r="RWH795" s="30"/>
      <c r="RWI795" s="30"/>
      <c r="RWJ795" s="30"/>
      <c r="RWK795" s="30"/>
      <c r="RWL795" s="30"/>
      <c r="RWM795" s="30"/>
      <c r="RWN795" s="30"/>
      <c r="RWO795" s="30"/>
      <c r="RWP795" s="30"/>
      <c r="RWQ795" s="30"/>
      <c r="RWR795" s="30"/>
      <c r="RWS795" s="30"/>
      <c r="RWT795" s="30"/>
      <c r="RWU795" s="30"/>
      <c r="RWV795" s="30"/>
      <c r="RWW795" s="30"/>
      <c r="RWX795" s="30"/>
      <c r="RWY795" s="30"/>
      <c r="RWZ795" s="30"/>
      <c r="RXA795" s="30"/>
      <c r="RXB795" s="30"/>
      <c r="RXC795" s="30"/>
      <c r="RXD795" s="30"/>
      <c r="RXE795" s="30"/>
      <c r="RXF795" s="30"/>
      <c r="RXG795" s="30"/>
      <c r="RXH795" s="30"/>
      <c r="RXI795" s="30"/>
      <c r="RXJ795" s="30"/>
      <c r="RXK795" s="30"/>
      <c r="RXL795" s="30"/>
      <c r="RXM795" s="30"/>
      <c r="RXN795" s="30"/>
      <c r="RXO795" s="30"/>
      <c r="RXP795" s="30"/>
      <c r="RXQ795" s="30"/>
      <c r="RXR795" s="30"/>
      <c r="RXS795" s="30"/>
      <c r="RXT795" s="30"/>
      <c r="RXU795" s="30"/>
      <c r="RXV795" s="30"/>
      <c r="RXW795" s="30"/>
      <c r="RXX795" s="30"/>
      <c r="RXY795" s="30"/>
      <c r="RXZ795" s="30"/>
      <c r="RYA795" s="30"/>
      <c r="RYB795" s="30"/>
      <c r="RYC795" s="30"/>
      <c r="RYD795" s="30"/>
      <c r="RYE795" s="30"/>
      <c r="RYF795" s="30"/>
      <c r="RYG795" s="30"/>
      <c r="RYH795" s="30"/>
      <c r="RYI795" s="30"/>
      <c r="RYJ795" s="30"/>
      <c r="RYK795" s="30"/>
      <c r="RYL795" s="30"/>
      <c r="RYM795" s="30"/>
      <c r="RYN795" s="30"/>
      <c r="RYO795" s="30"/>
      <c r="RYP795" s="30"/>
      <c r="RYQ795" s="30"/>
      <c r="RYR795" s="30"/>
      <c r="RYS795" s="30"/>
      <c r="RYT795" s="30"/>
      <c r="RYU795" s="30"/>
      <c r="RYV795" s="30"/>
      <c r="RYW795" s="30"/>
      <c r="RYX795" s="30"/>
      <c r="RYY795" s="30"/>
      <c r="RYZ795" s="30"/>
      <c r="RZA795" s="30"/>
      <c r="RZB795" s="30"/>
      <c r="RZC795" s="30"/>
      <c r="RZD795" s="30"/>
      <c r="RZE795" s="30"/>
      <c r="RZF795" s="30"/>
      <c r="RZG795" s="30"/>
      <c r="RZH795" s="30"/>
      <c r="RZI795" s="30"/>
      <c r="RZJ795" s="30"/>
      <c r="RZK795" s="30"/>
      <c r="RZL795" s="30"/>
      <c r="RZM795" s="30"/>
      <c r="RZN795" s="30"/>
      <c r="RZO795" s="30"/>
      <c r="RZP795" s="30"/>
      <c r="RZQ795" s="30"/>
      <c r="RZR795" s="30"/>
      <c r="RZS795" s="30"/>
      <c r="RZT795" s="30"/>
      <c r="RZU795" s="30"/>
      <c r="RZV795" s="30"/>
      <c r="RZW795" s="30"/>
      <c r="RZX795" s="30"/>
      <c r="RZY795" s="30"/>
      <c r="RZZ795" s="30"/>
      <c r="SAA795" s="30"/>
      <c r="SAB795" s="30"/>
      <c r="SAC795" s="30"/>
      <c r="SAD795" s="30"/>
      <c r="SAE795" s="30"/>
      <c r="SAF795" s="30"/>
      <c r="SAG795" s="30"/>
      <c r="SAH795" s="30"/>
      <c r="SAI795" s="30"/>
      <c r="SAJ795" s="30"/>
      <c r="SAK795" s="30"/>
      <c r="SAL795" s="30"/>
      <c r="SAM795" s="30"/>
      <c r="SAN795" s="30"/>
      <c r="SAO795" s="30"/>
      <c r="SAP795" s="30"/>
      <c r="SAQ795" s="30"/>
      <c r="SAR795" s="30"/>
      <c r="SAS795" s="30"/>
      <c r="SAT795" s="30"/>
      <c r="SAU795" s="30"/>
      <c r="SAV795" s="30"/>
      <c r="SAW795" s="30"/>
      <c r="SAX795" s="30"/>
      <c r="SAY795" s="30"/>
      <c r="SAZ795" s="30"/>
      <c r="SBA795" s="30"/>
      <c r="SBB795" s="30"/>
      <c r="SBC795" s="30"/>
      <c r="SBD795" s="30"/>
      <c r="SBE795" s="30"/>
      <c r="SBF795" s="30"/>
      <c r="SBG795" s="30"/>
      <c r="SBH795" s="30"/>
      <c r="SBI795" s="30"/>
      <c r="SBJ795" s="30"/>
      <c r="SBK795" s="30"/>
      <c r="SBL795" s="30"/>
      <c r="SBM795" s="30"/>
      <c r="SBN795" s="30"/>
      <c r="SBO795" s="30"/>
      <c r="SBP795" s="30"/>
      <c r="SBQ795" s="30"/>
      <c r="SBR795" s="30"/>
      <c r="SBS795" s="30"/>
      <c r="SBT795" s="30"/>
      <c r="SBU795" s="30"/>
      <c r="SBV795" s="30"/>
      <c r="SBW795" s="30"/>
      <c r="SBX795" s="30"/>
      <c r="SBY795" s="30"/>
      <c r="SBZ795" s="30"/>
      <c r="SCA795" s="30"/>
      <c r="SCB795" s="30"/>
      <c r="SCC795" s="30"/>
      <c r="SCD795" s="30"/>
      <c r="SCE795" s="30"/>
      <c r="SCF795" s="30"/>
      <c r="SCG795" s="30"/>
      <c r="SCH795" s="30"/>
      <c r="SCI795" s="30"/>
      <c r="SCJ795" s="30"/>
      <c r="SCK795" s="30"/>
      <c r="SCL795" s="30"/>
      <c r="SCM795" s="30"/>
      <c r="SCN795" s="30"/>
      <c r="SCO795" s="30"/>
      <c r="SCP795" s="30"/>
      <c r="SCQ795" s="30"/>
      <c r="SCR795" s="30"/>
      <c r="SCS795" s="30"/>
      <c r="SCT795" s="30"/>
      <c r="SCU795" s="30"/>
      <c r="SCV795" s="30"/>
      <c r="SCW795" s="30"/>
      <c r="SCX795" s="30"/>
      <c r="SCY795" s="30"/>
      <c r="SCZ795" s="30"/>
      <c r="SDA795" s="30"/>
      <c r="SDB795" s="30"/>
      <c r="SDC795" s="30"/>
      <c r="SDD795" s="30"/>
      <c r="SDE795" s="30"/>
      <c r="SDF795" s="30"/>
      <c r="SDG795" s="30"/>
      <c r="SDH795" s="30"/>
      <c r="SDI795" s="30"/>
      <c r="SDJ795" s="30"/>
      <c r="SDK795" s="30"/>
      <c r="SDL795" s="30"/>
      <c r="SDM795" s="30"/>
      <c r="SDN795" s="30"/>
      <c r="SDO795" s="30"/>
      <c r="SDP795" s="30"/>
      <c r="SDQ795" s="30"/>
      <c r="SDR795" s="30"/>
      <c r="SDS795" s="30"/>
      <c r="SDT795" s="30"/>
      <c r="SDU795" s="30"/>
      <c r="SDV795" s="30"/>
      <c r="SDW795" s="30"/>
      <c r="SDX795" s="30"/>
      <c r="SDY795" s="30"/>
      <c r="SDZ795" s="30"/>
      <c r="SEA795" s="30"/>
      <c r="SEB795" s="30"/>
      <c r="SEC795" s="30"/>
      <c r="SED795" s="30"/>
      <c r="SEE795" s="30"/>
      <c r="SEF795" s="30"/>
      <c r="SEG795" s="30"/>
      <c r="SEH795" s="30"/>
      <c r="SEI795" s="30"/>
      <c r="SEJ795" s="30"/>
      <c r="SEK795" s="30"/>
      <c r="SEL795" s="30"/>
      <c r="SEM795" s="30"/>
      <c r="SEN795" s="30"/>
      <c r="SEO795" s="30"/>
      <c r="SEP795" s="30"/>
      <c r="SEQ795" s="30"/>
      <c r="SER795" s="30"/>
      <c r="SES795" s="30"/>
      <c r="SET795" s="30"/>
      <c r="SEU795" s="30"/>
      <c r="SEV795" s="30"/>
      <c r="SEW795" s="30"/>
      <c r="SEX795" s="30"/>
      <c r="SEY795" s="30"/>
      <c r="SEZ795" s="30"/>
      <c r="SFA795" s="30"/>
      <c r="SFB795" s="30"/>
      <c r="SFC795" s="30"/>
      <c r="SFD795" s="30"/>
      <c r="SFE795" s="30"/>
      <c r="SFF795" s="30"/>
      <c r="SFG795" s="30"/>
      <c r="SFH795" s="30"/>
      <c r="SFI795" s="30"/>
      <c r="SFJ795" s="30"/>
      <c r="SFK795" s="30"/>
      <c r="SFL795" s="30"/>
      <c r="SFM795" s="30"/>
      <c r="SFN795" s="30"/>
      <c r="SFO795" s="30"/>
      <c r="SFP795" s="30"/>
      <c r="SFQ795" s="30"/>
      <c r="SFR795" s="30"/>
      <c r="SFS795" s="30"/>
      <c r="SFT795" s="30"/>
      <c r="SFU795" s="30"/>
      <c r="SFV795" s="30"/>
      <c r="SFW795" s="30"/>
      <c r="SFX795" s="30"/>
      <c r="SFY795" s="30"/>
      <c r="SFZ795" s="30"/>
      <c r="SGA795" s="30"/>
      <c r="SGB795" s="30"/>
      <c r="SGC795" s="30"/>
      <c r="SGD795" s="30"/>
      <c r="SGE795" s="30"/>
      <c r="SGF795" s="30"/>
      <c r="SGG795" s="30"/>
      <c r="SGH795" s="30"/>
      <c r="SGI795" s="30"/>
      <c r="SGJ795" s="30"/>
      <c r="SGK795" s="30"/>
      <c r="SGL795" s="30"/>
      <c r="SGM795" s="30"/>
      <c r="SGN795" s="30"/>
      <c r="SGO795" s="30"/>
      <c r="SGP795" s="30"/>
      <c r="SGQ795" s="30"/>
      <c r="SGR795" s="30"/>
      <c r="SGS795" s="30"/>
      <c r="SGT795" s="30"/>
      <c r="SGU795" s="30"/>
      <c r="SGV795" s="30"/>
      <c r="SGW795" s="30"/>
      <c r="SGX795" s="30"/>
      <c r="SGY795" s="30"/>
      <c r="SGZ795" s="30"/>
      <c r="SHA795" s="30"/>
      <c r="SHB795" s="30"/>
      <c r="SHC795" s="30"/>
      <c r="SHD795" s="30"/>
      <c r="SHE795" s="30"/>
      <c r="SHF795" s="30"/>
      <c r="SHG795" s="30"/>
      <c r="SHH795" s="30"/>
      <c r="SHI795" s="30"/>
      <c r="SHJ795" s="30"/>
      <c r="SHK795" s="30"/>
      <c r="SHL795" s="30"/>
      <c r="SHM795" s="30"/>
      <c r="SHN795" s="30"/>
      <c r="SHO795" s="30"/>
      <c r="SHP795" s="30"/>
      <c r="SHQ795" s="30"/>
      <c r="SHR795" s="30"/>
      <c r="SHS795" s="30"/>
      <c r="SHT795" s="30"/>
      <c r="SHU795" s="30"/>
      <c r="SHV795" s="30"/>
      <c r="SHW795" s="30"/>
      <c r="SHX795" s="30"/>
      <c r="SHY795" s="30"/>
      <c r="SHZ795" s="30"/>
      <c r="SIA795" s="30"/>
      <c r="SIB795" s="30"/>
      <c r="SIC795" s="30"/>
      <c r="SID795" s="30"/>
      <c r="SIE795" s="30"/>
      <c r="SIF795" s="30"/>
      <c r="SIG795" s="30"/>
      <c r="SIH795" s="30"/>
      <c r="SII795" s="30"/>
      <c r="SIJ795" s="30"/>
      <c r="SIK795" s="30"/>
      <c r="SIL795" s="30"/>
      <c r="SIM795" s="30"/>
      <c r="SIN795" s="30"/>
      <c r="SIO795" s="30"/>
      <c r="SIP795" s="30"/>
      <c r="SIQ795" s="30"/>
      <c r="SIR795" s="30"/>
      <c r="SIS795" s="30"/>
      <c r="SIT795" s="30"/>
      <c r="SIU795" s="30"/>
      <c r="SIV795" s="30"/>
      <c r="SIW795" s="30"/>
      <c r="SIX795" s="30"/>
      <c r="SIY795" s="30"/>
      <c r="SIZ795" s="30"/>
      <c r="SJA795" s="30"/>
      <c r="SJB795" s="30"/>
      <c r="SJC795" s="30"/>
      <c r="SJD795" s="30"/>
      <c r="SJE795" s="30"/>
      <c r="SJF795" s="30"/>
      <c r="SJG795" s="30"/>
      <c r="SJH795" s="30"/>
      <c r="SJI795" s="30"/>
      <c r="SJJ795" s="30"/>
      <c r="SJK795" s="30"/>
      <c r="SJL795" s="30"/>
      <c r="SJM795" s="30"/>
      <c r="SJN795" s="30"/>
      <c r="SJO795" s="30"/>
      <c r="SJP795" s="30"/>
      <c r="SJQ795" s="30"/>
      <c r="SJR795" s="30"/>
      <c r="SJS795" s="30"/>
      <c r="SJT795" s="30"/>
      <c r="SJU795" s="30"/>
      <c r="SJV795" s="30"/>
      <c r="SJW795" s="30"/>
      <c r="SJX795" s="30"/>
      <c r="SJY795" s="30"/>
      <c r="SJZ795" s="30"/>
      <c r="SKA795" s="30"/>
      <c r="SKB795" s="30"/>
      <c r="SKC795" s="30"/>
      <c r="SKD795" s="30"/>
      <c r="SKE795" s="30"/>
      <c r="SKF795" s="30"/>
      <c r="SKG795" s="30"/>
      <c r="SKH795" s="30"/>
      <c r="SKI795" s="30"/>
      <c r="SKJ795" s="30"/>
      <c r="SKK795" s="30"/>
      <c r="SKL795" s="30"/>
      <c r="SKM795" s="30"/>
      <c r="SKN795" s="30"/>
      <c r="SKO795" s="30"/>
      <c r="SKP795" s="30"/>
      <c r="SKQ795" s="30"/>
      <c r="SKR795" s="30"/>
      <c r="SKS795" s="30"/>
      <c r="SKT795" s="30"/>
      <c r="SKU795" s="30"/>
      <c r="SKV795" s="30"/>
      <c r="SKW795" s="30"/>
      <c r="SKX795" s="30"/>
      <c r="SKY795" s="30"/>
      <c r="SKZ795" s="30"/>
      <c r="SLA795" s="30"/>
      <c r="SLB795" s="30"/>
      <c r="SLC795" s="30"/>
      <c r="SLD795" s="30"/>
      <c r="SLE795" s="30"/>
      <c r="SLF795" s="30"/>
      <c r="SLG795" s="30"/>
      <c r="SLH795" s="30"/>
      <c r="SLI795" s="30"/>
      <c r="SLJ795" s="30"/>
      <c r="SLK795" s="30"/>
      <c r="SLL795" s="30"/>
      <c r="SLM795" s="30"/>
      <c r="SLN795" s="30"/>
      <c r="SLO795" s="30"/>
      <c r="SLP795" s="30"/>
      <c r="SLQ795" s="30"/>
      <c r="SLR795" s="30"/>
      <c r="SLS795" s="30"/>
      <c r="SLT795" s="30"/>
      <c r="SLU795" s="30"/>
      <c r="SLV795" s="30"/>
      <c r="SLW795" s="30"/>
      <c r="SLX795" s="30"/>
      <c r="SLY795" s="30"/>
      <c r="SLZ795" s="30"/>
      <c r="SMA795" s="30"/>
      <c r="SMB795" s="30"/>
      <c r="SMC795" s="30"/>
      <c r="SMD795" s="30"/>
      <c r="SME795" s="30"/>
      <c r="SMF795" s="30"/>
      <c r="SMG795" s="30"/>
      <c r="SMH795" s="30"/>
      <c r="SMI795" s="30"/>
      <c r="SMJ795" s="30"/>
      <c r="SMK795" s="30"/>
      <c r="SML795" s="30"/>
      <c r="SMM795" s="30"/>
      <c r="SMN795" s="30"/>
      <c r="SMO795" s="30"/>
      <c r="SMP795" s="30"/>
      <c r="SMQ795" s="30"/>
      <c r="SMR795" s="30"/>
      <c r="SMS795" s="30"/>
      <c r="SMT795" s="30"/>
      <c r="SMU795" s="30"/>
      <c r="SMV795" s="30"/>
      <c r="SMW795" s="30"/>
      <c r="SMX795" s="30"/>
      <c r="SMY795" s="30"/>
      <c r="SMZ795" s="30"/>
      <c r="SNA795" s="30"/>
      <c r="SNB795" s="30"/>
      <c r="SNC795" s="30"/>
      <c r="SND795" s="30"/>
      <c r="SNE795" s="30"/>
      <c r="SNF795" s="30"/>
      <c r="SNG795" s="30"/>
      <c r="SNH795" s="30"/>
      <c r="SNI795" s="30"/>
      <c r="SNJ795" s="30"/>
      <c r="SNK795" s="30"/>
      <c r="SNL795" s="30"/>
      <c r="SNM795" s="30"/>
      <c r="SNN795" s="30"/>
      <c r="SNO795" s="30"/>
      <c r="SNP795" s="30"/>
      <c r="SNQ795" s="30"/>
      <c r="SNR795" s="30"/>
      <c r="SNS795" s="30"/>
      <c r="SNT795" s="30"/>
      <c r="SNU795" s="30"/>
      <c r="SNV795" s="30"/>
      <c r="SNW795" s="30"/>
      <c r="SNX795" s="30"/>
      <c r="SNY795" s="30"/>
      <c r="SNZ795" s="30"/>
      <c r="SOA795" s="30"/>
      <c r="SOB795" s="30"/>
      <c r="SOC795" s="30"/>
      <c r="SOD795" s="30"/>
      <c r="SOE795" s="30"/>
      <c r="SOF795" s="30"/>
      <c r="SOG795" s="30"/>
      <c r="SOH795" s="30"/>
      <c r="SOI795" s="30"/>
      <c r="SOJ795" s="30"/>
      <c r="SOK795" s="30"/>
      <c r="SOL795" s="30"/>
      <c r="SOM795" s="30"/>
      <c r="SON795" s="30"/>
      <c r="SOO795" s="30"/>
      <c r="SOP795" s="30"/>
      <c r="SOQ795" s="30"/>
      <c r="SOR795" s="30"/>
      <c r="SOS795" s="30"/>
      <c r="SOT795" s="30"/>
      <c r="SOU795" s="30"/>
      <c r="SOV795" s="30"/>
      <c r="SOW795" s="30"/>
      <c r="SOX795" s="30"/>
      <c r="SOY795" s="30"/>
      <c r="SOZ795" s="30"/>
      <c r="SPA795" s="30"/>
      <c r="SPB795" s="30"/>
      <c r="SPC795" s="30"/>
      <c r="SPD795" s="30"/>
      <c r="SPE795" s="30"/>
      <c r="SPF795" s="30"/>
      <c r="SPG795" s="30"/>
      <c r="SPH795" s="30"/>
      <c r="SPI795" s="30"/>
      <c r="SPJ795" s="30"/>
      <c r="SPK795" s="30"/>
      <c r="SPL795" s="30"/>
      <c r="SPM795" s="30"/>
      <c r="SPN795" s="30"/>
      <c r="SPO795" s="30"/>
      <c r="SPP795" s="30"/>
      <c r="SPQ795" s="30"/>
      <c r="SPR795" s="30"/>
      <c r="SPS795" s="30"/>
      <c r="SPT795" s="30"/>
      <c r="SPU795" s="30"/>
      <c r="SPV795" s="30"/>
      <c r="SPW795" s="30"/>
      <c r="SPX795" s="30"/>
      <c r="SPY795" s="30"/>
      <c r="SPZ795" s="30"/>
      <c r="SQA795" s="30"/>
      <c r="SQB795" s="30"/>
      <c r="SQC795" s="30"/>
      <c r="SQD795" s="30"/>
      <c r="SQE795" s="30"/>
      <c r="SQF795" s="30"/>
      <c r="SQG795" s="30"/>
      <c r="SQH795" s="30"/>
      <c r="SQI795" s="30"/>
      <c r="SQJ795" s="30"/>
      <c r="SQK795" s="30"/>
      <c r="SQL795" s="30"/>
      <c r="SQM795" s="30"/>
      <c r="SQN795" s="30"/>
      <c r="SQO795" s="30"/>
      <c r="SQP795" s="30"/>
      <c r="SQQ795" s="30"/>
      <c r="SQR795" s="30"/>
      <c r="SQS795" s="30"/>
      <c r="SQT795" s="30"/>
      <c r="SQU795" s="30"/>
      <c r="SQV795" s="30"/>
      <c r="SQW795" s="30"/>
      <c r="SQX795" s="30"/>
      <c r="SQY795" s="30"/>
      <c r="SQZ795" s="30"/>
      <c r="SRA795" s="30"/>
      <c r="SRB795" s="30"/>
      <c r="SRC795" s="30"/>
      <c r="SRD795" s="30"/>
      <c r="SRE795" s="30"/>
      <c r="SRF795" s="30"/>
      <c r="SRG795" s="30"/>
      <c r="SRH795" s="30"/>
      <c r="SRI795" s="30"/>
      <c r="SRJ795" s="30"/>
      <c r="SRK795" s="30"/>
      <c r="SRL795" s="30"/>
      <c r="SRM795" s="30"/>
      <c r="SRN795" s="30"/>
      <c r="SRO795" s="30"/>
      <c r="SRP795" s="30"/>
      <c r="SRQ795" s="30"/>
      <c r="SRR795" s="30"/>
      <c r="SRS795" s="30"/>
      <c r="SRT795" s="30"/>
      <c r="SRU795" s="30"/>
      <c r="SRV795" s="30"/>
      <c r="SRW795" s="30"/>
      <c r="SRX795" s="30"/>
      <c r="SRY795" s="30"/>
      <c r="SRZ795" s="30"/>
      <c r="SSA795" s="30"/>
      <c r="SSB795" s="30"/>
      <c r="SSC795" s="30"/>
      <c r="SSD795" s="30"/>
      <c r="SSE795" s="30"/>
      <c r="SSF795" s="30"/>
      <c r="SSG795" s="30"/>
      <c r="SSH795" s="30"/>
      <c r="SSI795" s="30"/>
      <c r="SSJ795" s="30"/>
      <c r="SSK795" s="30"/>
      <c r="SSL795" s="30"/>
      <c r="SSM795" s="30"/>
      <c r="SSN795" s="30"/>
      <c r="SSO795" s="30"/>
      <c r="SSP795" s="30"/>
      <c r="SSQ795" s="30"/>
      <c r="SSR795" s="30"/>
      <c r="SSS795" s="30"/>
      <c r="SST795" s="30"/>
      <c r="SSU795" s="30"/>
      <c r="SSV795" s="30"/>
      <c r="SSW795" s="30"/>
      <c r="SSX795" s="30"/>
      <c r="SSY795" s="30"/>
      <c r="SSZ795" s="30"/>
      <c r="STA795" s="30"/>
      <c r="STB795" s="30"/>
      <c r="STC795" s="30"/>
      <c r="STD795" s="30"/>
      <c r="STE795" s="30"/>
      <c r="STF795" s="30"/>
      <c r="STG795" s="30"/>
      <c r="STH795" s="30"/>
      <c r="STI795" s="30"/>
      <c r="STJ795" s="30"/>
      <c r="STK795" s="30"/>
      <c r="STL795" s="30"/>
      <c r="STM795" s="30"/>
      <c r="STN795" s="30"/>
      <c r="STO795" s="30"/>
      <c r="STP795" s="30"/>
      <c r="STQ795" s="30"/>
      <c r="STR795" s="30"/>
      <c r="STS795" s="30"/>
      <c r="STT795" s="30"/>
      <c r="STU795" s="30"/>
      <c r="STV795" s="30"/>
      <c r="STW795" s="30"/>
      <c r="STX795" s="30"/>
      <c r="STY795" s="30"/>
      <c r="STZ795" s="30"/>
      <c r="SUA795" s="30"/>
      <c r="SUB795" s="30"/>
      <c r="SUC795" s="30"/>
      <c r="SUD795" s="30"/>
      <c r="SUE795" s="30"/>
      <c r="SUF795" s="30"/>
      <c r="SUG795" s="30"/>
      <c r="SUH795" s="30"/>
      <c r="SUI795" s="30"/>
      <c r="SUJ795" s="30"/>
      <c r="SUK795" s="30"/>
      <c r="SUL795" s="30"/>
      <c r="SUM795" s="30"/>
      <c r="SUN795" s="30"/>
      <c r="SUO795" s="30"/>
      <c r="SUP795" s="30"/>
      <c r="SUQ795" s="30"/>
      <c r="SUR795" s="30"/>
      <c r="SUS795" s="30"/>
      <c r="SUT795" s="30"/>
      <c r="SUU795" s="30"/>
      <c r="SUV795" s="30"/>
      <c r="SUW795" s="30"/>
      <c r="SUX795" s="30"/>
      <c r="SUY795" s="30"/>
      <c r="SUZ795" s="30"/>
      <c r="SVA795" s="30"/>
      <c r="SVB795" s="30"/>
      <c r="SVC795" s="30"/>
      <c r="SVD795" s="30"/>
      <c r="SVE795" s="30"/>
      <c r="SVF795" s="30"/>
      <c r="SVG795" s="30"/>
      <c r="SVH795" s="30"/>
      <c r="SVI795" s="30"/>
      <c r="SVJ795" s="30"/>
      <c r="SVK795" s="30"/>
      <c r="SVL795" s="30"/>
      <c r="SVM795" s="30"/>
      <c r="SVN795" s="30"/>
      <c r="SVO795" s="30"/>
      <c r="SVP795" s="30"/>
      <c r="SVQ795" s="30"/>
      <c r="SVR795" s="30"/>
      <c r="SVS795" s="30"/>
      <c r="SVT795" s="30"/>
      <c r="SVU795" s="30"/>
      <c r="SVV795" s="30"/>
      <c r="SVW795" s="30"/>
      <c r="SVX795" s="30"/>
      <c r="SVY795" s="30"/>
      <c r="SVZ795" s="30"/>
      <c r="SWA795" s="30"/>
      <c r="SWB795" s="30"/>
      <c r="SWC795" s="30"/>
      <c r="SWD795" s="30"/>
      <c r="SWE795" s="30"/>
      <c r="SWF795" s="30"/>
      <c r="SWG795" s="30"/>
      <c r="SWH795" s="30"/>
      <c r="SWI795" s="30"/>
      <c r="SWJ795" s="30"/>
      <c r="SWK795" s="30"/>
      <c r="SWL795" s="30"/>
      <c r="SWM795" s="30"/>
      <c r="SWN795" s="30"/>
      <c r="SWO795" s="30"/>
      <c r="SWP795" s="30"/>
      <c r="SWQ795" s="30"/>
      <c r="SWR795" s="30"/>
      <c r="SWS795" s="30"/>
      <c r="SWT795" s="30"/>
      <c r="SWU795" s="30"/>
      <c r="SWV795" s="30"/>
      <c r="SWW795" s="30"/>
      <c r="SWX795" s="30"/>
      <c r="SWY795" s="30"/>
      <c r="SWZ795" s="30"/>
      <c r="SXA795" s="30"/>
      <c r="SXB795" s="30"/>
      <c r="SXC795" s="30"/>
      <c r="SXD795" s="30"/>
      <c r="SXE795" s="30"/>
      <c r="SXF795" s="30"/>
      <c r="SXG795" s="30"/>
      <c r="SXH795" s="30"/>
      <c r="SXI795" s="30"/>
      <c r="SXJ795" s="30"/>
      <c r="SXK795" s="30"/>
      <c r="SXL795" s="30"/>
      <c r="SXM795" s="30"/>
      <c r="SXN795" s="30"/>
      <c r="SXO795" s="30"/>
      <c r="SXP795" s="30"/>
      <c r="SXQ795" s="30"/>
      <c r="SXR795" s="30"/>
      <c r="SXS795" s="30"/>
      <c r="SXT795" s="30"/>
      <c r="SXU795" s="30"/>
      <c r="SXV795" s="30"/>
      <c r="SXW795" s="30"/>
      <c r="SXX795" s="30"/>
      <c r="SXY795" s="30"/>
      <c r="SXZ795" s="30"/>
      <c r="SYA795" s="30"/>
      <c r="SYB795" s="30"/>
      <c r="SYC795" s="30"/>
      <c r="SYD795" s="30"/>
      <c r="SYE795" s="30"/>
      <c r="SYF795" s="30"/>
      <c r="SYG795" s="30"/>
      <c r="SYH795" s="30"/>
      <c r="SYI795" s="30"/>
      <c r="SYJ795" s="30"/>
      <c r="SYK795" s="30"/>
      <c r="SYL795" s="30"/>
      <c r="SYM795" s="30"/>
      <c r="SYN795" s="30"/>
      <c r="SYO795" s="30"/>
      <c r="SYP795" s="30"/>
      <c r="SYQ795" s="30"/>
      <c r="SYR795" s="30"/>
      <c r="SYS795" s="30"/>
      <c r="SYT795" s="30"/>
      <c r="SYU795" s="30"/>
      <c r="SYV795" s="30"/>
      <c r="SYW795" s="30"/>
      <c r="SYX795" s="30"/>
      <c r="SYY795" s="30"/>
      <c r="SYZ795" s="30"/>
      <c r="SZA795" s="30"/>
      <c r="SZB795" s="30"/>
      <c r="SZC795" s="30"/>
      <c r="SZD795" s="30"/>
      <c r="SZE795" s="30"/>
      <c r="SZF795" s="30"/>
      <c r="SZG795" s="30"/>
      <c r="SZH795" s="30"/>
      <c r="SZI795" s="30"/>
      <c r="SZJ795" s="30"/>
      <c r="SZK795" s="30"/>
      <c r="SZL795" s="30"/>
      <c r="SZM795" s="30"/>
      <c r="SZN795" s="30"/>
      <c r="SZO795" s="30"/>
      <c r="SZP795" s="30"/>
      <c r="SZQ795" s="30"/>
      <c r="SZR795" s="30"/>
      <c r="SZS795" s="30"/>
      <c r="SZT795" s="30"/>
      <c r="SZU795" s="30"/>
      <c r="SZV795" s="30"/>
      <c r="SZW795" s="30"/>
      <c r="SZX795" s="30"/>
      <c r="SZY795" s="30"/>
      <c r="SZZ795" s="30"/>
      <c r="TAA795" s="30"/>
      <c r="TAB795" s="30"/>
      <c r="TAC795" s="30"/>
      <c r="TAD795" s="30"/>
      <c r="TAE795" s="30"/>
      <c r="TAF795" s="30"/>
      <c r="TAG795" s="30"/>
      <c r="TAH795" s="30"/>
      <c r="TAI795" s="30"/>
      <c r="TAJ795" s="30"/>
      <c r="TAK795" s="30"/>
      <c r="TAL795" s="30"/>
      <c r="TAM795" s="30"/>
      <c r="TAN795" s="30"/>
      <c r="TAO795" s="30"/>
      <c r="TAP795" s="30"/>
      <c r="TAQ795" s="30"/>
      <c r="TAR795" s="30"/>
      <c r="TAS795" s="30"/>
      <c r="TAT795" s="30"/>
      <c r="TAU795" s="30"/>
      <c r="TAV795" s="30"/>
      <c r="TAW795" s="30"/>
      <c r="TAX795" s="30"/>
      <c r="TAY795" s="30"/>
      <c r="TAZ795" s="30"/>
      <c r="TBA795" s="30"/>
      <c r="TBB795" s="30"/>
      <c r="TBC795" s="30"/>
      <c r="TBD795" s="30"/>
      <c r="TBE795" s="30"/>
      <c r="TBF795" s="30"/>
      <c r="TBG795" s="30"/>
      <c r="TBH795" s="30"/>
      <c r="TBI795" s="30"/>
      <c r="TBJ795" s="30"/>
      <c r="TBK795" s="30"/>
      <c r="TBL795" s="30"/>
      <c r="TBM795" s="30"/>
      <c r="TBN795" s="30"/>
      <c r="TBO795" s="30"/>
      <c r="TBP795" s="30"/>
      <c r="TBQ795" s="30"/>
      <c r="TBR795" s="30"/>
      <c r="TBS795" s="30"/>
      <c r="TBT795" s="30"/>
      <c r="TBU795" s="30"/>
      <c r="TBV795" s="30"/>
      <c r="TBW795" s="30"/>
      <c r="TBX795" s="30"/>
      <c r="TBY795" s="30"/>
      <c r="TBZ795" s="30"/>
      <c r="TCA795" s="30"/>
      <c r="TCB795" s="30"/>
      <c r="TCC795" s="30"/>
      <c r="TCD795" s="30"/>
      <c r="TCE795" s="30"/>
      <c r="TCF795" s="30"/>
      <c r="TCG795" s="30"/>
      <c r="TCH795" s="30"/>
      <c r="TCI795" s="30"/>
      <c r="TCJ795" s="30"/>
      <c r="TCK795" s="30"/>
      <c r="TCL795" s="30"/>
      <c r="TCM795" s="30"/>
      <c r="TCN795" s="30"/>
      <c r="TCO795" s="30"/>
      <c r="TCP795" s="30"/>
      <c r="TCQ795" s="30"/>
      <c r="TCR795" s="30"/>
      <c r="TCS795" s="30"/>
      <c r="TCT795" s="30"/>
      <c r="TCU795" s="30"/>
      <c r="TCV795" s="30"/>
      <c r="TCW795" s="30"/>
      <c r="TCX795" s="30"/>
      <c r="TCY795" s="30"/>
      <c r="TCZ795" s="30"/>
      <c r="TDA795" s="30"/>
      <c r="TDB795" s="30"/>
      <c r="TDC795" s="30"/>
      <c r="TDD795" s="30"/>
      <c r="TDE795" s="30"/>
      <c r="TDF795" s="30"/>
      <c r="TDG795" s="30"/>
      <c r="TDH795" s="30"/>
      <c r="TDI795" s="30"/>
      <c r="TDJ795" s="30"/>
      <c r="TDK795" s="30"/>
      <c r="TDL795" s="30"/>
      <c r="TDM795" s="30"/>
      <c r="TDN795" s="30"/>
      <c r="TDO795" s="30"/>
      <c r="TDP795" s="30"/>
      <c r="TDQ795" s="30"/>
      <c r="TDR795" s="30"/>
      <c r="TDS795" s="30"/>
      <c r="TDT795" s="30"/>
      <c r="TDU795" s="30"/>
      <c r="TDV795" s="30"/>
      <c r="TDW795" s="30"/>
      <c r="TDX795" s="30"/>
      <c r="TDY795" s="30"/>
      <c r="TDZ795" s="30"/>
      <c r="TEA795" s="30"/>
      <c r="TEB795" s="30"/>
      <c r="TEC795" s="30"/>
      <c r="TED795" s="30"/>
      <c r="TEE795" s="30"/>
      <c r="TEF795" s="30"/>
      <c r="TEG795" s="30"/>
      <c r="TEH795" s="30"/>
      <c r="TEI795" s="30"/>
      <c r="TEJ795" s="30"/>
      <c r="TEK795" s="30"/>
      <c r="TEL795" s="30"/>
      <c r="TEM795" s="30"/>
      <c r="TEN795" s="30"/>
      <c r="TEO795" s="30"/>
      <c r="TEP795" s="30"/>
      <c r="TEQ795" s="30"/>
      <c r="TER795" s="30"/>
      <c r="TES795" s="30"/>
      <c r="TET795" s="30"/>
      <c r="TEU795" s="30"/>
      <c r="TEV795" s="30"/>
      <c r="TEW795" s="30"/>
      <c r="TEX795" s="30"/>
      <c r="TEY795" s="30"/>
      <c r="TEZ795" s="30"/>
      <c r="TFA795" s="30"/>
      <c r="TFB795" s="30"/>
      <c r="TFC795" s="30"/>
      <c r="TFD795" s="30"/>
      <c r="TFE795" s="30"/>
      <c r="TFF795" s="30"/>
      <c r="TFG795" s="30"/>
      <c r="TFH795" s="30"/>
      <c r="TFI795" s="30"/>
      <c r="TFJ795" s="30"/>
      <c r="TFK795" s="30"/>
      <c r="TFL795" s="30"/>
      <c r="TFM795" s="30"/>
      <c r="TFN795" s="30"/>
      <c r="TFO795" s="30"/>
      <c r="TFP795" s="30"/>
      <c r="TFQ795" s="30"/>
      <c r="TFR795" s="30"/>
      <c r="TFS795" s="30"/>
      <c r="TFT795" s="30"/>
      <c r="TFU795" s="30"/>
      <c r="TFV795" s="30"/>
      <c r="TFW795" s="30"/>
      <c r="TFX795" s="30"/>
      <c r="TFY795" s="30"/>
      <c r="TFZ795" s="30"/>
      <c r="TGA795" s="30"/>
      <c r="TGB795" s="30"/>
      <c r="TGC795" s="30"/>
      <c r="TGD795" s="30"/>
      <c r="TGE795" s="30"/>
      <c r="TGF795" s="30"/>
      <c r="TGG795" s="30"/>
      <c r="TGH795" s="30"/>
      <c r="TGI795" s="30"/>
      <c r="TGJ795" s="30"/>
      <c r="TGK795" s="30"/>
      <c r="TGL795" s="30"/>
      <c r="TGM795" s="30"/>
      <c r="TGN795" s="30"/>
      <c r="TGO795" s="30"/>
      <c r="TGP795" s="30"/>
      <c r="TGQ795" s="30"/>
      <c r="TGR795" s="30"/>
      <c r="TGS795" s="30"/>
      <c r="TGT795" s="30"/>
      <c r="TGU795" s="30"/>
      <c r="TGV795" s="30"/>
      <c r="TGW795" s="30"/>
      <c r="TGX795" s="30"/>
      <c r="TGY795" s="30"/>
      <c r="TGZ795" s="30"/>
      <c r="THA795" s="30"/>
      <c r="THB795" s="30"/>
      <c r="THC795" s="30"/>
      <c r="THD795" s="30"/>
      <c r="THE795" s="30"/>
      <c r="THF795" s="30"/>
      <c r="THG795" s="30"/>
      <c r="THH795" s="30"/>
      <c r="THI795" s="30"/>
      <c r="THJ795" s="30"/>
      <c r="THK795" s="30"/>
      <c r="THL795" s="30"/>
      <c r="THM795" s="30"/>
      <c r="THN795" s="30"/>
      <c r="THO795" s="30"/>
      <c r="THP795" s="30"/>
      <c r="THQ795" s="30"/>
      <c r="THR795" s="30"/>
      <c r="THS795" s="30"/>
      <c r="THT795" s="30"/>
      <c r="THU795" s="30"/>
      <c r="THV795" s="30"/>
      <c r="THW795" s="30"/>
      <c r="THX795" s="30"/>
      <c r="THY795" s="30"/>
      <c r="THZ795" s="30"/>
      <c r="TIA795" s="30"/>
      <c r="TIB795" s="30"/>
      <c r="TIC795" s="30"/>
      <c r="TID795" s="30"/>
      <c r="TIE795" s="30"/>
      <c r="TIF795" s="30"/>
      <c r="TIG795" s="30"/>
      <c r="TIH795" s="30"/>
      <c r="TII795" s="30"/>
      <c r="TIJ795" s="30"/>
      <c r="TIK795" s="30"/>
      <c r="TIL795" s="30"/>
      <c r="TIM795" s="30"/>
      <c r="TIN795" s="30"/>
      <c r="TIO795" s="30"/>
      <c r="TIP795" s="30"/>
      <c r="TIQ795" s="30"/>
      <c r="TIR795" s="30"/>
      <c r="TIS795" s="30"/>
      <c r="TIT795" s="30"/>
      <c r="TIU795" s="30"/>
      <c r="TIV795" s="30"/>
      <c r="TIW795" s="30"/>
      <c r="TIX795" s="30"/>
      <c r="TIY795" s="30"/>
      <c r="TIZ795" s="30"/>
      <c r="TJA795" s="30"/>
      <c r="TJB795" s="30"/>
      <c r="TJC795" s="30"/>
      <c r="TJD795" s="30"/>
      <c r="TJE795" s="30"/>
      <c r="TJF795" s="30"/>
      <c r="TJG795" s="30"/>
      <c r="TJH795" s="30"/>
      <c r="TJI795" s="30"/>
      <c r="TJJ795" s="30"/>
      <c r="TJK795" s="30"/>
      <c r="TJL795" s="30"/>
      <c r="TJM795" s="30"/>
      <c r="TJN795" s="30"/>
      <c r="TJO795" s="30"/>
      <c r="TJP795" s="30"/>
      <c r="TJQ795" s="30"/>
      <c r="TJR795" s="30"/>
      <c r="TJS795" s="30"/>
      <c r="TJT795" s="30"/>
      <c r="TJU795" s="30"/>
      <c r="TJV795" s="30"/>
      <c r="TJW795" s="30"/>
      <c r="TJX795" s="30"/>
      <c r="TJY795" s="30"/>
      <c r="TJZ795" s="30"/>
      <c r="TKA795" s="30"/>
      <c r="TKB795" s="30"/>
      <c r="TKC795" s="30"/>
      <c r="TKD795" s="30"/>
      <c r="TKE795" s="30"/>
      <c r="TKF795" s="30"/>
      <c r="TKG795" s="30"/>
      <c r="TKH795" s="30"/>
      <c r="TKI795" s="30"/>
      <c r="TKJ795" s="30"/>
      <c r="TKK795" s="30"/>
      <c r="TKL795" s="30"/>
      <c r="TKM795" s="30"/>
      <c r="TKN795" s="30"/>
      <c r="TKO795" s="30"/>
      <c r="TKP795" s="30"/>
      <c r="TKQ795" s="30"/>
      <c r="TKR795" s="30"/>
      <c r="TKS795" s="30"/>
      <c r="TKT795" s="30"/>
      <c r="TKU795" s="30"/>
      <c r="TKV795" s="30"/>
      <c r="TKW795" s="30"/>
      <c r="TKX795" s="30"/>
      <c r="TKY795" s="30"/>
      <c r="TKZ795" s="30"/>
      <c r="TLA795" s="30"/>
      <c r="TLB795" s="30"/>
      <c r="TLC795" s="30"/>
      <c r="TLD795" s="30"/>
      <c r="TLE795" s="30"/>
      <c r="TLF795" s="30"/>
      <c r="TLG795" s="30"/>
      <c r="TLH795" s="30"/>
      <c r="TLI795" s="30"/>
      <c r="TLJ795" s="30"/>
      <c r="TLK795" s="30"/>
      <c r="TLL795" s="30"/>
      <c r="TLM795" s="30"/>
      <c r="TLN795" s="30"/>
      <c r="TLO795" s="30"/>
      <c r="TLP795" s="30"/>
      <c r="TLQ795" s="30"/>
      <c r="TLR795" s="30"/>
      <c r="TLS795" s="30"/>
      <c r="TLT795" s="30"/>
      <c r="TLU795" s="30"/>
      <c r="TLV795" s="30"/>
      <c r="TLW795" s="30"/>
      <c r="TLX795" s="30"/>
      <c r="TLY795" s="30"/>
      <c r="TLZ795" s="30"/>
      <c r="TMA795" s="30"/>
      <c r="TMB795" s="30"/>
      <c r="TMC795" s="30"/>
      <c r="TMD795" s="30"/>
      <c r="TME795" s="30"/>
      <c r="TMF795" s="30"/>
      <c r="TMG795" s="30"/>
      <c r="TMH795" s="30"/>
      <c r="TMI795" s="30"/>
      <c r="TMJ795" s="30"/>
      <c r="TMK795" s="30"/>
      <c r="TML795" s="30"/>
      <c r="TMM795" s="30"/>
      <c r="TMN795" s="30"/>
      <c r="TMO795" s="30"/>
      <c r="TMP795" s="30"/>
      <c r="TMQ795" s="30"/>
      <c r="TMR795" s="30"/>
      <c r="TMS795" s="30"/>
      <c r="TMT795" s="30"/>
      <c r="TMU795" s="30"/>
      <c r="TMV795" s="30"/>
      <c r="TMW795" s="30"/>
      <c r="TMX795" s="30"/>
      <c r="TMY795" s="30"/>
      <c r="TMZ795" s="30"/>
      <c r="TNA795" s="30"/>
      <c r="TNB795" s="30"/>
      <c r="TNC795" s="30"/>
      <c r="TND795" s="30"/>
      <c r="TNE795" s="30"/>
      <c r="TNF795" s="30"/>
      <c r="TNG795" s="30"/>
      <c r="TNH795" s="30"/>
      <c r="TNI795" s="30"/>
      <c r="TNJ795" s="30"/>
      <c r="TNK795" s="30"/>
      <c r="TNL795" s="30"/>
      <c r="TNM795" s="30"/>
      <c r="TNN795" s="30"/>
      <c r="TNO795" s="30"/>
      <c r="TNP795" s="30"/>
      <c r="TNQ795" s="30"/>
      <c r="TNR795" s="30"/>
      <c r="TNS795" s="30"/>
      <c r="TNT795" s="30"/>
      <c r="TNU795" s="30"/>
      <c r="TNV795" s="30"/>
      <c r="TNW795" s="30"/>
      <c r="TNX795" s="30"/>
      <c r="TNY795" s="30"/>
      <c r="TNZ795" s="30"/>
      <c r="TOA795" s="30"/>
      <c r="TOB795" s="30"/>
      <c r="TOC795" s="30"/>
      <c r="TOD795" s="30"/>
      <c r="TOE795" s="30"/>
      <c r="TOF795" s="30"/>
      <c r="TOG795" s="30"/>
      <c r="TOH795" s="30"/>
      <c r="TOI795" s="30"/>
      <c r="TOJ795" s="30"/>
      <c r="TOK795" s="30"/>
      <c r="TOL795" s="30"/>
      <c r="TOM795" s="30"/>
      <c r="TON795" s="30"/>
      <c r="TOO795" s="30"/>
      <c r="TOP795" s="30"/>
      <c r="TOQ795" s="30"/>
      <c r="TOR795" s="30"/>
      <c r="TOS795" s="30"/>
      <c r="TOT795" s="30"/>
      <c r="TOU795" s="30"/>
      <c r="TOV795" s="30"/>
      <c r="TOW795" s="30"/>
      <c r="TOX795" s="30"/>
      <c r="TOY795" s="30"/>
      <c r="TOZ795" s="30"/>
      <c r="TPA795" s="30"/>
      <c r="TPB795" s="30"/>
      <c r="TPC795" s="30"/>
      <c r="TPD795" s="30"/>
      <c r="TPE795" s="30"/>
      <c r="TPF795" s="30"/>
      <c r="TPG795" s="30"/>
      <c r="TPH795" s="30"/>
      <c r="TPI795" s="30"/>
      <c r="TPJ795" s="30"/>
      <c r="TPK795" s="30"/>
      <c r="TPL795" s="30"/>
      <c r="TPM795" s="30"/>
      <c r="TPN795" s="30"/>
      <c r="TPO795" s="30"/>
      <c r="TPP795" s="30"/>
      <c r="TPQ795" s="30"/>
      <c r="TPR795" s="30"/>
      <c r="TPS795" s="30"/>
      <c r="TPT795" s="30"/>
      <c r="TPU795" s="30"/>
      <c r="TPV795" s="30"/>
      <c r="TPW795" s="30"/>
      <c r="TPX795" s="30"/>
      <c r="TPY795" s="30"/>
      <c r="TPZ795" s="30"/>
      <c r="TQA795" s="30"/>
      <c r="TQB795" s="30"/>
      <c r="TQC795" s="30"/>
      <c r="TQD795" s="30"/>
      <c r="TQE795" s="30"/>
      <c r="TQF795" s="30"/>
      <c r="TQG795" s="30"/>
      <c r="TQH795" s="30"/>
      <c r="TQI795" s="30"/>
      <c r="TQJ795" s="30"/>
      <c r="TQK795" s="30"/>
      <c r="TQL795" s="30"/>
      <c r="TQM795" s="30"/>
      <c r="TQN795" s="30"/>
      <c r="TQO795" s="30"/>
      <c r="TQP795" s="30"/>
      <c r="TQQ795" s="30"/>
      <c r="TQR795" s="30"/>
      <c r="TQS795" s="30"/>
      <c r="TQT795" s="30"/>
      <c r="TQU795" s="30"/>
      <c r="TQV795" s="30"/>
      <c r="TQW795" s="30"/>
      <c r="TQX795" s="30"/>
      <c r="TQY795" s="30"/>
      <c r="TQZ795" s="30"/>
      <c r="TRA795" s="30"/>
      <c r="TRB795" s="30"/>
      <c r="TRC795" s="30"/>
      <c r="TRD795" s="30"/>
      <c r="TRE795" s="30"/>
      <c r="TRF795" s="30"/>
      <c r="TRG795" s="30"/>
      <c r="TRH795" s="30"/>
      <c r="TRI795" s="30"/>
      <c r="TRJ795" s="30"/>
      <c r="TRK795" s="30"/>
      <c r="TRL795" s="30"/>
      <c r="TRM795" s="30"/>
      <c r="TRN795" s="30"/>
      <c r="TRO795" s="30"/>
      <c r="TRP795" s="30"/>
      <c r="TRQ795" s="30"/>
      <c r="TRR795" s="30"/>
      <c r="TRS795" s="30"/>
      <c r="TRT795" s="30"/>
      <c r="TRU795" s="30"/>
      <c r="TRV795" s="30"/>
      <c r="TRW795" s="30"/>
      <c r="TRX795" s="30"/>
      <c r="TRY795" s="30"/>
      <c r="TRZ795" s="30"/>
      <c r="TSA795" s="30"/>
      <c r="TSB795" s="30"/>
      <c r="TSC795" s="30"/>
      <c r="TSD795" s="30"/>
      <c r="TSE795" s="30"/>
      <c r="TSF795" s="30"/>
      <c r="TSG795" s="30"/>
      <c r="TSH795" s="30"/>
      <c r="TSI795" s="30"/>
      <c r="TSJ795" s="30"/>
      <c r="TSK795" s="30"/>
      <c r="TSL795" s="30"/>
      <c r="TSM795" s="30"/>
      <c r="TSN795" s="30"/>
      <c r="TSO795" s="30"/>
      <c r="TSP795" s="30"/>
      <c r="TSQ795" s="30"/>
      <c r="TSR795" s="30"/>
      <c r="TSS795" s="30"/>
      <c r="TST795" s="30"/>
      <c r="TSU795" s="30"/>
      <c r="TSV795" s="30"/>
      <c r="TSW795" s="30"/>
      <c r="TSX795" s="30"/>
      <c r="TSY795" s="30"/>
      <c r="TSZ795" s="30"/>
      <c r="TTA795" s="30"/>
      <c r="TTB795" s="30"/>
      <c r="TTC795" s="30"/>
      <c r="TTD795" s="30"/>
      <c r="TTE795" s="30"/>
      <c r="TTF795" s="30"/>
      <c r="TTG795" s="30"/>
      <c r="TTH795" s="30"/>
      <c r="TTI795" s="30"/>
      <c r="TTJ795" s="30"/>
      <c r="TTK795" s="30"/>
      <c r="TTL795" s="30"/>
      <c r="TTM795" s="30"/>
      <c r="TTN795" s="30"/>
      <c r="TTO795" s="30"/>
      <c r="TTP795" s="30"/>
      <c r="TTQ795" s="30"/>
      <c r="TTR795" s="30"/>
      <c r="TTS795" s="30"/>
      <c r="TTT795" s="30"/>
      <c r="TTU795" s="30"/>
      <c r="TTV795" s="30"/>
      <c r="TTW795" s="30"/>
      <c r="TTX795" s="30"/>
      <c r="TTY795" s="30"/>
      <c r="TTZ795" s="30"/>
      <c r="TUA795" s="30"/>
      <c r="TUB795" s="30"/>
      <c r="TUC795" s="30"/>
      <c r="TUD795" s="30"/>
      <c r="TUE795" s="30"/>
      <c r="TUF795" s="30"/>
      <c r="TUG795" s="30"/>
      <c r="TUH795" s="30"/>
      <c r="TUI795" s="30"/>
      <c r="TUJ795" s="30"/>
      <c r="TUK795" s="30"/>
      <c r="TUL795" s="30"/>
      <c r="TUM795" s="30"/>
      <c r="TUN795" s="30"/>
      <c r="TUO795" s="30"/>
      <c r="TUP795" s="30"/>
      <c r="TUQ795" s="30"/>
      <c r="TUR795" s="30"/>
      <c r="TUS795" s="30"/>
      <c r="TUT795" s="30"/>
      <c r="TUU795" s="30"/>
      <c r="TUV795" s="30"/>
      <c r="TUW795" s="30"/>
      <c r="TUX795" s="30"/>
      <c r="TUY795" s="30"/>
      <c r="TUZ795" s="30"/>
      <c r="TVA795" s="30"/>
      <c r="TVB795" s="30"/>
      <c r="TVC795" s="30"/>
      <c r="TVD795" s="30"/>
      <c r="TVE795" s="30"/>
      <c r="TVF795" s="30"/>
      <c r="TVG795" s="30"/>
      <c r="TVH795" s="30"/>
      <c r="TVI795" s="30"/>
      <c r="TVJ795" s="30"/>
      <c r="TVK795" s="30"/>
      <c r="TVL795" s="30"/>
      <c r="TVM795" s="30"/>
      <c r="TVN795" s="30"/>
      <c r="TVO795" s="30"/>
      <c r="TVP795" s="30"/>
      <c r="TVQ795" s="30"/>
      <c r="TVR795" s="30"/>
      <c r="TVS795" s="30"/>
      <c r="TVT795" s="30"/>
      <c r="TVU795" s="30"/>
      <c r="TVV795" s="30"/>
      <c r="TVW795" s="30"/>
      <c r="TVX795" s="30"/>
      <c r="TVY795" s="30"/>
      <c r="TVZ795" s="30"/>
      <c r="TWA795" s="30"/>
      <c r="TWB795" s="30"/>
      <c r="TWC795" s="30"/>
      <c r="TWD795" s="30"/>
      <c r="TWE795" s="30"/>
      <c r="TWF795" s="30"/>
      <c r="TWG795" s="30"/>
      <c r="TWH795" s="30"/>
      <c r="TWI795" s="30"/>
      <c r="TWJ795" s="30"/>
      <c r="TWK795" s="30"/>
      <c r="TWL795" s="30"/>
      <c r="TWM795" s="30"/>
      <c r="TWN795" s="30"/>
      <c r="TWO795" s="30"/>
      <c r="TWP795" s="30"/>
      <c r="TWQ795" s="30"/>
      <c r="TWR795" s="30"/>
      <c r="TWS795" s="30"/>
      <c r="TWT795" s="30"/>
      <c r="TWU795" s="30"/>
      <c r="TWV795" s="30"/>
      <c r="TWW795" s="30"/>
      <c r="TWX795" s="30"/>
      <c r="TWY795" s="30"/>
      <c r="TWZ795" s="30"/>
      <c r="TXA795" s="30"/>
      <c r="TXB795" s="30"/>
      <c r="TXC795" s="30"/>
      <c r="TXD795" s="30"/>
      <c r="TXE795" s="30"/>
      <c r="TXF795" s="30"/>
      <c r="TXG795" s="30"/>
      <c r="TXH795" s="30"/>
      <c r="TXI795" s="30"/>
      <c r="TXJ795" s="30"/>
      <c r="TXK795" s="30"/>
      <c r="TXL795" s="30"/>
      <c r="TXM795" s="30"/>
      <c r="TXN795" s="30"/>
      <c r="TXO795" s="30"/>
      <c r="TXP795" s="30"/>
      <c r="TXQ795" s="30"/>
      <c r="TXR795" s="30"/>
      <c r="TXS795" s="30"/>
      <c r="TXT795" s="30"/>
      <c r="TXU795" s="30"/>
      <c r="TXV795" s="30"/>
      <c r="TXW795" s="30"/>
      <c r="TXX795" s="30"/>
      <c r="TXY795" s="30"/>
      <c r="TXZ795" s="30"/>
      <c r="TYA795" s="30"/>
      <c r="TYB795" s="30"/>
      <c r="TYC795" s="30"/>
      <c r="TYD795" s="30"/>
      <c r="TYE795" s="30"/>
      <c r="TYF795" s="30"/>
      <c r="TYG795" s="30"/>
      <c r="TYH795" s="30"/>
      <c r="TYI795" s="30"/>
      <c r="TYJ795" s="30"/>
      <c r="TYK795" s="30"/>
      <c r="TYL795" s="30"/>
      <c r="TYM795" s="30"/>
      <c r="TYN795" s="30"/>
      <c r="TYO795" s="30"/>
      <c r="TYP795" s="30"/>
      <c r="TYQ795" s="30"/>
      <c r="TYR795" s="30"/>
      <c r="TYS795" s="30"/>
      <c r="TYT795" s="30"/>
      <c r="TYU795" s="30"/>
      <c r="TYV795" s="30"/>
      <c r="TYW795" s="30"/>
      <c r="TYX795" s="30"/>
      <c r="TYY795" s="30"/>
      <c r="TYZ795" s="30"/>
      <c r="TZA795" s="30"/>
      <c r="TZB795" s="30"/>
      <c r="TZC795" s="30"/>
      <c r="TZD795" s="30"/>
      <c r="TZE795" s="30"/>
      <c r="TZF795" s="30"/>
      <c r="TZG795" s="30"/>
      <c r="TZH795" s="30"/>
      <c r="TZI795" s="30"/>
      <c r="TZJ795" s="30"/>
      <c r="TZK795" s="30"/>
      <c r="TZL795" s="30"/>
      <c r="TZM795" s="30"/>
      <c r="TZN795" s="30"/>
      <c r="TZO795" s="30"/>
      <c r="TZP795" s="30"/>
      <c r="TZQ795" s="30"/>
      <c r="TZR795" s="30"/>
      <c r="TZS795" s="30"/>
      <c r="TZT795" s="30"/>
      <c r="TZU795" s="30"/>
      <c r="TZV795" s="30"/>
      <c r="TZW795" s="30"/>
      <c r="TZX795" s="30"/>
      <c r="TZY795" s="30"/>
      <c r="TZZ795" s="30"/>
      <c r="UAA795" s="30"/>
      <c r="UAB795" s="30"/>
      <c r="UAC795" s="30"/>
      <c r="UAD795" s="30"/>
      <c r="UAE795" s="30"/>
      <c r="UAF795" s="30"/>
      <c r="UAG795" s="30"/>
      <c r="UAH795" s="30"/>
      <c r="UAI795" s="30"/>
      <c r="UAJ795" s="30"/>
      <c r="UAK795" s="30"/>
      <c r="UAL795" s="30"/>
      <c r="UAM795" s="30"/>
      <c r="UAN795" s="30"/>
      <c r="UAO795" s="30"/>
      <c r="UAP795" s="30"/>
      <c r="UAQ795" s="30"/>
      <c r="UAR795" s="30"/>
      <c r="UAS795" s="30"/>
      <c r="UAT795" s="30"/>
      <c r="UAU795" s="30"/>
      <c r="UAV795" s="30"/>
      <c r="UAW795" s="30"/>
      <c r="UAX795" s="30"/>
      <c r="UAY795" s="30"/>
      <c r="UAZ795" s="30"/>
      <c r="UBA795" s="30"/>
      <c r="UBB795" s="30"/>
      <c r="UBC795" s="30"/>
      <c r="UBD795" s="30"/>
      <c r="UBE795" s="30"/>
      <c r="UBF795" s="30"/>
      <c r="UBG795" s="30"/>
      <c r="UBH795" s="30"/>
      <c r="UBI795" s="30"/>
      <c r="UBJ795" s="30"/>
      <c r="UBK795" s="30"/>
      <c r="UBL795" s="30"/>
      <c r="UBM795" s="30"/>
      <c r="UBN795" s="30"/>
      <c r="UBO795" s="30"/>
      <c r="UBP795" s="30"/>
      <c r="UBQ795" s="30"/>
      <c r="UBR795" s="30"/>
      <c r="UBS795" s="30"/>
      <c r="UBT795" s="30"/>
      <c r="UBU795" s="30"/>
      <c r="UBV795" s="30"/>
      <c r="UBW795" s="30"/>
      <c r="UBX795" s="30"/>
      <c r="UBY795" s="30"/>
      <c r="UBZ795" s="30"/>
      <c r="UCA795" s="30"/>
      <c r="UCB795" s="30"/>
      <c r="UCC795" s="30"/>
      <c r="UCD795" s="30"/>
      <c r="UCE795" s="30"/>
      <c r="UCF795" s="30"/>
      <c r="UCG795" s="30"/>
      <c r="UCH795" s="30"/>
      <c r="UCI795" s="30"/>
      <c r="UCJ795" s="30"/>
      <c r="UCK795" s="30"/>
      <c r="UCL795" s="30"/>
      <c r="UCM795" s="30"/>
      <c r="UCN795" s="30"/>
      <c r="UCO795" s="30"/>
      <c r="UCP795" s="30"/>
      <c r="UCQ795" s="30"/>
      <c r="UCR795" s="30"/>
      <c r="UCS795" s="30"/>
      <c r="UCT795" s="30"/>
      <c r="UCU795" s="30"/>
      <c r="UCV795" s="30"/>
      <c r="UCW795" s="30"/>
      <c r="UCX795" s="30"/>
      <c r="UCY795" s="30"/>
      <c r="UCZ795" s="30"/>
      <c r="UDA795" s="30"/>
      <c r="UDB795" s="30"/>
      <c r="UDC795" s="30"/>
      <c r="UDD795" s="30"/>
      <c r="UDE795" s="30"/>
      <c r="UDF795" s="30"/>
      <c r="UDG795" s="30"/>
      <c r="UDH795" s="30"/>
      <c r="UDI795" s="30"/>
      <c r="UDJ795" s="30"/>
      <c r="UDK795" s="30"/>
      <c r="UDL795" s="30"/>
      <c r="UDM795" s="30"/>
      <c r="UDN795" s="30"/>
      <c r="UDO795" s="30"/>
      <c r="UDP795" s="30"/>
      <c r="UDQ795" s="30"/>
      <c r="UDR795" s="30"/>
      <c r="UDS795" s="30"/>
      <c r="UDT795" s="30"/>
      <c r="UDU795" s="30"/>
      <c r="UDV795" s="30"/>
      <c r="UDW795" s="30"/>
      <c r="UDX795" s="30"/>
      <c r="UDY795" s="30"/>
      <c r="UDZ795" s="30"/>
      <c r="UEA795" s="30"/>
      <c r="UEB795" s="30"/>
      <c r="UEC795" s="30"/>
      <c r="UED795" s="30"/>
      <c r="UEE795" s="30"/>
      <c r="UEF795" s="30"/>
      <c r="UEG795" s="30"/>
      <c r="UEH795" s="30"/>
      <c r="UEI795" s="30"/>
      <c r="UEJ795" s="30"/>
      <c r="UEK795" s="30"/>
      <c r="UEL795" s="30"/>
      <c r="UEM795" s="30"/>
      <c r="UEN795" s="30"/>
      <c r="UEO795" s="30"/>
      <c r="UEP795" s="30"/>
      <c r="UEQ795" s="30"/>
      <c r="UER795" s="30"/>
      <c r="UES795" s="30"/>
      <c r="UET795" s="30"/>
      <c r="UEU795" s="30"/>
      <c r="UEV795" s="30"/>
      <c r="UEW795" s="30"/>
      <c r="UEX795" s="30"/>
      <c r="UEY795" s="30"/>
      <c r="UEZ795" s="30"/>
      <c r="UFA795" s="30"/>
      <c r="UFB795" s="30"/>
      <c r="UFC795" s="30"/>
      <c r="UFD795" s="30"/>
      <c r="UFE795" s="30"/>
      <c r="UFF795" s="30"/>
      <c r="UFG795" s="30"/>
      <c r="UFH795" s="30"/>
      <c r="UFI795" s="30"/>
      <c r="UFJ795" s="30"/>
      <c r="UFK795" s="30"/>
      <c r="UFL795" s="30"/>
      <c r="UFM795" s="30"/>
      <c r="UFN795" s="30"/>
      <c r="UFO795" s="30"/>
      <c r="UFP795" s="30"/>
      <c r="UFQ795" s="30"/>
      <c r="UFR795" s="30"/>
      <c r="UFS795" s="30"/>
      <c r="UFT795" s="30"/>
      <c r="UFU795" s="30"/>
      <c r="UFV795" s="30"/>
      <c r="UFW795" s="30"/>
      <c r="UFX795" s="30"/>
      <c r="UFY795" s="30"/>
      <c r="UFZ795" s="30"/>
      <c r="UGA795" s="30"/>
      <c r="UGB795" s="30"/>
      <c r="UGC795" s="30"/>
      <c r="UGD795" s="30"/>
      <c r="UGE795" s="30"/>
      <c r="UGF795" s="30"/>
      <c r="UGG795" s="30"/>
      <c r="UGH795" s="30"/>
      <c r="UGI795" s="30"/>
      <c r="UGJ795" s="30"/>
      <c r="UGK795" s="30"/>
      <c r="UGL795" s="30"/>
      <c r="UGM795" s="30"/>
      <c r="UGN795" s="30"/>
      <c r="UGO795" s="30"/>
      <c r="UGP795" s="30"/>
      <c r="UGQ795" s="30"/>
      <c r="UGR795" s="30"/>
      <c r="UGS795" s="30"/>
      <c r="UGT795" s="30"/>
      <c r="UGU795" s="30"/>
      <c r="UGV795" s="30"/>
      <c r="UGW795" s="30"/>
      <c r="UGX795" s="30"/>
      <c r="UGY795" s="30"/>
      <c r="UGZ795" s="30"/>
      <c r="UHA795" s="30"/>
      <c r="UHB795" s="30"/>
      <c r="UHC795" s="30"/>
      <c r="UHD795" s="30"/>
      <c r="UHE795" s="30"/>
      <c r="UHF795" s="30"/>
      <c r="UHG795" s="30"/>
      <c r="UHH795" s="30"/>
      <c r="UHI795" s="30"/>
      <c r="UHJ795" s="30"/>
      <c r="UHK795" s="30"/>
      <c r="UHL795" s="30"/>
      <c r="UHM795" s="30"/>
      <c r="UHN795" s="30"/>
      <c r="UHO795" s="30"/>
      <c r="UHP795" s="30"/>
      <c r="UHQ795" s="30"/>
      <c r="UHR795" s="30"/>
      <c r="UHS795" s="30"/>
      <c r="UHT795" s="30"/>
      <c r="UHU795" s="30"/>
      <c r="UHV795" s="30"/>
      <c r="UHW795" s="30"/>
      <c r="UHX795" s="30"/>
      <c r="UHY795" s="30"/>
      <c r="UHZ795" s="30"/>
      <c r="UIA795" s="30"/>
      <c r="UIB795" s="30"/>
      <c r="UIC795" s="30"/>
      <c r="UID795" s="30"/>
      <c r="UIE795" s="30"/>
      <c r="UIF795" s="30"/>
      <c r="UIG795" s="30"/>
      <c r="UIH795" s="30"/>
      <c r="UII795" s="30"/>
      <c r="UIJ795" s="30"/>
      <c r="UIK795" s="30"/>
      <c r="UIL795" s="30"/>
      <c r="UIM795" s="30"/>
      <c r="UIN795" s="30"/>
      <c r="UIO795" s="30"/>
      <c r="UIP795" s="30"/>
      <c r="UIQ795" s="30"/>
      <c r="UIR795" s="30"/>
      <c r="UIS795" s="30"/>
      <c r="UIT795" s="30"/>
      <c r="UIU795" s="30"/>
      <c r="UIV795" s="30"/>
      <c r="UIW795" s="30"/>
      <c r="UIX795" s="30"/>
      <c r="UIY795" s="30"/>
      <c r="UIZ795" s="30"/>
      <c r="UJA795" s="30"/>
      <c r="UJB795" s="30"/>
      <c r="UJC795" s="30"/>
      <c r="UJD795" s="30"/>
      <c r="UJE795" s="30"/>
      <c r="UJF795" s="30"/>
      <c r="UJG795" s="30"/>
      <c r="UJH795" s="30"/>
      <c r="UJI795" s="30"/>
      <c r="UJJ795" s="30"/>
      <c r="UJK795" s="30"/>
      <c r="UJL795" s="30"/>
      <c r="UJM795" s="30"/>
      <c r="UJN795" s="30"/>
      <c r="UJO795" s="30"/>
      <c r="UJP795" s="30"/>
      <c r="UJQ795" s="30"/>
      <c r="UJR795" s="30"/>
      <c r="UJS795" s="30"/>
      <c r="UJT795" s="30"/>
      <c r="UJU795" s="30"/>
      <c r="UJV795" s="30"/>
      <c r="UJW795" s="30"/>
      <c r="UJX795" s="30"/>
      <c r="UJY795" s="30"/>
      <c r="UJZ795" s="30"/>
      <c r="UKA795" s="30"/>
      <c r="UKB795" s="30"/>
      <c r="UKC795" s="30"/>
      <c r="UKD795" s="30"/>
      <c r="UKE795" s="30"/>
      <c r="UKF795" s="30"/>
      <c r="UKG795" s="30"/>
      <c r="UKH795" s="30"/>
      <c r="UKI795" s="30"/>
      <c r="UKJ795" s="30"/>
      <c r="UKK795" s="30"/>
      <c r="UKL795" s="30"/>
      <c r="UKM795" s="30"/>
      <c r="UKN795" s="30"/>
      <c r="UKO795" s="30"/>
      <c r="UKP795" s="30"/>
      <c r="UKQ795" s="30"/>
      <c r="UKR795" s="30"/>
      <c r="UKS795" s="30"/>
      <c r="UKT795" s="30"/>
      <c r="UKU795" s="30"/>
      <c r="UKV795" s="30"/>
      <c r="UKW795" s="30"/>
      <c r="UKX795" s="30"/>
      <c r="UKY795" s="30"/>
      <c r="UKZ795" s="30"/>
      <c r="ULA795" s="30"/>
      <c r="ULB795" s="30"/>
      <c r="ULC795" s="30"/>
      <c r="ULD795" s="30"/>
      <c r="ULE795" s="30"/>
      <c r="ULF795" s="30"/>
      <c r="ULG795" s="30"/>
      <c r="ULH795" s="30"/>
      <c r="ULI795" s="30"/>
      <c r="ULJ795" s="30"/>
      <c r="ULK795" s="30"/>
      <c r="ULL795" s="30"/>
      <c r="ULM795" s="30"/>
      <c r="ULN795" s="30"/>
      <c r="ULO795" s="30"/>
      <c r="ULP795" s="30"/>
      <c r="ULQ795" s="30"/>
      <c r="ULR795" s="30"/>
      <c r="ULS795" s="30"/>
      <c r="ULT795" s="30"/>
      <c r="ULU795" s="30"/>
      <c r="ULV795" s="30"/>
      <c r="ULW795" s="30"/>
      <c r="ULX795" s="30"/>
      <c r="ULY795" s="30"/>
      <c r="ULZ795" s="30"/>
      <c r="UMA795" s="30"/>
      <c r="UMB795" s="30"/>
      <c r="UMC795" s="30"/>
      <c r="UMD795" s="30"/>
      <c r="UME795" s="30"/>
      <c r="UMF795" s="30"/>
      <c r="UMG795" s="30"/>
      <c r="UMH795" s="30"/>
      <c r="UMI795" s="30"/>
      <c r="UMJ795" s="30"/>
      <c r="UMK795" s="30"/>
      <c r="UML795" s="30"/>
      <c r="UMM795" s="30"/>
      <c r="UMN795" s="30"/>
      <c r="UMO795" s="30"/>
      <c r="UMP795" s="30"/>
      <c r="UMQ795" s="30"/>
      <c r="UMR795" s="30"/>
      <c r="UMS795" s="30"/>
      <c r="UMT795" s="30"/>
      <c r="UMU795" s="30"/>
      <c r="UMV795" s="30"/>
      <c r="UMW795" s="30"/>
      <c r="UMX795" s="30"/>
      <c r="UMY795" s="30"/>
      <c r="UMZ795" s="30"/>
      <c r="UNA795" s="30"/>
      <c r="UNB795" s="30"/>
      <c r="UNC795" s="30"/>
      <c r="UND795" s="30"/>
      <c r="UNE795" s="30"/>
      <c r="UNF795" s="30"/>
      <c r="UNG795" s="30"/>
      <c r="UNH795" s="30"/>
      <c r="UNI795" s="30"/>
      <c r="UNJ795" s="30"/>
      <c r="UNK795" s="30"/>
      <c r="UNL795" s="30"/>
      <c r="UNM795" s="30"/>
      <c r="UNN795" s="30"/>
      <c r="UNO795" s="30"/>
      <c r="UNP795" s="30"/>
      <c r="UNQ795" s="30"/>
      <c r="UNR795" s="30"/>
      <c r="UNS795" s="30"/>
      <c r="UNT795" s="30"/>
      <c r="UNU795" s="30"/>
      <c r="UNV795" s="30"/>
      <c r="UNW795" s="30"/>
      <c r="UNX795" s="30"/>
      <c r="UNY795" s="30"/>
      <c r="UNZ795" s="30"/>
      <c r="UOA795" s="30"/>
      <c r="UOB795" s="30"/>
      <c r="UOC795" s="30"/>
      <c r="UOD795" s="30"/>
      <c r="UOE795" s="30"/>
      <c r="UOF795" s="30"/>
      <c r="UOG795" s="30"/>
      <c r="UOH795" s="30"/>
      <c r="UOI795" s="30"/>
      <c r="UOJ795" s="30"/>
      <c r="UOK795" s="30"/>
      <c r="UOL795" s="30"/>
      <c r="UOM795" s="30"/>
      <c r="UON795" s="30"/>
      <c r="UOO795" s="30"/>
      <c r="UOP795" s="30"/>
      <c r="UOQ795" s="30"/>
      <c r="UOR795" s="30"/>
      <c r="UOS795" s="30"/>
      <c r="UOT795" s="30"/>
      <c r="UOU795" s="30"/>
      <c r="UOV795" s="30"/>
      <c r="UOW795" s="30"/>
      <c r="UOX795" s="30"/>
      <c r="UOY795" s="30"/>
      <c r="UOZ795" s="30"/>
      <c r="UPA795" s="30"/>
      <c r="UPB795" s="30"/>
      <c r="UPC795" s="30"/>
      <c r="UPD795" s="30"/>
      <c r="UPE795" s="30"/>
      <c r="UPF795" s="30"/>
      <c r="UPG795" s="30"/>
      <c r="UPH795" s="30"/>
      <c r="UPI795" s="30"/>
      <c r="UPJ795" s="30"/>
      <c r="UPK795" s="30"/>
      <c r="UPL795" s="30"/>
      <c r="UPM795" s="30"/>
      <c r="UPN795" s="30"/>
      <c r="UPO795" s="30"/>
      <c r="UPP795" s="30"/>
      <c r="UPQ795" s="30"/>
      <c r="UPR795" s="30"/>
      <c r="UPS795" s="30"/>
      <c r="UPT795" s="30"/>
      <c r="UPU795" s="30"/>
      <c r="UPV795" s="30"/>
      <c r="UPW795" s="30"/>
      <c r="UPX795" s="30"/>
      <c r="UPY795" s="30"/>
      <c r="UPZ795" s="30"/>
      <c r="UQA795" s="30"/>
      <c r="UQB795" s="30"/>
      <c r="UQC795" s="30"/>
      <c r="UQD795" s="30"/>
      <c r="UQE795" s="30"/>
      <c r="UQF795" s="30"/>
      <c r="UQG795" s="30"/>
      <c r="UQH795" s="30"/>
      <c r="UQI795" s="30"/>
      <c r="UQJ795" s="30"/>
      <c r="UQK795" s="30"/>
      <c r="UQL795" s="30"/>
      <c r="UQM795" s="30"/>
      <c r="UQN795" s="30"/>
      <c r="UQO795" s="30"/>
      <c r="UQP795" s="30"/>
      <c r="UQQ795" s="30"/>
      <c r="UQR795" s="30"/>
      <c r="UQS795" s="30"/>
      <c r="UQT795" s="30"/>
      <c r="UQU795" s="30"/>
      <c r="UQV795" s="30"/>
      <c r="UQW795" s="30"/>
      <c r="UQX795" s="30"/>
      <c r="UQY795" s="30"/>
      <c r="UQZ795" s="30"/>
      <c r="URA795" s="30"/>
      <c r="URB795" s="30"/>
      <c r="URC795" s="30"/>
      <c r="URD795" s="30"/>
      <c r="URE795" s="30"/>
      <c r="URF795" s="30"/>
      <c r="URG795" s="30"/>
      <c r="URH795" s="30"/>
      <c r="URI795" s="30"/>
      <c r="URJ795" s="30"/>
      <c r="URK795" s="30"/>
      <c r="URL795" s="30"/>
      <c r="URM795" s="30"/>
      <c r="URN795" s="30"/>
      <c r="URO795" s="30"/>
      <c r="URP795" s="30"/>
      <c r="URQ795" s="30"/>
      <c r="URR795" s="30"/>
      <c r="URS795" s="30"/>
      <c r="URT795" s="30"/>
      <c r="URU795" s="30"/>
      <c r="URV795" s="30"/>
      <c r="URW795" s="30"/>
      <c r="URX795" s="30"/>
      <c r="URY795" s="30"/>
      <c r="URZ795" s="30"/>
      <c r="USA795" s="30"/>
      <c r="USB795" s="30"/>
      <c r="USC795" s="30"/>
      <c r="USD795" s="30"/>
      <c r="USE795" s="30"/>
      <c r="USF795" s="30"/>
      <c r="USG795" s="30"/>
      <c r="USH795" s="30"/>
      <c r="USI795" s="30"/>
      <c r="USJ795" s="30"/>
      <c r="USK795" s="30"/>
      <c r="USL795" s="30"/>
      <c r="USM795" s="30"/>
      <c r="USN795" s="30"/>
      <c r="USO795" s="30"/>
      <c r="USP795" s="30"/>
      <c r="USQ795" s="30"/>
      <c r="USR795" s="30"/>
      <c r="USS795" s="30"/>
      <c r="UST795" s="30"/>
      <c r="USU795" s="30"/>
      <c r="USV795" s="30"/>
      <c r="USW795" s="30"/>
      <c r="USX795" s="30"/>
      <c r="USY795" s="30"/>
      <c r="USZ795" s="30"/>
      <c r="UTA795" s="30"/>
      <c r="UTB795" s="30"/>
      <c r="UTC795" s="30"/>
      <c r="UTD795" s="30"/>
      <c r="UTE795" s="30"/>
      <c r="UTF795" s="30"/>
      <c r="UTG795" s="30"/>
      <c r="UTH795" s="30"/>
      <c r="UTI795" s="30"/>
      <c r="UTJ795" s="30"/>
      <c r="UTK795" s="30"/>
      <c r="UTL795" s="30"/>
      <c r="UTM795" s="30"/>
      <c r="UTN795" s="30"/>
      <c r="UTO795" s="30"/>
      <c r="UTP795" s="30"/>
      <c r="UTQ795" s="30"/>
      <c r="UTR795" s="30"/>
      <c r="UTS795" s="30"/>
      <c r="UTT795" s="30"/>
      <c r="UTU795" s="30"/>
      <c r="UTV795" s="30"/>
      <c r="UTW795" s="30"/>
      <c r="UTX795" s="30"/>
      <c r="UTY795" s="30"/>
      <c r="UTZ795" s="30"/>
      <c r="UUA795" s="30"/>
      <c r="UUB795" s="30"/>
      <c r="UUC795" s="30"/>
      <c r="UUD795" s="30"/>
      <c r="UUE795" s="30"/>
      <c r="UUF795" s="30"/>
      <c r="UUG795" s="30"/>
      <c r="UUH795" s="30"/>
      <c r="UUI795" s="30"/>
      <c r="UUJ795" s="30"/>
      <c r="UUK795" s="30"/>
      <c r="UUL795" s="30"/>
      <c r="UUM795" s="30"/>
      <c r="UUN795" s="30"/>
      <c r="UUO795" s="30"/>
      <c r="UUP795" s="30"/>
      <c r="UUQ795" s="30"/>
      <c r="UUR795" s="30"/>
      <c r="UUS795" s="30"/>
      <c r="UUT795" s="30"/>
      <c r="UUU795" s="30"/>
      <c r="UUV795" s="30"/>
      <c r="UUW795" s="30"/>
      <c r="UUX795" s="30"/>
      <c r="UUY795" s="30"/>
      <c r="UUZ795" s="30"/>
      <c r="UVA795" s="30"/>
      <c r="UVB795" s="30"/>
      <c r="UVC795" s="30"/>
      <c r="UVD795" s="30"/>
      <c r="UVE795" s="30"/>
      <c r="UVF795" s="30"/>
      <c r="UVG795" s="30"/>
      <c r="UVH795" s="30"/>
      <c r="UVI795" s="30"/>
      <c r="UVJ795" s="30"/>
      <c r="UVK795" s="30"/>
      <c r="UVL795" s="30"/>
      <c r="UVM795" s="30"/>
      <c r="UVN795" s="30"/>
      <c r="UVO795" s="30"/>
      <c r="UVP795" s="30"/>
      <c r="UVQ795" s="30"/>
      <c r="UVR795" s="30"/>
      <c r="UVS795" s="30"/>
      <c r="UVT795" s="30"/>
      <c r="UVU795" s="30"/>
      <c r="UVV795" s="30"/>
      <c r="UVW795" s="30"/>
      <c r="UVX795" s="30"/>
      <c r="UVY795" s="30"/>
      <c r="UVZ795" s="30"/>
      <c r="UWA795" s="30"/>
      <c r="UWB795" s="30"/>
      <c r="UWC795" s="30"/>
      <c r="UWD795" s="30"/>
      <c r="UWE795" s="30"/>
      <c r="UWF795" s="30"/>
      <c r="UWG795" s="30"/>
      <c r="UWH795" s="30"/>
      <c r="UWI795" s="30"/>
      <c r="UWJ795" s="30"/>
      <c r="UWK795" s="30"/>
      <c r="UWL795" s="30"/>
      <c r="UWM795" s="30"/>
      <c r="UWN795" s="30"/>
      <c r="UWO795" s="30"/>
      <c r="UWP795" s="30"/>
      <c r="UWQ795" s="30"/>
      <c r="UWR795" s="30"/>
      <c r="UWS795" s="30"/>
      <c r="UWT795" s="30"/>
      <c r="UWU795" s="30"/>
      <c r="UWV795" s="30"/>
      <c r="UWW795" s="30"/>
      <c r="UWX795" s="30"/>
      <c r="UWY795" s="30"/>
      <c r="UWZ795" s="30"/>
      <c r="UXA795" s="30"/>
      <c r="UXB795" s="30"/>
      <c r="UXC795" s="30"/>
      <c r="UXD795" s="30"/>
      <c r="UXE795" s="30"/>
      <c r="UXF795" s="30"/>
      <c r="UXG795" s="30"/>
      <c r="UXH795" s="30"/>
      <c r="UXI795" s="30"/>
      <c r="UXJ795" s="30"/>
      <c r="UXK795" s="30"/>
      <c r="UXL795" s="30"/>
      <c r="UXM795" s="30"/>
      <c r="UXN795" s="30"/>
      <c r="UXO795" s="30"/>
      <c r="UXP795" s="30"/>
      <c r="UXQ795" s="30"/>
      <c r="UXR795" s="30"/>
      <c r="UXS795" s="30"/>
      <c r="UXT795" s="30"/>
      <c r="UXU795" s="30"/>
      <c r="UXV795" s="30"/>
      <c r="UXW795" s="30"/>
      <c r="UXX795" s="30"/>
      <c r="UXY795" s="30"/>
      <c r="UXZ795" s="30"/>
      <c r="UYA795" s="30"/>
      <c r="UYB795" s="30"/>
      <c r="UYC795" s="30"/>
      <c r="UYD795" s="30"/>
      <c r="UYE795" s="30"/>
      <c r="UYF795" s="30"/>
      <c r="UYG795" s="30"/>
      <c r="UYH795" s="30"/>
      <c r="UYI795" s="30"/>
      <c r="UYJ795" s="30"/>
      <c r="UYK795" s="30"/>
      <c r="UYL795" s="30"/>
      <c r="UYM795" s="30"/>
      <c r="UYN795" s="30"/>
      <c r="UYO795" s="30"/>
      <c r="UYP795" s="30"/>
      <c r="UYQ795" s="30"/>
      <c r="UYR795" s="30"/>
      <c r="UYS795" s="30"/>
      <c r="UYT795" s="30"/>
      <c r="UYU795" s="30"/>
      <c r="UYV795" s="30"/>
      <c r="UYW795" s="30"/>
      <c r="UYX795" s="30"/>
      <c r="UYY795" s="30"/>
      <c r="UYZ795" s="30"/>
      <c r="UZA795" s="30"/>
      <c r="UZB795" s="30"/>
      <c r="UZC795" s="30"/>
      <c r="UZD795" s="30"/>
      <c r="UZE795" s="30"/>
      <c r="UZF795" s="30"/>
      <c r="UZG795" s="30"/>
      <c r="UZH795" s="30"/>
      <c r="UZI795" s="30"/>
      <c r="UZJ795" s="30"/>
      <c r="UZK795" s="30"/>
      <c r="UZL795" s="30"/>
      <c r="UZM795" s="30"/>
      <c r="UZN795" s="30"/>
      <c r="UZO795" s="30"/>
      <c r="UZP795" s="30"/>
      <c r="UZQ795" s="30"/>
      <c r="UZR795" s="30"/>
      <c r="UZS795" s="30"/>
      <c r="UZT795" s="30"/>
      <c r="UZU795" s="30"/>
      <c r="UZV795" s="30"/>
      <c r="UZW795" s="30"/>
      <c r="UZX795" s="30"/>
      <c r="UZY795" s="30"/>
      <c r="UZZ795" s="30"/>
      <c r="VAA795" s="30"/>
      <c r="VAB795" s="30"/>
      <c r="VAC795" s="30"/>
      <c r="VAD795" s="30"/>
      <c r="VAE795" s="30"/>
      <c r="VAF795" s="30"/>
      <c r="VAG795" s="30"/>
      <c r="VAH795" s="30"/>
      <c r="VAI795" s="30"/>
      <c r="VAJ795" s="30"/>
      <c r="VAK795" s="30"/>
      <c r="VAL795" s="30"/>
      <c r="VAM795" s="30"/>
      <c r="VAN795" s="30"/>
      <c r="VAO795" s="30"/>
      <c r="VAP795" s="30"/>
      <c r="VAQ795" s="30"/>
      <c r="VAR795" s="30"/>
      <c r="VAS795" s="30"/>
      <c r="VAT795" s="30"/>
      <c r="VAU795" s="30"/>
      <c r="VAV795" s="30"/>
      <c r="VAW795" s="30"/>
      <c r="VAX795" s="30"/>
      <c r="VAY795" s="30"/>
      <c r="VAZ795" s="30"/>
      <c r="VBA795" s="30"/>
      <c r="VBB795" s="30"/>
      <c r="VBC795" s="30"/>
      <c r="VBD795" s="30"/>
      <c r="VBE795" s="30"/>
      <c r="VBF795" s="30"/>
      <c r="VBG795" s="30"/>
      <c r="VBH795" s="30"/>
      <c r="VBI795" s="30"/>
      <c r="VBJ795" s="30"/>
      <c r="VBK795" s="30"/>
      <c r="VBL795" s="30"/>
      <c r="VBM795" s="30"/>
      <c r="VBN795" s="30"/>
      <c r="VBO795" s="30"/>
      <c r="VBP795" s="30"/>
      <c r="VBQ795" s="30"/>
      <c r="VBR795" s="30"/>
      <c r="VBS795" s="30"/>
      <c r="VBT795" s="30"/>
      <c r="VBU795" s="30"/>
      <c r="VBV795" s="30"/>
      <c r="VBW795" s="30"/>
      <c r="VBX795" s="30"/>
      <c r="VBY795" s="30"/>
      <c r="VBZ795" s="30"/>
      <c r="VCA795" s="30"/>
      <c r="VCB795" s="30"/>
      <c r="VCC795" s="30"/>
      <c r="VCD795" s="30"/>
      <c r="VCE795" s="30"/>
      <c r="VCF795" s="30"/>
      <c r="VCG795" s="30"/>
      <c r="VCH795" s="30"/>
      <c r="VCI795" s="30"/>
      <c r="VCJ795" s="30"/>
      <c r="VCK795" s="30"/>
      <c r="VCL795" s="30"/>
      <c r="VCM795" s="30"/>
      <c r="VCN795" s="30"/>
      <c r="VCO795" s="30"/>
      <c r="VCP795" s="30"/>
      <c r="VCQ795" s="30"/>
      <c r="VCR795" s="30"/>
      <c r="VCS795" s="30"/>
      <c r="VCT795" s="30"/>
      <c r="VCU795" s="30"/>
      <c r="VCV795" s="30"/>
      <c r="VCW795" s="30"/>
      <c r="VCX795" s="30"/>
      <c r="VCY795" s="30"/>
      <c r="VCZ795" s="30"/>
      <c r="VDA795" s="30"/>
      <c r="VDB795" s="30"/>
      <c r="VDC795" s="30"/>
      <c r="VDD795" s="30"/>
      <c r="VDE795" s="30"/>
      <c r="VDF795" s="30"/>
      <c r="VDG795" s="30"/>
      <c r="VDH795" s="30"/>
      <c r="VDI795" s="30"/>
      <c r="VDJ795" s="30"/>
      <c r="VDK795" s="30"/>
      <c r="VDL795" s="30"/>
      <c r="VDM795" s="30"/>
      <c r="VDN795" s="30"/>
      <c r="VDO795" s="30"/>
      <c r="VDP795" s="30"/>
      <c r="VDQ795" s="30"/>
      <c r="VDR795" s="30"/>
      <c r="VDS795" s="30"/>
      <c r="VDT795" s="30"/>
      <c r="VDU795" s="30"/>
      <c r="VDV795" s="30"/>
      <c r="VDW795" s="30"/>
      <c r="VDX795" s="30"/>
      <c r="VDY795" s="30"/>
      <c r="VDZ795" s="30"/>
      <c r="VEA795" s="30"/>
      <c r="VEB795" s="30"/>
      <c r="VEC795" s="30"/>
      <c r="VED795" s="30"/>
      <c r="VEE795" s="30"/>
      <c r="VEF795" s="30"/>
      <c r="VEG795" s="30"/>
      <c r="VEH795" s="30"/>
      <c r="VEI795" s="30"/>
      <c r="VEJ795" s="30"/>
      <c r="VEK795" s="30"/>
      <c r="VEL795" s="30"/>
      <c r="VEM795" s="30"/>
      <c r="VEN795" s="30"/>
      <c r="VEO795" s="30"/>
      <c r="VEP795" s="30"/>
      <c r="VEQ795" s="30"/>
      <c r="VER795" s="30"/>
      <c r="VES795" s="30"/>
      <c r="VET795" s="30"/>
      <c r="VEU795" s="30"/>
      <c r="VEV795" s="30"/>
      <c r="VEW795" s="30"/>
      <c r="VEX795" s="30"/>
      <c r="VEY795" s="30"/>
      <c r="VEZ795" s="30"/>
      <c r="VFA795" s="30"/>
      <c r="VFB795" s="30"/>
      <c r="VFC795" s="30"/>
      <c r="VFD795" s="30"/>
      <c r="VFE795" s="30"/>
      <c r="VFF795" s="30"/>
      <c r="VFG795" s="30"/>
      <c r="VFH795" s="30"/>
      <c r="VFI795" s="30"/>
      <c r="VFJ795" s="30"/>
      <c r="VFK795" s="30"/>
      <c r="VFL795" s="30"/>
      <c r="VFM795" s="30"/>
      <c r="VFN795" s="30"/>
      <c r="VFO795" s="30"/>
      <c r="VFP795" s="30"/>
      <c r="VFQ795" s="30"/>
      <c r="VFR795" s="30"/>
      <c r="VFS795" s="30"/>
      <c r="VFT795" s="30"/>
      <c r="VFU795" s="30"/>
      <c r="VFV795" s="30"/>
      <c r="VFW795" s="30"/>
      <c r="VFX795" s="30"/>
      <c r="VFY795" s="30"/>
      <c r="VFZ795" s="30"/>
      <c r="VGA795" s="30"/>
      <c r="VGB795" s="30"/>
      <c r="VGC795" s="30"/>
      <c r="VGD795" s="30"/>
      <c r="VGE795" s="30"/>
      <c r="VGF795" s="30"/>
      <c r="VGG795" s="30"/>
      <c r="VGH795" s="30"/>
      <c r="VGI795" s="30"/>
      <c r="VGJ795" s="30"/>
      <c r="VGK795" s="30"/>
      <c r="VGL795" s="30"/>
      <c r="VGM795" s="30"/>
      <c r="VGN795" s="30"/>
      <c r="VGO795" s="30"/>
      <c r="VGP795" s="30"/>
      <c r="VGQ795" s="30"/>
      <c r="VGR795" s="30"/>
      <c r="VGS795" s="30"/>
      <c r="VGT795" s="30"/>
      <c r="VGU795" s="30"/>
      <c r="VGV795" s="30"/>
      <c r="VGW795" s="30"/>
      <c r="VGX795" s="30"/>
      <c r="VGY795" s="30"/>
      <c r="VGZ795" s="30"/>
      <c r="VHA795" s="30"/>
      <c r="VHB795" s="30"/>
      <c r="VHC795" s="30"/>
      <c r="VHD795" s="30"/>
      <c r="VHE795" s="30"/>
      <c r="VHF795" s="30"/>
      <c r="VHG795" s="30"/>
      <c r="VHH795" s="30"/>
      <c r="VHI795" s="30"/>
      <c r="VHJ795" s="30"/>
      <c r="VHK795" s="30"/>
      <c r="VHL795" s="30"/>
      <c r="VHM795" s="30"/>
      <c r="VHN795" s="30"/>
      <c r="VHO795" s="30"/>
      <c r="VHP795" s="30"/>
      <c r="VHQ795" s="30"/>
      <c r="VHR795" s="30"/>
      <c r="VHS795" s="30"/>
      <c r="VHT795" s="30"/>
      <c r="VHU795" s="30"/>
      <c r="VHV795" s="30"/>
      <c r="VHW795" s="30"/>
      <c r="VHX795" s="30"/>
      <c r="VHY795" s="30"/>
      <c r="VHZ795" s="30"/>
      <c r="VIA795" s="30"/>
      <c r="VIB795" s="30"/>
      <c r="VIC795" s="30"/>
      <c r="VID795" s="30"/>
      <c r="VIE795" s="30"/>
      <c r="VIF795" s="30"/>
      <c r="VIG795" s="30"/>
      <c r="VIH795" s="30"/>
      <c r="VII795" s="30"/>
      <c r="VIJ795" s="30"/>
      <c r="VIK795" s="30"/>
      <c r="VIL795" s="30"/>
      <c r="VIM795" s="30"/>
      <c r="VIN795" s="30"/>
      <c r="VIO795" s="30"/>
      <c r="VIP795" s="30"/>
      <c r="VIQ795" s="30"/>
      <c r="VIR795" s="30"/>
      <c r="VIS795" s="30"/>
      <c r="VIT795" s="30"/>
      <c r="VIU795" s="30"/>
      <c r="VIV795" s="30"/>
      <c r="VIW795" s="30"/>
      <c r="VIX795" s="30"/>
      <c r="VIY795" s="30"/>
      <c r="VIZ795" s="30"/>
      <c r="VJA795" s="30"/>
      <c r="VJB795" s="30"/>
      <c r="VJC795" s="30"/>
      <c r="VJD795" s="30"/>
      <c r="VJE795" s="30"/>
      <c r="VJF795" s="30"/>
      <c r="VJG795" s="30"/>
      <c r="VJH795" s="30"/>
      <c r="VJI795" s="30"/>
      <c r="VJJ795" s="30"/>
      <c r="VJK795" s="30"/>
      <c r="VJL795" s="30"/>
      <c r="VJM795" s="30"/>
      <c r="VJN795" s="30"/>
      <c r="VJO795" s="30"/>
      <c r="VJP795" s="30"/>
      <c r="VJQ795" s="30"/>
      <c r="VJR795" s="30"/>
      <c r="VJS795" s="30"/>
      <c r="VJT795" s="30"/>
      <c r="VJU795" s="30"/>
      <c r="VJV795" s="30"/>
      <c r="VJW795" s="30"/>
      <c r="VJX795" s="30"/>
      <c r="VJY795" s="30"/>
      <c r="VJZ795" s="30"/>
      <c r="VKA795" s="30"/>
      <c r="VKB795" s="30"/>
      <c r="VKC795" s="30"/>
      <c r="VKD795" s="30"/>
      <c r="VKE795" s="30"/>
      <c r="VKF795" s="30"/>
      <c r="VKG795" s="30"/>
      <c r="VKH795" s="30"/>
      <c r="VKI795" s="30"/>
      <c r="VKJ795" s="30"/>
      <c r="VKK795" s="30"/>
      <c r="VKL795" s="30"/>
      <c r="VKM795" s="30"/>
      <c r="VKN795" s="30"/>
      <c r="VKO795" s="30"/>
      <c r="VKP795" s="30"/>
      <c r="VKQ795" s="30"/>
      <c r="VKR795" s="30"/>
      <c r="VKS795" s="30"/>
      <c r="VKT795" s="30"/>
      <c r="VKU795" s="30"/>
      <c r="VKV795" s="30"/>
      <c r="VKW795" s="30"/>
      <c r="VKX795" s="30"/>
      <c r="VKY795" s="30"/>
      <c r="VKZ795" s="30"/>
      <c r="VLA795" s="30"/>
      <c r="VLB795" s="30"/>
      <c r="VLC795" s="30"/>
      <c r="VLD795" s="30"/>
      <c r="VLE795" s="30"/>
      <c r="VLF795" s="30"/>
      <c r="VLG795" s="30"/>
      <c r="VLH795" s="30"/>
      <c r="VLI795" s="30"/>
      <c r="VLJ795" s="30"/>
      <c r="VLK795" s="30"/>
      <c r="VLL795" s="30"/>
      <c r="VLM795" s="30"/>
      <c r="VLN795" s="30"/>
      <c r="VLO795" s="30"/>
      <c r="VLP795" s="30"/>
      <c r="VLQ795" s="30"/>
      <c r="VLR795" s="30"/>
      <c r="VLS795" s="30"/>
      <c r="VLT795" s="30"/>
      <c r="VLU795" s="30"/>
      <c r="VLV795" s="30"/>
      <c r="VLW795" s="30"/>
      <c r="VLX795" s="30"/>
      <c r="VLY795" s="30"/>
      <c r="VLZ795" s="30"/>
      <c r="VMA795" s="30"/>
      <c r="VMB795" s="30"/>
      <c r="VMC795" s="30"/>
      <c r="VMD795" s="30"/>
      <c r="VME795" s="30"/>
      <c r="VMF795" s="30"/>
      <c r="VMG795" s="30"/>
      <c r="VMH795" s="30"/>
      <c r="VMI795" s="30"/>
      <c r="VMJ795" s="30"/>
      <c r="VMK795" s="30"/>
      <c r="VML795" s="30"/>
      <c r="VMM795" s="30"/>
      <c r="VMN795" s="30"/>
      <c r="VMO795" s="30"/>
      <c r="VMP795" s="30"/>
      <c r="VMQ795" s="30"/>
      <c r="VMR795" s="30"/>
      <c r="VMS795" s="30"/>
      <c r="VMT795" s="30"/>
      <c r="VMU795" s="30"/>
      <c r="VMV795" s="30"/>
      <c r="VMW795" s="30"/>
      <c r="VMX795" s="30"/>
      <c r="VMY795" s="30"/>
      <c r="VMZ795" s="30"/>
      <c r="VNA795" s="30"/>
      <c r="VNB795" s="30"/>
      <c r="VNC795" s="30"/>
      <c r="VND795" s="30"/>
      <c r="VNE795" s="30"/>
      <c r="VNF795" s="30"/>
      <c r="VNG795" s="30"/>
      <c r="VNH795" s="30"/>
      <c r="VNI795" s="30"/>
      <c r="VNJ795" s="30"/>
      <c r="VNK795" s="30"/>
      <c r="VNL795" s="30"/>
      <c r="VNM795" s="30"/>
      <c r="VNN795" s="30"/>
      <c r="VNO795" s="30"/>
      <c r="VNP795" s="30"/>
      <c r="VNQ795" s="30"/>
      <c r="VNR795" s="30"/>
      <c r="VNS795" s="30"/>
      <c r="VNT795" s="30"/>
      <c r="VNU795" s="30"/>
      <c r="VNV795" s="30"/>
      <c r="VNW795" s="30"/>
      <c r="VNX795" s="30"/>
      <c r="VNY795" s="30"/>
      <c r="VNZ795" s="30"/>
      <c r="VOA795" s="30"/>
      <c r="VOB795" s="30"/>
      <c r="VOC795" s="30"/>
      <c r="VOD795" s="30"/>
      <c r="VOE795" s="30"/>
      <c r="VOF795" s="30"/>
      <c r="VOG795" s="30"/>
      <c r="VOH795" s="30"/>
      <c r="VOI795" s="30"/>
      <c r="VOJ795" s="30"/>
      <c r="VOK795" s="30"/>
      <c r="VOL795" s="30"/>
      <c r="VOM795" s="30"/>
      <c r="VON795" s="30"/>
      <c r="VOO795" s="30"/>
      <c r="VOP795" s="30"/>
      <c r="VOQ795" s="30"/>
      <c r="VOR795" s="30"/>
      <c r="VOS795" s="30"/>
      <c r="VOT795" s="30"/>
      <c r="VOU795" s="30"/>
      <c r="VOV795" s="30"/>
      <c r="VOW795" s="30"/>
      <c r="VOX795" s="30"/>
      <c r="VOY795" s="30"/>
      <c r="VOZ795" s="30"/>
      <c r="VPA795" s="30"/>
      <c r="VPB795" s="30"/>
      <c r="VPC795" s="30"/>
      <c r="VPD795" s="30"/>
      <c r="VPE795" s="30"/>
      <c r="VPF795" s="30"/>
      <c r="VPG795" s="30"/>
      <c r="VPH795" s="30"/>
      <c r="VPI795" s="30"/>
      <c r="VPJ795" s="30"/>
      <c r="VPK795" s="30"/>
      <c r="VPL795" s="30"/>
      <c r="VPM795" s="30"/>
      <c r="VPN795" s="30"/>
      <c r="VPO795" s="30"/>
      <c r="VPP795" s="30"/>
      <c r="VPQ795" s="30"/>
      <c r="VPR795" s="30"/>
      <c r="VPS795" s="30"/>
      <c r="VPT795" s="30"/>
      <c r="VPU795" s="30"/>
      <c r="VPV795" s="30"/>
      <c r="VPW795" s="30"/>
      <c r="VPX795" s="30"/>
      <c r="VPY795" s="30"/>
      <c r="VPZ795" s="30"/>
      <c r="VQA795" s="30"/>
      <c r="VQB795" s="30"/>
      <c r="VQC795" s="30"/>
      <c r="VQD795" s="30"/>
      <c r="VQE795" s="30"/>
      <c r="VQF795" s="30"/>
      <c r="VQG795" s="30"/>
      <c r="VQH795" s="30"/>
      <c r="VQI795" s="30"/>
      <c r="VQJ795" s="30"/>
      <c r="VQK795" s="30"/>
      <c r="VQL795" s="30"/>
      <c r="VQM795" s="30"/>
      <c r="VQN795" s="30"/>
      <c r="VQO795" s="30"/>
      <c r="VQP795" s="30"/>
      <c r="VQQ795" s="30"/>
      <c r="VQR795" s="30"/>
      <c r="VQS795" s="30"/>
      <c r="VQT795" s="30"/>
      <c r="VQU795" s="30"/>
      <c r="VQV795" s="30"/>
      <c r="VQW795" s="30"/>
      <c r="VQX795" s="30"/>
      <c r="VQY795" s="30"/>
      <c r="VQZ795" s="30"/>
      <c r="VRA795" s="30"/>
      <c r="VRB795" s="30"/>
      <c r="VRC795" s="30"/>
      <c r="VRD795" s="30"/>
      <c r="VRE795" s="30"/>
      <c r="VRF795" s="30"/>
      <c r="VRG795" s="30"/>
      <c r="VRH795" s="30"/>
      <c r="VRI795" s="30"/>
      <c r="VRJ795" s="30"/>
      <c r="VRK795" s="30"/>
      <c r="VRL795" s="30"/>
      <c r="VRM795" s="30"/>
      <c r="VRN795" s="30"/>
      <c r="VRO795" s="30"/>
      <c r="VRP795" s="30"/>
      <c r="VRQ795" s="30"/>
      <c r="VRR795" s="30"/>
      <c r="VRS795" s="30"/>
      <c r="VRT795" s="30"/>
      <c r="VRU795" s="30"/>
      <c r="VRV795" s="30"/>
      <c r="VRW795" s="30"/>
      <c r="VRX795" s="30"/>
      <c r="VRY795" s="30"/>
      <c r="VRZ795" s="30"/>
      <c r="VSA795" s="30"/>
      <c r="VSB795" s="30"/>
      <c r="VSC795" s="30"/>
      <c r="VSD795" s="30"/>
      <c r="VSE795" s="30"/>
      <c r="VSF795" s="30"/>
      <c r="VSG795" s="30"/>
      <c r="VSH795" s="30"/>
      <c r="VSI795" s="30"/>
      <c r="VSJ795" s="30"/>
      <c r="VSK795" s="30"/>
      <c r="VSL795" s="30"/>
      <c r="VSM795" s="30"/>
      <c r="VSN795" s="30"/>
      <c r="VSO795" s="30"/>
      <c r="VSP795" s="30"/>
      <c r="VSQ795" s="30"/>
      <c r="VSR795" s="30"/>
      <c r="VSS795" s="30"/>
      <c r="VST795" s="30"/>
      <c r="VSU795" s="30"/>
      <c r="VSV795" s="30"/>
      <c r="VSW795" s="30"/>
      <c r="VSX795" s="30"/>
      <c r="VSY795" s="30"/>
      <c r="VSZ795" s="30"/>
      <c r="VTA795" s="30"/>
      <c r="VTB795" s="30"/>
      <c r="VTC795" s="30"/>
      <c r="VTD795" s="30"/>
      <c r="VTE795" s="30"/>
      <c r="VTF795" s="30"/>
      <c r="VTG795" s="30"/>
      <c r="VTH795" s="30"/>
      <c r="VTI795" s="30"/>
      <c r="VTJ795" s="30"/>
      <c r="VTK795" s="30"/>
      <c r="VTL795" s="30"/>
      <c r="VTM795" s="30"/>
      <c r="VTN795" s="30"/>
      <c r="VTO795" s="30"/>
      <c r="VTP795" s="30"/>
      <c r="VTQ795" s="30"/>
      <c r="VTR795" s="30"/>
      <c r="VTS795" s="30"/>
      <c r="VTT795" s="30"/>
      <c r="VTU795" s="30"/>
      <c r="VTV795" s="30"/>
      <c r="VTW795" s="30"/>
      <c r="VTX795" s="30"/>
      <c r="VTY795" s="30"/>
      <c r="VTZ795" s="30"/>
      <c r="VUA795" s="30"/>
      <c r="VUB795" s="30"/>
      <c r="VUC795" s="30"/>
      <c r="VUD795" s="30"/>
      <c r="VUE795" s="30"/>
      <c r="VUF795" s="30"/>
      <c r="VUG795" s="30"/>
      <c r="VUH795" s="30"/>
      <c r="VUI795" s="30"/>
      <c r="VUJ795" s="30"/>
      <c r="VUK795" s="30"/>
      <c r="VUL795" s="30"/>
      <c r="VUM795" s="30"/>
      <c r="VUN795" s="30"/>
      <c r="VUO795" s="30"/>
      <c r="VUP795" s="30"/>
      <c r="VUQ795" s="30"/>
      <c r="VUR795" s="30"/>
      <c r="VUS795" s="30"/>
      <c r="VUT795" s="30"/>
      <c r="VUU795" s="30"/>
      <c r="VUV795" s="30"/>
      <c r="VUW795" s="30"/>
      <c r="VUX795" s="30"/>
      <c r="VUY795" s="30"/>
      <c r="VUZ795" s="30"/>
      <c r="VVA795" s="30"/>
      <c r="VVB795" s="30"/>
      <c r="VVC795" s="30"/>
      <c r="VVD795" s="30"/>
      <c r="VVE795" s="30"/>
      <c r="VVF795" s="30"/>
      <c r="VVG795" s="30"/>
      <c r="VVH795" s="30"/>
      <c r="VVI795" s="30"/>
      <c r="VVJ795" s="30"/>
      <c r="VVK795" s="30"/>
      <c r="VVL795" s="30"/>
      <c r="VVM795" s="30"/>
      <c r="VVN795" s="30"/>
      <c r="VVO795" s="30"/>
      <c r="VVP795" s="30"/>
      <c r="VVQ795" s="30"/>
      <c r="VVR795" s="30"/>
      <c r="VVS795" s="30"/>
      <c r="VVT795" s="30"/>
      <c r="VVU795" s="30"/>
      <c r="VVV795" s="30"/>
      <c r="VVW795" s="30"/>
      <c r="VVX795" s="30"/>
      <c r="VVY795" s="30"/>
      <c r="VVZ795" s="30"/>
      <c r="VWA795" s="30"/>
      <c r="VWB795" s="30"/>
      <c r="VWC795" s="30"/>
      <c r="VWD795" s="30"/>
      <c r="VWE795" s="30"/>
      <c r="VWF795" s="30"/>
      <c r="VWG795" s="30"/>
      <c r="VWH795" s="30"/>
      <c r="VWI795" s="30"/>
      <c r="VWJ795" s="30"/>
      <c r="VWK795" s="30"/>
      <c r="VWL795" s="30"/>
      <c r="VWM795" s="30"/>
      <c r="VWN795" s="30"/>
      <c r="VWO795" s="30"/>
      <c r="VWP795" s="30"/>
      <c r="VWQ795" s="30"/>
      <c r="VWR795" s="30"/>
      <c r="VWS795" s="30"/>
      <c r="VWT795" s="30"/>
      <c r="VWU795" s="30"/>
      <c r="VWV795" s="30"/>
      <c r="VWW795" s="30"/>
      <c r="VWX795" s="30"/>
      <c r="VWY795" s="30"/>
      <c r="VWZ795" s="30"/>
      <c r="VXA795" s="30"/>
      <c r="VXB795" s="30"/>
      <c r="VXC795" s="30"/>
      <c r="VXD795" s="30"/>
      <c r="VXE795" s="30"/>
      <c r="VXF795" s="30"/>
      <c r="VXG795" s="30"/>
      <c r="VXH795" s="30"/>
      <c r="VXI795" s="30"/>
      <c r="VXJ795" s="30"/>
      <c r="VXK795" s="30"/>
      <c r="VXL795" s="30"/>
      <c r="VXM795" s="30"/>
      <c r="VXN795" s="30"/>
      <c r="VXO795" s="30"/>
      <c r="VXP795" s="30"/>
      <c r="VXQ795" s="30"/>
      <c r="VXR795" s="30"/>
      <c r="VXS795" s="30"/>
      <c r="VXT795" s="30"/>
      <c r="VXU795" s="30"/>
      <c r="VXV795" s="30"/>
      <c r="VXW795" s="30"/>
      <c r="VXX795" s="30"/>
      <c r="VXY795" s="30"/>
      <c r="VXZ795" s="30"/>
      <c r="VYA795" s="30"/>
      <c r="VYB795" s="30"/>
      <c r="VYC795" s="30"/>
      <c r="VYD795" s="30"/>
      <c r="VYE795" s="30"/>
      <c r="VYF795" s="30"/>
      <c r="VYG795" s="30"/>
      <c r="VYH795" s="30"/>
      <c r="VYI795" s="30"/>
      <c r="VYJ795" s="30"/>
      <c r="VYK795" s="30"/>
      <c r="VYL795" s="30"/>
      <c r="VYM795" s="30"/>
      <c r="VYN795" s="30"/>
      <c r="VYO795" s="30"/>
      <c r="VYP795" s="30"/>
      <c r="VYQ795" s="30"/>
      <c r="VYR795" s="30"/>
      <c r="VYS795" s="30"/>
      <c r="VYT795" s="30"/>
      <c r="VYU795" s="30"/>
      <c r="VYV795" s="30"/>
      <c r="VYW795" s="30"/>
      <c r="VYX795" s="30"/>
      <c r="VYY795" s="30"/>
      <c r="VYZ795" s="30"/>
      <c r="VZA795" s="30"/>
      <c r="VZB795" s="30"/>
      <c r="VZC795" s="30"/>
      <c r="VZD795" s="30"/>
      <c r="VZE795" s="30"/>
      <c r="VZF795" s="30"/>
      <c r="VZG795" s="30"/>
      <c r="VZH795" s="30"/>
      <c r="VZI795" s="30"/>
      <c r="VZJ795" s="30"/>
      <c r="VZK795" s="30"/>
      <c r="VZL795" s="30"/>
      <c r="VZM795" s="30"/>
      <c r="VZN795" s="30"/>
      <c r="VZO795" s="30"/>
      <c r="VZP795" s="30"/>
      <c r="VZQ795" s="30"/>
      <c r="VZR795" s="30"/>
      <c r="VZS795" s="30"/>
      <c r="VZT795" s="30"/>
      <c r="VZU795" s="30"/>
      <c r="VZV795" s="30"/>
      <c r="VZW795" s="30"/>
      <c r="VZX795" s="30"/>
      <c r="VZY795" s="30"/>
      <c r="VZZ795" s="30"/>
      <c r="WAA795" s="30"/>
      <c r="WAB795" s="30"/>
      <c r="WAC795" s="30"/>
      <c r="WAD795" s="30"/>
      <c r="WAE795" s="30"/>
      <c r="WAF795" s="30"/>
      <c r="WAG795" s="30"/>
      <c r="WAH795" s="30"/>
      <c r="WAI795" s="30"/>
      <c r="WAJ795" s="30"/>
      <c r="WAK795" s="30"/>
      <c r="WAL795" s="30"/>
      <c r="WAM795" s="30"/>
      <c r="WAN795" s="30"/>
      <c r="WAO795" s="30"/>
      <c r="WAP795" s="30"/>
      <c r="WAQ795" s="30"/>
      <c r="WAR795" s="30"/>
      <c r="WAS795" s="30"/>
      <c r="WAT795" s="30"/>
      <c r="WAU795" s="30"/>
      <c r="WAV795" s="30"/>
      <c r="WAW795" s="30"/>
      <c r="WAX795" s="30"/>
      <c r="WAY795" s="30"/>
      <c r="WAZ795" s="30"/>
      <c r="WBA795" s="30"/>
      <c r="WBB795" s="30"/>
      <c r="WBC795" s="30"/>
      <c r="WBD795" s="30"/>
      <c r="WBE795" s="30"/>
      <c r="WBF795" s="30"/>
      <c r="WBG795" s="30"/>
      <c r="WBH795" s="30"/>
      <c r="WBI795" s="30"/>
      <c r="WBJ795" s="30"/>
      <c r="WBK795" s="30"/>
      <c r="WBL795" s="30"/>
      <c r="WBM795" s="30"/>
      <c r="WBN795" s="30"/>
      <c r="WBO795" s="30"/>
      <c r="WBP795" s="30"/>
      <c r="WBQ795" s="30"/>
      <c r="WBR795" s="30"/>
      <c r="WBS795" s="30"/>
      <c r="WBT795" s="30"/>
      <c r="WBU795" s="30"/>
      <c r="WBV795" s="30"/>
      <c r="WBW795" s="30"/>
      <c r="WBX795" s="30"/>
      <c r="WBY795" s="30"/>
      <c r="WBZ795" s="30"/>
      <c r="WCA795" s="30"/>
      <c r="WCB795" s="30"/>
      <c r="WCC795" s="30"/>
      <c r="WCD795" s="30"/>
      <c r="WCE795" s="30"/>
      <c r="WCF795" s="30"/>
      <c r="WCG795" s="30"/>
      <c r="WCH795" s="30"/>
      <c r="WCI795" s="30"/>
      <c r="WCJ795" s="30"/>
      <c r="WCK795" s="30"/>
      <c r="WCL795" s="30"/>
      <c r="WCM795" s="30"/>
      <c r="WCN795" s="30"/>
      <c r="WCO795" s="30"/>
      <c r="WCP795" s="30"/>
      <c r="WCQ795" s="30"/>
      <c r="WCR795" s="30"/>
      <c r="WCS795" s="30"/>
      <c r="WCT795" s="30"/>
      <c r="WCU795" s="30"/>
      <c r="WCV795" s="30"/>
      <c r="WCW795" s="30"/>
      <c r="WCX795" s="30"/>
      <c r="WCY795" s="30"/>
      <c r="WCZ795" s="30"/>
      <c r="WDA795" s="30"/>
      <c r="WDB795" s="30"/>
      <c r="WDC795" s="30"/>
      <c r="WDD795" s="30"/>
      <c r="WDE795" s="30"/>
      <c r="WDF795" s="30"/>
      <c r="WDG795" s="30"/>
      <c r="WDH795" s="30"/>
      <c r="WDI795" s="30"/>
      <c r="WDJ795" s="30"/>
      <c r="WDK795" s="30"/>
      <c r="WDL795" s="30"/>
      <c r="WDM795" s="30"/>
      <c r="WDN795" s="30"/>
      <c r="WDO795" s="30"/>
      <c r="WDP795" s="30"/>
      <c r="WDQ795" s="30"/>
      <c r="WDR795" s="30"/>
      <c r="WDS795" s="30"/>
      <c r="WDT795" s="30"/>
      <c r="WDU795" s="30"/>
      <c r="WDV795" s="30"/>
      <c r="WDW795" s="30"/>
      <c r="WDX795" s="30"/>
      <c r="WDY795" s="30"/>
      <c r="WDZ795" s="30"/>
      <c r="WEA795" s="30"/>
      <c r="WEB795" s="30"/>
      <c r="WEC795" s="30"/>
      <c r="WED795" s="30"/>
      <c r="WEE795" s="30"/>
      <c r="WEF795" s="30"/>
      <c r="WEG795" s="30"/>
      <c r="WEH795" s="30"/>
      <c r="WEI795" s="30"/>
      <c r="WEJ795" s="30"/>
      <c r="WEK795" s="30"/>
      <c r="WEL795" s="30"/>
      <c r="WEM795" s="30"/>
      <c r="WEN795" s="30"/>
      <c r="WEO795" s="30"/>
      <c r="WEP795" s="30"/>
      <c r="WEQ795" s="30"/>
      <c r="WER795" s="30"/>
      <c r="WES795" s="30"/>
      <c r="WET795" s="30"/>
      <c r="WEU795" s="30"/>
      <c r="WEV795" s="30"/>
      <c r="WEW795" s="30"/>
      <c r="WEX795" s="30"/>
      <c r="WEY795" s="30"/>
      <c r="WEZ795" s="30"/>
      <c r="WFA795" s="30"/>
      <c r="WFB795" s="30"/>
      <c r="WFC795" s="30"/>
      <c r="WFD795" s="30"/>
      <c r="WFE795" s="30"/>
      <c r="WFF795" s="30"/>
      <c r="WFG795" s="30"/>
      <c r="WFH795" s="30"/>
      <c r="WFI795" s="30"/>
      <c r="WFJ795" s="30"/>
      <c r="WFK795" s="30"/>
      <c r="WFL795" s="30"/>
      <c r="WFM795" s="30"/>
      <c r="WFN795" s="30"/>
      <c r="WFO795" s="30"/>
      <c r="WFP795" s="30"/>
      <c r="WFQ795" s="30"/>
      <c r="WFR795" s="30"/>
      <c r="WFS795" s="30"/>
      <c r="WFT795" s="30"/>
      <c r="WFU795" s="30"/>
      <c r="WFV795" s="30"/>
      <c r="WFW795" s="30"/>
      <c r="WFX795" s="30"/>
      <c r="WFY795" s="30"/>
      <c r="WFZ795" s="30"/>
      <c r="WGA795" s="30"/>
      <c r="WGB795" s="30"/>
      <c r="WGC795" s="30"/>
      <c r="WGD795" s="30"/>
      <c r="WGE795" s="30"/>
      <c r="WGF795" s="30"/>
      <c r="WGG795" s="30"/>
      <c r="WGH795" s="30"/>
      <c r="WGI795" s="30"/>
      <c r="WGJ795" s="30"/>
      <c r="WGK795" s="30"/>
      <c r="WGL795" s="30"/>
      <c r="WGM795" s="30"/>
      <c r="WGN795" s="30"/>
      <c r="WGO795" s="30"/>
      <c r="WGP795" s="30"/>
      <c r="WGQ795" s="30"/>
      <c r="WGR795" s="30"/>
      <c r="WGS795" s="30"/>
      <c r="WGT795" s="30"/>
      <c r="WGU795" s="30"/>
      <c r="WGV795" s="30"/>
      <c r="WGW795" s="30"/>
      <c r="WGX795" s="30"/>
      <c r="WGY795" s="30"/>
      <c r="WGZ795" s="30"/>
      <c r="WHA795" s="30"/>
      <c r="WHB795" s="30"/>
      <c r="WHC795" s="30"/>
      <c r="WHD795" s="30"/>
      <c r="WHE795" s="30"/>
      <c r="WHF795" s="30"/>
      <c r="WHG795" s="30"/>
      <c r="WHH795" s="30"/>
      <c r="WHI795" s="30"/>
      <c r="WHJ795" s="30"/>
      <c r="WHK795" s="30"/>
      <c r="WHL795" s="30"/>
      <c r="WHM795" s="30"/>
      <c r="WHN795" s="30"/>
      <c r="WHO795" s="30"/>
      <c r="WHP795" s="30"/>
      <c r="WHQ795" s="30"/>
      <c r="WHR795" s="30"/>
      <c r="WHS795" s="30"/>
      <c r="WHT795" s="30"/>
      <c r="WHU795" s="30"/>
      <c r="WHV795" s="30"/>
      <c r="WHW795" s="30"/>
      <c r="WHX795" s="30"/>
      <c r="WHY795" s="30"/>
      <c r="WHZ795" s="30"/>
      <c r="WIA795" s="30"/>
      <c r="WIB795" s="30"/>
      <c r="WIC795" s="30"/>
      <c r="WID795" s="30"/>
      <c r="WIE795" s="30"/>
      <c r="WIF795" s="30"/>
      <c r="WIG795" s="30"/>
      <c r="WIH795" s="30"/>
      <c r="WII795" s="30"/>
      <c r="WIJ795" s="30"/>
      <c r="WIK795" s="30"/>
      <c r="WIL795" s="30"/>
      <c r="WIM795" s="30"/>
      <c r="WIN795" s="30"/>
      <c r="WIO795" s="30"/>
      <c r="WIP795" s="30"/>
      <c r="WIQ795" s="30"/>
      <c r="WIR795" s="30"/>
      <c r="WIS795" s="30"/>
      <c r="WIT795" s="30"/>
      <c r="WIU795" s="30"/>
      <c r="WIV795" s="30"/>
      <c r="WIW795" s="30"/>
      <c r="WIX795" s="30"/>
      <c r="WIY795" s="30"/>
      <c r="WIZ795" s="30"/>
      <c r="WJA795" s="30"/>
      <c r="WJB795" s="30"/>
      <c r="WJC795" s="30"/>
      <c r="WJD795" s="30"/>
      <c r="WJE795" s="30"/>
      <c r="WJF795" s="30"/>
      <c r="WJG795" s="30"/>
      <c r="WJH795" s="30"/>
      <c r="WJI795" s="30"/>
      <c r="WJJ795" s="30"/>
      <c r="WJK795" s="30"/>
      <c r="WJL795" s="30"/>
      <c r="WJM795" s="30"/>
      <c r="WJN795" s="30"/>
      <c r="WJO795" s="30"/>
      <c r="WJP795" s="30"/>
      <c r="WJQ795" s="30"/>
      <c r="WJR795" s="30"/>
      <c r="WJS795" s="30"/>
      <c r="WJT795" s="30"/>
      <c r="WJU795" s="30"/>
      <c r="WJV795" s="30"/>
      <c r="WJW795" s="30"/>
      <c r="WJX795" s="30"/>
      <c r="WJY795" s="30"/>
      <c r="WJZ795" s="30"/>
      <c r="WKA795" s="30"/>
      <c r="WKB795" s="30"/>
      <c r="WKC795" s="30"/>
      <c r="WKD795" s="30"/>
      <c r="WKE795" s="30"/>
      <c r="WKF795" s="30"/>
      <c r="WKG795" s="30"/>
      <c r="WKH795" s="30"/>
      <c r="WKI795" s="30"/>
      <c r="WKJ795" s="30"/>
      <c r="WKK795" s="30"/>
      <c r="WKL795" s="30"/>
      <c r="WKM795" s="30"/>
      <c r="WKN795" s="30"/>
      <c r="WKO795" s="30"/>
      <c r="WKP795" s="30"/>
      <c r="WKQ795" s="30"/>
      <c r="WKR795" s="30"/>
      <c r="WKS795" s="30"/>
      <c r="WKT795" s="30"/>
      <c r="WKU795" s="30"/>
      <c r="WKV795" s="30"/>
      <c r="WKW795" s="30"/>
      <c r="WKX795" s="30"/>
      <c r="WKY795" s="30"/>
      <c r="WKZ795" s="30"/>
      <c r="WLA795" s="30"/>
      <c r="WLB795" s="30"/>
      <c r="WLC795" s="30"/>
      <c r="WLD795" s="30"/>
      <c r="WLE795" s="30"/>
      <c r="WLF795" s="30"/>
      <c r="WLG795" s="30"/>
      <c r="WLH795" s="30"/>
      <c r="WLI795" s="30"/>
      <c r="WLJ795" s="30"/>
      <c r="WLK795" s="30"/>
      <c r="WLL795" s="30"/>
      <c r="WLM795" s="30"/>
      <c r="WLN795" s="30"/>
      <c r="WLO795" s="30"/>
      <c r="WLP795" s="30"/>
      <c r="WLQ795" s="30"/>
      <c r="WLR795" s="30"/>
      <c r="WLS795" s="30"/>
      <c r="WLT795" s="30"/>
      <c r="WLU795" s="30"/>
      <c r="WLV795" s="30"/>
      <c r="WLW795" s="30"/>
      <c r="WLX795" s="30"/>
      <c r="WLY795" s="30"/>
      <c r="WLZ795" s="30"/>
      <c r="WMA795" s="30"/>
      <c r="WMB795" s="30"/>
      <c r="WMC795" s="30"/>
      <c r="WMD795" s="30"/>
      <c r="WME795" s="30"/>
      <c r="WMF795" s="30"/>
      <c r="WMG795" s="30"/>
      <c r="WMH795" s="30"/>
      <c r="WMI795" s="30"/>
      <c r="WMJ795" s="30"/>
      <c r="WMK795" s="30"/>
      <c r="WML795" s="30"/>
      <c r="WMM795" s="30"/>
      <c r="WMN795" s="30"/>
      <c r="WMO795" s="30"/>
      <c r="WMP795" s="30"/>
      <c r="WMQ795" s="30"/>
      <c r="WMR795" s="30"/>
      <c r="WMS795" s="30"/>
      <c r="WMT795" s="30"/>
      <c r="WMU795" s="30"/>
      <c r="WMV795" s="30"/>
      <c r="WMW795" s="30"/>
      <c r="WMX795" s="30"/>
      <c r="WMY795" s="30"/>
      <c r="WMZ795" s="30"/>
      <c r="WNA795" s="30"/>
      <c r="WNB795" s="30"/>
      <c r="WNC795" s="30"/>
      <c r="WND795" s="30"/>
      <c r="WNE795" s="30"/>
      <c r="WNF795" s="30"/>
      <c r="WNG795" s="30"/>
      <c r="WNH795" s="30"/>
      <c r="WNI795" s="30"/>
      <c r="WNJ795" s="30"/>
      <c r="WNK795" s="30"/>
      <c r="WNL795" s="30"/>
      <c r="WNM795" s="30"/>
      <c r="WNN795" s="30"/>
      <c r="WNO795" s="30"/>
      <c r="WNP795" s="30"/>
      <c r="WNQ795" s="30"/>
      <c r="WNR795" s="30"/>
      <c r="WNS795" s="30"/>
      <c r="WNT795" s="30"/>
      <c r="WNU795" s="30"/>
      <c r="WNV795" s="30"/>
      <c r="WNW795" s="30"/>
      <c r="WNX795" s="30"/>
      <c r="WNY795" s="30"/>
      <c r="WNZ795" s="30"/>
      <c r="WOA795" s="30"/>
      <c r="WOB795" s="30"/>
      <c r="WOC795" s="30"/>
      <c r="WOD795" s="30"/>
      <c r="WOE795" s="30"/>
      <c r="WOF795" s="30"/>
      <c r="WOG795" s="30"/>
      <c r="WOH795" s="30"/>
      <c r="WOI795" s="30"/>
      <c r="WOJ795" s="30"/>
      <c r="WOK795" s="30"/>
      <c r="WOL795" s="30"/>
      <c r="WOM795" s="30"/>
      <c r="WON795" s="30"/>
      <c r="WOO795" s="30"/>
      <c r="WOP795" s="30"/>
      <c r="WOQ795" s="30"/>
      <c r="WOR795" s="30"/>
      <c r="WOS795" s="30"/>
      <c r="WOT795" s="30"/>
      <c r="WOU795" s="30"/>
      <c r="WOV795" s="30"/>
      <c r="WOW795" s="30"/>
      <c r="WOX795" s="30"/>
      <c r="WOY795" s="30"/>
      <c r="WOZ795" s="30"/>
      <c r="WPA795" s="30"/>
      <c r="WPB795" s="30"/>
      <c r="WPC795" s="30"/>
      <c r="WPD795" s="30"/>
      <c r="WPE795" s="30"/>
      <c r="WPF795" s="30"/>
      <c r="WPG795" s="30"/>
      <c r="WPH795" s="30"/>
      <c r="WPI795" s="30"/>
      <c r="WPJ795" s="30"/>
      <c r="WPK795" s="30"/>
      <c r="WPL795" s="30"/>
      <c r="WPM795" s="30"/>
      <c r="WPN795" s="30"/>
      <c r="WPO795" s="30"/>
      <c r="WPP795" s="30"/>
      <c r="WPQ795" s="30"/>
      <c r="WPR795" s="30"/>
      <c r="WPS795" s="30"/>
      <c r="WPT795" s="30"/>
      <c r="WPU795" s="30"/>
      <c r="WPV795" s="30"/>
      <c r="WPW795" s="30"/>
      <c r="WPX795" s="30"/>
      <c r="WPY795" s="30"/>
      <c r="WPZ795" s="30"/>
      <c r="WQA795" s="30"/>
      <c r="WQB795" s="30"/>
      <c r="WQC795" s="30"/>
      <c r="WQD795" s="30"/>
      <c r="WQE795" s="30"/>
      <c r="WQF795" s="30"/>
      <c r="WQG795" s="30"/>
      <c r="WQH795" s="30"/>
      <c r="WQI795" s="30"/>
      <c r="WQJ795" s="30"/>
      <c r="WQK795" s="30"/>
      <c r="WQL795" s="30"/>
      <c r="WQM795" s="30"/>
      <c r="WQN795" s="30"/>
      <c r="WQO795" s="30"/>
      <c r="WQP795" s="30"/>
      <c r="WQQ795" s="30"/>
      <c r="WQR795" s="30"/>
      <c r="WQS795" s="30"/>
      <c r="WQT795" s="30"/>
      <c r="WQU795" s="30"/>
      <c r="WQV795" s="30"/>
      <c r="WQW795" s="30"/>
      <c r="WQX795" s="30"/>
      <c r="WQY795" s="30"/>
      <c r="WQZ795" s="30"/>
      <c r="WRA795" s="30"/>
      <c r="WRB795" s="30"/>
      <c r="WRC795" s="30"/>
      <c r="WRD795" s="30"/>
      <c r="WRE795" s="30"/>
      <c r="WRF795" s="30"/>
      <c r="WRG795" s="30"/>
      <c r="WRH795" s="30"/>
      <c r="WRI795" s="30"/>
      <c r="WRJ795" s="30"/>
      <c r="WRK795" s="30"/>
      <c r="WRL795" s="30"/>
      <c r="WRM795" s="30"/>
      <c r="WRN795" s="30"/>
      <c r="WRO795" s="30"/>
      <c r="WRP795" s="30"/>
      <c r="WRQ795" s="30"/>
      <c r="WRR795" s="30"/>
      <c r="WRS795" s="30"/>
      <c r="WRT795" s="30"/>
      <c r="WRU795" s="30"/>
      <c r="WRV795" s="30"/>
      <c r="WRW795" s="30"/>
      <c r="WRX795" s="30"/>
      <c r="WRY795" s="30"/>
      <c r="WRZ795" s="30"/>
      <c r="WSA795" s="30"/>
      <c r="WSB795" s="30"/>
      <c r="WSC795" s="30"/>
      <c r="WSD795" s="30"/>
      <c r="WSE795" s="30"/>
      <c r="WSF795" s="30"/>
      <c r="WSG795" s="30"/>
      <c r="WSH795" s="30"/>
      <c r="WSI795" s="30"/>
      <c r="WSJ795" s="30"/>
      <c r="WSK795" s="30"/>
      <c r="WSL795" s="30"/>
      <c r="WSM795" s="30"/>
      <c r="WSN795" s="30"/>
      <c r="WSO795" s="30"/>
      <c r="WSP795" s="30"/>
      <c r="WSQ795" s="30"/>
      <c r="WSR795" s="30"/>
      <c r="WSS795" s="30"/>
      <c r="WST795" s="30"/>
      <c r="WSU795" s="30"/>
      <c r="WSV795" s="30"/>
      <c r="WSW795" s="30"/>
      <c r="WSX795" s="30"/>
      <c r="WSY795" s="30"/>
      <c r="WSZ795" s="30"/>
      <c r="WTA795" s="30"/>
      <c r="WTB795" s="30"/>
      <c r="WTC795" s="30"/>
      <c r="WTD795" s="30"/>
      <c r="WTE795" s="30"/>
      <c r="WTF795" s="30"/>
      <c r="WTG795" s="30"/>
      <c r="WTH795" s="30"/>
      <c r="WTI795" s="30"/>
      <c r="WTJ795" s="30"/>
      <c r="WTK795" s="30"/>
      <c r="WTL795" s="30"/>
      <c r="WTM795" s="30"/>
      <c r="WTN795" s="30"/>
      <c r="WTO795" s="30"/>
      <c r="WTP795" s="30"/>
      <c r="WTQ795" s="30"/>
      <c r="WTR795" s="30"/>
      <c r="WTS795" s="30"/>
      <c r="WTT795" s="30"/>
      <c r="WTU795" s="30"/>
      <c r="WTV795" s="30"/>
      <c r="WTW795" s="30"/>
      <c r="WTX795" s="30"/>
      <c r="WTY795" s="30"/>
      <c r="WTZ795" s="30"/>
      <c r="WUA795" s="30"/>
      <c r="WUB795" s="30"/>
      <c r="WUC795" s="30"/>
      <c r="WUD795" s="30"/>
      <c r="WUE795" s="30"/>
      <c r="WUF795" s="30"/>
      <c r="WUG795" s="30"/>
      <c r="WUH795" s="30"/>
      <c r="WUI795" s="30"/>
      <c r="WUJ795" s="30"/>
      <c r="WUK795" s="30"/>
      <c r="WUL795" s="30"/>
      <c r="WUM795" s="30"/>
      <c r="WUN795" s="30"/>
      <c r="WUO795" s="30"/>
      <c r="WUP795" s="30"/>
      <c r="WUQ795" s="30"/>
      <c r="WUR795" s="30"/>
      <c r="WUS795" s="30"/>
      <c r="WUT795" s="30"/>
      <c r="WUU795" s="30"/>
      <c r="WUV795" s="30"/>
      <c r="WUW795" s="30"/>
      <c r="WUX795" s="30"/>
      <c r="WUY795" s="30"/>
      <c r="WUZ795" s="30"/>
      <c r="WVA795" s="30"/>
      <c r="WVB795" s="30"/>
      <c r="WVC795" s="30"/>
      <c r="WVD795" s="30"/>
      <c r="WVE795" s="30"/>
      <c r="WVF795" s="30"/>
      <c r="WVG795" s="30"/>
      <c r="WVH795" s="30"/>
      <c r="WVI795" s="30"/>
      <c r="WVJ795" s="30"/>
      <c r="WVK795" s="30"/>
      <c r="WVL795" s="30"/>
      <c r="WVM795" s="30"/>
      <c r="WVN795" s="30"/>
      <c r="WVO795" s="30"/>
      <c r="WVP795" s="30"/>
      <c r="WVQ795" s="30"/>
      <c r="WVR795" s="30"/>
      <c r="WVS795" s="30"/>
      <c r="WVT795" s="30"/>
      <c r="WVU795" s="30"/>
      <c r="WVV795" s="30"/>
      <c r="WVW795" s="30"/>
      <c r="WVX795" s="30"/>
      <c r="WVY795" s="30"/>
      <c r="WVZ795" s="30"/>
      <c r="WWA795" s="30"/>
      <c r="WWB795" s="30"/>
      <c r="WWC795" s="30"/>
      <c r="WWD795" s="30"/>
      <c r="WWE795" s="30"/>
      <c r="WWF795" s="30"/>
      <c r="WWG795" s="30"/>
      <c r="WWH795" s="30"/>
      <c r="WWI795" s="30"/>
      <c r="WWJ795" s="30"/>
      <c r="WWK795" s="30"/>
      <c r="WWL795" s="30"/>
      <c r="WWM795" s="30"/>
      <c r="WWN795" s="30"/>
      <c r="WWO795" s="30"/>
      <c r="WWP795" s="30"/>
      <c r="WWQ795" s="30"/>
      <c r="WWR795" s="30"/>
      <c r="WWS795" s="30"/>
      <c r="WWT795" s="30"/>
      <c r="WWU795" s="30"/>
      <c r="WWV795" s="30"/>
      <c r="WWW795" s="30"/>
      <c r="WWX795" s="30"/>
      <c r="WWY795" s="30"/>
      <c r="WWZ795" s="30"/>
      <c r="WXA795" s="30"/>
      <c r="WXB795" s="30"/>
      <c r="WXC795" s="30"/>
      <c r="WXD795" s="30"/>
      <c r="WXE795" s="30"/>
      <c r="WXF795" s="30"/>
      <c r="WXG795" s="30"/>
      <c r="WXH795" s="30"/>
      <c r="WXI795" s="30"/>
      <c r="WXJ795" s="30"/>
      <c r="WXK795" s="30"/>
      <c r="WXL795" s="30"/>
      <c r="WXM795" s="30"/>
      <c r="WXN795" s="30"/>
      <c r="WXO795" s="30"/>
      <c r="WXP795" s="30"/>
      <c r="WXQ795" s="30"/>
      <c r="WXR795" s="30"/>
      <c r="WXS795" s="30"/>
      <c r="WXT795" s="30"/>
      <c r="WXU795" s="30"/>
      <c r="WXV795" s="30"/>
      <c r="WXW795" s="30"/>
      <c r="WXX795" s="30"/>
      <c r="WXY795" s="30"/>
      <c r="WXZ795" s="30"/>
      <c r="WYA795" s="30"/>
      <c r="WYB795" s="30"/>
      <c r="WYC795" s="30"/>
      <c r="WYD795" s="30"/>
      <c r="WYE795" s="30"/>
      <c r="WYF795" s="30"/>
      <c r="WYG795" s="30"/>
      <c r="WYH795" s="30"/>
      <c r="WYI795" s="30"/>
      <c r="WYJ795" s="30"/>
      <c r="WYK795" s="30"/>
      <c r="WYL795" s="30"/>
      <c r="WYM795" s="30"/>
      <c r="WYN795" s="30"/>
      <c r="WYO795" s="30"/>
      <c r="WYP795" s="30"/>
      <c r="WYQ795" s="30"/>
      <c r="WYR795" s="30"/>
      <c r="WYS795" s="30"/>
      <c r="WYT795" s="30"/>
      <c r="WYU795" s="30"/>
      <c r="WYV795" s="30"/>
      <c r="WYW795" s="30"/>
      <c r="WYX795" s="30"/>
      <c r="WYY795" s="30"/>
      <c r="WYZ795" s="30"/>
      <c r="WZA795" s="30"/>
      <c r="WZB795" s="30"/>
      <c r="WZC795" s="30"/>
      <c r="WZD795" s="30"/>
      <c r="WZE795" s="30"/>
      <c r="WZF795" s="30"/>
      <c r="WZG795" s="30"/>
      <c r="WZH795" s="30"/>
      <c r="WZI795" s="30"/>
      <c r="WZJ795" s="30"/>
      <c r="WZK795" s="30"/>
      <c r="WZL795" s="30"/>
      <c r="WZM795" s="30"/>
      <c r="WZN795" s="30"/>
      <c r="WZO795" s="30"/>
      <c r="WZP795" s="30"/>
      <c r="WZQ795" s="30"/>
      <c r="WZR795" s="30"/>
      <c r="WZS795" s="30"/>
      <c r="WZT795" s="30"/>
      <c r="WZU795" s="30"/>
      <c r="WZV795" s="30"/>
      <c r="WZW795" s="30"/>
      <c r="WZX795" s="30"/>
      <c r="WZY795" s="30"/>
      <c r="WZZ795" s="30"/>
      <c r="XAA795" s="30"/>
      <c r="XAB795" s="30"/>
      <c r="XAC795" s="30"/>
      <c r="XAD795" s="30"/>
      <c r="XAE795" s="30"/>
      <c r="XAF795" s="30"/>
      <c r="XAG795" s="30"/>
      <c r="XAH795" s="30"/>
      <c r="XAI795" s="30"/>
      <c r="XAJ795" s="30"/>
      <c r="XAK795" s="30"/>
      <c r="XAL795" s="30"/>
      <c r="XAM795" s="30"/>
      <c r="XAN795" s="30"/>
      <c r="XAO795" s="30"/>
      <c r="XAP795" s="30"/>
      <c r="XAQ795" s="30"/>
      <c r="XAR795" s="30"/>
      <c r="XAS795" s="30"/>
      <c r="XAT795" s="30"/>
      <c r="XAU795" s="30"/>
      <c r="XAV795" s="30"/>
      <c r="XAW795" s="30"/>
      <c r="XAX795" s="30"/>
      <c r="XAY795" s="30"/>
      <c r="XAZ795" s="30"/>
      <c r="XBA795" s="30"/>
      <c r="XBB795" s="30"/>
      <c r="XBC795" s="30"/>
      <c r="XBD795" s="30"/>
      <c r="XBE795" s="30"/>
      <c r="XBF795" s="30"/>
      <c r="XBG795" s="30"/>
      <c r="XBH795" s="30"/>
      <c r="XBI795" s="30"/>
      <c r="XBJ795" s="30"/>
      <c r="XBK795" s="30"/>
      <c r="XBL795" s="30"/>
      <c r="XBM795" s="30"/>
      <c r="XBN795" s="30"/>
      <c r="XBO795" s="30"/>
      <c r="XBP795" s="30"/>
      <c r="XBQ795" s="30"/>
      <c r="XBR795" s="30"/>
      <c r="XBS795" s="30"/>
      <c r="XBT795" s="30"/>
      <c r="XBU795" s="30"/>
      <c r="XBV795" s="30"/>
      <c r="XBW795" s="30"/>
      <c r="XBX795" s="30"/>
      <c r="XBY795" s="30"/>
      <c r="XBZ795" s="30"/>
      <c r="XCA795" s="30"/>
      <c r="XCB795" s="30"/>
      <c r="XCC795" s="30"/>
      <c r="XCD795" s="30"/>
      <c r="XCE795" s="30"/>
      <c r="XCF795" s="30"/>
      <c r="XCG795" s="30"/>
      <c r="XCH795" s="30"/>
      <c r="XCI795" s="30"/>
      <c r="XCJ795" s="30"/>
      <c r="XCK795" s="30"/>
      <c r="XCL795" s="30"/>
      <c r="XCM795" s="30"/>
      <c r="XCN795" s="30"/>
      <c r="XCO795" s="30"/>
      <c r="XCP795" s="30"/>
      <c r="XCQ795" s="30"/>
      <c r="XCR795" s="30"/>
      <c r="XCS795" s="30"/>
    </row>
    <row r="796" spans="1:16321" s="61" customFormat="1" ht="76.5" x14ac:dyDescent="0.25">
      <c r="A796" s="12">
        <v>734</v>
      </c>
      <c r="B796" s="118" t="s">
        <v>1374</v>
      </c>
      <c r="C796" s="114" t="s">
        <v>1075</v>
      </c>
      <c r="D796" s="119" t="s">
        <v>1375</v>
      </c>
      <c r="E796" s="120" t="s">
        <v>177</v>
      </c>
      <c r="F796" s="51">
        <v>1</v>
      </c>
      <c r="G796" s="75">
        <v>18359.82</v>
      </c>
      <c r="H796" s="75">
        <f t="shared" si="29"/>
        <v>18359.82</v>
      </c>
      <c r="I796" s="75">
        <f t="shared" si="30"/>
        <v>20562.9984</v>
      </c>
      <c r="J796" s="84" t="s">
        <v>1071</v>
      </c>
      <c r="K796" s="82" t="s">
        <v>1307</v>
      </c>
      <c r="L796" s="83" t="s">
        <v>755</v>
      </c>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c r="IM796" s="30"/>
      <c r="IN796" s="30"/>
      <c r="IO796" s="30"/>
      <c r="IP796" s="30"/>
      <c r="IQ796" s="30"/>
      <c r="IR796" s="30"/>
      <c r="IS796" s="30"/>
      <c r="IT796" s="30"/>
      <c r="IU796" s="30"/>
      <c r="IV796" s="30"/>
      <c r="IW796" s="30"/>
      <c r="IX796" s="30"/>
      <c r="IY796" s="30"/>
      <c r="IZ796" s="30"/>
      <c r="JA796" s="30"/>
      <c r="JB796" s="30"/>
      <c r="JC796" s="30"/>
      <c r="JD796" s="30"/>
      <c r="JE796" s="30"/>
      <c r="JF796" s="30"/>
      <c r="JG796" s="30"/>
      <c r="JH796" s="30"/>
      <c r="JI796" s="30"/>
      <c r="JJ796" s="30"/>
      <c r="JK796" s="30"/>
      <c r="JL796" s="30"/>
      <c r="JM796" s="30"/>
      <c r="JN796" s="30"/>
      <c r="JO796" s="30"/>
      <c r="JP796" s="30"/>
      <c r="JQ796" s="30"/>
      <c r="JR796" s="30"/>
      <c r="JS796" s="30"/>
      <c r="JT796" s="30"/>
      <c r="JU796" s="30"/>
      <c r="JV796" s="30"/>
      <c r="JW796" s="30"/>
      <c r="JX796" s="30"/>
      <c r="JY796" s="30"/>
      <c r="JZ796" s="30"/>
      <c r="KA796" s="30"/>
      <c r="KB796" s="30"/>
      <c r="KC796" s="30"/>
      <c r="KD796" s="30"/>
      <c r="KE796" s="30"/>
      <c r="KF796" s="30"/>
      <c r="KG796" s="30"/>
      <c r="KH796" s="30"/>
      <c r="KI796" s="30"/>
      <c r="KJ796" s="30"/>
      <c r="KK796" s="30"/>
      <c r="KL796" s="30"/>
      <c r="KM796" s="30"/>
      <c r="KN796" s="30"/>
      <c r="KO796" s="30"/>
      <c r="KP796" s="30"/>
      <c r="KQ796" s="30"/>
      <c r="KR796" s="30"/>
      <c r="KS796" s="30"/>
      <c r="KT796" s="30"/>
      <c r="KU796" s="30"/>
      <c r="KV796" s="30"/>
      <c r="KW796" s="30"/>
      <c r="KX796" s="30"/>
      <c r="KY796" s="30"/>
      <c r="KZ796" s="30"/>
      <c r="LA796" s="30"/>
      <c r="LB796" s="30"/>
      <c r="LC796" s="30"/>
      <c r="LD796" s="30"/>
      <c r="LE796" s="30"/>
      <c r="LF796" s="30"/>
      <c r="LG796" s="30"/>
      <c r="LH796" s="30"/>
      <c r="LI796" s="30"/>
      <c r="LJ796" s="30"/>
      <c r="LK796" s="30"/>
      <c r="LL796" s="30"/>
      <c r="LM796" s="30"/>
      <c r="LN796" s="30"/>
      <c r="LO796" s="30"/>
      <c r="LP796" s="30"/>
      <c r="LQ796" s="30"/>
      <c r="LR796" s="30"/>
      <c r="LS796" s="30"/>
      <c r="LT796" s="30"/>
      <c r="LU796" s="30"/>
      <c r="LV796" s="30"/>
      <c r="LW796" s="30"/>
      <c r="LX796" s="30"/>
      <c r="LY796" s="30"/>
      <c r="LZ796" s="30"/>
      <c r="MA796" s="30"/>
      <c r="MB796" s="30"/>
      <c r="MC796" s="30"/>
      <c r="MD796" s="30"/>
      <c r="ME796" s="30"/>
      <c r="MF796" s="30"/>
      <c r="MG796" s="30"/>
      <c r="MH796" s="30"/>
      <c r="MI796" s="30"/>
      <c r="MJ796" s="30"/>
      <c r="MK796" s="30"/>
      <c r="ML796" s="30"/>
      <c r="MM796" s="30"/>
      <c r="MN796" s="30"/>
      <c r="MO796" s="30"/>
      <c r="MP796" s="30"/>
      <c r="MQ796" s="30"/>
      <c r="MR796" s="30"/>
      <c r="MS796" s="30"/>
      <c r="MT796" s="30"/>
      <c r="MU796" s="30"/>
      <c r="MV796" s="30"/>
      <c r="MW796" s="30"/>
      <c r="MX796" s="30"/>
      <c r="MY796" s="30"/>
      <c r="MZ796" s="30"/>
      <c r="NA796" s="30"/>
      <c r="NB796" s="30"/>
      <c r="NC796" s="30"/>
      <c r="ND796" s="30"/>
      <c r="NE796" s="30"/>
      <c r="NF796" s="30"/>
      <c r="NG796" s="30"/>
      <c r="NH796" s="30"/>
      <c r="NI796" s="30"/>
      <c r="NJ796" s="30"/>
      <c r="NK796" s="30"/>
      <c r="NL796" s="30"/>
      <c r="NM796" s="30"/>
      <c r="NN796" s="30"/>
      <c r="NO796" s="30"/>
      <c r="NP796" s="30"/>
      <c r="NQ796" s="30"/>
      <c r="NR796" s="30"/>
      <c r="NS796" s="30"/>
      <c r="NT796" s="30"/>
      <c r="NU796" s="30"/>
      <c r="NV796" s="30"/>
      <c r="NW796" s="30"/>
      <c r="NX796" s="30"/>
      <c r="NY796" s="30"/>
      <c r="NZ796" s="30"/>
      <c r="OA796" s="30"/>
      <c r="OB796" s="30"/>
      <c r="OC796" s="30"/>
      <c r="OD796" s="30"/>
      <c r="OE796" s="30"/>
      <c r="OF796" s="30"/>
      <c r="OG796" s="30"/>
      <c r="OH796" s="30"/>
      <c r="OI796" s="30"/>
      <c r="OJ796" s="30"/>
      <c r="OK796" s="30"/>
      <c r="OL796" s="30"/>
      <c r="OM796" s="30"/>
      <c r="ON796" s="30"/>
      <c r="OO796" s="30"/>
      <c r="OP796" s="30"/>
      <c r="OQ796" s="30"/>
      <c r="OR796" s="30"/>
      <c r="OS796" s="30"/>
      <c r="OT796" s="30"/>
      <c r="OU796" s="30"/>
      <c r="OV796" s="30"/>
      <c r="OW796" s="30"/>
      <c r="OX796" s="30"/>
      <c r="OY796" s="30"/>
      <c r="OZ796" s="30"/>
      <c r="PA796" s="30"/>
      <c r="PB796" s="30"/>
      <c r="PC796" s="30"/>
      <c r="PD796" s="30"/>
      <c r="PE796" s="30"/>
      <c r="PF796" s="30"/>
      <c r="PG796" s="30"/>
      <c r="PH796" s="30"/>
      <c r="PI796" s="30"/>
      <c r="PJ796" s="30"/>
      <c r="PK796" s="30"/>
      <c r="PL796" s="30"/>
      <c r="PM796" s="30"/>
      <c r="PN796" s="30"/>
      <c r="PO796" s="30"/>
      <c r="PP796" s="30"/>
      <c r="PQ796" s="30"/>
      <c r="PR796" s="30"/>
      <c r="PS796" s="30"/>
      <c r="PT796" s="30"/>
      <c r="PU796" s="30"/>
      <c r="PV796" s="30"/>
      <c r="PW796" s="30"/>
      <c r="PX796" s="30"/>
      <c r="PY796" s="30"/>
      <c r="PZ796" s="30"/>
      <c r="QA796" s="30"/>
      <c r="QB796" s="30"/>
      <c r="QC796" s="30"/>
      <c r="QD796" s="30"/>
      <c r="QE796" s="30"/>
      <c r="QF796" s="30"/>
      <c r="QG796" s="30"/>
      <c r="QH796" s="30"/>
      <c r="QI796" s="30"/>
      <c r="QJ796" s="30"/>
      <c r="QK796" s="30"/>
      <c r="QL796" s="30"/>
      <c r="QM796" s="30"/>
      <c r="QN796" s="30"/>
      <c r="QO796" s="30"/>
      <c r="QP796" s="30"/>
      <c r="QQ796" s="30"/>
      <c r="QR796" s="30"/>
      <c r="QS796" s="30"/>
      <c r="QT796" s="30"/>
      <c r="QU796" s="30"/>
      <c r="QV796" s="30"/>
      <c r="QW796" s="30"/>
      <c r="QX796" s="30"/>
      <c r="QY796" s="30"/>
      <c r="QZ796" s="30"/>
      <c r="RA796" s="30"/>
      <c r="RB796" s="30"/>
      <c r="RC796" s="30"/>
      <c r="RD796" s="30"/>
      <c r="RE796" s="30"/>
      <c r="RF796" s="30"/>
      <c r="RG796" s="30"/>
      <c r="RH796" s="30"/>
      <c r="RI796" s="30"/>
      <c r="RJ796" s="30"/>
      <c r="RK796" s="30"/>
      <c r="RL796" s="30"/>
      <c r="RM796" s="30"/>
      <c r="RN796" s="30"/>
      <c r="RO796" s="30"/>
      <c r="RP796" s="30"/>
      <c r="RQ796" s="30"/>
      <c r="RR796" s="30"/>
      <c r="RS796" s="30"/>
      <c r="RT796" s="30"/>
      <c r="RU796" s="30"/>
      <c r="RV796" s="30"/>
      <c r="RW796" s="30"/>
      <c r="RX796" s="30"/>
      <c r="RY796" s="30"/>
      <c r="RZ796" s="30"/>
      <c r="SA796" s="30"/>
      <c r="SB796" s="30"/>
      <c r="SC796" s="30"/>
      <c r="SD796" s="30"/>
      <c r="SE796" s="30"/>
      <c r="SF796" s="30"/>
      <c r="SG796" s="30"/>
      <c r="SH796" s="30"/>
      <c r="SI796" s="30"/>
      <c r="SJ796" s="30"/>
      <c r="SK796" s="30"/>
      <c r="SL796" s="30"/>
      <c r="SM796" s="30"/>
      <c r="SN796" s="30"/>
      <c r="SO796" s="30"/>
      <c r="SP796" s="30"/>
      <c r="SQ796" s="30"/>
      <c r="SR796" s="30"/>
      <c r="SS796" s="30"/>
      <c r="ST796" s="30"/>
      <c r="SU796" s="30"/>
      <c r="SV796" s="30"/>
      <c r="SW796" s="30"/>
      <c r="SX796" s="30"/>
      <c r="SY796" s="30"/>
      <c r="SZ796" s="30"/>
      <c r="TA796" s="30"/>
      <c r="TB796" s="30"/>
      <c r="TC796" s="30"/>
      <c r="TD796" s="30"/>
      <c r="TE796" s="30"/>
      <c r="TF796" s="30"/>
      <c r="TG796" s="30"/>
      <c r="TH796" s="30"/>
      <c r="TI796" s="30"/>
      <c r="TJ796" s="30"/>
      <c r="TK796" s="30"/>
      <c r="TL796" s="30"/>
      <c r="TM796" s="30"/>
      <c r="TN796" s="30"/>
      <c r="TO796" s="30"/>
      <c r="TP796" s="30"/>
      <c r="TQ796" s="30"/>
      <c r="TR796" s="30"/>
      <c r="TS796" s="30"/>
      <c r="TT796" s="30"/>
      <c r="TU796" s="30"/>
      <c r="TV796" s="30"/>
      <c r="TW796" s="30"/>
      <c r="TX796" s="30"/>
      <c r="TY796" s="30"/>
      <c r="TZ796" s="30"/>
      <c r="UA796" s="30"/>
      <c r="UB796" s="30"/>
      <c r="UC796" s="30"/>
      <c r="UD796" s="30"/>
      <c r="UE796" s="30"/>
      <c r="UF796" s="30"/>
      <c r="UG796" s="30"/>
      <c r="UH796" s="30"/>
      <c r="UI796" s="30"/>
      <c r="UJ796" s="30"/>
      <c r="UK796" s="30"/>
      <c r="UL796" s="30"/>
      <c r="UM796" s="30"/>
      <c r="UN796" s="30"/>
      <c r="UO796" s="30"/>
      <c r="UP796" s="30"/>
      <c r="UQ796" s="30"/>
      <c r="UR796" s="30"/>
      <c r="US796" s="30"/>
      <c r="UT796" s="30"/>
      <c r="UU796" s="30"/>
      <c r="UV796" s="30"/>
      <c r="UW796" s="30"/>
      <c r="UX796" s="30"/>
      <c r="UY796" s="30"/>
      <c r="UZ796" s="30"/>
      <c r="VA796" s="30"/>
      <c r="VB796" s="30"/>
      <c r="VC796" s="30"/>
      <c r="VD796" s="30"/>
      <c r="VE796" s="30"/>
      <c r="VF796" s="30"/>
      <c r="VG796" s="30"/>
      <c r="VH796" s="30"/>
      <c r="VI796" s="30"/>
      <c r="VJ796" s="30"/>
      <c r="VK796" s="30"/>
      <c r="VL796" s="30"/>
      <c r="VM796" s="30"/>
      <c r="VN796" s="30"/>
      <c r="VO796" s="30"/>
      <c r="VP796" s="30"/>
      <c r="VQ796" s="30"/>
      <c r="VR796" s="30"/>
      <c r="VS796" s="30"/>
      <c r="VT796" s="30"/>
      <c r="VU796" s="30"/>
      <c r="VV796" s="30"/>
      <c r="VW796" s="30"/>
      <c r="VX796" s="30"/>
      <c r="VY796" s="30"/>
      <c r="VZ796" s="30"/>
      <c r="WA796" s="30"/>
      <c r="WB796" s="30"/>
      <c r="WC796" s="30"/>
      <c r="WD796" s="30"/>
      <c r="WE796" s="30"/>
      <c r="WF796" s="30"/>
      <c r="WG796" s="30"/>
      <c r="WH796" s="30"/>
      <c r="WI796" s="30"/>
      <c r="WJ796" s="30"/>
      <c r="WK796" s="30"/>
      <c r="WL796" s="30"/>
      <c r="WM796" s="30"/>
      <c r="WN796" s="30"/>
      <c r="WO796" s="30"/>
      <c r="WP796" s="30"/>
      <c r="WQ796" s="30"/>
      <c r="WR796" s="30"/>
      <c r="WS796" s="30"/>
      <c r="WT796" s="30"/>
      <c r="WU796" s="30"/>
      <c r="WV796" s="30"/>
      <c r="WW796" s="30"/>
      <c r="WX796" s="30"/>
      <c r="WY796" s="30"/>
      <c r="WZ796" s="30"/>
      <c r="XA796" s="30"/>
      <c r="XB796" s="30"/>
      <c r="XC796" s="30"/>
      <c r="XD796" s="30"/>
      <c r="XE796" s="30"/>
      <c r="XF796" s="30"/>
      <c r="XG796" s="30"/>
      <c r="XH796" s="30"/>
      <c r="XI796" s="30"/>
      <c r="XJ796" s="30"/>
      <c r="XK796" s="30"/>
      <c r="XL796" s="30"/>
      <c r="XM796" s="30"/>
      <c r="XN796" s="30"/>
      <c r="XO796" s="30"/>
      <c r="XP796" s="30"/>
      <c r="XQ796" s="30"/>
      <c r="XR796" s="30"/>
      <c r="XS796" s="30"/>
      <c r="XT796" s="30"/>
      <c r="XU796" s="30"/>
      <c r="XV796" s="30"/>
      <c r="XW796" s="30"/>
      <c r="XX796" s="30"/>
      <c r="XY796" s="30"/>
      <c r="XZ796" s="30"/>
      <c r="YA796" s="30"/>
      <c r="YB796" s="30"/>
      <c r="YC796" s="30"/>
      <c r="YD796" s="30"/>
      <c r="YE796" s="30"/>
      <c r="YF796" s="30"/>
      <c r="YG796" s="30"/>
      <c r="YH796" s="30"/>
      <c r="YI796" s="30"/>
      <c r="YJ796" s="30"/>
      <c r="YK796" s="30"/>
      <c r="YL796" s="30"/>
      <c r="YM796" s="30"/>
      <c r="YN796" s="30"/>
      <c r="YO796" s="30"/>
      <c r="YP796" s="30"/>
      <c r="YQ796" s="30"/>
      <c r="YR796" s="30"/>
      <c r="YS796" s="30"/>
      <c r="YT796" s="30"/>
      <c r="YU796" s="30"/>
      <c r="YV796" s="30"/>
      <c r="YW796" s="30"/>
      <c r="YX796" s="30"/>
      <c r="YY796" s="30"/>
      <c r="YZ796" s="30"/>
      <c r="ZA796" s="30"/>
      <c r="ZB796" s="30"/>
      <c r="ZC796" s="30"/>
      <c r="ZD796" s="30"/>
      <c r="ZE796" s="30"/>
      <c r="ZF796" s="30"/>
      <c r="ZG796" s="30"/>
      <c r="ZH796" s="30"/>
      <c r="ZI796" s="30"/>
      <c r="ZJ796" s="30"/>
      <c r="ZK796" s="30"/>
      <c r="ZL796" s="30"/>
      <c r="ZM796" s="30"/>
      <c r="ZN796" s="30"/>
      <c r="ZO796" s="30"/>
      <c r="ZP796" s="30"/>
      <c r="ZQ796" s="30"/>
      <c r="ZR796" s="30"/>
      <c r="ZS796" s="30"/>
      <c r="ZT796" s="30"/>
      <c r="ZU796" s="30"/>
      <c r="ZV796" s="30"/>
      <c r="ZW796" s="30"/>
      <c r="ZX796" s="30"/>
      <c r="ZY796" s="30"/>
      <c r="ZZ796" s="30"/>
      <c r="AAA796" s="30"/>
      <c r="AAB796" s="30"/>
      <c r="AAC796" s="30"/>
      <c r="AAD796" s="30"/>
      <c r="AAE796" s="30"/>
      <c r="AAF796" s="30"/>
      <c r="AAG796" s="30"/>
      <c r="AAH796" s="30"/>
      <c r="AAI796" s="30"/>
      <c r="AAJ796" s="30"/>
      <c r="AAK796" s="30"/>
      <c r="AAL796" s="30"/>
      <c r="AAM796" s="30"/>
      <c r="AAN796" s="30"/>
      <c r="AAO796" s="30"/>
      <c r="AAP796" s="30"/>
      <c r="AAQ796" s="30"/>
      <c r="AAR796" s="30"/>
      <c r="AAS796" s="30"/>
      <c r="AAT796" s="30"/>
      <c r="AAU796" s="30"/>
      <c r="AAV796" s="30"/>
      <c r="AAW796" s="30"/>
      <c r="AAX796" s="30"/>
      <c r="AAY796" s="30"/>
      <c r="AAZ796" s="30"/>
      <c r="ABA796" s="30"/>
      <c r="ABB796" s="30"/>
      <c r="ABC796" s="30"/>
      <c r="ABD796" s="30"/>
      <c r="ABE796" s="30"/>
      <c r="ABF796" s="30"/>
      <c r="ABG796" s="30"/>
      <c r="ABH796" s="30"/>
      <c r="ABI796" s="30"/>
      <c r="ABJ796" s="30"/>
      <c r="ABK796" s="30"/>
      <c r="ABL796" s="30"/>
      <c r="ABM796" s="30"/>
      <c r="ABN796" s="30"/>
      <c r="ABO796" s="30"/>
      <c r="ABP796" s="30"/>
      <c r="ABQ796" s="30"/>
      <c r="ABR796" s="30"/>
      <c r="ABS796" s="30"/>
      <c r="ABT796" s="30"/>
      <c r="ABU796" s="30"/>
      <c r="ABV796" s="30"/>
      <c r="ABW796" s="30"/>
      <c r="ABX796" s="30"/>
      <c r="ABY796" s="30"/>
      <c r="ABZ796" s="30"/>
      <c r="ACA796" s="30"/>
      <c r="ACB796" s="30"/>
      <c r="ACC796" s="30"/>
      <c r="ACD796" s="30"/>
      <c r="ACE796" s="30"/>
      <c r="ACF796" s="30"/>
      <c r="ACG796" s="30"/>
      <c r="ACH796" s="30"/>
      <c r="ACI796" s="30"/>
      <c r="ACJ796" s="30"/>
      <c r="ACK796" s="30"/>
      <c r="ACL796" s="30"/>
      <c r="ACM796" s="30"/>
      <c r="ACN796" s="30"/>
      <c r="ACO796" s="30"/>
      <c r="ACP796" s="30"/>
      <c r="ACQ796" s="30"/>
      <c r="ACR796" s="30"/>
      <c r="ACS796" s="30"/>
      <c r="ACT796" s="30"/>
      <c r="ACU796" s="30"/>
      <c r="ACV796" s="30"/>
      <c r="ACW796" s="30"/>
      <c r="ACX796" s="30"/>
      <c r="ACY796" s="30"/>
      <c r="ACZ796" s="30"/>
      <c r="ADA796" s="30"/>
      <c r="ADB796" s="30"/>
      <c r="ADC796" s="30"/>
      <c r="ADD796" s="30"/>
      <c r="ADE796" s="30"/>
      <c r="ADF796" s="30"/>
      <c r="ADG796" s="30"/>
      <c r="ADH796" s="30"/>
      <c r="ADI796" s="30"/>
      <c r="ADJ796" s="30"/>
      <c r="ADK796" s="30"/>
      <c r="ADL796" s="30"/>
      <c r="ADM796" s="30"/>
      <c r="ADN796" s="30"/>
      <c r="ADO796" s="30"/>
      <c r="ADP796" s="30"/>
      <c r="ADQ796" s="30"/>
      <c r="ADR796" s="30"/>
      <c r="ADS796" s="30"/>
      <c r="ADT796" s="30"/>
      <c r="ADU796" s="30"/>
      <c r="ADV796" s="30"/>
      <c r="ADW796" s="30"/>
      <c r="ADX796" s="30"/>
      <c r="ADY796" s="30"/>
      <c r="ADZ796" s="30"/>
      <c r="AEA796" s="30"/>
      <c r="AEB796" s="30"/>
      <c r="AEC796" s="30"/>
      <c r="AED796" s="30"/>
      <c r="AEE796" s="30"/>
      <c r="AEF796" s="30"/>
      <c r="AEG796" s="30"/>
      <c r="AEH796" s="30"/>
      <c r="AEI796" s="30"/>
      <c r="AEJ796" s="30"/>
      <c r="AEK796" s="30"/>
      <c r="AEL796" s="30"/>
      <c r="AEM796" s="30"/>
      <c r="AEN796" s="30"/>
      <c r="AEO796" s="30"/>
      <c r="AEP796" s="30"/>
      <c r="AEQ796" s="30"/>
      <c r="AER796" s="30"/>
      <c r="AES796" s="30"/>
      <c r="AET796" s="30"/>
      <c r="AEU796" s="30"/>
      <c r="AEV796" s="30"/>
      <c r="AEW796" s="30"/>
      <c r="AEX796" s="30"/>
      <c r="AEY796" s="30"/>
      <c r="AEZ796" s="30"/>
      <c r="AFA796" s="30"/>
      <c r="AFB796" s="30"/>
      <c r="AFC796" s="30"/>
      <c r="AFD796" s="30"/>
      <c r="AFE796" s="30"/>
      <c r="AFF796" s="30"/>
      <c r="AFG796" s="30"/>
      <c r="AFH796" s="30"/>
      <c r="AFI796" s="30"/>
      <c r="AFJ796" s="30"/>
      <c r="AFK796" s="30"/>
      <c r="AFL796" s="30"/>
      <c r="AFM796" s="30"/>
      <c r="AFN796" s="30"/>
      <c r="AFO796" s="30"/>
      <c r="AFP796" s="30"/>
      <c r="AFQ796" s="30"/>
      <c r="AFR796" s="30"/>
      <c r="AFS796" s="30"/>
      <c r="AFT796" s="30"/>
      <c r="AFU796" s="30"/>
      <c r="AFV796" s="30"/>
      <c r="AFW796" s="30"/>
      <c r="AFX796" s="30"/>
      <c r="AFY796" s="30"/>
      <c r="AFZ796" s="30"/>
      <c r="AGA796" s="30"/>
      <c r="AGB796" s="30"/>
      <c r="AGC796" s="30"/>
      <c r="AGD796" s="30"/>
      <c r="AGE796" s="30"/>
      <c r="AGF796" s="30"/>
      <c r="AGG796" s="30"/>
      <c r="AGH796" s="30"/>
      <c r="AGI796" s="30"/>
      <c r="AGJ796" s="30"/>
      <c r="AGK796" s="30"/>
      <c r="AGL796" s="30"/>
      <c r="AGM796" s="30"/>
      <c r="AGN796" s="30"/>
      <c r="AGO796" s="30"/>
      <c r="AGP796" s="30"/>
      <c r="AGQ796" s="30"/>
      <c r="AGR796" s="30"/>
      <c r="AGS796" s="30"/>
      <c r="AGT796" s="30"/>
      <c r="AGU796" s="30"/>
      <c r="AGV796" s="30"/>
      <c r="AGW796" s="30"/>
      <c r="AGX796" s="30"/>
      <c r="AGY796" s="30"/>
      <c r="AGZ796" s="30"/>
      <c r="AHA796" s="30"/>
      <c r="AHB796" s="30"/>
      <c r="AHC796" s="30"/>
      <c r="AHD796" s="30"/>
      <c r="AHE796" s="30"/>
      <c r="AHF796" s="30"/>
      <c r="AHG796" s="30"/>
      <c r="AHH796" s="30"/>
      <c r="AHI796" s="30"/>
      <c r="AHJ796" s="30"/>
      <c r="AHK796" s="30"/>
      <c r="AHL796" s="30"/>
      <c r="AHM796" s="30"/>
      <c r="AHN796" s="30"/>
      <c r="AHO796" s="30"/>
      <c r="AHP796" s="30"/>
      <c r="AHQ796" s="30"/>
      <c r="AHR796" s="30"/>
      <c r="AHS796" s="30"/>
      <c r="AHT796" s="30"/>
      <c r="AHU796" s="30"/>
      <c r="AHV796" s="30"/>
      <c r="AHW796" s="30"/>
      <c r="AHX796" s="30"/>
      <c r="AHY796" s="30"/>
      <c r="AHZ796" s="30"/>
      <c r="AIA796" s="30"/>
      <c r="AIB796" s="30"/>
      <c r="AIC796" s="30"/>
      <c r="AID796" s="30"/>
      <c r="AIE796" s="30"/>
      <c r="AIF796" s="30"/>
      <c r="AIG796" s="30"/>
      <c r="AIH796" s="30"/>
      <c r="AII796" s="30"/>
      <c r="AIJ796" s="30"/>
      <c r="AIK796" s="30"/>
      <c r="AIL796" s="30"/>
      <c r="AIM796" s="30"/>
      <c r="AIN796" s="30"/>
      <c r="AIO796" s="30"/>
      <c r="AIP796" s="30"/>
      <c r="AIQ796" s="30"/>
      <c r="AIR796" s="30"/>
      <c r="AIS796" s="30"/>
      <c r="AIT796" s="30"/>
      <c r="AIU796" s="30"/>
      <c r="AIV796" s="30"/>
      <c r="AIW796" s="30"/>
      <c r="AIX796" s="30"/>
      <c r="AIY796" s="30"/>
      <c r="AIZ796" s="30"/>
      <c r="AJA796" s="30"/>
      <c r="AJB796" s="30"/>
      <c r="AJC796" s="30"/>
      <c r="AJD796" s="30"/>
      <c r="AJE796" s="30"/>
      <c r="AJF796" s="30"/>
      <c r="AJG796" s="30"/>
      <c r="AJH796" s="30"/>
      <c r="AJI796" s="30"/>
      <c r="AJJ796" s="30"/>
      <c r="AJK796" s="30"/>
      <c r="AJL796" s="30"/>
      <c r="AJM796" s="30"/>
      <c r="AJN796" s="30"/>
      <c r="AJO796" s="30"/>
      <c r="AJP796" s="30"/>
      <c r="AJQ796" s="30"/>
      <c r="AJR796" s="30"/>
      <c r="AJS796" s="30"/>
      <c r="AJT796" s="30"/>
      <c r="AJU796" s="30"/>
      <c r="AJV796" s="30"/>
      <c r="AJW796" s="30"/>
      <c r="AJX796" s="30"/>
      <c r="AJY796" s="30"/>
      <c r="AJZ796" s="30"/>
      <c r="AKA796" s="30"/>
      <c r="AKB796" s="30"/>
      <c r="AKC796" s="30"/>
      <c r="AKD796" s="30"/>
      <c r="AKE796" s="30"/>
      <c r="AKF796" s="30"/>
      <c r="AKG796" s="30"/>
      <c r="AKH796" s="30"/>
      <c r="AKI796" s="30"/>
      <c r="AKJ796" s="30"/>
      <c r="AKK796" s="30"/>
      <c r="AKL796" s="30"/>
      <c r="AKM796" s="30"/>
      <c r="AKN796" s="30"/>
      <c r="AKO796" s="30"/>
      <c r="AKP796" s="30"/>
      <c r="AKQ796" s="30"/>
      <c r="AKR796" s="30"/>
      <c r="AKS796" s="30"/>
      <c r="AKT796" s="30"/>
      <c r="AKU796" s="30"/>
      <c r="AKV796" s="30"/>
      <c r="AKW796" s="30"/>
      <c r="AKX796" s="30"/>
      <c r="AKY796" s="30"/>
      <c r="AKZ796" s="30"/>
      <c r="ALA796" s="30"/>
      <c r="ALB796" s="30"/>
      <c r="ALC796" s="30"/>
      <c r="ALD796" s="30"/>
      <c r="ALE796" s="30"/>
      <c r="ALF796" s="30"/>
      <c r="ALG796" s="30"/>
      <c r="ALH796" s="30"/>
      <c r="ALI796" s="30"/>
      <c r="ALJ796" s="30"/>
      <c r="ALK796" s="30"/>
      <c r="ALL796" s="30"/>
      <c r="ALM796" s="30"/>
      <c r="ALN796" s="30"/>
      <c r="ALO796" s="30"/>
      <c r="ALP796" s="30"/>
      <c r="ALQ796" s="30"/>
      <c r="ALR796" s="30"/>
      <c r="ALS796" s="30"/>
      <c r="ALT796" s="30"/>
      <c r="ALU796" s="30"/>
      <c r="ALV796" s="30"/>
      <c r="ALW796" s="30"/>
      <c r="ALX796" s="30"/>
      <c r="ALY796" s="30"/>
      <c r="ALZ796" s="30"/>
      <c r="AMA796" s="30"/>
      <c r="AMB796" s="30"/>
      <c r="AMC796" s="30"/>
      <c r="AMD796" s="30"/>
      <c r="AME796" s="30"/>
      <c r="AMF796" s="30"/>
      <c r="AMG796" s="30"/>
      <c r="AMH796" s="30"/>
      <c r="AMI796" s="30"/>
      <c r="AMJ796" s="30"/>
      <c r="AMK796" s="30"/>
      <c r="AML796" s="30"/>
      <c r="AMM796" s="30"/>
      <c r="AMN796" s="30"/>
      <c r="AMO796" s="30"/>
      <c r="AMP796" s="30"/>
      <c r="AMQ796" s="30"/>
      <c r="AMR796" s="30"/>
      <c r="AMS796" s="30"/>
      <c r="AMT796" s="30"/>
      <c r="AMU796" s="30"/>
      <c r="AMV796" s="30"/>
      <c r="AMW796" s="30"/>
      <c r="AMX796" s="30"/>
      <c r="AMY796" s="30"/>
      <c r="AMZ796" s="30"/>
      <c r="ANA796" s="30"/>
      <c r="ANB796" s="30"/>
      <c r="ANC796" s="30"/>
      <c r="AND796" s="30"/>
      <c r="ANE796" s="30"/>
      <c r="ANF796" s="30"/>
      <c r="ANG796" s="30"/>
      <c r="ANH796" s="30"/>
      <c r="ANI796" s="30"/>
      <c r="ANJ796" s="30"/>
      <c r="ANK796" s="30"/>
      <c r="ANL796" s="30"/>
      <c r="ANM796" s="30"/>
      <c r="ANN796" s="30"/>
      <c r="ANO796" s="30"/>
      <c r="ANP796" s="30"/>
      <c r="ANQ796" s="30"/>
      <c r="ANR796" s="30"/>
      <c r="ANS796" s="30"/>
      <c r="ANT796" s="30"/>
      <c r="ANU796" s="30"/>
      <c r="ANV796" s="30"/>
      <c r="ANW796" s="30"/>
      <c r="ANX796" s="30"/>
      <c r="ANY796" s="30"/>
      <c r="ANZ796" s="30"/>
      <c r="AOA796" s="30"/>
      <c r="AOB796" s="30"/>
      <c r="AOC796" s="30"/>
      <c r="AOD796" s="30"/>
      <c r="AOE796" s="30"/>
      <c r="AOF796" s="30"/>
      <c r="AOG796" s="30"/>
      <c r="AOH796" s="30"/>
      <c r="AOI796" s="30"/>
      <c r="AOJ796" s="30"/>
      <c r="AOK796" s="30"/>
      <c r="AOL796" s="30"/>
      <c r="AOM796" s="30"/>
      <c r="AON796" s="30"/>
      <c r="AOO796" s="30"/>
      <c r="AOP796" s="30"/>
      <c r="AOQ796" s="30"/>
      <c r="AOR796" s="30"/>
      <c r="AOS796" s="30"/>
      <c r="AOT796" s="30"/>
      <c r="AOU796" s="30"/>
      <c r="AOV796" s="30"/>
      <c r="AOW796" s="30"/>
      <c r="AOX796" s="30"/>
      <c r="AOY796" s="30"/>
      <c r="AOZ796" s="30"/>
      <c r="APA796" s="30"/>
      <c r="APB796" s="30"/>
      <c r="APC796" s="30"/>
      <c r="APD796" s="30"/>
      <c r="APE796" s="30"/>
      <c r="APF796" s="30"/>
      <c r="APG796" s="30"/>
      <c r="APH796" s="30"/>
      <c r="API796" s="30"/>
      <c r="APJ796" s="30"/>
      <c r="APK796" s="30"/>
      <c r="APL796" s="30"/>
      <c r="APM796" s="30"/>
      <c r="APN796" s="30"/>
      <c r="APO796" s="30"/>
      <c r="APP796" s="30"/>
      <c r="APQ796" s="30"/>
      <c r="APR796" s="30"/>
      <c r="APS796" s="30"/>
      <c r="APT796" s="30"/>
      <c r="APU796" s="30"/>
      <c r="APV796" s="30"/>
      <c r="APW796" s="30"/>
      <c r="APX796" s="30"/>
      <c r="APY796" s="30"/>
      <c r="APZ796" s="30"/>
      <c r="AQA796" s="30"/>
      <c r="AQB796" s="30"/>
      <c r="AQC796" s="30"/>
      <c r="AQD796" s="30"/>
      <c r="AQE796" s="30"/>
      <c r="AQF796" s="30"/>
      <c r="AQG796" s="30"/>
      <c r="AQH796" s="30"/>
      <c r="AQI796" s="30"/>
      <c r="AQJ796" s="30"/>
      <c r="AQK796" s="30"/>
      <c r="AQL796" s="30"/>
      <c r="AQM796" s="30"/>
      <c r="AQN796" s="30"/>
      <c r="AQO796" s="30"/>
      <c r="AQP796" s="30"/>
      <c r="AQQ796" s="30"/>
      <c r="AQR796" s="30"/>
      <c r="AQS796" s="30"/>
      <c r="AQT796" s="30"/>
      <c r="AQU796" s="30"/>
      <c r="AQV796" s="30"/>
      <c r="AQW796" s="30"/>
      <c r="AQX796" s="30"/>
      <c r="AQY796" s="30"/>
      <c r="AQZ796" s="30"/>
      <c r="ARA796" s="30"/>
      <c r="ARB796" s="30"/>
      <c r="ARC796" s="30"/>
      <c r="ARD796" s="30"/>
      <c r="ARE796" s="30"/>
      <c r="ARF796" s="30"/>
      <c r="ARG796" s="30"/>
      <c r="ARH796" s="30"/>
      <c r="ARI796" s="30"/>
      <c r="ARJ796" s="30"/>
      <c r="ARK796" s="30"/>
      <c r="ARL796" s="30"/>
      <c r="ARM796" s="30"/>
      <c r="ARN796" s="30"/>
      <c r="ARO796" s="30"/>
      <c r="ARP796" s="30"/>
      <c r="ARQ796" s="30"/>
      <c r="ARR796" s="30"/>
      <c r="ARS796" s="30"/>
      <c r="ART796" s="30"/>
      <c r="ARU796" s="30"/>
      <c r="ARV796" s="30"/>
      <c r="ARW796" s="30"/>
      <c r="ARX796" s="30"/>
      <c r="ARY796" s="30"/>
      <c r="ARZ796" s="30"/>
      <c r="ASA796" s="30"/>
      <c r="ASB796" s="30"/>
      <c r="ASC796" s="30"/>
      <c r="ASD796" s="30"/>
      <c r="ASE796" s="30"/>
      <c r="ASF796" s="30"/>
      <c r="ASG796" s="30"/>
      <c r="ASH796" s="30"/>
      <c r="ASI796" s="30"/>
      <c r="ASJ796" s="30"/>
      <c r="ASK796" s="30"/>
      <c r="ASL796" s="30"/>
      <c r="ASM796" s="30"/>
      <c r="ASN796" s="30"/>
      <c r="ASO796" s="30"/>
      <c r="ASP796" s="30"/>
      <c r="ASQ796" s="30"/>
      <c r="ASR796" s="30"/>
      <c r="ASS796" s="30"/>
      <c r="AST796" s="30"/>
      <c r="ASU796" s="30"/>
      <c r="ASV796" s="30"/>
      <c r="ASW796" s="30"/>
      <c r="ASX796" s="30"/>
      <c r="ASY796" s="30"/>
      <c r="ASZ796" s="30"/>
      <c r="ATA796" s="30"/>
      <c r="ATB796" s="30"/>
      <c r="ATC796" s="30"/>
      <c r="ATD796" s="30"/>
      <c r="ATE796" s="30"/>
      <c r="ATF796" s="30"/>
      <c r="ATG796" s="30"/>
      <c r="ATH796" s="30"/>
      <c r="ATI796" s="30"/>
      <c r="ATJ796" s="30"/>
      <c r="ATK796" s="30"/>
      <c r="ATL796" s="30"/>
      <c r="ATM796" s="30"/>
      <c r="ATN796" s="30"/>
      <c r="ATO796" s="30"/>
      <c r="ATP796" s="30"/>
      <c r="ATQ796" s="30"/>
      <c r="ATR796" s="30"/>
      <c r="ATS796" s="30"/>
      <c r="ATT796" s="30"/>
      <c r="ATU796" s="30"/>
      <c r="ATV796" s="30"/>
      <c r="ATW796" s="30"/>
      <c r="ATX796" s="30"/>
      <c r="ATY796" s="30"/>
      <c r="ATZ796" s="30"/>
      <c r="AUA796" s="30"/>
      <c r="AUB796" s="30"/>
      <c r="AUC796" s="30"/>
      <c r="AUD796" s="30"/>
      <c r="AUE796" s="30"/>
      <c r="AUF796" s="30"/>
      <c r="AUG796" s="30"/>
      <c r="AUH796" s="30"/>
      <c r="AUI796" s="30"/>
      <c r="AUJ796" s="30"/>
      <c r="AUK796" s="30"/>
      <c r="AUL796" s="30"/>
      <c r="AUM796" s="30"/>
      <c r="AUN796" s="30"/>
      <c r="AUO796" s="30"/>
      <c r="AUP796" s="30"/>
      <c r="AUQ796" s="30"/>
      <c r="AUR796" s="30"/>
      <c r="AUS796" s="30"/>
      <c r="AUT796" s="30"/>
      <c r="AUU796" s="30"/>
      <c r="AUV796" s="30"/>
      <c r="AUW796" s="30"/>
      <c r="AUX796" s="30"/>
      <c r="AUY796" s="30"/>
      <c r="AUZ796" s="30"/>
      <c r="AVA796" s="30"/>
      <c r="AVB796" s="30"/>
      <c r="AVC796" s="30"/>
      <c r="AVD796" s="30"/>
      <c r="AVE796" s="30"/>
      <c r="AVF796" s="30"/>
      <c r="AVG796" s="30"/>
      <c r="AVH796" s="30"/>
      <c r="AVI796" s="30"/>
      <c r="AVJ796" s="30"/>
      <c r="AVK796" s="30"/>
      <c r="AVL796" s="30"/>
      <c r="AVM796" s="30"/>
      <c r="AVN796" s="30"/>
      <c r="AVO796" s="30"/>
      <c r="AVP796" s="30"/>
      <c r="AVQ796" s="30"/>
      <c r="AVR796" s="30"/>
      <c r="AVS796" s="30"/>
      <c r="AVT796" s="30"/>
      <c r="AVU796" s="30"/>
      <c r="AVV796" s="30"/>
      <c r="AVW796" s="30"/>
      <c r="AVX796" s="30"/>
      <c r="AVY796" s="30"/>
      <c r="AVZ796" s="30"/>
      <c r="AWA796" s="30"/>
      <c r="AWB796" s="30"/>
      <c r="AWC796" s="30"/>
      <c r="AWD796" s="30"/>
      <c r="AWE796" s="30"/>
      <c r="AWF796" s="30"/>
      <c r="AWG796" s="30"/>
      <c r="AWH796" s="30"/>
      <c r="AWI796" s="30"/>
      <c r="AWJ796" s="30"/>
      <c r="AWK796" s="30"/>
      <c r="AWL796" s="30"/>
      <c r="AWM796" s="30"/>
      <c r="AWN796" s="30"/>
      <c r="AWO796" s="30"/>
      <c r="AWP796" s="30"/>
      <c r="AWQ796" s="30"/>
      <c r="AWR796" s="30"/>
      <c r="AWS796" s="30"/>
      <c r="AWT796" s="30"/>
      <c r="AWU796" s="30"/>
      <c r="AWV796" s="30"/>
      <c r="AWW796" s="30"/>
      <c r="AWX796" s="30"/>
      <c r="AWY796" s="30"/>
      <c r="AWZ796" s="30"/>
      <c r="AXA796" s="30"/>
      <c r="AXB796" s="30"/>
      <c r="AXC796" s="30"/>
      <c r="AXD796" s="30"/>
      <c r="AXE796" s="30"/>
      <c r="AXF796" s="30"/>
      <c r="AXG796" s="30"/>
      <c r="AXH796" s="30"/>
      <c r="AXI796" s="30"/>
      <c r="AXJ796" s="30"/>
      <c r="AXK796" s="30"/>
      <c r="AXL796" s="30"/>
      <c r="AXM796" s="30"/>
      <c r="AXN796" s="30"/>
      <c r="AXO796" s="30"/>
      <c r="AXP796" s="30"/>
      <c r="AXQ796" s="30"/>
      <c r="AXR796" s="30"/>
      <c r="AXS796" s="30"/>
      <c r="AXT796" s="30"/>
      <c r="AXU796" s="30"/>
      <c r="AXV796" s="30"/>
      <c r="AXW796" s="30"/>
      <c r="AXX796" s="30"/>
      <c r="AXY796" s="30"/>
      <c r="AXZ796" s="30"/>
      <c r="AYA796" s="30"/>
      <c r="AYB796" s="30"/>
      <c r="AYC796" s="30"/>
      <c r="AYD796" s="30"/>
      <c r="AYE796" s="30"/>
      <c r="AYF796" s="30"/>
      <c r="AYG796" s="30"/>
      <c r="AYH796" s="30"/>
      <c r="AYI796" s="30"/>
      <c r="AYJ796" s="30"/>
      <c r="AYK796" s="30"/>
      <c r="AYL796" s="30"/>
      <c r="AYM796" s="30"/>
      <c r="AYN796" s="30"/>
      <c r="AYO796" s="30"/>
      <c r="AYP796" s="30"/>
      <c r="AYQ796" s="30"/>
      <c r="AYR796" s="30"/>
      <c r="AYS796" s="30"/>
      <c r="AYT796" s="30"/>
      <c r="AYU796" s="30"/>
      <c r="AYV796" s="30"/>
      <c r="AYW796" s="30"/>
      <c r="AYX796" s="30"/>
      <c r="AYY796" s="30"/>
      <c r="AYZ796" s="30"/>
      <c r="AZA796" s="30"/>
      <c r="AZB796" s="30"/>
      <c r="AZC796" s="30"/>
      <c r="AZD796" s="30"/>
      <c r="AZE796" s="30"/>
      <c r="AZF796" s="30"/>
      <c r="AZG796" s="30"/>
      <c r="AZH796" s="30"/>
      <c r="AZI796" s="30"/>
      <c r="AZJ796" s="30"/>
      <c r="AZK796" s="30"/>
      <c r="AZL796" s="30"/>
      <c r="AZM796" s="30"/>
      <c r="AZN796" s="30"/>
      <c r="AZO796" s="30"/>
      <c r="AZP796" s="30"/>
      <c r="AZQ796" s="30"/>
      <c r="AZR796" s="30"/>
      <c r="AZS796" s="30"/>
      <c r="AZT796" s="30"/>
      <c r="AZU796" s="30"/>
      <c r="AZV796" s="30"/>
      <c r="AZW796" s="30"/>
      <c r="AZX796" s="30"/>
      <c r="AZY796" s="30"/>
      <c r="AZZ796" s="30"/>
      <c r="BAA796" s="30"/>
      <c r="BAB796" s="30"/>
      <c r="BAC796" s="30"/>
      <c r="BAD796" s="30"/>
      <c r="BAE796" s="30"/>
      <c r="BAF796" s="30"/>
      <c r="BAG796" s="30"/>
      <c r="BAH796" s="30"/>
      <c r="BAI796" s="30"/>
      <c r="BAJ796" s="30"/>
      <c r="BAK796" s="30"/>
      <c r="BAL796" s="30"/>
      <c r="BAM796" s="30"/>
      <c r="BAN796" s="30"/>
      <c r="BAO796" s="30"/>
      <c r="BAP796" s="30"/>
      <c r="BAQ796" s="30"/>
      <c r="BAR796" s="30"/>
      <c r="BAS796" s="30"/>
      <c r="BAT796" s="30"/>
      <c r="BAU796" s="30"/>
      <c r="BAV796" s="30"/>
      <c r="BAW796" s="30"/>
      <c r="BAX796" s="30"/>
      <c r="BAY796" s="30"/>
      <c r="BAZ796" s="30"/>
      <c r="BBA796" s="30"/>
      <c r="BBB796" s="30"/>
      <c r="BBC796" s="30"/>
      <c r="BBD796" s="30"/>
      <c r="BBE796" s="30"/>
      <c r="BBF796" s="30"/>
      <c r="BBG796" s="30"/>
      <c r="BBH796" s="30"/>
      <c r="BBI796" s="30"/>
      <c r="BBJ796" s="30"/>
      <c r="BBK796" s="30"/>
      <c r="BBL796" s="30"/>
      <c r="BBM796" s="30"/>
      <c r="BBN796" s="30"/>
      <c r="BBO796" s="30"/>
      <c r="BBP796" s="30"/>
      <c r="BBQ796" s="30"/>
      <c r="BBR796" s="30"/>
      <c r="BBS796" s="30"/>
      <c r="BBT796" s="30"/>
      <c r="BBU796" s="30"/>
      <c r="BBV796" s="30"/>
      <c r="BBW796" s="30"/>
      <c r="BBX796" s="30"/>
      <c r="BBY796" s="30"/>
      <c r="BBZ796" s="30"/>
      <c r="BCA796" s="30"/>
      <c r="BCB796" s="30"/>
      <c r="BCC796" s="30"/>
      <c r="BCD796" s="30"/>
      <c r="BCE796" s="30"/>
      <c r="BCF796" s="30"/>
      <c r="BCG796" s="30"/>
      <c r="BCH796" s="30"/>
      <c r="BCI796" s="30"/>
      <c r="BCJ796" s="30"/>
      <c r="BCK796" s="30"/>
      <c r="BCL796" s="30"/>
      <c r="BCM796" s="30"/>
      <c r="BCN796" s="30"/>
      <c r="BCO796" s="30"/>
      <c r="BCP796" s="30"/>
      <c r="BCQ796" s="30"/>
      <c r="BCR796" s="30"/>
      <c r="BCS796" s="30"/>
      <c r="BCT796" s="30"/>
      <c r="BCU796" s="30"/>
      <c r="BCV796" s="30"/>
      <c r="BCW796" s="30"/>
      <c r="BCX796" s="30"/>
      <c r="BCY796" s="30"/>
      <c r="BCZ796" s="30"/>
      <c r="BDA796" s="30"/>
      <c r="BDB796" s="30"/>
      <c r="BDC796" s="30"/>
      <c r="BDD796" s="30"/>
      <c r="BDE796" s="30"/>
      <c r="BDF796" s="30"/>
      <c r="BDG796" s="30"/>
      <c r="BDH796" s="30"/>
      <c r="BDI796" s="30"/>
      <c r="BDJ796" s="30"/>
      <c r="BDK796" s="30"/>
      <c r="BDL796" s="30"/>
      <c r="BDM796" s="30"/>
      <c r="BDN796" s="30"/>
      <c r="BDO796" s="30"/>
      <c r="BDP796" s="30"/>
      <c r="BDQ796" s="30"/>
      <c r="BDR796" s="30"/>
      <c r="BDS796" s="30"/>
      <c r="BDT796" s="30"/>
      <c r="BDU796" s="30"/>
      <c r="BDV796" s="30"/>
      <c r="BDW796" s="30"/>
      <c r="BDX796" s="30"/>
      <c r="BDY796" s="30"/>
      <c r="BDZ796" s="30"/>
      <c r="BEA796" s="30"/>
      <c r="BEB796" s="30"/>
      <c r="BEC796" s="30"/>
      <c r="BED796" s="30"/>
      <c r="BEE796" s="30"/>
      <c r="BEF796" s="30"/>
      <c r="BEG796" s="30"/>
      <c r="BEH796" s="30"/>
      <c r="BEI796" s="30"/>
      <c r="BEJ796" s="30"/>
      <c r="BEK796" s="30"/>
      <c r="BEL796" s="30"/>
      <c r="BEM796" s="30"/>
      <c r="BEN796" s="30"/>
      <c r="BEO796" s="30"/>
      <c r="BEP796" s="30"/>
      <c r="BEQ796" s="30"/>
      <c r="BER796" s="30"/>
      <c r="BES796" s="30"/>
      <c r="BET796" s="30"/>
      <c r="BEU796" s="30"/>
      <c r="BEV796" s="30"/>
      <c r="BEW796" s="30"/>
      <c r="BEX796" s="30"/>
      <c r="BEY796" s="30"/>
      <c r="BEZ796" s="30"/>
      <c r="BFA796" s="30"/>
      <c r="BFB796" s="30"/>
      <c r="BFC796" s="30"/>
      <c r="BFD796" s="30"/>
      <c r="BFE796" s="30"/>
      <c r="BFF796" s="30"/>
      <c r="BFG796" s="30"/>
      <c r="BFH796" s="30"/>
      <c r="BFI796" s="30"/>
      <c r="BFJ796" s="30"/>
      <c r="BFK796" s="30"/>
      <c r="BFL796" s="30"/>
      <c r="BFM796" s="30"/>
      <c r="BFN796" s="30"/>
      <c r="BFO796" s="30"/>
      <c r="BFP796" s="30"/>
      <c r="BFQ796" s="30"/>
      <c r="BFR796" s="30"/>
      <c r="BFS796" s="30"/>
      <c r="BFT796" s="30"/>
      <c r="BFU796" s="30"/>
      <c r="BFV796" s="30"/>
      <c r="BFW796" s="30"/>
      <c r="BFX796" s="30"/>
      <c r="BFY796" s="30"/>
      <c r="BFZ796" s="30"/>
      <c r="BGA796" s="30"/>
      <c r="BGB796" s="30"/>
      <c r="BGC796" s="30"/>
      <c r="BGD796" s="30"/>
      <c r="BGE796" s="30"/>
      <c r="BGF796" s="30"/>
      <c r="BGG796" s="30"/>
      <c r="BGH796" s="30"/>
      <c r="BGI796" s="30"/>
      <c r="BGJ796" s="30"/>
      <c r="BGK796" s="30"/>
      <c r="BGL796" s="30"/>
      <c r="BGM796" s="30"/>
      <c r="BGN796" s="30"/>
      <c r="BGO796" s="30"/>
      <c r="BGP796" s="30"/>
      <c r="BGQ796" s="30"/>
      <c r="BGR796" s="30"/>
      <c r="BGS796" s="30"/>
      <c r="BGT796" s="30"/>
      <c r="BGU796" s="30"/>
      <c r="BGV796" s="30"/>
      <c r="BGW796" s="30"/>
      <c r="BGX796" s="30"/>
      <c r="BGY796" s="30"/>
      <c r="BGZ796" s="30"/>
      <c r="BHA796" s="30"/>
      <c r="BHB796" s="30"/>
      <c r="BHC796" s="30"/>
      <c r="BHD796" s="30"/>
      <c r="BHE796" s="30"/>
      <c r="BHF796" s="30"/>
      <c r="BHG796" s="30"/>
      <c r="BHH796" s="30"/>
      <c r="BHI796" s="30"/>
      <c r="BHJ796" s="30"/>
      <c r="BHK796" s="30"/>
      <c r="BHL796" s="30"/>
      <c r="BHM796" s="30"/>
      <c r="BHN796" s="30"/>
      <c r="BHO796" s="30"/>
      <c r="BHP796" s="30"/>
      <c r="BHQ796" s="30"/>
      <c r="BHR796" s="30"/>
      <c r="BHS796" s="30"/>
      <c r="BHT796" s="30"/>
      <c r="BHU796" s="30"/>
      <c r="BHV796" s="30"/>
      <c r="BHW796" s="30"/>
      <c r="BHX796" s="30"/>
      <c r="BHY796" s="30"/>
      <c r="BHZ796" s="30"/>
      <c r="BIA796" s="30"/>
      <c r="BIB796" s="30"/>
      <c r="BIC796" s="30"/>
      <c r="BID796" s="30"/>
      <c r="BIE796" s="30"/>
      <c r="BIF796" s="30"/>
      <c r="BIG796" s="30"/>
      <c r="BIH796" s="30"/>
      <c r="BII796" s="30"/>
      <c r="BIJ796" s="30"/>
      <c r="BIK796" s="30"/>
      <c r="BIL796" s="30"/>
      <c r="BIM796" s="30"/>
      <c r="BIN796" s="30"/>
      <c r="BIO796" s="30"/>
      <c r="BIP796" s="30"/>
      <c r="BIQ796" s="30"/>
      <c r="BIR796" s="30"/>
      <c r="BIS796" s="30"/>
      <c r="BIT796" s="30"/>
      <c r="BIU796" s="30"/>
      <c r="BIV796" s="30"/>
      <c r="BIW796" s="30"/>
      <c r="BIX796" s="30"/>
      <c r="BIY796" s="30"/>
      <c r="BIZ796" s="30"/>
      <c r="BJA796" s="30"/>
      <c r="BJB796" s="30"/>
      <c r="BJC796" s="30"/>
      <c r="BJD796" s="30"/>
      <c r="BJE796" s="30"/>
      <c r="BJF796" s="30"/>
      <c r="BJG796" s="30"/>
      <c r="BJH796" s="30"/>
      <c r="BJI796" s="30"/>
      <c r="BJJ796" s="30"/>
      <c r="BJK796" s="30"/>
      <c r="BJL796" s="30"/>
      <c r="BJM796" s="30"/>
      <c r="BJN796" s="30"/>
      <c r="BJO796" s="30"/>
      <c r="BJP796" s="30"/>
      <c r="BJQ796" s="30"/>
      <c r="BJR796" s="30"/>
      <c r="BJS796" s="30"/>
      <c r="BJT796" s="30"/>
      <c r="BJU796" s="30"/>
      <c r="BJV796" s="30"/>
      <c r="BJW796" s="30"/>
      <c r="BJX796" s="30"/>
      <c r="BJY796" s="30"/>
      <c r="BJZ796" s="30"/>
      <c r="BKA796" s="30"/>
      <c r="BKB796" s="30"/>
      <c r="BKC796" s="30"/>
      <c r="BKD796" s="30"/>
      <c r="BKE796" s="30"/>
      <c r="BKF796" s="30"/>
      <c r="BKG796" s="30"/>
      <c r="BKH796" s="30"/>
      <c r="BKI796" s="30"/>
      <c r="BKJ796" s="30"/>
      <c r="BKK796" s="30"/>
      <c r="BKL796" s="30"/>
      <c r="BKM796" s="30"/>
      <c r="BKN796" s="30"/>
      <c r="BKO796" s="30"/>
      <c r="BKP796" s="30"/>
      <c r="BKQ796" s="30"/>
      <c r="BKR796" s="30"/>
      <c r="BKS796" s="30"/>
      <c r="BKT796" s="30"/>
      <c r="BKU796" s="30"/>
      <c r="BKV796" s="30"/>
      <c r="BKW796" s="30"/>
      <c r="BKX796" s="30"/>
      <c r="BKY796" s="30"/>
      <c r="BKZ796" s="30"/>
      <c r="BLA796" s="30"/>
      <c r="BLB796" s="30"/>
      <c r="BLC796" s="30"/>
      <c r="BLD796" s="30"/>
      <c r="BLE796" s="30"/>
      <c r="BLF796" s="30"/>
      <c r="BLG796" s="30"/>
      <c r="BLH796" s="30"/>
      <c r="BLI796" s="30"/>
      <c r="BLJ796" s="30"/>
      <c r="BLK796" s="30"/>
      <c r="BLL796" s="30"/>
      <c r="BLM796" s="30"/>
      <c r="BLN796" s="30"/>
      <c r="BLO796" s="30"/>
      <c r="BLP796" s="30"/>
      <c r="BLQ796" s="30"/>
      <c r="BLR796" s="30"/>
      <c r="BLS796" s="30"/>
      <c r="BLT796" s="30"/>
      <c r="BLU796" s="30"/>
      <c r="BLV796" s="30"/>
      <c r="BLW796" s="30"/>
      <c r="BLX796" s="30"/>
      <c r="BLY796" s="30"/>
      <c r="BLZ796" s="30"/>
      <c r="BMA796" s="30"/>
      <c r="BMB796" s="30"/>
      <c r="BMC796" s="30"/>
      <c r="BMD796" s="30"/>
      <c r="BME796" s="30"/>
      <c r="BMF796" s="30"/>
      <c r="BMG796" s="30"/>
      <c r="BMH796" s="30"/>
      <c r="BMI796" s="30"/>
      <c r="BMJ796" s="30"/>
      <c r="BMK796" s="30"/>
      <c r="BML796" s="30"/>
      <c r="BMM796" s="30"/>
      <c r="BMN796" s="30"/>
      <c r="BMO796" s="30"/>
      <c r="BMP796" s="30"/>
      <c r="BMQ796" s="30"/>
      <c r="BMR796" s="30"/>
      <c r="BMS796" s="30"/>
      <c r="BMT796" s="30"/>
      <c r="BMU796" s="30"/>
      <c r="BMV796" s="30"/>
      <c r="BMW796" s="30"/>
      <c r="BMX796" s="30"/>
      <c r="BMY796" s="30"/>
      <c r="BMZ796" s="30"/>
      <c r="BNA796" s="30"/>
      <c r="BNB796" s="30"/>
      <c r="BNC796" s="30"/>
      <c r="BND796" s="30"/>
      <c r="BNE796" s="30"/>
      <c r="BNF796" s="30"/>
      <c r="BNG796" s="30"/>
      <c r="BNH796" s="30"/>
      <c r="BNI796" s="30"/>
      <c r="BNJ796" s="30"/>
      <c r="BNK796" s="30"/>
      <c r="BNL796" s="30"/>
      <c r="BNM796" s="30"/>
      <c r="BNN796" s="30"/>
      <c r="BNO796" s="30"/>
      <c r="BNP796" s="30"/>
      <c r="BNQ796" s="30"/>
      <c r="BNR796" s="30"/>
      <c r="BNS796" s="30"/>
      <c r="BNT796" s="30"/>
      <c r="BNU796" s="30"/>
      <c r="BNV796" s="30"/>
      <c r="BNW796" s="30"/>
      <c r="BNX796" s="30"/>
      <c r="BNY796" s="30"/>
      <c r="BNZ796" s="30"/>
      <c r="BOA796" s="30"/>
      <c r="BOB796" s="30"/>
      <c r="BOC796" s="30"/>
      <c r="BOD796" s="30"/>
      <c r="BOE796" s="30"/>
      <c r="BOF796" s="30"/>
      <c r="BOG796" s="30"/>
      <c r="BOH796" s="30"/>
      <c r="BOI796" s="30"/>
      <c r="BOJ796" s="30"/>
      <c r="BOK796" s="30"/>
      <c r="BOL796" s="30"/>
      <c r="BOM796" s="30"/>
      <c r="BON796" s="30"/>
      <c r="BOO796" s="30"/>
      <c r="BOP796" s="30"/>
      <c r="BOQ796" s="30"/>
      <c r="BOR796" s="30"/>
      <c r="BOS796" s="30"/>
      <c r="BOT796" s="30"/>
      <c r="BOU796" s="30"/>
      <c r="BOV796" s="30"/>
      <c r="BOW796" s="30"/>
      <c r="BOX796" s="30"/>
      <c r="BOY796" s="30"/>
      <c r="BOZ796" s="30"/>
      <c r="BPA796" s="30"/>
      <c r="BPB796" s="30"/>
      <c r="BPC796" s="30"/>
      <c r="BPD796" s="30"/>
      <c r="BPE796" s="30"/>
      <c r="BPF796" s="30"/>
      <c r="BPG796" s="30"/>
      <c r="BPH796" s="30"/>
      <c r="BPI796" s="30"/>
      <c r="BPJ796" s="30"/>
      <c r="BPK796" s="30"/>
      <c r="BPL796" s="30"/>
      <c r="BPM796" s="30"/>
      <c r="BPN796" s="30"/>
      <c r="BPO796" s="30"/>
      <c r="BPP796" s="30"/>
      <c r="BPQ796" s="30"/>
      <c r="BPR796" s="30"/>
      <c r="BPS796" s="30"/>
      <c r="BPT796" s="30"/>
      <c r="BPU796" s="30"/>
      <c r="BPV796" s="30"/>
      <c r="BPW796" s="30"/>
      <c r="BPX796" s="30"/>
      <c r="BPY796" s="30"/>
      <c r="BPZ796" s="30"/>
      <c r="BQA796" s="30"/>
      <c r="BQB796" s="30"/>
      <c r="BQC796" s="30"/>
      <c r="BQD796" s="30"/>
      <c r="BQE796" s="30"/>
      <c r="BQF796" s="30"/>
      <c r="BQG796" s="30"/>
      <c r="BQH796" s="30"/>
      <c r="BQI796" s="30"/>
      <c r="BQJ796" s="30"/>
      <c r="BQK796" s="30"/>
      <c r="BQL796" s="30"/>
      <c r="BQM796" s="30"/>
      <c r="BQN796" s="30"/>
      <c r="BQO796" s="30"/>
      <c r="BQP796" s="30"/>
      <c r="BQQ796" s="30"/>
      <c r="BQR796" s="30"/>
      <c r="BQS796" s="30"/>
      <c r="BQT796" s="30"/>
      <c r="BQU796" s="30"/>
      <c r="BQV796" s="30"/>
      <c r="BQW796" s="30"/>
      <c r="BQX796" s="30"/>
      <c r="BQY796" s="30"/>
      <c r="BQZ796" s="30"/>
      <c r="BRA796" s="30"/>
      <c r="BRB796" s="30"/>
      <c r="BRC796" s="30"/>
      <c r="BRD796" s="30"/>
      <c r="BRE796" s="30"/>
      <c r="BRF796" s="30"/>
      <c r="BRG796" s="30"/>
      <c r="BRH796" s="30"/>
      <c r="BRI796" s="30"/>
      <c r="BRJ796" s="30"/>
      <c r="BRK796" s="30"/>
      <c r="BRL796" s="30"/>
      <c r="BRM796" s="30"/>
      <c r="BRN796" s="30"/>
      <c r="BRO796" s="30"/>
      <c r="BRP796" s="30"/>
      <c r="BRQ796" s="30"/>
      <c r="BRR796" s="30"/>
      <c r="BRS796" s="30"/>
      <c r="BRT796" s="30"/>
      <c r="BRU796" s="30"/>
      <c r="BRV796" s="30"/>
      <c r="BRW796" s="30"/>
      <c r="BRX796" s="30"/>
      <c r="BRY796" s="30"/>
      <c r="BRZ796" s="30"/>
      <c r="BSA796" s="30"/>
      <c r="BSB796" s="30"/>
      <c r="BSC796" s="30"/>
      <c r="BSD796" s="30"/>
      <c r="BSE796" s="30"/>
      <c r="BSF796" s="30"/>
      <c r="BSG796" s="30"/>
      <c r="BSH796" s="30"/>
      <c r="BSI796" s="30"/>
      <c r="BSJ796" s="30"/>
      <c r="BSK796" s="30"/>
      <c r="BSL796" s="30"/>
      <c r="BSM796" s="30"/>
      <c r="BSN796" s="30"/>
      <c r="BSO796" s="30"/>
      <c r="BSP796" s="30"/>
      <c r="BSQ796" s="30"/>
      <c r="BSR796" s="30"/>
      <c r="BSS796" s="30"/>
      <c r="BST796" s="30"/>
      <c r="BSU796" s="30"/>
      <c r="BSV796" s="30"/>
      <c r="BSW796" s="30"/>
      <c r="BSX796" s="30"/>
      <c r="BSY796" s="30"/>
      <c r="BSZ796" s="30"/>
      <c r="BTA796" s="30"/>
      <c r="BTB796" s="30"/>
      <c r="BTC796" s="30"/>
      <c r="BTD796" s="30"/>
      <c r="BTE796" s="30"/>
      <c r="BTF796" s="30"/>
      <c r="BTG796" s="30"/>
      <c r="BTH796" s="30"/>
      <c r="BTI796" s="30"/>
      <c r="BTJ796" s="30"/>
      <c r="BTK796" s="30"/>
      <c r="BTL796" s="30"/>
      <c r="BTM796" s="30"/>
      <c r="BTN796" s="30"/>
      <c r="BTO796" s="30"/>
      <c r="BTP796" s="30"/>
      <c r="BTQ796" s="30"/>
      <c r="BTR796" s="30"/>
      <c r="BTS796" s="30"/>
      <c r="BTT796" s="30"/>
      <c r="BTU796" s="30"/>
      <c r="BTV796" s="30"/>
      <c r="BTW796" s="30"/>
      <c r="BTX796" s="30"/>
      <c r="BTY796" s="30"/>
      <c r="BTZ796" s="30"/>
      <c r="BUA796" s="30"/>
      <c r="BUB796" s="30"/>
      <c r="BUC796" s="30"/>
      <c r="BUD796" s="30"/>
      <c r="BUE796" s="30"/>
      <c r="BUF796" s="30"/>
      <c r="BUG796" s="30"/>
      <c r="BUH796" s="30"/>
      <c r="BUI796" s="30"/>
      <c r="BUJ796" s="30"/>
      <c r="BUK796" s="30"/>
      <c r="BUL796" s="30"/>
      <c r="BUM796" s="30"/>
      <c r="BUN796" s="30"/>
      <c r="BUO796" s="30"/>
      <c r="BUP796" s="30"/>
      <c r="BUQ796" s="30"/>
      <c r="BUR796" s="30"/>
      <c r="BUS796" s="30"/>
      <c r="BUT796" s="30"/>
      <c r="BUU796" s="30"/>
      <c r="BUV796" s="30"/>
      <c r="BUW796" s="30"/>
      <c r="BUX796" s="30"/>
      <c r="BUY796" s="30"/>
      <c r="BUZ796" s="30"/>
      <c r="BVA796" s="30"/>
      <c r="BVB796" s="30"/>
      <c r="BVC796" s="30"/>
      <c r="BVD796" s="30"/>
      <c r="BVE796" s="30"/>
      <c r="BVF796" s="30"/>
      <c r="BVG796" s="30"/>
      <c r="BVH796" s="30"/>
      <c r="BVI796" s="30"/>
      <c r="BVJ796" s="30"/>
      <c r="BVK796" s="30"/>
      <c r="BVL796" s="30"/>
      <c r="BVM796" s="30"/>
      <c r="BVN796" s="30"/>
      <c r="BVO796" s="30"/>
      <c r="BVP796" s="30"/>
      <c r="BVQ796" s="30"/>
      <c r="BVR796" s="30"/>
      <c r="BVS796" s="30"/>
      <c r="BVT796" s="30"/>
      <c r="BVU796" s="30"/>
      <c r="BVV796" s="30"/>
      <c r="BVW796" s="30"/>
      <c r="BVX796" s="30"/>
      <c r="BVY796" s="30"/>
      <c r="BVZ796" s="30"/>
      <c r="BWA796" s="30"/>
      <c r="BWB796" s="30"/>
      <c r="BWC796" s="30"/>
      <c r="BWD796" s="30"/>
      <c r="BWE796" s="30"/>
      <c r="BWF796" s="30"/>
      <c r="BWG796" s="30"/>
      <c r="BWH796" s="30"/>
      <c r="BWI796" s="30"/>
      <c r="BWJ796" s="30"/>
      <c r="BWK796" s="30"/>
      <c r="BWL796" s="30"/>
      <c r="BWM796" s="30"/>
      <c r="BWN796" s="30"/>
      <c r="BWO796" s="30"/>
      <c r="BWP796" s="30"/>
      <c r="BWQ796" s="30"/>
      <c r="BWR796" s="30"/>
      <c r="BWS796" s="30"/>
      <c r="BWT796" s="30"/>
      <c r="BWU796" s="30"/>
      <c r="BWV796" s="30"/>
      <c r="BWW796" s="30"/>
      <c r="BWX796" s="30"/>
      <c r="BWY796" s="30"/>
      <c r="BWZ796" s="30"/>
      <c r="BXA796" s="30"/>
      <c r="BXB796" s="30"/>
      <c r="BXC796" s="30"/>
      <c r="BXD796" s="30"/>
      <c r="BXE796" s="30"/>
      <c r="BXF796" s="30"/>
      <c r="BXG796" s="30"/>
      <c r="BXH796" s="30"/>
      <c r="BXI796" s="30"/>
      <c r="BXJ796" s="30"/>
      <c r="BXK796" s="30"/>
      <c r="BXL796" s="30"/>
      <c r="BXM796" s="30"/>
      <c r="BXN796" s="30"/>
      <c r="BXO796" s="30"/>
      <c r="BXP796" s="30"/>
      <c r="BXQ796" s="30"/>
      <c r="BXR796" s="30"/>
      <c r="BXS796" s="30"/>
      <c r="BXT796" s="30"/>
      <c r="BXU796" s="30"/>
      <c r="BXV796" s="30"/>
      <c r="BXW796" s="30"/>
      <c r="BXX796" s="30"/>
      <c r="BXY796" s="30"/>
      <c r="BXZ796" s="30"/>
      <c r="BYA796" s="30"/>
      <c r="BYB796" s="30"/>
      <c r="BYC796" s="30"/>
      <c r="BYD796" s="30"/>
      <c r="BYE796" s="30"/>
      <c r="BYF796" s="30"/>
      <c r="BYG796" s="30"/>
      <c r="BYH796" s="30"/>
      <c r="BYI796" s="30"/>
      <c r="BYJ796" s="30"/>
      <c r="BYK796" s="30"/>
      <c r="BYL796" s="30"/>
      <c r="BYM796" s="30"/>
      <c r="BYN796" s="30"/>
      <c r="BYO796" s="30"/>
      <c r="BYP796" s="30"/>
      <c r="BYQ796" s="30"/>
      <c r="BYR796" s="30"/>
      <c r="BYS796" s="30"/>
      <c r="BYT796" s="30"/>
      <c r="BYU796" s="30"/>
      <c r="BYV796" s="30"/>
      <c r="BYW796" s="30"/>
      <c r="BYX796" s="30"/>
      <c r="BYY796" s="30"/>
      <c r="BYZ796" s="30"/>
      <c r="BZA796" s="30"/>
      <c r="BZB796" s="30"/>
      <c r="BZC796" s="30"/>
      <c r="BZD796" s="30"/>
      <c r="BZE796" s="30"/>
      <c r="BZF796" s="30"/>
      <c r="BZG796" s="30"/>
      <c r="BZH796" s="30"/>
      <c r="BZI796" s="30"/>
      <c r="BZJ796" s="30"/>
      <c r="BZK796" s="30"/>
      <c r="BZL796" s="30"/>
      <c r="BZM796" s="30"/>
      <c r="BZN796" s="30"/>
      <c r="BZO796" s="30"/>
      <c r="BZP796" s="30"/>
      <c r="BZQ796" s="30"/>
      <c r="BZR796" s="30"/>
      <c r="BZS796" s="30"/>
      <c r="BZT796" s="30"/>
      <c r="BZU796" s="30"/>
      <c r="BZV796" s="30"/>
      <c r="BZW796" s="30"/>
      <c r="BZX796" s="30"/>
      <c r="BZY796" s="30"/>
      <c r="BZZ796" s="30"/>
      <c r="CAA796" s="30"/>
      <c r="CAB796" s="30"/>
      <c r="CAC796" s="30"/>
      <c r="CAD796" s="30"/>
      <c r="CAE796" s="30"/>
      <c r="CAF796" s="30"/>
      <c r="CAG796" s="30"/>
      <c r="CAH796" s="30"/>
      <c r="CAI796" s="30"/>
      <c r="CAJ796" s="30"/>
      <c r="CAK796" s="30"/>
      <c r="CAL796" s="30"/>
      <c r="CAM796" s="30"/>
      <c r="CAN796" s="30"/>
      <c r="CAO796" s="30"/>
      <c r="CAP796" s="30"/>
      <c r="CAQ796" s="30"/>
      <c r="CAR796" s="30"/>
      <c r="CAS796" s="30"/>
      <c r="CAT796" s="30"/>
      <c r="CAU796" s="30"/>
      <c r="CAV796" s="30"/>
      <c r="CAW796" s="30"/>
      <c r="CAX796" s="30"/>
      <c r="CAY796" s="30"/>
      <c r="CAZ796" s="30"/>
      <c r="CBA796" s="30"/>
      <c r="CBB796" s="30"/>
      <c r="CBC796" s="30"/>
      <c r="CBD796" s="30"/>
      <c r="CBE796" s="30"/>
      <c r="CBF796" s="30"/>
      <c r="CBG796" s="30"/>
      <c r="CBH796" s="30"/>
      <c r="CBI796" s="30"/>
      <c r="CBJ796" s="30"/>
      <c r="CBK796" s="30"/>
      <c r="CBL796" s="30"/>
      <c r="CBM796" s="30"/>
      <c r="CBN796" s="30"/>
      <c r="CBO796" s="30"/>
      <c r="CBP796" s="30"/>
      <c r="CBQ796" s="30"/>
      <c r="CBR796" s="30"/>
      <c r="CBS796" s="30"/>
      <c r="CBT796" s="30"/>
      <c r="CBU796" s="30"/>
      <c r="CBV796" s="30"/>
      <c r="CBW796" s="30"/>
      <c r="CBX796" s="30"/>
      <c r="CBY796" s="30"/>
      <c r="CBZ796" s="30"/>
      <c r="CCA796" s="30"/>
      <c r="CCB796" s="30"/>
      <c r="CCC796" s="30"/>
      <c r="CCD796" s="30"/>
      <c r="CCE796" s="30"/>
      <c r="CCF796" s="30"/>
      <c r="CCG796" s="30"/>
      <c r="CCH796" s="30"/>
      <c r="CCI796" s="30"/>
      <c r="CCJ796" s="30"/>
      <c r="CCK796" s="30"/>
      <c r="CCL796" s="30"/>
      <c r="CCM796" s="30"/>
      <c r="CCN796" s="30"/>
      <c r="CCO796" s="30"/>
      <c r="CCP796" s="30"/>
      <c r="CCQ796" s="30"/>
      <c r="CCR796" s="30"/>
      <c r="CCS796" s="30"/>
      <c r="CCT796" s="30"/>
      <c r="CCU796" s="30"/>
      <c r="CCV796" s="30"/>
      <c r="CCW796" s="30"/>
      <c r="CCX796" s="30"/>
      <c r="CCY796" s="30"/>
      <c r="CCZ796" s="30"/>
      <c r="CDA796" s="30"/>
      <c r="CDB796" s="30"/>
      <c r="CDC796" s="30"/>
      <c r="CDD796" s="30"/>
      <c r="CDE796" s="30"/>
      <c r="CDF796" s="30"/>
      <c r="CDG796" s="30"/>
      <c r="CDH796" s="30"/>
      <c r="CDI796" s="30"/>
      <c r="CDJ796" s="30"/>
      <c r="CDK796" s="30"/>
      <c r="CDL796" s="30"/>
      <c r="CDM796" s="30"/>
      <c r="CDN796" s="30"/>
      <c r="CDO796" s="30"/>
      <c r="CDP796" s="30"/>
      <c r="CDQ796" s="30"/>
      <c r="CDR796" s="30"/>
      <c r="CDS796" s="30"/>
      <c r="CDT796" s="30"/>
      <c r="CDU796" s="30"/>
      <c r="CDV796" s="30"/>
      <c r="CDW796" s="30"/>
      <c r="CDX796" s="30"/>
      <c r="CDY796" s="30"/>
      <c r="CDZ796" s="30"/>
      <c r="CEA796" s="30"/>
      <c r="CEB796" s="30"/>
      <c r="CEC796" s="30"/>
      <c r="CED796" s="30"/>
      <c r="CEE796" s="30"/>
      <c r="CEF796" s="30"/>
      <c r="CEG796" s="30"/>
      <c r="CEH796" s="30"/>
      <c r="CEI796" s="30"/>
      <c r="CEJ796" s="30"/>
      <c r="CEK796" s="30"/>
      <c r="CEL796" s="30"/>
      <c r="CEM796" s="30"/>
      <c r="CEN796" s="30"/>
      <c r="CEO796" s="30"/>
      <c r="CEP796" s="30"/>
      <c r="CEQ796" s="30"/>
      <c r="CER796" s="30"/>
      <c r="CES796" s="30"/>
      <c r="CET796" s="30"/>
      <c r="CEU796" s="30"/>
      <c r="CEV796" s="30"/>
      <c r="CEW796" s="30"/>
      <c r="CEX796" s="30"/>
      <c r="CEY796" s="30"/>
      <c r="CEZ796" s="30"/>
      <c r="CFA796" s="30"/>
      <c r="CFB796" s="30"/>
      <c r="CFC796" s="30"/>
      <c r="CFD796" s="30"/>
      <c r="CFE796" s="30"/>
      <c r="CFF796" s="30"/>
      <c r="CFG796" s="30"/>
      <c r="CFH796" s="30"/>
      <c r="CFI796" s="30"/>
      <c r="CFJ796" s="30"/>
      <c r="CFK796" s="30"/>
      <c r="CFL796" s="30"/>
      <c r="CFM796" s="30"/>
      <c r="CFN796" s="30"/>
      <c r="CFO796" s="30"/>
      <c r="CFP796" s="30"/>
      <c r="CFQ796" s="30"/>
      <c r="CFR796" s="30"/>
      <c r="CFS796" s="30"/>
      <c r="CFT796" s="30"/>
      <c r="CFU796" s="30"/>
      <c r="CFV796" s="30"/>
      <c r="CFW796" s="30"/>
      <c r="CFX796" s="30"/>
      <c r="CFY796" s="30"/>
      <c r="CFZ796" s="30"/>
      <c r="CGA796" s="30"/>
      <c r="CGB796" s="30"/>
      <c r="CGC796" s="30"/>
      <c r="CGD796" s="30"/>
      <c r="CGE796" s="30"/>
      <c r="CGF796" s="30"/>
      <c r="CGG796" s="30"/>
      <c r="CGH796" s="30"/>
      <c r="CGI796" s="30"/>
      <c r="CGJ796" s="30"/>
      <c r="CGK796" s="30"/>
      <c r="CGL796" s="30"/>
      <c r="CGM796" s="30"/>
      <c r="CGN796" s="30"/>
      <c r="CGO796" s="30"/>
      <c r="CGP796" s="30"/>
      <c r="CGQ796" s="30"/>
      <c r="CGR796" s="30"/>
      <c r="CGS796" s="30"/>
      <c r="CGT796" s="30"/>
      <c r="CGU796" s="30"/>
      <c r="CGV796" s="30"/>
      <c r="CGW796" s="30"/>
      <c r="CGX796" s="30"/>
      <c r="CGY796" s="30"/>
      <c r="CGZ796" s="30"/>
      <c r="CHA796" s="30"/>
      <c r="CHB796" s="30"/>
      <c r="CHC796" s="30"/>
      <c r="CHD796" s="30"/>
      <c r="CHE796" s="30"/>
      <c r="CHF796" s="30"/>
      <c r="CHG796" s="30"/>
      <c r="CHH796" s="30"/>
      <c r="CHI796" s="30"/>
      <c r="CHJ796" s="30"/>
      <c r="CHK796" s="30"/>
      <c r="CHL796" s="30"/>
      <c r="CHM796" s="30"/>
      <c r="CHN796" s="30"/>
      <c r="CHO796" s="30"/>
      <c r="CHP796" s="30"/>
      <c r="CHQ796" s="30"/>
      <c r="CHR796" s="30"/>
      <c r="CHS796" s="30"/>
      <c r="CHT796" s="30"/>
      <c r="CHU796" s="30"/>
      <c r="CHV796" s="30"/>
      <c r="CHW796" s="30"/>
      <c r="CHX796" s="30"/>
      <c r="CHY796" s="30"/>
      <c r="CHZ796" s="30"/>
      <c r="CIA796" s="30"/>
      <c r="CIB796" s="30"/>
      <c r="CIC796" s="30"/>
      <c r="CID796" s="30"/>
      <c r="CIE796" s="30"/>
      <c r="CIF796" s="30"/>
      <c r="CIG796" s="30"/>
      <c r="CIH796" s="30"/>
      <c r="CII796" s="30"/>
      <c r="CIJ796" s="30"/>
      <c r="CIK796" s="30"/>
      <c r="CIL796" s="30"/>
      <c r="CIM796" s="30"/>
      <c r="CIN796" s="30"/>
      <c r="CIO796" s="30"/>
      <c r="CIP796" s="30"/>
      <c r="CIQ796" s="30"/>
      <c r="CIR796" s="30"/>
      <c r="CIS796" s="30"/>
      <c r="CIT796" s="30"/>
      <c r="CIU796" s="30"/>
      <c r="CIV796" s="30"/>
      <c r="CIW796" s="30"/>
      <c r="CIX796" s="30"/>
      <c r="CIY796" s="30"/>
      <c r="CIZ796" s="30"/>
      <c r="CJA796" s="30"/>
      <c r="CJB796" s="30"/>
      <c r="CJC796" s="30"/>
      <c r="CJD796" s="30"/>
      <c r="CJE796" s="30"/>
      <c r="CJF796" s="30"/>
      <c r="CJG796" s="30"/>
      <c r="CJH796" s="30"/>
      <c r="CJI796" s="30"/>
      <c r="CJJ796" s="30"/>
      <c r="CJK796" s="30"/>
      <c r="CJL796" s="30"/>
      <c r="CJM796" s="30"/>
      <c r="CJN796" s="30"/>
      <c r="CJO796" s="30"/>
      <c r="CJP796" s="30"/>
      <c r="CJQ796" s="30"/>
      <c r="CJR796" s="30"/>
      <c r="CJS796" s="30"/>
      <c r="CJT796" s="30"/>
      <c r="CJU796" s="30"/>
      <c r="CJV796" s="30"/>
      <c r="CJW796" s="30"/>
      <c r="CJX796" s="30"/>
      <c r="CJY796" s="30"/>
      <c r="CJZ796" s="30"/>
      <c r="CKA796" s="30"/>
      <c r="CKB796" s="30"/>
      <c r="CKC796" s="30"/>
      <c r="CKD796" s="30"/>
      <c r="CKE796" s="30"/>
      <c r="CKF796" s="30"/>
      <c r="CKG796" s="30"/>
      <c r="CKH796" s="30"/>
      <c r="CKI796" s="30"/>
      <c r="CKJ796" s="30"/>
      <c r="CKK796" s="30"/>
      <c r="CKL796" s="30"/>
      <c r="CKM796" s="30"/>
      <c r="CKN796" s="30"/>
      <c r="CKO796" s="30"/>
      <c r="CKP796" s="30"/>
      <c r="CKQ796" s="30"/>
      <c r="CKR796" s="30"/>
      <c r="CKS796" s="30"/>
      <c r="CKT796" s="30"/>
      <c r="CKU796" s="30"/>
      <c r="CKV796" s="30"/>
      <c r="CKW796" s="30"/>
      <c r="CKX796" s="30"/>
      <c r="CKY796" s="30"/>
      <c r="CKZ796" s="30"/>
      <c r="CLA796" s="30"/>
      <c r="CLB796" s="30"/>
      <c r="CLC796" s="30"/>
      <c r="CLD796" s="30"/>
      <c r="CLE796" s="30"/>
      <c r="CLF796" s="30"/>
      <c r="CLG796" s="30"/>
      <c r="CLH796" s="30"/>
      <c r="CLI796" s="30"/>
      <c r="CLJ796" s="30"/>
      <c r="CLK796" s="30"/>
      <c r="CLL796" s="30"/>
      <c r="CLM796" s="30"/>
      <c r="CLN796" s="30"/>
      <c r="CLO796" s="30"/>
      <c r="CLP796" s="30"/>
      <c r="CLQ796" s="30"/>
      <c r="CLR796" s="30"/>
      <c r="CLS796" s="30"/>
      <c r="CLT796" s="30"/>
      <c r="CLU796" s="30"/>
      <c r="CLV796" s="30"/>
      <c r="CLW796" s="30"/>
      <c r="CLX796" s="30"/>
      <c r="CLY796" s="30"/>
      <c r="CLZ796" s="30"/>
      <c r="CMA796" s="30"/>
      <c r="CMB796" s="30"/>
      <c r="CMC796" s="30"/>
      <c r="CMD796" s="30"/>
      <c r="CME796" s="30"/>
      <c r="CMF796" s="30"/>
      <c r="CMG796" s="30"/>
      <c r="CMH796" s="30"/>
      <c r="CMI796" s="30"/>
      <c r="CMJ796" s="30"/>
      <c r="CMK796" s="30"/>
      <c r="CML796" s="30"/>
      <c r="CMM796" s="30"/>
      <c r="CMN796" s="30"/>
      <c r="CMO796" s="30"/>
      <c r="CMP796" s="30"/>
      <c r="CMQ796" s="30"/>
      <c r="CMR796" s="30"/>
      <c r="CMS796" s="30"/>
      <c r="CMT796" s="30"/>
      <c r="CMU796" s="30"/>
      <c r="CMV796" s="30"/>
      <c r="CMW796" s="30"/>
      <c r="CMX796" s="30"/>
      <c r="CMY796" s="30"/>
      <c r="CMZ796" s="30"/>
      <c r="CNA796" s="30"/>
      <c r="CNB796" s="30"/>
      <c r="CNC796" s="30"/>
      <c r="CND796" s="30"/>
      <c r="CNE796" s="30"/>
      <c r="CNF796" s="30"/>
      <c r="CNG796" s="30"/>
      <c r="CNH796" s="30"/>
      <c r="CNI796" s="30"/>
      <c r="CNJ796" s="30"/>
      <c r="CNK796" s="30"/>
      <c r="CNL796" s="30"/>
      <c r="CNM796" s="30"/>
      <c r="CNN796" s="30"/>
      <c r="CNO796" s="30"/>
      <c r="CNP796" s="30"/>
      <c r="CNQ796" s="30"/>
      <c r="CNR796" s="30"/>
      <c r="CNS796" s="30"/>
      <c r="CNT796" s="30"/>
      <c r="CNU796" s="30"/>
      <c r="CNV796" s="30"/>
      <c r="CNW796" s="30"/>
      <c r="CNX796" s="30"/>
      <c r="CNY796" s="30"/>
      <c r="CNZ796" s="30"/>
      <c r="COA796" s="30"/>
      <c r="COB796" s="30"/>
      <c r="COC796" s="30"/>
      <c r="COD796" s="30"/>
      <c r="COE796" s="30"/>
      <c r="COF796" s="30"/>
      <c r="COG796" s="30"/>
      <c r="COH796" s="30"/>
      <c r="COI796" s="30"/>
      <c r="COJ796" s="30"/>
      <c r="COK796" s="30"/>
      <c r="COL796" s="30"/>
      <c r="COM796" s="30"/>
      <c r="CON796" s="30"/>
      <c r="COO796" s="30"/>
      <c r="COP796" s="30"/>
      <c r="COQ796" s="30"/>
      <c r="COR796" s="30"/>
      <c r="COS796" s="30"/>
      <c r="COT796" s="30"/>
      <c r="COU796" s="30"/>
      <c r="COV796" s="30"/>
      <c r="COW796" s="30"/>
      <c r="COX796" s="30"/>
      <c r="COY796" s="30"/>
      <c r="COZ796" s="30"/>
      <c r="CPA796" s="30"/>
      <c r="CPB796" s="30"/>
      <c r="CPC796" s="30"/>
      <c r="CPD796" s="30"/>
      <c r="CPE796" s="30"/>
      <c r="CPF796" s="30"/>
      <c r="CPG796" s="30"/>
      <c r="CPH796" s="30"/>
      <c r="CPI796" s="30"/>
      <c r="CPJ796" s="30"/>
      <c r="CPK796" s="30"/>
      <c r="CPL796" s="30"/>
      <c r="CPM796" s="30"/>
      <c r="CPN796" s="30"/>
      <c r="CPO796" s="30"/>
      <c r="CPP796" s="30"/>
      <c r="CPQ796" s="30"/>
      <c r="CPR796" s="30"/>
      <c r="CPS796" s="30"/>
      <c r="CPT796" s="30"/>
      <c r="CPU796" s="30"/>
      <c r="CPV796" s="30"/>
      <c r="CPW796" s="30"/>
      <c r="CPX796" s="30"/>
      <c r="CPY796" s="30"/>
      <c r="CPZ796" s="30"/>
      <c r="CQA796" s="30"/>
      <c r="CQB796" s="30"/>
      <c r="CQC796" s="30"/>
      <c r="CQD796" s="30"/>
      <c r="CQE796" s="30"/>
      <c r="CQF796" s="30"/>
      <c r="CQG796" s="30"/>
      <c r="CQH796" s="30"/>
      <c r="CQI796" s="30"/>
      <c r="CQJ796" s="30"/>
      <c r="CQK796" s="30"/>
      <c r="CQL796" s="30"/>
      <c r="CQM796" s="30"/>
      <c r="CQN796" s="30"/>
      <c r="CQO796" s="30"/>
      <c r="CQP796" s="30"/>
      <c r="CQQ796" s="30"/>
      <c r="CQR796" s="30"/>
      <c r="CQS796" s="30"/>
      <c r="CQT796" s="30"/>
      <c r="CQU796" s="30"/>
      <c r="CQV796" s="30"/>
      <c r="CQW796" s="30"/>
      <c r="CQX796" s="30"/>
      <c r="CQY796" s="30"/>
      <c r="CQZ796" s="30"/>
      <c r="CRA796" s="30"/>
      <c r="CRB796" s="30"/>
      <c r="CRC796" s="30"/>
      <c r="CRD796" s="30"/>
      <c r="CRE796" s="30"/>
      <c r="CRF796" s="30"/>
      <c r="CRG796" s="30"/>
      <c r="CRH796" s="30"/>
      <c r="CRI796" s="30"/>
      <c r="CRJ796" s="30"/>
      <c r="CRK796" s="30"/>
      <c r="CRL796" s="30"/>
      <c r="CRM796" s="30"/>
      <c r="CRN796" s="30"/>
      <c r="CRO796" s="30"/>
      <c r="CRP796" s="30"/>
      <c r="CRQ796" s="30"/>
      <c r="CRR796" s="30"/>
      <c r="CRS796" s="30"/>
      <c r="CRT796" s="30"/>
      <c r="CRU796" s="30"/>
      <c r="CRV796" s="30"/>
      <c r="CRW796" s="30"/>
      <c r="CRX796" s="30"/>
      <c r="CRY796" s="30"/>
      <c r="CRZ796" s="30"/>
      <c r="CSA796" s="30"/>
      <c r="CSB796" s="30"/>
      <c r="CSC796" s="30"/>
      <c r="CSD796" s="30"/>
      <c r="CSE796" s="30"/>
      <c r="CSF796" s="30"/>
      <c r="CSG796" s="30"/>
      <c r="CSH796" s="30"/>
      <c r="CSI796" s="30"/>
      <c r="CSJ796" s="30"/>
      <c r="CSK796" s="30"/>
      <c r="CSL796" s="30"/>
      <c r="CSM796" s="30"/>
      <c r="CSN796" s="30"/>
      <c r="CSO796" s="30"/>
      <c r="CSP796" s="30"/>
      <c r="CSQ796" s="30"/>
      <c r="CSR796" s="30"/>
      <c r="CSS796" s="30"/>
      <c r="CST796" s="30"/>
      <c r="CSU796" s="30"/>
      <c r="CSV796" s="30"/>
      <c r="CSW796" s="30"/>
      <c r="CSX796" s="30"/>
      <c r="CSY796" s="30"/>
      <c r="CSZ796" s="30"/>
      <c r="CTA796" s="30"/>
      <c r="CTB796" s="30"/>
      <c r="CTC796" s="30"/>
      <c r="CTD796" s="30"/>
      <c r="CTE796" s="30"/>
      <c r="CTF796" s="30"/>
      <c r="CTG796" s="30"/>
      <c r="CTH796" s="30"/>
      <c r="CTI796" s="30"/>
      <c r="CTJ796" s="30"/>
      <c r="CTK796" s="30"/>
      <c r="CTL796" s="30"/>
      <c r="CTM796" s="30"/>
      <c r="CTN796" s="30"/>
      <c r="CTO796" s="30"/>
      <c r="CTP796" s="30"/>
      <c r="CTQ796" s="30"/>
      <c r="CTR796" s="30"/>
      <c r="CTS796" s="30"/>
      <c r="CTT796" s="30"/>
      <c r="CTU796" s="30"/>
      <c r="CTV796" s="30"/>
      <c r="CTW796" s="30"/>
      <c r="CTX796" s="30"/>
      <c r="CTY796" s="30"/>
      <c r="CTZ796" s="30"/>
      <c r="CUA796" s="30"/>
      <c r="CUB796" s="30"/>
      <c r="CUC796" s="30"/>
      <c r="CUD796" s="30"/>
      <c r="CUE796" s="30"/>
      <c r="CUF796" s="30"/>
      <c r="CUG796" s="30"/>
      <c r="CUH796" s="30"/>
      <c r="CUI796" s="30"/>
      <c r="CUJ796" s="30"/>
      <c r="CUK796" s="30"/>
      <c r="CUL796" s="30"/>
      <c r="CUM796" s="30"/>
      <c r="CUN796" s="30"/>
      <c r="CUO796" s="30"/>
      <c r="CUP796" s="30"/>
      <c r="CUQ796" s="30"/>
      <c r="CUR796" s="30"/>
      <c r="CUS796" s="30"/>
      <c r="CUT796" s="30"/>
      <c r="CUU796" s="30"/>
      <c r="CUV796" s="30"/>
      <c r="CUW796" s="30"/>
      <c r="CUX796" s="30"/>
      <c r="CUY796" s="30"/>
      <c r="CUZ796" s="30"/>
      <c r="CVA796" s="30"/>
      <c r="CVB796" s="30"/>
      <c r="CVC796" s="30"/>
      <c r="CVD796" s="30"/>
      <c r="CVE796" s="30"/>
      <c r="CVF796" s="30"/>
      <c r="CVG796" s="30"/>
      <c r="CVH796" s="30"/>
      <c r="CVI796" s="30"/>
      <c r="CVJ796" s="30"/>
      <c r="CVK796" s="30"/>
      <c r="CVL796" s="30"/>
      <c r="CVM796" s="30"/>
      <c r="CVN796" s="30"/>
      <c r="CVO796" s="30"/>
      <c r="CVP796" s="30"/>
      <c r="CVQ796" s="30"/>
      <c r="CVR796" s="30"/>
      <c r="CVS796" s="30"/>
      <c r="CVT796" s="30"/>
      <c r="CVU796" s="30"/>
      <c r="CVV796" s="30"/>
      <c r="CVW796" s="30"/>
      <c r="CVX796" s="30"/>
      <c r="CVY796" s="30"/>
      <c r="CVZ796" s="30"/>
      <c r="CWA796" s="30"/>
      <c r="CWB796" s="30"/>
      <c r="CWC796" s="30"/>
      <c r="CWD796" s="30"/>
      <c r="CWE796" s="30"/>
      <c r="CWF796" s="30"/>
      <c r="CWG796" s="30"/>
      <c r="CWH796" s="30"/>
      <c r="CWI796" s="30"/>
      <c r="CWJ796" s="30"/>
      <c r="CWK796" s="30"/>
      <c r="CWL796" s="30"/>
      <c r="CWM796" s="30"/>
      <c r="CWN796" s="30"/>
      <c r="CWO796" s="30"/>
      <c r="CWP796" s="30"/>
      <c r="CWQ796" s="30"/>
      <c r="CWR796" s="30"/>
      <c r="CWS796" s="30"/>
      <c r="CWT796" s="30"/>
      <c r="CWU796" s="30"/>
      <c r="CWV796" s="30"/>
      <c r="CWW796" s="30"/>
      <c r="CWX796" s="30"/>
      <c r="CWY796" s="30"/>
      <c r="CWZ796" s="30"/>
      <c r="CXA796" s="30"/>
      <c r="CXB796" s="30"/>
      <c r="CXC796" s="30"/>
      <c r="CXD796" s="30"/>
      <c r="CXE796" s="30"/>
      <c r="CXF796" s="30"/>
      <c r="CXG796" s="30"/>
      <c r="CXH796" s="30"/>
      <c r="CXI796" s="30"/>
      <c r="CXJ796" s="30"/>
      <c r="CXK796" s="30"/>
      <c r="CXL796" s="30"/>
      <c r="CXM796" s="30"/>
      <c r="CXN796" s="30"/>
      <c r="CXO796" s="30"/>
      <c r="CXP796" s="30"/>
      <c r="CXQ796" s="30"/>
      <c r="CXR796" s="30"/>
      <c r="CXS796" s="30"/>
      <c r="CXT796" s="30"/>
      <c r="CXU796" s="30"/>
      <c r="CXV796" s="30"/>
      <c r="CXW796" s="30"/>
      <c r="CXX796" s="30"/>
      <c r="CXY796" s="30"/>
      <c r="CXZ796" s="30"/>
      <c r="CYA796" s="30"/>
      <c r="CYB796" s="30"/>
      <c r="CYC796" s="30"/>
      <c r="CYD796" s="30"/>
      <c r="CYE796" s="30"/>
      <c r="CYF796" s="30"/>
      <c r="CYG796" s="30"/>
      <c r="CYH796" s="30"/>
      <c r="CYI796" s="30"/>
      <c r="CYJ796" s="30"/>
      <c r="CYK796" s="30"/>
      <c r="CYL796" s="30"/>
      <c r="CYM796" s="30"/>
      <c r="CYN796" s="30"/>
      <c r="CYO796" s="30"/>
      <c r="CYP796" s="30"/>
      <c r="CYQ796" s="30"/>
      <c r="CYR796" s="30"/>
      <c r="CYS796" s="30"/>
      <c r="CYT796" s="30"/>
      <c r="CYU796" s="30"/>
      <c r="CYV796" s="30"/>
      <c r="CYW796" s="30"/>
      <c r="CYX796" s="30"/>
      <c r="CYY796" s="30"/>
      <c r="CYZ796" s="30"/>
      <c r="CZA796" s="30"/>
      <c r="CZB796" s="30"/>
      <c r="CZC796" s="30"/>
      <c r="CZD796" s="30"/>
      <c r="CZE796" s="30"/>
      <c r="CZF796" s="30"/>
      <c r="CZG796" s="30"/>
      <c r="CZH796" s="30"/>
      <c r="CZI796" s="30"/>
      <c r="CZJ796" s="30"/>
      <c r="CZK796" s="30"/>
      <c r="CZL796" s="30"/>
      <c r="CZM796" s="30"/>
      <c r="CZN796" s="30"/>
      <c r="CZO796" s="30"/>
      <c r="CZP796" s="30"/>
      <c r="CZQ796" s="30"/>
      <c r="CZR796" s="30"/>
      <c r="CZS796" s="30"/>
      <c r="CZT796" s="30"/>
      <c r="CZU796" s="30"/>
      <c r="CZV796" s="30"/>
      <c r="CZW796" s="30"/>
      <c r="CZX796" s="30"/>
      <c r="CZY796" s="30"/>
      <c r="CZZ796" s="30"/>
      <c r="DAA796" s="30"/>
      <c r="DAB796" s="30"/>
      <c r="DAC796" s="30"/>
      <c r="DAD796" s="30"/>
      <c r="DAE796" s="30"/>
      <c r="DAF796" s="30"/>
      <c r="DAG796" s="30"/>
      <c r="DAH796" s="30"/>
      <c r="DAI796" s="30"/>
      <c r="DAJ796" s="30"/>
      <c r="DAK796" s="30"/>
      <c r="DAL796" s="30"/>
      <c r="DAM796" s="30"/>
      <c r="DAN796" s="30"/>
      <c r="DAO796" s="30"/>
      <c r="DAP796" s="30"/>
      <c r="DAQ796" s="30"/>
      <c r="DAR796" s="30"/>
      <c r="DAS796" s="30"/>
      <c r="DAT796" s="30"/>
      <c r="DAU796" s="30"/>
      <c r="DAV796" s="30"/>
      <c r="DAW796" s="30"/>
      <c r="DAX796" s="30"/>
      <c r="DAY796" s="30"/>
      <c r="DAZ796" s="30"/>
      <c r="DBA796" s="30"/>
      <c r="DBB796" s="30"/>
      <c r="DBC796" s="30"/>
      <c r="DBD796" s="30"/>
      <c r="DBE796" s="30"/>
      <c r="DBF796" s="30"/>
      <c r="DBG796" s="30"/>
      <c r="DBH796" s="30"/>
      <c r="DBI796" s="30"/>
      <c r="DBJ796" s="30"/>
      <c r="DBK796" s="30"/>
      <c r="DBL796" s="30"/>
      <c r="DBM796" s="30"/>
      <c r="DBN796" s="30"/>
      <c r="DBO796" s="30"/>
      <c r="DBP796" s="30"/>
      <c r="DBQ796" s="30"/>
      <c r="DBR796" s="30"/>
      <c r="DBS796" s="30"/>
      <c r="DBT796" s="30"/>
      <c r="DBU796" s="30"/>
      <c r="DBV796" s="30"/>
      <c r="DBW796" s="30"/>
      <c r="DBX796" s="30"/>
      <c r="DBY796" s="30"/>
      <c r="DBZ796" s="30"/>
      <c r="DCA796" s="30"/>
      <c r="DCB796" s="30"/>
      <c r="DCC796" s="30"/>
      <c r="DCD796" s="30"/>
      <c r="DCE796" s="30"/>
      <c r="DCF796" s="30"/>
      <c r="DCG796" s="30"/>
      <c r="DCH796" s="30"/>
      <c r="DCI796" s="30"/>
      <c r="DCJ796" s="30"/>
      <c r="DCK796" s="30"/>
      <c r="DCL796" s="30"/>
      <c r="DCM796" s="30"/>
      <c r="DCN796" s="30"/>
      <c r="DCO796" s="30"/>
      <c r="DCP796" s="30"/>
      <c r="DCQ796" s="30"/>
      <c r="DCR796" s="30"/>
      <c r="DCS796" s="30"/>
      <c r="DCT796" s="30"/>
      <c r="DCU796" s="30"/>
      <c r="DCV796" s="30"/>
      <c r="DCW796" s="30"/>
      <c r="DCX796" s="30"/>
      <c r="DCY796" s="30"/>
      <c r="DCZ796" s="30"/>
      <c r="DDA796" s="30"/>
      <c r="DDB796" s="30"/>
      <c r="DDC796" s="30"/>
      <c r="DDD796" s="30"/>
      <c r="DDE796" s="30"/>
      <c r="DDF796" s="30"/>
      <c r="DDG796" s="30"/>
      <c r="DDH796" s="30"/>
      <c r="DDI796" s="30"/>
      <c r="DDJ796" s="30"/>
      <c r="DDK796" s="30"/>
      <c r="DDL796" s="30"/>
      <c r="DDM796" s="30"/>
      <c r="DDN796" s="30"/>
      <c r="DDO796" s="30"/>
      <c r="DDP796" s="30"/>
      <c r="DDQ796" s="30"/>
      <c r="DDR796" s="30"/>
      <c r="DDS796" s="30"/>
      <c r="DDT796" s="30"/>
      <c r="DDU796" s="30"/>
      <c r="DDV796" s="30"/>
      <c r="DDW796" s="30"/>
      <c r="DDX796" s="30"/>
      <c r="DDY796" s="30"/>
      <c r="DDZ796" s="30"/>
      <c r="DEA796" s="30"/>
      <c r="DEB796" s="30"/>
      <c r="DEC796" s="30"/>
      <c r="DED796" s="30"/>
      <c r="DEE796" s="30"/>
      <c r="DEF796" s="30"/>
      <c r="DEG796" s="30"/>
      <c r="DEH796" s="30"/>
      <c r="DEI796" s="30"/>
      <c r="DEJ796" s="30"/>
      <c r="DEK796" s="30"/>
      <c r="DEL796" s="30"/>
      <c r="DEM796" s="30"/>
      <c r="DEN796" s="30"/>
      <c r="DEO796" s="30"/>
      <c r="DEP796" s="30"/>
      <c r="DEQ796" s="30"/>
      <c r="DER796" s="30"/>
      <c r="DES796" s="30"/>
      <c r="DET796" s="30"/>
      <c r="DEU796" s="30"/>
      <c r="DEV796" s="30"/>
      <c r="DEW796" s="30"/>
      <c r="DEX796" s="30"/>
      <c r="DEY796" s="30"/>
      <c r="DEZ796" s="30"/>
      <c r="DFA796" s="30"/>
      <c r="DFB796" s="30"/>
      <c r="DFC796" s="30"/>
      <c r="DFD796" s="30"/>
      <c r="DFE796" s="30"/>
      <c r="DFF796" s="30"/>
      <c r="DFG796" s="30"/>
      <c r="DFH796" s="30"/>
      <c r="DFI796" s="30"/>
      <c r="DFJ796" s="30"/>
      <c r="DFK796" s="30"/>
      <c r="DFL796" s="30"/>
      <c r="DFM796" s="30"/>
      <c r="DFN796" s="30"/>
      <c r="DFO796" s="30"/>
      <c r="DFP796" s="30"/>
      <c r="DFQ796" s="30"/>
      <c r="DFR796" s="30"/>
      <c r="DFS796" s="30"/>
      <c r="DFT796" s="30"/>
      <c r="DFU796" s="30"/>
      <c r="DFV796" s="30"/>
      <c r="DFW796" s="30"/>
      <c r="DFX796" s="30"/>
      <c r="DFY796" s="30"/>
      <c r="DFZ796" s="30"/>
      <c r="DGA796" s="30"/>
      <c r="DGB796" s="30"/>
      <c r="DGC796" s="30"/>
      <c r="DGD796" s="30"/>
      <c r="DGE796" s="30"/>
      <c r="DGF796" s="30"/>
      <c r="DGG796" s="30"/>
      <c r="DGH796" s="30"/>
      <c r="DGI796" s="30"/>
      <c r="DGJ796" s="30"/>
      <c r="DGK796" s="30"/>
      <c r="DGL796" s="30"/>
      <c r="DGM796" s="30"/>
      <c r="DGN796" s="30"/>
      <c r="DGO796" s="30"/>
      <c r="DGP796" s="30"/>
      <c r="DGQ796" s="30"/>
      <c r="DGR796" s="30"/>
      <c r="DGS796" s="30"/>
      <c r="DGT796" s="30"/>
      <c r="DGU796" s="30"/>
      <c r="DGV796" s="30"/>
      <c r="DGW796" s="30"/>
      <c r="DGX796" s="30"/>
      <c r="DGY796" s="30"/>
      <c r="DGZ796" s="30"/>
      <c r="DHA796" s="30"/>
      <c r="DHB796" s="30"/>
      <c r="DHC796" s="30"/>
      <c r="DHD796" s="30"/>
      <c r="DHE796" s="30"/>
      <c r="DHF796" s="30"/>
      <c r="DHG796" s="30"/>
      <c r="DHH796" s="30"/>
      <c r="DHI796" s="30"/>
      <c r="DHJ796" s="30"/>
      <c r="DHK796" s="30"/>
      <c r="DHL796" s="30"/>
      <c r="DHM796" s="30"/>
      <c r="DHN796" s="30"/>
      <c r="DHO796" s="30"/>
      <c r="DHP796" s="30"/>
      <c r="DHQ796" s="30"/>
      <c r="DHR796" s="30"/>
      <c r="DHS796" s="30"/>
      <c r="DHT796" s="30"/>
      <c r="DHU796" s="30"/>
      <c r="DHV796" s="30"/>
      <c r="DHW796" s="30"/>
      <c r="DHX796" s="30"/>
      <c r="DHY796" s="30"/>
      <c r="DHZ796" s="30"/>
      <c r="DIA796" s="30"/>
      <c r="DIB796" s="30"/>
      <c r="DIC796" s="30"/>
      <c r="DID796" s="30"/>
      <c r="DIE796" s="30"/>
      <c r="DIF796" s="30"/>
      <c r="DIG796" s="30"/>
      <c r="DIH796" s="30"/>
      <c r="DII796" s="30"/>
      <c r="DIJ796" s="30"/>
      <c r="DIK796" s="30"/>
      <c r="DIL796" s="30"/>
      <c r="DIM796" s="30"/>
      <c r="DIN796" s="30"/>
      <c r="DIO796" s="30"/>
      <c r="DIP796" s="30"/>
      <c r="DIQ796" s="30"/>
      <c r="DIR796" s="30"/>
      <c r="DIS796" s="30"/>
      <c r="DIT796" s="30"/>
      <c r="DIU796" s="30"/>
      <c r="DIV796" s="30"/>
      <c r="DIW796" s="30"/>
      <c r="DIX796" s="30"/>
      <c r="DIY796" s="30"/>
      <c r="DIZ796" s="30"/>
      <c r="DJA796" s="30"/>
      <c r="DJB796" s="30"/>
      <c r="DJC796" s="30"/>
      <c r="DJD796" s="30"/>
      <c r="DJE796" s="30"/>
      <c r="DJF796" s="30"/>
      <c r="DJG796" s="30"/>
      <c r="DJH796" s="30"/>
      <c r="DJI796" s="30"/>
      <c r="DJJ796" s="30"/>
      <c r="DJK796" s="30"/>
      <c r="DJL796" s="30"/>
      <c r="DJM796" s="30"/>
      <c r="DJN796" s="30"/>
      <c r="DJO796" s="30"/>
      <c r="DJP796" s="30"/>
      <c r="DJQ796" s="30"/>
      <c r="DJR796" s="30"/>
      <c r="DJS796" s="30"/>
      <c r="DJT796" s="30"/>
      <c r="DJU796" s="30"/>
      <c r="DJV796" s="30"/>
      <c r="DJW796" s="30"/>
      <c r="DJX796" s="30"/>
      <c r="DJY796" s="30"/>
      <c r="DJZ796" s="30"/>
      <c r="DKA796" s="30"/>
      <c r="DKB796" s="30"/>
      <c r="DKC796" s="30"/>
      <c r="DKD796" s="30"/>
      <c r="DKE796" s="30"/>
      <c r="DKF796" s="30"/>
      <c r="DKG796" s="30"/>
      <c r="DKH796" s="30"/>
      <c r="DKI796" s="30"/>
      <c r="DKJ796" s="30"/>
      <c r="DKK796" s="30"/>
      <c r="DKL796" s="30"/>
      <c r="DKM796" s="30"/>
      <c r="DKN796" s="30"/>
      <c r="DKO796" s="30"/>
      <c r="DKP796" s="30"/>
      <c r="DKQ796" s="30"/>
      <c r="DKR796" s="30"/>
      <c r="DKS796" s="30"/>
      <c r="DKT796" s="30"/>
      <c r="DKU796" s="30"/>
      <c r="DKV796" s="30"/>
      <c r="DKW796" s="30"/>
      <c r="DKX796" s="30"/>
      <c r="DKY796" s="30"/>
      <c r="DKZ796" s="30"/>
      <c r="DLA796" s="30"/>
      <c r="DLB796" s="30"/>
      <c r="DLC796" s="30"/>
      <c r="DLD796" s="30"/>
      <c r="DLE796" s="30"/>
      <c r="DLF796" s="30"/>
      <c r="DLG796" s="30"/>
      <c r="DLH796" s="30"/>
      <c r="DLI796" s="30"/>
      <c r="DLJ796" s="30"/>
      <c r="DLK796" s="30"/>
      <c r="DLL796" s="30"/>
      <c r="DLM796" s="30"/>
      <c r="DLN796" s="30"/>
      <c r="DLO796" s="30"/>
      <c r="DLP796" s="30"/>
      <c r="DLQ796" s="30"/>
      <c r="DLR796" s="30"/>
      <c r="DLS796" s="30"/>
      <c r="DLT796" s="30"/>
      <c r="DLU796" s="30"/>
      <c r="DLV796" s="30"/>
      <c r="DLW796" s="30"/>
      <c r="DLX796" s="30"/>
      <c r="DLY796" s="30"/>
      <c r="DLZ796" s="30"/>
      <c r="DMA796" s="30"/>
      <c r="DMB796" s="30"/>
      <c r="DMC796" s="30"/>
      <c r="DMD796" s="30"/>
      <c r="DME796" s="30"/>
      <c r="DMF796" s="30"/>
      <c r="DMG796" s="30"/>
      <c r="DMH796" s="30"/>
      <c r="DMI796" s="30"/>
      <c r="DMJ796" s="30"/>
      <c r="DMK796" s="30"/>
      <c r="DML796" s="30"/>
      <c r="DMM796" s="30"/>
      <c r="DMN796" s="30"/>
      <c r="DMO796" s="30"/>
      <c r="DMP796" s="30"/>
      <c r="DMQ796" s="30"/>
      <c r="DMR796" s="30"/>
      <c r="DMS796" s="30"/>
      <c r="DMT796" s="30"/>
      <c r="DMU796" s="30"/>
      <c r="DMV796" s="30"/>
      <c r="DMW796" s="30"/>
      <c r="DMX796" s="30"/>
      <c r="DMY796" s="30"/>
      <c r="DMZ796" s="30"/>
      <c r="DNA796" s="30"/>
      <c r="DNB796" s="30"/>
      <c r="DNC796" s="30"/>
      <c r="DND796" s="30"/>
      <c r="DNE796" s="30"/>
      <c r="DNF796" s="30"/>
      <c r="DNG796" s="30"/>
      <c r="DNH796" s="30"/>
      <c r="DNI796" s="30"/>
      <c r="DNJ796" s="30"/>
      <c r="DNK796" s="30"/>
      <c r="DNL796" s="30"/>
      <c r="DNM796" s="30"/>
      <c r="DNN796" s="30"/>
      <c r="DNO796" s="30"/>
      <c r="DNP796" s="30"/>
      <c r="DNQ796" s="30"/>
      <c r="DNR796" s="30"/>
      <c r="DNS796" s="30"/>
      <c r="DNT796" s="30"/>
      <c r="DNU796" s="30"/>
      <c r="DNV796" s="30"/>
      <c r="DNW796" s="30"/>
      <c r="DNX796" s="30"/>
      <c r="DNY796" s="30"/>
      <c r="DNZ796" s="30"/>
      <c r="DOA796" s="30"/>
      <c r="DOB796" s="30"/>
      <c r="DOC796" s="30"/>
      <c r="DOD796" s="30"/>
      <c r="DOE796" s="30"/>
      <c r="DOF796" s="30"/>
      <c r="DOG796" s="30"/>
      <c r="DOH796" s="30"/>
      <c r="DOI796" s="30"/>
      <c r="DOJ796" s="30"/>
      <c r="DOK796" s="30"/>
      <c r="DOL796" s="30"/>
      <c r="DOM796" s="30"/>
      <c r="DON796" s="30"/>
      <c r="DOO796" s="30"/>
      <c r="DOP796" s="30"/>
      <c r="DOQ796" s="30"/>
      <c r="DOR796" s="30"/>
      <c r="DOS796" s="30"/>
      <c r="DOT796" s="30"/>
      <c r="DOU796" s="30"/>
      <c r="DOV796" s="30"/>
      <c r="DOW796" s="30"/>
      <c r="DOX796" s="30"/>
      <c r="DOY796" s="30"/>
      <c r="DOZ796" s="30"/>
      <c r="DPA796" s="30"/>
      <c r="DPB796" s="30"/>
      <c r="DPC796" s="30"/>
      <c r="DPD796" s="30"/>
      <c r="DPE796" s="30"/>
      <c r="DPF796" s="30"/>
      <c r="DPG796" s="30"/>
      <c r="DPH796" s="30"/>
      <c r="DPI796" s="30"/>
      <c r="DPJ796" s="30"/>
      <c r="DPK796" s="30"/>
      <c r="DPL796" s="30"/>
      <c r="DPM796" s="30"/>
      <c r="DPN796" s="30"/>
      <c r="DPO796" s="30"/>
      <c r="DPP796" s="30"/>
      <c r="DPQ796" s="30"/>
      <c r="DPR796" s="30"/>
      <c r="DPS796" s="30"/>
      <c r="DPT796" s="30"/>
      <c r="DPU796" s="30"/>
      <c r="DPV796" s="30"/>
      <c r="DPW796" s="30"/>
      <c r="DPX796" s="30"/>
      <c r="DPY796" s="30"/>
      <c r="DPZ796" s="30"/>
      <c r="DQA796" s="30"/>
      <c r="DQB796" s="30"/>
      <c r="DQC796" s="30"/>
      <c r="DQD796" s="30"/>
      <c r="DQE796" s="30"/>
      <c r="DQF796" s="30"/>
      <c r="DQG796" s="30"/>
      <c r="DQH796" s="30"/>
      <c r="DQI796" s="30"/>
      <c r="DQJ796" s="30"/>
      <c r="DQK796" s="30"/>
      <c r="DQL796" s="30"/>
      <c r="DQM796" s="30"/>
      <c r="DQN796" s="30"/>
      <c r="DQO796" s="30"/>
      <c r="DQP796" s="30"/>
      <c r="DQQ796" s="30"/>
      <c r="DQR796" s="30"/>
      <c r="DQS796" s="30"/>
      <c r="DQT796" s="30"/>
      <c r="DQU796" s="30"/>
      <c r="DQV796" s="30"/>
      <c r="DQW796" s="30"/>
      <c r="DQX796" s="30"/>
      <c r="DQY796" s="30"/>
      <c r="DQZ796" s="30"/>
      <c r="DRA796" s="30"/>
      <c r="DRB796" s="30"/>
      <c r="DRC796" s="30"/>
      <c r="DRD796" s="30"/>
      <c r="DRE796" s="30"/>
      <c r="DRF796" s="30"/>
      <c r="DRG796" s="30"/>
      <c r="DRH796" s="30"/>
      <c r="DRI796" s="30"/>
      <c r="DRJ796" s="30"/>
      <c r="DRK796" s="30"/>
      <c r="DRL796" s="30"/>
      <c r="DRM796" s="30"/>
      <c r="DRN796" s="30"/>
      <c r="DRO796" s="30"/>
      <c r="DRP796" s="30"/>
      <c r="DRQ796" s="30"/>
      <c r="DRR796" s="30"/>
      <c r="DRS796" s="30"/>
      <c r="DRT796" s="30"/>
      <c r="DRU796" s="30"/>
      <c r="DRV796" s="30"/>
      <c r="DRW796" s="30"/>
      <c r="DRX796" s="30"/>
      <c r="DRY796" s="30"/>
      <c r="DRZ796" s="30"/>
      <c r="DSA796" s="30"/>
      <c r="DSB796" s="30"/>
      <c r="DSC796" s="30"/>
      <c r="DSD796" s="30"/>
      <c r="DSE796" s="30"/>
      <c r="DSF796" s="30"/>
      <c r="DSG796" s="30"/>
      <c r="DSH796" s="30"/>
      <c r="DSI796" s="30"/>
      <c r="DSJ796" s="30"/>
      <c r="DSK796" s="30"/>
      <c r="DSL796" s="30"/>
      <c r="DSM796" s="30"/>
      <c r="DSN796" s="30"/>
      <c r="DSO796" s="30"/>
      <c r="DSP796" s="30"/>
      <c r="DSQ796" s="30"/>
      <c r="DSR796" s="30"/>
      <c r="DSS796" s="30"/>
      <c r="DST796" s="30"/>
      <c r="DSU796" s="30"/>
      <c r="DSV796" s="30"/>
      <c r="DSW796" s="30"/>
      <c r="DSX796" s="30"/>
      <c r="DSY796" s="30"/>
      <c r="DSZ796" s="30"/>
      <c r="DTA796" s="30"/>
      <c r="DTB796" s="30"/>
      <c r="DTC796" s="30"/>
      <c r="DTD796" s="30"/>
      <c r="DTE796" s="30"/>
      <c r="DTF796" s="30"/>
      <c r="DTG796" s="30"/>
      <c r="DTH796" s="30"/>
      <c r="DTI796" s="30"/>
      <c r="DTJ796" s="30"/>
      <c r="DTK796" s="30"/>
      <c r="DTL796" s="30"/>
      <c r="DTM796" s="30"/>
      <c r="DTN796" s="30"/>
      <c r="DTO796" s="30"/>
      <c r="DTP796" s="30"/>
      <c r="DTQ796" s="30"/>
      <c r="DTR796" s="30"/>
      <c r="DTS796" s="30"/>
      <c r="DTT796" s="30"/>
      <c r="DTU796" s="30"/>
      <c r="DTV796" s="30"/>
      <c r="DTW796" s="30"/>
      <c r="DTX796" s="30"/>
      <c r="DTY796" s="30"/>
      <c r="DTZ796" s="30"/>
      <c r="DUA796" s="30"/>
      <c r="DUB796" s="30"/>
      <c r="DUC796" s="30"/>
      <c r="DUD796" s="30"/>
      <c r="DUE796" s="30"/>
      <c r="DUF796" s="30"/>
      <c r="DUG796" s="30"/>
      <c r="DUH796" s="30"/>
      <c r="DUI796" s="30"/>
      <c r="DUJ796" s="30"/>
      <c r="DUK796" s="30"/>
      <c r="DUL796" s="30"/>
      <c r="DUM796" s="30"/>
      <c r="DUN796" s="30"/>
      <c r="DUO796" s="30"/>
      <c r="DUP796" s="30"/>
      <c r="DUQ796" s="30"/>
      <c r="DUR796" s="30"/>
      <c r="DUS796" s="30"/>
      <c r="DUT796" s="30"/>
      <c r="DUU796" s="30"/>
      <c r="DUV796" s="30"/>
      <c r="DUW796" s="30"/>
      <c r="DUX796" s="30"/>
      <c r="DUY796" s="30"/>
      <c r="DUZ796" s="30"/>
      <c r="DVA796" s="30"/>
      <c r="DVB796" s="30"/>
      <c r="DVC796" s="30"/>
      <c r="DVD796" s="30"/>
      <c r="DVE796" s="30"/>
      <c r="DVF796" s="30"/>
      <c r="DVG796" s="30"/>
      <c r="DVH796" s="30"/>
      <c r="DVI796" s="30"/>
      <c r="DVJ796" s="30"/>
      <c r="DVK796" s="30"/>
      <c r="DVL796" s="30"/>
      <c r="DVM796" s="30"/>
      <c r="DVN796" s="30"/>
      <c r="DVO796" s="30"/>
      <c r="DVP796" s="30"/>
      <c r="DVQ796" s="30"/>
      <c r="DVR796" s="30"/>
      <c r="DVS796" s="30"/>
      <c r="DVT796" s="30"/>
      <c r="DVU796" s="30"/>
      <c r="DVV796" s="30"/>
      <c r="DVW796" s="30"/>
      <c r="DVX796" s="30"/>
      <c r="DVY796" s="30"/>
      <c r="DVZ796" s="30"/>
      <c r="DWA796" s="30"/>
      <c r="DWB796" s="30"/>
      <c r="DWC796" s="30"/>
      <c r="DWD796" s="30"/>
      <c r="DWE796" s="30"/>
      <c r="DWF796" s="30"/>
      <c r="DWG796" s="30"/>
      <c r="DWH796" s="30"/>
      <c r="DWI796" s="30"/>
      <c r="DWJ796" s="30"/>
      <c r="DWK796" s="30"/>
      <c r="DWL796" s="30"/>
      <c r="DWM796" s="30"/>
      <c r="DWN796" s="30"/>
      <c r="DWO796" s="30"/>
      <c r="DWP796" s="30"/>
      <c r="DWQ796" s="30"/>
      <c r="DWR796" s="30"/>
      <c r="DWS796" s="30"/>
      <c r="DWT796" s="30"/>
      <c r="DWU796" s="30"/>
      <c r="DWV796" s="30"/>
      <c r="DWW796" s="30"/>
      <c r="DWX796" s="30"/>
      <c r="DWY796" s="30"/>
      <c r="DWZ796" s="30"/>
      <c r="DXA796" s="30"/>
      <c r="DXB796" s="30"/>
      <c r="DXC796" s="30"/>
      <c r="DXD796" s="30"/>
      <c r="DXE796" s="30"/>
      <c r="DXF796" s="30"/>
      <c r="DXG796" s="30"/>
      <c r="DXH796" s="30"/>
      <c r="DXI796" s="30"/>
      <c r="DXJ796" s="30"/>
      <c r="DXK796" s="30"/>
      <c r="DXL796" s="30"/>
      <c r="DXM796" s="30"/>
      <c r="DXN796" s="30"/>
      <c r="DXO796" s="30"/>
      <c r="DXP796" s="30"/>
      <c r="DXQ796" s="30"/>
      <c r="DXR796" s="30"/>
      <c r="DXS796" s="30"/>
      <c r="DXT796" s="30"/>
      <c r="DXU796" s="30"/>
      <c r="DXV796" s="30"/>
      <c r="DXW796" s="30"/>
      <c r="DXX796" s="30"/>
      <c r="DXY796" s="30"/>
      <c r="DXZ796" s="30"/>
      <c r="DYA796" s="30"/>
      <c r="DYB796" s="30"/>
      <c r="DYC796" s="30"/>
      <c r="DYD796" s="30"/>
      <c r="DYE796" s="30"/>
      <c r="DYF796" s="30"/>
      <c r="DYG796" s="30"/>
      <c r="DYH796" s="30"/>
      <c r="DYI796" s="30"/>
      <c r="DYJ796" s="30"/>
      <c r="DYK796" s="30"/>
      <c r="DYL796" s="30"/>
      <c r="DYM796" s="30"/>
      <c r="DYN796" s="30"/>
      <c r="DYO796" s="30"/>
      <c r="DYP796" s="30"/>
      <c r="DYQ796" s="30"/>
      <c r="DYR796" s="30"/>
      <c r="DYS796" s="30"/>
      <c r="DYT796" s="30"/>
      <c r="DYU796" s="30"/>
      <c r="DYV796" s="30"/>
      <c r="DYW796" s="30"/>
      <c r="DYX796" s="30"/>
      <c r="DYY796" s="30"/>
      <c r="DYZ796" s="30"/>
      <c r="DZA796" s="30"/>
      <c r="DZB796" s="30"/>
      <c r="DZC796" s="30"/>
      <c r="DZD796" s="30"/>
      <c r="DZE796" s="30"/>
      <c r="DZF796" s="30"/>
      <c r="DZG796" s="30"/>
      <c r="DZH796" s="30"/>
      <c r="DZI796" s="30"/>
      <c r="DZJ796" s="30"/>
      <c r="DZK796" s="30"/>
      <c r="DZL796" s="30"/>
      <c r="DZM796" s="30"/>
      <c r="DZN796" s="30"/>
      <c r="DZO796" s="30"/>
      <c r="DZP796" s="30"/>
      <c r="DZQ796" s="30"/>
      <c r="DZR796" s="30"/>
      <c r="DZS796" s="30"/>
      <c r="DZT796" s="30"/>
      <c r="DZU796" s="30"/>
      <c r="DZV796" s="30"/>
      <c r="DZW796" s="30"/>
      <c r="DZX796" s="30"/>
      <c r="DZY796" s="30"/>
      <c r="DZZ796" s="30"/>
      <c r="EAA796" s="30"/>
      <c r="EAB796" s="30"/>
      <c r="EAC796" s="30"/>
      <c r="EAD796" s="30"/>
      <c r="EAE796" s="30"/>
      <c r="EAF796" s="30"/>
      <c r="EAG796" s="30"/>
      <c r="EAH796" s="30"/>
      <c r="EAI796" s="30"/>
      <c r="EAJ796" s="30"/>
      <c r="EAK796" s="30"/>
      <c r="EAL796" s="30"/>
      <c r="EAM796" s="30"/>
      <c r="EAN796" s="30"/>
      <c r="EAO796" s="30"/>
      <c r="EAP796" s="30"/>
      <c r="EAQ796" s="30"/>
      <c r="EAR796" s="30"/>
      <c r="EAS796" s="30"/>
      <c r="EAT796" s="30"/>
      <c r="EAU796" s="30"/>
      <c r="EAV796" s="30"/>
      <c r="EAW796" s="30"/>
      <c r="EAX796" s="30"/>
      <c r="EAY796" s="30"/>
      <c r="EAZ796" s="30"/>
      <c r="EBA796" s="30"/>
      <c r="EBB796" s="30"/>
      <c r="EBC796" s="30"/>
      <c r="EBD796" s="30"/>
      <c r="EBE796" s="30"/>
      <c r="EBF796" s="30"/>
      <c r="EBG796" s="30"/>
      <c r="EBH796" s="30"/>
      <c r="EBI796" s="30"/>
      <c r="EBJ796" s="30"/>
      <c r="EBK796" s="30"/>
      <c r="EBL796" s="30"/>
      <c r="EBM796" s="30"/>
      <c r="EBN796" s="30"/>
      <c r="EBO796" s="30"/>
      <c r="EBP796" s="30"/>
      <c r="EBQ796" s="30"/>
      <c r="EBR796" s="30"/>
      <c r="EBS796" s="30"/>
      <c r="EBT796" s="30"/>
      <c r="EBU796" s="30"/>
      <c r="EBV796" s="30"/>
      <c r="EBW796" s="30"/>
      <c r="EBX796" s="30"/>
      <c r="EBY796" s="30"/>
      <c r="EBZ796" s="30"/>
      <c r="ECA796" s="30"/>
      <c r="ECB796" s="30"/>
      <c r="ECC796" s="30"/>
      <c r="ECD796" s="30"/>
      <c r="ECE796" s="30"/>
      <c r="ECF796" s="30"/>
      <c r="ECG796" s="30"/>
      <c r="ECH796" s="30"/>
      <c r="ECI796" s="30"/>
      <c r="ECJ796" s="30"/>
      <c r="ECK796" s="30"/>
      <c r="ECL796" s="30"/>
      <c r="ECM796" s="30"/>
      <c r="ECN796" s="30"/>
      <c r="ECO796" s="30"/>
      <c r="ECP796" s="30"/>
      <c r="ECQ796" s="30"/>
      <c r="ECR796" s="30"/>
      <c r="ECS796" s="30"/>
      <c r="ECT796" s="30"/>
      <c r="ECU796" s="30"/>
      <c r="ECV796" s="30"/>
      <c r="ECW796" s="30"/>
      <c r="ECX796" s="30"/>
      <c r="ECY796" s="30"/>
      <c r="ECZ796" s="30"/>
      <c r="EDA796" s="30"/>
      <c r="EDB796" s="30"/>
      <c r="EDC796" s="30"/>
      <c r="EDD796" s="30"/>
      <c r="EDE796" s="30"/>
      <c r="EDF796" s="30"/>
      <c r="EDG796" s="30"/>
      <c r="EDH796" s="30"/>
      <c r="EDI796" s="30"/>
      <c r="EDJ796" s="30"/>
      <c r="EDK796" s="30"/>
      <c r="EDL796" s="30"/>
      <c r="EDM796" s="30"/>
      <c r="EDN796" s="30"/>
      <c r="EDO796" s="30"/>
      <c r="EDP796" s="30"/>
      <c r="EDQ796" s="30"/>
      <c r="EDR796" s="30"/>
      <c r="EDS796" s="30"/>
      <c r="EDT796" s="30"/>
      <c r="EDU796" s="30"/>
      <c r="EDV796" s="30"/>
      <c r="EDW796" s="30"/>
      <c r="EDX796" s="30"/>
      <c r="EDY796" s="30"/>
      <c r="EDZ796" s="30"/>
      <c r="EEA796" s="30"/>
      <c r="EEB796" s="30"/>
      <c r="EEC796" s="30"/>
      <c r="EED796" s="30"/>
      <c r="EEE796" s="30"/>
      <c r="EEF796" s="30"/>
      <c r="EEG796" s="30"/>
      <c r="EEH796" s="30"/>
      <c r="EEI796" s="30"/>
      <c r="EEJ796" s="30"/>
      <c r="EEK796" s="30"/>
      <c r="EEL796" s="30"/>
      <c r="EEM796" s="30"/>
      <c r="EEN796" s="30"/>
      <c r="EEO796" s="30"/>
      <c r="EEP796" s="30"/>
      <c r="EEQ796" s="30"/>
      <c r="EER796" s="30"/>
      <c r="EES796" s="30"/>
      <c r="EET796" s="30"/>
      <c r="EEU796" s="30"/>
      <c r="EEV796" s="30"/>
      <c r="EEW796" s="30"/>
      <c r="EEX796" s="30"/>
      <c r="EEY796" s="30"/>
      <c r="EEZ796" s="30"/>
      <c r="EFA796" s="30"/>
      <c r="EFB796" s="30"/>
      <c r="EFC796" s="30"/>
      <c r="EFD796" s="30"/>
      <c r="EFE796" s="30"/>
      <c r="EFF796" s="30"/>
      <c r="EFG796" s="30"/>
      <c r="EFH796" s="30"/>
      <c r="EFI796" s="30"/>
      <c r="EFJ796" s="30"/>
      <c r="EFK796" s="30"/>
      <c r="EFL796" s="30"/>
      <c r="EFM796" s="30"/>
      <c r="EFN796" s="30"/>
      <c r="EFO796" s="30"/>
      <c r="EFP796" s="30"/>
      <c r="EFQ796" s="30"/>
      <c r="EFR796" s="30"/>
      <c r="EFS796" s="30"/>
      <c r="EFT796" s="30"/>
      <c r="EFU796" s="30"/>
      <c r="EFV796" s="30"/>
      <c r="EFW796" s="30"/>
      <c r="EFX796" s="30"/>
      <c r="EFY796" s="30"/>
      <c r="EFZ796" s="30"/>
      <c r="EGA796" s="30"/>
      <c r="EGB796" s="30"/>
      <c r="EGC796" s="30"/>
      <c r="EGD796" s="30"/>
      <c r="EGE796" s="30"/>
      <c r="EGF796" s="30"/>
      <c r="EGG796" s="30"/>
      <c r="EGH796" s="30"/>
      <c r="EGI796" s="30"/>
      <c r="EGJ796" s="30"/>
      <c r="EGK796" s="30"/>
      <c r="EGL796" s="30"/>
      <c r="EGM796" s="30"/>
      <c r="EGN796" s="30"/>
      <c r="EGO796" s="30"/>
      <c r="EGP796" s="30"/>
      <c r="EGQ796" s="30"/>
      <c r="EGR796" s="30"/>
      <c r="EGS796" s="30"/>
      <c r="EGT796" s="30"/>
      <c r="EGU796" s="30"/>
      <c r="EGV796" s="30"/>
      <c r="EGW796" s="30"/>
      <c r="EGX796" s="30"/>
      <c r="EGY796" s="30"/>
      <c r="EGZ796" s="30"/>
      <c r="EHA796" s="30"/>
      <c r="EHB796" s="30"/>
      <c r="EHC796" s="30"/>
      <c r="EHD796" s="30"/>
      <c r="EHE796" s="30"/>
      <c r="EHF796" s="30"/>
      <c r="EHG796" s="30"/>
      <c r="EHH796" s="30"/>
      <c r="EHI796" s="30"/>
      <c r="EHJ796" s="30"/>
      <c r="EHK796" s="30"/>
      <c r="EHL796" s="30"/>
      <c r="EHM796" s="30"/>
      <c r="EHN796" s="30"/>
      <c r="EHO796" s="30"/>
      <c r="EHP796" s="30"/>
      <c r="EHQ796" s="30"/>
      <c r="EHR796" s="30"/>
      <c r="EHS796" s="30"/>
      <c r="EHT796" s="30"/>
      <c r="EHU796" s="30"/>
      <c r="EHV796" s="30"/>
      <c r="EHW796" s="30"/>
      <c r="EHX796" s="30"/>
      <c r="EHY796" s="30"/>
      <c r="EHZ796" s="30"/>
      <c r="EIA796" s="30"/>
      <c r="EIB796" s="30"/>
      <c r="EIC796" s="30"/>
      <c r="EID796" s="30"/>
      <c r="EIE796" s="30"/>
      <c r="EIF796" s="30"/>
      <c r="EIG796" s="30"/>
      <c r="EIH796" s="30"/>
      <c r="EII796" s="30"/>
      <c r="EIJ796" s="30"/>
      <c r="EIK796" s="30"/>
      <c r="EIL796" s="30"/>
      <c r="EIM796" s="30"/>
      <c r="EIN796" s="30"/>
      <c r="EIO796" s="30"/>
      <c r="EIP796" s="30"/>
      <c r="EIQ796" s="30"/>
      <c r="EIR796" s="30"/>
      <c r="EIS796" s="30"/>
      <c r="EIT796" s="30"/>
      <c r="EIU796" s="30"/>
      <c r="EIV796" s="30"/>
      <c r="EIW796" s="30"/>
      <c r="EIX796" s="30"/>
      <c r="EIY796" s="30"/>
      <c r="EIZ796" s="30"/>
      <c r="EJA796" s="30"/>
      <c r="EJB796" s="30"/>
      <c r="EJC796" s="30"/>
      <c r="EJD796" s="30"/>
      <c r="EJE796" s="30"/>
      <c r="EJF796" s="30"/>
      <c r="EJG796" s="30"/>
      <c r="EJH796" s="30"/>
      <c r="EJI796" s="30"/>
      <c r="EJJ796" s="30"/>
      <c r="EJK796" s="30"/>
      <c r="EJL796" s="30"/>
      <c r="EJM796" s="30"/>
      <c r="EJN796" s="30"/>
      <c r="EJO796" s="30"/>
      <c r="EJP796" s="30"/>
      <c r="EJQ796" s="30"/>
      <c r="EJR796" s="30"/>
      <c r="EJS796" s="30"/>
      <c r="EJT796" s="30"/>
      <c r="EJU796" s="30"/>
      <c r="EJV796" s="30"/>
      <c r="EJW796" s="30"/>
      <c r="EJX796" s="30"/>
      <c r="EJY796" s="30"/>
      <c r="EJZ796" s="30"/>
      <c r="EKA796" s="30"/>
      <c r="EKB796" s="30"/>
      <c r="EKC796" s="30"/>
      <c r="EKD796" s="30"/>
      <c r="EKE796" s="30"/>
      <c r="EKF796" s="30"/>
      <c r="EKG796" s="30"/>
      <c r="EKH796" s="30"/>
      <c r="EKI796" s="30"/>
      <c r="EKJ796" s="30"/>
      <c r="EKK796" s="30"/>
      <c r="EKL796" s="30"/>
      <c r="EKM796" s="30"/>
      <c r="EKN796" s="30"/>
      <c r="EKO796" s="30"/>
      <c r="EKP796" s="30"/>
      <c r="EKQ796" s="30"/>
      <c r="EKR796" s="30"/>
      <c r="EKS796" s="30"/>
      <c r="EKT796" s="30"/>
      <c r="EKU796" s="30"/>
      <c r="EKV796" s="30"/>
      <c r="EKW796" s="30"/>
      <c r="EKX796" s="30"/>
      <c r="EKY796" s="30"/>
      <c r="EKZ796" s="30"/>
      <c r="ELA796" s="30"/>
      <c r="ELB796" s="30"/>
      <c r="ELC796" s="30"/>
      <c r="ELD796" s="30"/>
      <c r="ELE796" s="30"/>
      <c r="ELF796" s="30"/>
      <c r="ELG796" s="30"/>
      <c r="ELH796" s="30"/>
      <c r="ELI796" s="30"/>
      <c r="ELJ796" s="30"/>
      <c r="ELK796" s="30"/>
      <c r="ELL796" s="30"/>
      <c r="ELM796" s="30"/>
      <c r="ELN796" s="30"/>
      <c r="ELO796" s="30"/>
      <c r="ELP796" s="30"/>
      <c r="ELQ796" s="30"/>
      <c r="ELR796" s="30"/>
      <c r="ELS796" s="30"/>
      <c r="ELT796" s="30"/>
      <c r="ELU796" s="30"/>
      <c r="ELV796" s="30"/>
      <c r="ELW796" s="30"/>
      <c r="ELX796" s="30"/>
      <c r="ELY796" s="30"/>
      <c r="ELZ796" s="30"/>
      <c r="EMA796" s="30"/>
      <c r="EMB796" s="30"/>
      <c r="EMC796" s="30"/>
      <c r="EMD796" s="30"/>
      <c r="EME796" s="30"/>
      <c r="EMF796" s="30"/>
      <c r="EMG796" s="30"/>
      <c r="EMH796" s="30"/>
      <c r="EMI796" s="30"/>
      <c r="EMJ796" s="30"/>
      <c r="EMK796" s="30"/>
      <c r="EML796" s="30"/>
      <c r="EMM796" s="30"/>
      <c r="EMN796" s="30"/>
      <c r="EMO796" s="30"/>
      <c r="EMP796" s="30"/>
      <c r="EMQ796" s="30"/>
      <c r="EMR796" s="30"/>
      <c r="EMS796" s="30"/>
      <c r="EMT796" s="30"/>
      <c r="EMU796" s="30"/>
      <c r="EMV796" s="30"/>
      <c r="EMW796" s="30"/>
      <c r="EMX796" s="30"/>
      <c r="EMY796" s="30"/>
      <c r="EMZ796" s="30"/>
      <c r="ENA796" s="30"/>
      <c r="ENB796" s="30"/>
      <c r="ENC796" s="30"/>
      <c r="END796" s="30"/>
      <c r="ENE796" s="30"/>
      <c r="ENF796" s="30"/>
      <c r="ENG796" s="30"/>
      <c r="ENH796" s="30"/>
      <c r="ENI796" s="30"/>
      <c r="ENJ796" s="30"/>
      <c r="ENK796" s="30"/>
      <c r="ENL796" s="30"/>
      <c r="ENM796" s="30"/>
      <c r="ENN796" s="30"/>
      <c r="ENO796" s="30"/>
      <c r="ENP796" s="30"/>
      <c r="ENQ796" s="30"/>
      <c r="ENR796" s="30"/>
      <c r="ENS796" s="30"/>
      <c r="ENT796" s="30"/>
      <c r="ENU796" s="30"/>
      <c r="ENV796" s="30"/>
      <c r="ENW796" s="30"/>
      <c r="ENX796" s="30"/>
      <c r="ENY796" s="30"/>
      <c r="ENZ796" s="30"/>
      <c r="EOA796" s="30"/>
      <c r="EOB796" s="30"/>
      <c r="EOC796" s="30"/>
      <c r="EOD796" s="30"/>
      <c r="EOE796" s="30"/>
      <c r="EOF796" s="30"/>
      <c r="EOG796" s="30"/>
      <c r="EOH796" s="30"/>
      <c r="EOI796" s="30"/>
      <c r="EOJ796" s="30"/>
      <c r="EOK796" s="30"/>
      <c r="EOL796" s="30"/>
      <c r="EOM796" s="30"/>
      <c r="EON796" s="30"/>
      <c r="EOO796" s="30"/>
      <c r="EOP796" s="30"/>
      <c r="EOQ796" s="30"/>
      <c r="EOR796" s="30"/>
      <c r="EOS796" s="30"/>
      <c r="EOT796" s="30"/>
      <c r="EOU796" s="30"/>
      <c r="EOV796" s="30"/>
      <c r="EOW796" s="30"/>
      <c r="EOX796" s="30"/>
      <c r="EOY796" s="30"/>
      <c r="EOZ796" s="30"/>
      <c r="EPA796" s="30"/>
      <c r="EPB796" s="30"/>
      <c r="EPC796" s="30"/>
      <c r="EPD796" s="30"/>
      <c r="EPE796" s="30"/>
      <c r="EPF796" s="30"/>
      <c r="EPG796" s="30"/>
      <c r="EPH796" s="30"/>
      <c r="EPI796" s="30"/>
      <c r="EPJ796" s="30"/>
      <c r="EPK796" s="30"/>
      <c r="EPL796" s="30"/>
      <c r="EPM796" s="30"/>
      <c r="EPN796" s="30"/>
      <c r="EPO796" s="30"/>
      <c r="EPP796" s="30"/>
      <c r="EPQ796" s="30"/>
      <c r="EPR796" s="30"/>
      <c r="EPS796" s="30"/>
      <c r="EPT796" s="30"/>
      <c r="EPU796" s="30"/>
      <c r="EPV796" s="30"/>
      <c r="EPW796" s="30"/>
      <c r="EPX796" s="30"/>
      <c r="EPY796" s="30"/>
      <c r="EPZ796" s="30"/>
      <c r="EQA796" s="30"/>
      <c r="EQB796" s="30"/>
      <c r="EQC796" s="30"/>
      <c r="EQD796" s="30"/>
      <c r="EQE796" s="30"/>
      <c r="EQF796" s="30"/>
      <c r="EQG796" s="30"/>
      <c r="EQH796" s="30"/>
      <c r="EQI796" s="30"/>
      <c r="EQJ796" s="30"/>
      <c r="EQK796" s="30"/>
      <c r="EQL796" s="30"/>
      <c r="EQM796" s="30"/>
      <c r="EQN796" s="30"/>
      <c r="EQO796" s="30"/>
      <c r="EQP796" s="30"/>
      <c r="EQQ796" s="30"/>
      <c r="EQR796" s="30"/>
      <c r="EQS796" s="30"/>
      <c r="EQT796" s="30"/>
      <c r="EQU796" s="30"/>
      <c r="EQV796" s="30"/>
      <c r="EQW796" s="30"/>
      <c r="EQX796" s="30"/>
      <c r="EQY796" s="30"/>
      <c r="EQZ796" s="30"/>
      <c r="ERA796" s="30"/>
      <c r="ERB796" s="30"/>
      <c r="ERC796" s="30"/>
      <c r="ERD796" s="30"/>
      <c r="ERE796" s="30"/>
      <c r="ERF796" s="30"/>
      <c r="ERG796" s="30"/>
      <c r="ERH796" s="30"/>
      <c r="ERI796" s="30"/>
      <c r="ERJ796" s="30"/>
      <c r="ERK796" s="30"/>
      <c r="ERL796" s="30"/>
      <c r="ERM796" s="30"/>
      <c r="ERN796" s="30"/>
      <c r="ERO796" s="30"/>
      <c r="ERP796" s="30"/>
      <c r="ERQ796" s="30"/>
      <c r="ERR796" s="30"/>
      <c r="ERS796" s="30"/>
      <c r="ERT796" s="30"/>
      <c r="ERU796" s="30"/>
      <c r="ERV796" s="30"/>
      <c r="ERW796" s="30"/>
      <c r="ERX796" s="30"/>
      <c r="ERY796" s="30"/>
      <c r="ERZ796" s="30"/>
      <c r="ESA796" s="30"/>
      <c r="ESB796" s="30"/>
      <c r="ESC796" s="30"/>
      <c r="ESD796" s="30"/>
      <c r="ESE796" s="30"/>
      <c r="ESF796" s="30"/>
      <c r="ESG796" s="30"/>
      <c r="ESH796" s="30"/>
      <c r="ESI796" s="30"/>
      <c r="ESJ796" s="30"/>
      <c r="ESK796" s="30"/>
      <c r="ESL796" s="30"/>
      <c r="ESM796" s="30"/>
      <c r="ESN796" s="30"/>
      <c r="ESO796" s="30"/>
      <c r="ESP796" s="30"/>
      <c r="ESQ796" s="30"/>
      <c r="ESR796" s="30"/>
      <c r="ESS796" s="30"/>
      <c r="EST796" s="30"/>
      <c r="ESU796" s="30"/>
      <c r="ESV796" s="30"/>
      <c r="ESW796" s="30"/>
      <c r="ESX796" s="30"/>
      <c r="ESY796" s="30"/>
      <c r="ESZ796" s="30"/>
      <c r="ETA796" s="30"/>
      <c r="ETB796" s="30"/>
      <c r="ETC796" s="30"/>
      <c r="ETD796" s="30"/>
      <c r="ETE796" s="30"/>
      <c r="ETF796" s="30"/>
      <c r="ETG796" s="30"/>
      <c r="ETH796" s="30"/>
      <c r="ETI796" s="30"/>
      <c r="ETJ796" s="30"/>
      <c r="ETK796" s="30"/>
      <c r="ETL796" s="30"/>
      <c r="ETM796" s="30"/>
      <c r="ETN796" s="30"/>
      <c r="ETO796" s="30"/>
      <c r="ETP796" s="30"/>
      <c r="ETQ796" s="30"/>
      <c r="ETR796" s="30"/>
      <c r="ETS796" s="30"/>
      <c r="ETT796" s="30"/>
      <c r="ETU796" s="30"/>
      <c r="ETV796" s="30"/>
      <c r="ETW796" s="30"/>
      <c r="ETX796" s="30"/>
      <c r="ETY796" s="30"/>
      <c r="ETZ796" s="30"/>
      <c r="EUA796" s="30"/>
      <c r="EUB796" s="30"/>
      <c r="EUC796" s="30"/>
      <c r="EUD796" s="30"/>
      <c r="EUE796" s="30"/>
      <c r="EUF796" s="30"/>
      <c r="EUG796" s="30"/>
      <c r="EUH796" s="30"/>
      <c r="EUI796" s="30"/>
      <c r="EUJ796" s="30"/>
      <c r="EUK796" s="30"/>
      <c r="EUL796" s="30"/>
      <c r="EUM796" s="30"/>
      <c r="EUN796" s="30"/>
      <c r="EUO796" s="30"/>
      <c r="EUP796" s="30"/>
      <c r="EUQ796" s="30"/>
      <c r="EUR796" s="30"/>
      <c r="EUS796" s="30"/>
      <c r="EUT796" s="30"/>
      <c r="EUU796" s="30"/>
      <c r="EUV796" s="30"/>
      <c r="EUW796" s="30"/>
      <c r="EUX796" s="30"/>
      <c r="EUY796" s="30"/>
      <c r="EUZ796" s="30"/>
      <c r="EVA796" s="30"/>
      <c r="EVB796" s="30"/>
      <c r="EVC796" s="30"/>
      <c r="EVD796" s="30"/>
      <c r="EVE796" s="30"/>
      <c r="EVF796" s="30"/>
      <c r="EVG796" s="30"/>
      <c r="EVH796" s="30"/>
      <c r="EVI796" s="30"/>
      <c r="EVJ796" s="30"/>
      <c r="EVK796" s="30"/>
      <c r="EVL796" s="30"/>
      <c r="EVM796" s="30"/>
      <c r="EVN796" s="30"/>
      <c r="EVO796" s="30"/>
      <c r="EVP796" s="30"/>
      <c r="EVQ796" s="30"/>
      <c r="EVR796" s="30"/>
      <c r="EVS796" s="30"/>
      <c r="EVT796" s="30"/>
      <c r="EVU796" s="30"/>
      <c r="EVV796" s="30"/>
      <c r="EVW796" s="30"/>
      <c r="EVX796" s="30"/>
      <c r="EVY796" s="30"/>
      <c r="EVZ796" s="30"/>
      <c r="EWA796" s="30"/>
      <c r="EWB796" s="30"/>
      <c r="EWC796" s="30"/>
      <c r="EWD796" s="30"/>
      <c r="EWE796" s="30"/>
      <c r="EWF796" s="30"/>
      <c r="EWG796" s="30"/>
      <c r="EWH796" s="30"/>
      <c r="EWI796" s="30"/>
      <c r="EWJ796" s="30"/>
      <c r="EWK796" s="30"/>
      <c r="EWL796" s="30"/>
      <c r="EWM796" s="30"/>
      <c r="EWN796" s="30"/>
      <c r="EWO796" s="30"/>
      <c r="EWP796" s="30"/>
      <c r="EWQ796" s="30"/>
      <c r="EWR796" s="30"/>
      <c r="EWS796" s="30"/>
      <c r="EWT796" s="30"/>
      <c r="EWU796" s="30"/>
      <c r="EWV796" s="30"/>
      <c r="EWW796" s="30"/>
      <c r="EWX796" s="30"/>
      <c r="EWY796" s="30"/>
      <c r="EWZ796" s="30"/>
      <c r="EXA796" s="30"/>
      <c r="EXB796" s="30"/>
      <c r="EXC796" s="30"/>
      <c r="EXD796" s="30"/>
      <c r="EXE796" s="30"/>
      <c r="EXF796" s="30"/>
      <c r="EXG796" s="30"/>
      <c r="EXH796" s="30"/>
      <c r="EXI796" s="30"/>
      <c r="EXJ796" s="30"/>
      <c r="EXK796" s="30"/>
      <c r="EXL796" s="30"/>
      <c r="EXM796" s="30"/>
      <c r="EXN796" s="30"/>
      <c r="EXO796" s="30"/>
      <c r="EXP796" s="30"/>
      <c r="EXQ796" s="30"/>
      <c r="EXR796" s="30"/>
      <c r="EXS796" s="30"/>
      <c r="EXT796" s="30"/>
      <c r="EXU796" s="30"/>
      <c r="EXV796" s="30"/>
      <c r="EXW796" s="30"/>
      <c r="EXX796" s="30"/>
      <c r="EXY796" s="30"/>
      <c r="EXZ796" s="30"/>
      <c r="EYA796" s="30"/>
      <c r="EYB796" s="30"/>
      <c r="EYC796" s="30"/>
      <c r="EYD796" s="30"/>
      <c r="EYE796" s="30"/>
      <c r="EYF796" s="30"/>
      <c r="EYG796" s="30"/>
      <c r="EYH796" s="30"/>
      <c r="EYI796" s="30"/>
      <c r="EYJ796" s="30"/>
      <c r="EYK796" s="30"/>
      <c r="EYL796" s="30"/>
      <c r="EYM796" s="30"/>
      <c r="EYN796" s="30"/>
      <c r="EYO796" s="30"/>
      <c r="EYP796" s="30"/>
      <c r="EYQ796" s="30"/>
      <c r="EYR796" s="30"/>
      <c r="EYS796" s="30"/>
      <c r="EYT796" s="30"/>
      <c r="EYU796" s="30"/>
      <c r="EYV796" s="30"/>
      <c r="EYW796" s="30"/>
      <c r="EYX796" s="30"/>
      <c r="EYY796" s="30"/>
      <c r="EYZ796" s="30"/>
      <c r="EZA796" s="30"/>
      <c r="EZB796" s="30"/>
      <c r="EZC796" s="30"/>
      <c r="EZD796" s="30"/>
      <c r="EZE796" s="30"/>
      <c r="EZF796" s="30"/>
      <c r="EZG796" s="30"/>
      <c r="EZH796" s="30"/>
      <c r="EZI796" s="30"/>
      <c r="EZJ796" s="30"/>
      <c r="EZK796" s="30"/>
      <c r="EZL796" s="30"/>
      <c r="EZM796" s="30"/>
      <c r="EZN796" s="30"/>
      <c r="EZO796" s="30"/>
      <c r="EZP796" s="30"/>
      <c r="EZQ796" s="30"/>
      <c r="EZR796" s="30"/>
      <c r="EZS796" s="30"/>
      <c r="EZT796" s="30"/>
      <c r="EZU796" s="30"/>
      <c r="EZV796" s="30"/>
      <c r="EZW796" s="30"/>
      <c r="EZX796" s="30"/>
      <c r="EZY796" s="30"/>
      <c r="EZZ796" s="30"/>
      <c r="FAA796" s="30"/>
      <c r="FAB796" s="30"/>
      <c r="FAC796" s="30"/>
      <c r="FAD796" s="30"/>
      <c r="FAE796" s="30"/>
      <c r="FAF796" s="30"/>
      <c r="FAG796" s="30"/>
      <c r="FAH796" s="30"/>
      <c r="FAI796" s="30"/>
      <c r="FAJ796" s="30"/>
      <c r="FAK796" s="30"/>
      <c r="FAL796" s="30"/>
      <c r="FAM796" s="30"/>
      <c r="FAN796" s="30"/>
      <c r="FAO796" s="30"/>
      <c r="FAP796" s="30"/>
      <c r="FAQ796" s="30"/>
      <c r="FAR796" s="30"/>
      <c r="FAS796" s="30"/>
      <c r="FAT796" s="30"/>
      <c r="FAU796" s="30"/>
      <c r="FAV796" s="30"/>
      <c r="FAW796" s="30"/>
      <c r="FAX796" s="30"/>
      <c r="FAY796" s="30"/>
      <c r="FAZ796" s="30"/>
      <c r="FBA796" s="30"/>
      <c r="FBB796" s="30"/>
      <c r="FBC796" s="30"/>
      <c r="FBD796" s="30"/>
      <c r="FBE796" s="30"/>
      <c r="FBF796" s="30"/>
      <c r="FBG796" s="30"/>
      <c r="FBH796" s="30"/>
      <c r="FBI796" s="30"/>
      <c r="FBJ796" s="30"/>
      <c r="FBK796" s="30"/>
      <c r="FBL796" s="30"/>
      <c r="FBM796" s="30"/>
      <c r="FBN796" s="30"/>
      <c r="FBO796" s="30"/>
      <c r="FBP796" s="30"/>
      <c r="FBQ796" s="30"/>
      <c r="FBR796" s="30"/>
      <c r="FBS796" s="30"/>
      <c r="FBT796" s="30"/>
      <c r="FBU796" s="30"/>
      <c r="FBV796" s="30"/>
      <c r="FBW796" s="30"/>
      <c r="FBX796" s="30"/>
      <c r="FBY796" s="30"/>
      <c r="FBZ796" s="30"/>
      <c r="FCA796" s="30"/>
      <c r="FCB796" s="30"/>
      <c r="FCC796" s="30"/>
      <c r="FCD796" s="30"/>
      <c r="FCE796" s="30"/>
      <c r="FCF796" s="30"/>
      <c r="FCG796" s="30"/>
      <c r="FCH796" s="30"/>
      <c r="FCI796" s="30"/>
      <c r="FCJ796" s="30"/>
      <c r="FCK796" s="30"/>
      <c r="FCL796" s="30"/>
      <c r="FCM796" s="30"/>
      <c r="FCN796" s="30"/>
      <c r="FCO796" s="30"/>
      <c r="FCP796" s="30"/>
      <c r="FCQ796" s="30"/>
      <c r="FCR796" s="30"/>
      <c r="FCS796" s="30"/>
      <c r="FCT796" s="30"/>
      <c r="FCU796" s="30"/>
      <c r="FCV796" s="30"/>
      <c r="FCW796" s="30"/>
      <c r="FCX796" s="30"/>
      <c r="FCY796" s="30"/>
      <c r="FCZ796" s="30"/>
      <c r="FDA796" s="30"/>
      <c r="FDB796" s="30"/>
      <c r="FDC796" s="30"/>
      <c r="FDD796" s="30"/>
      <c r="FDE796" s="30"/>
      <c r="FDF796" s="30"/>
      <c r="FDG796" s="30"/>
      <c r="FDH796" s="30"/>
      <c r="FDI796" s="30"/>
      <c r="FDJ796" s="30"/>
      <c r="FDK796" s="30"/>
      <c r="FDL796" s="30"/>
      <c r="FDM796" s="30"/>
      <c r="FDN796" s="30"/>
      <c r="FDO796" s="30"/>
      <c r="FDP796" s="30"/>
      <c r="FDQ796" s="30"/>
      <c r="FDR796" s="30"/>
      <c r="FDS796" s="30"/>
      <c r="FDT796" s="30"/>
      <c r="FDU796" s="30"/>
      <c r="FDV796" s="30"/>
      <c r="FDW796" s="30"/>
      <c r="FDX796" s="30"/>
      <c r="FDY796" s="30"/>
      <c r="FDZ796" s="30"/>
      <c r="FEA796" s="30"/>
      <c r="FEB796" s="30"/>
      <c r="FEC796" s="30"/>
      <c r="FED796" s="30"/>
      <c r="FEE796" s="30"/>
      <c r="FEF796" s="30"/>
      <c r="FEG796" s="30"/>
      <c r="FEH796" s="30"/>
      <c r="FEI796" s="30"/>
      <c r="FEJ796" s="30"/>
      <c r="FEK796" s="30"/>
      <c r="FEL796" s="30"/>
      <c r="FEM796" s="30"/>
      <c r="FEN796" s="30"/>
      <c r="FEO796" s="30"/>
      <c r="FEP796" s="30"/>
      <c r="FEQ796" s="30"/>
      <c r="FER796" s="30"/>
      <c r="FES796" s="30"/>
      <c r="FET796" s="30"/>
      <c r="FEU796" s="30"/>
      <c r="FEV796" s="30"/>
      <c r="FEW796" s="30"/>
      <c r="FEX796" s="30"/>
      <c r="FEY796" s="30"/>
      <c r="FEZ796" s="30"/>
      <c r="FFA796" s="30"/>
      <c r="FFB796" s="30"/>
      <c r="FFC796" s="30"/>
      <c r="FFD796" s="30"/>
      <c r="FFE796" s="30"/>
      <c r="FFF796" s="30"/>
      <c r="FFG796" s="30"/>
      <c r="FFH796" s="30"/>
      <c r="FFI796" s="30"/>
      <c r="FFJ796" s="30"/>
      <c r="FFK796" s="30"/>
      <c r="FFL796" s="30"/>
      <c r="FFM796" s="30"/>
      <c r="FFN796" s="30"/>
      <c r="FFO796" s="30"/>
      <c r="FFP796" s="30"/>
      <c r="FFQ796" s="30"/>
      <c r="FFR796" s="30"/>
      <c r="FFS796" s="30"/>
      <c r="FFT796" s="30"/>
      <c r="FFU796" s="30"/>
      <c r="FFV796" s="30"/>
      <c r="FFW796" s="30"/>
      <c r="FFX796" s="30"/>
      <c r="FFY796" s="30"/>
      <c r="FFZ796" s="30"/>
      <c r="FGA796" s="30"/>
      <c r="FGB796" s="30"/>
      <c r="FGC796" s="30"/>
      <c r="FGD796" s="30"/>
      <c r="FGE796" s="30"/>
      <c r="FGF796" s="30"/>
      <c r="FGG796" s="30"/>
      <c r="FGH796" s="30"/>
      <c r="FGI796" s="30"/>
      <c r="FGJ796" s="30"/>
      <c r="FGK796" s="30"/>
      <c r="FGL796" s="30"/>
      <c r="FGM796" s="30"/>
      <c r="FGN796" s="30"/>
      <c r="FGO796" s="30"/>
      <c r="FGP796" s="30"/>
      <c r="FGQ796" s="30"/>
      <c r="FGR796" s="30"/>
      <c r="FGS796" s="30"/>
      <c r="FGT796" s="30"/>
      <c r="FGU796" s="30"/>
      <c r="FGV796" s="30"/>
      <c r="FGW796" s="30"/>
      <c r="FGX796" s="30"/>
      <c r="FGY796" s="30"/>
      <c r="FGZ796" s="30"/>
      <c r="FHA796" s="30"/>
      <c r="FHB796" s="30"/>
      <c r="FHC796" s="30"/>
      <c r="FHD796" s="30"/>
      <c r="FHE796" s="30"/>
      <c r="FHF796" s="30"/>
      <c r="FHG796" s="30"/>
      <c r="FHH796" s="30"/>
      <c r="FHI796" s="30"/>
      <c r="FHJ796" s="30"/>
      <c r="FHK796" s="30"/>
      <c r="FHL796" s="30"/>
      <c r="FHM796" s="30"/>
      <c r="FHN796" s="30"/>
      <c r="FHO796" s="30"/>
      <c r="FHP796" s="30"/>
      <c r="FHQ796" s="30"/>
      <c r="FHR796" s="30"/>
      <c r="FHS796" s="30"/>
      <c r="FHT796" s="30"/>
      <c r="FHU796" s="30"/>
      <c r="FHV796" s="30"/>
      <c r="FHW796" s="30"/>
      <c r="FHX796" s="30"/>
      <c r="FHY796" s="30"/>
      <c r="FHZ796" s="30"/>
      <c r="FIA796" s="30"/>
      <c r="FIB796" s="30"/>
      <c r="FIC796" s="30"/>
      <c r="FID796" s="30"/>
      <c r="FIE796" s="30"/>
      <c r="FIF796" s="30"/>
      <c r="FIG796" s="30"/>
      <c r="FIH796" s="30"/>
      <c r="FII796" s="30"/>
      <c r="FIJ796" s="30"/>
      <c r="FIK796" s="30"/>
      <c r="FIL796" s="30"/>
      <c r="FIM796" s="30"/>
      <c r="FIN796" s="30"/>
      <c r="FIO796" s="30"/>
      <c r="FIP796" s="30"/>
      <c r="FIQ796" s="30"/>
      <c r="FIR796" s="30"/>
      <c r="FIS796" s="30"/>
      <c r="FIT796" s="30"/>
      <c r="FIU796" s="30"/>
      <c r="FIV796" s="30"/>
      <c r="FIW796" s="30"/>
      <c r="FIX796" s="30"/>
      <c r="FIY796" s="30"/>
      <c r="FIZ796" s="30"/>
      <c r="FJA796" s="30"/>
      <c r="FJB796" s="30"/>
      <c r="FJC796" s="30"/>
      <c r="FJD796" s="30"/>
      <c r="FJE796" s="30"/>
      <c r="FJF796" s="30"/>
      <c r="FJG796" s="30"/>
      <c r="FJH796" s="30"/>
      <c r="FJI796" s="30"/>
      <c r="FJJ796" s="30"/>
      <c r="FJK796" s="30"/>
      <c r="FJL796" s="30"/>
      <c r="FJM796" s="30"/>
      <c r="FJN796" s="30"/>
      <c r="FJO796" s="30"/>
      <c r="FJP796" s="30"/>
      <c r="FJQ796" s="30"/>
      <c r="FJR796" s="30"/>
      <c r="FJS796" s="30"/>
      <c r="FJT796" s="30"/>
      <c r="FJU796" s="30"/>
      <c r="FJV796" s="30"/>
      <c r="FJW796" s="30"/>
      <c r="FJX796" s="30"/>
      <c r="FJY796" s="30"/>
      <c r="FJZ796" s="30"/>
      <c r="FKA796" s="30"/>
      <c r="FKB796" s="30"/>
      <c r="FKC796" s="30"/>
      <c r="FKD796" s="30"/>
      <c r="FKE796" s="30"/>
      <c r="FKF796" s="30"/>
      <c r="FKG796" s="30"/>
      <c r="FKH796" s="30"/>
      <c r="FKI796" s="30"/>
      <c r="FKJ796" s="30"/>
      <c r="FKK796" s="30"/>
      <c r="FKL796" s="30"/>
      <c r="FKM796" s="30"/>
      <c r="FKN796" s="30"/>
      <c r="FKO796" s="30"/>
      <c r="FKP796" s="30"/>
      <c r="FKQ796" s="30"/>
      <c r="FKR796" s="30"/>
      <c r="FKS796" s="30"/>
      <c r="FKT796" s="30"/>
      <c r="FKU796" s="30"/>
      <c r="FKV796" s="30"/>
      <c r="FKW796" s="30"/>
      <c r="FKX796" s="30"/>
      <c r="FKY796" s="30"/>
      <c r="FKZ796" s="30"/>
      <c r="FLA796" s="30"/>
      <c r="FLB796" s="30"/>
      <c r="FLC796" s="30"/>
      <c r="FLD796" s="30"/>
      <c r="FLE796" s="30"/>
      <c r="FLF796" s="30"/>
      <c r="FLG796" s="30"/>
      <c r="FLH796" s="30"/>
      <c r="FLI796" s="30"/>
      <c r="FLJ796" s="30"/>
      <c r="FLK796" s="30"/>
      <c r="FLL796" s="30"/>
      <c r="FLM796" s="30"/>
      <c r="FLN796" s="30"/>
      <c r="FLO796" s="30"/>
      <c r="FLP796" s="30"/>
      <c r="FLQ796" s="30"/>
      <c r="FLR796" s="30"/>
      <c r="FLS796" s="30"/>
      <c r="FLT796" s="30"/>
      <c r="FLU796" s="30"/>
      <c r="FLV796" s="30"/>
      <c r="FLW796" s="30"/>
      <c r="FLX796" s="30"/>
      <c r="FLY796" s="30"/>
      <c r="FLZ796" s="30"/>
      <c r="FMA796" s="30"/>
      <c r="FMB796" s="30"/>
      <c r="FMC796" s="30"/>
      <c r="FMD796" s="30"/>
      <c r="FME796" s="30"/>
      <c r="FMF796" s="30"/>
      <c r="FMG796" s="30"/>
      <c r="FMH796" s="30"/>
      <c r="FMI796" s="30"/>
      <c r="FMJ796" s="30"/>
      <c r="FMK796" s="30"/>
      <c r="FML796" s="30"/>
      <c r="FMM796" s="30"/>
      <c r="FMN796" s="30"/>
      <c r="FMO796" s="30"/>
      <c r="FMP796" s="30"/>
      <c r="FMQ796" s="30"/>
      <c r="FMR796" s="30"/>
      <c r="FMS796" s="30"/>
      <c r="FMT796" s="30"/>
      <c r="FMU796" s="30"/>
      <c r="FMV796" s="30"/>
      <c r="FMW796" s="30"/>
      <c r="FMX796" s="30"/>
      <c r="FMY796" s="30"/>
      <c r="FMZ796" s="30"/>
      <c r="FNA796" s="30"/>
      <c r="FNB796" s="30"/>
      <c r="FNC796" s="30"/>
      <c r="FND796" s="30"/>
      <c r="FNE796" s="30"/>
      <c r="FNF796" s="30"/>
      <c r="FNG796" s="30"/>
      <c r="FNH796" s="30"/>
      <c r="FNI796" s="30"/>
      <c r="FNJ796" s="30"/>
      <c r="FNK796" s="30"/>
      <c r="FNL796" s="30"/>
      <c r="FNM796" s="30"/>
      <c r="FNN796" s="30"/>
      <c r="FNO796" s="30"/>
      <c r="FNP796" s="30"/>
      <c r="FNQ796" s="30"/>
      <c r="FNR796" s="30"/>
      <c r="FNS796" s="30"/>
      <c r="FNT796" s="30"/>
      <c r="FNU796" s="30"/>
      <c r="FNV796" s="30"/>
      <c r="FNW796" s="30"/>
      <c r="FNX796" s="30"/>
      <c r="FNY796" s="30"/>
      <c r="FNZ796" s="30"/>
      <c r="FOA796" s="30"/>
      <c r="FOB796" s="30"/>
      <c r="FOC796" s="30"/>
      <c r="FOD796" s="30"/>
      <c r="FOE796" s="30"/>
      <c r="FOF796" s="30"/>
      <c r="FOG796" s="30"/>
      <c r="FOH796" s="30"/>
      <c r="FOI796" s="30"/>
      <c r="FOJ796" s="30"/>
      <c r="FOK796" s="30"/>
      <c r="FOL796" s="30"/>
      <c r="FOM796" s="30"/>
      <c r="FON796" s="30"/>
      <c r="FOO796" s="30"/>
      <c r="FOP796" s="30"/>
      <c r="FOQ796" s="30"/>
      <c r="FOR796" s="30"/>
      <c r="FOS796" s="30"/>
      <c r="FOT796" s="30"/>
      <c r="FOU796" s="30"/>
      <c r="FOV796" s="30"/>
      <c r="FOW796" s="30"/>
      <c r="FOX796" s="30"/>
      <c r="FOY796" s="30"/>
      <c r="FOZ796" s="30"/>
      <c r="FPA796" s="30"/>
      <c r="FPB796" s="30"/>
      <c r="FPC796" s="30"/>
      <c r="FPD796" s="30"/>
      <c r="FPE796" s="30"/>
      <c r="FPF796" s="30"/>
      <c r="FPG796" s="30"/>
      <c r="FPH796" s="30"/>
      <c r="FPI796" s="30"/>
      <c r="FPJ796" s="30"/>
      <c r="FPK796" s="30"/>
      <c r="FPL796" s="30"/>
      <c r="FPM796" s="30"/>
      <c r="FPN796" s="30"/>
      <c r="FPO796" s="30"/>
      <c r="FPP796" s="30"/>
      <c r="FPQ796" s="30"/>
      <c r="FPR796" s="30"/>
      <c r="FPS796" s="30"/>
      <c r="FPT796" s="30"/>
      <c r="FPU796" s="30"/>
      <c r="FPV796" s="30"/>
      <c r="FPW796" s="30"/>
      <c r="FPX796" s="30"/>
      <c r="FPY796" s="30"/>
      <c r="FPZ796" s="30"/>
      <c r="FQA796" s="30"/>
      <c r="FQB796" s="30"/>
      <c r="FQC796" s="30"/>
      <c r="FQD796" s="30"/>
      <c r="FQE796" s="30"/>
      <c r="FQF796" s="30"/>
      <c r="FQG796" s="30"/>
      <c r="FQH796" s="30"/>
      <c r="FQI796" s="30"/>
      <c r="FQJ796" s="30"/>
      <c r="FQK796" s="30"/>
      <c r="FQL796" s="30"/>
      <c r="FQM796" s="30"/>
      <c r="FQN796" s="30"/>
      <c r="FQO796" s="30"/>
      <c r="FQP796" s="30"/>
      <c r="FQQ796" s="30"/>
      <c r="FQR796" s="30"/>
      <c r="FQS796" s="30"/>
      <c r="FQT796" s="30"/>
      <c r="FQU796" s="30"/>
      <c r="FQV796" s="30"/>
      <c r="FQW796" s="30"/>
      <c r="FQX796" s="30"/>
      <c r="FQY796" s="30"/>
      <c r="FQZ796" s="30"/>
      <c r="FRA796" s="30"/>
      <c r="FRB796" s="30"/>
      <c r="FRC796" s="30"/>
      <c r="FRD796" s="30"/>
      <c r="FRE796" s="30"/>
      <c r="FRF796" s="30"/>
      <c r="FRG796" s="30"/>
      <c r="FRH796" s="30"/>
      <c r="FRI796" s="30"/>
      <c r="FRJ796" s="30"/>
      <c r="FRK796" s="30"/>
      <c r="FRL796" s="30"/>
      <c r="FRM796" s="30"/>
      <c r="FRN796" s="30"/>
      <c r="FRO796" s="30"/>
      <c r="FRP796" s="30"/>
      <c r="FRQ796" s="30"/>
      <c r="FRR796" s="30"/>
      <c r="FRS796" s="30"/>
      <c r="FRT796" s="30"/>
      <c r="FRU796" s="30"/>
      <c r="FRV796" s="30"/>
      <c r="FRW796" s="30"/>
      <c r="FRX796" s="30"/>
      <c r="FRY796" s="30"/>
      <c r="FRZ796" s="30"/>
      <c r="FSA796" s="30"/>
      <c r="FSB796" s="30"/>
      <c r="FSC796" s="30"/>
      <c r="FSD796" s="30"/>
      <c r="FSE796" s="30"/>
      <c r="FSF796" s="30"/>
      <c r="FSG796" s="30"/>
      <c r="FSH796" s="30"/>
      <c r="FSI796" s="30"/>
      <c r="FSJ796" s="30"/>
      <c r="FSK796" s="30"/>
      <c r="FSL796" s="30"/>
      <c r="FSM796" s="30"/>
      <c r="FSN796" s="30"/>
      <c r="FSO796" s="30"/>
      <c r="FSP796" s="30"/>
      <c r="FSQ796" s="30"/>
      <c r="FSR796" s="30"/>
      <c r="FSS796" s="30"/>
      <c r="FST796" s="30"/>
      <c r="FSU796" s="30"/>
      <c r="FSV796" s="30"/>
      <c r="FSW796" s="30"/>
      <c r="FSX796" s="30"/>
      <c r="FSY796" s="30"/>
      <c r="FSZ796" s="30"/>
      <c r="FTA796" s="30"/>
      <c r="FTB796" s="30"/>
      <c r="FTC796" s="30"/>
      <c r="FTD796" s="30"/>
      <c r="FTE796" s="30"/>
      <c r="FTF796" s="30"/>
      <c r="FTG796" s="30"/>
      <c r="FTH796" s="30"/>
      <c r="FTI796" s="30"/>
      <c r="FTJ796" s="30"/>
      <c r="FTK796" s="30"/>
      <c r="FTL796" s="30"/>
      <c r="FTM796" s="30"/>
      <c r="FTN796" s="30"/>
      <c r="FTO796" s="30"/>
      <c r="FTP796" s="30"/>
      <c r="FTQ796" s="30"/>
      <c r="FTR796" s="30"/>
      <c r="FTS796" s="30"/>
      <c r="FTT796" s="30"/>
      <c r="FTU796" s="30"/>
      <c r="FTV796" s="30"/>
      <c r="FTW796" s="30"/>
      <c r="FTX796" s="30"/>
      <c r="FTY796" s="30"/>
      <c r="FTZ796" s="30"/>
      <c r="FUA796" s="30"/>
      <c r="FUB796" s="30"/>
      <c r="FUC796" s="30"/>
      <c r="FUD796" s="30"/>
      <c r="FUE796" s="30"/>
      <c r="FUF796" s="30"/>
      <c r="FUG796" s="30"/>
      <c r="FUH796" s="30"/>
      <c r="FUI796" s="30"/>
      <c r="FUJ796" s="30"/>
      <c r="FUK796" s="30"/>
      <c r="FUL796" s="30"/>
      <c r="FUM796" s="30"/>
      <c r="FUN796" s="30"/>
      <c r="FUO796" s="30"/>
      <c r="FUP796" s="30"/>
      <c r="FUQ796" s="30"/>
      <c r="FUR796" s="30"/>
      <c r="FUS796" s="30"/>
      <c r="FUT796" s="30"/>
      <c r="FUU796" s="30"/>
      <c r="FUV796" s="30"/>
      <c r="FUW796" s="30"/>
      <c r="FUX796" s="30"/>
      <c r="FUY796" s="30"/>
      <c r="FUZ796" s="30"/>
      <c r="FVA796" s="30"/>
      <c r="FVB796" s="30"/>
      <c r="FVC796" s="30"/>
      <c r="FVD796" s="30"/>
      <c r="FVE796" s="30"/>
      <c r="FVF796" s="30"/>
      <c r="FVG796" s="30"/>
      <c r="FVH796" s="30"/>
      <c r="FVI796" s="30"/>
      <c r="FVJ796" s="30"/>
      <c r="FVK796" s="30"/>
      <c r="FVL796" s="30"/>
      <c r="FVM796" s="30"/>
      <c r="FVN796" s="30"/>
      <c r="FVO796" s="30"/>
      <c r="FVP796" s="30"/>
      <c r="FVQ796" s="30"/>
      <c r="FVR796" s="30"/>
      <c r="FVS796" s="30"/>
      <c r="FVT796" s="30"/>
      <c r="FVU796" s="30"/>
      <c r="FVV796" s="30"/>
      <c r="FVW796" s="30"/>
      <c r="FVX796" s="30"/>
      <c r="FVY796" s="30"/>
      <c r="FVZ796" s="30"/>
      <c r="FWA796" s="30"/>
      <c r="FWB796" s="30"/>
      <c r="FWC796" s="30"/>
      <c r="FWD796" s="30"/>
      <c r="FWE796" s="30"/>
      <c r="FWF796" s="30"/>
      <c r="FWG796" s="30"/>
      <c r="FWH796" s="30"/>
      <c r="FWI796" s="30"/>
      <c r="FWJ796" s="30"/>
      <c r="FWK796" s="30"/>
      <c r="FWL796" s="30"/>
      <c r="FWM796" s="30"/>
      <c r="FWN796" s="30"/>
      <c r="FWO796" s="30"/>
      <c r="FWP796" s="30"/>
      <c r="FWQ796" s="30"/>
      <c r="FWR796" s="30"/>
      <c r="FWS796" s="30"/>
      <c r="FWT796" s="30"/>
      <c r="FWU796" s="30"/>
      <c r="FWV796" s="30"/>
      <c r="FWW796" s="30"/>
      <c r="FWX796" s="30"/>
      <c r="FWY796" s="30"/>
      <c r="FWZ796" s="30"/>
      <c r="FXA796" s="30"/>
      <c r="FXB796" s="30"/>
      <c r="FXC796" s="30"/>
      <c r="FXD796" s="30"/>
      <c r="FXE796" s="30"/>
      <c r="FXF796" s="30"/>
      <c r="FXG796" s="30"/>
      <c r="FXH796" s="30"/>
      <c r="FXI796" s="30"/>
      <c r="FXJ796" s="30"/>
      <c r="FXK796" s="30"/>
      <c r="FXL796" s="30"/>
      <c r="FXM796" s="30"/>
      <c r="FXN796" s="30"/>
      <c r="FXO796" s="30"/>
      <c r="FXP796" s="30"/>
      <c r="FXQ796" s="30"/>
      <c r="FXR796" s="30"/>
      <c r="FXS796" s="30"/>
      <c r="FXT796" s="30"/>
      <c r="FXU796" s="30"/>
      <c r="FXV796" s="30"/>
      <c r="FXW796" s="30"/>
      <c r="FXX796" s="30"/>
      <c r="FXY796" s="30"/>
      <c r="FXZ796" s="30"/>
      <c r="FYA796" s="30"/>
      <c r="FYB796" s="30"/>
      <c r="FYC796" s="30"/>
      <c r="FYD796" s="30"/>
      <c r="FYE796" s="30"/>
      <c r="FYF796" s="30"/>
      <c r="FYG796" s="30"/>
      <c r="FYH796" s="30"/>
      <c r="FYI796" s="30"/>
      <c r="FYJ796" s="30"/>
      <c r="FYK796" s="30"/>
      <c r="FYL796" s="30"/>
      <c r="FYM796" s="30"/>
      <c r="FYN796" s="30"/>
      <c r="FYO796" s="30"/>
      <c r="FYP796" s="30"/>
      <c r="FYQ796" s="30"/>
      <c r="FYR796" s="30"/>
      <c r="FYS796" s="30"/>
      <c r="FYT796" s="30"/>
      <c r="FYU796" s="30"/>
      <c r="FYV796" s="30"/>
      <c r="FYW796" s="30"/>
      <c r="FYX796" s="30"/>
      <c r="FYY796" s="30"/>
      <c r="FYZ796" s="30"/>
      <c r="FZA796" s="30"/>
      <c r="FZB796" s="30"/>
      <c r="FZC796" s="30"/>
      <c r="FZD796" s="30"/>
      <c r="FZE796" s="30"/>
      <c r="FZF796" s="30"/>
      <c r="FZG796" s="30"/>
      <c r="FZH796" s="30"/>
      <c r="FZI796" s="30"/>
      <c r="FZJ796" s="30"/>
      <c r="FZK796" s="30"/>
      <c r="FZL796" s="30"/>
      <c r="FZM796" s="30"/>
      <c r="FZN796" s="30"/>
      <c r="FZO796" s="30"/>
      <c r="FZP796" s="30"/>
      <c r="FZQ796" s="30"/>
      <c r="FZR796" s="30"/>
      <c r="FZS796" s="30"/>
      <c r="FZT796" s="30"/>
      <c r="FZU796" s="30"/>
      <c r="FZV796" s="30"/>
      <c r="FZW796" s="30"/>
      <c r="FZX796" s="30"/>
      <c r="FZY796" s="30"/>
      <c r="FZZ796" s="30"/>
      <c r="GAA796" s="30"/>
      <c r="GAB796" s="30"/>
      <c r="GAC796" s="30"/>
      <c r="GAD796" s="30"/>
      <c r="GAE796" s="30"/>
      <c r="GAF796" s="30"/>
      <c r="GAG796" s="30"/>
      <c r="GAH796" s="30"/>
      <c r="GAI796" s="30"/>
      <c r="GAJ796" s="30"/>
      <c r="GAK796" s="30"/>
      <c r="GAL796" s="30"/>
      <c r="GAM796" s="30"/>
      <c r="GAN796" s="30"/>
      <c r="GAO796" s="30"/>
      <c r="GAP796" s="30"/>
      <c r="GAQ796" s="30"/>
      <c r="GAR796" s="30"/>
      <c r="GAS796" s="30"/>
      <c r="GAT796" s="30"/>
      <c r="GAU796" s="30"/>
      <c r="GAV796" s="30"/>
      <c r="GAW796" s="30"/>
      <c r="GAX796" s="30"/>
      <c r="GAY796" s="30"/>
      <c r="GAZ796" s="30"/>
      <c r="GBA796" s="30"/>
      <c r="GBB796" s="30"/>
      <c r="GBC796" s="30"/>
      <c r="GBD796" s="30"/>
      <c r="GBE796" s="30"/>
      <c r="GBF796" s="30"/>
      <c r="GBG796" s="30"/>
      <c r="GBH796" s="30"/>
      <c r="GBI796" s="30"/>
      <c r="GBJ796" s="30"/>
      <c r="GBK796" s="30"/>
      <c r="GBL796" s="30"/>
      <c r="GBM796" s="30"/>
      <c r="GBN796" s="30"/>
      <c r="GBO796" s="30"/>
      <c r="GBP796" s="30"/>
      <c r="GBQ796" s="30"/>
      <c r="GBR796" s="30"/>
      <c r="GBS796" s="30"/>
      <c r="GBT796" s="30"/>
      <c r="GBU796" s="30"/>
      <c r="GBV796" s="30"/>
      <c r="GBW796" s="30"/>
      <c r="GBX796" s="30"/>
      <c r="GBY796" s="30"/>
      <c r="GBZ796" s="30"/>
      <c r="GCA796" s="30"/>
      <c r="GCB796" s="30"/>
      <c r="GCC796" s="30"/>
      <c r="GCD796" s="30"/>
      <c r="GCE796" s="30"/>
      <c r="GCF796" s="30"/>
      <c r="GCG796" s="30"/>
      <c r="GCH796" s="30"/>
      <c r="GCI796" s="30"/>
      <c r="GCJ796" s="30"/>
      <c r="GCK796" s="30"/>
      <c r="GCL796" s="30"/>
      <c r="GCM796" s="30"/>
      <c r="GCN796" s="30"/>
      <c r="GCO796" s="30"/>
      <c r="GCP796" s="30"/>
      <c r="GCQ796" s="30"/>
      <c r="GCR796" s="30"/>
      <c r="GCS796" s="30"/>
      <c r="GCT796" s="30"/>
      <c r="GCU796" s="30"/>
      <c r="GCV796" s="30"/>
      <c r="GCW796" s="30"/>
      <c r="GCX796" s="30"/>
      <c r="GCY796" s="30"/>
      <c r="GCZ796" s="30"/>
      <c r="GDA796" s="30"/>
      <c r="GDB796" s="30"/>
      <c r="GDC796" s="30"/>
      <c r="GDD796" s="30"/>
      <c r="GDE796" s="30"/>
      <c r="GDF796" s="30"/>
      <c r="GDG796" s="30"/>
      <c r="GDH796" s="30"/>
      <c r="GDI796" s="30"/>
      <c r="GDJ796" s="30"/>
      <c r="GDK796" s="30"/>
      <c r="GDL796" s="30"/>
      <c r="GDM796" s="30"/>
      <c r="GDN796" s="30"/>
      <c r="GDO796" s="30"/>
      <c r="GDP796" s="30"/>
      <c r="GDQ796" s="30"/>
      <c r="GDR796" s="30"/>
      <c r="GDS796" s="30"/>
      <c r="GDT796" s="30"/>
      <c r="GDU796" s="30"/>
      <c r="GDV796" s="30"/>
      <c r="GDW796" s="30"/>
      <c r="GDX796" s="30"/>
      <c r="GDY796" s="30"/>
      <c r="GDZ796" s="30"/>
      <c r="GEA796" s="30"/>
      <c r="GEB796" s="30"/>
      <c r="GEC796" s="30"/>
      <c r="GED796" s="30"/>
      <c r="GEE796" s="30"/>
      <c r="GEF796" s="30"/>
      <c r="GEG796" s="30"/>
      <c r="GEH796" s="30"/>
      <c r="GEI796" s="30"/>
      <c r="GEJ796" s="30"/>
      <c r="GEK796" s="30"/>
      <c r="GEL796" s="30"/>
      <c r="GEM796" s="30"/>
      <c r="GEN796" s="30"/>
      <c r="GEO796" s="30"/>
      <c r="GEP796" s="30"/>
      <c r="GEQ796" s="30"/>
      <c r="GER796" s="30"/>
      <c r="GES796" s="30"/>
      <c r="GET796" s="30"/>
      <c r="GEU796" s="30"/>
      <c r="GEV796" s="30"/>
      <c r="GEW796" s="30"/>
      <c r="GEX796" s="30"/>
      <c r="GEY796" s="30"/>
      <c r="GEZ796" s="30"/>
      <c r="GFA796" s="30"/>
      <c r="GFB796" s="30"/>
      <c r="GFC796" s="30"/>
      <c r="GFD796" s="30"/>
      <c r="GFE796" s="30"/>
      <c r="GFF796" s="30"/>
      <c r="GFG796" s="30"/>
      <c r="GFH796" s="30"/>
      <c r="GFI796" s="30"/>
      <c r="GFJ796" s="30"/>
      <c r="GFK796" s="30"/>
      <c r="GFL796" s="30"/>
      <c r="GFM796" s="30"/>
      <c r="GFN796" s="30"/>
      <c r="GFO796" s="30"/>
      <c r="GFP796" s="30"/>
      <c r="GFQ796" s="30"/>
      <c r="GFR796" s="30"/>
      <c r="GFS796" s="30"/>
      <c r="GFT796" s="30"/>
      <c r="GFU796" s="30"/>
      <c r="GFV796" s="30"/>
      <c r="GFW796" s="30"/>
      <c r="GFX796" s="30"/>
      <c r="GFY796" s="30"/>
      <c r="GFZ796" s="30"/>
      <c r="GGA796" s="30"/>
      <c r="GGB796" s="30"/>
      <c r="GGC796" s="30"/>
      <c r="GGD796" s="30"/>
      <c r="GGE796" s="30"/>
      <c r="GGF796" s="30"/>
      <c r="GGG796" s="30"/>
      <c r="GGH796" s="30"/>
      <c r="GGI796" s="30"/>
      <c r="GGJ796" s="30"/>
      <c r="GGK796" s="30"/>
      <c r="GGL796" s="30"/>
      <c r="GGM796" s="30"/>
      <c r="GGN796" s="30"/>
      <c r="GGO796" s="30"/>
      <c r="GGP796" s="30"/>
      <c r="GGQ796" s="30"/>
      <c r="GGR796" s="30"/>
      <c r="GGS796" s="30"/>
      <c r="GGT796" s="30"/>
      <c r="GGU796" s="30"/>
      <c r="GGV796" s="30"/>
      <c r="GGW796" s="30"/>
      <c r="GGX796" s="30"/>
      <c r="GGY796" s="30"/>
      <c r="GGZ796" s="30"/>
      <c r="GHA796" s="30"/>
      <c r="GHB796" s="30"/>
      <c r="GHC796" s="30"/>
      <c r="GHD796" s="30"/>
      <c r="GHE796" s="30"/>
      <c r="GHF796" s="30"/>
      <c r="GHG796" s="30"/>
      <c r="GHH796" s="30"/>
      <c r="GHI796" s="30"/>
      <c r="GHJ796" s="30"/>
      <c r="GHK796" s="30"/>
      <c r="GHL796" s="30"/>
      <c r="GHM796" s="30"/>
      <c r="GHN796" s="30"/>
      <c r="GHO796" s="30"/>
      <c r="GHP796" s="30"/>
      <c r="GHQ796" s="30"/>
      <c r="GHR796" s="30"/>
      <c r="GHS796" s="30"/>
      <c r="GHT796" s="30"/>
      <c r="GHU796" s="30"/>
      <c r="GHV796" s="30"/>
      <c r="GHW796" s="30"/>
      <c r="GHX796" s="30"/>
      <c r="GHY796" s="30"/>
      <c r="GHZ796" s="30"/>
      <c r="GIA796" s="30"/>
      <c r="GIB796" s="30"/>
      <c r="GIC796" s="30"/>
      <c r="GID796" s="30"/>
      <c r="GIE796" s="30"/>
      <c r="GIF796" s="30"/>
      <c r="GIG796" s="30"/>
      <c r="GIH796" s="30"/>
      <c r="GII796" s="30"/>
      <c r="GIJ796" s="30"/>
      <c r="GIK796" s="30"/>
      <c r="GIL796" s="30"/>
      <c r="GIM796" s="30"/>
      <c r="GIN796" s="30"/>
      <c r="GIO796" s="30"/>
      <c r="GIP796" s="30"/>
      <c r="GIQ796" s="30"/>
      <c r="GIR796" s="30"/>
      <c r="GIS796" s="30"/>
      <c r="GIT796" s="30"/>
      <c r="GIU796" s="30"/>
      <c r="GIV796" s="30"/>
      <c r="GIW796" s="30"/>
      <c r="GIX796" s="30"/>
      <c r="GIY796" s="30"/>
      <c r="GIZ796" s="30"/>
      <c r="GJA796" s="30"/>
      <c r="GJB796" s="30"/>
      <c r="GJC796" s="30"/>
      <c r="GJD796" s="30"/>
      <c r="GJE796" s="30"/>
      <c r="GJF796" s="30"/>
      <c r="GJG796" s="30"/>
      <c r="GJH796" s="30"/>
      <c r="GJI796" s="30"/>
      <c r="GJJ796" s="30"/>
      <c r="GJK796" s="30"/>
      <c r="GJL796" s="30"/>
      <c r="GJM796" s="30"/>
      <c r="GJN796" s="30"/>
      <c r="GJO796" s="30"/>
      <c r="GJP796" s="30"/>
      <c r="GJQ796" s="30"/>
      <c r="GJR796" s="30"/>
      <c r="GJS796" s="30"/>
      <c r="GJT796" s="30"/>
      <c r="GJU796" s="30"/>
      <c r="GJV796" s="30"/>
      <c r="GJW796" s="30"/>
      <c r="GJX796" s="30"/>
      <c r="GJY796" s="30"/>
      <c r="GJZ796" s="30"/>
      <c r="GKA796" s="30"/>
      <c r="GKB796" s="30"/>
      <c r="GKC796" s="30"/>
      <c r="GKD796" s="30"/>
      <c r="GKE796" s="30"/>
      <c r="GKF796" s="30"/>
      <c r="GKG796" s="30"/>
      <c r="GKH796" s="30"/>
      <c r="GKI796" s="30"/>
      <c r="GKJ796" s="30"/>
      <c r="GKK796" s="30"/>
      <c r="GKL796" s="30"/>
      <c r="GKM796" s="30"/>
      <c r="GKN796" s="30"/>
      <c r="GKO796" s="30"/>
      <c r="GKP796" s="30"/>
      <c r="GKQ796" s="30"/>
      <c r="GKR796" s="30"/>
      <c r="GKS796" s="30"/>
      <c r="GKT796" s="30"/>
      <c r="GKU796" s="30"/>
      <c r="GKV796" s="30"/>
      <c r="GKW796" s="30"/>
      <c r="GKX796" s="30"/>
      <c r="GKY796" s="30"/>
      <c r="GKZ796" s="30"/>
      <c r="GLA796" s="30"/>
      <c r="GLB796" s="30"/>
      <c r="GLC796" s="30"/>
      <c r="GLD796" s="30"/>
      <c r="GLE796" s="30"/>
      <c r="GLF796" s="30"/>
      <c r="GLG796" s="30"/>
      <c r="GLH796" s="30"/>
      <c r="GLI796" s="30"/>
      <c r="GLJ796" s="30"/>
      <c r="GLK796" s="30"/>
      <c r="GLL796" s="30"/>
      <c r="GLM796" s="30"/>
      <c r="GLN796" s="30"/>
      <c r="GLO796" s="30"/>
      <c r="GLP796" s="30"/>
      <c r="GLQ796" s="30"/>
      <c r="GLR796" s="30"/>
      <c r="GLS796" s="30"/>
      <c r="GLT796" s="30"/>
      <c r="GLU796" s="30"/>
      <c r="GLV796" s="30"/>
      <c r="GLW796" s="30"/>
      <c r="GLX796" s="30"/>
      <c r="GLY796" s="30"/>
      <c r="GLZ796" s="30"/>
      <c r="GMA796" s="30"/>
      <c r="GMB796" s="30"/>
      <c r="GMC796" s="30"/>
      <c r="GMD796" s="30"/>
      <c r="GME796" s="30"/>
      <c r="GMF796" s="30"/>
      <c r="GMG796" s="30"/>
      <c r="GMH796" s="30"/>
      <c r="GMI796" s="30"/>
      <c r="GMJ796" s="30"/>
      <c r="GMK796" s="30"/>
      <c r="GML796" s="30"/>
      <c r="GMM796" s="30"/>
      <c r="GMN796" s="30"/>
      <c r="GMO796" s="30"/>
      <c r="GMP796" s="30"/>
      <c r="GMQ796" s="30"/>
      <c r="GMR796" s="30"/>
      <c r="GMS796" s="30"/>
      <c r="GMT796" s="30"/>
      <c r="GMU796" s="30"/>
      <c r="GMV796" s="30"/>
      <c r="GMW796" s="30"/>
      <c r="GMX796" s="30"/>
      <c r="GMY796" s="30"/>
      <c r="GMZ796" s="30"/>
      <c r="GNA796" s="30"/>
      <c r="GNB796" s="30"/>
      <c r="GNC796" s="30"/>
      <c r="GND796" s="30"/>
      <c r="GNE796" s="30"/>
      <c r="GNF796" s="30"/>
      <c r="GNG796" s="30"/>
      <c r="GNH796" s="30"/>
      <c r="GNI796" s="30"/>
      <c r="GNJ796" s="30"/>
      <c r="GNK796" s="30"/>
      <c r="GNL796" s="30"/>
      <c r="GNM796" s="30"/>
      <c r="GNN796" s="30"/>
      <c r="GNO796" s="30"/>
      <c r="GNP796" s="30"/>
      <c r="GNQ796" s="30"/>
      <c r="GNR796" s="30"/>
      <c r="GNS796" s="30"/>
      <c r="GNT796" s="30"/>
      <c r="GNU796" s="30"/>
      <c r="GNV796" s="30"/>
      <c r="GNW796" s="30"/>
      <c r="GNX796" s="30"/>
      <c r="GNY796" s="30"/>
      <c r="GNZ796" s="30"/>
      <c r="GOA796" s="30"/>
      <c r="GOB796" s="30"/>
      <c r="GOC796" s="30"/>
      <c r="GOD796" s="30"/>
      <c r="GOE796" s="30"/>
      <c r="GOF796" s="30"/>
      <c r="GOG796" s="30"/>
      <c r="GOH796" s="30"/>
      <c r="GOI796" s="30"/>
      <c r="GOJ796" s="30"/>
      <c r="GOK796" s="30"/>
      <c r="GOL796" s="30"/>
      <c r="GOM796" s="30"/>
      <c r="GON796" s="30"/>
      <c r="GOO796" s="30"/>
      <c r="GOP796" s="30"/>
      <c r="GOQ796" s="30"/>
      <c r="GOR796" s="30"/>
      <c r="GOS796" s="30"/>
      <c r="GOT796" s="30"/>
      <c r="GOU796" s="30"/>
      <c r="GOV796" s="30"/>
      <c r="GOW796" s="30"/>
      <c r="GOX796" s="30"/>
      <c r="GOY796" s="30"/>
      <c r="GOZ796" s="30"/>
      <c r="GPA796" s="30"/>
      <c r="GPB796" s="30"/>
      <c r="GPC796" s="30"/>
      <c r="GPD796" s="30"/>
      <c r="GPE796" s="30"/>
      <c r="GPF796" s="30"/>
      <c r="GPG796" s="30"/>
      <c r="GPH796" s="30"/>
      <c r="GPI796" s="30"/>
      <c r="GPJ796" s="30"/>
      <c r="GPK796" s="30"/>
      <c r="GPL796" s="30"/>
      <c r="GPM796" s="30"/>
      <c r="GPN796" s="30"/>
      <c r="GPO796" s="30"/>
      <c r="GPP796" s="30"/>
      <c r="GPQ796" s="30"/>
      <c r="GPR796" s="30"/>
      <c r="GPS796" s="30"/>
      <c r="GPT796" s="30"/>
      <c r="GPU796" s="30"/>
      <c r="GPV796" s="30"/>
      <c r="GPW796" s="30"/>
      <c r="GPX796" s="30"/>
      <c r="GPY796" s="30"/>
      <c r="GPZ796" s="30"/>
      <c r="GQA796" s="30"/>
      <c r="GQB796" s="30"/>
      <c r="GQC796" s="30"/>
      <c r="GQD796" s="30"/>
      <c r="GQE796" s="30"/>
      <c r="GQF796" s="30"/>
      <c r="GQG796" s="30"/>
      <c r="GQH796" s="30"/>
      <c r="GQI796" s="30"/>
      <c r="GQJ796" s="30"/>
      <c r="GQK796" s="30"/>
      <c r="GQL796" s="30"/>
      <c r="GQM796" s="30"/>
      <c r="GQN796" s="30"/>
      <c r="GQO796" s="30"/>
      <c r="GQP796" s="30"/>
      <c r="GQQ796" s="30"/>
      <c r="GQR796" s="30"/>
      <c r="GQS796" s="30"/>
      <c r="GQT796" s="30"/>
      <c r="GQU796" s="30"/>
      <c r="GQV796" s="30"/>
      <c r="GQW796" s="30"/>
      <c r="GQX796" s="30"/>
      <c r="GQY796" s="30"/>
      <c r="GQZ796" s="30"/>
      <c r="GRA796" s="30"/>
      <c r="GRB796" s="30"/>
      <c r="GRC796" s="30"/>
      <c r="GRD796" s="30"/>
      <c r="GRE796" s="30"/>
      <c r="GRF796" s="30"/>
      <c r="GRG796" s="30"/>
      <c r="GRH796" s="30"/>
      <c r="GRI796" s="30"/>
      <c r="GRJ796" s="30"/>
      <c r="GRK796" s="30"/>
      <c r="GRL796" s="30"/>
      <c r="GRM796" s="30"/>
      <c r="GRN796" s="30"/>
      <c r="GRO796" s="30"/>
      <c r="GRP796" s="30"/>
      <c r="GRQ796" s="30"/>
      <c r="GRR796" s="30"/>
      <c r="GRS796" s="30"/>
      <c r="GRT796" s="30"/>
      <c r="GRU796" s="30"/>
      <c r="GRV796" s="30"/>
      <c r="GRW796" s="30"/>
      <c r="GRX796" s="30"/>
      <c r="GRY796" s="30"/>
      <c r="GRZ796" s="30"/>
      <c r="GSA796" s="30"/>
      <c r="GSB796" s="30"/>
      <c r="GSC796" s="30"/>
      <c r="GSD796" s="30"/>
      <c r="GSE796" s="30"/>
      <c r="GSF796" s="30"/>
      <c r="GSG796" s="30"/>
      <c r="GSH796" s="30"/>
      <c r="GSI796" s="30"/>
      <c r="GSJ796" s="30"/>
      <c r="GSK796" s="30"/>
      <c r="GSL796" s="30"/>
      <c r="GSM796" s="30"/>
      <c r="GSN796" s="30"/>
      <c r="GSO796" s="30"/>
      <c r="GSP796" s="30"/>
      <c r="GSQ796" s="30"/>
      <c r="GSR796" s="30"/>
      <c r="GSS796" s="30"/>
      <c r="GST796" s="30"/>
      <c r="GSU796" s="30"/>
      <c r="GSV796" s="30"/>
      <c r="GSW796" s="30"/>
      <c r="GSX796" s="30"/>
      <c r="GSY796" s="30"/>
      <c r="GSZ796" s="30"/>
      <c r="GTA796" s="30"/>
      <c r="GTB796" s="30"/>
      <c r="GTC796" s="30"/>
      <c r="GTD796" s="30"/>
      <c r="GTE796" s="30"/>
      <c r="GTF796" s="30"/>
      <c r="GTG796" s="30"/>
      <c r="GTH796" s="30"/>
      <c r="GTI796" s="30"/>
      <c r="GTJ796" s="30"/>
      <c r="GTK796" s="30"/>
      <c r="GTL796" s="30"/>
      <c r="GTM796" s="30"/>
      <c r="GTN796" s="30"/>
      <c r="GTO796" s="30"/>
      <c r="GTP796" s="30"/>
      <c r="GTQ796" s="30"/>
      <c r="GTR796" s="30"/>
      <c r="GTS796" s="30"/>
      <c r="GTT796" s="30"/>
      <c r="GTU796" s="30"/>
      <c r="GTV796" s="30"/>
      <c r="GTW796" s="30"/>
      <c r="GTX796" s="30"/>
      <c r="GTY796" s="30"/>
      <c r="GTZ796" s="30"/>
      <c r="GUA796" s="30"/>
      <c r="GUB796" s="30"/>
      <c r="GUC796" s="30"/>
      <c r="GUD796" s="30"/>
      <c r="GUE796" s="30"/>
      <c r="GUF796" s="30"/>
      <c r="GUG796" s="30"/>
      <c r="GUH796" s="30"/>
      <c r="GUI796" s="30"/>
      <c r="GUJ796" s="30"/>
      <c r="GUK796" s="30"/>
      <c r="GUL796" s="30"/>
      <c r="GUM796" s="30"/>
      <c r="GUN796" s="30"/>
      <c r="GUO796" s="30"/>
      <c r="GUP796" s="30"/>
      <c r="GUQ796" s="30"/>
      <c r="GUR796" s="30"/>
      <c r="GUS796" s="30"/>
      <c r="GUT796" s="30"/>
      <c r="GUU796" s="30"/>
      <c r="GUV796" s="30"/>
      <c r="GUW796" s="30"/>
      <c r="GUX796" s="30"/>
      <c r="GUY796" s="30"/>
      <c r="GUZ796" s="30"/>
      <c r="GVA796" s="30"/>
      <c r="GVB796" s="30"/>
      <c r="GVC796" s="30"/>
      <c r="GVD796" s="30"/>
      <c r="GVE796" s="30"/>
      <c r="GVF796" s="30"/>
      <c r="GVG796" s="30"/>
      <c r="GVH796" s="30"/>
      <c r="GVI796" s="30"/>
      <c r="GVJ796" s="30"/>
      <c r="GVK796" s="30"/>
      <c r="GVL796" s="30"/>
      <c r="GVM796" s="30"/>
      <c r="GVN796" s="30"/>
      <c r="GVO796" s="30"/>
      <c r="GVP796" s="30"/>
      <c r="GVQ796" s="30"/>
      <c r="GVR796" s="30"/>
      <c r="GVS796" s="30"/>
      <c r="GVT796" s="30"/>
      <c r="GVU796" s="30"/>
      <c r="GVV796" s="30"/>
      <c r="GVW796" s="30"/>
      <c r="GVX796" s="30"/>
      <c r="GVY796" s="30"/>
      <c r="GVZ796" s="30"/>
      <c r="GWA796" s="30"/>
      <c r="GWB796" s="30"/>
      <c r="GWC796" s="30"/>
      <c r="GWD796" s="30"/>
      <c r="GWE796" s="30"/>
      <c r="GWF796" s="30"/>
      <c r="GWG796" s="30"/>
      <c r="GWH796" s="30"/>
      <c r="GWI796" s="30"/>
      <c r="GWJ796" s="30"/>
      <c r="GWK796" s="30"/>
      <c r="GWL796" s="30"/>
      <c r="GWM796" s="30"/>
      <c r="GWN796" s="30"/>
      <c r="GWO796" s="30"/>
      <c r="GWP796" s="30"/>
      <c r="GWQ796" s="30"/>
      <c r="GWR796" s="30"/>
      <c r="GWS796" s="30"/>
      <c r="GWT796" s="30"/>
      <c r="GWU796" s="30"/>
      <c r="GWV796" s="30"/>
      <c r="GWW796" s="30"/>
      <c r="GWX796" s="30"/>
      <c r="GWY796" s="30"/>
      <c r="GWZ796" s="30"/>
      <c r="GXA796" s="30"/>
      <c r="GXB796" s="30"/>
      <c r="GXC796" s="30"/>
      <c r="GXD796" s="30"/>
      <c r="GXE796" s="30"/>
      <c r="GXF796" s="30"/>
      <c r="GXG796" s="30"/>
      <c r="GXH796" s="30"/>
      <c r="GXI796" s="30"/>
      <c r="GXJ796" s="30"/>
      <c r="GXK796" s="30"/>
      <c r="GXL796" s="30"/>
      <c r="GXM796" s="30"/>
      <c r="GXN796" s="30"/>
      <c r="GXO796" s="30"/>
      <c r="GXP796" s="30"/>
      <c r="GXQ796" s="30"/>
      <c r="GXR796" s="30"/>
      <c r="GXS796" s="30"/>
      <c r="GXT796" s="30"/>
      <c r="GXU796" s="30"/>
      <c r="GXV796" s="30"/>
      <c r="GXW796" s="30"/>
      <c r="GXX796" s="30"/>
      <c r="GXY796" s="30"/>
      <c r="GXZ796" s="30"/>
      <c r="GYA796" s="30"/>
      <c r="GYB796" s="30"/>
      <c r="GYC796" s="30"/>
      <c r="GYD796" s="30"/>
      <c r="GYE796" s="30"/>
      <c r="GYF796" s="30"/>
      <c r="GYG796" s="30"/>
      <c r="GYH796" s="30"/>
      <c r="GYI796" s="30"/>
      <c r="GYJ796" s="30"/>
      <c r="GYK796" s="30"/>
      <c r="GYL796" s="30"/>
      <c r="GYM796" s="30"/>
      <c r="GYN796" s="30"/>
      <c r="GYO796" s="30"/>
      <c r="GYP796" s="30"/>
      <c r="GYQ796" s="30"/>
      <c r="GYR796" s="30"/>
      <c r="GYS796" s="30"/>
      <c r="GYT796" s="30"/>
      <c r="GYU796" s="30"/>
      <c r="GYV796" s="30"/>
      <c r="GYW796" s="30"/>
      <c r="GYX796" s="30"/>
      <c r="GYY796" s="30"/>
      <c r="GYZ796" s="30"/>
      <c r="GZA796" s="30"/>
      <c r="GZB796" s="30"/>
      <c r="GZC796" s="30"/>
      <c r="GZD796" s="30"/>
      <c r="GZE796" s="30"/>
      <c r="GZF796" s="30"/>
      <c r="GZG796" s="30"/>
      <c r="GZH796" s="30"/>
      <c r="GZI796" s="30"/>
      <c r="GZJ796" s="30"/>
      <c r="GZK796" s="30"/>
      <c r="GZL796" s="30"/>
      <c r="GZM796" s="30"/>
      <c r="GZN796" s="30"/>
      <c r="GZO796" s="30"/>
      <c r="GZP796" s="30"/>
      <c r="GZQ796" s="30"/>
      <c r="GZR796" s="30"/>
      <c r="GZS796" s="30"/>
      <c r="GZT796" s="30"/>
      <c r="GZU796" s="30"/>
      <c r="GZV796" s="30"/>
      <c r="GZW796" s="30"/>
      <c r="GZX796" s="30"/>
      <c r="GZY796" s="30"/>
      <c r="GZZ796" s="30"/>
      <c r="HAA796" s="30"/>
      <c r="HAB796" s="30"/>
      <c r="HAC796" s="30"/>
      <c r="HAD796" s="30"/>
      <c r="HAE796" s="30"/>
      <c r="HAF796" s="30"/>
      <c r="HAG796" s="30"/>
      <c r="HAH796" s="30"/>
      <c r="HAI796" s="30"/>
      <c r="HAJ796" s="30"/>
      <c r="HAK796" s="30"/>
      <c r="HAL796" s="30"/>
      <c r="HAM796" s="30"/>
      <c r="HAN796" s="30"/>
      <c r="HAO796" s="30"/>
      <c r="HAP796" s="30"/>
      <c r="HAQ796" s="30"/>
      <c r="HAR796" s="30"/>
      <c r="HAS796" s="30"/>
      <c r="HAT796" s="30"/>
      <c r="HAU796" s="30"/>
      <c r="HAV796" s="30"/>
      <c r="HAW796" s="30"/>
      <c r="HAX796" s="30"/>
      <c r="HAY796" s="30"/>
      <c r="HAZ796" s="30"/>
      <c r="HBA796" s="30"/>
      <c r="HBB796" s="30"/>
      <c r="HBC796" s="30"/>
      <c r="HBD796" s="30"/>
      <c r="HBE796" s="30"/>
      <c r="HBF796" s="30"/>
      <c r="HBG796" s="30"/>
      <c r="HBH796" s="30"/>
      <c r="HBI796" s="30"/>
      <c r="HBJ796" s="30"/>
      <c r="HBK796" s="30"/>
      <c r="HBL796" s="30"/>
      <c r="HBM796" s="30"/>
      <c r="HBN796" s="30"/>
      <c r="HBO796" s="30"/>
      <c r="HBP796" s="30"/>
      <c r="HBQ796" s="30"/>
      <c r="HBR796" s="30"/>
      <c r="HBS796" s="30"/>
      <c r="HBT796" s="30"/>
      <c r="HBU796" s="30"/>
      <c r="HBV796" s="30"/>
      <c r="HBW796" s="30"/>
      <c r="HBX796" s="30"/>
      <c r="HBY796" s="30"/>
      <c r="HBZ796" s="30"/>
      <c r="HCA796" s="30"/>
      <c r="HCB796" s="30"/>
      <c r="HCC796" s="30"/>
      <c r="HCD796" s="30"/>
      <c r="HCE796" s="30"/>
      <c r="HCF796" s="30"/>
      <c r="HCG796" s="30"/>
      <c r="HCH796" s="30"/>
      <c r="HCI796" s="30"/>
      <c r="HCJ796" s="30"/>
      <c r="HCK796" s="30"/>
      <c r="HCL796" s="30"/>
      <c r="HCM796" s="30"/>
      <c r="HCN796" s="30"/>
      <c r="HCO796" s="30"/>
      <c r="HCP796" s="30"/>
      <c r="HCQ796" s="30"/>
      <c r="HCR796" s="30"/>
      <c r="HCS796" s="30"/>
      <c r="HCT796" s="30"/>
      <c r="HCU796" s="30"/>
      <c r="HCV796" s="30"/>
      <c r="HCW796" s="30"/>
      <c r="HCX796" s="30"/>
      <c r="HCY796" s="30"/>
      <c r="HCZ796" s="30"/>
      <c r="HDA796" s="30"/>
      <c r="HDB796" s="30"/>
      <c r="HDC796" s="30"/>
      <c r="HDD796" s="30"/>
      <c r="HDE796" s="30"/>
      <c r="HDF796" s="30"/>
      <c r="HDG796" s="30"/>
      <c r="HDH796" s="30"/>
      <c r="HDI796" s="30"/>
      <c r="HDJ796" s="30"/>
      <c r="HDK796" s="30"/>
      <c r="HDL796" s="30"/>
      <c r="HDM796" s="30"/>
      <c r="HDN796" s="30"/>
      <c r="HDO796" s="30"/>
      <c r="HDP796" s="30"/>
      <c r="HDQ796" s="30"/>
      <c r="HDR796" s="30"/>
      <c r="HDS796" s="30"/>
      <c r="HDT796" s="30"/>
      <c r="HDU796" s="30"/>
      <c r="HDV796" s="30"/>
      <c r="HDW796" s="30"/>
      <c r="HDX796" s="30"/>
      <c r="HDY796" s="30"/>
      <c r="HDZ796" s="30"/>
      <c r="HEA796" s="30"/>
      <c r="HEB796" s="30"/>
      <c r="HEC796" s="30"/>
      <c r="HED796" s="30"/>
      <c r="HEE796" s="30"/>
      <c r="HEF796" s="30"/>
      <c r="HEG796" s="30"/>
      <c r="HEH796" s="30"/>
      <c r="HEI796" s="30"/>
      <c r="HEJ796" s="30"/>
      <c r="HEK796" s="30"/>
      <c r="HEL796" s="30"/>
      <c r="HEM796" s="30"/>
      <c r="HEN796" s="30"/>
      <c r="HEO796" s="30"/>
      <c r="HEP796" s="30"/>
      <c r="HEQ796" s="30"/>
      <c r="HER796" s="30"/>
      <c r="HES796" s="30"/>
      <c r="HET796" s="30"/>
      <c r="HEU796" s="30"/>
      <c r="HEV796" s="30"/>
      <c r="HEW796" s="30"/>
      <c r="HEX796" s="30"/>
      <c r="HEY796" s="30"/>
      <c r="HEZ796" s="30"/>
      <c r="HFA796" s="30"/>
      <c r="HFB796" s="30"/>
      <c r="HFC796" s="30"/>
      <c r="HFD796" s="30"/>
      <c r="HFE796" s="30"/>
      <c r="HFF796" s="30"/>
      <c r="HFG796" s="30"/>
      <c r="HFH796" s="30"/>
      <c r="HFI796" s="30"/>
      <c r="HFJ796" s="30"/>
      <c r="HFK796" s="30"/>
      <c r="HFL796" s="30"/>
      <c r="HFM796" s="30"/>
      <c r="HFN796" s="30"/>
      <c r="HFO796" s="30"/>
      <c r="HFP796" s="30"/>
      <c r="HFQ796" s="30"/>
      <c r="HFR796" s="30"/>
      <c r="HFS796" s="30"/>
      <c r="HFT796" s="30"/>
      <c r="HFU796" s="30"/>
      <c r="HFV796" s="30"/>
      <c r="HFW796" s="30"/>
      <c r="HFX796" s="30"/>
      <c r="HFY796" s="30"/>
      <c r="HFZ796" s="30"/>
      <c r="HGA796" s="30"/>
      <c r="HGB796" s="30"/>
      <c r="HGC796" s="30"/>
      <c r="HGD796" s="30"/>
      <c r="HGE796" s="30"/>
      <c r="HGF796" s="30"/>
      <c r="HGG796" s="30"/>
      <c r="HGH796" s="30"/>
      <c r="HGI796" s="30"/>
      <c r="HGJ796" s="30"/>
      <c r="HGK796" s="30"/>
      <c r="HGL796" s="30"/>
      <c r="HGM796" s="30"/>
      <c r="HGN796" s="30"/>
      <c r="HGO796" s="30"/>
      <c r="HGP796" s="30"/>
      <c r="HGQ796" s="30"/>
      <c r="HGR796" s="30"/>
      <c r="HGS796" s="30"/>
      <c r="HGT796" s="30"/>
      <c r="HGU796" s="30"/>
      <c r="HGV796" s="30"/>
      <c r="HGW796" s="30"/>
      <c r="HGX796" s="30"/>
      <c r="HGY796" s="30"/>
      <c r="HGZ796" s="30"/>
      <c r="HHA796" s="30"/>
      <c r="HHB796" s="30"/>
      <c r="HHC796" s="30"/>
      <c r="HHD796" s="30"/>
      <c r="HHE796" s="30"/>
      <c r="HHF796" s="30"/>
      <c r="HHG796" s="30"/>
      <c r="HHH796" s="30"/>
      <c r="HHI796" s="30"/>
      <c r="HHJ796" s="30"/>
      <c r="HHK796" s="30"/>
      <c r="HHL796" s="30"/>
      <c r="HHM796" s="30"/>
      <c r="HHN796" s="30"/>
      <c r="HHO796" s="30"/>
      <c r="HHP796" s="30"/>
      <c r="HHQ796" s="30"/>
      <c r="HHR796" s="30"/>
      <c r="HHS796" s="30"/>
      <c r="HHT796" s="30"/>
      <c r="HHU796" s="30"/>
      <c r="HHV796" s="30"/>
      <c r="HHW796" s="30"/>
      <c r="HHX796" s="30"/>
      <c r="HHY796" s="30"/>
      <c r="HHZ796" s="30"/>
      <c r="HIA796" s="30"/>
      <c r="HIB796" s="30"/>
      <c r="HIC796" s="30"/>
      <c r="HID796" s="30"/>
      <c r="HIE796" s="30"/>
      <c r="HIF796" s="30"/>
      <c r="HIG796" s="30"/>
      <c r="HIH796" s="30"/>
      <c r="HII796" s="30"/>
      <c r="HIJ796" s="30"/>
      <c r="HIK796" s="30"/>
      <c r="HIL796" s="30"/>
      <c r="HIM796" s="30"/>
      <c r="HIN796" s="30"/>
      <c r="HIO796" s="30"/>
      <c r="HIP796" s="30"/>
      <c r="HIQ796" s="30"/>
      <c r="HIR796" s="30"/>
      <c r="HIS796" s="30"/>
      <c r="HIT796" s="30"/>
      <c r="HIU796" s="30"/>
      <c r="HIV796" s="30"/>
      <c r="HIW796" s="30"/>
      <c r="HIX796" s="30"/>
      <c r="HIY796" s="30"/>
      <c r="HIZ796" s="30"/>
      <c r="HJA796" s="30"/>
      <c r="HJB796" s="30"/>
      <c r="HJC796" s="30"/>
      <c r="HJD796" s="30"/>
      <c r="HJE796" s="30"/>
      <c r="HJF796" s="30"/>
      <c r="HJG796" s="30"/>
      <c r="HJH796" s="30"/>
      <c r="HJI796" s="30"/>
      <c r="HJJ796" s="30"/>
      <c r="HJK796" s="30"/>
      <c r="HJL796" s="30"/>
      <c r="HJM796" s="30"/>
      <c r="HJN796" s="30"/>
      <c r="HJO796" s="30"/>
      <c r="HJP796" s="30"/>
      <c r="HJQ796" s="30"/>
      <c r="HJR796" s="30"/>
      <c r="HJS796" s="30"/>
      <c r="HJT796" s="30"/>
      <c r="HJU796" s="30"/>
      <c r="HJV796" s="30"/>
      <c r="HJW796" s="30"/>
      <c r="HJX796" s="30"/>
      <c r="HJY796" s="30"/>
      <c r="HJZ796" s="30"/>
      <c r="HKA796" s="30"/>
      <c r="HKB796" s="30"/>
      <c r="HKC796" s="30"/>
      <c r="HKD796" s="30"/>
      <c r="HKE796" s="30"/>
      <c r="HKF796" s="30"/>
      <c r="HKG796" s="30"/>
      <c r="HKH796" s="30"/>
      <c r="HKI796" s="30"/>
      <c r="HKJ796" s="30"/>
      <c r="HKK796" s="30"/>
      <c r="HKL796" s="30"/>
      <c r="HKM796" s="30"/>
      <c r="HKN796" s="30"/>
      <c r="HKO796" s="30"/>
      <c r="HKP796" s="30"/>
      <c r="HKQ796" s="30"/>
      <c r="HKR796" s="30"/>
      <c r="HKS796" s="30"/>
      <c r="HKT796" s="30"/>
      <c r="HKU796" s="30"/>
      <c r="HKV796" s="30"/>
      <c r="HKW796" s="30"/>
      <c r="HKX796" s="30"/>
      <c r="HKY796" s="30"/>
      <c r="HKZ796" s="30"/>
      <c r="HLA796" s="30"/>
      <c r="HLB796" s="30"/>
      <c r="HLC796" s="30"/>
      <c r="HLD796" s="30"/>
      <c r="HLE796" s="30"/>
      <c r="HLF796" s="30"/>
      <c r="HLG796" s="30"/>
      <c r="HLH796" s="30"/>
      <c r="HLI796" s="30"/>
      <c r="HLJ796" s="30"/>
      <c r="HLK796" s="30"/>
      <c r="HLL796" s="30"/>
      <c r="HLM796" s="30"/>
      <c r="HLN796" s="30"/>
      <c r="HLO796" s="30"/>
      <c r="HLP796" s="30"/>
      <c r="HLQ796" s="30"/>
      <c r="HLR796" s="30"/>
      <c r="HLS796" s="30"/>
      <c r="HLT796" s="30"/>
      <c r="HLU796" s="30"/>
      <c r="HLV796" s="30"/>
      <c r="HLW796" s="30"/>
      <c r="HLX796" s="30"/>
      <c r="HLY796" s="30"/>
      <c r="HLZ796" s="30"/>
      <c r="HMA796" s="30"/>
      <c r="HMB796" s="30"/>
      <c r="HMC796" s="30"/>
      <c r="HMD796" s="30"/>
      <c r="HME796" s="30"/>
      <c r="HMF796" s="30"/>
      <c r="HMG796" s="30"/>
      <c r="HMH796" s="30"/>
      <c r="HMI796" s="30"/>
      <c r="HMJ796" s="30"/>
      <c r="HMK796" s="30"/>
      <c r="HML796" s="30"/>
      <c r="HMM796" s="30"/>
      <c r="HMN796" s="30"/>
      <c r="HMO796" s="30"/>
      <c r="HMP796" s="30"/>
      <c r="HMQ796" s="30"/>
      <c r="HMR796" s="30"/>
      <c r="HMS796" s="30"/>
      <c r="HMT796" s="30"/>
      <c r="HMU796" s="30"/>
      <c r="HMV796" s="30"/>
      <c r="HMW796" s="30"/>
      <c r="HMX796" s="30"/>
      <c r="HMY796" s="30"/>
      <c r="HMZ796" s="30"/>
      <c r="HNA796" s="30"/>
      <c r="HNB796" s="30"/>
      <c r="HNC796" s="30"/>
      <c r="HND796" s="30"/>
      <c r="HNE796" s="30"/>
      <c r="HNF796" s="30"/>
      <c r="HNG796" s="30"/>
      <c r="HNH796" s="30"/>
      <c r="HNI796" s="30"/>
      <c r="HNJ796" s="30"/>
      <c r="HNK796" s="30"/>
      <c r="HNL796" s="30"/>
      <c r="HNM796" s="30"/>
      <c r="HNN796" s="30"/>
      <c r="HNO796" s="30"/>
      <c r="HNP796" s="30"/>
      <c r="HNQ796" s="30"/>
      <c r="HNR796" s="30"/>
      <c r="HNS796" s="30"/>
      <c r="HNT796" s="30"/>
      <c r="HNU796" s="30"/>
      <c r="HNV796" s="30"/>
      <c r="HNW796" s="30"/>
      <c r="HNX796" s="30"/>
      <c r="HNY796" s="30"/>
      <c r="HNZ796" s="30"/>
      <c r="HOA796" s="30"/>
      <c r="HOB796" s="30"/>
      <c r="HOC796" s="30"/>
      <c r="HOD796" s="30"/>
      <c r="HOE796" s="30"/>
      <c r="HOF796" s="30"/>
      <c r="HOG796" s="30"/>
      <c r="HOH796" s="30"/>
      <c r="HOI796" s="30"/>
      <c r="HOJ796" s="30"/>
      <c r="HOK796" s="30"/>
      <c r="HOL796" s="30"/>
      <c r="HOM796" s="30"/>
      <c r="HON796" s="30"/>
      <c r="HOO796" s="30"/>
      <c r="HOP796" s="30"/>
      <c r="HOQ796" s="30"/>
      <c r="HOR796" s="30"/>
      <c r="HOS796" s="30"/>
      <c r="HOT796" s="30"/>
      <c r="HOU796" s="30"/>
      <c r="HOV796" s="30"/>
      <c r="HOW796" s="30"/>
      <c r="HOX796" s="30"/>
      <c r="HOY796" s="30"/>
      <c r="HOZ796" s="30"/>
      <c r="HPA796" s="30"/>
      <c r="HPB796" s="30"/>
      <c r="HPC796" s="30"/>
      <c r="HPD796" s="30"/>
      <c r="HPE796" s="30"/>
      <c r="HPF796" s="30"/>
      <c r="HPG796" s="30"/>
      <c r="HPH796" s="30"/>
      <c r="HPI796" s="30"/>
      <c r="HPJ796" s="30"/>
      <c r="HPK796" s="30"/>
      <c r="HPL796" s="30"/>
      <c r="HPM796" s="30"/>
      <c r="HPN796" s="30"/>
      <c r="HPO796" s="30"/>
      <c r="HPP796" s="30"/>
      <c r="HPQ796" s="30"/>
      <c r="HPR796" s="30"/>
      <c r="HPS796" s="30"/>
      <c r="HPT796" s="30"/>
      <c r="HPU796" s="30"/>
      <c r="HPV796" s="30"/>
      <c r="HPW796" s="30"/>
      <c r="HPX796" s="30"/>
      <c r="HPY796" s="30"/>
      <c r="HPZ796" s="30"/>
      <c r="HQA796" s="30"/>
      <c r="HQB796" s="30"/>
      <c r="HQC796" s="30"/>
      <c r="HQD796" s="30"/>
      <c r="HQE796" s="30"/>
      <c r="HQF796" s="30"/>
      <c r="HQG796" s="30"/>
      <c r="HQH796" s="30"/>
      <c r="HQI796" s="30"/>
      <c r="HQJ796" s="30"/>
      <c r="HQK796" s="30"/>
      <c r="HQL796" s="30"/>
      <c r="HQM796" s="30"/>
      <c r="HQN796" s="30"/>
      <c r="HQO796" s="30"/>
      <c r="HQP796" s="30"/>
      <c r="HQQ796" s="30"/>
      <c r="HQR796" s="30"/>
      <c r="HQS796" s="30"/>
      <c r="HQT796" s="30"/>
      <c r="HQU796" s="30"/>
      <c r="HQV796" s="30"/>
      <c r="HQW796" s="30"/>
      <c r="HQX796" s="30"/>
      <c r="HQY796" s="30"/>
      <c r="HQZ796" s="30"/>
      <c r="HRA796" s="30"/>
      <c r="HRB796" s="30"/>
      <c r="HRC796" s="30"/>
      <c r="HRD796" s="30"/>
      <c r="HRE796" s="30"/>
      <c r="HRF796" s="30"/>
      <c r="HRG796" s="30"/>
      <c r="HRH796" s="30"/>
      <c r="HRI796" s="30"/>
      <c r="HRJ796" s="30"/>
      <c r="HRK796" s="30"/>
      <c r="HRL796" s="30"/>
      <c r="HRM796" s="30"/>
      <c r="HRN796" s="30"/>
      <c r="HRO796" s="30"/>
      <c r="HRP796" s="30"/>
      <c r="HRQ796" s="30"/>
      <c r="HRR796" s="30"/>
      <c r="HRS796" s="30"/>
      <c r="HRT796" s="30"/>
      <c r="HRU796" s="30"/>
      <c r="HRV796" s="30"/>
      <c r="HRW796" s="30"/>
      <c r="HRX796" s="30"/>
      <c r="HRY796" s="30"/>
      <c r="HRZ796" s="30"/>
      <c r="HSA796" s="30"/>
      <c r="HSB796" s="30"/>
      <c r="HSC796" s="30"/>
      <c r="HSD796" s="30"/>
      <c r="HSE796" s="30"/>
      <c r="HSF796" s="30"/>
      <c r="HSG796" s="30"/>
      <c r="HSH796" s="30"/>
      <c r="HSI796" s="30"/>
      <c r="HSJ796" s="30"/>
      <c r="HSK796" s="30"/>
      <c r="HSL796" s="30"/>
      <c r="HSM796" s="30"/>
      <c r="HSN796" s="30"/>
      <c r="HSO796" s="30"/>
      <c r="HSP796" s="30"/>
      <c r="HSQ796" s="30"/>
      <c r="HSR796" s="30"/>
      <c r="HSS796" s="30"/>
      <c r="HST796" s="30"/>
      <c r="HSU796" s="30"/>
      <c r="HSV796" s="30"/>
      <c r="HSW796" s="30"/>
      <c r="HSX796" s="30"/>
      <c r="HSY796" s="30"/>
      <c r="HSZ796" s="30"/>
      <c r="HTA796" s="30"/>
      <c r="HTB796" s="30"/>
      <c r="HTC796" s="30"/>
      <c r="HTD796" s="30"/>
      <c r="HTE796" s="30"/>
      <c r="HTF796" s="30"/>
      <c r="HTG796" s="30"/>
      <c r="HTH796" s="30"/>
      <c r="HTI796" s="30"/>
      <c r="HTJ796" s="30"/>
      <c r="HTK796" s="30"/>
      <c r="HTL796" s="30"/>
      <c r="HTM796" s="30"/>
      <c r="HTN796" s="30"/>
      <c r="HTO796" s="30"/>
      <c r="HTP796" s="30"/>
      <c r="HTQ796" s="30"/>
      <c r="HTR796" s="30"/>
      <c r="HTS796" s="30"/>
      <c r="HTT796" s="30"/>
      <c r="HTU796" s="30"/>
      <c r="HTV796" s="30"/>
      <c r="HTW796" s="30"/>
      <c r="HTX796" s="30"/>
      <c r="HTY796" s="30"/>
      <c r="HTZ796" s="30"/>
      <c r="HUA796" s="30"/>
      <c r="HUB796" s="30"/>
      <c r="HUC796" s="30"/>
      <c r="HUD796" s="30"/>
      <c r="HUE796" s="30"/>
      <c r="HUF796" s="30"/>
      <c r="HUG796" s="30"/>
      <c r="HUH796" s="30"/>
      <c r="HUI796" s="30"/>
      <c r="HUJ796" s="30"/>
      <c r="HUK796" s="30"/>
      <c r="HUL796" s="30"/>
      <c r="HUM796" s="30"/>
      <c r="HUN796" s="30"/>
      <c r="HUO796" s="30"/>
      <c r="HUP796" s="30"/>
      <c r="HUQ796" s="30"/>
      <c r="HUR796" s="30"/>
      <c r="HUS796" s="30"/>
      <c r="HUT796" s="30"/>
      <c r="HUU796" s="30"/>
      <c r="HUV796" s="30"/>
      <c r="HUW796" s="30"/>
      <c r="HUX796" s="30"/>
      <c r="HUY796" s="30"/>
      <c r="HUZ796" s="30"/>
      <c r="HVA796" s="30"/>
      <c r="HVB796" s="30"/>
      <c r="HVC796" s="30"/>
      <c r="HVD796" s="30"/>
      <c r="HVE796" s="30"/>
      <c r="HVF796" s="30"/>
      <c r="HVG796" s="30"/>
      <c r="HVH796" s="30"/>
      <c r="HVI796" s="30"/>
      <c r="HVJ796" s="30"/>
      <c r="HVK796" s="30"/>
      <c r="HVL796" s="30"/>
      <c r="HVM796" s="30"/>
      <c r="HVN796" s="30"/>
      <c r="HVO796" s="30"/>
      <c r="HVP796" s="30"/>
      <c r="HVQ796" s="30"/>
      <c r="HVR796" s="30"/>
      <c r="HVS796" s="30"/>
      <c r="HVT796" s="30"/>
      <c r="HVU796" s="30"/>
      <c r="HVV796" s="30"/>
      <c r="HVW796" s="30"/>
      <c r="HVX796" s="30"/>
      <c r="HVY796" s="30"/>
      <c r="HVZ796" s="30"/>
      <c r="HWA796" s="30"/>
      <c r="HWB796" s="30"/>
      <c r="HWC796" s="30"/>
      <c r="HWD796" s="30"/>
      <c r="HWE796" s="30"/>
      <c r="HWF796" s="30"/>
      <c r="HWG796" s="30"/>
      <c r="HWH796" s="30"/>
      <c r="HWI796" s="30"/>
      <c r="HWJ796" s="30"/>
      <c r="HWK796" s="30"/>
      <c r="HWL796" s="30"/>
      <c r="HWM796" s="30"/>
      <c r="HWN796" s="30"/>
      <c r="HWO796" s="30"/>
      <c r="HWP796" s="30"/>
      <c r="HWQ796" s="30"/>
      <c r="HWR796" s="30"/>
      <c r="HWS796" s="30"/>
      <c r="HWT796" s="30"/>
      <c r="HWU796" s="30"/>
      <c r="HWV796" s="30"/>
      <c r="HWW796" s="30"/>
      <c r="HWX796" s="30"/>
      <c r="HWY796" s="30"/>
      <c r="HWZ796" s="30"/>
      <c r="HXA796" s="30"/>
      <c r="HXB796" s="30"/>
      <c r="HXC796" s="30"/>
      <c r="HXD796" s="30"/>
      <c r="HXE796" s="30"/>
      <c r="HXF796" s="30"/>
      <c r="HXG796" s="30"/>
      <c r="HXH796" s="30"/>
      <c r="HXI796" s="30"/>
      <c r="HXJ796" s="30"/>
      <c r="HXK796" s="30"/>
      <c r="HXL796" s="30"/>
      <c r="HXM796" s="30"/>
      <c r="HXN796" s="30"/>
      <c r="HXO796" s="30"/>
      <c r="HXP796" s="30"/>
      <c r="HXQ796" s="30"/>
      <c r="HXR796" s="30"/>
      <c r="HXS796" s="30"/>
      <c r="HXT796" s="30"/>
      <c r="HXU796" s="30"/>
      <c r="HXV796" s="30"/>
      <c r="HXW796" s="30"/>
      <c r="HXX796" s="30"/>
      <c r="HXY796" s="30"/>
      <c r="HXZ796" s="30"/>
      <c r="HYA796" s="30"/>
      <c r="HYB796" s="30"/>
      <c r="HYC796" s="30"/>
      <c r="HYD796" s="30"/>
      <c r="HYE796" s="30"/>
      <c r="HYF796" s="30"/>
      <c r="HYG796" s="30"/>
      <c r="HYH796" s="30"/>
      <c r="HYI796" s="30"/>
      <c r="HYJ796" s="30"/>
      <c r="HYK796" s="30"/>
      <c r="HYL796" s="30"/>
      <c r="HYM796" s="30"/>
      <c r="HYN796" s="30"/>
      <c r="HYO796" s="30"/>
      <c r="HYP796" s="30"/>
      <c r="HYQ796" s="30"/>
      <c r="HYR796" s="30"/>
      <c r="HYS796" s="30"/>
      <c r="HYT796" s="30"/>
      <c r="HYU796" s="30"/>
      <c r="HYV796" s="30"/>
      <c r="HYW796" s="30"/>
      <c r="HYX796" s="30"/>
      <c r="HYY796" s="30"/>
      <c r="HYZ796" s="30"/>
      <c r="HZA796" s="30"/>
      <c r="HZB796" s="30"/>
      <c r="HZC796" s="30"/>
      <c r="HZD796" s="30"/>
      <c r="HZE796" s="30"/>
      <c r="HZF796" s="30"/>
      <c r="HZG796" s="30"/>
      <c r="HZH796" s="30"/>
      <c r="HZI796" s="30"/>
      <c r="HZJ796" s="30"/>
      <c r="HZK796" s="30"/>
      <c r="HZL796" s="30"/>
      <c r="HZM796" s="30"/>
      <c r="HZN796" s="30"/>
      <c r="HZO796" s="30"/>
      <c r="HZP796" s="30"/>
      <c r="HZQ796" s="30"/>
      <c r="HZR796" s="30"/>
      <c r="HZS796" s="30"/>
      <c r="HZT796" s="30"/>
      <c r="HZU796" s="30"/>
      <c r="HZV796" s="30"/>
      <c r="HZW796" s="30"/>
      <c r="HZX796" s="30"/>
      <c r="HZY796" s="30"/>
      <c r="HZZ796" s="30"/>
      <c r="IAA796" s="30"/>
      <c r="IAB796" s="30"/>
      <c r="IAC796" s="30"/>
      <c r="IAD796" s="30"/>
      <c r="IAE796" s="30"/>
      <c r="IAF796" s="30"/>
      <c r="IAG796" s="30"/>
      <c r="IAH796" s="30"/>
      <c r="IAI796" s="30"/>
      <c r="IAJ796" s="30"/>
      <c r="IAK796" s="30"/>
      <c r="IAL796" s="30"/>
      <c r="IAM796" s="30"/>
      <c r="IAN796" s="30"/>
      <c r="IAO796" s="30"/>
      <c r="IAP796" s="30"/>
      <c r="IAQ796" s="30"/>
      <c r="IAR796" s="30"/>
      <c r="IAS796" s="30"/>
      <c r="IAT796" s="30"/>
      <c r="IAU796" s="30"/>
      <c r="IAV796" s="30"/>
      <c r="IAW796" s="30"/>
      <c r="IAX796" s="30"/>
      <c r="IAY796" s="30"/>
      <c r="IAZ796" s="30"/>
      <c r="IBA796" s="30"/>
      <c r="IBB796" s="30"/>
      <c r="IBC796" s="30"/>
      <c r="IBD796" s="30"/>
      <c r="IBE796" s="30"/>
      <c r="IBF796" s="30"/>
      <c r="IBG796" s="30"/>
      <c r="IBH796" s="30"/>
      <c r="IBI796" s="30"/>
      <c r="IBJ796" s="30"/>
      <c r="IBK796" s="30"/>
      <c r="IBL796" s="30"/>
      <c r="IBM796" s="30"/>
      <c r="IBN796" s="30"/>
      <c r="IBO796" s="30"/>
      <c r="IBP796" s="30"/>
      <c r="IBQ796" s="30"/>
      <c r="IBR796" s="30"/>
      <c r="IBS796" s="30"/>
      <c r="IBT796" s="30"/>
      <c r="IBU796" s="30"/>
      <c r="IBV796" s="30"/>
      <c r="IBW796" s="30"/>
      <c r="IBX796" s="30"/>
      <c r="IBY796" s="30"/>
      <c r="IBZ796" s="30"/>
      <c r="ICA796" s="30"/>
      <c r="ICB796" s="30"/>
      <c r="ICC796" s="30"/>
      <c r="ICD796" s="30"/>
      <c r="ICE796" s="30"/>
      <c r="ICF796" s="30"/>
      <c r="ICG796" s="30"/>
      <c r="ICH796" s="30"/>
      <c r="ICI796" s="30"/>
      <c r="ICJ796" s="30"/>
      <c r="ICK796" s="30"/>
      <c r="ICL796" s="30"/>
      <c r="ICM796" s="30"/>
      <c r="ICN796" s="30"/>
      <c r="ICO796" s="30"/>
      <c r="ICP796" s="30"/>
      <c r="ICQ796" s="30"/>
      <c r="ICR796" s="30"/>
      <c r="ICS796" s="30"/>
      <c r="ICT796" s="30"/>
      <c r="ICU796" s="30"/>
      <c r="ICV796" s="30"/>
      <c r="ICW796" s="30"/>
      <c r="ICX796" s="30"/>
      <c r="ICY796" s="30"/>
      <c r="ICZ796" s="30"/>
      <c r="IDA796" s="30"/>
      <c r="IDB796" s="30"/>
      <c r="IDC796" s="30"/>
      <c r="IDD796" s="30"/>
      <c r="IDE796" s="30"/>
      <c r="IDF796" s="30"/>
      <c r="IDG796" s="30"/>
      <c r="IDH796" s="30"/>
      <c r="IDI796" s="30"/>
      <c r="IDJ796" s="30"/>
      <c r="IDK796" s="30"/>
      <c r="IDL796" s="30"/>
      <c r="IDM796" s="30"/>
      <c r="IDN796" s="30"/>
      <c r="IDO796" s="30"/>
      <c r="IDP796" s="30"/>
      <c r="IDQ796" s="30"/>
      <c r="IDR796" s="30"/>
      <c r="IDS796" s="30"/>
      <c r="IDT796" s="30"/>
      <c r="IDU796" s="30"/>
      <c r="IDV796" s="30"/>
      <c r="IDW796" s="30"/>
      <c r="IDX796" s="30"/>
      <c r="IDY796" s="30"/>
      <c r="IDZ796" s="30"/>
      <c r="IEA796" s="30"/>
      <c r="IEB796" s="30"/>
      <c r="IEC796" s="30"/>
      <c r="IED796" s="30"/>
      <c r="IEE796" s="30"/>
      <c r="IEF796" s="30"/>
      <c r="IEG796" s="30"/>
      <c r="IEH796" s="30"/>
      <c r="IEI796" s="30"/>
      <c r="IEJ796" s="30"/>
      <c r="IEK796" s="30"/>
      <c r="IEL796" s="30"/>
      <c r="IEM796" s="30"/>
      <c r="IEN796" s="30"/>
      <c r="IEO796" s="30"/>
      <c r="IEP796" s="30"/>
      <c r="IEQ796" s="30"/>
      <c r="IER796" s="30"/>
      <c r="IES796" s="30"/>
      <c r="IET796" s="30"/>
      <c r="IEU796" s="30"/>
      <c r="IEV796" s="30"/>
      <c r="IEW796" s="30"/>
      <c r="IEX796" s="30"/>
      <c r="IEY796" s="30"/>
      <c r="IEZ796" s="30"/>
      <c r="IFA796" s="30"/>
      <c r="IFB796" s="30"/>
      <c r="IFC796" s="30"/>
      <c r="IFD796" s="30"/>
      <c r="IFE796" s="30"/>
      <c r="IFF796" s="30"/>
      <c r="IFG796" s="30"/>
      <c r="IFH796" s="30"/>
      <c r="IFI796" s="30"/>
      <c r="IFJ796" s="30"/>
      <c r="IFK796" s="30"/>
      <c r="IFL796" s="30"/>
      <c r="IFM796" s="30"/>
      <c r="IFN796" s="30"/>
      <c r="IFO796" s="30"/>
      <c r="IFP796" s="30"/>
      <c r="IFQ796" s="30"/>
      <c r="IFR796" s="30"/>
      <c r="IFS796" s="30"/>
      <c r="IFT796" s="30"/>
      <c r="IFU796" s="30"/>
      <c r="IFV796" s="30"/>
      <c r="IFW796" s="30"/>
      <c r="IFX796" s="30"/>
      <c r="IFY796" s="30"/>
      <c r="IFZ796" s="30"/>
      <c r="IGA796" s="30"/>
      <c r="IGB796" s="30"/>
      <c r="IGC796" s="30"/>
      <c r="IGD796" s="30"/>
      <c r="IGE796" s="30"/>
      <c r="IGF796" s="30"/>
      <c r="IGG796" s="30"/>
      <c r="IGH796" s="30"/>
      <c r="IGI796" s="30"/>
      <c r="IGJ796" s="30"/>
      <c r="IGK796" s="30"/>
      <c r="IGL796" s="30"/>
      <c r="IGM796" s="30"/>
      <c r="IGN796" s="30"/>
      <c r="IGO796" s="30"/>
      <c r="IGP796" s="30"/>
      <c r="IGQ796" s="30"/>
      <c r="IGR796" s="30"/>
      <c r="IGS796" s="30"/>
      <c r="IGT796" s="30"/>
      <c r="IGU796" s="30"/>
      <c r="IGV796" s="30"/>
      <c r="IGW796" s="30"/>
      <c r="IGX796" s="30"/>
      <c r="IGY796" s="30"/>
      <c r="IGZ796" s="30"/>
      <c r="IHA796" s="30"/>
      <c r="IHB796" s="30"/>
      <c r="IHC796" s="30"/>
      <c r="IHD796" s="30"/>
      <c r="IHE796" s="30"/>
      <c r="IHF796" s="30"/>
      <c r="IHG796" s="30"/>
      <c r="IHH796" s="30"/>
      <c r="IHI796" s="30"/>
      <c r="IHJ796" s="30"/>
      <c r="IHK796" s="30"/>
      <c r="IHL796" s="30"/>
      <c r="IHM796" s="30"/>
      <c r="IHN796" s="30"/>
      <c r="IHO796" s="30"/>
      <c r="IHP796" s="30"/>
      <c r="IHQ796" s="30"/>
      <c r="IHR796" s="30"/>
      <c r="IHS796" s="30"/>
      <c r="IHT796" s="30"/>
      <c r="IHU796" s="30"/>
      <c r="IHV796" s="30"/>
      <c r="IHW796" s="30"/>
      <c r="IHX796" s="30"/>
      <c r="IHY796" s="30"/>
      <c r="IHZ796" s="30"/>
      <c r="IIA796" s="30"/>
      <c r="IIB796" s="30"/>
      <c r="IIC796" s="30"/>
      <c r="IID796" s="30"/>
      <c r="IIE796" s="30"/>
      <c r="IIF796" s="30"/>
      <c r="IIG796" s="30"/>
      <c r="IIH796" s="30"/>
      <c r="III796" s="30"/>
      <c r="IIJ796" s="30"/>
      <c r="IIK796" s="30"/>
      <c r="IIL796" s="30"/>
      <c r="IIM796" s="30"/>
      <c r="IIN796" s="30"/>
      <c r="IIO796" s="30"/>
      <c r="IIP796" s="30"/>
      <c r="IIQ796" s="30"/>
      <c r="IIR796" s="30"/>
      <c r="IIS796" s="30"/>
      <c r="IIT796" s="30"/>
      <c r="IIU796" s="30"/>
      <c r="IIV796" s="30"/>
      <c r="IIW796" s="30"/>
      <c r="IIX796" s="30"/>
      <c r="IIY796" s="30"/>
      <c r="IIZ796" s="30"/>
      <c r="IJA796" s="30"/>
      <c r="IJB796" s="30"/>
      <c r="IJC796" s="30"/>
      <c r="IJD796" s="30"/>
      <c r="IJE796" s="30"/>
      <c r="IJF796" s="30"/>
      <c r="IJG796" s="30"/>
      <c r="IJH796" s="30"/>
      <c r="IJI796" s="30"/>
      <c r="IJJ796" s="30"/>
      <c r="IJK796" s="30"/>
      <c r="IJL796" s="30"/>
      <c r="IJM796" s="30"/>
      <c r="IJN796" s="30"/>
      <c r="IJO796" s="30"/>
      <c r="IJP796" s="30"/>
      <c r="IJQ796" s="30"/>
      <c r="IJR796" s="30"/>
      <c r="IJS796" s="30"/>
      <c r="IJT796" s="30"/>
      <c r="IJU796" s="30"/>
      <c r="IJV796" s="30"/>
      <c r="IJW796" s="30"/>
      <c r="IJX796" s="30"/>
      <c r="IJY796" s="30"/>
      <c r="IJZ796" s="30"/>
      <c r="IKA796" s="30"/>
      <c r="IKB796" s="30"/>
      <c r="IKC796" s="30"/>
      <c r="IKD796" s="30"/>
      <c r="IKE796" s="30"/>
      <c r="IKF796" s="30"/>
      <c r="IKG796" s="30"/>
      <c r="IKH796" s="30"/>
      <c r="IKI796" s="30"/>
      <c r="IKJ796" s="30"/>
      <c r="IKK796" s="30"/>
      <c r="IKL796" s="30"/>
      <c r="IKM796" s="30"/>
      <c r="IKN796" s="30"/>
      <c r="IKO796" s="30"/>
      <c r="IKP796" s="30"/>
      <c r="IKQ796" s="30"/>
      <c r="IKR796" s="30"/>
      <c r="IKS796" s="30"/>
      <c r="IKT796" s="30"/>
      <c r="IKU796" s="30"/>
      <c r="IKV796" s="30"/>
      <c r="IKW796" s="30"/>
      <c r="IKX796" s="30"/>
      <c r="IKY796" s="30"/>
      <c r="IKZ796" s="30"/>
      <c r="ILA796" s="30"/>
      <c r="ILB796" s="30"/>
      <c r="ILC796" s="30"/>
      <c r="ILD796" s="30"/>
      <c r="ILE796" s="30"/>
      <c r="ILF796" s="30"/>
      <c r="ILG796" s="30"/>
      <c r="ILH796" s="30"/>
      <c r="ILI796" s="30"/>
      <c r="ILJ796" s="30"/>
      <c r="ILK796" s="30"/>
      <c r="ILL796" s="30"/>
      <c r="ILM796" s="30"/>
      <c r="ILN796" s="30"/>
      <c r="ILO796" s="30"/>
      <c r="ILP796" s="30"/>
      <c r="ILQ796" s="30"/>
      <c r="ILR796" s="30"/>
      <c r="ILS796" s="30"/>
      <c r="ILT796" s="30"/>
      <c r="ILU796" s="30"/>
      <c r="ILV796" s="30"/>
      <c r="ILW796" s="30"/>
      <c r="ILX796" s="30"/>
      <c r="ILY796" s="30"/>
      <c r="ILZ796" s="30"/>
      <c r="IMA796" s="30"/>
      <c r="IMB796" s="30"/>
      <c r="IMC796" s="30"/>
      <c r="IMD796" s="30"/>
      <c r="IME796" s="30"/>
      <c r="IMF796" s="30"/>
      <c r="IMG796" s="30"/>
      <c r="IMH796" s="30"/>
      <c r="IMI796" s="30"/>
      <c r="IMJ796" s="30"/>
      <c r="IMK796" s="30"/>
      <c r="IML796" s="30"/>
      <c r="IMM796" s="30"/>
      <c r="IMN796" s="30"/>
      <c r="IMO796" s="30"/>
      <c r="IMP796" s="30"/>
      <c r="IMQ796" s="30"/>
      <c r="IMR796" s="30"/>
      <c r="IMS796" s="30"/>
      <c r="IMT796" s="30"/>
      <c r="IMU796" s="30"/>
      <c r="IMV796" s="30"/>
      <c r="IMW796" s="30"/>
      <c r="IMX796" s="30"/>
      <c r="IMY796" s="30"/>
      <c r="IMZ796" s="30"/>
      <c r="INA796" s="30"/>
      <c r="INB796" s="30"/>
      <c r="INC796" s="30"/>
      <c r="IND796" s="30"/>
      <c r="INE796" s="30"/>
      <c r="INF796" s="30"/>
      <c r="ING796" s="30"/>
      <c r="INH796" s="30"/>
      <c r="INI796" s="30"/>
      <c r="INJ796" s="30"/>
      <c r="INK796" s="30"/>
      <c r="INL796" s="30"/>
      <c r="INM796" s="30"/>
      <c r="INN796" s="30"/>
      <c r="INO796" s="30"/>
      <c r="INP796" s="30"/>
      <c r="INQ796" s="30"/>
      <c r="INR796" s="30"/>
      <c r="INS796" s="30"/>
      <c r="INT796" s="30"/>
      <c r="INU796" s="30"/>
      <c r="INV796" s="30"/>
      <c r="INW796" s="30"/>
      <c r="INX796" s="30"/>
      <c r="INY796" s="30"/>
      <c r="INZ796" s="30"/>
      <c r="IOA796" s="30"/>
      <c r="IOB796" s="30"/>
      <c r="IOC796" s="30"/>
      <c r="IOD796" s="30"/>
      <c r="IOE796" s="30"/>
      <c r="IOF796" s="30"/>
      <c r="IOG796" s="30"/>
      <c r="IOH796" s="30"/>
      <c r="IOI796" s="30"/>
      <c r="IOJ796" s="30"/>
      <c r="IOK796" s="30"/>
      <c r="IOL796" s="30"/>
      <c r="IOM796" s="30"/>
      <c r="ION796" s="30"/>
      <c r="IOO796" s="30"/>
      <c r="IOP796" s="30"/>
      <c r="IOQ796" s="30"/>
      <c r="IOR796" s="30"/>
      <c r="IOS796" s="30"/>
      <c r="IOT796" s="30"/>
      <c r="IOU796" s="30"/>
      <c r="IOV796" s="30"/>
      <c r="IOW796" s="30"/>
      <c r="IOX796" s="30"/>
      <c r="IOY796" s="30"/>
      <c r="IOZ796" s="30"/>
      <c r="IPA796" s="30"/>
      <c r="IPB796" s="30"/>
      <c r="IPC796" s="30"/>
      <c r="IPD796" s="30"/>
      <c r="IPE796" s="30"/>
      <c r="IPF796" s="30"/>
      <c r="IPG796" s="30"/>
      <c r="IPH796" s="30"/>
      <c r="IPI796" s="30"/>
      <c r="IPJ796" s="30"/>
      <c r="IPK796" s="30"/>
      <c r="IPL796" s="30"/>
      <c r="IPM796" s="30"/>
      <c r="IPN796" s="30"/>
      <c r="IPO796" s="30"/>
      <c r="IPP796" s="30"/>
      <c r="IPQ796" s="30"/>
      <c r="IPR796" s="30"/>
      <c r="IPS796" s="30"/>
      <c r="IPT796" s="30"/>
      <c r="IPU796" s="30"/>
      <c r="IPV796" s="30"/>
      <c r="IPW796" s="30"/>
      <c r="IPX796" s="30"/>
      <c r="IPY796" s="30"/>
      <c r="IPZ796" s="30"/>
      <c r="IQA796" s="30"/>
      <c r="IQB796" s="30"/>
      <c r="IQC796" s="30"/>
      <c r="IQD796" s="30"/>
      <c r="IQE796" s="30"/>
      <c r="IQF796" s="30"/>
      <c r="IQG796" s="30"/>
      <c r="IQH796" s="30"/>
      <c r="IQI796" s="30"/>
      <c r="IQJ796" s="30"/>
      <c r="IQK796" s="30"/>
      <c r="IQL796" s="30"/>
      <c r="IQM796" s="30"/>
      <c r="IQN796" s="30"/>
      <c r="IQO796" s="30"/>
      <c r="IQP796" s="30"/>
      <c r="IQQ796" s="30"/>
      <c r="IQR796" s="30"/>
      <c r="IQS796" s="30"/>
      <c r="IQT796" s="30"/>
      <c r="IQU796" s="30"/>
      <c r="IQV796" s="30"/>
      <c r="IQW796" s="30"/>
      <c r="IQX796" s="30"/>
      <c r="IQY796" s="30"/>
      <c r="IQZ796" s="30"/>
      <c r="IRA796" s="30"/>
      <c r="IRB796" s="30"/>
      <c r="IRC796" s="30"/>
      <c r="IRD796" s="30"/>
      <c r="IRE796" s="30"/>
      <c r="IRF796" s="30"/>
      <c r="IRG796" s="30"/>
      <c r="IRH796" s="30"/>
      <c r="IRI796" s="30"/>
      <c r="IRJ796" s="30"/>
      <c r="IRK796" s="30"/>
      <c r="IRL796" s="30"/>
      <c r="IRM796" s="30"/>
      <c r="IRN796" s="30"/>
      <c r="IRO796" s="30"/>
      <c r="IRP796" s="30"/>
      <c r="IRQ796" s="30"/>
      <c r="IRR796" s="30"/>
      <c r="IRS796" s="30"/>
      <c r="IRT796" s="30"/>
      <c r="IRU796" s="30"/>
      <c r="IRV796" s="30"/>
      <c r="IRW796" s="30"/>
      <c r="IRX796" s="30"/>
      <c r="IRY796" s="30"/>
      <c r="IRZ796" s="30"/>
      <c r="ISA796" s="30"/>
      <c r="ISB796" s="30"/>
      <c r="ISC796" s="30"/>
      <c r="ISD796" s="30"/>
      <c r="ISE796" s="30"/>
      <c r="ISF796" s="30"/>
      <c r="ISG796" s="30"/>
      <c r="ISH796" s="30"/>
      <c r="ISI796" s="30"/>
      <c r="ISJ796" s="30"/>
      <c r="ISK796" s="30"/>
      <c r="ISL796" s="30"/>
      <c r="ISM796" s="30"/>
      <c r="ISN796" s="30"/>
      <c r="ISO796" s="30"/>
      <c r="ISP796" s="30"/>
      <c r="ISQ796" s="30"/>
      <c r="ISR796" s="30"/>
      <c r="ISS796" s="30"/>
      <c r="IST796" s="30"/>
      <c r="ISU796" s="30"/>
      <c r="ISV796" s="30"/>
      <c r="ISW796" s="30"/>
      <c r="ISX796" s="30"/>
      <c r="ISY796" s="30"/>
      <c r="ISZ796" s="30"/>
      <c r="ITA796" s="30"/>
      <c r="ITB796" s="30"/>
      <c r="ITC796" s="30"/>
      <c r="ITD796" s="30"/>
      <c r="ITE796" s="30"/>
      <c r="ITF796" s="30"/>
      <c r="ITG796" s="30"/>
      <c r="ITH796" s="30"/>
      <c r="ITI796" s="30"/>
      <c r="ITJ796" s="30"/>
      <c r="ITK796" s="30"/>
      <c r="ITL796" s="30"/>
      <c r="ITM796" s="30"/>
      <c r="ITN796" s="30"/>
      <c r="ITO796" s="30"/>
      <c r="ITP796" s="30"/>
      <c r="ITQ796" s="30"/>
      <c r="ITR796" s="30"/>
      <c r="ITS796" s="30"/>
      <c r="ITT796" s="30"/>
      <c r="ITU796" s="30"/>
      <c r="ITV796" s="30"/>
      <c r="ITW796" s="30"/>
      <c r="ITX796" s="30"/>
      <c r="ITY796" s="30"/>
      <c r="ITZ796" s="30"/>
      <c r="IUA796" s="30"/>
      <c r="IUB796" s="30"/>
      <c r="IUC796" s="30"/>
      <c r="IUD796" s="30"/>
      <c r="IUE796" s="30"/>
      <c r="IUF796" s="30"/>
      <c r="IUG796" s="30"/>
      <c r="IUH796" s="30"/>
      <c r="IUI796" s="30"/>
      <c r="IUJ796" s="30"/>
      <c r="IUK796" s="30"/>
      <c r="IUL796" s="30"/>
      <c r="IUM796" s="30"/>
      <c r="IUN796" s="30"/>
      <c r="IUO796" s="30"/>
      <c r="IUP796" s="30"/>
      <c r="IUQ796" s="30"/>
      <c r="IUR796" s="30"/>
      <c r="IUS796" s="30"/>
      <c r="IUT796" s="30"/>
      <c r="IUU796" s="30"/>
      <c r="IUV796" s="30"/>
      <c r="IUW796" s="30"/>
      <c r="IUX796" s="30"/>
      <c r="IUY796" s="30"/>
      <c r="IUZ796" s="30"/>
      <c r="IVA796" s="30"/>
      <c r="IVB796" s="30"/>
      <c r="IVC796" s="30"/>
      <c r="IVD796" s="30"/>
      <c r="IVE796" s="30"/>
      <c r="IVF796" s="30"/>
      <c r="IVG796" s="30"/>
      <c r="IVH796" s="30"/>
      <c r="IVI796" s="30"/>
      <c r="IVJ796" s="30"/>
      <c r="IVK796" s="30"/>
      <c r="IVL796" s="30"/>
      <c r="IVM796" s="30"/>
      <c r="IVN796" s="30"/>
      <c r="IVO796" s="30"/>
      <c r="IVP796" s="30"/>
      <c r="IVQ796" s="30"/>
      <c r="IVR796" s="30"/>
      <c r="IVS796" s="30"/>
      <c r="IVT796" s="30"/>
      <c r="IVU796" s="30"/>
      <c r="IVV796" s="30"/>
      <c r="IVW796" s="30"/>
      <c r="IVX796" s="30"/>
      <c r="IVY796" s="30"/>
      <c r="IVZ796" s="30"/>
      <c r="IWA796" s="30"/>
      <c r="IWB796" s="30"/>
      <c r="IWC796" s="30"/>
      <c r="IWD796" s="30"/>
      <c r="IWE796" s="30"/>
      <c r="IWF796" s="30"/>
      <c r="IWG796" s="30"/>
      <c r="IWH796" s="30"/>
      <c r="IWI796" s="30"/>
      <c r="IWJ796" s="30"/>
      <c r="IWK796" s="30"/>
      <c r="IWL796" s="30"/>
      <c r="IWM796" s="30"/>
      <c r="IWN796" s="30"/>
      <c r="IWO796" s="30"/>
      <c r="IWP796" s="30"/>
      <c r="IWQ796" s="30"/>
      <c r="IWR796" s="30"/>
      <c r="IWS796" s="30"/>
      <c r="IWT796" s="30"/>
      <c r="IWU796" s="30"/>
      <c r="IWV796" s="30"/>
      <c r="IWW796" s="30"/>
      <c r="IWX796" s="30"/>
      <c r="IWY796" s="30"/>
      <c r="IWZ796" s="30"/>
      <c r="IXA796" s="30"/>
      <c r="IXB796" s="30"/>
      <c r="IXC796" s="30"/>
      <c r="IXD796" s="30"/>
      <c r="IXE796" s="30"/>
      <c r="IXF796" s="30"/>
      <c r="IXG796" s="30"/>
      <c r="IXH796" s="30"/>
      <c r="IXI796" s="30"/>
      <c r="IXJ796" s="30"/>
      <c r="IXK796" s="30"/>
      <c r="IXL796" s="30"/>
      <c r="IXM796" s="30"/>
      <c r="IXN796" s="30"/>
      <c r="IXO796" s="30"/>
      <c r="IXP796" s="30"/>
      <c r="IXQ796" s="30"/>
      <c r="IXR796" s="30"/>
      <c r="IXS796" s="30"/>
      <c r="IXT796" s="30"/>
      <c r="IXU796" s="30"/>
      <c r="IXV796" s="30"/>
      <c r="IXW796" s="30"/>
      <c r="IXX796" s="30"/>
      <c r="IXY796" s="30"/>
      <c r="IXZ796" s="30"/>
      <c r="IYA796" s="30"/>
      <c r="IYB796" s="30"/>
      <c r="IYC796" s="30"/>
      <c r="IYD796" s="30"/>
      <c r="IYE796" s="30"/>
      <c r="IYF796" s="30"/>
      <c r="IYG796" s="30"/>
      <c r="IYH796" s="30"/>
      <c r="IYI796" s="30"/>
      <c r="IYJ796" s="30"/>
      <c r="IYK796" s="30"/>
      <c r="IYL796" s="30"/>
      <c r="IYM796" s="30"/>
      <c r="IYN796" s="30"/>
      <c r="IYO796" s="30"/>
      <c r="IYP796" s="30"/>
      <c r="IYQ796" s="30"/>
      <c r="IYR796" s="30"/>
      <c r="IYS796" s="30"/>
      <c r="IYT796" s="30"/>
      <c r="IYU796" s="30"/>
      <c r="IYV796" s="30"/>
      <c r="IYW796" s="30"/>
      <c r="IYX796" s="30"/>
      <c r="IYY796" s="30"/>
      <c r="IYZ796" s="30"/>
      <c r="IZA796" s="30"/>
      <c r="IZB796" s="30"/>
      <c r="IZC796" s="30"/>
      <c r="IZD796" s="30"/>
      <c r="IZE796" s="30"/>
      <c r="IZF796" s="30"/>
      <c r="IZG796" s="30"/>
      <c r="IZH796" s="30"/>
      <c r="IZI796" s="30"/>
      <c r="IZJ796" s="30"/>
      <c r="IZK796" s="30"/>
      <c r="IZL796" s="30"/>
      <c r="IZM796" s="30"/>
      <c r="IZN796" s="30"/>
      <c r="IZO796" s="30"/>
      <c r="IZP796" s="30"/>
      <c r="IZQ796" s="30"/>
      <c r="IZR796" s="30"/>
      <c r="IZS796" s="30"/>
      <c r="IZT796" s="30"/>
      <c r="IZU796" s="30"/>
      <c r="IZV796" s="30"/>
      <c r="IZW796" s="30"/>
      <c r="IZX796" s="30"/>
      <c r="IZY796" s="30"/>
      <c r="IZZ796" s="30"/>
      <c r="JAA796" s="30"/>
      <c r="JAB796" s="30"/>
      <c r="JAC796" s="30"/>
      <c r="JAD796" s="30"/>
      <c r="JAE796" s="30"/>
      <c r="JAF796" s="30"/>
      <c r="JAG796" s="30"/>
      <c r="JAH796" s="30"/>
      <c r="JAI796" s="30"/>
      <c r="JAJ796" s="30"/>
      <c r="JAK796" s="30"/>
      <c r="JAL796" s="30"/>
      <c r="JAM796" s="30"/>
      <c r="JAN796" s="30"/>
      <c r="JAO796" s="30"/>
      <c r="JAP796" s="30"/>
      <c r="JAQ796" s="30"/>
      <c r="JAR796" s="30"/>
      <c r="JAS796" s="30"/>
      <c r="JAT796" s="30"/>
      <c r="JAU796" s="30"/>
      <c r="JAV796" s="30"/>
      <c r="JAW796" s="30"/>
      <c r="JAX796" s="30"/>
      <c r="JAY796" s="30"/>
      <c r="JAZ796" s="30"/>
      <c r="JBA796" s="30"/>
      <c r="JBB796" s="30"/>
      <c r="JBC796" s="30"/>
      <c r="JBD796" s="30"/>
      <c r="JBE796" s="30"/>
      <c r="JBF796" s="30"/>
      <c r="JBG796" s="30"/>
      <c r="JBH796" s="30"/>
      <c r="JBI796" s="30"/>
      <c r="JBJ796" s="30"/>
      <c r="JBK796" s="30"/>
      <c r="JBL796" s="30"/>
      <c r="JBM796" s="30"/>
      <c r="JBN796" s="30"/>
      <c r="JBO796" s="30"/>
      <c r="JBP796" s="30"/>
      <c r="JBQ796" s="30"/>
      <c r="JBR796" s="30"/>
      <c r="JBS796" s="30"/>
      <c r="JBT796" s="30"/>
      <c r="JBU796" s="30"/>
      <c r="JBV796" s="30"/>
      <c r="JBW796" s="30"/>
      <c r="JBX796" s="30"/>
      <c r="JBY796" s="30"/>
      <c r="JBZ796" s="30"/>
      <c r="JCA796" s="30"/>
      <c r="JCB796" s="30"/>
      <c r="JCC796" s="30"/>
      <c r="JCD796" s="30"/>
      <c r="JCE796" s="30"/>
      <c r="JCF796" s="30"/>
      <c r="JCG796" s="30"/>
      <c r="JCH796" s="30"/>
      <c r="JCI796" s="30"/>
      <c r="JCJ796" s="30"/>
      <c r="JCK796" s="30"/>
      <c r="JCL796" s="30"/>
      <c r="JCM796" s="30"/>
      <c r="JCN796" s="30"/>
      <c r="JCO796" s="30"/>
      <c r="JCP796" s="30"/>
      <c r="JCQ796" s="30"/>
      <c r="JCR796" s="30"/>
      <c r="JCS796" s="30"/>
      <c r="JCT796" s="30"/>
      <c r="JCU796" s="30"/>
      <c r="JCV796" s="30"/>
      <c r="JCW796" s="30"/>
      <c r="JCX796" s="30"/>
      <c r="JCY796" s="30"/>
      <c r="JCZ796" s="30"/>
      <c r="JDA796" s="30"/>
      <c r="JDB796" s="30"/>
      <c r="JDC796" s="30"/>
      <c r="JDD796" s="30"/>
      <c r="JDE796" s="30"/>
      <c r="JDF796" s="30"/>
      <c r="JDG796" s="30"/>
      <c r="JDH796" s="30"/>
      <c r="JDI796" s="30"/>
      <c r="JDJ796" s="30"/>
      <c r="JDK796" s="30"/>
      <c r="JDL796" s="30"/>
      <c r="JDM796" s="30"/>
      <c r="JDN796" s="30"/>
      <c r="JDO796" s="30"/>
      <c r="JDP796" s="30"/>
      <c r="JDQ796" s="30"/>
      <c r="JDR796" s="30"/>
      <c r="JDS796" s="30"/>
      <c r="JDT796" s="30"/>
      <c r="JDU796" s="30"/>
      <c r="JDV796" s="30"/>
      <c r="JDW796" s="30"/>
      <c r="JDX796" s="30"/>
      <c r="JDY796" s="30"/>
      <c r="JDZ796" s="30"/>
      <c r="JEA796" s="30"/>
      <c r="JEB796" s="30"/>
      <c r="JEC796" s="30"/>
      <c r="JED796" s="30"/>
      <c r="JEE796" s="30"/>
      <c r="JEF796" s="30"/>
      <c r="JEG796" s="30"/>
      <c r="JEH796" s="30"/>
      <c r="JEI796" s="30"/>
      <c r="JEJ796" s="30"/>
      <c r="JEK796" s="30"/>
      <c r="JEL796" s="30"/>
      <c r="JEM796" s="30"/>
      <c r="JEN796" s="30"/>
      <c r="JEO796" s="30"/>
      <c r="JEP796" s="30"/>
      <c r="JEQ796" s="30"/>
      <c r="JER796" s="30"/>
      <c r="JES796" s="30"/>
      <c r="JET796" s="30"/>
      <c r="JEU796" s="30"/>
      <c r="JEV796" s="30"/>
      <c r="JEW796" s="30"/>
      <c r="JEX796" s="30"/>
      <c r="JEY796" s="30"/>
      <c r="JEZ796" s="30"/>
      <c r="JFA796" s="30"/>
      <c r="JFB796" s="30"/>
      <c r="JFC796" s="30"/>
      <c r="JFD796" s="30"/>
      <c r="JFE796" s="30"/>
      <c r="JFF796" s="30"/>
      <c r="JFG796" s="30"/>
      <c r="JFH796" s="30"/>
      <c r="JFI796" s="30"/>
      <c r="JFJ796" s="30"/>
      <c r="JFK796" s="30"/>
      <c r="JFL796" s="30"/>
      <c r="JFM796" s="30"/>
      <c r="JFN796" s="30"/>
      <c r="JFO796" s="30"/>
      <c r="JFP796" s="30"/>
      <c r="JFQ796" s="30"/>
      <c r="JFR796" s="30"/>
      <c r="JFS796" s="30"/>
      <c r="JFT796" s="30"/>
      <c r="JFU796" s="30"/>
      <c r="JFV796" s="30"/>
      <c r="JFW796" s="30"/>
      <c r="JFX796" s="30"/>
      <c r="JFY796" s="30"/>
      <c r="JFZ796" s="30"/>
      <c r="JGA796" s="30"/>
      <c r="JGB796" s="30"/>
      <c r="JGC796" s="30"/>
      <c r="JGD796" s="30"/>
      <c r="JGE796" s="30"/>
      <c r="JGF796" s="30"/>
      <c r="JGG796" s="30"/>
      <c r="JGH796" s="30"/>
      <c r="JGI796" s="30"/>
      <c r="JGJ796" s="30"/>
      <c r="JGK796" s="30"/>
      <c r="JGL796" s="30"/>
      <c r="JGM796" s="30"/>
      <c r="JGN796" s="30"/>
      <c r="JGO796" s="30"/>
      <c r="JGP796" s="30"/>
      <c r="JGQ796" s="30"/>
      <c r="JGR796" s="30"/>
      <c r="JGS796" s="30"/>
      <c r="JGT796" s="30"/>
      <c r="JGU796" s="30"/>
      <c r="JGV796" s="30"/>
      <c r="JGW796" s="30"/>
      <c r="JGX796" s="30"/>
      <c r="JGY796" s="30"/>
      <c r="JGZ796" s="30"/>
      <c r="JHA796" s="30"/>
      <c r="JHB796" s="30"/>
      <c r="JHC796" s="30"/>
      <c r="JHD796" s="30"/>
      <c r="JHE796" s="30"/>
      <c r="JHF796" s="30"/>
      <c r="JHG796" s="30"/>
      <c r="JHH796" s="30"/>
      <c r="JHI796" s="30"/>
      <c r="JHJ796" s="30"/>
      <c r="JHK796" s="30"/>
      <c r="JHL796" s="30"/>
      <c r="JHM796" s="30"/>
      <c r="JHN796" s="30"/>
      <c r="JHO796" s="30"/>
      <c r="JHP796" s="30"/>
      <c r="JHQ796" s="30"/>
      <c r="JHR796" s="30"/>
      <c r="JHS796" s="30"/>
      <c r="JHT796" s="30"/>
      <c r="JHU796" s="30"/>
      <c r="JHV796" s="30"/>
      <c r="JHW796" s="30"/>
      <c r="JHX796" s="30"/>
      <c r="JHY796" s="30"/>
      <c r="JHZ796" s="30"/>
      <c r="JIA796" s="30"/>
      <c r="JIB796" s="30"/>
      <c r="JIC796" s="30"/>
      <c r="JID796" s="30"/>
      <c r="JIE796" s="30"/>
      <c r="JIF796" s="30"/>
      <c r="JIG796" s="30"/>
      <c r="JIH796" s="30"/>
      <c r="JII796" s="30"/>
      <c r="JIJ796" s="30"/>
      <c r="JIK796" s="30"/>
      <c r="JIL796" s="30"/>
      <c r="JIM796" s="30"/>
      <c r="JIN796" s="30"/>
      <c r="JIO796" s="30"/>
      <c r="JIP796" s="30"/>
      <c r="JIQ796" s="30"/>
      <c r="JIR796" s="30"/>
      <c r="JIS796" s="30"/>
      <c r="JIT796" s="30"/>
      <c r="JIU796" s="30"/>
      <c r="JIV796" s="30"/>
      <c r="JIW796" s="30"/>
      <c r="JIX796" s="30"/>
      <c r="JIY796" s="30"/>
      <c r="JIZ796" s="30"/>
      <c r="JJA796" s="30"/>
      <c r="JJB796" s="30"/>
      <c r="JJC796" s="30"/>
      <c r="JJD796" s="30"/>
      <c r="JJE796" s="30"/>
      <c r="JJF796" s="30"/>
      <c r="JJG796" s="30"/>
      <c r="JJH796" s="30"/>
      <c r="JJI796" s="30"/>
      <c r="JJJ796" s="30"/>
      <c r="JJK796" s="30"/>
      <c r="JJL796" s="30"/>
      <c r="JJM796" s="30"/>
      <c r="JJN796" s="30"/>
      <c r="JJO796" s="30"/>
      <c r="JJP796" s="30"/>
      <c r="JJQ796" s="30"/>
      <c r="JJR796" s="30"/>
      <c r="JJS796" s="30"/>
      <c r="JJT796" s="30"/>
      <c r="JJU796" s="30"/>
      <c r="JJV796" s="30"/>
      <c r="JJW796" s="30"/>
      <c r="JJX796" s="30"/>
      <c r="JJY796" s="30"/>
      <c r="JJZ796" s="30"/>
      <c r="JKA796" s="30"/>
      <c r="JKB796" s="30"/>
      <c r="JKC796" s="30"/>
      <c r="JKD796" s="30"/>
      <c r="JKE796" s="30"/>
      <c r="JKF796" s="30"/>
      <c r="JKG796" s="30"/>
      <c r="JKH796" s="30"/>
      <c r="JKI796" s="30"/>
      <c r="JKJ796" s="30"/>
      <c r="JKK796" s="30"/>
      <c r="JKL796" s="30"/>
      <c r="JKM796" s="30"/>
      <c r="JKN796" s="30"/>
      <c r="JKO796" s="30"/>
      <c r="JKP796" s="30"/>
      <c r="JKQ796" s="30"/>
      <c r="JKR796" s="30"/>
      <c r="JKS796" s="30"/>
      <c r="JKT796" s="30"/>
      <c r="JKU796" s="30"/>
      <c r="JKV796" s="30"/>
      <c r="JKW796" s="30"/>
      <c r="JKX796" s="30"/>
      <c r="JKY796" s="30"/>
      <c r="JKZ796" s="30"/>
      <c r="JLA796" s="30"/>
      <c r="JLB796" s="30"/>
      <c r="JLC796" s="30"/>
      <c r="JLD796" s="30"/>
      <c r="JLE796" s="30"/>
      <c r="JLF796" s="30"/>
      <c r="JLG796" s="30"/>
      <c r="JLH796" s="30"/>
      <c r="JLI796" s="30"/>
      <c r="JLJ796" s="30"/>
      <c r="JLK796" s="30"/>
      <c r="JLL796" s="30"/>
      <c r="JLM796" s="30"/>
      <c r="JLN796" s="30"/>
      <c r="JLO796" s="30"/>
      <c r="JLP796" s="30"/>
      <c r="JLQ796" s="30"/>
      <c r="JLR796" s="30"/>
      <c r="JLS796" s="30"/>
      <c r="JLT796" s="30"/>
      <c r="JLU796" s="30"/>
      <c r="JLV796" s="30"/>
      <c r="JLW796" s="30"/>
      <c r="JLX796" s="30"/>
      <c r="JLY796" s="30"/>
      <c r="JLZ796" s="30"/>
      <c r="JMA796" s="30"/>
      <c r="JMB796" s="30"/>
      <c r="JMC796" s="30"/>
      <c r="JMD796" s="30"/>
      <c r="JME796" s="30"/>
      <c r="JMF796" s="30"/>
      <c r="JMG796" s="30"/>
      <c r="JMH796" s="30"/>
      <c r="JMI796" s="30"/>
      <c r="JMJ796" s="30"/>
      <c r="JMK796" s="30"/>
      <c r="JML796" s="30"/>
      <c r="JMM796" s="30"/>
      <c r="JMN796" s="30"/>
      <c r="JMO796" s="30"/>
      <c r="JMP796" s="30"/>
      <c r="JMQ796" s="30"/>
      <c r="JMR796" s="30"/>
      <c r="JMS796" s="30"/>
      <c r="JMT796" s="30"/>
      <c r="JMU796" s="30"/>
      <c r="JMV796" s="30"/>
      <c r="JMW796" s="30"/>
      <c r="JMX796" s="30"/>
      <c r="JMY796" s="30"/>
      <c r="JMZ796" s="30"/>
      <c r="JNA796" s="30"/>
      <c r="JNB796" s="30"/>
      <c r="JNC796" s="30"/>
      <c r="JND796" s="30"/>
      <c r="JNE796" s="30"/>
      <c r="JNF796" s="30"/>
      <c r="JNG796" s="30"/>
      <c r="JNH796" s="30"/>
      <c r="JNI796" s="30"/>
      <c r="JNJ796" s="30"/>
      <c r="JNK796" s="30"/>
      <c r="JNL796" s="30"/>
      <c r="JNM796" s="30"/>
      <c r="JNN796" s="30"/>
      <c r="JNO796" s="30"/>
      <c r="JNP796" s="30"/>
      <c r="JNQ796" s="30"/>
      <c r="JNR796" s="30"/>
      <c r="JNS796" s="30"/>
      <c r="JNT796" s="30"/>
      <c r="JNU796" s="30"/>
      <c r="JNV796" s="30"/>
      <c r="JNW796" s="30"/>
      <c r="JNX796" s="30"/>
      <c r="JNY796" s="30"/>
      <c r="JNZ796" s="30"/>
      <c r="JOA796" s="30"/>
      <c r="JOB796" s="30"/>
      <c r="JOC796" s="30"/>
      <c r="JOD796" s="30"/>
      <c r="JOE796" s="30"/>
      <c r="JOF796" s="30"/>
      <c r="JOG796" s="30"/>
      <c r="JOH796" s="30"/>
      <c r="JOI796" s="30"/>
      <c r="JOJ796" s="30"/>
      <c r="JOK796" s="30"/>
      <c r="JOL796" s="30"/>
      <c r="JOM796" s="30"/>
      <c r="JON796" s="30"/>
      <c r="JOO796" s="30"/>
      <c r="JOP796" s="30"/>
      <c r="JOQ796" s="30"/>
      <c r="JOR796" s="30"/>
      <c r="JOS796" s="30"/>
      <c r="JOT796" s="30"/>
      <c r="JOU796" s="30"/>
      <c r="JOV796" s="30"/>
      <c r="JOW796" s="30"/>
      <c r="JOX796" s="30"/>
      <c r="JOY796" s="30"/>
      <c r="JOZ796" s="30"/>
      <c r="JPA796" s="30"/>
      <c r="JPB796" s="30"/>
      <c r="JPC796" s="30"/>
      <c r="JPD796" s="30"/>
      <c r="JPE796" s="30"/>
      <c r="JPF796" s="30"/>
      <c r="JPG796" s="30"/>
      <c r="JPH796" s="30"/>
      <c r="JPI796" s="30"/>
      <c r="JPJ796" s="30"/>
      <c r="JPK796" s="30"/>
      <c r="JPL796" s="30"/>
      <c r="JPM796" s="30"/>
      <c r="JPN796" s="30"/>
      <c r="JPO796" s="30"/>
      <c r="JPP796" s="30"/>
      <c r="JPQ796" s="30"/>
      <c r="JPR796" s="30"/>
      <c r="JPS796" s="30"/>
      <c r="JPT796" s="30"/>
      <c r="JPU796" s="30"/>
      <c r="JPV796" s="30"/>
      <c r="JPW796" s="30"/>
      <c r="JPX796" s="30"/>
      <c r="JPY796" s="30"/>
      <c r="JPZ796" s="30"/>
      <c r="JQA796" s="30"/>
      <c r="JQB796" s="30"/>
      <c r="JQC796" s="30"/>
      <c r="JQD796" s="30"/>
      <c r="JQE796" s="30"/>
      <c r="JQF796" s="30"/>
      <c r="JQG796" s="30"/>
      <c r="JQH796" s="30"/>
      <c r="JQI796" s="30"/>
      <c r="JQJ796" s="30"/>
      <c r="JQK796" s="30"/>
      <c r="JQL796" s="30"/>
      <c r="JQM796" s="30"/>
      <c r="JQN796" s="30"/>
      <c r="JQO796" s="30"/>
      <c r="JQP796" s="30"/>
      <c r="JQQ796" s="30"/>
      <c r="JQR796" s="30"/>
      <c r="JQS796" s="30"/>
      <c r="JQT796" s="30"/>
      <c r="JQU796" s="30"/>
      <c r="JQV796" s="30"/>
      <c r="JQW796" s="30"/>
      <c r="JQX796" s="30"/>
      <c r="JQY796" s="30"/>
      <c r="JQZ796" s="30"/>
      <c r="JRA796" s="30"/>
      <c r="JRB796" s="30"/>
      <c r="JRC796" s="30"/>
      <c r="JRD796" s="30"/>
      <c r="JRE796" s="30"/>
      <c r="JRF796" s="30"/>
      <c r="JRG796" s="30"/>
      <c r="JRH796" s="30"/>
      <c r="JRI796" s="30"/>
      <c r="JRJ796" s="30"/>
      <c r="JRK796" s="30"/>
      <c r="JRL796" s="30"/>
      <c r="JRM796" s="30"/>
      <c r="JRN796" s="30"/>
      <c r="JRO796" s="30"/>
      <c r="JRP796" s="30"/>
      <c r="JRQ796" s="30"/>
      <c r="JRR796" s="30"/>
      <c r="JRS796" s="30"/>
      <c r="JRT796" s="30"/>
      <c r="JRU796" s="30"/>
      <c r="JRV796" s="30"/>
      <c r="JRW796" s="30"/>
      <c r="JRX796" s="30"/>
      <c r="JRY796" s="30"/>
      <c r="JRZ796" s="30"/>
      <c r="JSA796" s="30"/>
      <c r="JSB796" s="30"/>
      <c r="JSC796" s="30"/>
      <c r="JSD796" s="30"/>
      <c r="JSE796" s="30"/>
      <c r="JSF796" s="30"/>
      <c r="JSG796" s="30"/>
      <c r="JSH796" s="30"/>
      <c r="JSI796" s="30"/>
      <c r="JSJ796" s="30"/>
      <c r="JSK796" s="30"/>
      <c r="JSL796" s="30"/>
      <c r="JSM796" s="30"/>
      <c r="JSN796" s="30"/>
      <c r="JSO796" s="30"/>
      <c r="JSP796" s="30"/>
      <c r="JSQ796" s="30"/>
      <c r="JSR796" s="30"/>
      <c r="JSS796" s="30"/>
      <c r="JST796" s="30"/>
      <c r="JSU796" s="30"/>
      <c r="JSV796" s="30"/>
      <c r="JSW796" s="30"/>
      <c r="JSX796" s="30"/>
      <c r="JSY796" s="30"/>
      <c r="JSZ796" s="30"/>
      <c r="JTA796" s="30"/>
      <c r="JTB796" s="30"/>
      <c r="JTC796" s="30"/>
      <c r="JTD796" s="30"/>
      <c r="JTE796" s="30"/>
      <c r="JTF796" s="30"/>
      <c r="JTG796" s="30"/>
      <c r="JTH796" s="30"/>
      <c r="JTI796" s="30"/>
      <c r="JTJ796" s="30"/>
      <c r="JTK796" s="30"/>
      <c r="JTL796" s="30"/>
      <c r="JTM796" s="30"/>
      <c r="JTN796" s="30"/>
      <c r="JTO796" s="30"/>
      <c r="JTP796" s="30"/>
      <c r="JTQ796" s="30"/>
      <c r="JTR796" s="30"/>
      <c r="JTS796" s="30"/>
      <c r="JTT796" s="30"/>
      <c r="JTU796" s="30"/>
      <c r="JTV796" s="30"/>
      <c r="JTW796" s="30"/>
      <c r="JTX796" s="30"/>
      <c r="JTY796" s="30"/>
      <c r="JTZ796" s="30"/>
      <c r="JUA796" s="30"/>
      <c r="JUB796" s="30"/>
      <c r="JUC796" s="30"/>
      <c r="JUD796" s="30"/>
      <c r="JUE796" s="30"/>
      <c r="JUF796" s="30"/>
      <c r="JUG796" s="30"/>
      <c r="JUH796" s="30"/>
      <c r="JUI796" s="30"/>
      <c r="JUJ796" s="30"/>
      <c r="JUK796" s="30"/>
      <c r="JUL796" s="30"/>
      <c r="JUM796" s="30"/>
      <c r="JUN796" s="30"/>
      <c r="JUO796" s="30"/>
      <c r="JUP796" s="30"/>
      <c r="JUQ796" s="30"/>
      <c r="JUR796" s="30"/>
      <c r="JUS796" s="30"/>
      <c r="JUT796" s="30"/>
      <c r="JUU796" s="30"/>
      <c r="JUV796" s="30"/>
      <c r="JUW796" s="30"/>
      <c r="JUX796" s="30"/>
      <c r="JUY796" s="30"/>
      <c r="JUZ796" s="30"/>
      <c r="JVA796" s="30"/>
      <c r="JVB796" s="30"/>
      <c r="JVC796" s="30"/>
      <c r="JVD796" s="30"/>
      <c r="JVE796" s="30"/>
      <c r="JVF796" s="30"/>
      <c r="JVG796" s="30"/>
      <c r="JVH796" s="30"/>
      <c r="JVI796" s="30"/>
      <c r="JVJ796" s="30"/>
      <c r="JVK796" s="30"/>
      <c r="JVL796" s="30"/>
      <c r="JVM796" s="30"/>
      <c r="JVN796" s="30"/>
      <c r="JVO796" s="30"/>
      <c r="JVP796" s="30"/>
      <c r="JVQ796" s="30"/>
      <c r="JVR796" s="30"/>
      <c r="JVS796" s="30"/>
      <c r="JVT796" s="30"/>
      <c r="JVU796" s="30"/>
      <c r="JVV796" s="30"/>
      <c r="JVW796" s="30"/>
      <c r="JVX796" s="30"/>
      <c r="JVY796" s="30"/>
      <c r="JVZ796" s="30"/>
      <c r="JWA796" s="30"/>
      <c r="JWB796" s="30"/>
      <c r="JWC796" s="30"/>
      <c r="JWD796" s="30"/>
      <c r="JWE796" s="30"/>
      <c r="JWF796" s="30"/>
      <c r="JWG796" s="30"/>
      <c r="JWH796" s="30"/>
      <c r="JWI796" s="30"/>
      <c r="JWJ796" s="30"/>
      <c r="JWK796" s="30"/>
      <c r="JWL796" s="30"/>
      <c r="JWM796" s="30"/>
      <c r="JWN796" s="30"/>
      <c r="JWO796" s="30"/>
      <c r="JWP796" s="30"/>
      <c r="JWQ796" s="30"/>
      <c r="JWR796" s="30"/>
      <c r="JWS796" s="30"/>
      <c r="JWT796" s="30"/>
      <c r="JWU796" s="30"/>
      <c r="JWV796" s="30"/>
      <c r="JWW796" s="30"/>
      <c r="JWX796" s="30"/>
      <c r="JWY796" s="30"/>
      <c r="JWZ796" s="30"/>
      <c r="JXA796" s="30"/>
      <c r="JXB796" s="30"/>
      <c r="JXC796" s="30"/>
      <c r="JXD796" s="30"/>
      <c r="JXE796" s="30"/>
      <c r="JXF796" s="30"/>
      <c r="JXG796" s="30"/>
      <c r="JXH796" s="30"/>
      <c r="JXI796" s="30"/>
      <c r="JXJ796" s="30"/>
      <c r="JXK796" s="30"/>
      <c r="JXL796" s="30"/>
      <c r="JXM796" s="30"/>
      <c r="JXN796" s="30"/>
      <c r="JXO796" s="30"/>
      <c r="JXP796" s="30"/>
      <c r="JXQ796" s="30"/>
      <c r="JXR796" s="30"/>
      <c r="JXS796" s="30"/>
      <c r="JXT796" s="30"/>
      <c r="JXU796" s="30"/>
      <c r="JXV796" s="30"/>
      <c r="JXW796" s="30"/>
      <c r="JXX796" s="30"/>
      <c r="JXY796" s="30"/>
      <c r="JXZ796" s="30"/>
      <c r="JYA796" s="30"/>
      <c r="JYB796" s="30"/>
      <c r="JYC796" s="30"/>
      <c r="JYD796" s="30"/>
      <c r="JYE796" s="30"/>
      <c r="JYF796" s="30"/>
      <c r="JYG796" s="30"/>
      <c r="JYH796" s="30"/>
      <c r="JYI796" s="30"/>
      <c r="JYJ796" s="30"/>
      <c r="JYK796" s="30"/>
      <c r="JYL796" s="30"/>
      <c r="JYM796" s="30"/>
      <c r="JYN796" s="30"/>
      <c r="JYO796" s="30"/>
      <c r="JYP796" s="30"/>
      <c r="JYQ796" s="30"/>
      <c r="JYR796" s="30"/>
      <c r="JYS796" s="30"/>
      <c r="JYT796" s="30"/>
      <c r="JYU796" s="30"/>
      <c r="JYV796" s="30"/>
      <c r="JYW796" s="30"/>
      <c r="JYX796" s="30"/>
      <c r="JYY796" s="30"/>
      <c r="JYZ796" s="30"/>
      <c r="JZA796" s="30"/>
      <c r="JZB796" s="30"/>
      <c r="JZC796" s="30"/>
      <c r="JZD796" s="30"/>
      <c r="JZE796" s="30"/>
      <c r="JZF796" s="30"/>
      <c r="JZG796" s="30"/>
      <c r="JZH796" s="30"/>
      <c r="JZI796" s="30"/>
      <c r="JZJ796" s="30"/>
      <c r="JZK796" s="30"/>
      <c r="JZL796" s="30"/>
      <c r="JZM796" s="30"/>
      <c r="JZN796" s="30"/>
      <c r="JZO796" s="30"/>
      <c r="JZP796" s="30"/>
      <c r="JZQ796" s="30"/>
      <c r="JZR796" s="30"/>
      <c r="JZS796" s="30"/>
      <c r="JZT796" s="30"/>
      <c r="JZU796" s="30"/>
      <c r="JZV796" s="30"/>
      <c r="JZW796" s="30"/>
      <c r="JZX796" s="30"/>
      <c r="JZY796" s="30"/>
      <c r="JZZ796" s="30"/>
      <c r="KAA796" s="30"/>
      <c r="KAB796" s="30"/>
      <c r="KAC796" s="30"/>
      <c r="KAD796" s="30"/>
      <c r="KAE796" s="30"/>
      <c r="KAF796" s="30"/>
      <c r="KAG796" s="30"/>
      <c r="KAH796" s="30"/>
      <c r="KAI796" s="30"/>
      <c r="KAJ796" s="30"/>
      <c r="KAK796" s="30"/>
      <c r="KAL796" s="30"/>
      <c r="KAM796" s="30"/>
      <c r="KAN796" s="30"/>
      <c r="KAO796" s="30"/>
      <c r="KAP796" s="30"/>
      <c r="KAQ796" s="30"/>
      <c r="KAR796" s="30"/>
      <c r="KAS796" s="30"/>
      <c r="KAT796" s="30"/>
      <c r="KAU796" s="30"/>
      <c r="KAV796" s="30"/>
      <c r="KAW796" s="30"/>
      <c r="KAX796" s="30"/>
      <c r="KAY796" s="30"/>
      <c r="KAZ796" s="30"/>
      <c r="KBA796" s="30"/>
      <c r="KBB796" s="30"/>
      <c r="KBC796" s="30"/>
      <c r="KBD796" s="30"/>
      <c r="KBE796" s="30"/>
      <c r="KBF796" s="30"/>
      <c r="KBG796" s="30"/>
      <c r="KBH796" s="30"/>
      <c r="KBI796" s="30"/>
      <c r="KBJ796" s="30"/>
      <c r="KBK796" s="30"/>
      <c r="KBL796" s="30"/>
      <c r="KBM796" s="30"/>
      <c r="KBN796" s="30"/>
      <c r="KBO796" s="30"/>
      <c r="KBP796" s="30"/>
      <c r="KBQ796" s="30"/>
      <c r="KBR796" s="30"/>
      <c r="KBS796" s="30"/>
      <c r="KBT796" s="30"/>
      <c r="KBU796" s="30"/>
      <c r="KBV796" s="30"/>
      <c r="KBW796" s="30"/>
      <c r="KBX796" s="30"/>
      <c r="KBY796" s="30"/>
      <c r="KBZ796" s="30"/>
      <c r="KCA796" s="30"/>
      <c r="KCB796" s="30"/>
      <c r="KCC796" s="30"/>
      <c r="KCD796" s="30"/>
      <c r="KCE796" s="30"/>
      <c r="KCF796" s="30"/>
      <c r="KCG796" s="30"/>
      <c r="KCH796" s="30"/>
      <c r="KCI796" s="30"/>
      <c r="KCJ796" s="30"/>
      <c r="KCK796" s="30"/>
      <c r="KCL796" s="30"/>
      <c r="KCM796" s="30"/>
      <c r="KCN796" s="30"/>
      <c r="KCO796" s="30"/>
      <c r="KCP796" s="30"/>
      <c r="KCQ796" s="30"/>
      <c r="KCR796" s="30"/>
      <c r="KCS796" s="30"/>
      <c r="KCT796" s="30"/>
      <c r="KCU796" s="30"/>
      <c r="KCV796" s="30"/>
      <c r="KCW796" s="30"/>
      <c r="KCX796" s="30"/>
      <c r="KCY796" s="30"/>
      <c r="KCZ796" s="30"/>
      <c r="KDA796" s="30"/>
      <c r="KDB796" s="30"/>
      <c r="KDC796" s="30"/>
      <c r="KDD796" s="30"/>
      <c r="KDE796" s="30"/>
      <c r="KDF796" s="30"/>
      <c r="KDG796" s="30"/>
      <c r="KDH796" s="30"/>
      <c r="KDI796" s="30"/>
      <c r="KDJ796" s="30"/>
      <c r="KDK796" s="30"/>
      <c r="KDL796" s="30"/>
      <c r="KDM796" s="30"/>
      <c r="KDN796" s="30"/>
      <c r="KDO796" s="30"/>
      <c r="KDP796" s="30"/>
      <c r="KDQ796" s="30"/>
      <c r="KDR796" s="30"/>
      <c r="KDS796" s="30"/>
      <c r="KDT796" s="30"/>
      <c r="KDU796" s="30"/>
      <c r="KDV796" s="30"/>
      <c r="KDW796" s="30"/>
      <c r="KDX796" s="30"/>
      <c r="KDY796" s="30"/>
      <c r="KDZ796" s="30"/>
      <c r="KEA796" s="30"/>
      <c r="KEB796" s="30"/>
      <c r="KEC796" s="30"/>
      <c r="KED796" s="30"/>
      <c r="KEE796" s="30"/>
      <c r="KEF796" s="30"/>
      <c r="KEG796" s="30"/>
      <c r="KEH796" s="30"/>
      <c r="KEI796" s="30"/>
      <c r="KEJ796" s="30"/>
      <c r="KEK796" s="30"/>
      <c r="KEL796" s="30"/>
      <c r="KEM796" s="30"/>
      <c r="KEN796" s="30"/>
      <c r="KEO796" s="30"/>
      <c r="KEP796" s="30"/>
      <c r="KEQ796" s="30"/>
      <c r="KER796" s="30"/>
      <c r="KES796" s="30"/>
      <c r="KET796" s="30"/>
      <c r="KEU796" s="30"/>
      <c r="KEV796" s="30"/>
      <c r="KEW796" s="30"/>
      <c r="KEX796" s="30"/>
      <c r="KEY796" s="30"/>
      <c r="KEZ796" s="30"/>
      <c r="KFA796" s="30"/>
      <c r="KFB796" s="30"/>
      <c r="KFC796" s="30"/>
      <c r="KFD796" s="30"/>
      <c r="KFE796" s="30"/>
      <c r="KFF796" s="30"/>
      <c r="KFG796" s="30"/>
      <c r="KFH796" s="30"/>
      <c r="KFI796" s="30"/>
      <c r="KFJ796" s="30"/>
      <c r="KFK796" s="30"/>
      <c r="KFL796" s="30"/>
      <c r="KFM796" s="30"/>
      <c r="KFN796" s="30"/>
      <c r="KFO796" s="30"/>
      <c r="KFP796" s="30"/>
      <c r="KFQ796" s="30"/>
      <c r="KFR796" s="30"/>
      <c r="KFS796" s="30"/>
      <c r="KFT796" s="30"/>
      <c r="KFU796" s="30"/>
      <c r="KFV796" s="30"/>
      <c r="KFW796" s="30"/>
      <c r="KFX796" s="30"/>
      <c r="KFY796" s="30"/>
      <c r="KFZ796" s="30"/>
      <c r="KGA796" s="30"/>
      <c r="KGB796" s="30"/>
      <c r="KGC796" s="30"/>
      <c r="KGD796" s="30"/>
      <c r="KGE796" s="30"/>
      <c r="KGF796" s="30"/>
      <c r="KGG796" s="30"/>
      <c r="KGH796" s="30"/>
      <c r="KGI796" s="30"/>
      <c r="KGJ796" s="30"/>
      <c r="KGK796" s="30"/>
      <c r="KGL796" s="30"/>
      <c r="KGM796" s="30"/>
      <c r="KGN796" s="30"/>
      <c r="KGO796" s="30"/>
      <c r="KGP796" s="30"/>
      <c r="KGQ796" s="30"/>
      <c r="KGR796" s="30"/>
      <c r="KGS796" s="30"/>
      <c r="KGT796" s="30"/>
      <c r="KGU796" s="30"/>
      <c r="KGV796" s="30"/>
      <c r="KGW796" s="30"/>
      <c r="KGX796" s="30"/>
      <c r="KGY796" s="30"/>
      <c r="KGZ796" s="30"/>
      <c r="KHA796" s="30"/>
      <c r="KHB796" s="30"/>
      <c r="KHC796" s="30"/>
      <c r="KHD796" s="30"/>
      <c r="KHE796" s="30"/>
      <c r="KHF796" s="30"/>
      <c r="KHG796" s="30"/>
      <c r="KHH796" s="30"/>
      <c r="KHI796" s="30"/>
      <c r="KHJ796" s="30"/>
      <c r="KHK796" s="30"/>
      <c r="KHL796" s="30"/>
      <c r="KHM796" s="30"/>
      <c r="KHN796" s="30"/>
      <c r="KHO796" s="30"/>
      <c r="KHP796" s="30"/>
      <c r="KHQ796" s="30"/>
      <c r="KHR796" s="30"/>
      <c r="KHS796" s="30"/>
      <c r="KHT796" s="30"/>
      <c r="KHU796" s="30"/>
      <c r="KHV796" s="30"/>
      <c r="KHW796" s="30"/>
      <c r="KHX796" s="30"/>
      <c r="KHY796" s="30"/>
      <c r="KHZ796" s="30"/>
      <c r="KIA796" s="30"/>
      <c r="KIB796" s="30"/>
      <c r="KIC796" s="30"/>
      <c r="KID796" s="30"/>
      <c r="KIE796" s="30"/>
      <c r="KIF796" s="30"/>
      <c r="KIG796" s="30"/>
      <c r="KIH796" s="30"/>
      <c r="KII796" s="30"/>
      <c r="KIJ796" s="30"/>
      <c r="KIK796" s="30"/>
      <c r="KIL796" s="30"/>
      <c r="KIM796" s="30"/>
      <c r="KIN796" s="30"/>
      <c r="KIO796" s="30"/>
      <c r="KIP796" s="30"/>
      <c r="KIQ796" s="30"/>
      <c r="KIR796" s="30"/>
      <c r="KIS796" s="30"/>
      <c r="KIT796" s="30"/>
      <c r="KIU796" s="30"/>
      <c r="KIV796" s="30"/>
      <c r="KIW796" s="30"/>
      <c r="KIX796" s="30"/>
      <c r="KIY796" s="30"/>
      <c r="KIZ796" s="30"/>
      <c r="KJA796" s="30"/>
      <c r="KJB796" s="30"/>
      <c r="KJC796" s="30"/>
      <c r="KJD796" s="30"/>
      <c r="KJE796" s="30"/>
      <c r="KJF796" s="30"/>
      <c r="KJG796" s="30"/>
      <c r="KJH796" s="30"/>
      <c r="KJI796" s="30"/>
      <c r="KJJ796" s="30"/>
      <c r="KJK796" s="30"/>
      <c r="KJL796" s="30"/>
      <c r="KJM796" s="30"/>
      <c r="KJN796" s="30"/>
      <c r="KJO796" s="30"/>
      <c r="KJP796" s="30"/>
      <c r="KJQ796" s="30"/>
      <c r="KJR796" s="30"/>
      <c r="KJS796" s="30"/>
      <c r="KJT796" s="30"/>
      <c r="KJU796" s="30"/>
      <c r="KJV796" s="30"/>
      <c r="KJW796" s="30"/>
      <c r="KJX796" s="30"/>
      <c r="KJY796" s="30"/>
      <c r="KJZ796" s="30"/>
      <c r="KKA796" s="30"/>
      <c r="KKB796" s="30"/>
      <c r="KKC796" s="30"/>
      <c r="KKD796" s="30"/>
      <c r="KKE796" s="30"/>
      <c r="KKF796" s="30"/>
      <c r="KKG796" s="30"/>
      <c r="KKH796" s="30"/>
      <c r="KKI796" s="30"/>
      <c r="KKJ796" s="30"/>
      <c r="KKK796" s="30"/>
      <c r="KKL796" s="30"/>
      <c r="KKM796" s="30"/>
      <c r="KKN796" s="30"/>
      <c r="KKO796" s="30"/>
      <c r="KKP796" s="30"/>
      <c r="KKQ796" s="30"/>
      <c r="KKR796" s="30"/>
      <c r="KKS796" s="30"/>
      <c r="KKT796" s="30"/>
      <c r="KKU796" s="30"/>
      <c r="KKV796" s="30"/>
      <c r="KKW796" s="30"/>
      <c r="KKX796" s="30"/>
      <c r="KKY796" s="30"/>
      <c r="KKZ796" s="30"/>
      <c r="KLA796" s="30"/>
      <c r="KLB796" s="30"/>
      <c r="KLC796" s="30"/>
      <c r="KLD796" s="30"/>
      <c r="KLE796" s="30"/>
      <c r="KLF796" s="30"/>
      <c r="KLG796" s="30"/>
      <c r="KLH796" s="30"/>
      <c r="KLI796" s="30"/>
      <c r="KLJ796" s="30"/>
      <c r="KLK796" s="30"/>
      <c r="KLL796" s="30"/>
      <c r="KLM796" s="30"/>
      <c r="KLN796" s="30"/>
      <c r="KLO796" s="30"/>
      <c r="KLP796" s="30"/>
      <c r="KLQ796" s="30"/>
      <c r="KLR796" s="30"/>
      <c r="KLS796" s="30"/>
      <c r="KLT796" s="30"/>
      <c r="KLU796" s="30"/>
      <c r="KLV796" s="30"/>
      <c r="KLW796" s="30"/>
      <c r="KLX796" s="30"/>
      <c r="KLY796" s="30"/>
      <c r="KLZ796" s="30"/>
      <c r="KMA796" s="30"/>
      <c r="KMB796" s="30"/>
      <c r="KMC796" s="30"/>
      <c r="KMD796" s="30"/>
      <c r="KME796" s="30"/>
      <c r="KMF796" s="30"/>
      <c r="KMG796" s="30"/>
      <c r="KMH796" s="30"/>
      <c r="KMI796" s="30"/>
      <c r="KMJ796" s="30"/>
      <c r="KMK796" s="30"/>
      <c r="KML796" s="30"/>
      <c r="KMM796" s="30"/>
      <c r="KMN796" s="30"/>
      <c r="KMO796" s="30"/>
      <c r="KMP796" s="30"/>
      <c r="KMQ796" s="30"/>
      <c r="KMR796" s="30"/>
      <c r="KMS796" s="30"/>
      <c r="KMT796" s="30"/>
      <c r="KMU796" s="30"/>
      <c r="KMV796" s="30"/>
      <c r="KMW796" s="30"/>
      <c r="KMX796" s="30"/>
      <c r="KMY796" s="30"/>
      <c r="KMZ796" s="30"/>
      <c r="KNA796" s="30"/>
      <c r="KNB796" s="30"/>
      <c r="KNC796" s="30"/>
      <c r="KND796" s="30"/>
      <c r="KNE796" s="30"/>
      <c r="KNF796" s="30"/>
      <c r="KNG796" s="30"/>
      <c r="KNH796" s="30"/>
      <c r="KNI796" s="30"/>
      <c r="KNJ796" s="30"/>
      <c r="KNK796" s="30"/>
      <c r="KNL796" s="30"/>
      <c r="KNM796" s="30"/>
      <c r="KNN796" s="30"/>
      <c r="KNO796" s="30"/>
      <c r="KNP796" s="30"/>
      <c r="KNQ796" s="30"/>
      <c r="KNR796" s="30"/>
      <c r="KNS796" s="30"/>
      <c r="KNT796" s="30"/>
      <c r="KNU796" s="30"/>
      <c r="KNV796" s="30"/>
      <c r="KNW796" s="30"/>
      <c r="KNX796" s="30"/>
      <c r="KNY796" s="30"/>
      <c r="KNZ796" s="30"/>
      <c r="KOA796" s="30"/>
      <c r="KOB796" s="30"/>
      <c r="KOC796" s="30"/>
      <c r="KOD796" s="30"/>
      <c r="KOE796" s="30"/>
      <c r="KOF796" s="30"/>
      <c r="KOG796" s="30"/>
      <c r="KOH796" s="30"/>
      <c r="KOI796" s="30"/>
      <c r="KOJ796" s="30"/>
      <c r="KOK796" s="30"/>
      <c r="KOL796" s="30"/>
      <c r="KOM796" s="30"/>
      <c r="KON796" s="30"/>
      <c r="KOO796" s="30"/>
      <c r="KOP796" s="30"/>
      <c r="KOQ796" s="30"/>
      <c r="KOR796" s="30"/>
      <c r="KOS796" s="30"/>
      <c r="KOT796" s="30"/>
      <c r="KOU796" s="30"/>
      <c r="KOV796" s="30"/>
      <c r="KOW796" s="30"/>
      <c r="KOX796" s="30"/>
      <c r="KOY796" s="30"/>
      <c r="KOZ796" s="30"/>
      <c r="KPA796" s="30"/>
      <c r="KPB796" s="30"/>
      <c r="KPC796" s="30"/>
      <c r="KPD796" s="30"/>
      <c r="KPE796" s="30"/>
      <c r="KPF796" s="30"/>
      <c r="KPG796" s="30"/>
      <c r="KPH796" s="30"/>
      <c r="KPI796" s="30"/>
      <c r="KPJ796" s="30"/>
      <c r="KPK796" s="30"/>
      <c r="KPL796" s="30"/>
      <c r="KPM796" s="30"/>
      <c r="KPN796" s="30"/>
      <c r="KPO796" s="30"/>
      <c r="KPP796" s="30"/>
      <c r="KPQ796" s="30"/>
      <c r="KPR796" s="30"/>
      <c r="KPS796" s="30"/>
      <c r="KPT796" s="30"/>
      <c r="KPU796" s="30"/>
      <c r="KPV796" s="30"/>
      <c r="KPW796" s="30"/>
      <c r="KPX796" s="30"/>
      <c r="KPY796" s="30"/>
      <c r="KPZ796" s="30"/>
      <c r="KQA796" s="30"/>
      <c r="KQB796" s="30"/>
      <c r="KQC796" s="30"/>
      <c r="KQD796" s="30"/>
      <c r="KQE796" s="30"/>
      <c r="KQF796" s="30"/>
      <c r="KQG796" s="30"/>
      <c r="KQH796" s="30"/>
      <c r="KQI796" s="30"/>
      <c r="KQJ796" s="30"/>
      <c r="KQK796" s="30"/>
      <c r="KQL796" s="30"/>
      <c r="KQM796" s="30"/>
      <c r="KQN796" s="30"/>
      <c r="KQO796" s="30"/>
      <c r="KQP796" s="30"/>
      <c r="KQQ796" s="30"/>
      <c r="KQR796" s="30"/>
      <c r="KQS796" s="30"/>
      <c r="KQT796" s="30"/>
      <c r="KQU796" s="30"/>
      <c r="KQV796" s="30"/>
      <c r="KQW796" s="30"/>
      <c r="KQX796" s="30"/>
      <c r="KQY796" s="30"/>
      <c r="KQZ796" s="30"/>
      <c r="KRA796" s="30"/>
      <c r="KRB796" s="30"/>
      <c r="KRC796" s="30"/>
      <c r="KRD796" s="30"/>
      <c r="KRE796" s="30"/>
      <c r="KRF796" s="30"/>
      <c r="KRG796" s="30"/>
      <c r="KRH796" s="30"/>
      <c r="KRI796" s="30"/>
      <c r="KRJ796" s="30"/>
      <c r="KRK796" s="30"/>
      <c r="KRL796" s="30"/>
      <c r="KRM796" s="30"/>
      <c r="KRN796" s="30"/>
      <c r="KRO796" s="30"/>
      <c r="KRP796" s="30"/>
      <c r="KRQ796" s="30"/>
      <c r="KRR796" s="30"/>
      <c r="KRS796" s="30"/>
      <c r="KRT796" s="30"/>
      <c r="KRU796" s="30"/>
      <c r="KRV796" s="30"/>
      <c r="KRW796" s="30"/>
      <c r="KRX796" s="30"/>
      <c r="KRY796" s="30"/>
      <c r="KRZ796" s="30"/>
      <c r="KSA796" s="30"/>
      <c r="KSB796" s="30"/>
      <c r="KSC796" s="30"/>
      <c r="KSD796" s="30"/>
      <c r="KSE796" s="30"/>
      <c r="KSF796" s="30"/>
      <c r="KSG796" s="30"/>
      <c r="KSH796" s="30"/>
      <c r="KSI796" s="30"/>
      <c r="KSJ796" s="30"/>
      <c r="KSK796" s="30"/>
      <c r="KSL796" s="30"/>
      <c r="KSM796" s="30"/>
      <c r="KSN796" s="30"/>
      <c r="KSO796" s="30"/>
      <c r="KSP796" s="30"/>
      <c r="KSQ796" s="30"/>
      <c r="KSR796" s="30"/>
      <c r="KSS796" s="30"/>
      <c r="KST796" s="30"/>
      <c r="KSU796" s="30"/>
      <c r="KSV796" s="30"/>
      <c r="KSW796" s="30"/>
      <c r="KSX796" s="30"/>
      <c r="KSY796" s="30"/>
      <c r="KSZ796" s="30"/>
      <c r="KTA796" s="30"/>
      <c r="KTB796" s="30"/>
      <c r="KTC796" s="30"/>
      <c r="KTD796" s="30"/>
      <c r="KTE796" s="30"/>
      <c r="KTF796" s="30"/>
      <c r="KTG796" s="30"/>
      <c r="KTH796" s="30"/>
      <c r="KTI796" s="30"/>
      <c r="KTJ796" s="30"/>
      <c r="KTK796" s="30"/>
      <c r="KTL796" s="30"/>
      <c r="KTM796" s="30"/>
      <c r="KTN796" s="30"/>
      <c r="KTO796" s="30"/>
      <c r="KTP796" s="30"/>
      <c r="KTQ796" s="30"/>
      <c r="KTR796" s="30"/>
      <c r="KTS796" s="30"/>
      <c r="KTT796" s="30"/>
      <c r="KTU796" s="30"/>
      <c r="KTV796" s="30"/>
      <c r="KTW796" s="30"/>
      <c r="KTX796" s="30"/>
      <c r="KTY796" s="30"/>
      <c r="KTZ796" s="30"/>
      <c r="KUA796" s="30"/>
      <c r="KUB796" s="30"/>
      <c r="KUC796" s="30"/>
      <c r="KUD796" s="30"/>
      <c r="KUE796" s="30"/>
      <c r="KUF796" s="30"/>
      <c r="KUG796" s="30"/>
      <c r="KUH796" s="30"/>
      <c r="KUI796" s="30"/>
      <c r="KUJ796" s="30"/>
      <c r="KUK796" s="30"/>
      <c r="KUL796" s="30"/>
      <c r="KUM796" s="30"/>
      <c r="KUN796" s="30"/>
      <c r="KUO796" s="30"/>
      <c r="KUP796" s="30"/>
      <c r="KUQ796" s="30"/>
      <c r="KUR796" s="30"/>
      <c r="KUS796" s="30"/>
      <c r="KUT796" s="30"/>
      <c r="KUU796" s="30"/>
      <c r="KUV796" s="30"/>
      <c r="KUW796" s="30"/>
      <c r="KUX796" s="30"/>
      <c r="KUY796" s="30"/>
      <c r="KUZ796" s="30"/>
      <c r="KVA796" s="30"/>
      <c r="KVB796" s="30"/>
      <c r="KVC796" s="30"/>
      <c r="KVD796" s="30"/>
      <c r="KVE796" s="30"/>
      <c r="KVF796" s="30"/>
      <c r="KVG796" s="30"/>
      <c r="KVH796" s="30"/>
      <c r="KVI796" s="30"/>
      <c r="KVJ796" s="30"/>
      <c r="KVK796" s="30"/>
      <c r="KVL796" s="30"/>
      <c r="KVM796" s="30"/>
      <c r="KVN796" s="30"/>
      <c r="KVO796" s="30"/>
      <c r="KVP796" s="30"/>
      <c r="KVQ796" s="30"/>
      <c r="KVR796" s="30"/>
      <c r="KVS796" s="30"/>
      <c r="KVT796" s="30"/>
      <c r="KVU796" s="30"/>
      <c r="KVV796" s="30"/>
      <c r="KVW796" s="30"/>
      <c r="KVX796" s="30"/>
      <c r="KVY796" s="30"/>
      <c r="KVZ796" s="30"/>
      <c r="KWA796" s="30"/>
      <c r="KWB796" s="30"/>
      <c r="KWC796" s="30"/>
      <c r="KWD796" s="30"/>
      <c r="KWE796" s="30"/>
      <c r="KWF796" s="30"/>
      <c r="KWG796" s="30"/>
      <c r="KWH796" s="30"/>
      <c r="KWI796" s="30"/>
      <c r="KWJ796" s="30"/>
      <c r="KWK796" s="30"/>
      <c r="KWL796" s="30"/>
      <c r="KWM796" s="30"/>
      <c r="KWN796" s="30"/>
      <c r="KWO796" s="30"/>
      <c r="KWP796" s="30"/>
      <c r="KWQ796" s="30"/>
      <c r="KWR796" s="30"/>
      <c r="KWS796" s="30"/>
      <c r="KWT796" s="30"/>
      <c r="KWU796" s="30"/>
      <c r="KWV796" s="30"/>
      <c r="KWW796" s="30"/>
      <c r="KWX796" s="30"/>
      <c r="KWY796" s="30"/>
      <c r="KWZ796" s="30"/>
      <c r="KXA796" s="30"/>
      <c r="KXB796" s="30"/>
      <c r="KXC796" s="30"/>
      <c r="KXD796" s="30"/>
      <c r="KXE796" s="30"/>
      <c r="KXF796" s="30"/>
      <c r="KXG796" s="30"/>
      <c r="KXH796" s="30"/>
      <c r="KXI796" s="30"/>
      <c r="KXJ796" s="30"/>
      <c r="KXK796" s="30"/>
      <c r="KXL796" s="30"/>
      <c r="KXM796" s="30"/>
      <c r="KXN796" s="30"/>
      <c r="KXO796" s="30"/>
      <c r="KXP796" s="30"/>
      <c r="KXQ796" s="30"/>
      <c r="KXR796" s="30"/>
      <c r="KXS796" s="30"/>
      <c r="KXT796" s="30"/>
      <c r="KXU796" s="30"/>
      <c r="KXV796" s="30"/>
      <c r="KXW796" s="30"/>
      <c r="KXX796" s="30"/>
      <c r="KXY796" s="30"/>
      <c r="KXZ796" s="30"/>
      <c r="KYA796" s="30"/>
      <c r="KYB796" s="30"/>
      <c r="KYC796" s="30"/>
      <c r="KYD796" s="30"/>
      <c r="KYE796" s="30"/>
      <c r="KYF796" s="30"/>
      <c r="KYG796" s="30"/>
      <c r="KYH796" s="30"/>
      <c r="KYI796" s="30"/>
      <c r="KYJ796" s="30"/>
      <c r="KYK796" s="30"/>
      <c r="KYL796" s="30"/>
      <c r="KYM796" s="30"/>
      <c r="KYN796" s="30"/>
      <c r="KYO796" s="30"/>
      <c r="KYP796" s="30"/>
      <c r="KYQ796" s="30"/>
      <c r="KYR796" s="30"/>
      <c r="KYS796" s="30"/>
      <c r="KYT796" s="30"/>
      <c r="KYU796" s="30"/>
      <c r="KYV796" s="30"/>
      <c r="KYW796" s="30"/>
      <c r="KYX796" s="30"/>
      <c r="KYY796" s="30"/>
      <c r="KYZ796" s="30"/>
      <c r="KZA796" s="30"/>
      <c r="KZB796" s="30"/>
      <c r="KZC796" s="30"/>
      <c r="KZD796" s="30"/>
      <c r="KZE796" s="30"/>
      <c r="KZF796" s="30"/>
      <c r="KZG796" s="30"/>
      <c r="KZH796" s="30"/>
      <c r="KZI796" s="30"/>
      <c r="KZJ796" s="30"/>
      <c r="KZK796" s="30"/>
      <c r="KZL796" s="30"/>
      <c r="KZM796" s="30"/>
      <c r="KZN796" s="30"/>
      <c r="KZO796" s="30"/>
      <c r="KZP796" s="30"/>
      <c r="KZQ796" s="30"/>
      <c r="KZR796" s="30"/>
      <c r="KZS796" s="30"/>
      <c r="KZT796" s="30"/>
      <c r="KZU796" s="30"/>
      <c r="KZV796" s="30"/>
      <c r="KZW796" s="30"/>
      <c r="KZX796" s="30"/>
      <c r="KZY796" s="30"/>
      <c r="KZZ796" s="30"/>
      <c r="LAA796" s="30"/>
      <c r="LAB796" s="30"/>
      <c r="LAC796" s="30"/>
      <c r="LAD796" s="30"/>
      <c r="LAE796" s="30"/>
      <c r="LAF796" s="30"/>
      <c r="LAG796" s="30"/>
      <c r="LAH796" s="30"/>
      <c r="LAI796" s="30"/>
      <c r="LAJ796" s="30"/>
      <c r="LAK796" s="30"/>
      <c r="LAL796" s="30"/>
      <c r="LAM796" s="30"/>
      <c r="LAN796" s="30"/>
      <c r="LAO796" s="30"/>
      <c r="LAP796" s="30"/>
      <c r="LAQ796" s="30"/>
      <c r="LAR796" s="30"/>
      <c r="LAS796" s="30"/>
      <c r="LAT796" s="30"/>
      <c r="LAU796" s="30"/>
      <c r="LAV796" s="30"/>
      <c r="LAW796" s="30"/>
      <c r="LAX796" s="30"/>
      <c r="LAY796" s="30"/>
      <c r="LAZ796" s="30"/>
      <c r="LBA796" s="30"/>
      <c r="LBB796" s="30"/>
      <c r="LBC796" s="30"/>
      <c r="LBD796" s="30"/>
      <c r="LBE796" s="30"/>
      <c r="LBF796" s="30"/>
      <c r="LBG796" s="30"/>
      <c r="LBH796" s="30"/>
      <c r="LBI796" s="30"/>
      <c r="LBJ796" s="30"/>
      <c r="LBK796" s="30"/>
      <c r="LBL796" s="30"/>
      <c r="LBM796" s="30"/>
      <c r="LBN796" s="30"/>
      <c r="LBO796" s="30"/>
      <c r="LBP796" s="30"/>
      <c r="LBQ796" s="30"/>
      <c r="LBR796" s="30"/>
      <c r="LBS796" s="30"/>
      <c r="LBT796" s="30"/>
      <c r="LBU796" s="30"/>
      <c r="LBV796" s="30"/>
      <c r="LBW796" s="30"/>
      <c r="LBX796" s="30"/>
      <c r="LBY796" s="30"/>
      <c r="LBZ796" s="30"/>
      <c r="LCA796" s="30"/>
      <c r="LCB796" s="30"/>
      <c r="LCC796" s="30"/>
      <c r="LCD796" s="30"/>
      <c r="LCE796" s="30"/>
      <c r="LCF796" s="30"/>
      <c r="LCG796" s="30"/>
      <c r="LCH796" s="30"/>
      <c r="LCI796" s="30"/>
      <c r="LCJ796" s="30"/>
      <c r="LCK796" s="30"/>
      <c r="LCL796" s="30"/>
      <c r="LCM796" s="30"/>
      <c r="LCN796" s="30"/>
      <c r="LCO796" s="30"/>
      <c r="LCP796" s="30"/>
      <c r="LCQ796" s="30"/>
      <c r="LCR796" s="30"/>
      <c r="LCS796" s="30"/>
      <c r="LCT796" s="30"/>
      <c r="LCU796" s="30"/>
      <c r="LCV796" s="30"/>
      <c r="LCW796" s="30"/>
      <c r="LCX796" s="30"/>
      <c r="LCY796" s="30"/>
      <c r="LCZ796" s="30"/>
      <c r="LDA796" s="30"/>
      <c r="LDB796" s="30"/>
      <c r="LDC796" s="30"/>
      <c r="LDD796" s="30"/>
      <c r="LDE796" s="30"/>
      <c r="LDF796" s="30"/>
      <c r="LDG796" s="30"/>
      <c r="LDH796" s="30"/>
      <c r="LDI796" s="30"/>
      <c r="LDJ796" s="30"/>
      <c r="LDK796" s="30"/>
      <c r="LDL796" s="30"/>
      <c r="LDM796" s="30"/>
      <c r="LDN796" s="30"/>
      <c r="LDO796" s="30"/>
      <c r="LDP796" s="30"/>
      <c r="LDQ796" s="30"/>
      <c r="LDR796" s="30"/>
      <c r="LDS796" s="30"/>
      <c r="LDT796" s="30"/>
      <c r="LDU796" s="30"/>
      <c r="LDV796" s="30"/>
      <c r="LDW796" s="30"/>
      <c r="LDX796" s="30"/>
      <c r="LDY796" s="30"/>
      <c r="LDZ796" s="30"/>
      <c r="LEA796" s="30"/>
      <c r="LEB796" s="30"/>
      <c r="LEC796" s="30"/>
      <c r="LED796" s="30"/>
      <c r="LEE796" s="30"/>
      <c r="LEF796" s="30"/>
      <c r="LEG796" s="30"/>
      <c r="LEH796" s="30"/>
      <c r="LEI796" s="30"/>
      <c r="LEJ796" s="30"/>
      <c r="LEK796" s="30"/>
      <c r="LEL796" s="30"/>
      <c r="LEM796" s="30"/>
      <c r="LEN796" s="30"/>
      <c r="LEO796" s="30"/>
      <c r="LEP796" s="30"/>
      <c r="LEQ796" s="30"/>
      <c r="LER796" s="30"/>
      <c r="LES796" s="30"/>
      <c r="LET796" s="30"/>
      <c r="LEU796" s="30"/>
      <c r="LEV796" s="30"/>
      <c r="LEW796" s="30"/>
      <c r="LEX796" s="30"/>
      <c r="LEY796" s="30"/>
      <c r="LEZ796" s="30"/>
      <c r="LFA796" s="30"/>
      <c r="LFB796" s="30"/>
      <c r="LFC796" s="30"/>
      <c r="LFD796" s="30"/>
      <c r="LFE796" s="30"/>
      <c r="LFF796" s="30"/>
      <c r="LFG796" s="30"/>
      <c r="LFH796" s="30"/>
      <c r="LFI796" s="30"/>
      <c r="LFJ796" s="30"/>
      <c r="LFK796" s="30"/>
      <c r="LFL796" s="30"/>
      <c r="LFM796" s="30"/>
      <c r="LFN796" s="30"/>
      <c r="LFO796" s="30"/>
      <c r="LFP796" s="30"/>
      <c r="LFQ796" s="30"/>
      <c r="LFR796" s="30"/>
      <c r="LFS796" s="30"/>
      <c r="LFT796" s="30"/>
      <c r="LFU796" s="30"/>
      <c r="LFV796" s="30"/>
      <c r="LFW796" s="30"/>
      <c r="LFX796" s="30"/>
      <c r="LFY796" s="30"/>
      <c r="LFZ796" s="30"/>
      <c r="LGA796" s="30"/>
      <c r="LGB796" s="30"/>
      <c r="LGC796" s="30"/>
      <c r="LGD796" s="30"/>
      <c r="LGE796" s="30"/>
      <c r="LGF796" s="30"/>
      <c r="LGG796" s="30"/>
      <c r="LGH796" s="30"/>
      <c r="LGI796" s="30"/>
      <c r="LGJ796" s="30"/>
      <c r="LGK796" s="30"/>
      <c r="LGL796" s="30"/>
      <c r="LGM796" s="30"/>
      <c r="LGN796" s="30"/>
      <c r="LGO796" s="30"/>
      <c r="LGP796" s="30"/>
      <c r="LGQ796" s="30"/>
      <c r="LGR796" s="30"/>
      <c r="LGS796" s="30"/>
      <c r="LGT796" s="30"/>
      <c r="LGU796" s="30"/>
      <c r="LGV796" s="30"/>
      <c r="LGW796" s="30"/>
      <c r="LGX796" s="30"/>
      <c r="LGY796" s="30"/>
      <c r="LGZ796" s="30"/>
      <c r="LHA796" s="30"/>
      <c r="LHB796" s="30"/>
      <c r="LHC796" s="30"/>
      <c r="LHD796" s="30"/>
      <c r="LHE796" s="30"/>
      <c r="LHF796" s="30"/>
      <c r="LHG796" s="30"/>
      <c r="LHH796" s="30"/>
      <c r="LHI796" s="30"/>
      <c r="LHJ796" s="30"/>
      <c r="LHK796" s="30"/>
      <c r="LHL796" s="30"/>
      <c r="LHM796" s="30"/>
      <c r="LHN796" s="30"/>
      <c r="LHO796" s="30"/>
      <c r="LHP796" s="30"/>
      <c r="LHQ796" s="30"/>
      <c r="LHR796" s="30"/>
      <c r="LHS796" s="30"/>
      <c r="LHT796" s="30"/>
      <c r="LHU796" s="30"/>
      <c r="LHV796" s="30"/>
      <c r="LHW796" s="30"/>
      <c r="LHX796" s="30"/>
      <c r="LHY796" s="30"/>
      <c r="LHZ796" s="30"/>
      <c r="LIA796" s="30"/>
      <c r="LIB796" s="30"/>
      <c r="LIC796" s="30"/>
      <c r="LID796" s="30"/>
      <c r="LIE796" s="30"/>
      <c r="LIF796" s="30"/>
      <c r="LIG796" s="30"/>
      <c r="LIH796" s="30"/>
      <c r="LII796" s="30"/>
      <c r="LIJ796" s="30"/>
      <c r="LIK796" s="30"/>
      <c r="LIL796" s="30"/>
      <c r="LIM796" s="30"/>
      <c r="LIN796" s="30"/>
      <c r="LIO796" s="30"/>
      <c r="LIP796" s="30"/>
      <c r="LIQ796" s="30"/>
      <c r="LIR796" s="30"/>
      <c r="LIS796" s="30"/>
      <c r="LIT796" s="30"/>
      <c r="LIU796" s="30"/>
      <c r="LIV796" s="30"/>
      <c r="LIW796" s="30"/>
      <c r="LIX796" s="30"/>
      <c r="LIY796" s="30"/>
      <c r="LIZ796" s="30"/>
      <c r="LJA796" s="30"/>
      <c r="LJB796" s="30"/>
      <c r="LJC796" s="30"/>
      <c r="LJD796" s="30"/>
      <c r="LJE796" s="30"/>
      <c r="LJF796" s="30"/>
      <c r="LJG796" s="30"/>
      <c r="LJH796" s="30"/>
      <c r="LJI796" s="30"/>
      <c r="LJJ796" s="30"/>
      <c r="LJK796" s="30"/>
      <c r="LJL796" s="30"/>
      <c r="LJM796" s="30"/>
      <c r="LJN796" s="30"/>
      <c r="LJO796" s="30"/>
      <c r="LJP796" s="30"/>
      <c r="LJQ796" s="30"/>
      <c r="LJR796" s="30"/>
      <c r="LJS796" s="30"/>
      <c r="LJT796" s="30"/>
      <c r="LJU796" s="30"/>
      <c r="LJV796" s="30"/>
      <c r="LJW796" s="30"/>
      <c r="LJX796" s="30"/>
      <c r="LJY796" s="30"/>
      <c r="LJZ796" s="30"/>
      <c r="LKA796" s="30"/>
      <c r="LKB796" s="30"/>
      <c r="LKC796" s="30"/>
      <c r="LKD796" s="30"/>
      <c r="LKE796" s="30"/>
      <c r="LKF796" s="30"/>
      <c r="LKG796" s="30"/>
      <c r="LKH796" s="30"/>
      <c r="LKI796" s="30"/>
      <c r="LKJ796" s="30"/>
      <c r="LKK796" s="30"/>
      <c r="LKL796" s="30"/>
      <c r="LKM796" s="30"/>
      <c r="LKN796" s="30"/>
      <c r="LKO796" s="30"/>
      <c r="LKP796" s="30"/>
      <c r="LKQ796" s="30"/>
      <c r="LKR796" s="30"/>
      <c r="LKS796" s="30"/>
      <c r="LKT796" s="30"/>
      <c r="LKU796" s="30"/>
      <c r="LKV796" s="30"/>
      <c r="LKW796" s="30"/>
      <c r="LKX796" s="30"/>
      <c r="LKY796" s="30"/>
      <c r="LKZ796" s="30"/>
      <c r="LLA796" s="30"/>
      <c r="LLB796" s="30"/>
      <c r="LLC796" s="30"/>
      <c r="LLD796" s="30"/>
      <c r="LLE796" s="30"/>
      <c r="LLF796" s="30"/>
      <c r="LLG796" s="30"/>
      <c r="LLH796" s="30"/>
      <c r="LLI796" s="30"/>
      <c r="LLJ796" s="30"/>
      <c r="LLK796" s="30"/>
      <c r="LLL796" s="30"/>
      <c r="LLM796" s="30"/>
      <c r="LLN796" s="30"/>
      <c r="LLO796" s="30"/>
      <c r="LLP796" s="30"/>
      <c r="LLQ796" s="30"/>
      <c r="LLR796" s="30"/>
      <c r="LLS796" s="30"/>
      <c r="LLT796" s="30"/>
      <c r="LLU796" s="30"/>
      <c r="LLV796" s="30"/>
      <c r="LLW796" s="30"/>
      <c r="LLX796" s="30"/>
      <c r="LLY796" s="30"/>
      <c r="LLZ796" s="30"/>
      <c r="LMA796" s="30"/>
      <c r="LMB796" s="30"/>
      <c r="LMC796" s="30"/>
      <c r="LMD796" s="30"/>
      <c r="LME796" s="30"/>
      <c r="LMF796" s="30"/>
      <c r="LMG796" s="30"/>
      <c r="LMH796" s="30"/>
      <c r="LMI796" s="30"/>
      <c r="LMJ796" s="30"/>
      <c r="LMK796" s="30"/>
      <c r="LML796" s="30"/>
      <c r="LMM796" s="30"/>
      <c r="LMN796" s="30"/>
      <c r="LMO796" s="30"/>
      <c r="LMP796" s="30"/>
      <c r="LMQ796" s="30"/>
      <c r="LMR796" s="30"/>
      <c r="LMS796" s="30"/>
      <c r="LMT796" s="30"/>
      <c r="LMU796" s="30"/>
      <c r="LMV796" s="30"/>
      <c r="LMW796" s="30"/>
      <c r="LMX796" s="30"/>
      <c r="LMY796" s="30"/>
      <c r="LMZ796" s="30"/>
      <c r="LNA796" s="30"/>
      <c r="LNB796" s="30"/>
      <c r="LNC796" s="30"/>
      <c r="LND796" s="30"/>
      <c r="LNE796" s="30"/>
      <c r="LNF796" s="30"/>
      <c r="LNG796" s="30"/>
      <c r="LNH796" s="30"/>
      <c r="LNI796" s="30"/>
      <c r="LNJ796" s="30"/>
      <c r="LNK796" s="30"/>
      <c r="LNL796" s="30"/>
      <c r="LNM796" s="30"/>
      <c r="LNN796" s="30"/>
      <c r="LNO796" s="30"/>
      <c r="LNP796" s="30"/>
      <c r="LNQ796" s="30"/>
      <c r="LNR796" s="30"/>
      <c r="LNS796" s="30"/>
      <c r="LNT796" s="30"/>
      <c r="LNU796" s="30"/>
      <c r="LNV796" s="30"/>
      <c r="LNW796" s="30"/>
      <c r="LNX796" s="30"/>
      <c r="LNY796" s="30"/>
      <c r="LNZ796" s="30"/>
      <c r="LOA796" s="30"/>
      <c r="LOB796" s="30"/>
      <c r="LOC796" s="30"/>
      <c r="LOD796" s="30"/>
      <c r="LOE796" s="30"/>
      <c r="LOF796" s="30"/>
      <c r="LOG796" s="30"/>
      <c r="LOH796" s="30"/>
      <c r="LOI796" s="30"/>
      <c r="LOJ796" s="30"/>
      <c r="LOK796" s="30"/>
      <c r="LOL796" s="30"/>
      <c r="LOM796" s="30"/>
      <c r="LON796" s="30"/>
      <c r="LOO796" s="30"/>
      <c r="LOP796" s="30"/>
      <c r="LOQ796" s="30"/>
      <c r="LOR796" s="30"/>
      <c r="LOS796" s="30"/>
      <c r="LOT796" s="30"/>
      <c r="LOU796" s="30"/>
      <c r="LOV796" s="30"/>
      <c r="LOW796" s="30"/>
      <c r="LOX796" s="30"/>
      <c r="LOY796" s="30"/>
      <c r="LOZ796" s="30"/>
      <c r="LPA796" s="30"/>
      <c r="LPB796" s="30"/>
      <c r="LPC796" s="30"/>
      <c r="LPD796" s="30"/>
      <c r="LPE796" s="30"/>
      <c r="LPF796" s="30"/>
      <c r="LPG796" s="30"/>
      <c r="LPH796" s="30"/>
      <c r="LPI796" s="30"/>
      <c r="LPJ796" s="30"/>
      <c r="LPK796" s="30"/>
      <c r="LPL796" s="30"/>
      <c r="LPM796" s="30"/>
      <c r="LPN796" s="30"/>
      <c r="LPO796" s="30"/>
      <c r="LPP796" s="30"/>
      <c r="LPQ796" s="30"/>
      <c r="LPR796" s="30"/>
      <c r="LPS796" s="30"/>
      <c r="LPT796" s="30"/>
      <c r="LPU796" s="30"/>
      <c r="LPV796" s="30"/>
      <c r="LPW796" s="30"/>
      <c r="LPX796" s="30"/>
      <c r="LPY796" s="30"/>
      <c r="LPZ796" s="30"/>
      <c r="LQA796" s="30"/>
      <c r="LQB796" s="30"/>
      <c r="LQC796" s="30"/>
      <c r="LQD796" s="30"/>
      <c r="LQE796" s="30"/>
      <c r="LQF796" s="30"/>
      <c r="LQG796" s="30"/>
      <c r="LQH796" s="30"/>
      <c r="LQI796" s="30"/>
      <c r="LQJ796" s="30"/>
      <c r="LQK796" s="30"/>
      <c r="LQL796" s="30"/>
      <c r="LQM796" s="30"/>
      <c r="LQN796" s="30"/>
      <c r="LQO796" s="30"/>
      <c r="LQP796" s="30"/>
      <c r="LQQ796" s="30"/>
      <c r="LQR796" s="30"/>
      <c r="LQS796" s="30"/>
      <c r="LQT796" s="30"/>
      <c r="LQU796" s="30"/>
      <c r="LQV796" s="30"/>
      <c r="LQW796" s="30"/>
      <c r="LQX796" s="30"/>
      <c r="LQY796" s="30"/>
      <c r="LQZ796" s="30"/>
      <c r="LRA796" s="30"/>
      <c r="LRB796" s="30"/>
      <c r="LRC796" s="30"/>
      <c r="LRD796" s="30"/>
      <c r="LRE796" s="30"/>
      <c r="LRF796" s="30"/>
      <c r="LRG796" s="30"/>
      <c r="LRH796" s="30"/>
      <c r="LRI796" s="30"/>
      <c r="LRJ796" s="30"/>
      <c r="LRK796" s="30"/>
      <c r="LRL796" s="30"/>
      <c r="LRM796" s="30"/>
      <c r="LRN796" s="30"/>
      <c r="LRO796" s="30"/>
      <c r="LRP796" s="30"/>
      <c r="LRQ796" s="30"/>
      <c r="LRR796" s="30"/>
      <c r="LRS796" s="30"/>
      <c r="LRT796" s="30"/>
      <c r="LRU796" s="30"/>
      <c r="LRV796" s="30"/>
      <c r="LRW796" s="30"/>
      <c r="LRX796" s="30"/>
      <c r="LRY796" s="30"/>
      <c r="LRZ796" s="30"/>
      <c r="LSA796" s="30"/>
      <c r="LSB796" s="30"/>
      <c r="LSC796" s="30"/>
      <c r="LSD796" s="30"/>
      <c r="LSE796" s="30"/>
      <c r="LSF796" s="30"/>
      <c r="LSG796" s="30"/>
      <c r="LSH796" s="30"/>
      <c r="LSI796" s="30"/>
      <c r="LSJ796" s="30"/>
      <c r="LSK796" s="30"/>
      <c r="LSL796" s="30"/>
      <c r="LSM796" s="30"/>
      <c r="LSN796" s="30"/>
      <c r="LSO796" s="30"/>
      <c r="LSP796" s="30"/>
      <c r="LSQ796" s="30"/>
      <c r="LSR796" s="30"/>
      <c r="LSS796" s="30"/>
      <c r="LST796" s="30"/>
      <c r="LSU796" s="30"/>
      <c r="LSV796" s="30"/>
      <c r="LSW796" s="30"/>
      <c r="LSX796" s="30"/>
      <c r="LSY796" s="30"/>
      <c r="LSZ796" s="30"/>
      <c r="LTA796" s="30"/>
      <c r="LTB796" s="30"/>
      <c r="LTC796" s="30"/>
      <c r="LTD796" s="30"/>
      <c r="LTE796" s="30"/>
      <c r="LTF796" s="30"/>
      <c r="LTG796" s="30"/>
      <c r="LTH796" s="30"/>
      <c r="LTI796" s="30"/>
      <c r="LTJ796" s="30"/>
      <c r="LTK796" s="30"/>
      <c r="LTL796" s="30"/>
      <c r="LTM796" s="30"/>
      <c r="LTN796" s="30"/>
      <c r="LTO796" s="30"/>
      <c r="LTP796" s="30"/>
      <c r="LTQ796" s="30"/>
      <c r="LTR796" s="30"/>
      <c r="LTS796" s="30"/>
      <c r="LTT796" s="30"/>
      <c r="LTU796" s="30"/>
      <c r="LTV796" s="30"/>
      <c r="LTW796" s="30"/>
      <c r="LTX796" s="30"/>
      <c r="LTY796" s="30"/>
      <c r="LTZ796" s="30"/>
      <c r="LUA796" s="30"/>
      <c r="LUB796" s="30"/>
      <c r="LUC796" s="30"/>
      <c r="LUD796" s="30"/>
      <c r="LUE796" s="30"/>
      <c r="LUF796" s="30"/>
      <c r="LUG796" s="30"/>
      <c r="LUH796" s="30"/>
      <c r="LUI796" s="30"/>
      <c r="LUJ796" s="30"/>
      <c r="LUK796" s="30"/>
      <c r="LUL796" s="30"/>
      <c r="LUM796" s="30"/>
      <c r="LUN796" s="30"/>
      <c r="LUO796" s="30"/>
      <c r="LUP796" s="30"/>
      <c r="LUQ796" s="30"/>
      <c r="LUR796" s="30"/>
      <c r="LUS796" s="30"/>
      <c r="LUT796" s="30"/>
      <c r="LUU796" s="30"/>
      <c r="LUV796" s="30"/>
      <c r="LUW796" s="30"/>
      <c r="LUX796" s="30"/>
      <c r="LUY796" s="30"/>
      <c r="LUZ796" s="30"/>
      <c r="LVA796" s="30"/>
      <c r="LVB796" s="30"/>
      <c r="LVC796" s="30"/>
      <c r="LVD796" s="30"/>
      <c r="LVE796" s="30"/>
      <c r="LVF796" s="30"/>
      <c r="LVG796" s="30"/>
      <c r="LVH796" s="30"/>
      <c r="LVI796" s="30"/>
      <c r="LVJ796" s="30"/>
      <c r="LVK796" s="30"/>
      <c r="LVL796" s="30"/>
      <c r="LVM796" s="30"/>
      <c r="LVN796" s="30"/>
      <c r="LVO796" s="30"/>
      <c r="LVP796" s="30"/>
      <c r="LVQ796" s="30"/>
      <c r="LVR796" s="30"/>
      <c r="LVS796" s="30"/>
      <c r="LVT796" s="30"/>
      <c r="LVU796" s="30"/>
      <c r="LVV796" s="30"/>
      <c r="LVW796" s="30"/>
      <c r="LVX796" s="30"/>
      <c r="LVY796" s="30"/>
      <c r="LVZ796" s="30"/>
      <c r="LWA796" s="30"/>
      <c r="LWB796" s="30"/>
      <c r="LWC796" s="30"/>
      <c r="LWD796" s="30"/>
      <c r="LWE796" s="30"/>
      <c r="LWF796" s="30"/>
      <c r="LWG796" s="30"/>
      <c r="LWH796" s="30"/>
      <c r="LWI796" s="30"/>
      <c r="LWJ796" s="30"/>
      <c r="LWK796" s="30"/>
      <c r="LWL796" s="30"/>
      <c r="LWM796" s="30"/>
      <c r="LWN796" s="30"/>
      <c r="LWO796" s="30"/>
      <c r="LWP796" s="30"/>
      <c r="LWQ796" s="30"/>
      <c r="LWR796" s="30"/>
      <c r="LWS796" s="30"/>
      <c r="LWT796" s="30"/>
      <c r="LWU796" s="30"/>
      <c r="LWV796" s="30"/>
      <c r="LWW796" s="30"/>
      <c r="LWX796" s="30"/>
      <c r="LWY796" s="30"/>
      <c r="LWZ796" s="30"/>
      <c r="LXA796" s="30"/>
      <c r="LXB796" s="30"/>
      <c r="LXC796" s="30"/>
      <c r="LXD796" s="30"/>
      <c r="LXE796" s="30"/>
      <c r="LXF796" s="30"/>
      <c r="LXG796" s="30"/>
      <c r="LXH796" s="30"/>
      <c r="LXI796" s="30"/>
      <c r="LXJ796" s="30"/>
      <c r="LXK796" s="30"/>
      <c r="LXL796" s="30"/>
      <c r="LXM796" s="30"/>
      <c r="LXN796" s="30"/>
      <c r="LXO796" s="30"/>
      <c r="LXP796" s="30"/>
      <c r="LXQ796" s="30"/>
      <c r="LXR796" s="30"/>
      <c r="LXS796" s="30"/>
      <c r="LXT796" s="30"/>
      <c r="LXU796" s="30"/>
      <c r="LXV796" s="30"/>
      <c r="LXW796" s="30"/>
      <c r="LXX796" s="30"/>
      <c r="LXY796" s="30"/>
      <c r="LXZ796" s="30"/>
      <c r="LYA796" s="30"/>
      <c r="LYB796" s="30"/>
      <c r="LYC796" s="30"/>
      <c r="LYD796" s="30"/>
      <c r="LYE796" s="30"/>
      <c r="LYF796" s="30"/>
      <c r="LYG796" s="30"/>
      <c r="LYH796" s="30"/>
      <c r="LYI796" s="30"/>
      <c r="LYJ796" s="30"/>
      <c r="LYK796" s="30"/>
      <c r="LYL796" s="30"/>
      <c r="LYM796" s="30"/>
      <c r="LYN796" s="30"/>
      <c r="LYO796" s="30"/>
      <c r="LYP796" s="30"/>
      <c r="LYQ796" s="30"/>
      <c r="LYR796" s="30"/>
      <c r="LYS796" s="30"/>
      <c r="LYT796" s="30"/>
      <c r="LYU796" s="30"/>
      <c r="LYV796" s="30"/>
      <c r="LYW796" s="30"/>
      <c r="LYX796" s="30"/>
      <c r="LYY796" s="30"/>
      <c r="LYZ796" s="30"/>
      <c r="LZA796" s="30"/>
      <c r="LZB796" s="30"/>
      <c r="LZC796" s="30"/>
      <c r="LZD796" s="30"/>
      <c r="LZE796" s="30"/>
      <c r="LZF796" s="30"/>
      <c r="LZG796" s="30"/>
      <c r="LZH796" s="30"/>
      <c r="LZI796" s="30"/>
      <c r="LZJ796" s="30"/>
      <c r="LZK796" s="30"/>
      <c r="LZL796" s="30"/>
      <c r="LZM796" s="30"/>
      <c r="LZN796" s="30"/>
      <c r="LZO796" s="30"/>
      <c r="LZP796" s="30"/>
      <c r="LZQ796" s="30"/>
      <c r="LZR796" s="30"/>
      <c r="LZS796" s="30"/>
      <c r="LZT796" s="30"/>
      <c r="LZU796" s="30"/>
      <c r="LZV796" s="30"/>
      <c r="LZW796" s="30"/>
      <c r="LZX796" s="30"/>
      <c r="LZY796" s="30"/>
      <c r="LZZ796" s="30"/>
      <c r="MAA796" s="30"/>
      <c r="MAB796" s="30"/>
      <c r="MAC796" s="30"/>
      <c r="MAD796" s="30"/>
      <c r="MAE796" s="30"/>
      <c r="MAF796" s="30"/>
      <c r="MAG796" s="30"/>
      <c r="MAH796" s="30"/>
      <c r="MAI796" s="30"/>
      <c r="MAJ796" s="30"/>
      <c r="MAK796" s="30"/>
      <c r="MAL796" s="30"/>
      <c r="MAM796" s="30"/>
      <c r="MAN796" s="30"/>
      <c r="MAO796" s="30"/>
      <c r="MAP796" s="30"/>
      <c r="MAQ796" s="30"/>
      <c r="MAR796" s="30"/>
      <c r="MAS796" s="30"/>
      <c r="MAT796" s="30"/>
      <c r="MAU796" s="30"/>
      <c r="MAV796" s="30"/>
      <c r="MAW796" s="30"/>
      <c r="MAX796" s="30"/>
      <c r="MAY796" s="30"/>
      <c r="MAZ796" s="30"/>
      <c r="MBA796" s="30"/>
      <c r="MBB796" s="30"/>
      <c r="MBC796" s="30"/>
      <c r="MBD796" s="30"/>
      <c r="MBE796" s="30"/>
      <c r="MBF796" s="30"/>
      <c r="MBG796" s="30"/>
      <c r="MBH796" s="30"/>
      <c r="MBI796" s="30"/>
      <c r="MBJ796" s="30"/>
      <c r="MBK796" s="30"/>
      <c r="MBL796" s="30"/>
      <c r="MBM796" s="30"/>
      <c r="MBN796" s="30"/>
      <c r="MBO796" s="30"/>
      <c r="MBP796" s="30"/>
      <c r="MBQ796" s="30"/>
      <c r="MBR796" s="30"/>
      <c r="MBS796" s="30"/>
      <c r="MBT796" s="30"/>
      <c r="MBU796" s="30"/>
      <c r="MBV796" s="30"/>
      <c r="MBW796" s="30"/>
      <c r="MBX796" s="30"/>
      <c r="MBY796" s="30"/>
      <c r="MBZ796" s="30"/>
      <c r="MCA796" s="30"/>
      <c r="MCB796" s="30"/>
      <c r="MCC796" s="30"/>
      <c r="MCD796" s="30"/>
      <c r="MCE796" s="30"/>
      <c r="MCF796" s="30"/>
      <c r="MCG796" s="30"/>
      <c r="MCH796" s="30"/>
      <c r="MCI796" s="30"/>
      <c r="MCJ796" s="30"/>
      <c r="MCK796" s="30"/>
      <c r="MCL796" s="30"/>
      <c r="MCM796" s="30"/>
      <c r="MCN796" s="30"/>
      <c r="MCO796" s="30"/>
      <c r="MCP796" s="30"/>
      <c r="MCQ796" s="30"/>
      <c r="MCR796" s="30"/>
      <c r="MCS796" s="30"/>
      <c r="MCT796" s="30"/>
      <c r="MCU796" s="30"/>
      <c r="MCV796" s="30"/>
      <c r="MCW796" s="30"/>
      <c r="MCX796" s="30"/>
      <c r="MCY796" s="30"/>
      <c r="MCZ796" s="30"/>
      <c r="MDA796" s="30"/>
      <c r="MDB796" s="30"/>
      <c r="MDC796" s="30"/>
      <c r="MDD796" s="30"/>
      <c r="MDE796" s="30"/>
      <c r="MDF796" s="30"/>
      <c r="MDG796" s="30"/>
      <c r="MDH796" s="30"/>
      <c r="MDI796" s="30"/>
      <c r="MDJ796" s="30"/>
      <c r="MDK796" s="30"/>
      <c r="MDL796" s="30"/>
      <c r="MDM796" s="30"/>
      <c r="MDN796" s="30"/>
      <c r="MDO796" s="30"/>
      <c r="MDP796" s="30"/>
      <c r="MDQ796" s="30"/>
      <c r="MDR796" s="30"/>
      <c r="MDS796" s="30"/>
      <c r="MDT796" s="30"/>
      <c r="MDU796" s="30"/>
      <c r="MDV796" s="30"/>
      <c r="MDW796" s="30"/>
      <c r="MDX796" s="30"/>
      <c r="MDY796" s="30"/>
      <c r="MDZ796" s="30"/>
      <c r="MEA796" s="30"/>
      <c r="MEB796" s="30"/>
      <c r="MEC796" s="30"/>
      <c r="MED796" s="30"/>
      <c r="MEE796" s="30"/>
      <c r="MEF796" s="30"/>
      <c r="MEG796" s="30"/>
      <c r="MEH796" s="30"/>
      <c r="MEI796" s="30"/>
      <c r="MEJ796" s="30"/>
      <c r="MEK796" s="30"/>
      <c r="MEL796" s="30"/>
      <c r="MEM796" s="30"/>
      <c r="MEN796" s="30"/>
      <c r="MEO796" s="30"/>
      <c r="MEP796" s="30"/>
      <c r="MEQ796" s="30"/>
      <c r="MER796" s="30"/>
      <c r="MES796" s="30"/>
      <c r="MET796" s="30"/>
      <c r="MEU796" s="30"/>
      <c r="MEV796" s="30"/>
      <c r="MEW796" s="30"/>
      <c r="MEX796" s="30"/>
      <c r="MEY796" s="30"/>
      <c r="MEZ796" s="30"/>
      <c r="MFA796" s="30"/>
      <c r="MFB796" s="30"/>
      <c r="MFC796" s="30"/>
      <c r="MFD796" s="30"/>
      <c r="MFE796" s="30"/>
      <c r="MFF796" s="30"/>
      <c r="MFG796" s="30"/>
      <c r="MFH796" s="30"/>
      <c r="MFI796" s="30"/>
      <c r="MFJ796" s="30"/>
      <c r="MFK796" s="30"/>
      <c r="MFL796" s="30"/>
      <c r="MFM796" s="30"/>
      <c r="MFN796" s="30"/>
      <c r="MFO796" s="30"/>
      <c r="MFP796" s="30"/>
      <c r="MFQ796" s="30"/>
      <c r="MFR796" s="30"/>
      <c r="MFS796" s="30"/>
      <c r="MFT796" s="30"/>
      <c r="MFU796" s="30"/>
      <c r="MFV796" s="30"/>
      <c r="MFW796" s="30"/>
      <c r="MFX796" s="30"/>
      <c r="MFY796" s="30"/>
      <c r="MFZ796" s="30"/>
      <c r="MGA796" s="30"/>
      <c r="MGB796" s="30"/>
      <c r="MGC796" s="30"/>
      <c r="MGD796" s="30"/>
      <c r="MGE796" s="30"/>
      <c r="MGF796" s="30"/>
      <c r="MGG796" s="30"/>
      <c r="MGH796" s="30"/>
      <c r="MGI796" s="30"/>
      <c r="MGJ796" s="30"/>
      <c r="MGK796" s="30"/>
      <c r="MGL796" s="30"/>
      <c r="MGM796" s="30"/>
      <c r="MGN796" s="30"/>
      <c r="MGO796" s="30"/>
      <c r="MGP796" s="30"/>
      <c r="MGQ796" s="30"/>
      <c r="MGR796" s="30"/>
      <c r="MGS796" s="30"/>
      <c r="MGT796" s="30"/>
      <c r="MGU796" s="30"/>
      <c r="MGV796" s="30"/>
      <c r="MGW796" s="30"/>
      <c r="MGX796" s="30"/>
      <c r="MGY796" s="30"/>
      <c r="MGZ796" s="30"/>
      <c r="MHA796" s="30"/>
      <c r="MHB796" s="30"/>
      <c r="MHC796" s="30"/>
      <c r="MHD796" s="30"/>
      <c r="MHE796" s="30"/>
      <c r="MHF796" s="30"/>
      <c r="MHG796" s="30"/>
      <c r="MHH796" s="30"/>
      <c r="MHI796" s="30"/>
      <c r="MHJ796" s="30"/>
      <c r="MHK796" s="30"/>
      <c r="MHL796" s="30"/>
      <c r="MHM796" s="30"/>
      <c r="MHN796" s="30"/>
      <c r="MHO796" s="30"/>
      <c r="MHP796" s="30"/>
      <c r="MHQ796" s="30"/>
      <c r="MHR796" s="30"/>
      <c r="MHS796" s="30"/>
      <c r="MHT796" s="30"/>
      <c r="MHU796" s="30"/>
      <c r="MHV796" s="30"/>
      <c r="MHW796" s="30"/>
      <c r="MHX796" s="30"/>
      <c r="MHY796" s="30"/>
      <c r="MHZ796" s="30"/>
      <c r="MIA796" s="30"/>
      <c r="MIB796" s="30"/>
      <c r="MIC796" s="30"/>
      <c r="MID796" s="30"/>
      <c r="MIE796" s="30"/>
      <c r="MIF796" s="30"/>
      <c r="MIG796" s="30"/>
      <c r="MIH796" s="30"/>
      <c r="MII796" s="30"/>
      <c r="MIJ796" s="30"/>
      <c r="MIK796" s="30"/>
      <c r="MIL796" s="30"/>
      <c r="MIM796" s="30"/>
      <c r="MIN796" s="30"/>
      <c r="MIO796" s="30"/>
      <c r="MIP796" s="30"/>
      <c r="MIQ796" s="30"/>
      <c r="MIR796" s="30"/>
      <c r="MIS796" s="30"/>
      <c r="MIT796" s="30"/>
      <c r="MIU796" s="30"/>
      <c r="MIV796" s="30"/>
      <c r="MIW796" s="30"/>
      <c r="MIX796" s="30"/>
      <c r="MIY796" s="30"/>
      <c r="MIZ796" s="30"/>
      <c r="MJA796" s="30"/>
      <c r="MJB796" s="30"/>
      <c r="MJC796" s="30"/>
      <c r="MJD796" s="30"/>
      <c r="MJE796" s="30"/>
      <c r="MJF796" s="30"/>
      <c r="MJG796" s="30"/>
      <c r="MJH796" s="30"/>
      <c r="MJI796" s="30"/>
      <c r="MJJ796" s="30"/>
      <c r="MJK796" s="30"/>
      <c r="MJL796" s="30"/>
      <c r="MJM796" s="30"/>
      <c r="MJN796" s="30"/>
      <c r="MJO796" s="30"/>
      <c r="MJP796" s="30"/>
      <c r="MJQ796" s="30"/>
      <c r="MJR796" s="30"/>
      <c r="MJS796" s="30"/>
      <c r="MJT796" s="30"/>
      <c r="MJU796" s="30"/>
      <c r="MJV796" s="30"/>
      <c r="MJW796" s="30"/>
      <c r="MJX796" s="30"/>
      <c r="MJY796" s="30"/>
      <c r="MJZ796" s="30"/>
      <c r="MKA796" s="30"/>
      <c r="MKB796" s="30"/>
      <c r="MKC796" s="30"/>
      <c r="MKD796" s="30"/>
      <c r="MKE796" s="30"/>
      <c r="MKF796" s="30"/>
      <c r="MKG796" s="30"/>
      <c r="MKH796" s="30"/>
      <c r="MKI796" s="30"/>
      <c r="MKJ796" s="30"/>
      <c r="MKK796" s="30"/>
      <c r="MKL796" s="30"/>
      <c r="MKM796" s="30"/>
      <c r="MKN796" s="30"/>
      <c r="MKO796" s="30"/>
      <c r="MKP796" s="30"/>
      <c r="MKQ796" s="30"/>
      <c r="MKR796" s="30"/>
      <c r="MKS796" s="30"/>
      <c r="MKT796" s="30"/>
      <c r="MKU796" s="30"/>
      <c r="MKV796" s="30"/>
      <c r="MKW796" s="30"/>
      <c r="MKX796" s="30"/>
      <c r="MKY796" s="30"/>
      <c r="MKZ796" s="30"/>
      <c r="MLA796" s="30"/>
      <c r="MLB796" s="30"/>
      <c r="MLC796" s="30"/>
      <c r="MLD796" s="30"/>
      <c r="MLE796" s="30"/>
      <c r="MLF796" s="30"/>
      <c r="MLG796" s="30"/>
      <c r="MLH796" s="30"/>
      <c r="MLI796" s="30"/>
      <c r="MLJ796" s="30"/>
      <c r="MLK796" s="30"/>
      <c r="MLL796" s="30"/>
      <c r="MLM796" s="30"/>
      <c r="MLN796" s="30"/>
      <c r="MLO796" s="30"/>
      <c r="MLP796" s="30"/>
      <c r="MLQ796" s="30"/>
      <c r="MLR796" s="30"/>
      <c r="MLS796" s="30"/>
      <c r="MLT796" s="30"/>
      <c r="MLU796" s="30"/>
      <c r="MLV796" s="30"/>
      <c r="MLW796" s="30"/>
      <c r="MLX796" s="30"/>
      <c r="MLY796" s="30"/>
      <c r="MLZ796" s="30"/>
      <c r="MMA796" s="30"/>
      <c r="MMB796" s="30"/>
      <c r="MMC796" s="30"/>
      <c r="MMD796" s="30"/>
      <c r="MME796" s="30"/>
      <c r="MMF796" s="30"/>
      <c r="MMG796" s="30"/>
      <c r="MMH796" s="30"/>
      <c r="MMI796" s="30"/>
      <c r="MMJ796" s="30"/>
      <c r="MMK796" s="30"/>
      <c r="MML796" s="30"/>
      <c r="MMM796" s="30"/>
      <c r="MMN796" s="30"/>
      <c r="MMO796" s="30"/>
      <c r="MMP796" s="30"/>
      <c r="MMQ796" s="30"/>
      <c r="MMR796" s="30"/>
      <c r="MMS796" s="30"/>
      <c r="MMT796" s="30"/>
      <c r="MMU796" s="30"/>
      <c r="MMV796" s="30"/>
      <c r="MMW796" s="30"/>
      <c r="MMX796" s="30"/>
      <c r="MMY796" s="30"/>
      <c r="MMZ796" s="30"/>
      <c r="MNA796" s="30"/>
      <c r="MNB796" s="30"/>
      <c r="MNC796" s="30"/>
      <c r="MND796" s="30"/>
      <c r="MNE796" s="30"/>
      <c r="MNF796" s="30"/>
      <c r="MNG796" s="30"/>
      <c r="MNH796" s="30"/>
      <c r="MNI796" s="30"/>
      <c r="MNJ796" s="30"/>
      <c r="MNK796" s="30"/>
      <c r="MNL796" s="30"/>
      <c r="MNM796" s="30"/>
      <c r="MNN796" s="30"/>
      <c r="MNO796" s="30"/>
      <c r="MNP796" s="30"/>
      <c r="MNQ796" s="30"/>
      <c r="MNR796" s="30"/>
      <c r="MNS796" s="30"/>
      <c r="MNT796" s="30"/>
      <c r="MNU796" s="30"/>
      <c r="MNV796" s="30"/>
      <c r="MNW796" s="30"/>
      <c r="MNX796" s="30"/>
      <c r="MNY796" s="30"/>
      <c r="MNZ796" s="30"/>
      <c r="MOA796" s="30"/>
      <c r="MOB796" s="30"/>
      <c r="MOC796" s="30"/>
      <c r="MOD796" s="30"/>
      <c r="MOE796" s="30"/>
      <c r="MOF796" s="30"/>
      <c r="MOG796" s="30"/>
      <c r="MOH796" s="30"/>
      <c r="MOI796" s="30"/>
      <c r="MOJ796" s="30"/>
      <c r="MOK796" s="30"/>
      <c r="MOL796" s="30"/>
      <c r="MOM796" s="30"/>
      <c r="MON796" s="30"/>
      <c r="MOO796" s="30"/>
      <c r="MOP796" s="30"/>
      <c r="MOQ796" s="30"/>
      <c r="MOR796" s="30"/>
      <c r="MOS796" s="30"/>
      <c r="MOT796" s="30"/>
      <c r="MOU796" s="30"/>
      <c r="MOV796" s="30"/>
      <c r="MOW796" s="30"/>
      <c r="MOX796" s="30"/>
      <c r="MOY796" s="30"/>
      <c r="MOZ796" s="30"/>
      <c r="MPA796" s="30"/>
      <c r="MPB796" s="30"/>
      <c r="MPC796" s="30"/>
      <c r="MPD796" s="30"/>
      <c r="MPE796" s="30"/>
      <c r="MPF796" s="30"/>
      <c r="MPG796" s="30"/>
      <c r="MPH796" s="30"/>
      <c r="MPI796" s="30"/>
      <c r="MPJ796" s="30"/>
      <c r="MPK796" s="30"/>
      <c r="MPL796" s="30"/>
      <c r="MPM796" s="30"/>
      <c r="MPN796" s="30"/>
      <c r="MPO796" s="30"/>
      <c r="MPP796" s="30"/>
      <c r="MPQ796" s="30"/>
      <c r="MPR796" s="30"/>
      <c r="MPS796" s="30"/>
      <c r="MPT796" s="30"/>
      <c r="MPU796" s="30"/>
      <c r="MPV796" s="30"/>
      <c r="MPW796" s="30"/>
      <c r="MPX796" s="30"/>
      <c r="MPY796" s="30"/>
      <c r="MPZ796" s="30"/>
      <c r="MQA796" s="30"/>
      <c r="MQB796" s="30"/>
      <c r="MQC796" s="30"/>
      <c r="MQD796" s="30"/>
      <c r="MQE796" s="30"/>
      <c r="MQF796" s="30"/>
      <c r="MQG796" s="30"/>
      <c r="MQH796" s="30"/>
      <c r="MQI796" s="30"/>
      <c r="MQJ796" s="30"/>
      <c r="MQK796" s="30"/>
      <c r="MQL796" s="30"/>
      <c r="MQM796" s="30"/>
      <c r="MQN796" s="30"/>
      <c r="MQO796" s="30"/>
      <c r="MQP796" s="30"/>
      <c r="MQQ796" s="30"/>
      <c r="MQR796" s="30"/>
      <c r="MQS796" s="30"/>
      <c r="MQT796" s="30"/>
      <c r="MQU796" s="30"/>
      <c r="MQV796" s="30"/>
      <c r="MQW796" s="30"/>
      <c r="MQX796" s="30"/>
      <c r="MQY796" s="30"/>
      <c r="MQZ796" s="30"/>
      <c r="MRA796" s="30"/>
      <c r="MRB796" s="30"/>
      <c r="MRC796" s="30"/>
      <c r="MRD796" s="30"/>
      <c r="MRE796" s="30"/>
      <c r="MRF796" s="30"/>
      <c r="MRG796" s="30"/>
      <c r="MRH796" s="30"/>
      <c r="MRI796" s="30"/>
      <c r="MRJ796" s="30"/>
      <c r="MRK796" s="30"/>
      <c r="MRL796" s="30"/>
      <c r="MRM796" s="30"/>
      <c r="MRN796" s="30"/>
      <c r="MRO796" s="30"/>
      <c r="MRP796" s="30"/>
      <c r="MRQ796" s="30"/>
      <c r="MRR796" s="30"/>
      <c r="MRS796" s="30"/>
      <c r="MRT796" s="30"/>
      <c r="MRU796" s="30"/>
      <c r="MRV796" s="30"/>
      <c r="MRW796" s="30"/>
      <c r="MRX796" s="30"/>
      <c r="MRY796" s="30"/>
      <c r="MRZ796" s="30"/>
      <c r="MSA796" s="30"/>
      <c r="MSB796" s="30"/>
      <c r="MSC796" s="30"/>
      <c r="MSD796" s="30"/>
      <c r="MSE796" s="30"/>
      <c r="MSF796" s="30"/>
      <c r="MSG796" s="30"/>
      <c r="MSH796" s="30"/>
      <c r="MSI796" s="30"/>
      <c r="MSJ796" s="30"/>
      <c r="MSK796" s="30"/>
      <c r="MSL796" s="30"/>
      <c r="MSM796" s="30"/>
      <c r="MSN796" s="30"/>
      <c r="MSO796" s="30"/>
      <c r="MSP796" s="30"/>
      <c r="MSQ796" s="30"/>
      <c r="MSR796" s="30"/>
      <c r="MSS796" s="30"/>
      <c r="MST796" s="30"/>
      <c r="MSU796" s="30"/>
      <c r="MSV796" s="30"/>
      <c r="MSW796" s="30"/>
      <c r="MSX796" s="30"/>
      <c r="MSY796" s="30"/>
      <c r="MSZ796" s="30"/>
      <c r="MTA796" s="30"/>
      <c r="MTB796" s="30"/>
      <c r="MTC796" s="30"/>
      <c r="MTD796" s="30"/>
      <c r="MTE796" s="30"/>
      <c r="MTF796" s="30"/>
      <c r="MTG796" s="30"/>
      <c r="MTH796" s="30"/>
      <c r="MTI796" s="30"/>
      <c r="MTJ796" s="30"/>
      <c r="MTK796" s="30"/>
      <c r="MTL796" s="30"/>
      <c r="MTM796" s="30"/>
      <c r="MTN796" s="30"/>
      <c r="MTO796" s="30"/>
      <c r="MTP796" s="30"/>
      <c r="MTQ796" s="30"/>
      <c r="MTR796" s="30"/>
      <c r="MTS796" s="30"/>
      <c r="MTT796" s="30"/>
      <c r="MTU796" s="30"/>
      <c r="MTV796" s="30"/>
      <c r="MTW796" s="30"/>
      <c r="MTX796" s="30"/>
      <c r="MTY796" s="30"/>
      <c r="MTZ796" s="30"/>
      <c r="MUA796" s="30"/>
      <c r="MUB796" s="30"/>
      <c r="MUC796" s="30"/>
      <c r="MUD796" s="30"/>
      <c r="MUE796" s="30"/>
      <c r="MUF796" s="30"/>
      <c r="MUG796" s="30"/>
      <c r="MUH796" s="30"/>
      <c r="MUI796" s="30"/>
      <c r="MUJ796" s="30"/>
      <c r="MUK796" s="30"/>
      <c r="MUL796" s="30"/>
      <c r="MUM796" s="30"/>
      <c r="MUN796" s="30"/>
      <c r="MUO796" s="30"/>
      <c r="MUP796" s="30"/>
      <c r="MUQ796" s="30"/>
      <c r="MUR796" s="30"/>
      <c r="MUS796" s="30"/>
      <c r="MUT796" s="30"/>
      <c r="MUU796" s="30"/>
      <c r="MUV796" s="30"/>
      <c r="MUW796" s="30"/>
      <c r="MUX796" s="30"/>
      <c r="MUY796" s="30"/>
      <c r="MUZ796" s="30"/>
      <c r="MVA796" s="30"/>
      <c r="MVB796" s="30"/>
      <c r="MVC796" s="30"/>
      <c r="MVD796" s="30"/>
      <c r="MVE796" s="30"/>
      <c r="MVF796" s="30"/>
      <c r="MVG796" s="30"/>
      <c r="MVH796" s="30"/>
      <c r="MVI796" s="30"/>
      <c r="MVJ796" s="30"/>
      <c r="MVK796" s="30"/>
      <c r="MVL796" s="30"/>
      <c r="MVM796" s="30"/>
      <c r="MVN796" s="30"/>
      <c r="MVO796" s="30"/>
      <c r="MVP796" s="30"/>
      <c r="MVQ796" s="30"/>
      <c r="MVR796" s="30"/>
      <c r="MVS796" s="30"/>
      <c r="MVT796" s="30"/>
      <c r="MVU796" s="30"/>
      <c r="MVV796" s="30"/>
      <c r="MVW796" s="30"/>
      <c r="MVX796" s="30"/>
      <c r="MVY796" s="30"/>
      <c r="MVZ796" s="30"/>
      <c r="MWA796" s="30"/>
      <c r="MWB796" s="30"/>
      <c r="MWC796" s="30"/>
      <c r="MWD796" s="30"/>
      <c r="MWE796" s="30"/>
      <c r="MWF796" s="30"/>
      <c r="MWG796" s="30"/>
      <c r="MWH796" s="30"/>
      <c r="MWI796" s="30"/>
      <c r="MWJ796" s="30"/>
      <c r="MWK796" s="30"/>
      <c r="MWL796" s="30"/>
      <c r="MWM796" s="30"/>
      <c r="MWN796" s="30"/>
      <c r="MWO796" s="30"/>
      <c r="MWP796" s="30"/>
      <c r="MWQ796" s="30"/>
      <c r="MWR796" s="30"/>
      <c r="MWS796" s="30"/>
      <c r="MWT796" s="30"/>
      <c r="MWU796" s="30"/>
      <c r="MWV796" s="30"/>
      <c r="MWW796" s="30"/>
      <c r="MWX796" s="30"/>
      <c r="MWY796" s="30"/>
      <c r="MWZ796" s="30"/>
      <c r="MXA796" s="30"/>
      <c r="MXB796" s="30"/>
      <c r="MXC796" s="30"/>
      <c r="MXD796" s="30"/>
      <c r="MXE796" s="30"/>
      <c r="MXF796" s="30"/>
      <c r="MXG796" s="30"/>
      <c r="MXH796" s="30"/>
      <c r="MXI796" s="30"/>
      <c r="MXJ796" s="30"/>
      <c r="MXK796" s="30"/>
      <c r="MXL796" s="30"/>
      <c r="MXM796" s="30"/>
      <c r="MXN796" s="30"/>
      <c r="MXO796" s="30"/>
      <c r="MXP796" s="30"/>
      <c r="MXQ796" s="30"/>
      <c r="MXR796" s="30"/>
      <c r="MXS796" s="30"/>
      <c r="MXT796" s="30"/>
      <c r="MXU796" s="30"/>
      <c r="MXV796" s="30"/>
      <c r="MXW796" s="30"/>
      <c r="MXX796" s="30"/>
      <c r="MXY796" s="30"/>
      <c r="MXZ796" s="30"/>
      <c r="MYA796" s="30"/>
      <c r="MYB796" s="30"/>
      <c r="MYC796" s="30"/>
      <c r="MYD796" s="30"/>
      <c r="MYE796" s="30"/>
      <c r="MYF796" s="30"/>
      <c r="MYG796" s="30"/>
      <c r="MYH796" s="30"/>
      <c r="MYI796" s="30"/>
      <c r="MYJ796" s="30"/>
      <c r="MYK796" s="30"/>
      <c r="MYL796" s="30"/>
      <c r="MYM796" s="30"/>
      <c r="MYN796" s="30"/>
      <c r="MYO796" s="30"/>
      <c r="MYP796" s="30"/>
      <c r="MYQ796" s="30"/>
      <c r="MYR796" s="30"/>
      <c r="MYS796" s="30"/>
      <c r="MYT796" s="30"/>
      <c r="MYU796" s="30"/>
      <c r="MYV796" s="30"/>
      <c r="MYW796" s="30"/>
      <c r="MYX796" s="30"/>
      <c r="MYY796" s="30"/>
      <c r="MYZ796" s="30"/>
      <c r="MZA796" s="30"/>
      <c r="MZB796" s="30"/>
      <c r="MZC796" s="30"/>
      <c r="MZD796" s="30"/>
      <c r="MZE796" s="30"/>
      <c r="MZF796" s="30"/>
      <c r="MZG796" s="30"/>
      <c r="MZH796" s="30"/>
      <c r="MZI796" s="30"/>
      <c r="MZJ796" s="30"/>
      <c r="MZK796" s="30"/>
      <c r="MZL796" s="30"/>
      <c r="MZM796" s="30"/>
      <c r="MZN796" s="30"/>
      <c r="MZO796" s="30"/>
      <c r="MZP796" s="30"/>
      <c r="MZQ796" s="30"/>
      <c r="MZR796" s="30"/>
      <c r="MZS796" s="30"/>
      <c r="MZT796" s="30"/>
      <c r="MZU796" s="30"/>
      <c r="MZV796" s="30"/>
      <c r="MZW796" s="30"/>
      <c r="MZX796" s="30"/>
      <c r="MZY796" s="30"/>
      <c r="MZZ796" s="30"/>
      <c r="NAA796" s="30"/>
      <c r="NAB796" s="30"/>
      <c r="NAC796" s="30"/>
      <c r="NAD796" s="30"/>
      <c r="NAE796" s="30"/>
      <c r="NAF796" s="30"/>
      <c r="NAG796" s="30"/>
      <c r="NAH796" s="30"/>
      <c r="NAI796" s="30"/>
      <c r="NAJ796" s="30"/>
      <c r="NAK796" s="30"/>
      <c r="NAL796" s="30"/>
      <c r="NAM796" s="30"/>
      <c r="NAN796" s="30"/>
      <c r="NAO796" s="30"/>
      <c r="NAP796" s="30"/>
      <c r="NAQ796" s="30"/>
      <c r="NAR796" s="30"/>
      <c r="NAS796" s="30"/>
      <c r="NAT796" s="30"/>
      <c r="NAU796" s="30"/>
      <c r="NAV796" s="30"/>
      <c r="NAW796" s="30"/>
      <c r="NAX796" s="30"/>
      <c r="NAY796" s="30"/>
      <c r="NAZ796" s="30"/>
      <c r="NBA796" s="30"/>
      <c r="NBB796" s="30"/>
      <c r="NBC796" s="30"/>
      <c r="NBD796" s="30"/>
      <c r="NBE796" s="30"/>
      <c r="NBF796" s="30"/>
      <c r="NBG796" s="30"/>
      <c r="NBH796" s="30"/>
      <c r="NBI796" s="30"/>
      <c r="NBJ796" s="30"/>
      <c r="NBK796" s="30"/>
      <c r="NBL796" s="30"/>
      <c r="NBM796" s="30"/>
      <c r="NBN796" s="30"/>
      <c r="NBO796" s="30"/>
      <c r="NBP796" s="30"/>
      <c r="NBQ796" s="30"/>
      <c r="NBR796" s="30"/>
      <c r="NBS796" s="30"/>
      <c r="NBT796" s="30"/>
      <c r="NBU796" s="30"/>
      <c r="NBV796" s="30"/>
      <c r="NBW796" s="30"/>
      <c r="NBX796" s="30"/>
      <c r="NBY796" s="30"/>
      <c r="NBZ796" s="30"/>
      <c r="NCA796" s="30"/>
      <c r="NCB796" s="30"/>
      <c r="NCC796" s="30"/>
      <c r="NCD796" s="30"/>
      <c r="NCE796" s="30"/>
      <c r="NCF796" s="30"/>
      <c r="NCG796" s="30"/>
      <c r="NCH796" s="30"/>
      <c r="NCI796" s="30"/>
      <c r="NCJ796" s="30"/>
      <c r="NCK796" s="30"/>
      <c r="NCL796" s="30"/>
      <c r="NCM796" s="30"/>
      <c r="NCN796" s="30"/>
      <c r="NCO796" s="30"/>
      <c r="NCP796" s="30"/>
      <c r="NCQ796" s="30"/>
      <c r="NCR796" s="30"/>
      <c r="NCS796" s="30"/>
      <c r="NCT796" s="30"/>
      <c r="NCU796" s="30"/>
      <c r="NCV796" s="30"/>
      <c r="NCW796" s="30"/>
      <c r="NCX796" s="30"/>
      <c r="NCY796" s="30"/>
      <c r="NCZ796" s="30"/>
      <c r="NDA796" s="30"/>
      <c r="NDB796" s="30"/>
      <c r="NDC796" s="30"/>
      <c r="NDD796" s="30"/>
      <c r="NDE796" s="30"/>
      <c r="NDF796" s="30"/>
      <c r="NDG796" s="30"/>
      <c r="NDH796" s="30"/>
      <c r="NDI796" s="30"/>
      <c r="NDJ796" s="30"/>
      <c r="NDK796" s="30"/>
      <c r="NDL796" s="30"/>
      <c r="NDM796" s="30"/>
      <c r="NDN796" s="30"/>
      <c r="NDO796" s="30"/>
      <c r="NDP796" s="30"/>
      <c r="NDQ796" s="30"/>
      <c r="NDR796" s="30"/>
      <c r="NDS796" s="30"/>
      <c r="NDT796" s="30"/>
      <c r="NDU796" s="30"/>
      <c r="NDV796" s="30"/>
      <c r="NDW796" s="30"/>
      <c r="NDX796" s="30"/>
      <c r="NDY796" s="30"/>
      <c r="NDZ796" s="30"/>
      <c r="NEA796" s="30"/>
      <c r="NEB796" s="30"/>
      <c r="NEC796" s="30"/>
      <c r="NED796" s="30"/>
      <c r="NEE796" s="30"/>
      <c r="NEF796" s="30"/>
      <c r="NEG796" s="30"/>
      <c r="NEH796" s="30"/>
      <c r="NEI796" s="30"/>
      <c r="NEJ796" s="30"/>
      <c r="NEK796" s="30"/>
      <c r="NEL796" s="30"/>
      <c r="NEM796" s="30"/>
      <c r="NEN796" s="30"/>
      <c r="NEO796" s="30"/>
      <c r="NEP796" s="30"/>
      <c r="NEQ796" s="30"/>
      <c r="NER796" s="30"/>
      <c r="NES796" s="30"/>
      <c r="NET796" s="30"/>
      <c r="NEU796" s="30"/>
      <c r="NEV796" s="30"/>
      <c r="NEW796" s="30"/>
      <c r="NEX796" s="30"/>
      <c r="NEY796" s="30"/>
      <c r="NEZ796" s="30"/>
      <c r="NFA796" s="30"/>
      <c r="NFB796" s="30"/>
      <c r="NFC796" s="30"/>
      <c r="NFD796" s="30"/>
      <c r="NFE796" s="30"/>
      <c r="NFF796" s="30"/>
      <c r="NFG796" s="30"/>
      <c r="NFH796" s="30"/>
      <c r="NFI796" s="30"/>
      <c r="NFJ796" s="30"/>
      <c r="NFK796" s="30"/>
      <c r="NFL796" s="30"/>
      <c r="NFM796" s="30"/>
      <c r="NFN796" s="30"/>
      <c r="NFO796" s="30"/>
      <c r="NFP796" s="30"/>
      <c r="NFQ796" s="30"/>
      <c r="NFR796" s="30"/>
      <c r="NFS796" s="30"/>
      <c r="NFT796" s="30"/>
      <c r="NFU796" s="30"/>
      <c r="NFV796" s="30"/>
      <c r="NFW796" s="30"/>
      <c r="NFX796" s="30"/>
      <c r="NFY796" s="30"/>
      <c r="NFZ796" s="30"/>
      <c r="NGA796" s="30"/>
      <c r="NGB796" s="30"/>
      <c r="NGC796" s="30"/>
      <c r="NGD796" s="30"/>
      <c r="NGE796" s="30"/>
      <c r="NGF796" s="30"/>
      <c r="NGG796" s="30"/>
      <c r="NGH796" s="30"/>
      <c r="NGI796" s="30"/>
      <c r="NGJ796" s="30"/>
      <c r="NGK796" s="30"/>
      <c r="NGL796" s="30"/>
      <c r="NGM796" s="30"/>
      <c r="NGN796" s="30"/>
      <c r="NGO796" s="30"/>
      <c r="NGP796" s="30"/>
      <c r="NGQ796" s="30"/>
      <c r="NGR796" s="30"/>
      <c r="NGS796" s="30"/>
      <c r="NGT796" s="30"/>
      <c r="NGU796" s="30"/>
      <c r="NGV796" s="30"/>
      <c r="NGW796" s="30"/>
      <c r="NGX796" s="30"/>
      <c r="NGY796" s="30"/>
      <c r="NGZ796" s="30"/>
      <c r="NHA796" s="30"/>
      <c r="NHB796" s="30"/>
      <c r="NHC796" s="30"/>
      <c r="NHD796" s="30"/>
      <c r="NHE796" s="30"/>
      <c r="NHF796" s="30"/>
      <c r="NHG796" s="30"/>
      <c r="NHH796" s="30"/>
      <c r="NHI796" s="30"/>
      <c r="NHJ796" s="30"/>
      <c r="NHK796" s="30"/>
      <c r="NHL796" s="30"/>
      <c r="NHM796" s="30"/>
      <c r="NHN796" s="30"/>
      <c r="NHO796" s="30"/>
      <c r="NHP796" s="30"/>
      <c r="NHQ796" s="30"/>
      <c r="NHR796" s="30"/>
      <c r="NHS796" s="30"/>
      <c r="NHT796" s="30"/>
      <c r="NHU796" s="30"/>
      <c r="NHV796" s="30"/>
      <c r="NHW796" s="30"/>
      <c r="NHX796" s="30"/>
      <c r="NHY796" s="30"/>
      <c r="NHZ796" s="30"/>
      <c r="NIA796" s="30"/>
      <c r="NIB796" s="30"/>
      <c r="NIC796" s="30"/>
      <c r="NID796" s="30"/>
      <c r="NIE796" s="30"/>
      <c r="NIF796" s="30"/>
      <c r="NIG796" s="30"/>
      <c r="NIH796" s="30"/>
      <c r="NII796" s="30"/>
      <c r="NIJ796" s="30"/>
      <c r="NIK796" s="30"/>
      <c r="NIL796" s="30"/>
      <c r="NIM796" s="30"/>
      <c r="NIN796" s="30"/>
      <c r="NIO796" s="30"/>
      <c r="NIP796" s="30"/>
      <c r="NIQ796" s="30"/>
      <c r="NIR796" s="30"/>
      <c r="NIS796" s="30"/>
      <c r="NIT796" s="30"/>
      <c r="NIU796" s="30"/>
      <c r="NIV796" s="30"/>
      <c r="NIW796" s="30"/>
      <c r="NIX796" s="30"/>
      <c r="NIY796" s="30"/>
      <c r="NIZ796" s="30"/>
      <c r="NJA796" s="30"/>
      <c r="NJB796" s="30"/>
      <c r="NJC796" s="30"/>
      <c r="NJD796" s="30"/>
      <c r="NJE796" s="30"/>
      <c r="NJF796" s="30"/>
      <c r="NJG796" s="30"/>
      <c r="NJH796" s="30"/>
      <c r="NJI796" s="30"/>
      <c r="NJJ796" s="30"/>
      <c r="NJK796" s="30"/>
      <c r="NJL796" s="30"/>
      <c r="NJM796" s="30"/>
      <c r="NJN796" s="30"/>
      <c r="NJO796" s="30"/>
      <c r="NJP796" s="30"/>
      <c r="NJQ796" s="30"/>
      <c r="NJR796" s="30"/>
      <c r="NJS796" s="30"/>
      <c r="NJT796" s="30"/>
      <c r="NJU796" s="30"/>
      <c r="NJV796" s="30"/>
      <c r="NJW796" s="30"/>
      <c r="NJX796" s="30"/>
      <c r="NJY796" s="30"/>
      <c r="NJZ796" s="30"/>
      <c r="NKA796" s="30"/>
      <c r="NKB796" s="30"/>
      <c r="NKC796" s="30"/>
      <c r="NKD796" s="30"/>
      <c r="NKE796" s="30"/>
      <c r="NKF796" s="30"/>
      <c r="NKG796" s="30"/>
      <c r="NKH796" s="30"/>
      <c r="NKI796" s="30"/>
      <c r="NKJ796" s="30"/>
      <c r="NKK796" s="30"/>
      <c r="NKL796" s="30"/>
      <c r="NKM796" s="30"/>
      <c r="NKN796" s="30"/>
      <c r="NKO796" s="30"/>
      <c r="NKP796" s="30"/>
      <c r="NKQ796" s="30"/>
      <c r="NKR796" s="30"/>
      <c r="NKS796" s="30"/>
      <c r="NKT796" s="30"/>
      <c r="NKU796" s="30"/>
      <c r="NKV796" s="30"/>
      <c r="NKW796" s="30"/>
      <c r="NKX796" s="30"/>
      <c r="NKY796" s="30"/>
      <c r="NKZ796" s="30"/>
      <c r="NLA796" s="30"/>
      <c r="NLB796" s="30"/>
      <c r="NLC796" s="30"/>
      <c r="NLD796" s="30"/>
      <c r="NLE796" s="30"/>
      <c r="NLF796" s="30"/>
      <c r="NLG796" s="30"/>
      <c r="NLH796" s="30"/>
      <c r="NLI796" s="30"/>
      <c r="NLJ796" s="30"/>
      <c r="NLK796" s="30"/>
      <c r="NLL796" s="30"/>
      <c r="NLM796" s="30"/>
      <c r="NLN796" s="30"/>
      <c r="NLO796" s="30"/>
      <c r="NLP796" s="30"/>
      <c r="NLQ796" s="30"/>
      <c r="NLR796" s="30"/>
      <c r="NLS796" s="30"/>
      <c r="NLT796" s="30"/>
      <c r="NLU796" s="30"/>
      <c r="NLV796" s="30"/>
      <c r="NLW796" s="30"/>
      <c r="NLX796" s="30"/>
      <c r="NLY796" s="30"/>
      <c r="NLZ796" s="30"/>
      <c r="NMA796" s="30"/>
      <c r="NMB796" s="30"/>
      <c r="NMC796" s="30"/>
      <c r="NMD796" s="30"/>
      <c r="NME796" s="30"/>
      <c r="NMF796" s="30"/>
      <c r="NMG796" s="30"/>
      <c r="NMH796" s="30"/>
      <c r="NMI796" s="30"/>
      <c r="NMJ796" s="30"/>
      <c r="NMK796" s="30"/>
      <c r="NML796" s="30"/>
      <c r="NMM796" s="30"/>
      <c r="NMN796" s="30"/>
      <c r="NMO796" s="30"/>
      <c r="NMP796" s="30"/>
      <c r="NMQ796" s="30"/>
      <c r="NMR796" s="30"/>
      <c r="NMS796" s="30"/>
      <c r="NMT796" s="30"/>
      <c r="NMU796" s="30"/>
      <c r="NMV796" s="30"/>
      <c r="NMW796" s="30"/>
      <c r="NMX796" s="30"/>
      <c r="NMY796" s="30"/>
      <c r="NMZ796" s="30"/>
      <c r="NNA796" s="30"/>
      <c r="NNB796" s="30"/>
      <c r="NNC796" s="30"/>
      <c r="NND796" s="30"/>
      <c r="NNE796" s="30"/>
      <c r="NNF796" s="30"/>
      <c r="NNG796" s="30"/>
      <c r="NNH796" s="30"/>
      <c r="NNI796" s="30"/>
      <c r="NNJ796" s="30"/>
      <c r="NNK796" s="30"/>
      <c r="NNL796" s="30"/>
      <c r="NNM796" s="30"/>
      <c r="NNN796" s="30"/>
      <c r="NNO796" s="30"/>
      <c r="NNP796" s="30"/>
      <c r="NNQ796" s="30"/>
      <c r="NNR796" s="30"/>
      <c r="NNS796" s="30"/>
      <c r="NNT796" s="30"/>
      <c r="NNU796" s="30"/>
      <c r="NNV796" s="30"/>
      <c r="NNW796" s="30"/>
      <c r="NNX796" s="30"/>
      <c r="NNY796" s="30"/>
      <c r="NNZ796" s="30"/>
      <c r="NOA796" s="30"/>
      <c r="NOB796" s="30"/>
      <c r="NOC796" s="30"/>
      <c r="NOD796" s="30"/>
      <c r="NOE796" s="30"/>
      <c r="NOF796" s="30"/>
      <c r="NOG796" s="30"/>
      <c r="NOH796" s="30"/>
      <c r="NOI796" s="30"/>
      <c r="NOJ796" s="30"/>
      <c r="NOK796" s="30"/>
      <c r="NOL796" s="30"/>
      <c r="NOM796" s="30"/>
      <c r="NON796" s="30"/>
      <c r="NOO796" s="30"/>
      <c r="NOP796" s="30"/>
      <c r="NOQ796" s="30"/>
      <c r="NOR796" s="30"/>
      <c r="NOS796" s="30"/>
      <c r="NOT796" s="30"/>
      <c r="NOU796" s="30"/>
      <c r="NOV796" s="30"/>
      <c r="NOW796" s="30"/>
      <c r="NOX796" s="30"/>
      <c r="NOY796" s="30"/>
      <c r="NOZ796" s="30"/>
      <c r="NPA796" s="30"/>
      <c r="NPB796" s="30"/>
      <c r="NPC796" s="30"/>
      <c r="NPD796" s="30"/>
      <c r="NPE796" s="30"/>
      <c r="NPF796" s="30"/>
      <c r="NPG796" s="30"/>
      <c r="NPH796" s="30"/>
      <c r="NPI796" s="30"/>
      <c r="NPJ796" s="30"/>
      <c r="NPK796" s="30"/>
      <c r="NPL796" s="30"/>
      <c r="NPM796" s="30"/>
      <c r="NPN796" s="30"/>
      <c r="NPO796" s="30"/>
      <c r="NPP796" s="30"/>
      <c r="NPQ796" s="30"/>
      <c r="NPR796" s="30"/>
      <c r="NPS796" s="30"/>
      <c r="NPT796" s="30"/>
      <c r="NPU796" s="30"/>
      <c r="NPV796" s="30"/>
      <c r="NPW796" s="30"/>
      <c r="NPX796" s="30"/>
      <c r="NPY796" s="30"/>
      <c r="NPZ796" s="30"/>
      <c r="NQA796" s="30"/>
      <c r="NQB796" s="30"/>
      <c r="NQC796" s="30"/>
      <c r="NQD796" s="30"/>
      <c r="NQE796" s="30"/>
      <c r="NQF796" s="30"/>
      <c r="NQG796" s="30"/>
      <c r="NQH796" s="30"/>
      <c r="NQI796" s="30"/>
      <c r="NQJ796" s="30"/>
      <c r="NQK796" s="30"/>
      <c r="NQL796" s="30"/>
      <c r="NQM796" s="30"/>
      <c r="NQN796" s="30"/>
      <c r="NQO796" s="30"/>
      <c r="NQP796" s="30"/>
      <c r="NQQ796" s="30"/>
      <c r="NQR796" s="30"/>
      <c r="NQS796" s="30"/>
      <c r="NQT796" s="30"/>
      <c r="NQU796" s="30"/>
      <c r="NQV796" s="30"/>
      <c r="NQW796" s="30"/>
      <c r="NQX796" s="30"/>
      <c r="NQY796" s="30"/>
      <c r="NQZ796" s="30"/>
      <c r="NRA796" s="30"/>
      <c r="NRB796" s="30"/>
      <c r="NRC796" s="30"/>
      <c r="NRD796" s="30"/>
      <c r="NRE796" s="30"/>
      <c r="NRF796" s="30"/>
      <c r="NRG796" s="30"/>
      <c r="NRH796" s="30"/>
      <c r="NRI796" s="30"/>
      <c r="NRJ796" s="30"/>
      <c r="NRK796" s="30"/>
      <c r="NRL796" s="30"/>
      <c r="NRM796" s="30"/>
      <c r="NRN796" s="30"/>
      <c r="NRO796" s="30"/>
      <c r="NRP796" s="30"/>
      <c r="NRQ796" s="30"/>
      <c r="NRR796" s="30"/>
      <c r="NRS796" s="30"/>
      <c r="NRT796" s="30"/>
      <c r="NRU796" s="30"/>
      <c r="NRV796" s="30"/>
      <c r="NRW796" s="30"/>
      <c r="NRX796" s="30"/>
      <c r="NRY796" s="30"/>
      <c r="NRZ796" s="30"/>
      <c r="NSA796" s="30"/>
      <c r="NSB796" s="30"/>
      <c r="NSC796" s="30"/>
      <c r="NSD796" s="30"/>
      <c r="NSE796" s="30"/>
      <c r="NSF796" s="30"/>
      <c r="NSG796" s="30"/>
      <c r="NSH796" s="30"/>
      <c r="NSI796" s="30"/>
      <c r="NSJ796" s="30"/>
      <c r="NSK796" s="30"/>
      <c r="NSL796" s="30"/>
      <c r="NSM796" s="30"/>
      <c r="NSN796" s="30"/>
      <c r="NSO796" s="30"/>
      <c r="NSP796" s="30"/>
      <c r="NSQ796" s="30"/>
      <c r="NSR796" s="30"/>
      <c r="NSS796" s="30"/>
      <c r="NST796" s="30"/>
      <c r="NSU796" s="30"/>
      <c r="NSV796" s="30"/>
      <c r="NSW796" s="30"/>
      <c r="NSX796" s="30"/>
      <c r="NSY796" s="30"/>
      <c r="NSZ796" s="30"/>
      <c r="NTA796" s="30"/>
      <c r="NTB796" s="30"/>
      <c r="NTC796" s="30"/>
      <c r="NTD796" s="30"/>
      <c r="NTE796" s="30"/>
      <c r="NTF796" s="30"/>
      <c r="NTG796" s="30"/>
      <c r="NTH796" s="30"/>
      <c r="NTI796" s="30"/>
      <c r="NTJ796" s="30"/>
      <c r="NTK796" s="30"/>
      <c r="NTL796" s="30"/>
      <c r="NTM796" s="30"/>
      <c r="NTN796" s="30"/>
      <c r="NTO796" s="30"/>
      <c r="NTP796" s="30"/>
      <c r="NTQ796" s="30"/>
      <c r="NTR796" s="30"/>
      <c r="NTS796" s="30"/>
      <c r="NTT796" s="30"/>
      <c r="NTU796" s="30"/>
      <c r="NTV796" s="30"/>
      <c r="NTW796" s="30"/>
      <c r="NTX796" s="30"/>
      <c r="NTY796" s="30"/>
      <c r="NTZ796" s="30"/>
      <c r="NUA796" s="30"/>
      <c r="NUB796" s="30"/>
      <c r="NUC796" s="30"/>
      <c r="NUD796" s="30"/>
      <c r="NUE796" s="30"/>
      <c r="NUF796" s="30"/>
      <c r="NUG796" s="30"/>
      <c r="NUH796" s="30"/>
      <c r="NUI796" s="30"/>
      <c r="NUJ796" s="30"/>
      <c r="NUK796" s="30"/>
      <c r="NUL796" s="30"/>
      <c r="NUM796" s="30"/>
      <c r="NUN796" s="30"/>
      <c r="NUO796" s="30"/>
      <c r="NUP796" s="30"/>
      <c r="NUQ796" s="30"/>
      <c r="NUR796" s="30"/>
      <c r="NUS796" s="30"/>
      <c r="NUT796" s="30"/>
      <c r="NUU796" s="30"/>
      <c r="NUV796" s="30"/>
      <c r="NUW796" s="30"/>
      <c r="NUX796" s="30"/>
      <c r="NUY796" s="30"/>
      <c r="NUZ796" s="30"/>
      <c r="NVA796" s="30"/>
      <c r="NVB796" s="30"/>
      <c r="NVC796" s="30"/>
      <c r="NVD796" s="30"/>
      <c r="NVE796" s="30"/>
      <c r="NVF796" s="30"/>
      <c r="NVG796" s="30"/>
      <c r="NVH796" s="30"/>
      <c r="NVI796" s="30"/>
      <c r="NVJ796" s="30"/>
      <c r="NVK796" s="30"/>
      <c r="NVL796" s="30"/>
      <c r="NVM796" s="30"/>
      <c r="NVN796" s="30"/>
      <c r="NVO796" s="30"/>
      <c r="NVP796" s="30"/>
      <c r="NVQ796" s="30"/>
      <c r="NVR796" s="30"/>
      <c r="NVS796" s="30"/>
      <c r="NVT796" s="30"/>
      <c r="NVU796" s="30"/>
      <c r="NVV796" s="30"/>
      <c r="NVW796" s="30"/>
      <c r="NVX796" s="30"/>
      <c r="NVY796" s="30"/>
      <c r="NVZ796" s="30"/>
      <c r="NWA796" s="30"/>
      <c r="NWB796" s="30"/>
      <c r="NWC796" s="30"/>
      <c r="NWD796" s="30"/>
      <c r="NWE796" s="30"/>
      <c r="NWF796" s="30"/>
      <c r="NWG796" s="30"/>
      <c r="NWH796" s="30"/>
      <c r="NWI796" s="30"/>
      <c r="NWJ796" s="30"/>
      <c r="NWK796" s="30"/>
      <c r="NWL796" s="30"/>
      <c r="NWM796" s="30"/>
      <c r="NWN796" s="30"/>
      <c r="NWO796" s="30"/>
      <c r="NWP796" s="30"/>
      <c r="NWQ796" s="30"/>
      <c r="NWR796" s="30"/>
      <c r="NWS796" s="30"/>
      <c r="NWT796" s="30"/>
      <c r="NWU796" s="30"/>
      <c r="NWV796" s="30"/>
      <c r="NWW796" s="30"/>
      <c r="NWX796" s="30"/>
      <c r="NWY796" s="30"/>
      <c r="NWZ796" s="30"/>
      <c r="NXA796" s="30"/>
      <c r="NXB796" s="30"/>
      <c r="NXC796" s="30"/>
      <c r="NXD796" s="30"/>
      <c r="NXE796" s="30"/>
      <c r="NXF796" s="30"/>
      <c r="NXG796" s="30"/>
      <c r="NXH796" s="30"/>
      <c r="NXI796" s="30"/>
      <c r="NXJ796" s="30"/>
      <c r="NXK796" s="30"/>
      <c r="NXL796" s="30"/>
      <c r="NXM796" s="30"/>
      <c r="NXN796" s="30"/>
      <c r="NXO796" s="30"/>
      <c r="NXP796" s="30"/>
      <c r="NXQ796" s="30"/>
      <c r="NXR796" s="30"/>
      <c r="NXS796" s="30"/>
      <c r="NXT796" s="30"/>
      <c r="NXU796" s="30"/>
      <c r="NXV796" s="30"/>
      <c r="NXW796" s="30"/>
      <c r="NXX796" s="30"/>
      <c r="NXY796" s="30"/>
      <c r="NXZ796" s="30"/>
      <c r="NYA796" s="30"/>
      <c r="NYB796" s="30"/>
      <c r="NYC796" s="30"/>
      <c r="NYD796" s="30"/>
      <c r="NYE796" s="30"/>
      <c r="NYF796" s="30"/>
      <c r="NYG796" s="30"/>
      <c r="NYH796" s="30"/>
      <c r="NYI796" s="30"/>
      <c r="NYJ796" s="30"/>
      <c r="NYK796" s="30"/>
      <c r="NYL796" s="30"/>
      <c r="NYM796" s="30"/>
      <c r="NYN796" s="30"/>
      <c r="NYO796" s="30"/>
      <c r="NYP796" s="30"/>
      <c r="NYQ796" s="30"/>
      <c r="NYR796" s="30"/>
      <c r="NYS796" s="30"/>
      <c r="NYT796" s="30"/>
      <c r="NYU796" s="30"/>
      <c r="NYV796" s="30"/>
      <c r="NYW796" s="30"/>
      <c r="NYX796" s="30"/>
      <c r="NYY796" s="30"/>
      <c r="NYZ796" s="30"/>
      <c r="NZA796" s="30"/>
      <c r="NZB796" s="30"/>
      <c r="NZC796" s="30"/>
      <c r="NZD796" s="30"/>
      <c r="NZE796" s="30"/>
      <c r="NZF796" s="30"/>
      <c r="NZG796" s="30"/>
      <c r="NZH796" s="30"/>
      <c r="NZI796" s="30"/>
      <c r="NZJ796" s="30"/>
      <c r="NZK796" s="30"/>
      <c r="NZL796" s="30"/>
      <c r="NZM796" s="30"/>
      <c r="NZN796" s="30"/>
      <c r="NZO796" s="30"/>
      <c r="NZP796" s="30"/>
      <c r="NZQ796" s="30"/>
      <c r="NZR796" s="30"/>
      <c r="NZS796" s="30"/>
      <c r="NZT796" s="30"/>
      <c r="NZU796" s="30"/>
      <c r="NZV796" s="30"/>
      <c r="NZW796" s="30"/>
      <c r="NZX796" s="30"/>
      <c r="NZY796" s="30"/>
      <c r="NZZ796" s="30"/>
      <c r="OAA796" s="30"/>
      <c r="OAB796" s="30"/>
      <c r="OAC796" s="30"/>
      <c r="OAD796" s="30"/>
      <c r="OAE796" s="30"/>
      <c r="OAF796" s="30"/>
      <c r="OAG796" s="30"/>
      <c r="OAH796" s="30"/>
      <c r="OAI796" s="30"/>
      <c r="OAJ796" s="30"/>
      <c r="OAK796" s="30"/>
      <c r="OAL796" s="30"/>
      <c r="OAM796" s="30"/>
      <c r="OAN796" s="30"/>
      <c r="OAO796" s="30"/>
      <c r="OAP796" s="30"/>
      <c r="OAQ796" s="30"/>
      <c r="OAR796" s="30"/>
      <c r="OAS796" s="30"/>
      <c r="OAT796" s="30"/>
      <c r="OAU796" s="30"/>
      <c r="OAV796" s="30"/>
      <c r="OAW796" s="30"/>
      <c r="OAX796" s="30"/>
      <c r="OAY796" s="30"/>
      <c r="OAZ796" s="30"/>
      <c r="OBA796" s="30"/>
      <c r="OBB796" s="30"/>
      <c r="OBC796" s="30"/>
      <c r="OBD796" s="30"/>
      <c r="OBE796" s="30"/>
      <c r="OBF796" s="30"/>
      <c r="OBG796" s="30"/>
      <c r="OBH796" s="30"/>
      <c r="OBI796" s="30"/>
      <c r="OBJ796" s="30"/>
      <c r="OBK796" s="30"/>
      <c r="OBL796" s="30"/>
      <c r="OBM796" s="30"/>
      <c r="OBN796" s="30"/>
      <c r="OBO796" s="30"/>
      <c r="OBP796" s="30"/>
      <c r="OBQ796" s="30"/>
      <c r="OBR796" s="30"/>
      <c r="OBS796" s="30"/>
      <c r="OBT796" s="30"/>
      <c r="OBU796" s="30"/>
      <c r="OBV796" s="30"/>
      <c r="OBW796" s="30"/>
      <c r="OBX796" s="30"/>
      <c r="OBY796" s="30"/>
      <c r="OBZ796" s="30"/>
      <c r="OCA796" s="30"/>
      <c r="OCB796" s="30"/>
      <c r="OCC796" s="30"/>
      <c r="OCD796" s="30"/>
      <c r="OCE796" s="30"/>
      <c r="OCF796" s="30"/>
      <c r="OCG796" s="30"/>
      <c r="OCH796" s="30"/>
      <c r="OCI796" s="30"/>
      <c r="OCJ796" s="30"/>
      <c r="OCK796" s="30"/>
      <c r="OCL796" s="30"/>
      <c r="OCM796" s="30"/>
      <c r="OCN796" s="30"/>
      <c r="OCO796" s="30"/>
      <c r="OCP796" s="30"/>
      <c r="OCQ796" s="30"/>
      <c r="OCR796" s="30"/>
      <c r="OCS796" s="30"/>
      <c r="OCT796" s="30"/>
      <c r="OCU796" s="30"/>
      <c r="OCV796" s="30"/>
      <c r="OCW796" s="30"/>
      <c r="OCX796" s="30"/>
      <c r="OCY796" s="30"/>
      <c r="OCZ796" s="30"/>
      <c r="ODA796" s="30"/>
      <c r="ODB796" s="30"/>
      <c r="ODC796" s="30"/>
      <c r="ODD796" s="30"/>
      <c r="ODE796" s="30"/>
      <c r="ODF796" s="30"/>
      <c r="ODG796" s="30"/>
      <c r="ODH796" s="30"/>
      <c r="ODI796" s="30"/>
      <c r="ODJ796" s="30"/>
      <c r="ODK796" s="30"/>
      <c r="ODL796" s="30"/>
      <c r="ODM796" s="30"/>
      <c r="ODN796" s="30"/>
      <c r="ODO796" s="30"/>
      <c r="ODP796" s="30"/>
      <c r="ODQ796" s="30"/>
      <c r="ODR796" s="30"/>
      <c r="ODS796" s="30"/>
      <c r="ODT796" s="30"/>
      <c r="ODU796" s="30"/>
      <c r="ODV796" s="30"/>
      <c r="ODW796" s="30"/>
      <c r="ODX796" s="30"/>
      <c r="ODY796" s="30"/>
      <c r="ODZ796" s="30"/>
      <c r="OEA796" s="30"/>
      <c r="OEB796" s="30"/>
      <c r="OEC796" s="30"/>
      <c r="OED796" s="30"/>
      <c r="OEE796" s="30"/>
      <c r="OEF796" s="30"/>
      <c r="OEG796" s="30"/>
      <c r="OEH796" s="30"/>
      <c r="OEI796" s="30"/>
      <c r="OEJ796" s="30"/>
      <c r="OEK796" s="30"/>
      <c r="OEL796" s="30"/>
      <c r="OEM796" s="30"/>
      <c r="OEN796" s="30"/>
      <c r="OEO796" s="30"/>
      <c r="OEP796" s="30"/>
      <c r="OEQ796" s="30"/>
      <c r="OER796" s="30"/>
      <c r="OES796" s="30"/>
      <c r="OET796" s="30"/>
      <c r="OEU796" s="30"/>
      <c r="OEV796" s="30"/>
      <c r="OEW796" s="30"/>
      <c r="OEX796" s="30"/>
      <c r="OEY796" s="30"/>
      <c r="OEZ796" s="30"/>
      <c r="OFA796" s="30"/>
      <c r="OFB796" s="30"/>
      <c r="OFC796" s="30"/>
      <c r="OFD796" s="30"/>
      <c r="OFE796" s="30"/>
      <c r="OFF796" s="30"/>
      <c r="OFG796" s="30"/>
      <c r="OFH796" s="30"/>
      <c r="OFI796" s="30"/>
      <c r="OFJ796" s="30"/>
      <c r="OFK796" s="30"/>
      <c r="OFL796" s="30"/>
      <c r="OFM796" s="30"/>
      <c r="OFN796" s="30"/>
      <c r="OFO796" s="30"/>
      <c r="OFP796" s="30"/>
      <c r="OFQ796" s="30"/>
      <c r="OFR796" s="30"/>
      <c r="OFS796" s="30"/>
      <c r="OFT796" s="30"/>
      <c r="OFU796" s="30"/>
      <c r="OFV796" s="30"/>
      <c r="OFW796" s="30"/>
      <c r="OFX796" s="30"/>
      <c r="OFY796" s="30"/>
      <c r="OFZ796" s="30"/>
      <c r="OGA796" s="30"/>
      <c r="OGB796" s="30"/>
      <c r="OGC796" s="30"/>
      <c r="OGD796" s="30"/>
      <c r="OGE796" s="30"/>
      <c r="OGF796" s="30"/>
      <c r="OGG796" s="30"/>
      <c r="OGH796" s="30"/>
      <c r="OGI796" s="30"/>
      <c r="OGJ796" s="30"/>
      <c r="OGK796" s="30"/>
      <c r="OGL796" s="30"/>
      <c r="OGM796" s="30"/>
      <c r="OGN796" s="30"/>
      <c r="OGO796" s="30"/>
      <c r="OGP796" s="30"/>
      <c r="OGQ796" s="30"/>
      <c r="OGR796" s="30"/>
      <c r="OGS796" s="30"/>
      <c r="OGT796" s="30"/>
      <c r="OGU796" s="30"/>
      <c r="OGV796" s="30"/>
      <c r="OGW796" s="30"/>
      <c r="OGX796" s="30"/>
      <c r="OGY796" s="30"/>
      <c r="OGZ796" s="30"/>
      <c r="OHA796" s="30"/>
      <c r="OHB796" s="30"/>
      <c r="OHC796" s="30"/>
      <c r="OHD796" s="30"/>
      <c r="OHE796" s="30"/>
      <c r="OHF796" s="30"/>
      <c r="OHG796" s="30"/>
      <c r="OHH796" s="30"/>
      <c r="OHI796" s="30"/>
      <c r="OHJ796" s="30"/>
      <c r="OHK796" s="30"/>
      <c r="OHL796" s="30"/>
      <c r="OHM796" s="30"/>
      <c r="OHN796" s="30"/>
      <c r="OHO796" s="30"/>
      <c r="OHP796" s="30"/>
      <c r="OHQ796" s="30"/>
      <c r="OHR796" s="30"/>
      <c r="OHS796" s="30"/>
      <c r="OHT796" s="30"/>
      <c r="OHU796" s="30"/>
      <c r="OHV796" s="30"/>
      <c r="OHW796" s="30"/>
      <c r="OHX796" s="30"/>
      <c r="OHY796" s="30"/>
      <c r="OHZ796" s="30"/>
      <c r="OIA796" s="30"/>
      <c r="OIB796" s="30"/>
      <c r="OIC796" s="30"/>
      <c r="OID796" s="30"/>
      <c r="OIE796" s="30"/>
      <c r="OIF796" s="30"/>
      <c r="OIG796" s="30"/>
      <c r="OIH796" s="30"/>
      <c r="OII796" s="30"/>
      <c r="OIJ796" s="30"/>
      <c r="OIK796" s="30"/>
      <c r="OIL796" s="30"/>
      <c r="OIM796" s="30"/>
      <c r="OIN796" s="30"/>
      <c r="OIO796" s="30"/>
      <c r="OIP796" s="30"/>
      <c r="OIQ796" s="30"/>
      <c r="OIR796" s="30"/>
      <c r="OIS796" s="30"/>
      <c r="OIT796" s="30"/>
      <c r="OIU796" s="30"/>
      <c r="OIV796" s="30"/>
      <c r="OIW796" s="30"/>
      <c r="OIX796" s="30"/>
      <c r="OIY796" s="30"/>
      <c r="OIZ796" s="30"/>
      <c r="OJA796" s="30"/>
      <c r="OJB796" s="30"/>
      <c r="OJC796" s="30"/>
      <c r="OJD796" s="30"/>
      <c r="OJE796" s="30"/>
      <c r="OJF796" s="30"/>
      <c r="OJG796" s="30"/>
      <c r="OJH796" s="30"/>
      <c r="OJI796" s="30"/>
      <c r="OJJ796" s="30"/>
      <c r="OJK796" s="30"/>
      <c r="OJL796" s="30"/>
      <c r="OJM796" s="30"/>
      <c r="OJN796" s="30"/>
      <c r="OJO796" s="30"/>
      <c r="OJP796" s="30"/>
      <c r="OJQ796" s="30"/>
      <c r="OJR796" s="30"/>
      <c r="OJS796" s="30"/>
      <c r="OJT796" s="30"/>
      <c r="OJU796" s="30"/>
      <c r="OJV796" s="30"/>
      <c r="OJW796" s="30"/>
      <c r="OJX796" s="30"/>
      <c r="OJY796" s="30"/>
      <c r="OJZ796" s="30"/>
      <c r="OKA796" s="30"/>
      <c r="OKB796" s="30"/>
      <c r="OKC796" s="30"/>
      <c r="OKD796" s="30"/>
      <c r="OKE796" s="30"/>
      <c r="OKF796" s="30"/>
      <c r="OKG796" s="30"/>
      <c r="OKH796" s="30"/>
      <c r="OKI796" s="30"/>
      <c r="OKJ796" s="30"/>
      <c r="OKK796" s="30"/>
      <c r="OKL796" s="30"/>
      <c r="OKM796" s="30"/>
      <c r="OKN796" s="30"/>
      <c r="OKO796" s="30"/>
      <c r="OKP796" s="30"/>
      <c r="OKQ796" s="30"/>
      <c r="OKR796" s="30"/>
      <c r="OKS796" s="30"/>
      <c r="OKT796" s="30"/>
      <c r="OKU796" s="30"/>
      <c r="OKV796" s="30"/>
      <c r="OKW796" s="30"/>
      <c r="OKX796" s="30"/>
      <c r="OKY796" s="30"/>
      <c r="OKZ796" s="30"/>
      <c r="OLA796" s="30"/>
      <c r="OLB796" s="30"/>
      <c r="OLC796" s="30"/>
      <c r="OLD796" s="30"/>
      <c r="OLE796" s="30"/>
      <c r="OLF796" s="30"/>
      <c r="OLG796" s="30"/>
      <c r="OLH796" s="30"/>
      <c r="OLI796" s="30"/>
      <c r="OLJ796" s="30"/>
      <c r="OLK796" s="30"/>
      <c r="OLL796" s="30"/>
      <c r="OLM796" s="30"/>
      <c r="OLN796" s="30"/>
      <c r="OLO796" s="30"/>
      <c r="OLP796" s="30"/>
      <c r="OLQ796" s="30"/>
      <c r="OLR796" s="30"/>
      <c r="OLS796" s="30"/>
      <c r="OLT796" s="30"/>
      <c r="OLU796" s="30"/>
      <c r="OLV796" s="30"/>
      <c r="OLW796" s="30"/>
      <c r="OLX796" s="30"/>
      <c r="OLY796" s="30"/>
      <c r="OLZ796" s="30"/>
      <c r="OMA796" s="30"/>
      <c r="OMB796" s="30"/>
      <c r="OMC796" s="30"/>
      <c r="OMD796" s="30"/>
      <c r="OME796" s="30"/>
      <c r="OMF796" s="30"/>
      <c r="OMG796" s="30"/>
      <c r="OMH796" s="30"/>
      <c r="OMI796" s="30"/>
      <c r="OMJ796" s="30"/>
      <c r="OMK796" s="30"/>
      <c r="OML796" s="30"/>
      <c r="OMM796" s="30"/>
      <c r="OMN796" s="30"/>
      <c r="OMO796" s="30"/>
      <c r="OMP796" s="30"/>
      <c r="OMQ796" s="30"/>
      <c r="OMR796" s="30"/>
      <c r="OMS796" s="30"/>
      <c r="OMT796" s="30"/>
      <c r="OMU796" s="30"/>
      <c r="OMV796" s="30"/>
      <c r="OMW796" s="30"/>
      <c r="OMX796" s="30"/>
      <c r="OMY796" s="30"/>
      <c r="OMZ796" s="30"/>
      <c r="ONA796" s="30"/>
      <c r="ONB796" s="30"/>
      <c r="ONC796" s="30"/>
      <c r="OND796" s="30"/>
      <c r="ONE796" s="30"/>
      <c r="ONF796" s="30"/>
      <c r="ONG796" s="30"/>
      <c r="ONH796" s="30"/>
      <c r="ONI796" s="30"/>
      <c r="ONJ796" s="30"/>
      <c r="ONK796" s="30"/>
      <c r="ONL796" s="30"/>
      <c r="ONM796" s="30"/>
      <c r="ONN796" s="30"/>
      <c r="ONO796" s="30"/>
      <c r="ONP796" s="30"/>
      <c r="ONQ796" s="30"/>
      <c r="ONR796" s="30"/>
      <c r="ONS796" s="30"/>
      <c r="ONT796" s="30"/>
      <c r="ONU796" s="30"/>
      <c r="ONV796" s="30"/>
      <c r="ONW796" s="30"/>
      <c r="ONX796" s="30"/>
      <c r="ONY796" s="30"/>
      <c r="ONZ796" s="30"/>
      <c r="OOA796" s="30"/>
      <c r="OOB796" s="30"/>
      <c r="OOC796" s="30"/>
      <c r="OOD796" s="30"/>
      <c r="OOE796" s="30"/>
      <c r="OOF796" s="30"/>
      <c r="OOG796" s="30"/>
      <c r="OOH796" s="30"/>
      <c r="OOI796" s="30"/>
      <c r="OOJ796" s="30"/>
      <c r="OOK796" s="30"/>
      <c r="OOL796" s="30"/>
      <c r="OOM796" s="30"/>
      <c r="OON796" s="30"/>
      <c r="OOO796" s="30"/>
      <c r="OOP796" s="30"/>
      <c r="OOQ796" s="30"/>
      <c r="OOR796" s="30"/>
      <c r="OOS796" s="30"/>
      <c r="OOT796" s="30"/>
      <c r="OOU796" s="30"/>
      <c r="OOV796" s="30"/>
      <c r="OOW796" s="30"/>
      <c r="OOX796" s="30"/>
      <c r="OOY796" s="30"/>
      <c r="OOZ796" s="30"/>
      <c r="OPA796" s="30"/>
      <c r="OPB796" s="30"/>
      <c r="OPC796" s="30"/>
      <c r="OPD796" s="30"/>
      <c r="OPE796" s="30"/>
      <c r="OPF796" s="30"/>
      <c r="OPG796" s="30"/>
      <c r="OPH796" s="30"/>
      <c r="OPI796" s="30"/>
      <c r="OPJ796" s="30"/>
      <c r="OPK796" s="30"/>
      <c r="OPL796" s="30"/>
      <c r="OPM796" s="30"/>
      <c r="OPN796" s="30"/>
      <c r="OPO796" s="30"/>
      <c r="OPP796" s="30"/>
      <c r="OPQ796" s="30"/>
      <c r="OPR796" s="30"/>
      <c r="OPS796" s="30"/>
      <c r="OPT796" s="30"/>
      <c r="OPU796" s="30"/>
      <c r="OPV796" s="30"/>
      <c r="OPW796" s="30"/>
      <c r="OPX796" s="30"/>
      <c r="OPY796" s="30"/>
      <c r="OPZ796" s="30"/>
      <c r="OQA796" s="30"/>
      <c r="OQB796" s="30"/>
      <c r="OQC796" s="30"/>
      <c r="OQD796" s="30"/>
      <c r="OQE796" s="30"/>
      <c r="OQF796" s="30"/>
      <c r="OQG796" s="30"/>
      <c r="OQH796" s="30"/>
      <c r="OQI796" s="30"/>
      <c r="OQJ796" s="30"/>
      <c r="OQK796" s="30"/>
      <c r="OQL796" s="30"/>
      <c r="OQM796" s="30"/>
      <c r="OQN796" s="30"/>
      <c r="OQO796" s="30"/>
      <c r="OQP796" s="30"/>
      <c r="OQQ796" s="30"/>
      <c r="OQR796" s="30"/>
      <c r="OQS796" s="30"/>
      <c r="OQT796" s="30"/>
      <c r="OQU796" s="30"/>
      <c r="OQV796" s="30"/>
      <c r="OQW796" s="30"/>
      <c r="OQX796" s="30"/>
      <c r="OQY796" s="30"/>
      <c r="OQZ796" s="30"/>
      <c r="ORA796" s="30"/>
      <c r="ORB796" s="30"/>
      <c r="ORC796" s="30"/>
      <c r="ORD796" s="30"/>
      <c r="ORE796" s="30"/>
      <c r="ORF796" s="30"/>
      <c r="ORG796" s="30"/>
      <c r="ORH796" s="30"/>
      <c r="ORI796" s="30"/>
      <c r="ORJ796" s="30"/>
      <c r="ORK796" s="30"/>
      <c r="ORL796" s="30"/>
      <c r="ORM796" s="30"/>
      <c r="ORN796" s="30"/>
      <c r="ORO796" s="30"/>
      <c r="ORP796" s="30"/>
      <c r="ORQ796" s="30"/>
      <c r="ORR796" s="30"/>
      <c r="ORS796" s="30"/>
      <c r="ORT796" s="30"/>
      <c r="ORU796" s="30"/>
      <c r="ORV796" s="30"/>
      <c r="ORW796" s="30"/>
      <c r="ORX796" s="30"/>
      <c r="ORY796" s="30"/>
      <c r="ORZ796" s="30"/>
      <c r="OSA796" s="30"/>
      <c r="OSB796" s="30"/>
      <c r="OSC796" s="30"/>
      <c r="OSD796" s="30"/>
      <c r="OSE796" s="30"/>
      <c r="OSF796" s="30"/>
      <c r="OSG796" s="30"/>
      <c r="OSH796" s="30"/>
      <c r="OSI796" s="30"/>
      <c r="OSJ796" s="30"/>
      <c r="OSK796" s="30"/>
      <c r="OSL796" s="30"/>
      <c r="OSM796" s="30"/>
      <c r="OSN796" s="30"/>
      <c r="OSO796" s="30"/>
      <c r="OSP796" s="30"/>
      <c r="OSQ796" s="30"/>
      <c r="OSR796" s="30"/>
      <c r="OSS796" s="30"/>
      <c r="OST796" s="30"/>
      <c r="OSU796" s="30"/>
      <c r="OSV796" s="30"/>
      <c r="OSW796" s="30"/>
      <c r="OSX796" s="30"/>
      <c r="OSY796" s="30"/>
      <c r="OSZ796" s="30"/>
      <c r="OTA796" s="30"/>
      <c r="OTB796" s="30"/>
      <c r="OTC796" s="30"/>
      <c r="OTD796" s="30"/>
      <c r="OTE796" s="30"/>
      <c r="OTF796" s="30"/>
      <c r="OTG796" s="30"/>
      <c r="OTH796" s="30"/>
      <c r="OTI796" s="30"/>
      <c r="OTJ796" s="30"/>
      <c r="OTK796" s="30"/>
      <c r="OTL796" s="30"/>
      <c r="OTM796" s="30"/>
      <c r="OTN796" s="30"/>
      <c r="OTO796" s="30"/>
      <c r="OTP796" s="30"/>
      <c r="OTQ796" s="30"/>
      <c r="OTR796" s="30"/>
      <c r="OTS796" s="30"/>
      <c r="OTT796" s="30"/>
      <c r="OTU796" s="30"/>
      <c r="OTV796" s="30"/>
      <c r="OTW796" s="30"/>
      <c r="OTX796" s="30"/>
      <c r="OTY796" s="30"/>
      <c r="OTZ796" s="30"/>
      <c r="OUA796" s="30"/>
      <c r="OUB796" s="30"/>
      <c r="OUC796" s="30"/>
      <c r="OUD796" s="30"/>
      <c r="OUE796" s="30"/>
      <c r="OUF796" s="30"/>
      <c r="OUG796" s="30"/>
      <c r="OUH796" s="30"/>
      <c r="OUI796" s="30"/>
      <c r="OUJ796" s="30"/>
      <c r="OUK796" s="30"/>
      <c r="OUL796" s="30"/>
      <c r="OUM796" s="30"/>
      <c r="OUN796" s="30"/>
      <c r="OUO796" s="30"/>
      <c r="OUP796" s="30"/>
      <c r="OUQ796" s="30"/>
      <c r="OUR796" s="30"/>
      <c r="OUS796" s="30"/>
      <c r="OUT796" s="30"/>
      <c r="OUU796" s="30"/>
      <c r="OUV796" s="30"/>
      <c r="OUW796" s="30"/>
      <c r="OUX796" s="30"/>
      <c r="OUY796" s="30"/>
      <c r="OUZ796" s="30"/>
      <c r="OVA796" s="30"/>
      <c r="OVB796" s="30"/>
      <c r="OVC796" s="30"/>
      <c r="OVD796" s="30"/>
      <c r="OVE796" s="30"/>
      <c r="OVF796" s="30"/>
      <c r="OVG796" s="30"/>
      <c r="OVH796" s="30"/>
      <c r="OVI796" s="30"/>
      <c r="OVJ796" s="30"/>
      <c r="OVK796" s="30"/>
      <c r="OVL796" s="30"/>
      <c r="OVM796" s="30"/>
      <c r="OVN796" s="30"/>
      <c r="OVO796" s="30"/>
      <c r="OVP796" s="30"/>
      <c r="OVQ796" s="30"/>
      <c r="OVR796" s="30"/>
      <c r="OVS796" s="30"/>
      <c r="OVT796" s="30"/>
      <c r="OVU796" s="30"/>
      <c r="OVV796" s="30"/>
      <c r="OVW796" s="30"/>
      <c r="OVX796" s="30"/>
      <c r="OVY796" s="30"/>
      <c r="OVZ796" s="30"/>
      <c r="OWA796" s="30"/>
      <c r="OWB796" s="30"/>
      <c r="OWC796" s="30"/>
      <c r="OWD796" s="30"/>
      <c r="OWE796" s="30"/>
      <c r="OWF796" s="30"/>
      <c r="OWG796" s="30"/>
      <c r="OWH796" s="30"/>
      <c r="OWI796" s="30"/>
      <c r="OWJ796" s="30"/>
      <c r="OWK796" s="30"/>
      <c r="OWL796" s="30"/>
      <c r="OWM796" s="30"/>
      <c r="OWN796" s="30"/>
      <c r="OWO796" s="30"/>
      <c r="OWP796" s="30"/>
      <c r="OWQ796" s="30"/>
      <c r="OWR796" s="30"/>
      <c r="OWS796" s="30"/>
      <c r="OWT796" s="30"/>
      <c r="OWU796" s="30"/>
      <c r="OWV796" s="30"/>
      <c r="OWW796" s="30"/>
      <c r="OWX796" s="30"/>
      <c r="OWY796" s="30"/>
      <c r="OWZ796" s="30"/>
      <c r="OXA796" s="30"/>
      <c r="OXB796" s="30"/>
      <c r="OXC796" s="30"/>
      <c r="OXD796" s="30"/>
      <c r="OXE796" s="30"/>
      <c r="OXF796" s="30"/>
      <c r="OXG796" s="30"/>
      <c r="OXH796" s="30"/>
      <c r="OXI796" s="30"/>
      <c r="OXJ796" s="30"/>
      <c r="OXK796" s="30"/>
      <c r="OXL796" s="30"/>
      <c r="OXM796" s="30"/>
      <c r="OXN796" s="30"/>
      <c r="OXO796" s="30"/>
      <c r="OXP796" s="30"/>
      <c r="OXQ796" s="30"/>
      <c r="OXR796" s="30"/>
      <c r="OXS796" s="30"/>
      <c r="OXT796" s="30"/>
      <c r="OXU796" s="30"/>
      <c r="OXV796" s="30"/>
      <c r="OXW796" s="30"/>
      <c r="OXX796" s="30"/>
      <c r="OXY796" s="30"/>
      <c r="OXZ796" s="30"/>
      <c r="OYA796" s="30"/>
      <c r="OYB796" s="30"/>
      <c r="OYC796" s="30"/>
      <c r="OYD796" s="30"/>
      <c r="OYE796" s="30"/>
      <c r="OYF796" s="30"/>
      <c r="OYG796" s="30"/>
      <c r="OYH796" s="30"/>
      <c r="OYI796" s="30"/>
      <c r="OYJ796" s="30"/>
      <c r="OYK796" s="30"/>
      <c r="OYL796" s="30"/>
      <c r="OYM796" s="30"/>
      <c r="OYN796" s="30"/>
      <c r="OYO796" s="30"/>
      <c r="OYP796" s="30"/>
      <c r="OYQ796" s="30"/>
      <c r="OYR796" s="30"/>
      <c r="OYS796" s="30"/>
      <c r="OYT796" s="30"/>
      <c r="OYU796" s="30"/>
      <c r="OYV796" s="30"/>
      <c r="OYW796" s="30"/>
      <c r="OYX796" s="30"/>
      <c r="OYY796" s="30"/>
      <c r="OYZ796" s="30"/>
      <c r="OZA796" s="30"/>
      <c r="OZB796" s="30"/>
      <c r="OZC796" s="30"/>
      <c r="OZD796" s="30"/>
      <c r="OZE796" s="30"/>
      <c r="OZF796" s="30"/>
      <c r="OZG796" s="30"/>
      <c r="OZH796" s="30"/>
      <c r="OZI796" s="30"/>
      <c r="OZJ796" s="30"/>
      <c r="OZK796" s="30"/>
      <c r="OZL796" s="30"/>
      <c r="OZM796" s="30"/>
      <c r="OZN796" s="30"/>
      <c r="OZO796" s="30"/>
      <c r="OZP796" s="30"/>
      <c r="OZQ796" s="30"/>
      <c r="OZR796" s="30"/>
      <c r="OZS796" s="30"/>
      <c r="OZT796" s="30"/>
      <c r="OZU796" s="30"/>
      <c r="OZV796" s="30"/>
      <c r="OZW796" s="30"/>
      <c r="OZX796" s="30"/>
      <c r="OZY796" s="30"/>
      <c r="OZZ796" s="30"/>
      <c r="PAA796" s="30"/>
      <c r="PAB796" s="30"/>
      <c r="PAC796" s="30"/>
      <c r="PAD796" s="30"/>
      <c r="PAE796" s="30"/>
      <c r="PAF796" s="30"/>
      <c r="PAG796" s="30"/>
      <c r="PAH796" s="30"/>
      <c r="PAI796" s="30"/>
      <c r="PAJ796" s="30"/>
      <c r="PAK796" s="30"/>
      <c r="PAL796" s="30"/>
      <c r="PAM796" s="30"/>
      <c r="PAN796" s="30"/>
      <c r="PAO796" s="30"/>
      <c r="PAP796" s="30"/>
      <c r="PAQ796" s="30"/>
      <c r="PAR796" s="30"/>
      <c r="PAS796" s="30"/>
      <c r="PAT796" s="30"/>
      <c r="PAU796" s="30"/>
      <c r="PAV796" s="30"/>
      <c r="PAW796" s="30"/>
      <c r="PAX796" s="30"/>
      <c r="PAY796" s="30"/>
      <c r="PAZ796" s="30"/>
      <c r="PBA796" s="30"/>
      <c r="PBB796" s="30"/>
      <c r="PBC796" s="30"/>
      <c r="PBD796" s="30"/>
      <c r="PBE796" s="30"/>
      <c r="PBF796" s="30"/>
      <c r="PBG796" s="30"/>
      <c r="PBH796" s="30"/>
      <c r="PBI796" s="30"/>
      <c r="PBJ796" s="30"/>
      <c r="PBK796" s="30"/>
      <c r="PBL796" s="30"/>
      <c r="PBM796" s="30"/>
      <c r="PBN796" s="30"/>
      <c r="PBO796" s="30"/>
      <c r="PBP796" s="30"/>
      <c r="PBQ796" s="30"/>
      <c r="PBR796" s="30"/>
      <c r="PBS796" s="30"/>
      <c r="PBT796" s="30"/>
      <c r="PBU796" s="30"/>
      <c r="PBV796" s="30"/>
      <c r="PBW796" s="30"/>
      <c r="PBX796" s="30"/>
      <c r="PBY796" s="30"/>
      <c r="PBZ796" s="30"/>
      <c r="PCA796" s="30"/>
      <c r="PCB796" s="30"/>
      <c r="PCC796" s="30"/>
      <c r="PCD796" s="30"/>
      <c r="PCE796" s="30"/>
      <c r="PCF796" s="30"/>
      <c r="PCG796" s="30"/>
      <c r="PCH796" s="30"/>
      <c r="PCI796" s="30"/>
      <c r="PCJ796" s="30"/>
      <c r="PCK796" s="30"/>
      <c r="PCL796" s="30"/>
      <c r="PCM796" s="30"/>
      <c r="PCN796" s="30"/>
      <c r="PCO796" s="30"/>
      <c r="PCP796" s="30"/>
      <c r="PCQ796" s="30"/>
      <c r="PCR796" s="30"/>
      <c r="PCS796" s="30"/>
      <c r="PCT796" s="30"/>
      <c r="PCU796" s="30"/>
      <c r="PCV796" s="30"/>
      <c r="PCW796" s="30"/>
      <c r="PCX796" s="30"/>
      <c r="PCY796" s="30"/>
      <c r="PCZ796" s="30"/>
      <c r="PDA796" s="30"/>
      <c r="PDB796" s="30"/>
      <c r="PDC796" s="30"/>
      <c r="PDD796" s="30"/>
      <c r="PDE796" s="30"/>
      <c r="PDF796" s="30"/>
      <c r="PDG796" s="30"/>
      <c r="PDH796" s="30"/>
      <c r="PDI796" s="30"/>
      <c r="PDJ796" s="30"/>
      <c r="PDK796" s="30"/>
      <c r="PDL796" s="30"/>
      <c r="PDM796" s="30"/>
      <c r="PDN796" s="30"/>
      <c r="PDO796" s="30"/>
      <c r="PDP796" s="30"/>
      <c r="PDQ796" s="30"/>
      <c r="PDR796" s="30"/>
      <c r="PDS796" s="30"/>
      <c r="PDT796" s="30"/>
      <c r="PDU796" s="30"/>
      <c r="PDV796" s="30"/>
      <c r="PDW796" s="30"/>
      <c r="PDX796" s="30"/>
      <c r="PDY796" s="30"/>
      <c r="PDZ796" s="30"/>
      <c r="PEA796" s="30"/>
      <c r="PEB796" s="30"/>
      <c r="PEC796" s="30"/>
      <c r="PED796" s="30"/>
      <c r="PEE796" s="30"/>
      <c r="PEF796" s="30"/>
      <c r="PEG796" s="30"/>
      <c r="PEH796" s="30"/>
      <c r="PEI796" s="30"/>
      <c r="PEJ796" s="30"/>
      <c r="PEK796" s="30"/>
      <c r="PEL796" s="30"/>
      <c r="PEM796" s="30"/>
      <c r="PEN796" s="30"/>
      <c r="PEO796" s="30"/>
      <c r="PEP796" s="30"/>
      <c r="PEQ796" s="30"/>
      <c r="PER796" s="30"/>
      <c r="PES796" s="30"/>
      <c r="PET796" s="30"/>
      <c r="PEU796" s="30"/>
      <c r="PEV796" s="30"/>
      <c r="PEW796" s="30"/>
      <c r="PEX796" s="30"/>
      <c r="PEY796" s="30"/>
      <c r="PEZ796" s="30"/>
      <c r="PFA796" s="30"/>
      <c r="PFB796" s="30"/>
      <c r="PFC796" s="30"/>
      <c r="PFD796" s="30"/>
      <c r="PFE796" s="30"/>
      <c r="PFF796" s="30"/>
      <c r="PFG796" s="30"/>
      <c r="PFH796" s="30"/>
      <c r="PFI796" s="30"/>
      <c r="PFJ796" s="30"/>
      <c r="PFK796" s="30"/>
      <c r="PFL796" s="30"/>
      <c r="PFM796" s="30"/>
      <c r="PFN796" s="30"/>
      <c r="PFO796" s="30"/>
      <c r="PFP796" s="30"/>
      <c r="PFQ796" s="30"/>
      <c r="PFR796" s="30"/>
      <c r="PFS796" s="30"/>
      <c r="PFT796" s="30"/>
      <c r="PFU796" s="30"/>
      <c r="PFV796" s="30"/>
      <c r="PFW796" s="30"/>
      <c r="PFX796" s="30"/>
      <c r="PFY796" s="30"/>
      <c r="PFZ796" s="30"/>
      <c r="PGA796" s="30"/>
      <c r="PGB796" s="30"/>
      <c r="PGC796" s="30"/>
      <c r="PGD796" s="30"/>
      <c r="PGE796" s="30"/>
      <c r="PGF796" s="30"/>
      <c r="PGG796" s="30"/>
      <c r="PGH796" s="30"/>
      <c r="PGI796" s="30"/>
      <c r="PGJ796" s="30"/>
      <c r="PGK796" s="30"/>
      <c r="PGL796" s="30"/>
      <c r="PGM796" s="30"/>
      <c r="PGN796" s="30"/>
      <c r="PGO796" s="30"/>
      <c r="PGP796" s="30"/>
      <c r="PGQ796" s="30"/>
      <c r="PGR796" s="30"/>
      <c r="PGS796" s="30"/>
      <c r="PGT796" s="30"/>
      <c r="PGU796" s="30"/>
      <c r="PGV796" s="30"/>
      <c r="PGW796" s="30"/>
      <c r="PGX796" s="30"/>
      <c r="PGY796" s="30"/>
      <c r="PGZ796" s="30"/>
      <c r="PHA796" s="30"/>
      <c r="PHB796" s="30"/>
      <c r="PHC796" s="30"/>
      <c r="PHD796" s="30"/>
      <c r="PHE796" s="30"/>
      <c r="PHF796" s="30"/>
      <c r="PHG796" s="30"/>
      <c r="PHH796" s="30"/>
      <c r="PHI796" s="30"/>
      <c r="PHJ796" s="30"/>
      <c r="PHK796" s="30"/>
      <c r="PHL796" s="30"/>
      <c r="PHM796" s="30"/>
      <c r="PHN796" s="30"/>
      <c r="PHO796" s="30"/>
      <c r="PHP796" s="30"/>
      <c r="PHQ796" s="30"/>
      <c r="PHR796" s="30"/>
      <c r="PHS796" s="30"/>
      <c r="PHT796" s="30"/>
      <c r="PHU796" s="30"/>
      <c r="PHV796" s="30"/>
      <c r="PHW796" s="30"/>
      <c r="PHX796" s="30"/>
      <c r="PHY796" s="30"/>
      <c r="PHZ796" s="30"/>
      <c r="PIA796" s="30"/>
      <c r="PIB796" s="30"/>
      <c r="PIC796" s="30"/>
      <c r="PID796" s="30"/>
      <c r="PIE796" s="30"/>
      <c r="PIF796" s="30"/>
      <c r="PIG796" s="30"/>
      <c r="PIH796" s="30"/>
      <c r="PII796" s="30"/>
      <c r="PIJ796" s="30"/>
      <c r="PIK796" s="30"/>
      <c r="PIL796" s="30"/>
      <c r="PIM796" s="30"/>
      <c r="PIN796" s="30"/>
      <c r="PIO796" s="30"/>
      <c r="PIP796" s="30"/>
      <c r="PIQ796" s="30"/>
      <c r="PIR796" s="30"/>
      <c r="PIS796" s="30"/>
      <c r="PIT796" s="30"/>
      <c r="PIU796" s="30"/>
      <c r="PIV796" s="30"/>
      <c r="PIW796" s="30"/>
      <c r="PIX796" s="30"/>
      <c r="PIY796" s="30"/>
      <c r="PIZ796" s="30"/>
      <c r="PJA796" s="30"/>
      <c r="PJB796" s="30"/>
      <c r="PJC796" s="30"/>
      <c r="PJD796" s="30"/>
      <c r="PJE796" s="30"/>
      <c r="PJF796" s="30"/>
      <c r="PJG796" s="30"/>
      <c r="PJH796" s="30"/>
      <c r="PJI796" s="30"/>
      <c r="PJJ796" s="30"/>
      <c r="PJK796" s="30"/>
      <c r="PJL796" s="30"/>
      <c r="PJM796" s="30"/>
      <c r="PJN796" s="30"/>
      <c r="PJO796" s="30"/>
      <c r="PJP796" s="30"/>
      <c r="PJQ796" s="30"/>
      <c r="PJR796" s="30"/>
      <c r="PJS796" s="30"/>
      <c r="PJT796" s="30"/>
      <c r="PJU796" s="30"/>
      <c r="PJV796" s="30"/>
      <c r="PJW796" s="30"/>
      <c r="PJX796" s="30"/>
      <c r="PJY796" s="30"/>
      <c r="PJZ796" s="30"/>
      <c r="PKA796" s="30"/>
      <c r="PKB796" s="30"/>
      <c r="PKC796" s="30"/>
      <c r="PKD796" s="30"/>
      <c r="PKE796" s="30"/>
      <c r="PKF796" s="30"/>
      <c r="PKG796" s="30"/>
      <c r="PKH796" s="30"/>
      <c r="PKI796" s="30"/>
      <c r="PKJ796" s="30"/>
      <c r="PKK796" s="30"/>
      <c r="PKL796" s="30"/>
      <c r="PKM796" s="30"/>
      <c r="PKN796" s="30"/>
      <c r="PKO796" s="30"/>
      <c r="PKP796" s="30"/>
      <c r="PKQ796" s="30"/>
      <c r="PKR796" s="30"/>
      <c r="PKS796" s="30"/>
      <c r="PKT796" s="30"/>
      <c r="PKU796" s="30"/>
      <c r="PKV796" s="30"/>
      <c r="PKW796" s="30"/>
      <c r="PKX796" s="30"/>
      <c r="PKY796" s="30"/>
      <c r="PKZ796" s="30"/>
      <c r="PLA796" s="30"/>
      <c r="PLB796" s="30"/>
      <c r="PLC796" s="30"/>
      <c r="PLD796" s="30"/>
      <c r="PLE796" s="30"/>
      <c r="PLF796" s="30"/>
      <c r="PLG796" s="30"/>
      <c r="PLH796" s="30"/>
      <c r="PLI796" s="30"/>
      <c r="PLJ796" s="30"/>
      <c r="PLK796" s="30"/>
      <c r="PLL796" s="30"/>
      <c r="PLM796" s="30"/>
      <c r="PLN796" s="30"/>
      <c r="PLO796" s="30"/>
      <c r="PLP796" s="30"/>
      <c r="PLQ796" s="30"/>
      <c r="PLR796" s="30"/>
      <c r="PLS796" s="30"/>
      <c r="PLT796" s="30"/>
      <c r="PLU796" s="30"/>
      <c r="PLV796" s="30"/>
      <c r="PLW796" s="30"/>
      <c r="PLX796" s="30"/>
      <c r="PLY796" s="30"/>
      <c r="PLZ796" s="30"/>
      <c r="PMA796" s="30"/>
      <c r="PMB796" s="30"/>
      <c r="PMC796" s="30"/>
      <c r="PMD796" s="30"/>
      <c r="PME796" s="30"/>
      <c r="PMF796" s="30"/>
      <c r="PMG796" s="30"/>
      <c r="PMH796" s="30"/>
      <c r="PMI796" s="30"/>
      <c r="PMJ796" s="30"/>
      <c r="PMK796" s="30"/>
      <c r="PML796" s="30"/>
      <c r="PMM796" s="30"/>
      <c r="PMN796" s="30"/>
      <c r="PMO796" s="30"/>
      <c r="PMP796" s="30"/>
      <c r="PMQ796" s="30"/>
      <c r="PMR796" s="30"/>
      <c r="PMS796" s="30"/>
      <c r="PMT796" s="30"/>
      <c r="PMU796" s="30"/>
      <c r="PMV796" s="30"/>
      <c r="PMW796" s="30"/>
      <c r="PMX796" s="30"/>
      <c r="PMY796" s="30"/>
      <c r="PMZ796" s="30"/>
      <c r="PNA796" s="30"/>
      <c r="PNB796" s="30"/>
      <c r="PNC796" s="30"/>
      <c r="PND796" s="30"/>
      <c r="PNE796" s="30"/>
      <c r="PNF796" s="30"/>
      <c r="PNG796" s="30"/>
      <c r="PNH796" s="30"/>
      <c r="PNI796" s="30"/>
      <c r="PNJ796" s="30"/>
      <c r="PNK796" s="30"/>
      <c r="PNL796" s="30"/>
      <c r="PNM796" s="30"/>
      <c r="PNN796" s="30"/>
      <c r="PNO796" s="30"/>
      <c r="PNP796" s="30"/>
      <c r="PNQ796" s="30"/>
      <c r="PNR796" s="30"/>
      <c r="PNS796" s="30"/>
      <c r="PNT796" s="30"/>
      <c r="PNU796" s="30"/>
      <c r="PNV796" s="30"/>
      <c r="PNW796" s="30"/>
      <c r="PNX796" s="30"/>
      <c r="PNY796" s="30"/>
      <c r="PNZ796" s="30"/>
      <c r="POA796" s="30"/>
      <c r="POB796" s="30"/>
      <c r="POC796" s="30"/>
      <c r="POD796" s="30"/>
      <c r="POE796" s="30"/>
      <c r="POF796" s="30"/>
      <c r="POG796" s="30"/>
      <c r="POH796" s="30"/>
      <c r="POI796" s="30"/>
      <c r="POJ796" s="30"/>
      <c r="POK796" s="30"/>
      <c r="POL796" s="30"/>
      <c r="POM796" s="30"/>
      <c r="PON796" s="30"/>
      <c r="POO796" s="30"/>
      <c r="POP796" s="30"/>
      <c r="POQ796" s="30"/>
      <c r="POR796" s="30"/>
      <c r="POS796" s="30"/>
      <c r="POT796" s="30"/>
      <c r="POU796" s="30"/>
      <c r="POV796" s="30"/>
      <c r="POW796" s="30"/>
      <c r="POX796" s="30"/>
      <c r="POY796" s="30"/>
      <c r="POZ796" s="30"/>
      <c r="PPA796" s="30"/>
      <c r="PPB796" s="30"/>
      <c r="PPC796" s="30"/>
      <c r="PPD796" s="30"/>
      <c r="PPE796" s="30"/>
      <c r="PPF796" s="30"/>
      <c r="PPG796" s="30"/>
      <c r="PPH796" s="30"/>
      <c r="PPI796" s="30"/>
      <c r="PPJ796" s="30"/>
      <c r="PPK796" s="30"/>
      <c r="PPL796" s="30"/>
      <c r="PPM796" s="30"/>
      <c r="PPN796" s="30"/>
      <c r="PPO796" s="30"/>
      <c r="PPP796" s="30"/>
      <c r="PPQ796" s="30"/>
      <c r="PPR796" s="30"/>
      <c r="PPS796" s="30"/>
      <c r="PPT796" s="30"/>
      <c r="PPU796" s="30"/>
      <c r="PPV796" s="30"/>
      <c r="PPW796" s="30"/>
      <c r="PPX796" s="30"/>
      <c r="PPY796" s="30"/>
      <c r="PPZ796" s="30"/>
      <c r="PQA796" s="30"/>
      <c r="PQB796" s="30"/>
      <c r="PQC796" s="30"/>
      <c r="PQD796" s="30"/>
      <c r="PQE796" s="30"/>
      <c r="PQF796" s="30"/>
      <c r="PQG796" s="30"/>
      <c r="PQH796" s="30"/>
      <c r="PQI796" s="30"/>
      <c r="PQJ796" s="30"/>
      <c r="PQK796" s="30"/>
      <c r="PQL796" s="30"/>
      <c r="PQM796" s="30"/>
      <c r="PQN796" s="30"/>
      <c r="PQO796" s="30"/>
      <c r="PQP796" s="30"/>
      <c r="PQQ796" s="30"/>
      <c r="PQR796" s="30"/>
      <c r="PQS796" s="30"/>
      <c r="PQT796" s="30"/>
      <c r="PQU796" s="30"/>
      <c r="PQV796" s="30"/>
      <c r="PQW796" s="30"/>
      <c r="PQX796" s="30"/>
      <c r="PQY796" s="30"/>
      <c r="PQZ796" s="30"/>
      <c r="PRA796" s="30"/>
      <c r="PRB796" s="30"/>
      <c r="PRC796" s="30"/>
      <c r="PRD796" s="30"/>
      <c r="PRE796" s="30"/>
      <c r="PRF796" s="30"/>
      <c r="PRG796" s="30"/>
      <c r="PRH796" s="30"/>
      <c r="PRI796" s="30"/>
      <c r="PRJ796" s="30"/>
      <c r="PRK796" s="30"/>
      <c r="PRL796" s="30"/>
      <c r="PRM796" s="30"/>
      <c r="PRN796" s="30"/>
      <c r="PRO796" s="30"/>
      <c r="PRP796" s="30"/>
      <c r="PRQ796" s="30"/>
      <c r="PRR796" s="30"/>
      <c r="PRS796" s="30"/>
      <c r="PRT796" s="30"/>
      <c r="PRU796" s="30"/>
      <c r="PRV796" s="30"/>
      <c r="PRW796" s="30"/>
      <c r="PRX796" s="30"/>
      <c r="PRY796" s="30"/>
      <c r="PRZ796" s="30"/>
      <c r="PSA796" s="30"/>
      <c r="PSB796" s="30"/>
      <c r="PSC796" s="30"/>
      <c r="PSD796" s="30"/>
      <c r="PSE796" s="30"/>
      <c r="PSF796" s="30"/>
      <c r="PSG796" s="30"/>
      <c r="PSH796" s="30"/>
      <c r="PSI796" s="30"/>
      <c r="PSJ796" s="30"/>
      <c r="PSK796" s="30"/>
      <c r="PSL796" s="30"/>
      <c r="PSM796" s="30"/>
      <c r="PSN796" s="30"/>
      <c r="PSO796" s="30"/>
      <c r="PSP796" s="30"/>
      <c r="PSQ796" s="30"/>
      <c r="PSR796" s="30"/>
      <c r="PSS796" s="30"/>
      <c r="PST796" s="30"/>
      <c r="PSU796" s="30"/>
      <c r="PSV796" s="30"/>
      <c r="PSW796" s="30"/>
      <c r="PSX796" s="30"/>
      <c r="PSY796" s="30"/>
      <c r="PSZ796" s="30"/>
      <c r="PTA796" s="30"/>
      <c r="PTB796" s="30"/>
      <c r="PTC796" s="30"/>
      <c r="PTD796" s="30"/>
      <c r="PTE796" s="30"/>
      <c r="PTF796" s="30"/>
      <c r="PTG796" s="30"/>
      <c r="PTH796" s="30"/>
      <c r="PTI796" s="30"/>
      <c r="PTJ796" s="30"/>
      <c r="PTK796" s="30"/>
      <c r="PTL796" s="30"/>
      <c r="PTM796" s="30"/>
      <c r="PTN796" s="30"/>
      <c r="PTO796" s="30"/>
      <c r="PTP796" s="30"/>
      <c r="PTQ796" s="30"/>
      <c r="PTR796" s="30"/>
      <c r="PTS796" s="30"/>
      <c r="PTT796" s="30"/>
      <c r="PTU796" s="30"/>
      <c r="PTV796" s="30"/>
      <c r="PTW796" s="30"/>
      <c r="PTX796" s="30"/>
      <c r="PTY796" s="30"/>
      <c r="PTZ796" s="30"/>
      <c r="PUA796" s="30"/>
      <c r="PUB796" s="30"/>
      <c r="PUC796" s="30"/>
      <c r="PUD796" s="30"/>
      <c r="PUE796" s="30"/>
      <c r="PUF796" s="30"/>
      <c r="PUG796" s="30"/>
      <c r="PUH796" s="30"/>
      <c r="PUI796" s="30"/>
      <c r="PUJ796" s="30"/>
      <c r="PUK796" s="30"/>
      <c r="PUL796" s="30"/>
      <c r="PUM796" s="30"/>
      <c r="PUN796" s="30"/>
      <c r="PUO796" s="30"/>
      <c r="PUP796" s="30"/>
      <c r="PUQ796" s="30"/>
      <c r="PUR796" s="30"/>
      <c r="PUS796" s="30"/>
      <c r="PUT796" s="30"/>
      <c r="PUU796" s="30"/>
      <c r="PUV796" s="30"/>
      <c r="PUW796" s="30"/>
      <c r="PUX796" s="30"/>
      <c r="PUY796" s="30"/>
      <c r="PUZ796" s="30"/>
      <c r="PVA796" s="30"/>
      <c r="PVB796" s="30"/>
      <c r="PVC796" s="30"/>
      <c r="PVD796" s="30"/>
      <c r="PVE796" s="30"/>
      <c r="PVF796" s="30"/>
      <c r="PVG796" s="30"/>
      <c r="PVH796" s="30"/>
      <c r="PVI796" s="30"/>
      <c r="PVJ796" s="30"/>
      <c r="PVK796" s="30"/>
      <c r="PVL796" s="30"/>
      <c r="PVM796" s="30"/>
      <c r="PVN796" s="30"/>
      <c r="PVO796" s="30"/>
      <c r="PVP796" s="30"/>
      <c r="PVQ796" s="30"/>
      <c r="PVR796" s="30"/>
      <c r="PVS796" s="30"/>
      <c r="PVT796" s="30"/>
      <c r="PVU796" s="30"/>
      <c r="PVV796" s="30"/>
      <c r="PVW796" s="30"/>
      <c r="PVX796" s="30"/>
      <c r="PVY796" s="30"/>
      <c r="PVZ796" s="30"/>
      <c r="PWA796" s="30"/>
      <c r="PWB796" s="30"/>
      <c r="PWC796" s="30"/>
      <c r="PWD796" s="30"/>
      <c r="PWE796" s="30"/>
      <c r="PWF796" s="30"/>
      <c r="PWG796" s="30"/>
      <c r="PWH796" s="30"/>
      <c r="PWI796" s="30"/>
      <c r="PWJ796" s="30"/>
      <c r="PWK796" s="30"/>
      <c r="PWL796" s="30"/>
      <c r="PWM796" s="30"/>
      <c r="PWN796" s="30"/>
      <c r="PWO796" s="30"/>
      <c r="PWP796" s="30"/>
      <c r="PWQ796" s="30"/>
      <c r="PWR796" s="30"/>
      <c r="PWS796" s="30"/>
      <c r="PWT796" s="30"/>
      <c r="PWU796" s="30"/>
      <c r="PWV796" s="30"/>
      <c r="PWW796" s="30"/>
      <c r="PWX796" s="30"/>
      <c r="PWY796" s="30"/>
      <c r="PWZ796" s="30"/>
      <c r="PXA796" s="30"/>
      <c r="PXB796" s="30"/>
      <c r="PXC796" s="30"/>
      <c r="PXD796" s="30"/>
      <c r="PXE796" s="30"/>
      <c r="PXF796" s="30"/>
      <c r="PXG796" s="30"/>
      <c r="PXH796" s="30"/>
      <c r="PXI796" s="30"/>
      <c r="PXJ796" s="30"/>
      <c r="PXK796" s="30"/>
      <c r="PXL796" s="30"/>
      <c r="PXM796" s="30"/>
      <c r="PXN796" s="30"/>
      <c r="PXO796" s="30"/>
      <c r="PXP796" s="30"/>
      <c r="PXQ796" s="30"/>
      <c r="PXR796" s="30"/>
      <c r="PXS796" s="30"/>
      <c r="PXT796" s="30"/>
      <c r="PXU796" s="30"/>
      <c r="PXV796" s="30"/>
      <c r="PXW796" s="30"/>
      <c r="PXX796" s="30"/>
      <c r="PXY796" s="30"/>
      <c r="PXZ796" s="30"/>
      <c r="PYA796" s="30"/>
      <c r="PYB796" s="30"/>
      <c r="PYC796" s="30"/>
      <c r="PYD796" s="30"/>
      <c r="PYE796" s="30"/>
      <c r="PYF796" s="30"/>
      <c r="PYG796" s="30"/>
      <c r="PYH796" s="30"/>
      <c r="PYI796" s="30"/>
      <c r="PYJ796" s="30"/>
      <c r="PYK796" s="30"/>
      <c r="PYL796" s="30"/>
      <c r="PYM796" s="30"/>
      <c r="PYN796" s="30"/>
      <c r="PYO796" s="30"/>
      <c r="PYP796" s="30"/>
      <c r="PYQ796" s="30"/>
      <c r="PYR796" s="30"/>
      <c r="PYS796" s="30"/>
      <c r="PYT796" s="30"/>
      <c r="PYU796" s="30"/>
      <c r="PYV796" s="30"/>
      <c r="PYW796" s="30"/>
      <c r="PYX796" s="30"/>
      <c r="PYY796" s="30"/>
      <c r="PYZ796" s="30"/>
      <c r="PZA796" s="30"/>
      <c r="PZB796" s="30"/>
      <c r="PZC796" s="30"/>
      <c r="PZD796" s="30"/>
      <c r="PZE796" s="30"/>
      <c r="PZF796" s="30"/>
      <c r="PZG796" s="30"/>
      <c r="PZH796" s="30"/>
      <c r="PZI796" s="30"/>
      <c r="PZJ796" s="30"/>
      <c r="PZK796" s="30"/>
      <c r="PZL796" s="30"/>
      <c r="PZM796" s="30"/>
      <c r="PZN796" s="30"/>
      <c r="PZO796" s="30"/>
      <c r="PZP796" s="30"/>
      <c r="PZQ796" s="30"/>
      <c r="PZR796" s="30"/>
      <c r="PZS796" s="30"/>
      <c r="PZT796" s="30"/>
      <c r="PZU796" s="30"/>
      <c r="PZV796" s="30"/>
      <c r="PZW796" s="30"/>
      <c r="PZX796" s="30"/>
      <c r="PZY796" s="30"/>
      <c r="PZZ796" s="30"/>
      <c r="QAA796" s="30"/>
      <c r="QAB796" s="30"/>
      <c r="QAC796" s="30"/>
      <c r="QAD796" s="30"/>
      <c r="QAE796" s="30"/>
      <c r="QAF796" s="30"/>
      <c r="QAG796" s="30"/>
      <c r="QAH796" s="30"/>
      <c r="QAI796" s="30"/>
      <c r="QAJ796" s="30"/>
      <c r="QAK796" s="30"/>
      <c r="QAL796" s="30"/>
      <c r="QAM796" s="30"/>
      <c r="QAN796" s="30"/>
      <c r="QAO796" s="30"/>
      <c r="QAP796" s="30"/>
      <c r="QAQ796" s="30"/>
      <c r="QAR796" s="30"/>
      <c r="QAS796" s="30"/>
      <c r="QAT796" s="30"/>
      <c r="QAU796" s="30"/>
      <c r="QAV796" s="30"/>
      <c r="QAW796" s="30"/>
      <c r="QAX796" s="30"/>
      <c r="QAY796" s="30"/>
      <c r="QAZ796" s="30"/>
      <c r="QBA796" s="30"/>
      <c r="QBB796" s="30"/>
      <c r="QBC796" s="30"/>
      <c r="QBD796" s="30"/>
      <c r="QBE796" s="30"/>
      <c r="QBF796" s="30"/>
      <c r="QBG796" s="30"/>
      <c r="QBH796" s="30"/>
      <c r="QBI796" s="30"/>
      <c r="QBJ796" s="30"/>
      <c r="QBK796" s="30"/>
      <c r="QBL796" s="30"/>
      <c r="QBM796" s="30"/>
      <c r="QBN796" s="30"/>
      <c r="QBO796" s="30"/>
      <c r="QBP796" s="30"/>
      <c r="QBQ796" s="30"/>
      <c r="QBR796" s="30"/>
      <c r="QBS796" s="30"/>
      <c r="QBT796" s="30"/>
      <c r="QBU796" s="30"/>
      <c r="QBV796" s="30"/>
      <c r="QBW796" s="30"/>
      <c r="QBX796" s="30"/>
      <c r="QBY796" s="30"/>
      <c r="QBZ796" s="30"/>
      <c r="QCA796" s="30"/>
      <c r="QCB796" s="30"/>
      <c r="QCC796" s="30"/>
      <c r="QCD796" s="30"/>
      <c r="QCE796" s="30"/>
      <c r="QCF796" s="30"/>
      <c r="QCG796" s="30"/>
      <c r="QCH796" s="30"/>
      <c r="QCI796" s="30"/>
      <c r="QCJ796" s="30"/>
      <c r="QCK796" s="30"/>
      <c r="QCL796" s="30"/>
      <c r="QCM796" s="30"/>
      <c r="QCN796" s="30"/>
      <c r="QCO796" s="30"/>
      <c r="QCP796" s="30"/>
      <c r="QCQ796" s="30"/>
      <c r="QCR796" s="30"/>
      <c r="QCS796" s="30"/>
      <c r="QCT796" s="30"/>
      <c r="QCU796" s="30"/>
      <c r="QCV796" s="30"/>
      <c r="QCW796" s="30"/>
      <c r="QCX796" s="30"/>
      <c r="QCY796" s="30"/>
      <c r="QCZ796" s="30"/>
      <c r="QDA796" s="30"/>
      <c r="QDB796" s="30"/>
      <c r="QDC796" s="30"/>
      <c r="QDD796" s="30"/>
      <c r="QDE796" s="30"/>
      <c r="QDF796" s="30"/>
      <c r="QDG796" s="30"/>
      <c r="QDH796" s="30"/>
      <c r="QDI796" s="30"/>
      <c r="QDJ796" s="30"/>
      <c r="QDK796" s="30"/>
      <c r="QDL796" s="30"/>
      <c r="QDM796" s="30"/>
      <c r="QDN796" s="30"/>
      <c r="QDO796" s="30"/>
      <c r="QDP796" s="30"/>
      <c r="QDQ796" s="30"/>
      <c r="QDR796" s="30"/>
      <c r="QDS796" s="30"/>
      <c r="QDT796" s="30"/>
      <c r="QDU796" s="30"/>
      <c r="QDV796" s="30"/>
      <c r="QDW796" s="30"/>
      <c r="QDX796" s="30"/>
      <c r="QDY796" s="30"/>
      <c r="QDZ796" s="30"/>
      <c r="QEA796" s="30"/>
      <c r="QEB796" s="30"/>
      <c r="QEC796" s="30"/>
      <c r="QED796" s="30"/>
      <c r="QEE796" s="30"/>
      <c r="QEF796" s="30"/>
      <c r="QEG796" s="30"/>
      <c r="QEH796" s="30"/>
      <c r="QEI796" s="30"/>
      <c r="QEJ796" s="30"/>
      <c r="QEK796" s="30"/>
      <c r="QEL796" s="30"/>
      <c r="QEM796" s="30"/>
      <c r="QEN796" s="30"/>
      <c r="QEO796" s="30"/>
      <c r="QEP796" s="30"/>
      <c r="QEQ796" s="30"/>
      <c r="QER796" s="30"/>
      <c r="QES796" s="30"/>
      <c r="QET796" s="30"/>
      <c r="QEU796" s="30"/>
      <c r="QEV796" s="30"/>
      <c r="QEW796" s="30"/>
      <c r="QEX796" s="30"/>
      <c r="QEY796" s="30"/>
      <c r="QEZ796" s="30"/>
      <c r="QFA796" s="30"/>
      <c r="QFB796" s="30"/>
      <c r="QFC796" s="30"/>
      <c r="QFD796" s="30"/>
      <c r="QFE796" s="30"/>
      <c r="QFF796" s="30"/>
      <c r="QFG796" s="30"/>
      <c r="QFH796" s="30"/>
      <c r="QFI796" s="30"/>
      <c r="QFJ796" s="30"/>
      <c r="QFK796" s="30"/>
      <c r="QFL796" s="30"/>
      <c r="QFM796" s="30"/>
      <c r="QFN796" s="30"/>
      <c r="QFO796" s="30"/>
      <c r="QFP796" s="30"/>
      <c r="QFQ796" s="30"/>
      <c r="QFR796" s="30"/>
      <c r="QFS796" s="30"/>
      <c r="QFT796" s="30"/>
      <c r="QFU796" s="30"/>
      <c r="QFV796" s="30"/>
      <c r="QFW796" s="30"/>
      <c r="QFX796" s="30"/>
      <c r="QFY796" s="30"/>
      <c r="QFZ796" s="30"/>
      <c r="QGA796" s="30"/>
      <c r="QGB796" s="30"/>
      <c r="QGC796" s="30"/>
      <c r="QGD796" s="30"/>
      <c r="QGE796" s="30"/>
      <c r="QGF796" s="30"/>
      <c r="QGG796" s="30"/>
      <c r="QGH796" s="30"/>
      <c r="QGI796" s="30"/>
      <c r="QGJ796" s="30"/>
      <c r="QGK796" s="30"/>
      <c r="QGL796" s="30"/>
      <c r="QGM796" s="30"/>
      <c r="QGN796" s="30"/>
      <c r="QGO796" s="30"/>
      <c r="QGP796" s="30"/>
      <c r="QGQ796" s="30"/>
      <c r="QGR796" s="30"/>
      <c r="QGS796" s="30"/>
      <c r="QGT796" s="30"/>
      <c r="QGU796" s="30"/>
      <c r="QGV796" s="30"/>
      <c r="QGW796" s="30"/>
      <c r="QGX796" s="30"/>
      <c r="QGY796" s="30"/>
      <c r="QGZ796" s="30"/>
      <c r="QHA796" s="30"/>
      <c r="QHB796" s="30"/>
      <c r="QHC796" s="30"/>
      <c r="QHD796" s="30"/>
      <c r="QHE796" s="30"/>
      <c r="QHF796" s="30"/>
      <c r="QHG796" s="30"/>
      <c r="QHH796" s="30"/>
      <c r="QHI796" s="30"/>
      <c r="QHJ796" s="30"/>
      <c r="QHK796" s="30"/>
      <c r="QHL796" s="30"/>
      <c r="QHM796" s="30"/>
      <c r="QHN796" s="30"/>
      <c r="QHO796" s="30"/>
      <c r="QHP796" s="30"/>
      <c r="QHQ796" s="30"/>
      <c r="QHR796" s="30"/>
      <c r="QHS796" s="30"/>
      <c r="QHT796" s="30"/>
      <c r="QHU796" s="30"/>
      <c r="QHV796" s="30"/>
      <c r="QHW796" s="30"/>
      <c r="QHX796" s="30"/>
      <c r="QHY796" s="30"/>
      <c r="QHZ796" s="30"/>
      <c r="QIA796" s="30"/>
      <c r="QIB796" s="30"/>
      <c r="QIC796" s="30"/>
      <c r="QID796" s="30"/>
      <c r="QIE796" s="30"/>
      <c r="QIF796" s="30"/>
      <c r="QIG796" s="30"/>
      <c r="QIH796" s="30"/>
      <c r="QII796" s="30"/>
      <c r="QIJ796" s="30"/>
      <c r="QIK796" s="30"/>
      <c r="QIL796" s="30"/>
      <c r="QIM796" s="30"/>
      <c r="QIN796" s="30"/>
      <c r="QIO796" s="30"/>
      <c r="QIP796" s="30"/>
      <c r="QIQ796" s="30"/>
      <c r="QIR796" s="30"/>
      <c r="QIS796" s="30"/>
      <c r="QIT796" s="30"/>
      <c r="QIU796" s="30"/>
      <c r="QIV796" s="30"/>
      <c r="QIW796" s="30"/>
      <c r="QIX796" s="30"/>
      <c r="QIY796" s="30"/>
      <c r="QIZ796" s="30"/>
      <c r="QJA796" s="30"/>
      <c r="QJB796" s="30"/>
      <c r="QJC796" s="30"/>
      <c r="QJD796" s="30"/>
      <c r="QJE796" s="30"/>
      <c r="QJF796" s="30"/>
      <c r="QJG796" s="30"/>
      <c r="QJH796" s="30"/>
      <c r="QJI796" s="30"/>
      <c r="QJJ796" s="30"/>
      <c r="QJK796" s="30"/>
      <c r="QJL796" s="30"/>
      <c r="QJM796" s="30"/>
      <c r="QJN796" s="30"/>
      <c r="QJO796" s="30"/>
      <c r="QJP796" s="30"/>
      <c r="QJQ796" s="30"/>
      <c r="QJR796" s="30"/>
      <c r="QJS796" s="30"/>
      <c r="QJT796" s="30"/>
      <c r="QJU796" s="30"/>
      <c r="QJV796" s="30"/>
      <c r="QJW796" s="30"/>
      <c r="QJX796" s="30"/>
      <c r="QJY796" s="30"/>
      <c r="QJZ796" s="30"/>
      <c r="QKA796" s="30"/>
      <c r="QKB796" s="30"/>
      <c r="QKC796" s="30"/>
      <c r="QKD796" s="30"/>
      <c r="QKE796" s="30"/>
      <c r="QKF796" s="30"/>
      <c r="QKG796" s="30"/>
      <c r="QKH796" s="30"/>
      <c r="QKI796" s="30"/>
      <c r="QKJ796" s="30"/>
      <c r="QKK796" s="30"/>
      <c r="QKL796" s="30"/>
      <c r="QKM796" s="30"/>
      <c r="QKN796" s="30"/>
      <c r="QKO796" s="30"/>
      <c r="QKP796" s="30"/>
      <c r="QKQ796" s="30"/>
      <c r="QKR796" s="30"/>
      <c r="QKS796" s="30"/>
      <c r="QKT796" s="30"/>
      <c r="QKU796" s="30"/>
      <c r="QKV796" s="30"/>
      <c r="QKW796" s="30"/>
      <c r="QKX796" s="30"/>
      <c r="QKY796" s="30"/>
      <c r="QKZ796" s="30"/>
      <c r="QLA796" s="30"/>
      <c r="QLB796" s="30"/>
      <c r="QLC796" s="30"/>
      <c r="QLD796" s="30"/>
      <c r="QLE796" s="30"/>
      <c r="QLF796" s="30"/>
      <c r="QLG796" s="30"/>
      <c r="QLH796" s="30"/>
      <c r="QLI796" s="30"/>
      <c r="QLJ796" s="30"/>
      <c r="QLK796" s="30"/>
      <c r="QLL796" s="30"/>
      <c r="QLM796" s="30"/>
      <c r="QLN796" s="30"/>
      <c r="QLO796" s="30"/>
      <c r="QLP796" s="30"/>
      <c r="QLQ796" s="30"/>
      <c r="QLR796" s="30"/>
      <c r="QLS796" s="30"/>
      <c r="QLT796" s="30"/>
      <c r="QLU796" s="30"/>
      <c r="QLV796" s="30"/>
      <c r="QLW796" s="30"/>
      <c r="QLX796" s="30"/>
      <c r="QLY796" s="30"/>
      <c r="QLZ796" s="30"/>
      <c r="QMA796" s="30"/>
      <c r="QMB796" s="30"/>
      <c r="QMC796" s="30"/>
      <c r="QMD796" s="30"/>
      <c r="QME796" s="30"/>
      <c r="QMF796" s="30"/>
      <c r="QMG796" s="30"/>
      <c r="QMH796" s="30"/>
      <c r="QMI796" s="30"/>
      <c r="QMJ796" s="30"/>
      <c r="QMK796" s="30"/>
      <c r="QML796" s="30"/>
      <c r="QMM796" s="30"/>
      <c r="QMN796" s="30"/>
      <c r="QMO796" s="30"/>
      <c r="QMP796" s="30"/>
      <c r="QMQ796" s="30"/>
      <c r="QMR796" s="30"/>
      <c r="QMS796" s="30"/>
      <c r="QMT796" s="30"/>
      <c r="QMU796" s="30"/>
      <c r="QMV796" s="30"/>
      <c r="QMW796" s="30"/>
      <c r="QMX796" s="30"/>
      <c r="QMY796" s="30"/>
      <c r="QMZ796" s="30"/>
      <c r="QNA796" s="30"/>
      <c r="QNB796" s="30"/>
      <c r="QNC796" s="30"/>
      <c r="QND796" s="30"/>
      <c r="QNE796" s="30"/>
      <c r="QNF796" s="30"/>
      <c r="QNG796" s="30"/>
      <c r="QNH796" s="30"/>
      <c r="QNI796" s="30"/>
      <c r="QNJ796" s="30"/>
      <c r="QNK796" s="30"/>
      <c r="QNL796" s="30"/>
      <c r="QNM796" s="30"/>
      <c r="QNN796" s="30"/>
      <c r="QNO796" s="30"/>
      <c r="QNP796" s="30"/>
      <c r="QNQ796" s="30"/>
      <c r="QNR796" s="30"/>
      <c r="QNS796" s="30"/>
      <c r="QNT796" s="30"/>
      <c r="QNU796" s="30"/>
      <c r="QNV796" s="30"/>
      <c r="QNW796" s="30"/>
      <c r="QNX796" s="30"/>
      <c r="QNY796" s="30"/>
      <c r="QNZ796" s="30"/>
      <c r="QOA796" s="30"/>
      <c r="QOB796" s="30"/>
      <c r="QOC796" s="30"/>
      <c r="QOD796" s="30"/>
      <c r="QOE796" s="30"/>
      <c r="QOF796" s="30"/>
      <c r="QOG796" s="30"/>
      <c r="QOH796" s="30"/>
      <c r="QOI796" s="30"/>
      <c r="QOJ796" s="30"/>
      <c r="QOK796" s="30"/>
      <c r="QOL796" s="30"/>
      <c r="QOM796" s="30"/>
      <c r="QON796" s="30"/>
      <c r="QOO796" s="30"/>
      <c r="QOP796" s="30"/>
      <c r="QOQ796" s="30"/>
      <c r="QOR796" s="30"/>
      <c r="QOS796" s="30"/>
      <c r="QOT796" s="30"/>
      <c r="QOU796" s="30"/>
      <c r="QOV796" s="30"/>
      <c r="QOW796" s="30"/>
      <c r="QOX796" s="30"/>
      <c r="QOY796" s="30"/>
      <c r="QOZ796" s="30"/>
      <c r="QPA796" s="30"/>
      <c r="QPB796" s="30"/>
      <c r="QPC796" s="30"/>
      <c r="QPD796" s="30"/>
      <c r="QPE796" s="30"/>
      <c r="QPF796" s="30"/>
      <c r="QPG796" s="30"/>
      <c r="QPH796" s="30"/>
      <c r="QPI796" s="30"/>
      <c r="QPJ796" s="30"/>
      <c r="QPK796" s="30"/>
      <c r="QPL796" s="30"/>
      <c r="QPM796" s="30"/>
      <c r="QPN796" s="30"/>
      <c r="QPO796" s="30"/>
      <c r="QPP796" s="30"/>
      <c r="QPQ796" s="30"/>
      <c r="QPR796" s="30"/>
      <c r="QPS796" s="30"/>
      <c r="QPT796" s="30"/>
      <c r="QPU796" s="30"/>
      <c r="QPV796" s="30"/>
      <c r="QPW796" s="30"/>
      <c r="QPX796" s="30"/>
      <c r="QPY796" s="30"/>
      <c r="QPZ796" s="30"/>
      <c r="QQA796" s="30"/>
      <c r="QQB796" s="30"/>
      <c r="QQC796" s="30"/>
      <c r="QQD796" s="30"/>
      <c r="QQE796" s="30"/>
      <c r="QQF796" s="30"/>
      <c r="QQG796" s="30"/>
      <c r="QQH796" s="30"/>
      <c r="QQI796" s="30"/>
      <c r="QQJ796" s="30"/>
      <c r="QQK796" s="30"/>
      <c r="QQL796" s="30"/>
      <c r="QQM796" s="30"/>
      <c r="QQN796" s="30"/>
      <c r="QQO796" s="30"/>
      <c r="QQP796" s="30"/>
      <c r="QQQ796" s="30"/>
      <c r="QQR796" s="30"/>
      <c r="QQS796" s="30"/>
      <c r="QQT796" s="30"/>
      <c r="QQU796" s="30"/>
      <c r="QQV796" s="30"/>
      <c r="QQW796" s="30"/>
      <c r="QQX796" s="30"/>
      <c r="QQY796" s="30"/>
      <c r="QQZ796" s="30"/>
      <c r="QRA796" s="30"/>
      <c r="QRB796" s="30"/>
      <c r="QRC796" s="30"/>
      <c r="QRD796" s="30"/>
      <c r="QRE796" s="30"/>
      <c r="QRF796" s="30"/>
      <c r="QRG796" s="30"/>
      <c r="QRH796" s="30"/>
      <c r="QRI796" s="30"/>
      <c r="QRJ796" s="30"/>
      <c r="QRK796" s="30"/>
      <c r="QRL796" s="30"/>
      <c r="QRM796" s="30"/>
      <c r="QRN796" s="30"/>
      <c r="QRO796" s="30"/>
      <c r="QRP796" s="30"/>
      <c r="QRQ796" s="30"/>
      <c r="QRR796" s="30"/>
      <c r="QRS796" s="30"/>
      <c r="QRT796" s="30"/>
      <c r="QRU796" s="30"/>
      <c r="QRV796" s="30"/>
      <c r="QRW796" s="30"/>
      <c r="QRX796" s="30"/>
      <c r="QRY796" s="30"/>
      <c r="QRZ796" s="30"/>
      <c r="QSA796" s="30"/>
      <c r="QSB796" s="30"/>
      <c r="QSC796" s="30"/>
      <c r="QSD796" s="30"/>
      <c r="QSE796" s="30"/>
      <c r="QSF796" s="30"/>
      <c r="QSG796" s="30"/>
      <c r="QSH796" s="30"/>
      <c r="QSI796" s="30"/>
      <c r="QSJ796" s="30"/>
      <c r="QSK796" s="30"/>
      <c r="QSL796" s="30"/>
      <c r="QSM796" s="30"/>
      <c r="QSN796" s="30"/>
      <c r="QSO796" s="30"/>
      <c r="QSP796" s="30"/>
      <c r="QSQ796" s="30"/>
      <c r="QSR796" s="30"/>
      <c r="QSS796" s="30"/>
      <c r="QST796" s="30"/>
      <c r="QSU796" s="30"/>
      <c r="QSV796" s="30"/>
      <c r="QSW796" s="30"/>
      <c r="QSX796" s="30"/>
      <c r="QSY796" s="30"/>
      <c r="QSZ796" s="30"/>
      <c r="QTA796" s="30"/>
      <c r="QTB796" s="30"/>
      <c r="QTC796" s="30"/>
      <c r="QTD796" s="30"/>
      <c r="QTE796" s="30"/>
      <c r="QTF796" s="30"/>
      <c r="QTG796" s="30"/>
      <c r="QTH796" s="30"/>
      <c r="QTI796" s="30"/>
      <c r="QTJ796" s="30"/>
      <c r="QTK796" s="30"/>
      <c r="QTL796" s="30"/>
      <c r="QTM796" s="30"/>
      <c r="QTN796" s="30"/>
      <c r="QTO796" s="30"/>
      <c r="QTP796" s="30"/>
      <c r="QTQ796" s="30"/>
      <c r="QTR796" s="30"/>
      <c r="QTS796" s="30"/>
      <c r="QTT796" s="30"/>
      <c r="QTU796" s="30"/>
      <c r="QTV796" s="30"/>
      <c r="QTW796" s="30"/>
      <c r="QTX796" s="30"/>
      <c r="QTY796" s="30"/>
      <c r="QTZ796" s="30"/>
      <c r="QUA796" s="30"/>
      <c r="QUB796" s="30"/>
      <c r="QUC796" s="30"/>
      <c r="QUD796" s="30"/>
      <c r="QUE796" s="30"/>
      <c r="QUF796" s="30"/>
      <c r="QUG796" s="30"/>
      <c r="QUH796" s="30"/>
      <c r="QUI796" s="30"/>
      <c r="QUJ796" s="30"/>
      <c r="QUK796" s="30"/>
      <c r="QUL796" s="30"/>
      <c r="QUM796" s="30"/>
      <c r="QUN796" s="30"/>
      <c r="QUO796" s="30"/>
      <c r="QUP796" s="30"/>
      <c r="QUQ796" s="30"/>
      <c r="QUR796" s="30"/>
      <c r="QUS796" s="30"/>
      <c r="QUT796" s="30"/>
      <c r="QUU796" s="30"/>
      <c r="QUV796" s="30"/>
      <c r="QUW796" s="30"/>
      <c r="QUX796" s="30"/>
      <c r="QUY796" s="30"/>
      <c r="QUZ796" s="30"/>
      <c r="QVA796" s="30"/>
      <c r="QVB796" s="30"/>
      <c r="QVC796" s="30"/>
      <c r="QVD796" s="30"/>
      <c r="QVE796" s="30"/>
      <c r="QVF796" s="30"/>
      <c r="QVG796" s="30"/>
      <c r="QVH796" s="30"/>
      <c r="QVI796" s="30"/>
      <c r="QVJ796" s="30"/>
      <c r="QVK796" s="30"/>
      <c r="QVL796" s="30"/>
      <c r="QVM796" s="30"/>
      <c r="QVN796" s="30"/>
      <c r="QVO796" s="30"/>
      <c r="QVP796" s="30"/>
      <c r="QVQ796" s="30"/>
      <c r="QVR796" s="30"/>
      <c r="QVS796" s="30"/>
      <c r="QVT796" s="30"/>
      <c r="QVU796" s="30"/>
      <c r="QVV796" s="30"/>
      <c r="QVW796" s="30"/>
      <c r="QVX796" s="30"/>
      <c r="QVY796" s="30"/>
      <c r="QVZ796" s="30"/>
      <c r="QWA796" s="30"/>
      <c r="QWB796" s="30"/>
      <c r="QWC796" s="30"/>
      <c r="QWD796" s="30"/>
      <c r="QWE796" s="30"/>
      <c r="QWF796" s="30"/>
      <c r="QWG796" s="30"/>
      <c r="QWH796" s="30"/>
      <c r="QWI796" s="30"/>
      <c r="QWJ796" s="30"/>
      <c r="QWK796" s="30"/>
      <c r="QWL796" s="30"/>
      <c r="QWM796" s="30"/>
      <c r="QWN796" s="30"/>
      <c r="QWO796" s="30"/>
      <c r="QWP796" s="30"/>
      <c r="QWQ796" s="30"/>
      <c r="QWR796" s="30"/>
      <c r="QWS796" s="30"/>
      <c r="QWT796" s="30"/>
      <c r="QWU796" s="30"/>
      <c r="QWV796" s="30"/>
      <c r="QWW796" s="30"/>
      <c r="QWX796" s="30"/>
      <c r="QWY796" s="30"/>
      <c r="QWZ796" s="30"/>
      <c r="QXA796" s="30"/>
      <c r="QXB796" s="30"/>
      <c r="QXC796" s="30"/>
      <c r="QXD796" s="30"/>
      <c r="QXE796" s="30"/>
      <c r="QXF796" s="30"/>
      <c r="QXG796" s="30"/>
      <c r="QXH796" s="30"/>
      <c r="QXI796" s="30"/>
      <c r="QXJ796" s="30"/>
      <c r="QXK796" s="30"/>
      <c r="QXL796" s="30"/>
      <c r="QXM796" s="30"/>
      <c r="QXN796" s="30"/>
      <c r="QXO796" s="30"/>
      <c r="QXP796" s="30"/>
      <c r="QXQ796" s="30"/>
      <c r="QXR796" s="30"/>
      <c r="QXS796" s="30"/>
      <c r="QXT796" s="30"/>
      <c r="QXU796" s="30"/>
      <c r="QXV796" s="30"/>
      <c r="QXW796" s="30"/>
      <c r="QXX796" s="30"/>
      <c r="QXY796" s="30"/>
      <c r="QXZ796" s="30"/>
      <c r="QYA796" s="30"/>
      <c r="QYB796" s="30"/>
      <c r="QYC796" s="30"/>
      <c r="QYD796" s="30"/>
      <c r="QYE796" s="30"/>
      <c r="QYF796" s="30"/>
      <c r="QYG796" s="30"/>
      <c r="QYH796" s="30"/>
      <c r="QYI796" s="30"/>
      <c r="QYJ796" s="30"/>
      <c r="QYK796" s="30"/>
      <c r="QYL796" s="30"/>
      <c r="QYM796" s="30"/>
      <c r="QYN796" s="30"/>
      <c r="QYO796" s="30"/>
      <c r="QYP796" s="30"/>
      <c r="QYQ796" s="30"/>
      <c r="QYR796" s="30"/>
      <c r="QYS796" s="30"/>
      <c r="QYT796" s="30"/>
      <c r="QYU796" s="30"/>
      <c r="QYV796" s="30"/>
      <c r="QYW796" s="30"/>
      <c r="QYX796" s="30"/>
      <c r="QYY796" s="30"/>
      <c r="QYZ796" s="30"/>
      <c r="QZA796" s="30"/>
      <c r="QZB796" s="30"/>
      <c r="QZC796" s="30"/>
      <c r="QZD796" s="30"/>
      <c r="QZE796" s="30"/>
      <c r="QZF796" s="30"/>
      <c r="QZG796" s="30"/>
      <c r="QZH796" s="30"/>
      <c r="QZI796" s="30"/>
      <c r="QZJ796" s="30"/>
      <c r="QZK796" s="30"/>
      <c r="QZL796" s="30"/>
      <c r="QZM796" s="30"/>
      <c r="QZN796" s="30"/>
      <c r="QZO796" s="30"/>
      <c r="QZP796" s="30"/>
      <c r="QZQ796" s="30"/>
      <c r="QZR796" s="30"/>
      <c r="QZS796" s="30"/>
      <c r="QZT796" s="30"/>
      <c r="QZU796" s="30"/>
      <c r="QZV796" s="30"/>
      <c r="QZW796" s="30"/>
      <c r="QZX796" s="30"/>
      <c r="QZY796" s="30"/>
      <c r="QZZ796" s="30"/>
      <c r="RAA796" s="30"/>
      <c r="RAB796" s="30"/>
      <c r="RAC796" s="30"/>
      <c r="RAD796" s="30"/>
      <c r="RAE796" s="30"/>
      <c r="RAF796" s="30"/>
      <c r="RAG796" s="30"/>
      <c r="RAH796" s="30"/>
      <c r="RAI796" s="30"/>
      <c r="RAJ796" s="30"/>
      <c r="RAK796" s="30"/>
      <c r="RAL796" s="30"/>
      <c r="RAM796" s="30"/>
      <c r="RAN796" s="30"/>
      <c r="RAO796" s="30"/>
      <c r="RAP796" s="30"/>
      <c r="RAQ796" s="30"/>
      <c r="RAR796" s="30"/>
      <c r="RAS796" s="30"/>
      <c r="RAT796" s="30"/>
      <c r="RAU796" s="30"/>
      <c r="RAV796" s="30"/>
      <c r="RAW796" s="30"/>
      <c r="RAX796" s="30"/>
      <c r="RAY796" s="30"/>
      <c r="RAZ796" s="30"/>
      <c r="RBA796" s="30"/>
      <c r="RBB796" s="30"/>
      <c r="RBC796" s="30"/>
      <c r="RBD796" s="30"/>
      <c r="RBE796" s="30"/>
      <c r="RBF796" s="30"/>
      <c r="RBG796" s="30"/>
      <c r="RBH796" s="30"/>
      <c r="RBI796" s="30"/>
      <c r="RBJ796" s="30"/>
      <c r="RBK796" s="30"/>
      <c r="RBL796" s="30"/>
      <c r="RBM796" s="30"/>
      <c r="RBN796" s="30"/>
      <c r="RBO796" s="30"/>
      <c r="RBP796" s="30"/>
      <c r="RBQ796" s="30"/>
      <c r="RBR796" s="30"/>
      <c r="RBS796" s="30"/>
      <c r="RBT796" s="30"/>
      <c r="RBU796" s="30"/>
      <c r="RBV796" s="30"/>
      <c r="RBW796" s="30"/>
      <c r="RBX796" s="30"/>
      <c r="RBY796" s="30"/>
      <c r="RBZ796" s="30"/>
      <c r="RCA796" s="30"/>
      <c r="RCB796" s="30"/>
      <c r="RCC796" s="30"/>
      <c r="RCD796" s="30"/>
      <c r="RCE796" s="30"/>
      <c r="RCF796" s="30"/>
      <c r="RCG796" s="30"/>
      <c r="RCH796" s="30"/>
      <c r="RCI796" s="30"/>
      <c r="RCJ796" s="30"/>
      <c r="RCK796" s="30"/>
      <c r="RCL796" s="30"/>
      <c r="RCM796" s="30"/>
      <c r="RCN796" s="30"/>
      <c r="RCO796" s="30"/>
      <c r="RCP796" s="30"/>
      <c r="RCQ796" s="30"/>
      <c r="RCR796" s="30"/>
      <c r="RCS796" s="30"/>
      <c r="RCT796" s="30"/>
      <c r="RCU796" s="30"/>
      <c r="RCV796" s="30"/>
      <c r="RCW796" s="30"/>
      <c r="RCX796" s="30"/>
      <c r="RCY796" s="30"/>
      <c r="RCZ796" s="30"/>
      <c r="RDA796" s="30"/>
      <c r="RDB796" s="30"/>
      <c r="RDC796" s="30"/>
      <c r="RDD796" s="30"/>
      <c r="RDE796" s="30"/>
      <c r="RDF796" s="30"/>
      <c r="RDG796" s="30"/>
      <c r="RDH796" s="30"/>
      <c r="RDI796" s="30"/>
      <c r="RDJ796" s="30"/>
      <c r="RDK796" s="30"/>
      <c r="RDL796" s="30"/>
      <c r="RDM796" s="30"/>
      <c r="RDN796" s="30"/>
      <c r="RDO796" s="30"/>
      <c r="RDP796" s="30"/>
      <c r="RDQ796" s="30"/>
      <c r="RDR796" s="30"/>
      <c r="RDS796" s="30"/>
      <c r="RDT796" s="30"/>
      <c r="RDU796" s="30"/>
      <c r="RDV796" s="30"/>
      <c r="RDW796" s="30"/>
      <c r="RDX796" s="30"/>
      <c r="RDY796" s="30"/>
      <c r="RDZ796" s="30"/>
      <c r="REA796" s="30"/>
      <c r="REB796" s="30"/>
      <c r="REC796" s="30"/>
      <c r="RED796" s="30"/>
      <c r="REE796" s="30"/>
      <c r="REF796" s="30"/>
      <c r="REG796" s="30"/>
      <c r="REH796" s="30"/>
      <c r="REI796" s="30"/>
      <c r="REJ796" s="30"/>
      <c r="REK796" s="30"/>
      <c r="REL796" s="30"/>
      <c r="REM796" s="30"/>
      <c r="REN796" s="30"/>
      <c r="REO796" s="30"/>
      <c r="REP796" s="30"/>
      <c r="REQ796" s="30"/>
      <c r="RER796" s="30"/>
      <c r="RES796" s="30"/>
      <c r="RET796" s="30"/>
      <c r="REU796" s="30"/>
      <c r="REV796" s="30"/>
      <c r="REW796" s="30"/>
      <c r="REX796" s="30"/>
      <c r="REY796" s="30"/>
      <c r="REZ796" s="30"/>
      <c r="RFA796" s="30"/>
      <c r="RFB796" s="30"/>
      <c r="RFC796" s="30"/>
      <c r="RFD796" s="30"/>
      <c r="RFE796" s="30"/>
      <c r="RFF796" s="30"/>
      <c r="RFG796" s="30"/>
      <c r="RFH796" s="30"/>
      <c r="RFI796" s="30"/>
      <c r="RFJ796" s="30"/>
      <c r="RFK796" s="30"/>
      <c r="RFL796" s="30"/>
      <c r="RFM796" s="30"/>
      <c r="RFN796" s="30"/>
      <c r="RFO796" s="30"/>
      <c r="RFP796" s="30"/>
      <c r="RFQ796" s="30"/>
      <c r="RFR796" s="30"/>
      <c r="RFS796" s="30"/>
      <c r="RFT796" s="30"/>
      <c r="RFU796" s="30"/>
      <c r="RFV796" s="30"/>
      <c r="RFW796" s="30"/>
      <c r="RFX796" s="30"/>
      <c r="RFY796" s="30"/>
      <c r="RFZ796" s="30"/>
      <c r="RGA796" s="30"/>
      <c r="RGB796" s="30"/>
      <c r="RGC796" s="30"/>
      <c r="RGD796" s="30"/>
      <c r="RGE796" s="30"/>
      <c r="RGF796" s="30"/>
      <c r="RGG796" s="30"/>
      <c r="RGH796" s="30"/>
      <c r="RGI796" s="30"/>
      <c r="RGJ796" s="30"/>
      <c r="RGK796" s="30"/>
      <c r="RGL796" s="30"/>
      <c r="RGM796" s="30"/>
      <c r="RGN796" s="30"/>
      <c r="RGO796" s="30"/>
      <c r="RGP796" s="30"/>
      <c r="RGQ796" s="30"/>
      <c r="RGR796" s="30"/>
      <c r="RGS796" s="30"/>
      <c r="RGT796" s="30"/>
      <c r="RGU796" s="30"/>
      <c r="RGV796" s="30"/>
      <c r="RGW796" s="30"/>
      <c r="RGX796" s="30"/>
      <c r="RGY796" s="30"/>
      <c r="RGZ796" s="30"/>
      <c r="RHA796" s="30"/>
      <c r="RHB796" s="30"/>
      <c r="RHC796" s="30"/>
      <c r="RHD796" s="30"/>
      <c r="RHE796" s="30"/>
      <c r="RHF796" s="30"/>
      <c r="RHG796" s="30"/>
      <c r="RHH796" s="30"/>
      <c r="RHI796" s="30"/>
      <c r="RHJ796" s="30"/>
      <c r="RHK796" s="30"/>
      <c r="RHL796" s="30"/>
      <c r="RHM796" s="30"/>
      <c r="RHN796" s="30"/>
      <c r="RHO796" s="30"/>
      <c r="RHP796" s="30"/>
      <c r="RHQ796" s="30"/>
      <c r="RHR796" s="30"/>
      <c r="RHS796" s="30"/>
      <c r="RHT796" s="30"/>
      <c r="RHU796" s="30"/>
      <c r="RHV796" s="30"/>
      <c r="RHW796" s="30"/>
      <c r="RHX796" s="30"/>
      <c r="RHY796" s="30"/>
      <c r="RHZ796" s="30"/>
      <c r="RIA796" s="30"/>
      <c r="RIB796" s="30"/>
      <c r="RIC796" s="30"/>
      <c r="RID796" s="30"/>
      <c r="RIE796" s="30"/>
      <c r="RIF796" s="30"/>
      <c r="RIG796" s="30"/>
      <c r="RIH796" s="30"/>
      <c r="RII796" s="30"/>
      <c r="RIJ796" s="30"/>
      <c r="RIK796" s="30"/>
      <c r="RIL796" s="30"/>
      <c r="RIM796" s="30"/>
      <c r="RIN796" s="30"/>
      <c r="RIO796" s="30"/>
      <c r="RIP796" s="30"/>
      <c r="RIQ796" s="30"/>
      <c r="RIR796" s="30"/>
      <c r="RIS796" s="30"/>
      <c r="RIT796" s="30"/>
      <c r="RIU796" s="30"/>
      <c r="RIV796" s="30"/>
      <c r="RIW796" s="30"/>
      <c r="RIX796" s="30"/>
      <c r="RIY796" s="30"/>
      <c r="RIZ796" s="30"/>
      <c r="RJA796" s="30"/>
      <c r="RJB796" s="30"/>
      <c r="RJC796" s="30"/>
      <c r="RJD796" s="30"/>
      <c r="RJE796" s="30"/>
      <c r="RJF796" s="30"/>
      <c r="RJG796" s="30"/>
      <c r="RJH796" s="30"/>
      <c r="RJI796" s="30"/>
      <c r="RJJ796" s="30"/>
      <c r="RJK796" s="30"/>
      <c r="RJL796" s="30"/>
      <c r="RJM796" s="30"/>
      <c r="RJN796" s="30"/>
      <c r="RJO796" s="30"/>
      <c r="RJP796" s="30"/>
      <c r="RJQ796" s="30"/>
      <c r="RJR796" s="30"/>
      <c r="RJS796" s="30"/>
      <c r="RJT796" s="30"/>
      <c r="RJU796" s="30"/>
      <c r="RJV796" s="30"/>
      <c r="RJW796" s="30"/>
      <c r="RJX796" s="30"/>
      <c r="RJY796" s="30"/>
      <c r="RJZ796" s="30"/>
      <c r="RKA796" s="30"/>
      <c r="RKB796" s="30"/>
      <c r="RKC796" s="30"/>
      <c r="RKD796" s="30"/>
      <c r="RKE796" s="30"/>
      <c r="RKF796" s="30"/>
      <c r="RKG796" s="30"/>
      <c r="RKH796" s="30"/>
      <c r="RKI796" s="30"/>
      <c r="RKJ796" s="30"/>
      <c r="RKK796" s="30"/>
      <c r="RKL796" s="30"/>
      <c r="RKM796" s="30"/>
      <c r="RKN796" s="30"/>
      <c r="RKO796" s="30"/>
      <c r="RKP796" s="30"/>
      <c r="RKQ796" s="30"/>
      <c r="RKR796" s="30"/>
      <c r="RKS796" s="30"/>
      <c r="RKT796" s="30"/>
      <c r="RKU796" s="30"/>
      <c r="RKV796" s="30"/>
      <c r="RKW796" s="30"/>
      <c r="RKX796" s="30"/>
      <c r="RKY796" s="30"/>
      <c r="RKZ796" s="30"/>
      <c r="RLA796" s="30"/>
      <c r="RLB796" s="30"/>
      <c r="RLC796" s="30"/>
      <c r="RLD796" s="30"/>
      <c r="RLE796" s="30"/>
      <c r="RLF796" s="30"/>
      <c r="RLG796" s="30"/>
      <c r="RLH796" s="30"/>
      <c r="RLI796" s="30"/>
      <c r="RLJ796" s="30"/>
      <c r="RLK796" s="30"/>
      <c r="RLL796" s="30"/>
      <c r="RLM796" s="30"/>
      <c r="RLN796" s="30"/>
      <c r="RLO796" s="30"/>
      <c r="RLP796" s="30"/>
      <c r="RLQ796" s="30"/>
      <c r="RLR796" s="30"/>
      <c r="RLS796" s="30"/>
      <c r="RLT796" s="30"/>
      <c r="RLU796" s="30"/>
      <c r="RLV796" s="30"/>
      <c r="RLW796" s="30"/>
      <c r="RLX796" s="30"/>
      <c r="RLY796" s="30"/>
      <c r="RLZ796" s="30"/>
      <c r="RMA796" s="30"/>
      <c r="RMB796" s="30"/>
      <c r="RMC796" s="30"/>
      <c r="RMD796" s="30"/>
      <c r="RME796" s="30"/>
      <c r="RMF796" s="30"/>
      <c r="RMG796" s="30"/>
      <c r="RMH796" s="30"/>
      <c r="RMI796" s="30"/>
      <c r="RMJ796" s="30"/>
      <c r="RMK796" s="30"/>
      <c r="RML796" s="30"/>
      <c r="RMM796" s="30"/>
      <c r="RMN796" s="30"/>
      <c r="RMO796" s="30"/>
      <c r="RMP796" s="30"/>
      <c r="RMQ796" s="30"/>
      <c r="RMR796" s="30"/>
      <c r="RMS796" s="30"/>
      <c r="RMT796" s="30"/>
      <c r="RMU796" s="30"/>
      <c r="RMV796" s="30"/>
      <c r="RMW796" s="30"/>
      <c r="RMX796" s="30"/>
      <c r="RMY796" s="30"/>
      <c r="RMZ796" s="30"/>
      <c r="RNA796" s="30"/>
      <c r="RNB796" s="30"/>
      <c r="RNC796" s="30"/>
      <c r="RND796" s="30"/>
      <c r="RNE796" s="30"/>
      <c r="RNF796" s="30"/>
      <c r="RNG796" s="30"/>
      <c r="RNH796" s="30"/>
      <c r="RNI796" s="30"/>
      <c r="RNJ796" s="30"/>
      <c r="RNK796" s="30"/>
      <c r="RNL796" s="30"/>
      <c r="RNM796" s="30"/>
      <c r="RNN796" s="30"/>
      <c r="RNO796" s="30"/>
      <c r="RNP796" s="30"/>
      <c r="RNQ796" s="30"/>
      <c r="RNR796" s="30"/>
      <c r="RNS796" s="30"/>
      <c r="RNT796" s="30"/>
      <c r="RNU796" s="30"/>
      <c r="RNV796" s="30"/>
      <c r="RNW796" s="30"/>
      <c r="RNX796" s="30"/>
      <c r="RNY796" s="30"/>
      <c r="RNZ796" s="30"/>
      <c r="ROA796" s="30"/>
      <c r="ROB796" s="30"/>
      <c r="ROC796" s="30"/>
      <c r="ROD796" s="30"/>
      <c r="ROE796" s="30"/>
      <c r="ROF796" s="30"/>
      <c r="ROG796" s="30"/>
      <c r="ROH796" s="30"/>
      <c r="ROI796" s="30"/>
      <c r="ROJ796" s="30"/>
      <c r="ROK796" s="30"/>
      <c r="ROL796" s="30"/>
      <c r="ROM796" s="30"/>
      <c r="RON796" s="30"/>
      <c r="ROO796" s="30"/>
      <c r="ROP796" s="30"/>
      <c r="ROQ796" s="30"/>
      <c r="ROR796" s="30"/>
      <c r="ROS796" s="30"/>
      <c r="ROT796" s="30"/>
      <c r="ROU796" s="30"/>
      <c r="ROV796" s="30"/>
      <c r="ROW796" s="30"/>
      <c r="ROX796" s="30"/>
      <c r="ROY796" s="30"/>
      <c r="ROZ796" s="30"/>
      <c r="RPA796" s="30"/>
      <c r="RPB796" s="30"/>
      <c r="RPC796" s="30"/>
      <c r="RPD796" s="30"/>
      <c r="RPE796" s="30"/>
      <c r="RPF796" s="30"/>
      <c r="RPG796" s="30"/>
      <c r="RPH796" s="30"/>
      <c r="RPI796" s="30"/>
      <c r="RPJ796" s="30"/>
      <c r="RPK796" s="30"/>
      <c r="RPL796" s="30"/>
      <c r="RPM796" s="30"/>
      <c r="RPN796" s="30"/>
      <c r="RPO796" s="30"/>
      <c r="RPP796" s="30"/>
      <c r="RPQ796" s="30"/>
      <c r="RPR796" s="30"/>
      <c r="RPS796" s="30"/>
      <c r="RPT796" s="30"/>
      <c r="RPU796" s="30"/>
      <c r="RPV796" s="30"/>
      <c r="RPW796" s="30"/>
      <c r="RPX796" s="30"/>
      <c r="RPY796" s="30"/>
      <c r="RPZ796" s="30"/>
      <c r="RQA796" s="30"/>
      <c r="RQB796" s="30"/>
      <c r="RQC796" s="30"/>
      <c r="RQD796" s="30"/>
      <c r="RQE796" s="30"/>
      <c r="RQF796" s="30"/>
      <c r="RQG796" s="30"/>
      <c r="RQH796" s="30"/>
      <c r="RQI796" s="30"/>
      <c r="RQJ796" s="30"/>
      <c r="RQK796" s="30"/>
      <c r="RQL796" s="30"/>
      <c r="RQM796" s="30"/>
      <c r="RQN796" s="30"/>
      <c r="RQO796" s="30"/>
      <c r="RQP796" s="30"/>
      <c r="RQQ796" s="30"/>
      <c r="RQR796" s="30"/>
      <c r="RQS796" s="30"/>
      <c r="RQT796" s="30"/>
      <c r="RQU796" s="30"/>
      <c r="RQV796" s="30"/>
      <c r="RQW796" s="30"/>
      <c r="RQX796" s="30"/>
      <c r="RQY796" s="30"/>
      <c r="RQZ796" s="30"/>
      <c r="RRA796" s="30"/>
      <c r="RRB796" s="30"/>
      <c r="RRC796" s="30"/>
      <c r="RRD796" s="30"/>
      <c r="RRE796" s="30"/>
      <c r="RRF796" s="30"/>
      <c r="RRG796" s="30"/>
      <c r="RRH796" s="30"/>
      <c r="RRI796" s="30"/>
      <c r="RRJ796" s="30"/>
      <c r="RRK796" s="30"/>
      <c r="RRL796" s="30"/>
      <c r="RRM796" s="30"/>
      <c r="RRN796" s="30"/>
      <c r="RRO796" s="30"/>
      <c r="RRP796" s="30"/>
      <c r="RRQ796" s="30"/>
      <c r="RRR796" s="30"/>
      <c r="RRS796" s="30"/>
      <c r="RRT796" s="30"/>
      <c r="RRU796" s="30"/>
      <c r="RRV796" s="30"/>
      <c r="RRW796" s="30"/>
      <c r="RRX796" s="30"/>
      <c r="RRY796" s="30"/>
      <c r="RRZ796" s="30"/>
      <c r="RSA796" s="30"/>
      <c r="RSB796" s="30"/>
      <c r="RSC796" s="30"/>
      <c r="RSD796" s="30"/>
      <c r="RSE796" s="30"/>
      <c r="RSF796" s="30"/>
      <c r="RSG796" s="30"/>
      <c r="RSH796" s="30"/>
      <c r="RSI796" s="30"/>
      <c r="RSJ796" s="30"/>
      <c r="RSK796" s="30"/>
      <c r="RSL796" s="30"/>
      <c r="RSM796" s="30"/>
      <c r="RSN796" s="30"/>
      <c r="RSO796" s="30"/>
      <c r="RSP796" s="30"/>
      <c r="RSQ796" s="30"/>
      <c r="RSR796" s="30"/>
      <c r="RSS796" s="30"/>
      <c r="RST796" s="30"/>
      <c r="RSU796" s="30"/>
      <c r="RSV796" s="30"/>
      <c r="RSW796" s="30"/>
      <c r="RSX796" s="30"/>
      <c r="RSY796" s="30"/>
      <c r="RSZ796" s="30"/>
      <c r="RTA796" s="30"/>
      <c r="RTB796" s="30"/>
      <c r="RTC796" s="30"/>
      <c r="RTD796" s="30"/>
      <c r="RTE796" s="30"/>
      <c r="RTF796" s="30"/>
      <c r="RTG796" s="30"/>
      <c r="RTH796" s="30"/>
      <c r="RTI796" s="30"/>
      <c r="RTJ796" s="30"/>
      <c r="RTK796" s="30"/>
      <c r="RTL796" s="30"/>
      <c r="RTM796" s="30"/>
      <c r="RTN796" s="30"/>
      <c r="RTO796" s="30"/>
      <c r="RTP796" s="30"/>
      <c r="RTQ796" s="30"/>
      <c r="RTR796" s="30"/>
      <c r="RTS796" s="30"/>
      <c r="RTT796" s="30"/>
      <c r="RTU796" s="30"/>
      <c r="RTV796" s="30"/>
      <c r="RTW796" s="30"/>
      <c r="RTX796" s="30"/>
      <c r="RTY796" s="30"/>
      <c r="RTZ796" s="30"/>
      <c r="RUA796" s="30"/>
      <c r="RUB796" s="30"/>
      <c r="RUC796" s="30"/>
      <c r="RUD796" s="30"/>
      <c r="RUE796" s="30"/>
      <c r="RUF796" s="30"/>
      <c r="RUG796" s="30"/>
      <c r="RUH796" s="30"/>
      <c r="RUI796" s="30"/>
      <c r="RUJ796" s="30"/>
      <c r="RUK796" s="30"/>
      <c r="RUL796" s="30"/>
      <c r="RUM796" s="30"/>
      <c r="RUN796" s="30"/>
      <c r="RUO796" s="30"/>
      <c r="RUP796" s="30"/>
      <c r="RUQ796" s="30"/>
      <c r="RUR796" s="30"/>
      <c r="RUS796" s="30"/>
      <c r="RUT796" s="30"/>
      <c r="RUU796" s="30"/>
      <c r="RUV796" s="30"/>
      <c r="RUW796" s="30"/>
      <c r="RUX796" s="30"/>
      <c r="RUY796" s="30"/>
      <c r="RUZ796" s="30"/>
      <c r="RVA796" s="30"/>
      <c r="RVB796" s="30"/>
      <c r="RVC796" s="30"/>
      <c r="RVD796" s="30"/>
      <c r="RVE796" s="30"/>
      <c r="RVF796" s="30"/>
      <c r="RVG796" s="30"/>
      <c r="RVH796" s="30"/>
      <c r="RVI796" s="30"/>
      <c r="RVJ796" s="30"/>
      <c r="RVK796" s="30"/>
      <c r="RVL796" s="30"/>
      <c r="RVM796" s="30"/>
      <c r="RVN796" s="30"/>
      <c r="RVO796" s="30"/>
      <c r="RVP796" s="30"/>
      <c r="RVQ796" s="30"/>
      <c r="RVR796" s="30"/>
      <c r="RVS796" s="30"/>
      <c r="RVT796" s="30"/>
      <c r="RVU796" s="30"/>
      <c r="RVV796" s="30"/>
      <c r="RVW796" s="30"/>
      <c r="RVX796" s="30"/>
      <c r="RVY796" s="30"/>
      <c r="RVZ796" s="30"/>
      <c r="RWA796" s="30"/>
      <c r="RWB796" s="30"/>
      <c r="RWC796" s="30"/>
      <c r="RWD796" s="30"/>
      <c r="RWE796" s="30"/>
      <c r="RWF796" s="30"/>
      <c r="RWG796" s="30"/>
      <c r="RWH796" s="30"/>
      <c r="RWI796" s="30"/>
      <c r="RWJ796" s="30"/>
      <c r="RWK796" s="30"/>
      <c r="RWL796" s="30"/>
      <c r="RWM796" s="30"/>
      <c r="RWN796" s="30"/>
      <c r="RWO796" s="30"/>
      <c r="RWP796" s="30"/>
      <c r="RWQ796" s="30"/>
      <c r="RWR796" s="30"/>
      <c r="RWS796" s="30"/>
      <c r="RWT796" s="30"/>
      <c r="RWU796" s="30"/>
      <c r="RWV796" s="30"/>
      <c r="RWW796" s="30"/>
      <c r="RWX796" s="30"/>
      <c r="RWY796" s="30"/>
      <c r="RWZ796" s="30"/>
      <c r="RXA796" s="30"/>
      <c r="RXB796" s="30"/>
      <c r="RXC796" s="30"/>
      <c r="RXD796" s="30"/>
      <c r="RXE796" s="30"/>
      <c r="RXF796" s="30"/>
      <c r="RXG796" s="30"/>
      <c r="RXH796" s="30"/>
      <c r="RXI796" s="30"/>
      <c r="RXJ796" s="30"/>
      <c r="RXK796" s="30"/>
      <c r="RXL796" s="30"/>
      <c r="RXM796" s="30"/>
      <c r="RXN796" s="30"/>
      <c r="RXO796" s="30"/>
      <c r="RXP796" s="30"/>
      <c r="RXQ796" s="30"/>
      <c r="RXR796" s="30"/>
      <c r="RXS796" s="30"/>
      <c r="RXT796" s="30"/>
      <c r="RXU796" s="30"/>
      <c r="RXV796" s="30"/>
      <c r="RXW796" s="30"/>
      <c r="RXX796" s="30"/>
      <c r="RXY796" s="30"/>
      <c r="RXZ796" s="30"/>
      <c r="RYA796" s="30"/>
      <c r="RYB796" s="30"/>
      <c r="RYC796" s="30"/>
      <c r="RYD796" s="30"/>
      <c r="RYE796" s="30"/>
      <c r="RYF796" s="30"/>
      <c r="RYG796" s="30"/>
      <c r="RYH796" s="30"/>
      <c r="RYI796" s="30"/>
      <c r="RYJ796" s="30"/>
      <c r="RYK796" s="30"/>
      <c r="RYL796" s="30"/>
      <c r="RYM796" s="30"/>
      <c r="RYN796" s="30"/>
      <c r="RYO796" s="30"/>
      <c r="RYP796" s="30"/>
      <c r="RYQ796" s="30"/>
      <c r="RYR796" s="30"/>
      <c r="RYS796" s="30"/>
      <c r="RYT796" s="30"/>
      <c r="RYU796" s="30"/>
      <c r="RYV796" s="30"/>
      <c r="RYW796" s="30"/>
      <c r="RYX796" s="30"/>
      <c r="RYY796" s="30"/>
      <c r="RYZ796" s="30"/>
      <c r="RZA796" s="30"/>
      <c r="RZB796" s="30"/>
      <c r="RZC796" s="30"/>
      <c r="RZD796" s="30"/>
      <c r="RZE796" s="30"/>
      <c r="RZF796" s="30"/>
      <c r="RZG796" s="30"/>
      <c r="RZH796" s="30"/>
      <c r="RZI796" s="30"/>
      <c r="RZJ796" s="30"/>
      <c r="RZK796" s="30"/>
      <c r="RZL796" s="30"/>
      <c r="RZM796" s="30"/>
      <c r="RZN796" s="30"/>
      <c r="RZO796" s="30"/>
      <c r="RZP796" s="30"/>
      <c r="RZQ796" s="30"/>
      <c r="RZR796" s="30"/>
      <c r="RZS796" s="30"/>
      <c r="RZT796" s="30"/>
      <c r="RZU796" s="30"/>
      <c r="RZV796" s="30"/>
      <c r="RZW796" s="30"/>
      <c r="RZX796" s="30"/>
      <c r="RZY796" s="30"/>
      <c r="RZZ796" s="30"/>
      <c r="SAA796" s="30"/>
      <c r="SAB796" s="30"/>
      <c r="SAC796" s="30"/>
      <c r="SAD796" s="30"/>
      <c r="SAE796" s="30"/>
      <c r="SAF796" s="30"/>
      <c r="SAG796" s="30"/>
      <c r="SAH796" s="30"/>
      <c r="SAI796" s="30"/>
      <c r="SAJ796" s="30"/>
      <c r="SAK796" s="30"/>
      <c r="SAL796" s="30"/>
      <c r="SAM796" s="30"/>
      <c r="SAN796" s="30"/>
      <c r="SAO796" s="30"/>
      <c r="SAP796" s="30"/>
      <c r="SAQ796" s="30"/>
      <c r="SAR796" s="30"/>
      <c r="SAS796" s="30"/>
      <c r="SAT796" s="30"/>
      <c r="SAU796" s="30"/>
      <c r="SAV796" s="30"/>
      <c r="SAW796" s="30"/>
      <c r="SAX796" s="30"/>
      <c r="SAY796" s="30"/>
      <c r="SAZ796" s="30"/>
      <c r="SBA796" s="30"/>
      <c r="SBB796" s="30"/>
      <c r="SBC796" s="30"/>
      <c r="SBD796" s="30"/>
      <c r="SBE796" s="30"/>
      <c r="SBF796" s="30"/>
      <c r="SBG796" s="30"/>
      <c r="SBH796" s="30"/>
      <c r="SBI796" s="30"/>
      <c r="SBJ796" s="30"/>
      <c r="SBK796" s="30"/>
      <c r="SBL796" s="30"/>
      <c r="SBM796" s="30"/>
      <c r="SBN796" s="30"/>
      <c r="SBO796" s="30"/>
      <c r="SBP796" s="30"/>
      <c r="SBQ796" s="30"/>
      <c r="SBR796" s="30"/>
      <c r="SBS796" s="30"/>
      <c r="SBT796" s="30"/>
      <c r="SBU796" s="30"/>
      <c r="SBV796" s="30"/>
      <c r="SBW796" s="30"/>
      <c r="SBX796" s="30"/>
      <c r="SBY796" s="30"/>
      <c r="SBZ796" s="30"/>
      <c r="SCA796" s="30"/>
      <c r="SCB796" s="30"/>
      <c r="SCC796" s="30"/>
      <c r="SCD796" s="30"/>
      <c r="SCE796" s="30"/>
      <c r="SCF796" s="30"/>
      <c r="SCG796" s="30"/>
      <c r="SCH796" s="30"/>
      <c r="SCI796" s="30"/>
      <c r="SCJ796" s="30"/>
      <c r="SCK796" s="30"/>
      <c r="SCL796" s="30"/>
      <c r="SCM796" s="30"/>
      <c r="SCN796" s="30"/>
      <c r="SCO796" s="30"/>
      <c r="SCP796" s="30"/>
      <c r="SCQ796" s="30"/>
      <c r="SCR796" s="30"/>
      <c r="SCS796" s="30"/>
      <c r="SCT796" s="30"/>
      <c r="SCU796" s="30"/>
      <c r="SCV796" s="30"/>
      <c r="SCW796" s="30"/>
      <c r="SCX796" s="30"/>
      <c r="SCY796" s="30"/>
      <c r="SCZ796" s="30"/>
      <c r="SDA796" s="30"/>
      <c r="SDB796" s="30"/>
      <c r="SDC796" s="30"/>
      <c r="SDD796" s="30"/>
      <c r="SDE796" s="30"/>
      <c r="SDF796" s="30"/>
      <c r="SDG796" s="30"/>
      <c r="SDH796" s="30"/>
      <c r="SDI796" s="30"/>
      <c r="SDJ796" s="30"/>
      <c r="SDK796" s="30"/>
      <c r="SDL796" s="30"/>
      <c r="SDM796" s="30"/>
      <c r="SDN796" s="30"/>
      <c r="SDO796" s="30"/>
      <c r="SDP796" s="30"/>
      <c r="SDQ796" s="30"/>
      <c r="SDR796" s="30"/>
      <c r="SDS796" s="30"/>
      <c r="SDT796" s="30"/>
      <c r="SDU796" s="30"/>
      <c r="SDV796" s="30"/>
      <c r="SDW796" s="30"/>
      <c r="SDX796" s="30"/>
      <c r="SDY796" s="30"/>
      <c r="SDZ796" s="30"/>
      <c r="SEA796" s="30"/>
      <c r="SEB796" s="30"/>
      <c r="SEC796" s="30"/>
      <c r="SED796" s="30"/>
      <c r="SEE796" s="30"/>
      <c r="SEF796" s="30"/>
      <c r="SEG796" s="30"/>
      <c r="SEH796" s="30"/>
      <c r="SEI796" s="30"/>
      <c r="SEJ796" s="30"/>
      <c r="SEK796" s="30"/>
      <c r="SEL796" s="30"/>
      <c r="SEM796" s="30"/>
      <c r="SEN796" s="30"/>
      <c r="SEO796" s="30"/>
      <c r="SEP796" s="30"/>
      <c r="SEQ796" s="30"/>
      <c r="SER796" s="30"/>
      <c r="SES796" s="30"/>
      <c r="SET796" s="30"/>
      <c r="SEU796" s="30"/>
      <c r="SEV796" s="30"/>
      <c r="SEW796" s="30"/>
      <c r="SEX796" s="30"/>
      <c r="SEY796" s="30"/>
      <c r="SEZ796" s="30"/>
      <c r="SFA796" s="30"/>
      <c r="SFB796" s="30"/>
      <c r="SFC796" s="30"/>
      <c r="SFD796" s="30"/>
      <c r="SFE796" s="30"/>
      <c r="SFF796" s="30"/>
      <c r="SFG796" s="30"/>
      <c r="SFH796" s="30"/>
      <c r="SFI796" s="30"/>
      <c r="SFJ796" s="30"/>
      <c r="SFK796" s="30"/>
      <c r="SFL796" s="30"/>
      <c r="SFM796" s="30"/>
      <c r="SFN796" s="30"/>
      <c r="SFO796" s="30"/>
      <c r="SFP796" s="30"/>
      <c r="SFQ796" s="30"/>
      <c r="SFR796" s="30"/>
      <c r="SFS796" s="30"/>
      <c r="SFT796" s="30"/>
      <c r="SFU796" s="30"/>
      <c r="SFV796" s="30"/>
      <c r="SFW796" s="30"/>
      <c r="SFX796" s="30"/>
      <c r="SFY796" s="30"/>
      <c r="SFZ796" s="30"/>
      <c r="SGA796" s="30"/>
      <c r="SGB796" s="30"/>
      <c r="SGC796" s="30"/>
      <c r="SGD796" s="30"/>
      <c r="SGE796" s="30"/>
      <c r="SGF796" s="30"/>
      <c r="SGG796" s="30"/>
      <c r="SGH796" s="30"/>
      <c r="SGI796" s="30"/>
      <c r="SGJ796" s="30"/>
      <c r="SGK796" s="30"/>
      <c r="SGL796" s="30"/>
      <c r="SGM796" s="30"/>
      <c r="SGN796" s="30"/>
      <c r="SGO796" s="30"/>
      <c r="SGP796" s="30"/>
      <c r="SGQ796" s="30"/>
      <c r="SGR796" s="30"/>
      <c r="SGS796" s="30"/>
      <c r="SGT796" s="30"/>
      <c r="SGU796" s="30"/>
      <c r="SGV796" s="30"/>
      <c r="SGW796" s="30"/>
      <c r="SGX796" s="30"/>
      <c r="SGY796" s="30"/>
      <c r="SGZ796" s="30"/>
      <c r="SHA796" s="30"/>
      <c r="SHB796" s="30"/>
      <c r="SHC796" s="30"/>
      <c r="SHD796" s="30"/>
      <c r="SHE796" s="30"/>
      <c r="SHF796" s="30"/>
      <c r="SHG796" s="30"/>
      <c r="SHH796" s="30"/>
      <c r="SHI796" s="30"/>
      <c r="SHJ796" s="30"/>
      <c r="SHK796" s="30"/>
      <c r="SHL796" s="30"/>
      <c r="SHM796" s="30"/>
      <c r="SHN796" s="30"/>
      <c r="SHO796" s="30"/>
      <c r="SHP796" s="30"/>
      <c r="SHQ796" s="30"/>
      <c r="SHR796" s="30"/>
      <c r="SHS796" s="30"/>
      <c r="SHT796" s="30"/>
      <c r="SHU796" s="30"/>
      <c r="SHV796" s="30"/>
      <c r="SHW796" s="30"/>
      <c r="SHX796" s="30"/>
      <c r="SHY796" s="30"/>
      <c r="SHZ796" s="30"/>
      <c r="SIA796" s="30"/>
      <c r="SIB796" s="30"/>
      <c r="SIC796" s="30"/>
      <c r="SID796" s="30"/>
      <c r="SIE796" s="30"/>
      <c r="SIF796" s="30"/>
      <c r="SIG796" s="30"/>
      <c r="SIH796" s="30"/>
      <c r="SII796" s="30"/>
      <c r="SIJ796" s="30"/>
      <c r="SIK796" s="30"/>
      <c r="SIL796" s="30"/>
      <c r="SIM796" s="30"/>
      <c r="SIN796" s="30"/>
      <c r="SIO796" s="30"/>
      <c r="SIP796" s="30"/>
      <c r="SIQ796" s="30"/>
      <c r="SIR796" s="30"/>
      <c r="SIS796" s="30"/>
      <c r="SIT796" s="30"/>
      <c r="SIU796" s="30"/>
      <c r="SIV796" s="30"/>
      <c r="SIW796" s="30"/>
      <c r="SIX796" s="30"/>
      <c r="SIY796" s="30"/>
      <c r="SIZ796" s="30"/>
      <c r="SJA796" s="30"/>
      <c r="SJB796" s="30"/>
      <c r="SJC796" s="30"/>
      <c r="SJD796" s="30"/>
      <c r="SJE796" s="30"/>
      <c r="SJF796" s="30"/>
      <c r="SJG796" s="30"/>
      <c r="SJH796" s="30"/>
      <c r="SJI796" s="30"/>
      <c r="SJJ796" s="30"/>
      <c r="SJK796" s="30"/>
      <c r="SJL796" s="30"/>
      <c r="SJM796" s="30"/>
      <c r="SJN796" s="30"/>
      <c r="SJO796" s="30"/>
      <c r="SJP796" s="30"/>
      <c r="SJQ796" s="30"/>
      <c r="SJR796" s="30"/>
      <c r="SJS796" s="30"/>
      <c r="SJT796" s="30"/>
      <c r="SJU796" s="30"/>
      <c r="SJV796" s="30"/>
      <c r="SJW796" s="30"/>
      <c r="SJX796" s="30"/>
      <c r="SJY796" s="30"/>
      <c r="SJZ796" s="30"/>
      <c r="SKA796" s="30"/>
      <c r="SKB796" s="30"/>
      <c r="SKC796" s="30"/>
      <c r="SKD796" s="30"/>
      <c r="SKE796" s="30"/>
      <c r="SKF796" s="30"/>
      <c r="SKG796" s="30"/>
      <c r="SKH796" s="30"/>
      <c r="SKI796" s="30"/>
      <c r="SKJ796" s="30"/>
      <c r="SKK796" s="30"/>
      <c r="SKL796" s="30"/>
      <c r="SKM796" s="30"/>
      <c r="SKN796" s="30"/>
      <c r="SKO796" s="30"/>
      <c r="SKP796" s="30"/>
      <c r="SKQ796" s="30"/>
      <c r="SKR796" s="30"/>
      <c r="SKS796" s="30"/>
      <c r="SKT796" s="30"/>
      <c r="SKU796" s="30"/>
      <c r="SKV796" s="30"/>
      <c r="SKW796" s="30"/>
      <c r="SKX796" s="30"/>
      <c r="SKY796" s="30"/>
      <c r="SKZ796" s="30"/>
      <c r="SLA796" s="30"/>
      <c r="SLB796" s="30"/>
      <c r="SLC796" s="30"/>
      <c r="SLD796" s="30"/>
      <c r="SLE796" s="30"/>
      <c r="SLF796" s="30"/>
      <c r="SLG796" s="30"/>
      <c r="SLH796" s="30"/>
      <c r="SLI796" s="30"/>
      <c r="SLJ796" s="30"/>
      <c r="SLK796" s="30"/>
      <c r="SLL796" s="30"/>
      <c r="SLM796" s="30"/>
      <c r="SLN796" s="30"/>
      <c r="SLO796" s="30"/>
      <c r="SLP796" s="30"/>
      <c r="SLQ796" s="30"/>
      <c r="SLR796" s="30"/>
      <c r="SLS796" s="30"/>
      <c r="SLT796" s="30"/>
      <c r="SLU796" s="30"/>
      <c r="SLV796" s="30"/>
      <c r="SLW796" s="30"/>
      <c r="SLX796" s="30"/>
      <c r="SLY796" s="30"/>
      <c r="SLZ796" s="30"/>
      <c r="SMA796" s="30"/>
      <c r="SMB796" s="30"/>
      <c r="SMC796" s="30"/>
      <c r="SMD796" s="30"/>
      <c r="SME796" s="30"/>
      <c r="SMF796" s="30"/>
      <c r="SMG796" s="30"/>
      <c r="SMH796" s="30"/>
      <c r="SMI796" s="30"/>
      <c r="SMJ796" s="30"/>
      <c r="SMK796" s="30"/>
      <c r="SML796" s="30"/>
      <c r="SMM796" s="30"/>
      <c r="SMN796" s="30"/>
      <c r="SMO796" s="30"/>
      <c r="SMP796" s="30"/>
      <c r="SMQ796" s="30"/>
      <c r="SMR796" s="30"/>
      <c r="SMS796" s="30"/>
      <c r="SMT796" s="30"/>
      <c r="SMU796" s="30"/>
      <c r="SMV796" s="30"/>
      <c r="SMW796" s="30"/>
      <c r="SMX796" s="30"/>
      <c r="SMY796" s="30"/>
      <c r="SMZ796" s="30"/>
      <c r="SNA796" s="30"/>
      <c r="SNB796" s="30"/>
      <c r="SNC796" s="30"/>
      <c r="SND796" s="30"/>
      <c r="SNE796" s="30"/>
      <c r="SNF796" s="30"/>
      <c r="SNG796" s="30"/>
      <c r="SNH796" s="30"/>
      <c r="SNI796" s="30"/>
      <c r="SNJ796" s="30"/>
      <c r="SNK796" s="30"/>
      <c r="SNL796" s="30"/>
      <c r="SNM796" s="30"/>
      <c r="SNN796" s="30"/>
      <c r="SNO796" s="30"/>
      <c r="SNP796" s="30"/>
      <c r="SNQ796" s="30"/>
      <c r="SNR796" s="30"/>
      <c r="SNS796" s="30"/>
      <c r="SNT796" s="30"/>
      <c r="SNU796" s="30"/>
      <c r="SNV796" s="30"/>
      <c r="SNW796" s="30"/>
      <c r="SNX796" s="30"/>
      <c r="SNY796" s="30"/>
      <c r="SNZ796" s="30"/>
      <c r="SOA796" s="30"/>
      <c r="SOB796" s="30"/>
      <c r="SOC796" s="30"/>
      <c r="SOD796" s="30"/>
      <c r="SOE796" s="30"/>
      <c r="SOF796" s="30"/>
      <c r="SOG796" s="30"/>
      <c r="SOH796" s="30"/>
      <c r="SOI796" s="30"/>
      <c r="SOJ796" s="30"/>
      <c r="SOK796" s="30"/>
      <c r="SOL796" s="30"/>
      <c r="SOM796" s="30"/>
      <c r="SON796" s="30"/>
      <c r="SOO796" s="30"/>
      <c r="SOP796" s="30"/>
      <c r="SOQ796" s="30"/>
      <c r="SOR796" s="30"/>
      <c r="SOS796" s="30"/>
      <c r="SOT796" s="30"/>
      <c r="SOU796" s="30"/>
      <c r="SOV796" s="30"/>
      <c r="SOW796" s="30"/>
      <c r="SOX796" s="30"/>
      <c r="SOY796" s="30"/>
      <c r="SOZ796" s="30"/>
      <c r="SPA796" s="30"/>
      <c r="SPB796" s="30"/>
      <c r="SPC796" s="30"/>
      <c r="SPD796" s="30"/>
      <c r="SPE796" s="30"/>
      <c r="SPF796" s="30"/>
      <c r="SPG796" s="30"/>
      <c r="SPH796" s="30"/>
      <c r="SPI796" s="30"/>
      <c r="SPJ796" s="30"/>
      <c r="SPK796" s="30"/>
      <c r="SPL796" s="30"/>
      <c r="SPM796" s="30"/>
      <c r="SPN796" s="30"/>
      <c r="SPO796" s="30"/>
      <c r="SPP796" s="30"/>
      <c r="SPQ796" s="30"/>
      <c r="SPR796" s="30"/>
      <c r="SPS796" s="30"/>
      <c r="SPT796" s="30"/>
      <c r="SPU796" s="30"/>
      <c r="SPV796" s="30"/>
      <c r="SPW796" s="30"/>
      <c r="SPX796" s="30"/>
      <c r="SPY796" s="30"/>
      <c r="SPZ796" s="30"/>
      <c r="SQA796" s="30"/>
      <c r="SQB796" s="30"/>
      <c r="SQC796" s="30"/>
      <c r="SQD796" s="30"/>
      <c r="SQE796" s="30"/>
      <c r="SQF796" s="30"/>
      <c r="SQG796" s="30"/>
      <c r="SQH796" s="30"/>
      <c r="SQI796" s="30"/>
      <c r="SQJ796" s="30"/>
      <c r="SQK796" s="30"/>
      <c r="SQL796" s="30"/>
      <c r="SQM796" s="30"/>
      <c r="SQN796" s="30"/>
      <c r="SQO796" s="30"/>
      <c r="SQP796" s="30"/>
      <c r="SQQ796" s="30"/>
      <c r="SQR796" s="30"/>
      <c r="SQS796" s="30"/>
      <c r="SQT796" s="30"/>
      <c r="SQU796" s="30"/>
      <c r="SQV796" s="30"/>
      <c r="SQW796" s="30"/>
      <c r="SQX796" s="30"/>
      <c r="SQY796" s="30"/>
      <c r="SQZ796" s="30"/>
      <c r="SRA796" s="30"/>
      <c r="SRB796" s="30"/>
      <c r="SRC796" s="30"/>
      <c r="SRD796" s="30"/>
      <c r="SRE796" s="30"/>
      <c r="SRF796" s="30"/>
      <c r="SRG796" s="30"/>
      <c r="SRH796" s="30"/>
      <c r="SRI796" s="30"/>
      <c r="SRJ796" s="30"/>
      <c r="SRK796" s="30"/>
      <c r="SRL796" s="30"/>
      <c r="SRM796" s="30"/>
      <c r="SRN796" s="30"/>
      <c r="SRO796" s="30"/>
      <c r="SRP796" s="30"/>
      <c r="SRQ796" s="30"/>
      <c r="SRR796" s="30"/>
      <c r="SRS796" s="30"/>
      <c r="SRT796" s="30"/>
      <c r="SRU796" s="30"/>
      <c r="SRV796" s="30"/>
      <c r="SRW796" s="30"/>
      <c r="SRX796" s="30"/>
      <c r="SRY796" s="30"/>
      <c r="SRZ796" s="30"/>
      <c r="SSA796" s="30"/>
      <c r="SSB796" s="30"/>
      <c r="SSC796" s="30"/>
      <c r="SSD796" s="30"/>
      <c r="SSE796" s="30"/>
      <c r="SSF796" s="30"/>
      <c r="SSG796" s="30"/>
      <c r="SSH796" s="30"/>
      <c r="SSI796" s="30"/>
      <c r="SSJ796" s="30"/>
      <c r="SSK796" s="30"/>
      <c r="SSL796" s="30"/>
      <c r="SSM796" s="30"/>
      <c r="SSN796" s="30"/>
      <c r="SSO796" s="30"/>
      <c r="SSP796" s="30"/>
      <c r="SSQ796" s="30"/>
      <c r="SSR796" s="30"/>
      <c r="SSS796" s="30"/>
      <c r="SST796" s="30"/>
      <c r="SSU796" s="30"/>
      <c r="SSV796" s="30"/>
      <c r="SSW796" s="30"/>
      <c r="SSX796" s="30"/>
      <c r="SSY796" s="30"/>
      <c r="SSZ796" s="30"/>
      <c r="STA796" s="30"/>
      <c r="STB796" s="30"/>
      <c r="STC796" s="30"/>
      <c r="STD796" s="30"/>
      <c r="STE796" s="30"/>
      <c r="STF796" s="30"/>
      <c r="STG796" s="30"/>
      <c r="STH796" s="30"/>
      <c r="STI796" s="30"/>
      <c r="STJ796" s="30"/>
      <c r="STK796" s="30"/>
      <c r="STL796" s="30"/>
      <c r="STM796" s="30"/>
      <c r="STN796" s="30"/>
      <c r="STO796" s="30"/>
      <c r="STP796" s="30"/>
      <c r="STQ796" s="30"/>
      <c r="STR796" s="30"/>
      <c r="STS796" s="30"/>
      <c r="STT796" s="30"/>
      <c r="STU796" s="30"/>
      <c r="STV796" s="30"/>
      <c r="STW796" s="30"/>
      <c r="STX796" s="30"/>
      <c r="STY796" s="30"/>
      <c r="STZ796" s="30"/>
      <c r="SUA796" s="30"/>
      <c r="SUB796" s="30"/>
      <c r="SUC796" s="30"/>
      <c r="SUD796" s="30"/>
      <c r="SUE796" s="30"/>
      <c r="SUF796" s="30"/>
      <c r="SUG796" s="30"/>
      <c r="SUH796" s="30"/>
      <c r="SUI796" s="30"/>
      <c r="SUJ796" s="30"/>
      <c r="SUK796" s="30"/>
      <c r="SUL796" s="30"/>
      <c r="SUM796" s="30"/>
      <c r="SUN796" s="30"/>
      <c r="SUO796" s="30"/>
      <c r="SUP796" s="30"/>
      <c r="SUQ796" s="30"/>
      <c r="SUR796" s="30"/>
      <c r="SUS796" s="30"/>
      <c r="SUT796" s="30"/>
      <c r="SUU796" s="30"/>
      <c r="SUV796" s="30"/>
      <c r="SUW796" s="30"/>
      <c r="SUX796" s="30"/>
      <c r="SUY796" s="30"/>
      <c r="SUZ796" s="30"/>
      <c r="SVA796" s="30"/>
      <c r="SVB796" s="30"/>
      <c r="SVC796" s="30"/>
      <c r="SVD796" s="30"/>
      <c r="SVE796" s="30"/>
      <c r="SVF796" s="30"/>
      <c r="SVG796" s="30"/>
      <c r="SVH796" s="30"/>
      <c r="SVI796" s="30"/>
      <c r="SVJ796" s="30"/>
      <c r="SVK796" s="30"/>
      <c r="SVL796" s="30"/>
      <c r="SVM796" s="30"/>
      <c r="SVN796" s="30"/>
      <c r="SVO796" s="30"/>
      <c r="SVP796" s="30"/>
      <c r="SVQ796" s="30"/>
      <c r="SVR796" s="30"/>
      <c r="SVS796" s="30"/>
      <c r="SVT796" s="30"/>
      <c r="SVU796" s="30"/>
      <c r="SVV796" s="30"/>
      <c r="SVW796" s="30"/>
      <c r="SVX796" s="30"/>
      <c r="SVY796" s="30"/>
      <c r="SVZ796" s="30"/>
      <c r="SWA796" s="30"/>
      <c r="SWB796" s="30"/>
      <c r="SWC796" s="30"/>
      <c r="SWD796" s="30"/>
      <c r="SWE796" s="30"/>
      <c r="SWF796" s="30"/>
      <c r="SWG796" s="30"/>
      <c r="SWH796" s="30"/>
      <c r="SWI796" s="30"/>
      <c r="SWJ796" s="30"/>
      <c r="SWK796" s="30"/>
      <c r="SWL796" s="30"/>
      <c r="SWM796" s="30"/>
      <c r="SWN796" s="30"/>
      <c r="SWO796" s="30"/>
      <c r="SWP796" s="30"/>
      <c r="SWQ796" s="30"/>
      <c r="SWR796" s="30"/>
      <c r="SWS796" s="30"/>
      <c r="SWT796" s="30"/>
      <c r="SWU796" s="30"/>
      <c r="SWV796" s="30"/>
      <c r="SWW796" s="30"/>
      <c r="SWX796" s="30"/>
      <c r="SWY796" s="30"/>
      <c r="SWZ796" s="30"/>
      <c r="SXA796" s="30"/>
      <c r="SXB796" s="30"/>
      <c r="SXC796" s="30"/>
      <c r="SXD796" s="30"/>
      <c r="SXE796" s="30"/>
      <c r="SXF796" s="30"/>
      <c r="SXG796" s="30"/>
      <c r="SXH796" s="30"/>
      <c r="SXI796" s="30"/>
      <c r="SXJ796" s="30"/>
      <c r="SXK796" s="30"/>
      <c r="SXL796" s="30"/>
      <c r="SXM796" s="30"/>
      <c r="SXN796" s="30"/>
      <c r="SXO796" s="30"/>
      <c r="SXP796" s="30"/>
      <c r="SXQ796" s="30"/>
      <c r="SXR796" s="30"/>
      <c r="SXS796" s="30"/>
      <c r="SXT796" s="30"/>
      <c r="SXU796" s="30"/>
      <c r="SXV796" s="30"/>
      <c r="SXW796" s="30"/>
      <c r="SXX796" s="30"/>
      <c r="SXY796" s="30"/>
      <c r="SXZ796" s="30"/>
      <c r="SYA796" s="30"/>
      <c r="SYB796" s="30"/>
      <c r="SYC796" s="30"/>
      <c r="SYD796" s="30"/>
      <c r="SYE796" s="30"/>
      <c r="SYF796" s="30"/>
      <c r="SYG796" s="30"/>
      <c r="SYH796" s="30"/>
      <c r="SYI796" s="30"/>
      <c r="SYJ796" s="30"/>
      <c r="SYK796" s="30"/>
      <c r="SYL796" s="30"/>
      <c r="SYM796" s="30"/>
      <c r="SYN796" s="30"/>
      <c r="SYO796" s="30"/>
      <c r="SYP796" s="30"/>
      <c r="SYQ796" s="30"/>
      <c r="SYR796" s="30"/>
      <c r="SYS796" s="30"/>
      <c r="SYT796" s="30"/>
      <c r="SYU796" s="30"/>
      <c r="SYV796" s="30"/>
      <c r="SYW796" s="30"/>
      <c r="SYX796" s="30"/>
      <c r="SYY796" s="30"/>
      <c r="SYZ796" s="30"/>
      <c r="SZA796" s="30"/>
      <c r="SZB796" s="30"/>
      <c r="SZC796" s="30"/>
      <c r="SZD796" s="30"/>
      <c r="SZE796" s="30"/>
      <c r="SZF796" s="30"/>
      <c r="SZG796" s="30"/>
      <c r="SZH796" s="30"/>
      <c r="SZI796" s="30"/>
      <c r="SZJ796" s="30"/>
      <c r="SZK796" s="30"/>
      <c r="SZL796" s="30"/>
      <c r="SZM796" s="30"/>
      <c r="SZN796" s="30"/>
      <c r="SZO796" s="30"/>
      <c r="SZP796" s="30"/>
      <c r="SZQ796" s="30"/>
      <c r="SZR796" s="30"/>
      <c r="SZS796" s="30"/>
      <c r="SZT796" s="30"/>
      <c r="SZU796" s="30"/>
      <c r="SZV796" s="30"/>
      <c r="SZW796" s="30"/>
      <c r="SZX796" s="30"/>
      <c r="SZY796" s="30"/>
      <c r="SZZ796" s="30"/>
      <c r="TAA796" s="30"/>
      <c r="TAB796" s="30"/>
      <c r="TAC796" s="30"/>
      <c r="TAD796" s="30"/>
      <c r="TAE796" s="30"/>
      <c r="TAF796" s="30"/>
      <c r="TAG796" s="30"/>
      <c r="TAH796" s="30"/>
      <c r="TAI796" s="30"/>
      <c r="TAJ796" s="30"/>
      <c r="TAK796" s="30"/>
      <c r="TAL796" s="30"/>
      <c r="TAM796" s="30"/>
      <c r="TAN796" s="30"/>
      <c r="TAO796" s="30"/>
      <c r="TAP796" s="30"/>
      <c r="TAQ796" s="30"/>
      <c r="TAR796" s="30"/>
      <c r="TAS796" s="30"/>
      <c r="TAT796" s="30"/>
      <c r="TAU796" s="30"/>
      <c r="TAV796" s="30"/>
      <c r="TAW796" s="30"/>
      <c r="TAX796" s="30"/>
      <c r="TAY796" s="30"/>
      <c r="TAZ796" s="30"/>
      <c r="TBA796" s="30"/>
      <c r="TBB796" s="30"/>
      <c r="TBC796" s="30"/>
      <c r="TBD796" s="30"/>
      <c r="TBE796" s="30"/>
      <c r="TBF796" s="30"/>
      <c r="TBG796" s="30"/>
      <c r="TBH796" s="30"/>
      <c r="TBI796" s="30"/>
      <c r="TBJ796" s="30"/>
      <c r="TBK796" s="30"/>
      <c r="TBL796" s="30"/>
      <c r="TBM796" s="30"/>
      <c r="TBN796" s="30"/>
      <c r="TBO796" s="30"/>
      <c r="TBP796" s="30"/>
      <c r="TBQ796" s="30"/>
      <c r="TBR796" s="30"/>
      <c r="TBS796" s="30"/>
      <c r="TBT796" s="30"/>
      <c r="TBU796" s="30"/>
      <c r="TBV796" s="30"/>
      <c r="TBW796" s="30"/>
      <c r="TBX796" s="30"/>
      <c r="TBY796" s="30"/>
      <c r="TBZ796" s="30"/>
      <c r="TCA796" s="30"/>
      <c r="TCB796" s="30"/>
      <c r="TCC796" s="30"/>
      <c r="TCD796" s="30"/>
      <c r="TCE796" s="30"/>
      <c r="TCF796" s="30"/>
      <c r="TCG796" s="30"/>
      <c r="TCH796" s="30"/>
      <c r="TCI796" s="30"/>
      <c r="TCJ796" s="30"/>
      <c r="TCK796" s="30"/>
      <c r="TCL796" s="30"/>
      <c r="TCM796" s="30"/>
      <c r="TCN796" s="30"/>
      <c r="TCO796" s="30"/>
      <c r="TCP796" s="30"/>
      <c r="TCQ796" s="30"/>
      <c r="TCR796" s="30"/>
      <c r="TCS796" s="30"/>
      <c r="TCT796" s="30"/>
      <c r="TCU796" s="30"/>
      <c r="TCV796" s="30"/>
      <c r="TCW796" s="30"/>
      <c r="TCX796" s="30"/>
      <c r="TCY796" s="30"/>
      <c r="TCZ796" s="30"/>
      <c r="TDA796" s="30"/>
      <c r="TDB796" s="30"/>
      <c r="TDC796" s="30"/>
      <c r="TDD796" s="30"/>
      <c r="TDE796" s="30"/>
      <c r="TDF796" s="30"/>
      <c r="TDG796" s="30"/>
      <c r="TDH796" s="30"/>
      <c r="TDI796" s="30"/>
      <c r="TDJ796" s="30"/>
      <c r="TDK796" s="30"/>
      <c r="TDL796" s="30"/>
      <c r="TDM796" s="30"/>
      <c r="TDN796" s="30"/>
      <c r="TDO796" s="30"/>
      <c r="TDP796" s="30"/>
      <c r="TDQ796" s="30"/>
      <c r="TDR796" s="30"/>
      <c r="TDS796" s="30"/>
      <c r="TDT796" s="30"/>
      <c r="TDU796" s="30"/>
      <c r="TDV796" s="30"/>
      <c r="TDW796" s="30"/>
      <c r="TDX796" s="30"/>
      <c r="TDY796" s="30"/>
      <c r="TDZ796" s="30"/>
      <c r="TEA796" s="30"/>
      <c r="TEB796" s="30"/>
      <c r="TEC796" s="30"/>
      <c r="TED796" s="30"/>
      <c r="TEE796" s="30"/>
      <c r="TEF796" s="30"/>
      <c r="TEG796" s="30"/>
      <c r="TEH796" s="30"/>
      <c r="TEI796" s="30"/>
      <c r="TEJ796" s="30"/>
      <c r="TEK796" s="30"/>
      <c r="TEL796" s="30"/>
      <c r="TEM796" s="30"/>
      <c r="TEN796" s="30"/>
      <c r="TEO796" s="30"/>
      <c r="TEP796" s="30"/>
      <c r="TEQ796" s="30"/>
      <c r="TER796" s="30"/>
      <c r="TES796" s="30"/>
      <c r="TET796" s="30"/>
      <c r="TEU796" s="30"/>
      <c r="TEV796" s="30"/>
      <c r="TEW796" s="30"/>
      <c r="TEX796" s="30"/>
      <c r="TEY796" s="30"/>
      <c r="TEZ796" s="30"/>
      <c r="TFA796" s="30"/>
      <c r="TFB796" s="30"/>
      <c r="TFC796" s="30"/>
      <c r="TFD796" s="30"/>
      <c r="TFE796" s="30"/>
      <c r="TFF796" s="30"/>
      <c r="TFG796" s="30"/>
      <c r="TFH796" s="30"/>
      <c r="TFI796" s="30"/>
      <c r="TFJ796" s="30"/>
      <c r="TFK796" s="30"/>
      <c r="TFL796" s="30"/>
      <c r="TFM796" s="30"/>
      <c r="TFN796" s="30"/>
      <c r="TFO796" s="30"/>
      <c r="TFP796" s="30"/>
      <c r="TFQ796" s="30"/>
      <c r="TFR796" s="30"/>
      <c r="TFS796" s="30"/>
      <c r="TFT796" s="30"/>
      <c r="TFU796" s="30"/>
      <c r="TFV796" s="30"/>
      <c r="TFW796" s="30"/>
      <c r="TFX796" s="30"/>
      <c r="TFY796" s="30"/>
      <c r="TFZ796" s="30"/>
      <c r="TGA796" s="30"/>
      <c r="TGB796" s="30"/>
      <c r="TGC796" s="30"/>
      <c r="TGD796" s="30"/>
      <c r="TGE796" s="30"/>
      <c r="TGF796" s="30"/>
      <c r="TGG796" s="30"/>
      <c r="TGH796" s="30"/>
      <c r="TGI796" s="30"/>
      <c r="TGJ796" s="30"/>
      <c r="TGK796" s="30"/>
      <c r="TGL796" s="30"/>
      <c r="TGM796" s="30"/>
      <c r="TGN796" s="30"/>
      <c r="TGO796" s="30"/>
      <c r="TGP796" s="30"/>
      <c r="TGQ796" s="30"/>
      <c r="TGR796" s="30"/>
      <c r="TGS796" s="30"/>
      <c r="TGT796" s="30"/>
      <c r="TGU796" s="30"/>
      <c r="TGV796" s="30"/>
      <c r="TGW796" s="30"/>
      <c r="TGX796" s="30"/>
      <c r="TGY796" s="30"/>
      <c r="TGZ796" s="30"/>
      <c r="THA796" s="30"/>
      <c r="THB796" s="30"/>
      <c r="THC796" s="30"/>
      <c r="THD796" s="30"/>
      <c r="THE796" s="30"/>
      <c r="THF796" s="30"/>
      <c r="THG796" s="30"/>
      <c r="THH796" s="30"/>
      <c r="THI796" s="30"/>
      <c r="THJ796" s="30"/>
      <c r="THK796" s="30"/>
      <c r="THL796" s="30"/>
      <c r="THM796" s="30"/>
      <c r="THN796" s="30"/>
      <c r="THO796" s="30"/>
      <c r="THP796" s="30"/>
      <c r="THQ796" s="30"/>
      <c r="THR796" s="30"/>
      <c r="THS796" s="30"/>
      <c r="THT796" s="30"/>
      <c r="THU796" s="30"/>
      <c r="THV796" s="30"/>
      <c r="THW796" s="30"/>
      <c r="THX796" s="30"/>
      <c r="THY796" s="30"/>
      <c r="THZ796" s="30"/>
      <c r="TIA796" s="30"/>
      <c r="TIB796" s="30"/>
      <c r="TIC796" s="30"/>
      <c r="TID796" s="30"/>
      <c r="TIE796" s="30"/>
      <c r="TIF796" s="30"/>
      <c r="TIG796" s="30"/>
      <c r="TIH796" s="30"/>
      <c r="TII796" s="30"/>
      <c r="TIJ796" s="30"/>
      <c r="TIK796" s="30"/>
      <c r="TIL796" s="30"/>
      <c r="TIM796" s="30"/>
      <c r="TIN796" s="30"/>
      <c r="TIO796" s="30"/>
      <c r="TIP796" s="30"/>
      <c r="TIQ796" s="30"/>
      <c r="TIR796" s="30"/>
      <c r="TIS796" s="30"/>
      <c r="TIT796" s="30"/>
      <c r="TIU796" s="30"/>
      <c r="TIV796" s="30"/>
      <c r="TIW796" s="30"/>
      <c r="TIX796" s="30"/>
      <c r="TIY796" s="30"/>
      <c r="TIZ796" s="30"/>
      <c r="TJA796" s="30"/>
      <c r="TJB796" s="30"/>
      <c r="TJC796" s="30"/>
      <c r="TJD796" s="30"/>
      <c r="TJE796" s="30"/>
      <c r="TJF796" s="30"/>
      <c r="TJG796" s="30"/>
      <c r="TJH796" s="30"/>
      <c r="TJI796" s="30"/>
      <c r="TJJ796" s="30"/>
      <c r="TJK796" s="30"/>
      <c r="TJL796" s="30"/>
      <c r="TJM796" s="30"/>
      <c r="TJN796" s="30"/>
      <c r="TJO796" s="30"/>
      <c r="TJP796" s="30"/>
      <c r="TJQ796" s="30"/>
      <c r="TJR796" s="30"/>
      <c r="TJS796" s="30"/>
      <c r="TJT796" s="30"/>
      <c r="TJU796" s="30"/>
      <c r="TJV796" s="30"/>
      <c r="TJW796" s="30"/>
      <c r="TJX796" s="30"/>
      <c r="TJY796" s="30"/>
      <c r="TJZ796" s="30"/>
      <c r="TKA796" s="30"/>
      <c r="TKB796" s="30"/>
      <c r="TKC796" s="30"/>
      <c r="TKD796" s="30"/>
      <c r="TKE796" s="30"/>
      <c r="TKF796" s="30"/>
      <c r="TKG796" s="30"/>
      <c r="TKH796" s="30"/>
      <c r="TKI796" s="30"/>
      <c r="TKJ796" s="30"/>
      <c r="TKK796" s="30"/>
      <c r="TKL796" s="30"/>
      <c r="TKM796" s="30"/>
      <c r="TKN796" s="30"/>
      <c r="TKO796" s="30"/>
      <c r="TKP796" s="30"/>
      <c r="TKQ796" s="30"/>
      <c r="TKR796" s="30"/>
      <c r="TKS796" s="30"/>
      <c r="TKT796" s="30"/>
      <c r="TKU796" s="30"/>
      <c r="TKV796" s="30"/>
      <c r="TKW796" s="30"/>
      <c r="TKX796" s="30"/>
      <c r="TKY796" s="30"/>
      <c r="TKZ796" s="30"/>
      <c r="TLA796" s="30"/>
      <c r="TLB796" s="30"/>
      <c r="TLC796" s="30"/>
      <c r="TLD796" s="30"/>
      <c r="TLE796" s="30"/>
      <c r="TLF796" s="30"/>
      <c r="TLG796" s="30"/>
      <c r="TLH796" s="30"/>
      <c r="TLI796" s="30"/>
      <c r="TLJ796" s="30"/>
      <c r="TLK796" s="30"/>
      <c r="TLL796" s="30"/>
      <c r="TLM796" s="30"/>
      <c r="TLN796" s="30"/>
      <c r="TLO796" s="30"/>
      <c r="TLP796" s="30"/>
      <c r="TLQ796" s="30"/>
      <c r="TLR796" s="30"/>
      <c r="TLS796" s="30"/>
      <c r="TLT796" s="30"/>
      <c r="TLU796" s="30"/>
      <c r="TLV796" s="30"/>
      <c r="TLW796" s="30"/>
      <c r="TLX796" s="30"/>
      <c r="TLY796" s="30"/>
      <c r="TLZ796" s="30"/>
      <c r="TMA796" s="30"/>
      <c r="TMB796" s="30"/>
      <c r="TMC796" s="30"/>
      <c r="TMD796" s="30"/>
      <c r="TME796" s="30"/>
      <c r="TMF796" s="30"/>
      <c r="TMG796" s="30"/>
      <c r="TMH796" s="30"/>
      <c r="TMI796" s="30"/>
      <c r="TMJ796" s="30"/>
      <c r="TMK796" s="30"/>
      <c r="TML796" s="30"/>
      <c r="TMM796" s="30"/>
      <c r="TMN796" s="30"/>
      <c r="TMO796" s="30"/>
      <c r="TMP796" s="30"/>
      <c r="TMQ796" s="30"/>
      <c r="TMR796" s="30"/>
      <c r="TMS796" s="30"/>
      <c r="TMT796" s="30"/>
      <c r="TMU796" s="30"/>
      <c r="TMV796" s="30"/>
      <c r="TMW796" s="30"/>
      <c r="TMX796" s="30"/>
      <c r="TMY796" s="30"/>
      <c r="TMZ796" s="30"/>
      <c r="TNA796" s="30"/>
      <c r="TNB796" s="30"/>
      <c r="TNC796" s="30"/>
      <c r="TND796" s="30"/>
      <c r="TNE796" s="30"/>
      <c r="TNF796" s="30"/>
      <c r="TNG796" s="30"/>
      <c r="TNH796" s="30"/>
      <c r="TNI796" s="30"/>
      <c r="TNJ796" s="30"/>
      <c r="TNK796" s="30"/>
      <c r="TNL796" s="30"/>
      <c r="TNM796" s="30"/>
      <c r="TNN796" s="30"/>
      <c r="TNO796" s="30"/>
      <c r="TNP796" s="30"/>
      <c r="TNQ796" s="30"/>
      <c r="TNR796" s="30"/>
      <c r="TNS796" s="30"/>
      <c r="TNT796" s="30"/>
      <c r="TNU796" s="30"/>
      <c r="TNV796" s="30"/>
      <c r="TNW796" s="30"/>
      <c r="TNX796" s="30"/>
      <c r="TNY796" s="30"/>
      <c r="TNZ796" s="30"/>
      <c r="TOA796" s="30"/>
      <c r="TOB796" s="30"/>
      <c r="TOC796" s="30"/>
      <c r="TOD796" s="30"/>
      <c r="TOE796" s="30"/>
      <c r="TOF796" s="30"/>
      <c r="TOG796" s="30"/>
      <c r="TOH796" s="30"/>
      <c r="TOI796" s="30"/>
      <c r="TOJ796" s="30"/>
      <c r="TOK796" s="30"/>
      <c r="TOL796" s="30"/>
      <c r="TOM796" s="30"/>
      <c r="TON796" s="30"/>
      <c r="TOO796" s="30"/>
      <c r="TOP796" s="30"/>
      <c r="TOQ796" s="30"/>
      <c r="TOR796" s="30"/>
      <c r="TOS796" s="30"/>
      <c r="TOT796" s="30"/>
      <c r="TOU796" s="30"/>
      <c r="TOV796" s="30"/>
      <c r="TOW796" s="30"/>
      <c r="TOX796" s="30"/>
      <c r="TOY796" s="30"/>
      <c r="TOZ796" s="30"/>
      <c r="TPA796" s="30"/>
      <c r="TPB796" s="30"/>
      <c r="TPC796" s="30"/>
      <c r="TPD796" s="30"/>
      <c r="TPE796" s="30"/>
      <c r="TPF796" s="30"/>
      <c r="TPG796" s="30"/>
      <c r="TPH796" s="30"/>
      <c r="TPI796" s="30"/>
      <c r="TPJ796" s="30"/>
      <c r="TPK796" s="30"/>
      <c r="TPL796" s="30"/>
      <c r="TPM796" s="30"/>
      <c r="TPN796" s="30"/>
      <c r="TPO796" s="30"/>
      <c r="TPP796" s="30"/>
      <c r="TPQ796" s="30"/>
      <c r="TPR796" s="30"/>
      <c r="TPS796" s="30"/>
      <c r="TPT796" s="30"/>
      <c r="TPU796" s="30"/>
      <c r="TPV796" s="30"/>
      <c r="TPW796" s="30"/>
      <c r="TPX796" s="30"/>
      <c r="TPY796" s="30"/>
      <c r="TPZ796" s="30"/>
      <c r="TQA796" s="30"/>
      <c r="TQB796" s="30"/>
      <c r="TQC796" s="30"/>
      <c r="TQD796" s="30"/>
      <c r="TQE796" s="30"/>
      <c r="TQF796" s="30"/>
      <c r="TQG796" s="30"/>
      <c r="TQH796" s="30"/>
      <c r="TQI796" s="30"/>
      <c r="TQJ796" s="30"/>
      <c r="TQK796" s="30"/>
      <c r="TQL796" s="30"/>
      <c r="TQM796" s="30"/>
      <c r="TQN796" s="30"/>
      <c r="TQO796" s="30"/>
      <c r="TQP796" s="30"/>
      <c r="TQQ796" s="30"/>
      <c r="TQR796" s="30"/>
      <c r="TQS796" s="30"/>
      <c r="TQT796" s="30"/>
      <c r="TQU796" s="30"/>
      <c r="TQV796" s="30"/>
      <c r="TQW796" s="30"/>
      <c r="TQX796" s="30"/>
      <c r="TQY796" s="30"/>
      <c r="TQZ796" s="30"/>
      <c r="TRA796" s="30"/>
      <c r="TRB796" s="30"/>
      <c r="TRC796" s="30"/>
      <c r="TRD796" s="30"/>
      <c r="TRE796" s="30"/>
      <c r="TRF796" s="30"/>
      <c r="TRG796" s="30"/>
      <c r="TRH796" s="30"/>
      <c r="TRI796" s="30"/>
      <c r="TRJ796" s="30"/>
      <c r="TRK796" s="30"/>
      <c r="TRL796" s="30"/>
      <c r="TRM796" s="30"/>
      <c r="TRN796" s="30"/>
      <c r="TRO796" s="30"/>
      <c r="TRP796" s="30"/>
      <c r="TRQ796" s="30"/>
      <c r="TRR796" s="30"/>
      <c r="TRS796" s="30"/>
      <c r="TRT796" s="30"/>
      <c r="TRU796" s="30"/>
      <c r="TRV796" s="30"/>
      <c r="TRW796" s="30"/>
      <c r="TRX796" s="30"/>
      <c r="TRY796" s="30"/>
      <c r="TRZ796" s="30"/>
      <c r="TSA796" s="30"/>
      <c r="TSB796" s="30"/>
      <c r="TSC796" s="30"/>
      <c r="TSD796" s="30"/>
      <c r="TSE796" s="30"/>
      <c r="TSF796" s="30"/>
      <c r="TSG796" s="30"/>
      <c r="TSH796" s="30"/>
      <c r="TSI796" s="30"/>
      <c r="TSJ796" s="30"/>
      <c r="TSK796" s="30"/>
      <c r="TSL796" s="30"/>
      <c r="TSM796" s="30"/>
      <c r="TSN796" s="30"/>
      <c r="TSO796" s="30"/>
      <c r="TSP796" s="30"/>
      <c r="TSQ796" s="30"/>
      <c r="TSR796" s="30"/>
      <c r="TSS796" s="30"/>
      <c r="TST796" s="30"/>
      <c r="TSU796" s="30"/>
      <c r="TSV796" s="30"/>
      <c r="TSW796" s="30"/>
      <c r="TSX796" s="30"/>
      <c r="TSY796" s="30"/>
      <c r="TSZ796" s="30"/>
      <c r="TTA796" s="30"/>
      <c r="TTB796" s="30"/>
      <c r="TTC796" s="30"/>
      <c r="TTD796" s="30"/>
      <c r="TTE796" s="30"/>
      <c r="TTF796" s="30"/>
      <c r="TTG796" s="30"/>
      <c r="TTH796" s="30"/>
      <c r="TTI796" s="30"/>
      <c r="TTJ796" s="30"/>
      <c r="TTK796" s="30"/>
      <c r="TTL796" s="30"/>
      <c r="TTM796" s="30"/>
      <c r="TTN796" s="30"/>
      <c r="TTO796" s="30"/>
      <c r="TTP796" s="30"/>
      <c r="TTQ796" s="30"/>
      <c r="TTR796" s="30"/>
      <c r="TTS796" s="30"/>
      <c r="TTT796" s="30"/>
      <c r="TTU796" s="30"/>
      <c r="TTV796" s="30"/>
      <c r="TTW796" s="30"/>
      <c r="TTX796" s="30"/>
      <c r="TTY796" s="30"/>
      <c r="TTZ796" s="30"/>
      <c r="TUA796" s="30"/>
      <c r="TUB796" s="30"/>
      <c r="TUC796" s="30"/>
      <c r="TUD796" s="30"/>
      <c r="TUE796" s="30"/>
      <c r="TUF796" s="30"/>
      <c r="TUG796" s="30"/>
      <c r="TUH796" s="30"/>
      <c r="TUI796" s="30"/>
      <c r="TUJ796" s="30"/>
      <c r="TUK796" s="30"/>
      <c r="TUL796" s="30"/>
      <c r="TUM796" s="30"/>
      <c r="TUN796" s="30"/>
      <c r="TUO796" s="30"/>
      <c r="TUP796" s="30"/>
      <c r="TUQ796" s="30"/>
      <c r="TUR796" s="30"/>
      <c r="TUS796" s="30"/>
      <c r="TUT796" s="30"/>
      <c r="TUU796" s="30"/>
      <c r="TUV796" s="30"/>
      <c r="TUW796" s="30"/>
      <c r="TUX796" s="30"/>
      <c r="TUY796" s="30"/>
      <c r="TUZ796" s="30"/>
      <c r="TVA796" s="30"/>
      <c r="TVB796" s="30"/>
      <c r="TVC796" s="30"/>
      <c r="TVD796" s="30"/>
      <c r="TVE796" s="30"/>
      <c r="TVF796" s="30"/>
      <c r="TVG796" s="30"/>
      <c r="TVH796" s="30"/>
      <c r="TVI796" s="30"/>
      <c r="TVJ796" s="30"/>
      <c r="TVK796" s="30"/>
      <c r="TVL796" s="30"/>
      <c r="TVM796" s="30"/>
      <c r="TVN796" s="30"/>
      <c r="TVO796" s="30"/>
      <c r="TVP796" s="30"/>
      <c r="TVQ796" s="30"/>
      <c r="TVR796" s="30"/>
      <c r="TVS796" s="30"/>
      <c r="TVT796" s="30"/>
      <c r="TVU796" s="30"/>
      <c r="TVV796" s="30"/>
      <c r="TVW796" s="30"/>
      <c r="TVX796" s="30"/>
      <c r="TVY796" s="30"/>
      <c r="TVZ796" s="30"/>
      <c r="TWA796" s="30"/>
      <c r="TWB796" s="30"/>
      <c r="TWC796" s="30"/>
      <c r="TWD796" s="30"/>
      <c r="TWE796" s="30"/>
      <c r="TWF796" s="30"/>
      <c r="TWG796" s="30"/>
      <c r="TWH796" s="30"/>
      <c r="TWI796" s="30"/>
      <c r="TWJ796" s="30"/>
      <c r="TWK796" s="30"/>
      <c r="TWL796" s="30"/>
      <c r="TWM796" s="30"/>
      <c r="TWN796" s="30"/>
      <c r="TWO796" s="30"/>
      <c r="TWP796" s="30"/>
      <c r="TWQ796" s="30"/>
      <c r="TWR796" s="30"/>
      <c r="TWS796" s="30"/>
      <c r="TWT796" s="30"/>
      <c r="TWU796" s="30"/>
      <c r="TWV796" s="30"/>
      <c r="TWW796" s="30"/>
      <c r="TWX796" s="30"/>
      <c r="TWY796" s="30"/>
      <c r="TWZ796" s="30"/>
      <c r="TXA796" s="30"/>
      <c r="TXB796" s="30"/>
      <c r="TXC796" s="30"/>
      <c r="TXD796" s="30"/>
      <c r="TXE796" s="30"/>
      <c r="TXF796" s="30"/>
      <c r="TXG796" s="30"/>
      <c r="TXH796" s="30"/>
      <c r="TXI796" s="30"/>
      <c r="TXJ796" s="30"/>
      <c r="TXK796" s="30"/>
      <c r="TXL796" s="30"/>
      <c r="TXM796" s="30"/>
      <c r="TXN796" s="30"/>
      <c r="TXO796" s="30"/>
      <c r="TXP796" s="30"/>
      <c r="TXQ796" s="30"/>
      <c r="TXR796" s="30"/>
      <c r="TXS796" s="30"/>
      <c r="TXT796" s="30"/>
      <c r="TXU796" s="30"/>
      <c r="TXV796" s="30"/>
      <c r="TXW796" s="30"/>
      <c r="TXX796" s="30"/>
      <c r="TXY796" s="30"/>
      <c r="TXZ796" s="30"/>
      <c r="TYA796" s="30"/>
      <c r="TYB796" s="30"/>
      <c r="TYC796" s="30"/>
      <c r="TYD796" s="30"/>
      <c r="TYE796" s="30"/>
      <c r="TYF796" s="30"/>
      <c r="TYG796" s="30"/>
      <c r="TYH796" s="30"/>
      <c r="TYI796" s="30"/>
      <c r="TYJ796" s="30"/>
      <c r="TYK796" s="30"/>
      <c r="TYL796" s="30"/>
      <c r="TYM796" s="30"/>
      <c r="TYN796" s="30"/>
      <c r="TYO796" s="30"/>
      <c r="TYP796" s="30"/>
      <c r="TYQ796" s="30"/>
      <c r="TYR796" s="30"/>
      <c r="TYS796" s="30"/>
      <c r="TYT796" s="30"/>
      <c r="TYU796" s="30"/>
      <c r="TYV796" s="30"/>
      <c r="TYW796" s="30"/>
      <c r="TYX796" s="30"/>
      <c r="TYY796" s="30"/>
      <c r="TYZ796" s="30"/>
      <c r="TZA796" s="30"/>
      <c r="TZB796" s="30"/>
      <c r="TZC796" s="30"/>
      <c r="TZD796" s="30"/>
      <c r="TZE796" s="30"/>
      <c r="TZF796" s="30"/>
      <c r="TZG796" s="30"/>
      <c r="TZH796" s="30"/>
      <c r="TZI796" s="30"/>
      <c r="TZJ796" s="30"/>
      <c r="TZK796" s="30"/>
      <c r="TZL796" s="30"/>
      <c r="TZM796" s="30"/>
      <c r="TZN796" s="30"/>
      <c r="TZO796" s="30"/>
      <c r="TZP796" s="30"/>
      <c r="TZQ796" s="30"/>
      <c r="TZR796" s="30"/>
      <c r="TZS796" s="30"/>
      <c r="TZT796" s="30"/>
      <c r="TZU796" s="30"/>
      <c r="TZV796" s="30"/>
      <c r="TZW796" s="30"/>
      <c r="TZX796" s="30"/>
      <c r="TZY796" s="30"/>
      <c r="TZZ796" s="30"/>
      <c r="UAA796" s="30"/>
      <c r="UAB796" s="30"/>
      <c r="UAC796" s="30"/>
      <c r="UAD796" s="30"/>
      <c r="UAE796" s="30"/>
      <c r="UAF796" s="30"/>
      <c r="UAG796" s="30"/>
      <c r="UAH796" s="30"/>
      <c r="UAI796" s="30"/>
      <c r="UAJ796" s="30"/>
      <c r="UAK796" s="30"/>
      <c r="UAL796" s="30"/>
      <c r="UAM796" s="30"/>
      <c r="UAN796" s="30"/>
      <c r="UAO796" s="30"/>
      <c r="UAP796" s="30"/>
      <c r="UAQ796" s="30"/>
      <c r="UAR796" s="30"/>
      <c r="UAS796" s="30"/>
      <c r="UAT796" s="30"/>
      <c r="UAU796" s="30"/>
      <c r="UAV796" s="30"/>
      <c r="UAW796" s="30"/>
      <c r="UAX796" s="30"/>
      <c r="UAY796" s="30"/>
      <c r="UAZ796" s="30"/>
      <c r="UBA796" s="30"/>
      <c r="UBB796" s="30"/>
      <c r="UBC796" s="30"/>
      <c r="UBD796" s="30"/>
      <c r="UBE796" s="30"/>
      <c r="UBF796" s="30"/>
      <c r="UBG796" s="30"/>
      <c r="UBH796" s="30"/>
      <c r="UBI796" s="30"/>
      <c r="UBJ796" s="30"/>
      <c r="UBK796" s="30"/>
      <c r="UBL796" s="30"/>
      <c r="UBM796" s="30"/>
      <c r="UBN796" s="30"/>
      <c r="UBO796" s="30"/>
      <c r="UBP796" s="30"/>
      <c r="UBQ796" s="30"/>
      <c r="UBR796" s="30"/>
      <c r="UBS796" s="30"/>
      <c r="UBT796" s="30"/>
      <c r="UBU796" s="30"/>
      <c r="UBV796" s="30"/>
      <c r="UBW796" s="30"/>
      <c r="UBX796" s="30"/>
      <c r="UBY796" s="30"/>
      <c r="UBZ796" s="30"/>
      <c r="UCA796" s="30"/>
      <c r="UCB796" s="30"/>
      <c r="UCC796" s="30"/>
      <c r="UCD796" s="30"/>
      <c r="UCE796" s="30"/>
      <c r="UCF796" s="30"/>
      <c r="UCG796" s="30"/>
      <c r="UCH796" s="30"/>
      <c r="UCI796" s="30"/>
      <c r="UCJ796" s="30"/>
      <c r="UCK796" s="30"/>
      <c r="UCL796" s="30"/>
      <c r="UCM796" s="30"/>
      <c r="UCN796" s="30"/>
      <c r="UCO796" s="30"/>
      <c r="UCP796" s="30"/>
      <c r="UCQ796" s="30"/>
      <c r="UCR796" s="30"/>
      <c r="UCS796" s="30"/>
      <c r="UCT796" s="30"/>
      <c r="UCU796" s="30"/>
      <c r="UCV796" s="30"/>
      <c r="UCW796" s="30"/>
      <c r="UCX796" s="30"/>
      <c r="UCY796" s="30"/>
      <c r="UCZ796" s="30"/>
      <c r="UDA796" s="30"/>
      <c r="UDB796" s="30"/>
      <c r="UDC796" s="30"/>
      <c r="UDD796" s="30"/>
      <c r="UDE796" s="30"/>
      <c r="UDF796" s="30"/>
      <c r="UDG796" s="30"/>
      <c r="UDH796" s="30"/>
      <c r="UDI796" s="30"/>
      <c r="UDJ796" s="30"/>
      <c r="UDK796" s="30"/>
      <c r="UDL796" s="30"/>
      <c r="UDM796" s="30"/>
      <c r="UDN796" s="30"/>
      <c r="UDO796" s="30"/>
      <c r="UDP796" s="30"/>
      <c r="UDQ796" s="30"/>
      <c r="UDR796" s="30"/>
      <c r="UDS796" s="30"/>
      <c r="UDT796" s="30"/>
      <c r="UDU796" s="30"/>
      <c r="UDV796" s="30"/>
      <c r="UDW796" s="30"/>
      <c r="UDX796" s="30"/>
      <c r="UDY796" s="30"/>
      <c r="UDZ796" s="30"/>
      <c r="UEA796" s="30"/>
      <c r="UEB796" s="30"/>
      <c r="UEC796" s="30"/>
      <c r="UED796" s="30"/>
      <c r="UEE796" s="30"/>
      <c r="UEF796" s="30"/>
      <c r="UEG796" s="30"/>
      <c r="UEH796" s="30"/>
      <c r="UEI796" s="30"/>
      <c r="UEJ796" s="30"/>
      <c r="UEK796" s="30"/>
      <c r="UEL796" s="30"/>
      <c r="UEM796" s="30"/>
      <c r="UEN796" s="30"/>
      <c r="UEO796" s="30"/>
      <c r="UEP796" s="30"/>
      <c r="UEQ796" s="30"/>
      <c r="UER796" s="30"/>
      <c r="UES796" s="30"/>
      <c r="UET796" s="30"/>
      <c r="UEU796" s="30"/>
      <c r="UEV796" s="30"/>
      <c r="UEW796" s="30"/>
      <c r="UEX796" s="30"/>
      <c r="UEY796" s="30"/>
      <c r="UEZ796" s="30"/>
      <c r="UFA796" s="30"/>
      <c r="UFB796" s="30"/>
      <c r="UFC796" s="30"/>
      <c r="UFD796" s="30"/>
      <c r="UFE796" s="30"/>
      <c r="UFF796" s="30"/>
      <c r="UFG796" s="30"/>
      <c r="UFH796" s="30"/>
      <c r="UFI796" s="30"/>
      <c r="UFJ796" s="30"/>
      <c r="UFK796" s="30"/>
      <c r="UFL796" s="30"/>
      <c r="UFM796" s="30"/>
      <c r="UFN796" s="30"/>
      <c r="UFO796" s="30"/>
      <c r="UFP796" s="30"/>
      <c r="UFQ796" s="30"/>
      <c r="UFR796" s="30"/>
      <c r="UFS796" s="30"/>
      <c r="UFT796" s="30"/>
      <c r="UFU796" s="30"/>
      <c r="UFV796" s="30"/>
      <c r="UFW796" s="30"/>
      <c r="UFX796" s="30"/>
      <c r="UFY796" s="30"/>
      <c r="UFZ796" s="30"/>
      <c r="UGA796" s="30"/>
      <c r="UGB796" s="30"/>
      <c r="UGC796" s="30"/>
      <c r="UGD796" s="30"/>
      <c r="UGE796" s="30"/>
      <c r="UGF796" s="30"/>
      <c r="UGG796" s="30"/>
      <c r="UGH796" s="30"/>
      <c r="UGI796" s="30"/>
      <c r="UGJ796" s="30"/>
      <c r="UGK796" s="30"/>
      <c r="UGL796" s="30"/>
      <c r="UGM796" s="30"/>
      <c r="UGN796" s="30"/>
      <c r="UGO796" s="30"/>
      <c r="UGP796" s="30"/>
      <c r="UGQ796" s="30"/>
      <c r="UGR796" s="30"/>
      <c r="UGS796" s="30"/>
      <c r="UGT796" s="30"/>
      <c r="UGU796" s="30"/>
      <c r="UGV796" s="30"/>
      <c r="UGW796" s="30"/>
      <c r="UGX796" s="30"/>
      <c r="UGY796" s="30"/>
      <c r="UGZ796" s="30"/>
      <c r="UHA796" s="30"/>
      <c r="UHB796" s="30"/>
      <c r="UHC796" s="30"/>
      <c r="UHD796" s="30"/>
      <c r="UHE796" s="30"/>
      <c r="UHF796" s="30"/>
      <c r="UHG796" s="30"/>
      <c r="UHH796" s="30"/>
      <c r="UHI796" s="30"/>
      <c r="UHJ796" s="30"/>
      <c r="UHK796" s="30"/>
      <c r="UHL796" s="30"/>
      <c r="UHM796" s="30"/>
      <c r="UHN796" s="30"/>
      <c r="UHO796" s="30"/>
      <c r="UHP796" s="30"/>
      <c r="UHQ796" s="30"/>
      <c r="UHR796" s="30"/>
      <c r="UHS796" s="30"/>
      <c r="UHT796" s="30"/>
      <c r="UHU796" s="30"/>
      <c r="UHV796" s="30"/>
      <c r="UHW796" s="30"/>
      <c r="UHX796" s="30"/>
      <c r="UHY796" s="30"/>
      <c r="UHZ796" s="30"/>
      <c r="UIA796" s="30"/>
      <c r="UIB796" s="30"/>
      <c r="UIC796" s="30"/>
      <c r="UID796" s="30"/>
      <c r="UIE796" s="30"/>
      <c r="UIF796" s="30"/>
      <c r="UIG796" s="30"/>
      <c r="UIH796" s="30"/>
      <c r="UII796" s="30"/>
      <c r="UIJ796" s="30"/>
      <c r="UIK796" s="30"/>
      <c r="UIL796" s="30"/>
      <c r="UIM796" s="30"/>
      <c r="UIN796" s="30"/>
      <c r="UIO796" s="30"/>
      <c r="UIP796" s="30"/>
      <c r="UIQ796" s="30"/>
      <c r="UIR796" s="30"/>
      <c r="UIS796" s="30"/>
      <c r="UIT796" s="30"/>
      <c r="UIU796" s="30"/>
      <c r="UIV796" s="30"/>
      <c r="UIW796" s="30"/>
      <c r="UIX796" s="30"/>
      <c r="UIY796" s="30"/>
      <c r="UIZ796" s="30"/>
      <c r="UJA796" s="30"/>
      <c r="UJB796" s="30"/>
      <c r="UJC796" s="30"/>
      <c r="UJD796" s="30"/>
      <c r="UJE796" s="30"/>
      <c r="UJF796" s="30"/>
      <c r="UJG796" s="30"/>
      <c r="UJH796" s="30"/>
      <c r="UJI796" s="30"/>
      <c r="UJJ796" s="30"/>
      <c r="UJK796" s="30"/>
      <c r="UJL796" s="30"/>
      <c r="UJM796" s="30"/>
      <c r="UJN796" s="30"/>
      <c r="UJO796" s="30"/>
      <c r="UJP796" s="30"/>
      <c r="UJQ796" s="30"/>
      <c r="UJR796" s="30"/>
      <c r="UJS796" s="30"/>
      <c r="UJT796" s="30"/>
      <c r="UJU796" s="30"/>
      <c r="UJV796" s="30"/>
      <c r="UJW796" s="30"/>
      <c r="UJX796" s="30"/>
      <c r="UJY796" s="30"/>
      <c r="UJZ796" s="30"/>
      <c r="UKA796" s="30"/>
      <c r="UKB796" s="30"/>
      <c r="UKC796" s="30"/>
      <c r="UKD796" s="30"/>
      <c r="UKE796" s="30"/>
      <c r="UKF796" s="30"/>
      <c r="UKG796" s="30"/>
      <c r="UKH796" s="30"/>
      <c r="UKI796" s="30"/>
      <c r="UKJ796" s="30"/>
      <c r="UKK796" s="30"/>
      <c r="UKL796" s="30"/>
      <c r="UKM796" s="30"/>
      <c r="UKN796" s="30"/>
      <c r="UKO796" s="30"/>
      <c r="UKP796" s="30"/>
      <c r="UKQ796" s="30"/>
      <c r="UKR796" s="30"/>
      <c r="UKS796" s="30"/>
      <c r="UKT796" s="30"/>
      <c r="UKU796" s="30"/>
      <c r="UKV796" s="30"/>
      <c r="UKW796" s="30"/>
      <c r="UKX796" s="30"/>
      <c r="UKY796" s="30"/>
      <c r="UKZ796" s="30"/>
      <c r="ULA796" s="30"/>
      <c r="ULB796" s="30"/>
      <c r="ULC796" s="30"/>
      <c r="ULD796" s="30"/>
      <c r="ULE796" s="30"/>
      <c r="ULF796" s="30"/>
      <c r="ULG796" s="30"/>
      <c r="ULH796" s="30"/>
      <c r="ULI796" s="30"/>
      <c r="ULJ796" s="30"/>
      <c r="ULK796" s="30"/>
      <c r="ULL796" s="30"/>
      <c r="ULM796" s="30"/>
      <c r="ULN796" s="30"/>
      <c r="ULO796" s="30"/>
      <c r="ULP796" s="30"/>
      <c r="ULQ796" s="30"/>
      <c r="ULR796" s="30"/>
      <c r="ULS796" s="30"/>
      <c r="ULT796" s="30"/>
      <c r="ULU796" s="30"/>
      <c r="ULV796" s="30"/>
      <c r="ULW796" s="30"/>
      <c r="ULX796" s="30"/>
      <c r="ULY796" s="30"/>
      <c r="ULZ796" s="30"/>
      <c r="UMA796" s="30"/>
      <c r="UMB796" s="30"/>
      <c r="UMC796" s="30"/>
      <c r="UMD796" s="30"/>
      <c r="UME796" s="30"/>
      <c r="UMF796" s="30"/>
      <c r="UMG796" s="30"/>
      <c r="UMH796" s="30"/>
      <c r="UMI796" s="30"/>
      <c r="UMJ796" s="30"/>
      <c r="UMK796" s="30"/>
      <c r="UML796" s="30"/>
      <c r="UMM796" s="30"/>
      <c r="UMN796" s="30"/>
      <c r="UMO796" s="30"/>
      <c r="UMP796" s="30"/>
      <c r="UMQ796" s="30"/>
      <c r="UMR796" s="30"/>
      <c r="UMS796" s="30"/>
      <c r="UMT796" s="30"/>
      <c r="UMU796" s="30"/>
      <c r="UMV796" s="30"/>
      <c r="UMW796" s="30"/>
      <c r="UMX796" s="30"/>
      <c r="UMY796" s="30"/>
      <c r="UMZ796" s="30"/>
      <c r="UNA796" s="30"/>
      <c r="UNB796" s="30"/>
      <c r="UNC796" s="30"/>
      <c r="UND796" s="30"/>
      <c r="UNE796" s="30"/>
      <c r="UNF796" s="30"/>
      <c r="UNG796" s="30"/>
      <c r="UNH796" s="30"/>
      <c r="UNI796" s="30"/>
      <c r="UNJ796" s="30"/>
      <c r="UNK796" s="30"/>
      <c r="UNL796" s="30"/>
      <c r="UNM796" s="30"/>
      <c r="UNN796" s="30"/>
      <c r="UNO796" s="30"/>
      <c r="UNP796" s="30"/>
      <c r="UNQ796" s="30"/>
      <c r="UNR796" s="30"/>
      <c r="UNS796" s="30"/>
      <c r="UNT796" s="30"/>
      <c r="UNU796" s="30"/>
      <c r="UNV796" s="30"/>
      <c r="UNW796" s="30"/>
      <c r="UNX796" s="30"/>
      <c r="UNY796" s="30"/>
      <c r="UNZ796" s="30"/>
      <c r="UOA796" s="30"/>
      <c r="UOB796" s="30"/>
      <c r="UOC796" s="30"/>
      <c r="UOD796" s="30"/>
      <c r="UOE796" s="30"/>
      <c r="UOF796" s="30"/>
      <c r="UOG796" s="30"/>
      <c r="UOH796" s="30"/>
      <c r="UOI796" s="30"/>
      <c r="UOJ796" s="30"/>
      <c r="UOK796" s="30"/>
      <c r="UOL796" s="30"/>
      <c r="UOM796" s="30"/>
      <c r="UON796" s="30"/>
      <c r="UOO796" s="30"/>
      <c r="UOP796" s="30"/>
      <c r="UOQ796" s="30"/>
      <c r="UOR796" s="30"/>
      <c r="UOS796" s="30"/>
      <c r="UOT796" s="30"/>
      <c r="UOU796" s="30"/>
      <c r="UOV796" s="30"/>
      <c r="UOW796" s="30"/>
      <c r="UOX796" s="30"/>
      <c r="UOY796" s="30"/>
      <c r="UOZ796" s="30"/>
      <c r="UPA796" s="30"/>
      <c r="UPB796" s="30"/>
      <c r="UPC796" s="30"/>
      <c r="UPD796" s="30"/>
      <c r="UPE796" s="30"/>
      <c r="UPF796" s="30"/>
      <c r="UPG796" s="30"/>
      <c r="UPH796" s="30"/>
      <c r="UPI796" s="30"/>
      <c r="UPJ796" s="30"/>
      <c r="UPK796" s="30"/>
      <c r="UPL796" s="30"/>
      <c r="UPM796" s="30"/>
      <c r="UPN796" s="30"/>
      <c r="UPO796" s="30"/>
      <c r="UPP796" s="30"/>
      <c r="UPQ796" s="30"/>
      <c r="UPR796" s="30"/>
      <c r="UPS796" s="30"/>
      <c r="UPT796" s="30"/>
      <c r="UPU796" s="30"/>
      <c r="UPV796" s="30"/>
      <c r="UPW796" s="30"/>
      <c r="UPX796" s="30"/>
      <c r="UPY796" s="30"/>
      <c r="UPZ796" s="30"/>
      <c r="UQA796" s="30"/>
      <c r="UQB796" s="30"/>
      <c r="UQC796" s="30"/>
      <c r="UQD796" s="30"/>
      <c r="UQE796" s="30"/>
      <c r="UQF796" s="30"/>
      <c r="UQG796" s="30"/>
      <c r="UQH796" s="30"/>
      <c r="UQI796" s="30"/>
      <c r="UQJ796" s="30"/>
      <c r="UQK796" s="30"/>
      <c r="UQL796" s="30"/>
      <c r="UQM796" s="30"/>
      <c r="UQN796" s="30"/>
      <c r="UQO796" s="30"/>
      <c r="UQP796" s="30"/>
      <c r="UQQ796" s="30"/>
      <c r="UQR796" s="30"/>
      <c r="UQS796" s="30"/>
      <c r="UQT796" s="30"/>
      <c r="UQU796" s="30"/>
      <c r="UQV796" s="30"/>
      <c r="UQW796" s="30"/>
      <c r="UQX796" s="30"/>
      <c r="UQY796" s="30"/>
      <c r="UQZ796" s="30"/>
      <c r="URA796" s="30"/>
      <c r="URB796" s="30"/>
      <c r="URC796" s="30"/>
      <c r="URD796" s="30"/>
      <c r="URE796" s="30"/>
      <c r="URF796" s="30"/>
      <c r="URG796" s="30"/>
      <c r="URH796" s="30"/>
      <c r="URI796" s="30"/>
      <c r="URJ796" s="30"/>
      <c r="URK796" s="30"/>
      <c r="URL796" s="30"/>
      <c r="URM796" s="30"/>
      <c r="URN796" s="30"/>
      <c r="URO796" s="30"/>
      <c r="URP796" s="30"/>
      <c r="URQ796" s="30"/>
      <c r="URR796" s="30"/>
      <c r="URS796" s="30"/>
      <c r="URT796" s="30"/>
      <c r="URU796" s="30"/>
      <c r="URV796" s="30"/>
      <c r="URW796" s="30"/>
      <c r="URX796" s="30"/>
      <c r="URY796" s="30"/>
      <c r="URZ796" s="30"/>
      <c r="USA796" s="30"/>
      <c r="USB796" s="30"/>
      <c r="USC796" s="30"/>
      <c r="USD796" s="30"/>
      <c r="USE796" s="30"/>
      <c r="USF796" s="30"/>
      <c r="USG796" s="30"/>
      <c r="USH796" s="30"/>
      <c r="USI796" s="30"/>
      <c r="USJ796" s="30"/>
      <c r="USK796" s="30"/>
      <c r="USL796" s="30"/>
      <c r="USM796" s="30"/>
      <c r="USN796" s="30"/>
      <c r="USO796" s="30"/>
      <c r="USP796" s="30"/>
      <c r="USQ796" s="30"/>
      <c r="USR796" s="30"/>
      <c r="USS796" s="30"/>
      <c r="UST796" s="30"/>
      <c r="USU796" s="30"/>
      <c r="USV796" s="30"/>
      <c r="USW796" s="30"/>
      <c r="USX796" s="30"/>
      <c r="USY796" s="30"/>
      <c r="USZ796" s="30"/>
      <c r="UTA796" s="30"/>
      <c r="UTB796" s="30"/>
      <c r="UTC796" s="30"/>
      <c r="UTD796" s="30"/>
      <c r="UTE796" s="30"/>
      <c r="UTF796" s="30"/>
      <c r="UTG796" s="30"/>
      <c r="UTH796" s="30"/>
      <c r="UTI796" s="30"/>
      <c r="UTJ796" s="30"/>
      <c r="UTK796" s="30"/>
      <c r="UTL796" s="30"/>
      <c r="UTM796" s="30"/>
      <c r="UTN796" s="30"/>
      <c r="UTO796" s="30"/>
      <c r="UTP796" s="30"/>
      <c r="UTQ796" s="30"/>
      <c r="UTR796" s="30"/>
      <c r="UTS796" s="30"/>
      <c r="UTT796" s="30"/>
      <c r="UTU796" s="30"/>
      <c r="UTV796" s="30"/>
      <c r="UTW796" s="30"/>
      <c r="UTX796" s="30"/>
      <c r="UTY796" s="30"/>
      <c r="UTZ796" s="30"/>
      <c r="UUA796" s="30"/>
      <c r="UUB796" s="30"/>
      <c r="UUC796" s="30"/>
      <c r="UUD796" s="30"/>
      <c r="UUE796" s="30"/>
      <c r="UUF796" s="30"/>
      <c r="UUG796" s="30"/>
      <c r="UUH796" s="30"/>
      <c r="UUI796" s="30"/>
      <c r="UUJ796" s="30"/>
      <c r="UUK796" s="30"/>
      <c r="UUL796" s="30"/>
      <c r="UUM796" s="30"/>
      <c r="UUN796" s="30"/>
      <c r="UUO796" s="30"/>
      <c r="UUP796" s="30"/>
      <c r="UUQ796" s="30"/>
      <c r="UUR796" s="30"/>
      <c r="UUS796" s="30"/>
      <c r="UUT796" s="30"/>
      <c r="UUU796" s="30"/>
      <c r="UUV796" s="30"/>
      <c r="UUW796" s="30"/>
      <c r="UUX796" s="30"/>
      <c r="UUY796" s="30"/>
      <c r="UUZ796" s="30"/>
      <c r="UVA796" s="30"/>
      <c r="UVB796" s="30"/>
      <c r="UVC796" s="30"/>
      <c r="UVD796" s="30"/>
      <c r="UVE796" s="30"/>
      <c r="UVF796" s="30"/>
      <c r="UVG796" s="30"/>
      <c r="UVH796" s="30"/>
      <c r="UVI796" s="30"/>
      <c r="UVJ796" s="30"/>
      <c r="UVK796" s="30"/>
      <c r="UVL796" s="30"/>
      <c r="UVM796" s="30"/>
      <c r="UVN796" s="30"/>
      <c r="UVO796" s="30"/>
      <c r="UVP796" s="30"/>
      <c r="UVQ796" s="30"/>
      <c r="UVR796" s="30"/>
      <c r="UVS796" s="30"/>
      <c r="UVT796" s="30"/>
      <c r="UVU796" s="30"/>
      <c r="UVV796" s="30"/>
      <c r="UVW796" s="30"/>
      <c r="UVX796" s="30"/>
      <c r="UVY796" s="30"/>
      <c r="UVZ796" s="30"/>
      <c r="UWA796" s="30"/>
      <c r="UWB796" s="30"/>
      <c r="UWC796" s="30"/>
      <c r="UWD796" s="30"/>
      <c r="UWE796" s="30"/>
      <c r="UWF796" s="30"/>
      <c r="UWG796" s="30"/>
      <c r="UWH796" s="30"/>
      <c r="UWI796" s="30"/>
      <c r="UWJ796" s="30"/>
      <c r="UWK796" s="30"/>
      <c r="UWL796" s="30"/>
      <c r="UWM796" s="30"/>
      <c r="UWN796" s="30"/>
      <c r="UWO796" s="30"/>
      <c r="UWP796" s="30"/>
      <c r="UWQ796" s="30"/>
      <c r="UWR796" s="30"/>
      <c r="UWS796" s="30"/>
      <c r="UWT796" s="30"/>
      <c r="UWU796" s="30"/>
      <c r="UWV796" s="30"/>
      <c r="UWW796" s="30"/>
      <c r="UWX796" s="30"/>
      <c r="UWY796" s="30"/>
      <c r="UWZ796" s="30"/>
      <c r="UXA796" s="30"/>
      <c r="UXB796" s="30"/>
      <c r="UXC796" s="30"/>
      <c r="UXD796" s="30"/>
      <c r="UXE796" s="30"/>
      <c r="UXF796" s="30"/>
      <c r="UXG796" s="30"/>
      <c r="UXH796" s="30"/>
      <c r="UXI796" s="30"/>
      <c r="UXJ796" s="30"/>
      <c r="UXK796" s="30"/>
      <c r="UXL796" s="30"/>
      <c r="UXM796" s="30"/>
      <c r="UXN796" s="30"/>
      <c r="UXO796" s="30"/>
      <c r="UXP796" s="30"/>
      <c r="UXQ796" s="30"/>
      <c r="UXR796" s="30"/>
      <c r="UXS796" s="30"/>
      <c r="UXT796" s="30"/>
      <c r="UXU796" s="30"/>
      <c r="UXV796" s="30"/>
      <c r="UXW796" s="30"/>
      <c r="UXX796" s="30"/>
      <c r="UXY796" s="30"/>
      <c r="UXZ796" s="30"/>
      <c r="UYA796" s="30"/>
      <c r="UYB796" s="30"/>
      <c r="UYC796" s="30"/>
      <c r="UYD796" s="30"/>
      <c r="UYE796" s="30"/>
      <c r="UYF796" s="30"/>
      <c r="UYG796" s="30"/>
      <c r="UYH796" s="30"/>
      <c r="UYI796" s="30"/>
      <c r="UYJ796" s="30"/>
      <c r="UYK796" s="30"/>
      <c r="UYL796" s="30"/>
      <c r="UYM796" s="30"/>
      <c r="UYN796" s="30"/>
      <c r="UYO796" s="30"/>
      <c r="UYP796" s="30"/>
      <c r="UYQ796" s="30"/>
      <c r="UYR796" s="30"/>
      <c r="UYS796" s="30"/>
      <c r="UYT796" s="30"/>
      <c r="UYU796" s="30"/>
      <c r="UYV796" s="30"/>
      <c r="UYW796" s="30"/>
      <c r="UYX796" s="30"/>
      <c r="UYY796" s="30"/>
      <c r="UYZ796" s="30"/>
      <c r="UZA796" s="30"/>
      <c r="UZB796" s="30"/>
      <c r="UZC796" s="30"/>
      <c r="UZD796" s="30"/>
      <c r="UZE796" s="30"/>
      <c r="UZF796" s="30"/>
      <c r="UZG796" s="30"/>
      <c r="UZH796" s="30"/>
      <c r="UZI796" s="30"/>
      <c r="UZJ796" s="30"/>
      <c r="UZK796" s="30"/>
      <c r="UZL796" s="30"/>
      <c r="UZM796" s="30"/>
      <c r="UZN796" s="30"/>
      <c r="UZO796" s="30"/>
      <c r="UZP796" s="30"/>
      <c r="UZQ796" s="30"/>
      <c r="UZR796" s="30"/>
      <c r="UZS796" s="30"/>
      <c r="UZT796" s="30"/>
      <c r="UZU796" s="30"/>
      <c r="UZV796" s="30"/>
      <c r="UZW796" s="30"/>
      <c r="UZX796" s="30"/>
      <c r="UZY796" s="30"/>
      <c r="UZZ796" s="30"/>
      <c r="VAA796" s="30"/>
      <c r="VAB796" s="30"/>
      <c r="VAC796" s="30"/>
      <c r="VAD796" s="30"/>
      <c r="VAE796" s="30"/>
      <c r="VAF796" s="30"/>
      <c r="VAG796" s="30"/>
      <c r="VAH796" s="30"/>
      <c r="VAI796" s="30"/>
      <c r="VAJ796" s="30"/>
      <c r="VAK796" s="30"/>
      <c r="VAL796" s="30"/>
      <c r="VAM796" s="30"/>
      <c r="VAN796" s="30"/>
      <c r="VAO796" s="30"/>
      <c r="VAP796" s="30"/>
      <c r="VAQ796" s="30"/>
      <c r="VAR796" s="30"/>
      <c r="VAS796" s="30"/>
      <c r="VAT796" s="30"/>
      <c r="VAU796" s="30"/>
      <c r="VAV796" s="30"/>
      <c r="VAW796" s="30"/>
      <c r="VAX796" s="30"/>
      <c r="VAY796" s="30"/>
      <c r="VAZ796" s="30"/>
      <c r="VBA796" s="30"/>
      <c r="VBB796" s="30"/>
      <c r="VBC796" s="30"/>
      <c r="VBD796" s="30"/>
      <c r="VBE796" s="30"/>
      <c r="VBF796" s="30"/>
      <c r="VBG796" s="30"/>
      <c r="VBH796" s="30"/>
      <c r="VBI796" s="30"/>
      <c r="VBJ796" s="30"/>
      <c r="VBK796" s="30"/>
      <c r="VBL796" s="30"/>
      <c r="VBM796" s="30"/>
      <c r="VBN796" s="30"/>
      <c r="VBO796" s="30"/>
      <c r="VBP796" s="30"/>
      <c r="VBQ796" s="30"/>
      <c r="VBR796" s="30"/>
      <c r="VBS796" s="30"/>
      <c r="VBT796" s="30"/>
      <c r="VBU796" s="30"/>
      <c r="VBV796" s="30"/>
      <c r="VBW796" s="30"/>
      <c r="VBX796" s="30"/>
      <c r="VBY796" s="30"/>
      <c r="VBZ796" s="30"/>
      <c r="VCA796" s="30"/>
      <c r="VCB796" s="30"/>
      <c r="VCC796" s="30"/>
      <c r="VCD796" s="30"/>
      <c r="VCE796" s="30"/>
      <c r="VCF796" s="30"/>
      <c r="VCG796" s="30"/>
      <c r="VCH796" s="30"/>
      <c r="VCI796" s="30"/>
      <c r="VCJ796" s="30"/>
      <c r="VCK796" s="30"/>
      <c r="VCL796" s="30"/>
      <c r="VCM796" s="30"/>
      <c r="VCN796" s="30"/>
      <c r="VCO796" s="30"/>
      <c r="VCP796" s="30"/>
      <c r="VCQ796" s="30"/>
      <c r="VCR796" s="30"/>
      <c r="VCS796" s="30"/>
      <c r="VCT796" s="30"/>
      <c r="VCU796" s="30"/>
      <c r="VCV796" s="30"/>
      <c r="VCW796" s="30"/>
      <c r="VCX796" s="30"/>
      <c r="VCY796" s="30"/>
      <c r="VCZ796" s="30"/>
      <c r="VDA796" s="30"/>
      <c r="VDB796" s="30"/>
      <c r="VDC796" s="30"/>
      <c r="VDD796" s="30"/>
      <c r="VDE796" s="30"/>
      <c r="VDF796" s="30"/>
      <c r="VDG796" s="30"/>
      <c r="VDH796" s="30"/>
      <c r="VDI796" s="30"/>
      <c r="VDJ796" s="30"/>
      <c r="VDK796" s="30"/>
      <c r="VDL796" s="30"/>
      <c r="VDM796" s="30"/>
      <c r="VDN796" s="30"/>
      <c r="VDO796" s="30"/>
      <c r="VDP796" s="30"/>
      <c r="VDQ796" s="30"/>
      <c r="VDR796" s="30"/>
      <c r="VDS796" s="30"/>
      <c r="VDT796" s="30"/>
      <c r="VDU796" s="30"/>
      <c r="VDV796" s="30"/>
      <c r="VDW796" s="30"/>
      <c r="VDX796" s="30"/>
      <c r="VDY796" s="30"/>
      <c r="VDZ796" s="30"/>
      <c r="VEA796" s="30"/>
      <c r="VEB796" s="30"/>
      <c r="VEC796" s="30"/>
      <c r="VED796" s="30"/>
      <c r="VEE796" s="30"/>
      <c r="VEF796" s="30"/>
      <c r="VEG796" s="30"/>
      <c r="VEH796" s="30"/>
      <c r="VEI796" s="30"/>
      <c r="VEJ796" s="30"/>
      <c r="VEK796" s="30"/>
      <c r="VEL796" s="30"/>
      <c r="VEM796" s="30"/>
      <c r="VEN796" s="30"/>
      <c r="VEO796" s="30"/>
      <c r="VEP796" s="30"/>
      <c r="VEQ796" s="30"/>
      <c r="VER796" s="30"/>
      <c r="VES796" s="30"/>
      <c r="VET796" s="30"/>
      <c r="VEU796" s="30"/>
      <c r="VEV796" s="30"/>
      <c r="VEW796" s="30"/>
      <c r="VEX796" s="30"/>
      <c r="VEY796" s="30"/>
      <c r="VEZ796" s="30"/>
      <c r="VFA796" s="30"/>
      <c r="VFB796" s="30"/>
      <c r="VFC796" s="30"/>
      <c r="VFD796" s="30"/>
      <c r="VFE796" s="30"/>
      <c r="VFF796" s="30"/>
      <c r="VFG796" s="30"/>
      <c r="VFH796" s="30"/>
      <c r="VFI796" s="30"/>
      <c r="VFJ796" s="30"/>
      <c r="VFK796" s="30"/>
      <c r="VFL796" s="30"/>
      <c r="VFM796" s="30"/>
      <c r="VFN796" s="30"/>
      <c r="VFO796" s="30"/>
      <c r="VFP796" s="30"/>
      <c r="VFQ796" s="30"/>
      <c r="VFR796" s="30"/>
      <c r="VFS796" s="30"/>
      <c r="VFT796" s="30"/>
      <c r="VFU796" s="30"/>
      <c r="VFV796" s="30"/>
      <c r="VFW796" s="30"/>
      <c r="VFX796" s="30"/>
      <c r="VFY796" s="30"/>
      <c r="VFZ796" s="30"/>
      <c r="VGA796" s="30"/>
      <c r="VGB796" s="30"/>
      <c r="VGC796" s="30"/>
      <c r="VGD796" s="30"/>
      <c r="VGE796" s="30"/>
      <c r="VGF796" s="30"/>
      <c r="VGG796" s="30"/>
      <c r="VGH796" s="30"/>
      <c r="VGI796" s="30"/>
      <c r="VGJ796" s="30"/>
      <c r="VGK796" s="30"/>
      <c r="VGL796" s="30"/>
      <c r="VGM796" s="30"/>
      <c r="VGN796" s="30"/>
      <c r="VGO796" s="30"/>
      <c r="VGP796" s="30"/>
      <c r="VGQ796" s="30"/>
      <c r="VGR796" s="30"/>
      <c r="VGS796" s="30"/>
      <c r="VGT796" s="30"/>
      <c r="VGU796" s="30"/>
      <c r="VGV796" s="30"/>
      <c r="VGW796" s="30"/>
      <c r="VGX796" s="30"/>
      <c r="VGY796" s="30"/>
      <c r="VGZ796" s="30"/>
      <c r="VHA796" s="30"/>
      <c r="VHB796" s="30"/>
      <c r="VHC796" s="30"/>
      <c r="VHD796" s="30"/>
      <c r="VHE796" s="30"/>
      <c r="VHF796" s="30"/>
      <c r="VHG796" s="30"/>
      <c r="VHH796" s="30"/>
      <c r="VHI796" s="30"/>
      <c r="VHJ796" s="30"/>
      <c r="VHK796" s="30"/>
      <c r="VHL796" s="30"/>
      <c r="VHM796" s="30"/>
      <c r="VHN796" s="30"/>
      <c r="VHO796" s="30"/>
      <c r="VHP796" s="30"/>
      <c r="VHQ796" s="30"/>
      <c r="VHR796" s="30"/>
      <c r="VHS796" s="30"/>
      <c r="VHT796" s="30"/>
      <c r="VHU796" s="30"/>
      <c r="VHV796" s="30"/>
      <c r="VHW796" s="30"/>
      <c r="VHX796" s="30"/>
      <c r="VHY796" s="30"/>
      <c r="VHZ796" s="30"/>
      <c r="VIA796" s="30"/>
      <c r="VIB796" s="30"/>
      <c r="VIC796" s="30"/>
      <c r="VID796" s="30"/>
      <c r="VIE796" s="30"/>
      <c r="VIF796" s="30"/>
      <c r="VIG796" s="30"/>
      <c r="VIH796" s="30"/>
      <c r="VII796" s="30"/>
      <c r="VIJ796" s="30"/>
      <c r="VIK796" s="30"/>
      <c r="VIL796" s="30"/>
      <c r="VIM796" s="30"/>
      <c r="VIN796" s="30"/>
      <c r="VIO796" s="30"/>
      <c r="VIP796" s="30"/>
      <c r="VIQ796" s="30"/>
      <c r="VIR796" s="30"/>
      <c r="VIS796" s="30"/>
      <c r="VIT796" s="30"/>
      <c r="VIU796" s="30"/>
      <c r="VIV796" s="30"/>
      <c r="VIW796" s="30"/>
      <c r="VIX796" s="30"/>
      <c r="VIY796" s="30"/>
      <c r="VIZ796" s="30"/>
      <c r="VJA796" s="30"/>
      <c r="VJB796" s="30"/>
      <c r="VJC796" s="30"/>
      <c r="VJD796" s="30"/>
      <c r="VJE796" s="30"/>
      <c r="VJF796" s="30"/>
      <c r="VJG796" s="30"/>
      <c r="VJH796" s="30"/>
      <c r="VJI796" s="30"/>
      <c r="VJJ796" s="30"/>
      <c r="VJK796" s="30"/>
      <c r="VJL796" s="30"/>
      <c r="VJM796" s="30"/>
      <c r="VJN796" s="30"/>
      <c r="VJO796" s="30"/>
      <c r="VJP796" s="30"/>
      <c r="VJQ796" s="30"/>
      <c r="VJR796" s="30"/>
      <c r="VJS796" s="30"/>
      <c r="VJT796" s="30"/>
      <c r="VJU796" s="30"/>
      <c r="VJV796" s="30"/>
      <c r="VJW796" s="30"/>
      <c r="VJX796" s="30"/>
      <c r="VJY796" s="30"/>
      <c r="VJZ796" s="30"/>
      <c r="VKA796" s="30"/>
      <c r="VKB796" s="30"/>
      <c r="VKC796" s="30"/>
      <c r="VKD796" s="30"/>
      <c r="VKE796" s="30"/>
      <c r="VKF796" s="30"/>
      <c r="VKG796" s="30"/>
      <c r="VKH796" s="30"/>
      <c r="VKI796" s="30"/>
      <c r="VKJ796" s="30"/>
      <c r="VKK796" s="30"/>
      <c r="VKL796" s="30"/>
      <c r="VKM796" s="30"/>
      <c r="VKN796" s="30"/>
      <c r="VKO796" s="30"/>
      <c r="VKP796" s="30"/>
      <c r="VKQ796" s="30"/>
      <c r="VKR796" s="30"/>
      <c r="VKS796" s="30"/>
      <c r="VKT796" s="30"/>
      <c r="VKU796" s="30"/>
      <c r="VKV796" s="30"/>
      <c r="VKW796" s="30"/>
      <c r="VKX796" s="30"/>
      <c r="VKY796" s="30"/>
      <c r="VKZ796" s="30"/>
      <c r="VLA796" s="30"/>
      <c r="VLB796" s="30"/>
      <c r="VLC796" s="30"/>
      <c r="VLD796" s="30"/>
      <c r="VLE796" s="30"/>
      <c r="VLF796" s="30"/>
      <c r="VLG796" s="30"/>
      <c r="VLH796" s="30"/>
      <c r="VLI796" s="30"/>
      <c r="VLJ796" s="30"/>
      <c r="VLK796" s="30"/>
      <c r="VLL796" s="30"/>
      <c r="VLM796" s="30"/>
      <c r="VLN796" s="30"/>
      <c r="VLO796" s="30"/>
      <c r="VLP796" s="30"/>
      <c r="VLQ796" s="30"/>
      <c r="VLR796" s="30"/>
      <c r="VLS796" s="30"/>
      <c r="VLT796" s="30"/>
      <c r="VLU796" s="30"/>
      <c r="VLV796" s="30"/>
      <c r="VLW796" s="30"/>
      <c r="VLX796" s="30"/>
      <c r="VLY796" s="30"/>
      <c r="VLZ796" s="30"/>
      <c r="VMA796" s="30"/>
      <c r="VMB796" s="30"/>
      <c r="VMC796" s="30"/>
      <c r="VMD796" s="30"/>
      <c r="VME796" s="30"/>
      <c r="VMF796" s="30"/>
      <c r="VMG796" s="30"/>
      <c r="VMH796" s="30"/>
      <c r="VMI796" s="30"/>
      <c r="VMJ796" s="30"/>
      <c r="VMK796" s="30"/>
      <c r="VML796" s="30"/>
      <c r="VMM796" s="30"/>
      <c r="VMN796" s="30"/>
      <c r="VMO796" s="30"/>
      <c r="VMP796" s="30"/>
      <c r="VMQ796" s="30"/>
      <c r="VMR796" s="30"/>
      <c r="VMS796" s="30"/>
      <c r="VMT796" s="30"/>
      <c r="VMU796" s="30"/>
      <c r="VMV796" s="30"/>
      <c r="VMW796" s="30"/>
      <c r="VMX796" s="30"/>
      <c r="VMY796" s="30"/>
      <c r="VMZ796" s="30"/>
      <c r="VNA796" s="30"/>
      <c r="VNB796" s="30"/>
      <c r="VNC796" s="30"/>
      <c r="VND796" s="30"/>
      <c r="VNE796" s="30"/>
      <c r="VNF796" s="30"/>
      <c r="VNG796" s="30"/>
      <c r="VNH796" s="30"/>
      <c r="VNI796" s="30"/>
      <c r="VNJ796" s="30"/>
      <c r="VNK796" s="30"/>
      <c r="VNL796" s="30"/>
      <c r="VNM796" s="30"/>
      <c r="VNN796" s="30"/>
      <c r="VNO796" s="30"/>
      <c r="VNP796" s="30"/>
      <c r="VNQ796" s="30"/>
      <c r="VNR796" s="30"/>
      <c r="VNS796" s="30"/>
      <c r="VNT796" s="30"/>
      <c r="VNU796" s="30"/>
      <c r="VNV796" s="30"/>
      <c r="VNW796" s="30"/>
      <c r="VNX796" s="30"/>
      <c r="VNY796" s="30"/>
      <c r="VNZ796" s="30"/>
      <c r="VOA796" s="30"/>
      <c r="VOB796" s="30"/>
      <c r="VOC796" s="30"/>
      <c r="VOD796" s="30"/>
      <c r="VOE796" s="30"/>
      <c r="VOF796" s="30"/>
      <c r="VOG796" s="30"/>
      <c r="VOH796" s="30"/>
      <c r="VOI796" s="30"/>
      <c r="VOJ796" s="30"/>
      <c r="VOK796" s="30"/>
      <c r="VOL796" s="30"/>
      <c r="VOM796" s="30"/>
      <c r="VON796" s="30"/>
      <c r="VOO796" s="30"/>
      <c r="VOP796" s="30"/>
      <c r="VOQ796" s="30"/>
      <c r="VOR796" s="30"/>
      <c r="VOS796" s="30"/>
      <c r="VOT796" s="30"/>
      <c r="VOU796" s="30"/>
      <c r="VOV796" s="30"/>
      <c r="VOW796" s="30"/>
      <c r="VOX796" s="30"/>
      <c r="VOY796" s="30"/>
      <c r="VOZ796" s="30"/>
      <c r="VPA796" s="30"/>
      <c r="VPB796" s="30"/>
      <c r="VPC796" s="30"/>
      <c r="VPD796" s="30"/>
      <c r="VPE796" s="30"/>
      <c r="VPF796" s="30"/>
      <c r="VPG796" s="30"/>
      <c r="VPH796" s="30"/>
      <c r="VPI796" s="30"/>
      <c r="VPJ796" s="30"/>
      <c r="VPK796" s="30"/>
      <c r="VPL796" s="30"/>
      <c r="VPM796" s="30"/>
      <c r="VPN796" s="30"/>
      <c r="VPO796" s="30"/>
      <c r="VPP796" s="30"/>
      <c r="VPQ796" s="30"/>
      <c r="VPR796" s="30"/>
      <c r="VPS796" s="30"/>
      <c r="VPT796" s="30"/>
      <c r="VPU796" s="30"/>
      <c r="VPV796" s="30"/>
      <c r="VPW796" s="30"/>
      <c r="VPX796" s="30"/>
      <c r="VPY796" s="30"/>
      <c r="VPZ796" s="30"/>
      <c r="VQA796" s="30"/>
      <c r="VQB796" s="30"/>
      <c r="VQC796" s="30"/>
      <c r="VQD796" s="30"/>
      <c r="VQE796" s="30"/>
      <c r="VQF796" s="30"/>
      <c r="VQG796" s="30"/>
      <c r="VQH796" s="30"/>
      <c r="VQI796" s="30"/>
      <c r="VQJ796" s="30"/>
      <c r="VQK796" s="30"/>
      <c r="VQL796" s="30"/>
      <c r="VQM796" s="30"/>
      <c r="VQN796" s="30"/>
      <c r="VQO796" s="30"/>
      <c r="VQP796" s="30"/>
      <c r="VQQ796" s="30"/>
      <c r="VQR796" s="30"/>
      <c r="VQS796" s="30"/>
      <c r="VQT796" s="30"/>
      <c r="VQU796" s="30"/>
      <c r="VQV796" s="30"/>
      <c r="VQW796" s="30"/>
      <c r="VQX796" s="30"/>
      <c r="VQY796" s="30"/>
      <c r="VQZ796" s="30"/>
      <c r="VRA796" s="30"/>
      <c r="VRB796" s="30"/>
      <c r="VRC796" s="30"/>
      <c r="VRD796" s="30"/>
      <c r="VRE796" s="30"/>
      <c r="VRF796" s="30"/>
      <c r="VRG796" s="30"/>
      <c r="VRH796" s="30"/>
      <c r="VRI796" s="30"/>
      <c r="VRJ796" s="30"/>
      <c r="VRK796" s="30"/>
      <c r="VRL796" s="30"/>
      <c r="VRM796" s="30"/>
      <c r="VRN796" s="30"/>
      <c r="VRO796" s="30"/>
      <c r="VRP796" s="30"/>
      <c r="VRQ796" s="30"/>
      <c r="VRR796" s="30"/>
      <c r="VRS796" s="30"/>
      <c r="VRT796" s="30"/>
      <c r="VRU796" s="30"/>
      <c r="VRV796" s="30"/>
      <c r="VRW796" s="30"/>
      <c r="VRX796" s="30"/>
      <c r="VRY796" s="30"/>
      <c r="VRZ796" s="30"/>
      <c r="VSA796" s="30"/>
      <c r="VSB796" s="30"/>
      <c r="VSC796" s="30"/>
      <c r="VSD796" s="30"/>
      <c r="VSE796" s="30"/>
      <c r="VSF796" s="30"/>
      <c r="VSG796" s="30"/>
      <c r="VSH796" s="30"/>
      <c r="VSI796" s="30"/>
      <c r="VSJ796" s="30"/>
      <c r="VSK796" s="30"/>
      <c r="VSL796" s="30"/>
      <c r="VSM796" s="30"/>
      <c r="VSN796" s="30"/>
      <c r="VSO796" s="30"/>
      <c r="VSP796" s="30"/>
      <c r="VSQ796" s="30"/>
      <c r="VSR796" s="30"/>
      <c r="VSS796" s="30"/>
      <c r="VST796" s="30"/>
      <c r="VSU796" s="30"/>
      <c r="VSV796" s="30"/>
      <c r="VSW796" s="30"/>
      <c r="VSX796" s="30"/>
      <c r="VSY796" s="30"/>
      <c r="VSZ796" s="30"/>
      <c r="VTA796" s="30"/>
      <c r="VTB796" s="30"/>
      <c r="VTC796" s="30"/>
      <c r="VTD796" s="30"/>
      <c r="VTE796" s="30"/>
      <c r="VTF796" s="30"/>
      <c r="VTG796" s="30"/>
      <c r="VTH796" s="30"/>
      <c r="VTI796" s="30"/>
      <c r="VTJ796" s="30"/>
      <c r="VTK796" s="30"/>
      <c r="VTL796" s="30"/>
      <c r="VTM796" s="30"/>
      <c r="VTN796" s="30"/>
      <c r="VTO796" s="30"/>
      <c r="VTP796" s="30"/>
      <c r="VTQ796" s="30"/>
      <c r="VTR796" s="30"/>
      <c r="VTS796" s="30"/>
      <c r="VTT796" s="30"/>
      <c r="VTU796" s="30"/>
      <c r="VTV796" s="30"/>
      <c r="VTW796" s="30"/>
      <c r="VTX796" s="30"/>
      <c r="VTY796" s="30"/>
      <c r="VTZ796" s="30"/>
      <c r="VUA796" s="30"/>
      <c r="VUB796" s="30"/>
      <c r="VUC796" s="30"/>
      <c r="VUD796" s="30"/>
      <c r="VUE796" s="30"/>
      <c r="VUF796" s="30"/>
      <c r="VUG796" s="30"/>
      <c r="VUH796" s="30"/>
      <c r="VUI796" s="30"/>
      <c r="VUJ796" s="30"/>
      <c r="VUK796" s="30"/>
      <c r="VUL796" s="30"/>
      <c r="VUM796" s="30"/>
      <c r="VUN796" s="30"/>
      <c r="VUO796" s="30"/>
      <c r="VUP796" s="30"/>
      <c r="VUQ796" s="30"/>
      <c r="VUR796" s="30"/>
      <c r="VUS796" s="30"/>
      <c r="VUT796" s="30"/>
      <c r="VUU796" s="30"/>
      <c r="VUV796" s="30"/>
      <c r="VUW796" s="30"/>
      <c r="VUX796" s="30"/>
      <c r="VUY796" s="30"/>
      <c r="VUZ796" s="30"/>
      <c r="VVA796" s="30"/>
      <c r="VVB796" s="30"/>
      <c r="VVC796" s="30"/>
      <c r="VVD796" s="30"/>
      <c r="VVE796" s="30"/>
      <c r="VVF796" s="30"/>
      <c r="VVG796" s="30"/>
      <c r="VVH796" s="30"/>
      <c r="VVI796" s="30"/>
      <c r="VVJ796" s="30"/>
      <c r="VVK796" s="30"/>
      <c r="VVL796" s="30"/>
      <c r="VVM796" s="30"/>
      <c r="VVN796" s="30"/>
      <c r="VVO796" s="30"/>
      <c r="VVP796" s="30"/>
      <c r="VVQ796" s="30"/>
      <c r="VVR796" s="30"/>
      <c r="VVS796" s="30"/>
      <c r="VVT796" s="30"/>
      <c r="VVU796" s="30"/>
      <c r="VVV796" s="30"/>
      <c r="VVW796" s="30"/>
      <c r="VVX796" s="30"/>
      <c r="VVY796" s="30"/>
      <c r="VVZ796" s="30"/>
      <c r="VWA796" s="30"/>
      <c r="VWB796" s="30"/>
      <c r="VWC796" s="30"/>
      <c r="VWD796" s="30"/>
      <c r="VWE796" s="30"/>
      <c r="VWF796" s="30"/>
      <c r="VWG796" s="30"/>
      <c r="VWH796" s="30"/>
      <c r="VWI796" s="30"/>
      <c r="VWJ796" s="30"/>
      <c r="VWK796" s="30"/>
      <c r="VWL796" s="30"/>
      <c r="VWM796" s="30"/>
      <c r="VWN796" s="30"/>
      <c r="VWO796" s="30"/>
      <c r="VWP796" s="30"/>
      <c r="VWQ796" s="30"/>
      <c r="VWR796" s="30"/>
      <c r="VWS796" s="30"/>
      <c r="VWT796" s="30"/>
      <c r="VWU796" s="30"/>
      <c r="VWV796" s="30"/>
      <c r="VWW796" s="30"/>
      <c r="VWX796" s="30"/>
      <c r="VWY796" s="30"/>
      <c r="VWZ796" s="30"/>
      <c r="VXA796" s="30"/>
      <c r="VXB796" s="30"/>
      <c r="VXC796" s="30"/>
      <c r="VXD796" s="30"/>
      <c r="VXE796" s="30"/>
      <c r="VXF796" s="30"/>
      <c r="VXG796" s="30"/>
      <c r="VXH796" s="30"/>
      <c r="VXI796" s="30"/>
      <c r="VXJ796" s="30"/>
      <c r="VXK796" s="30"/>
      <c r="VXL796" s="30"/>
      <c r="VXM796" s="30"/>
      <c r="VXN796" s="30"/>
      <c r="VXO796" s="30"/>
      <c r="VXP796" s="30"/>
      <c r="VXQ796" s="30"/>
      <c r="VXR796" s="30"/>
      <c r="VXS796" s="30"/>
      <c r="VXT796" s="30"/>
      <c r="VXU796" s="30"/>
      <c r="VXV796" s="30"/>
      <c r="VXW796" s="30"/>
      <c r="VXX796" s="30"/>
      <c r="VXY796" s="30"/>
      <c r="VXZ796" s="30"/>
      <c r="VYA796" s="30"/>
      <c r="VYB796" s="30"/>
      <c r="VYC796" s="30"/>
      <c r="VYD796" s="30"/>
      <c r="VYE796" s="30"/>
      <c r="VYF796" s="30"/>
      <c r="VYG796" s="30"/>
      <c r="VYH796" s="30"/>
      <c r="VYI796" s="30"/>
      <c r="VYJ796" s="30"/>
      <c r="VYK796" s="30"/>
      <c r="VYL796" s="30"/>
      <c r="VYM796" s="30"/>
      <c r="VYN796" s="30"/>
      <c r="VYO796" s="30"/>
      <c r="VYP796" s="30"/>
      <c r="VYQ796" s="30"/>
      <c r="VYR796" s="30"/>
      <c r="VYS796" s="30"/>
      <c r="VYT796" s="30"/>
      <c r="VYU796" s="30"/>
      <c r="VYV796" s="30"/>
      <c r="VYW796" s="30"/>
      <c r="VYX796" s="30"/>
      <c r="VYY796" s="30"/>
      <c r="VYZ796" s="30"/>
      <c r="VZA796" s="30"/>
      <c r="VZB796" s="30"/>
      <c r="VZC796" s="30"/>
      <c r="VZD796" s="30"/>
      <c r="VZE796" s="30"/>
      <c r="VZF796" s="30"/>
      <c r="VZG796" s="30"/>
      <c r="VZH796" s="30"/>
      <c r="VZI796" s="30"/>
      <c r="VZJ796" s="30"/>
      <c r="VZK796" s="30"/>
      <c r="VZL796" s="30"/>
      <c r="VZM796" s="30"/>
      <c r="VZN796" s="30"/>
      <c r="VZO796" s="30"/>
      <c r="VZP796" s="30"/>
      <c r="VZQ796" s="30"/>
      <c r="VZR796" s="30"/>
      <c r="VZS796" s="30"/>
      <c r="VZT796" s="30"/>
      <c r="VZU796" s="30"/>
      <c r="VZV796" s="30"/>
      <c r="VZW796" s="30"/>
      <c r="VZX796" s="30"/>
      <c r="VZY796" s="30"/>
      <c r="VZZ796" s="30"/>
      <c r="WAA796" s="30"/>
      <c r="WAB796" s="30"/>
      <c r="WAC796" s="30"/>
      <c r="WAD796" s="30"/>
      <c r="WAE796" s="30"/>
      <c r="WAF796" s="30"/>
      <c r="WAG796" s="30"/>
      <c r="WAH796" s="30"/>
      <c r="WAI796" s="30"/>
      <c r="WAJ796" s="30"/>
      <c r="WAK796" s="30"/>
      <c r="WAL796" s="30"/>
      <c r="WAM796" s="30"/>
      <c r="WAN796" s="30"/>
      <c r="WAO796" s="30"/>
      <c r="WAP796" s="30"/>
      <c r="WAQ796" s="30"/>
      <c r="WAR796" s="30"/>
      <c r="WAS796" s="30"/>
      <c r="WAT796" s="30"/>
      <c r="WAU796" s="30"/>
      <c r="WAV796" s="30"/>
      <c r="WAW796" s="30"/>
      <c r="WAX796" s="30"/>
      <c r="WAY796" s="30"/>
      <c r="WAZ796" s="30"/>
      <c r="WBA796" s="30"/>
      <c r="WBB796" s="30"/>
      <c r="WBC796" s="30"/>
      <c r="WBD796" s="30"/>
      <c r="WBE796" s="30"/>
      <c r="WBF796" s="30"/>
      <c r="WBG796" s="30"/>
      <c r="WBH796" s="30"/>
      <c r="WBI796" s="30"/>
      <c r="WBJ796" s="30"/>
      <c r="WBK796" s="30"/>
      <c r="WBL796" s="30"/>
      <c r="WBM796" s="30"/>
      <c r="WBN796" s="30"/>
      <c r="WBO796" s="30"/>
      <c r="WBP796" s="30"/>
      <c r="WBQ796" s="30"/>
      <c r="WBR796" s="30"/>
      <c r="WBS796" s="30"/>
      <c r="WBT796" s="30"/>
      <c r="WBU796" s="30"/>
      <c r="WBV796" s="30"/>
      <c r="WBW796" s="30"/>
      <c r="WBX796" s="30"/>
      <c r="WBY796" s="30"/>
      <c r="WBZ796" s="30"/>
      <c r="WCA796" s="30"/>
      <c r="WCB796" s="30"/>
      <c r="WCC796" s="30"/>
      <c r="WCD796" s="30"/>
      <c r="WCE796" s="30"/>
      <c r="WCF796" s="30"/>
      <c r="WCG796" s="30"/>
      <c r="WCH796" s="30"/>
      <c r="WCI796" s="30"/>
      <c r="WCJ796" s="30"/>
      <c r="WCK796" s="30"/>
      <c r="WCL796" s="30"/>
      <c r="WCM796" s="30"/>
      <c r="WCN796" s="30"/>
      <c r="WCO796" s="30"/>
      <c r="WCP796" s="30"/>
      <c r="WCQ796" s="30"/>
      <c r="WCR796" s="30"/>
      <c r="WCS796" s="30"/>
      <c r="WCT796" s="30"/>
      <c r="WCU796" s="30"/>
      <c r="WCV796" s="30"/>
      <c r="WCW796" s="30"/>
      <c r="WCX796" s="30"/>
      <c r="WCY796" s="30"/>
      <c r="WCZ796" s="30"/>
      <c r="WDA796" s="30"/>
      <c r="WDB796" s="30"/>
      <c r="WDC796" s="30"/>
      <c r="WDD796" s="30"/>
      <c r="WDE796" s="30"/>
      <c r="WDF796" s="30"/>
      <c r="WDG796" s="30"/>
      <c r="WDH796" s="30"/>
      <c r="WDI796" s="30"/>
      <c r="WDJ796" s="30"/>
      <c r="WDK796" s="30"/>
      <c r="WDL796" s="30"/>
      <c r="WDM796" s="30"/>
      <c r="WDN796" s="30"/>
      <c r="WDO796" s="30"/>
      <c r="WDP796" s="30"/>
      <c r="WDQ796" s="30"/>
      <c r="WDR796" s="30"/>
      <c r="WDS796" s="30"/>
      <c r="WDT796" s="30"/>
      <c r="WDU796" s="30"/>
      <c r="WDV796" s="30"/>
      <c r="WDW796" s="30"/>
      <c r="WDX796" s="30"/>
      <c r="WDY796" s="30"/>
      <c r="WDZ796" s="30"/>
      <c r="WEA796" s="30"/>
      <c r="WEB796" s="30"/>
      <c r="WEC796" s="30"/>
      <c r="WED796" s="30"/>
      <c r="WEE796" s="30"/>
      <c r="WEF796" s="30"/>
      <c r="WEG796" s="30"/>
      <c r="WEH796" s="30"/>
      <c r="WEI796" s="30"/>
      <c r="WEJ796" s="30"/>
      <c r="WEK796" s="30"/>
      <c r="WEL796" s="30"/>
      <c r="WEM796" s="30"/>
      <c r="WEN796" s="30"/>
      <c r="WEO796" s="30"/>
      <c r="WEP796" s="30"/>
      <c r="WEQ796" s="30"/>
      <c r="WER796" s="30"/>
      <c r="WES796" s="30"/>
      <c r="WET796" s="30"/>
      <c r="WEU796" s="30"/>
      <c r="WEV796" s="30"/>
      <c r="WEW796" s="30"/>
      <c r="WEX796" s="30"/>
      <c r="WEY796" s="30"/>
      <c r="WEZ796" s="30"/>
      <c r="WFA796" s="30"/>
      <c r="WFB796" s="30"/>
      <c r="WFC796" s="30"/>
      <c r="WFD796" s="30"/>
      <c r="WFE796" s="30"/>
      <c r="WFF796" s="30"/>
      <c r="WFG796" s="30"/>
      <c r="WFH796" s="30"/>
      <c r="WFI796" s="30"/>
      <c r="WFJ796" s="30"/>
      <c r="WFK796" s="30"/>
      <c r="WFL796" s="30"/>
      <c r="WFM796" s="30"/>
      <c r="WFN796" s="30"/>
      <c r="WFO796" s="30"/>
      <c r="WFP796" s="30"/>
      <c r="WFQ796" s="30"/>
      <c r="WFR796" s="30"/>
      <c r="WFS796" s="30"/>
      <c r="WFT796" s="30"/>
      <c r="WFU796" s="30"/>
      <c r="WFV796" s="30"/>
      <c r="WFW796" s="30"/>
      <c r="WFX796" s="30"/>
      <c r="WFY796" s="30"/>
      <c r="WFZ796" s="30"/>
      <c r="WGA796" s="30"/>
      <c r="WGB796" s="30"/>
      <c r="WGC796" s="30"/>
      <c r="WGD796" s="30"/>
      <c r="WGE796" s="30"/>
      <c r="WGF796" s="30"/>
      <c r="WGG796" s="30"/>
      <c r="WGH796" s="30"/>
      <c r="WGI796" s="30"/>
      <c r="WGJ796" s="30"/>
      <c r="WGK796" s="30"/>
      <c r="WGL796" s="30"/>
      <c r="WGM796" s="30"/>
      <c r="WGN796" s="30"/>
      <c r="WGO796" s="30"/>
      <c r="WGP796" s="30"/>
      <c r="WGQ796" s="30"/>
      <c r="WGR796" s="30"/>
      <c r="WGS796" s="30"/>
      <c r="WGT796" s="30"/>
      <c r="WGU796" s="30"/>
      <c r="WGV796" s="30"/>
      <c r="WGW796" s="30"/>
      <c r="WGX796" s="30"/>
      <c r="WGY796" s="30"/>
      <c r="WGZ796" s="30"/>
      <c r="WHA796" s="30"/>
      <c r="WHB796" s="30"/>
      <c r="WHC796" s="30"/>
      <c r="WHD796" s="30"/>
      <c r="WHE796" s="30"/>
      <c r="WHF796" s="30"/>
      <c r="WHG796" s="30"/>
      <c r="WHH796" s="30"/>
      <c r="WHI796" s="30"/>
      <c r="WHJ796" s="30"/>
      <c r="WHK796" s="30"/>
      <c r="WHL796" s="30"/>
      <c r="WHM796" s="30"/>
      <c r="WHN796" s="30"/>
      <c r="WHO796" s="30"/>
      <c r="WHP796" s="30"/>
      <c r="WHQ796" s="30"/>
      <c r="WHR796" s="30"/>
      <c r="WHS796" s="30"/>
      <c r="WHT796" s="30"/>
      <c r="WHU796" s="30"/>
      <c r="WHV796" s="30"/>
      <c r="WHW796" s="30"/>
      <c r="WHX796" s="30"/>
      <c r="WHY796" s="30"/>
      <c r="WHZ796" s="30"/>
      <c r="WIA796" s="30"/>
      <c r="WIB796" s="30"/>
      <c r="WIC796" s="30"/>
      <c r="WID796" s="30"/>
      <c r="WIE796" s="30"/>
      <c r="WIF796" s="30"/>
      <c r="WIG796" s="30"/>
      <c r="WIH796" s="30"/>
      <c r="WII796" s="30"/>
      <c r="WIJ796" s="30"/>
      <c r="WIK796" s="30"/>
      <c r="WIL796" s="30"/>
      <c r="WIM796" s="30"/>
      <c r="WIN796" s="30"/>
      <c r="WIO796" s="30"/>
      <c r="WIP796" s="30"/>
      <c r="WIQ796" s="30"/>
      <c r="WIR796" s="30"/>
      <c r="WIS796" s="30"/>
      <c r="WIT796" s="30"/>
      <c r="WIU796" s="30"/>
      <c r="WIV796" s="30"/>
      <c r="WIW796" s="30"/>
      <c r="WIX796" s="30"/>
      <c r="WIY796" s="30"/>
      <c r="WIZ796" s="30"/>
      <c r="WJA796" s="30"/>
      <c r="WJB796" s="30"/>
      <c r="WJC796" s="30"/>
      <c r="WJD796" s="30"/>
      <c r="WJE796" s="30"/>
      <c r="WJF796" s="30"/>
      <c r="WJG796" s="30"/>
      <c r="WJH796" s="30"/>
      <c r="WJI796" s="30"/>
      <c r="WJJ796" s="30"/>
      <c r="WJK796" s="30"/>
      <c r="WJL796" s="30"/>
      <c r="WJM796" s="30"/>
      <c r="WJN796" s="30"/>
      <c r="WJO796" s="30"/>
      <c r="WJP796" s="30"/>
      <c r="WJQ796" s="30"/>
      <c r="WJR796" s="30"/>
      <c r="WJS796" s="30"/>
      <c r="WJT796" s="30"/>
      <c r="WJU796" s="30"/>
      <c r="WJV796" s="30"/>
      <c r="WJW796" s="30"/>
      <c r="WJX796" s="30"/>
      <c r="WJY796" s="30"/>
      <c r="WJZ796" s="30"/>
      <c r="WKA796" s="30"/>
      <c r="WKB796" s="30"/>
      <c r="WKC796" s="30"/>
      <c r="WKD796" s="30"/>
      <c r="WKE796" s="30"/>
      <c r="WKF796" s="30"/>
      <c r="WKG796" s="30"/>
      <c r="WKH796" s="30"/>
      <c r="WKI796" s="30"/>
      <c r="WKJ796" s="30"/>
      <c r="WKK796" s="30"/>
      <c r="WKL796" s="30"/>
      <c r="WKM796" s="30"/>
      <c r="WKN796" s="30"/>
      <c r="WKO796" s="30"/>
      <c r="WKP796" s="30"/>
      <c r="WKQ796" s="30"/>
      <c r="WKR796" s="30"/>
      <c r="WKS796" s="30"/>
      <c r="WKT796" s="30"/>
      <c r="WKU796" s="30"/>
      <c r="WKV796" s="30"/>
      <c r="WKW796" s="30"/>
      <c r="WKX796" s="30"/>
      <c r="WKY796" s="30"/>
      <c r="WKZ796" s="30"/>
      <c r="WLA796" s="30"/>
      <c r="WLB796" s="30"/>
      <c r="WLC796" s="30"/>
      <c r="WLD796" s="30"/>
      <c r="WLE796" s="30"/>
      <c r="WLF796" s="30"/>
      <c r="WLG796" s="30"/>
      <c r="WLH796" s="30"/>
      <c r="WLI796" s="30"/>
      <c r="WLJ796" s="30"/>
      <c r="WLK796" s="30"/>
      <c r="WLL796" s="30"/>
      <c r="WLM796" s="30"/>
      <c r="WLN796" s="30"/>
      <c r="WLO796" s="30"/>
      <c r="WLP796" s="30"/>
      <c r="WLQ796" s="30"/>
      <c r="WLR796" s="30"/>
      <c r="WLS796" s="30"/>
      <c r="WLT796" s="30"/>
      <c r="WLU796" s="30"/>
      <c r="WLV796" s="30"/>
      <c r="WLW796" s="30"/>
      <c r="WLX796" s="30"/>
      <c r="WLY796" s="30"/>
      <c r="WLZ796" s="30"/>
      <c r="WMA796" s="30"/>
      <c r="WMB796" s="30"/>
      <c r="WMC796" s="30"/>
      <c r="WMD796" s="30"/>
      <c r="WME796" s="30"/>
      <c r="WMF796" s="30"/>
      <c r="WMG796" s="30"/>
      <c r="WMH796" s="30"/>
      <c r="WMI796" s="30"/>
      <c r="WMJ796" s="30"/>
      <c r="WMK796" s="30"/>
      <c r="WML796" s="30"/>
      <c r="WMM796" s="30"/>
      <c r="WMN796" s="30"/>
      <c r="WMO796" s="30"/>
      <c r="WMP796" s="30"/>
      <c r="WMQ796" s="30"/>
      <c r="WMR796" s="30"/>
      <c r="WMS796" s="30"/>
      <c r="WMT796" s="30"/>
      <c r="WMU796" s="30"/>
      <c r="WMV796" s="30"/>
      <c r="WMW796" s="30"/>
      <c r="WMX796" s="30"/>
      <c r="WMY796" s="30"/>
      <c r="WMZ796" s="30"/>
      <c r="WNA796" s="30"/>
      <c r="WNB796" s="30"/>
      <c r="WNC796" s="30"/>
      <c r="WND796" s="30"/>
      <c r="WNE796" s="30"/>
      <c r="WNF796" s="30"/>
      <c r="WNG796" s="30"/>
      <c r="WNH796" s="30"/>
      <c r="WNI796" s="30"/>
      <c r="WNJ796" s="30"/>
      <c r="WNK796" s="30"/>
      <c r="WNL796" s="30"/>
      <c r="WNM796" s="30"/>
      <c r="WNN796" s="30"/>
      <c r="WNO796" s="30"/>
      <c r="WNP796" s="30"/>
      <c r="WNQ796" s="30"/>
      <c r="WNR796" s="30"/>
      <c r="WNS796" s="30"/>
      <c r="WNT796" s="30"/>
      <c r="WNU796" s="30"/>
      <c r="WNV796" s="30"/>
      <c r="WNW796" s="30"/>
      <c r="WNX796" s="30"/>
      <c r="WNY796" s="30"/>
      <c r="WNZ796" s="30"/>
      <c r="WOA796" s="30"/>
      <c r="WOB796" s="30"/>
      <c r="WOC796" s="30"/>
      <c r="WOD796" s="30"/>
      <c r="WOE796" s="30"/>
      <c r="WOF796" s="30"/>
      <c r="WOG796" s="30"/>
      <c r="WOH796" s="30"/>
      <c r="WOI796" s="30"/>
      <c r="WOJ796" s="30"/>
      <c r="WOK796" s="30"/>
      <c r="WOL796" s="30"/>
      <c r="WOM796" s="30"/>
      <c r="WON796" s="30"/>
      <c r="WOO796" s="30"/>
      <c r="WOP796" s="30"/>
      <c r="WOQ796" s="30"/>
      <c r="WOR796" s="30"/>
      <c r="WOS796" s="30"/>
      <c r="WOT796" s="30"/>
      <c r="WOU796" s="30"/>
      <c r="WOV796" s="30"/>
      <c r="WOW796" s="30"/>
      <c r="WOX796" s="30"/>
      <c r="WOY796" s="30"/>
      <c r="WOZ796" s="30"/>
      <c r="WPA796" s="30"/>
      <c r="WPB796" s="30"/>
      <c r="WPC796" s="30"/>
      <c r="WPD796" s="30"/>
      <c r="WPE796" s="30"/>
      <c r="WPF796" s="30"/>
      <c r="WPG796" s="30"/>
      <c r="WPH796" s="30"/>
      <c r="WPI796" s="30"/>
      <c r="WPJ796" s="30"/>
      <c r="WPK796" s="30"/>
      <c r="WPL796" s="30"/>
      <c r="WPM796" s="30"/>
      <c r="WPN796" s="30"/>
      <c r="WPO796" s="30"/>
      <c r="WPP796" s="30"/>
      <c r="WPQ796" s="30"/>
      <c r="WPR796" s="30"/>
      <c r="WPS796" s="30"/>
      <c r="WPT796" s="30"/>
      <c r="WPU796" s="30"/>
      <c r="WPV796" s="30"/>
      <c r="WPW796" s="30"/>
      <c r="WPX796" s="30"/>
      <c r="WPY796" s="30"/>
      <c r="WPZ796" s="30"/>
      <c r="WQA796" s="30"/>
      <c r="WQB796" s="30"/>
      <c r="WQC796" s="30"/>
      <c r="WQD796" s="30"/>
      <c r="WQE796" s="30"/>
      <c r="WQF796" s="30"/>
      <c r="WQG796" s="30"/>
      <c r="WQH796" s="30"/>
      <c r="WQI796" s="30"/>
      <c r="WQJ796" s="30"/>
      <c r="WQK796" s="30"/>
      <c r="WQL796" s="30"/>
      <c r="WQM796" s="30"/>
      <c r="WQN796" s="30"/>
      <c r="WQO796" s="30"/>
      <c r="WQP796" s="30"/>
      <c r="WQQ796" s="30"/>
      <c r="WQR796" s="30"/>
      <c r="WQS796" s="30"/>
      <c r="WQT796" s="30"/>
      <c r="WQU796" s="30"/>
      <c r="WQV796" s="30"/>
      <c r="WQW796" s="30"/>
      <c r="WQX796" s="30"/>
      <c r="WQY796" s="30"/>
      <c r="WQZ796" s="30"/>
      <c r="WRA796" s="30"/>
      <c r="WRB796" s="30"/>
      <c r="WRC796" s="30"/>
      <c r="WRD796" s="30"/>
      <c r="WRE796" s="30"/>
      <c r="WRF796" s="30"/>
      <c r="WRG796" s="30"/>
      <c r="WRH796" s="30"/>
      <c r="WRI796" s="30"/>
      <c r="WRJ796" s="30"/>
      <c r="WRK796" s="30"/>
      <c r="WRL796" s="30"/>
      <c r="WRM796" s="30"/>
      <c r="WRN796" s="30"/>
      <c r="WRO796" s="30"/>
      <c r="WRP796" s="30"/>
      <c r="WRQ796" s="30"/>
      <c r="WRR796" s="30"/>
      <c r="WRS796" s="30"/>
      <c r="WRT796" s="30"/>
      <c r="WRU796" s="30"/>
      <c r="WRV796" s="30"/>
      <c r="WRW796" s="30"/>
      <c r="WRX796" s="30"/>
      <c r="WRY796" s="30"/>
      <c r="WRZ796" s="30"/>
      <c r="WSA796" s="30"/>
      <c r="WSB796" s="30"/>
      <c r="WSC796" s="30"/>
      <c r="WSD796" s="30"/>
      <c r="WSE796" s="30"/>
      <c r="WSF796" s="30"/>
      <c r="WSG796" s="30"/>
      <c r="WSH796" s="30"/>
      <c r="WSI796" s="30"/>
      <c r="WSJ796" s="30"/>
      <c r="WSK796" s="30"/>
      <c r="WSL796" s="30"/>
      <c r="WSM796" s="30"/>
      <c r="WSN796" s="30"/>
      <c r="WSO796" s="30"/>
      <c r="WSP796" s="30"/>
      <c r="WSQ796" s="30"/>
      <c r="WSR796" s="30"/>
      <c r="WSS796" s="30"/>
      <c r="WST796" s="30"/>
      <c r="WSU796" s="30"/>
      <c r="WSV796" s="30"/>
      <c r="WSW796" s="30"/>
      <c r="WSX796" s="30"/>
      <c r="WSY796" s="30"/>
      <c r="WSZ796" s="30"/>
      <c r="WTA796" s="30"/>
      <c r="WTB796" s="30"/>
      <c r="WTC796" s="30"/>
      <c r="WTD796" s="30"/>
      <c r="WTE796" s="30"/>
      <c r="WTF796" s="30"/>
      <c r="WTG796" s="30"/>
      <c r="WTH796" s="30"/>
      <c r="WTI796" s="30"/>
      <c r="WTJ796" s="30"/>
      <c r="WTK796" s="30"/>
      <c r="WTL796" s="30"/>
      <c r="WTM796" s="30"/>
      <c r="WTN796" s="30"/>
      <c r="WTO796" s="30"/>
      <c r="WTP796" s="30"/>
      <c r="WTQ796" s="30"/>
      <c r="WTR796" s="30"/>
      <c r="WTS796" s="30"/>
      <c r="WTT796" s="30"/>
      <c r="WTU796" s="30"/>
      <c r="WTV796" s="30"/>
      <c r="WTW796" s="30"/>
      <c r="WTX796" s="30"/>
      <c r="WTY796" s="30"/>
      <c r="WTZ796" s="30"/>
      <c r="WUA796" s="30"/>
      <c r="WUB796" s="30"/>
      <c r="WUC796" s="30"/>
      <c r="WUD796" s="30"/>
      <c r="WUE796" s="30"/>
      <c r="WUF796" s="30"/>
      <c r="WUG796" s="30"/>
      <c r="WUH796" s="30"/>
      <c r="WUI796" s="30"/>
      <c r="WUJ796" s="30"/>
      <c r="WUK796" s="30"/>
      <c r="WUL796" s="30"/>
      <c r="WUM796" s="30"/>
      <c r="WUN796" s="30"/>
      <c r="WUO796" s="30"/>
      <c r="WUP796" s="30"/>
      <c r="WUQ796" s="30"/>
      <c r="WUR796" s="30"/>
      <c r="WUS796" s="30"/>
      <c r="WUT796" s="30"/>
      <c r="WUU796" s="30"/>
      <c r="WUV796" s="30"/>
      <c r="WUW796" s="30"/>
      <c r="WUX796" s="30"/>
      <c r="WUY796" s="30"/>
      <c r="WUZ796" s="30"/>
      <c r="WVA796" s="30"/>
      <c r="WVB796" s="30"/>
      <c r="WVC796" s="30"/>
      <c r="WVD796" s="30"/>
      <c r="WVE796" s="30"/>
      <c r="WVF796" s="30"/>
      <c r="WVG796" s="30"/>
      <c r="WVH796" s="30"/>
      <c r="WVI796" s="30"/>
      <c r="WVJ796" s="30"/>
      <c r="WVK796" s="30"/>
      <c r="WVL796" s="30"/>
      <c r="WVM796" s="30"/>
      <c r="WVN796" s="30"/>
      <c r="WVO796" s="30"/>
      <c r="WVP796" s="30"/>
      <c r="WVQ796" s="30"/>
      <c r="WVR796" s="30"/>
      <c r="WVS796" s="30"/>
      <c r="WVT796" s="30"/>
      <c r="WVU796" s="30"/>
      <c r="WVV796" s="30"/>
      <c r="WVW796" s="30"/>
      <c r="WVX796" s="30"/>
      <c r="WVY796" s="30"/>
      <c r="WVZ796" s="30"/>
      <c r="WWA796" s="30"/>
      <c r="WWB796" s="30"/>
      <c r="WWC796" s="30"/>
      <c r="WWD796" s="30"/>
      <c r="WWE796" s="30"/>
      <c r="WWF796" s="30"/>
      <c r="WWG796" s="30"/>
      <c r="WWH796" s="30"/>
      <c r="WWI796" s="30"/>
      <c r="WWJ796" s="30"/>
      <c r="WWK796" s="30"/>
      <c r="WWL796" s="30"/>
      <c r="WWM796" s="30"/>
      <c r="WWN796" s="30"/>
      <c r="WWO796" s="30"/>
      <c r="WWP796" s="30"/>
      <c r="WWQ796" s="30"/>
      <c r="WWR796" s="30"/>
      <c r="WWS796" s="30"/>
      <c r="WWT796" s="30"/>
      <c r="WWU796" s="30"/>
      <c r="WWV796" s="30"/>
      <c r="WWW796" s="30"/>
      <c r="WWX796" s="30"/>
      <c r="WWY796" s="30"/>
      <c r="WWZ796" s="30"/>
      <c r="WXA796" s="30"/>
      <c r="WXB796" s="30"/>
      <c r="WXC796" s="30"/>
      <c r="WXD796" s="30"/>
      <c r="WXE796" s="30"/>
      <c r="WXF796" s="30"/>
      <c r="WXG796" s="30"/>
      <c r="WXH796" s="30"/>
      <c r="WXI796" s="30"/>
      <c r="WXJ796" s="30"/>
      <c r="WXK796" s="30"/>
      <c r="WXL796" s="30"/>
      <c r="WXM796" s="30"/>
      <c r="WXN796" s="30"/>
      <c r="WXO796" s="30"/>
      <c r="WXP796" s="30"/>
      <c r="WXQ796" s="30"/>
      <c r="WXR796" s="30"/>
      <c r="WXS796" s="30"/>
      <c r="WXT796" s="30"/>
      <c r="WXU796" s="30"/>
      <c r="WXV796" s="30"/>
      <c r="WXW796" s="30"/>
      <c r="WXX796" s="30"/>
      <c r="WXY796" s="30"/>
      <c r="WXZ796" s="30"/>
      <c r="WYA796" s="30"/>
      <c r="WYB796" s="30"/>
      <c r="WYC796" s="30"/>
      <c r="WYD796" s="30"/>
      <c r="WYE796" s="30"/>
      <c r="WYF796" s="30"/>
      <c r="WYG796" s="30"/>
      <c r="WYH796" s="30"/>
      <c r="WYI796" s="30"/>
      <c r="WYJ796" s="30"/>
      <c r="WYK796" s="30"/>
      <c r="WYL796" s="30"/>
      <c r="WYM796" s="30"/>
      <c r="WYN796" s="30"/>
      <c r="WYO796" s="30"/>
      <c r="WYP796" s="30"/>
      <c r="WYQ796" s="30"/>
      <c r="WYR796" s="30"/>
      <c r="WYS796" s="30"/>
      <c r="WYT796" s="30"/>
      <c r="WYU796" s="30"/>
      <c r="WYV796" s="30"/>
      <c r="WYW796" s="30"/>
      <c r="WYX796" s="30"/>
      <c r="WYY796" s="30"/>
      <c r="WYZ796" s="30"/>
      <c r="WZA796" s="30"/>
      <c r="WZB796" s="30"/>
      <c r="WZC796" s="30"/>
      <c r="WZD796" s="30"/>
      <c r="WZE796" s="30"/>
      <c r="WZF796" s="30"/>
      <c r="WZG796" s="30"/>
      <c r="WZH796" s="30"/>
      <c r="WZI796" s="30"/>
      <c r="WZJ796" s="30"/>
      <c r="WZK796" s="30"/>
      <c r="WZL796" s="30"/>
      <c r="WZM796" s="30"/>
      <c r="WZN796" s="30"/>
      <c r="WZO796" s="30"/>
      <c r="WZP796" s="30"/>
      <c r="WZQ796" s="30"/>
      <c r="WZR796" s="30"/>
      <c r="WZS796" s="30"/>
      <c r="WZT796" s="30"/>
      <c r="WZU796" s="30"/>
      <c r="WZV796" s="30"/>
      <c r="WZW796" s="30"/>
      <c r="WZX796" s="30"/>
      <c r="WZY796" s="30"/>
      <c r="WZZ796" s="30"/>
      <c r="XAA796" s="30"/>
      <c r="XAB796" s="30"/>
      <c r="XAC796" s="30"/>
      <c r="XAD796" s="30"/>
      <c r="XAE796" s="30"/>
      <c r="XAF796" s="30"/>
      <c r="XAG796" s="30"/>
      <c r="XAH796" s="30"/>
      <c r="XAI796" s="30"/>
      <c r="XAJ796" s="30"/>
      <c r="XAK796" s="30"/>
      <c r="XAL796" s="30"/>
      <c r="XAM796" s="30"/>
      <c r="XAN796" s="30"/>
      <c r="XAO796" s="30"/>
      <c r="XAP796" s="30"/>
      <c r="XAQ796" s="30"/>
      <c r="XAR796" s="30"/>
      <c r="XAS796" s="30"/>
      <c r="XAT796" s="30"/>
      <c r="XAU796" s="30"/>
      <c r="XAV796" s="30"/>
      <c r="XAW796" s="30"/>
      <c r="XAX796" s="30"/>
      <c r="XAY796" s="30"/>
      <c r="XAZ796" s="30"/>
      <c r="XBA796" s="30"/>
      <c r="XBB796" s="30"/>
      <c r="XBC796" s="30"/>
      <c r="XBD796" s="30"/>
      <c r="XBE796" s="30"/>
      <c r="XBF796" s="30"/>
      <c r="XBG796" s="30"/>
      <c r="XBH796" s="30"/>
      <c r="XBI796" s="30"/>
      <c r="XBJ796" s="30"/>
      <c r="XBK796" s="30"/>
      <c r="XBL796" s="30"/>
      <c r="XBM796" s="30"/>
      <c r="XBN796" s="30"/>
      <c r="XBO796" s="30"/>
      <c r="XBP796" s="30"/>
      <c r="XBQ796" s="30"/>
      <c r="XBR796" s="30"/>
      <c r="XBS796" s="30"/>
      <c r="XBT796" s="30"/>
      <c r="XBU796" s="30"/>
      <c r="XBV796" s="30"/>
      <c r="XBW796" s="30"/>
      <c r="XBX796" s="30"/>
      <c r="XBY796" s="30"/>
      <c r="XBZ796" s="30"/>
      <c r="XCA796" s="30"/>
      <c r="XCB796" s="30"/>
      <c r="XCC796" s="30"/>
      <c r="XCD796" s="30"/>
      <c r="XCE796" s="30"/>
      <c r="XCF796" s="30"/>
      <c r="XCG796" s="30"/>
      <c r="XCH796" s="30"/>
      <c r="XCI796" s="30"/>
      <c r="XCJ796" s="30"/>
      <c r="XCK796" s="30"/>
      <c r="XCL796" s="30"/>
      <c r="XCM796" s="30"/>
      <c r="XCN796" s="30"/>
      <c r="XCO796" s="30"/>
      <c r="XCP796" s="30"/>
      <c r="XCQ796" s="30"/>
      <c r="XCR796" s="30"/>
      <c r="XCS796" s="30"/>
    </row>
    <row r="797" spans="1:16321" s="61" customFormat="1" ht="51" x14ac:dyDescent="0.25">
      <c r="A797" s="12">
        <v>735</v>
      </c>
      <c r="B797" s="118" t="s">
        <v>1376</v>
      </c>
      <c r="C797" s="114" t="s">
        <v>1075</v>
      </c>
      <c r="D797" s="119" t="s">
        <v>1377</v>
      </c>
      <c r="E797" s="120" t="s">
        <v>177</v>
      </c>
      <c r="F797" s="51">
        <v>2</v>
      </c>
      <c r="G797" s="75">
        <v>57133</v>
      </c>
      <c r="H797" s="75">
        <f t="shared" si="29"/>
        <v>114266</v>
      </c>
      <c r="I797" s="75">
        <f t="shared" si="30"/>
        <v>127977.92000000001</v>
      </c>
      <c r="J797" s="84" t="s">
        <v>1071</v>
      </c>
      <c r="K797" s="82" t="s">
        <v>1307</v>
      </c>
      <c r="L797" s="83" t="s">
        <v>755</v>
      </c>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c r="IM797" s="30"/>
      <c r="IN797" s="30"/>
      <c r="IO797" s="30"/>
      <c r="IP797" s="30"/>
      <c r="IQ797" s="30"/>
      <c r="IR797" s="30"/>
      <c r="IS797" s="30"/>
      <c r="IT797" s="30"/>
      <c r="IU797" s="30"/>
      <c r="IV797" s="30"/>
      <c r="IW797" s="30"/>
      <c r="IX797" s="30"/>
      <c r="IY797" s="30"/>
      <c r="IZ797" s="30"/>
      <c r="JA797" s="30"/>
      <c r="JB797" s="30"/>
      <c r="JC797" s="30"/>
      <c r="JD797" s="30"/>
      <c r="JE797" s="30"/>
      <c r="JF797" s="30"/>
      <c r="JG797" s="30"/>
      <c r="JH797" s="30"/>
      <c r="JI797" s="30"/>
      <c r="JJ797" s="30"/>
      <c r="JK797" s="30"/>
      <c r="JL797" s="30"/>
      <c r="JM797" s="30"/>
      <c r="JN797" s="30"/>
      <c r="JO797" s="30"/>
      <c r="JP797" s="30"/>
      <c r="JQ797" s="30"/>
      <c r="JR797" s="30"/>
      <c r="JS797" s="30"/>
      <c r="JT797" s="30"/>
      <c r="JU797" s="30"/>
      <c r="JV797" s="30"/>
      <c r="JW797" s="30"/>
      <c r="JX797" s="30"/>
      <c r="JY797" s="30"/>
      <c r="JZ797" s="30"/>
      <c r="KA797" s="30"/>
      <c r="KB797" s="30"/>
      <c r="KC797" s="30"/>
      <c r="KD797" s="30"/>
      <c r="KE797" s="30"/>
      <c r="KF797" s="30"/>
      <c r="KG797" s="30"/>
      <c r="KH797" s="30"/>
      <c r="KI797" s="30"/>
      <c r="KJ797" s="30"/>
      <c r="KK797" s="30"/>
      <c r="KL797" s="30"/>
      <c r="KM797" s="30"/>
      <c r="KN797" s="30"/>
      <c r="KO797" s="30"/>
      <c r="KP797" s="30"/>
      <c r="KQ797" s="30"/>
      <c r="KR797" s="30"/>
      <c r="KS797" s="30"/>
      <c r="KT797" s="30"/>
      <c r="KU797" s="30"/>
      <c r="KV797" s="30"/>
      <c r="KW797" s="30"/>
      <c r="KX797" s="30"/>
      <c r="KY797" s="30"/>
      <c r="KZ797" s="30"/>
      <c r="LA797" s="30"/>
      <c r="LB797" s="30"/>
      <c r="LC797" s="30"/>
      <c r="LD797" s="30"/>
      <c r="LE797" s="30"/>
      <c r="LF797" s="30"/>
      <c r="LG797" s="30"/>
      <c r="LH797" s="30"/>
      <c r="LI797" s="30"/>
      <c r="LJ797" s="30"/>
      <c r="LK797" s="30"/>
      <c r="LL797" s="30"/>
      <c r="LM797" s="30"/>
      <c r="LN797" s="30"/>
      <c r="LO797" s="30"/>
      <c r="LP797" s="30"/>
      <c r="LQ797" s="30"/>
      <c r="LR797" s="30"/>
      <c r="LS797" s="30"/>
      <c r="LT797" s="30"/>
      <c r="LU797" s="30"/>
      <c r="LV797" s="30"/>
      <c r="LW797" s="30"/>
      <c r="LX797" s="30"/>
      <c r="LY797" s="30"/>
      <c r="LZ797" s="30"/>
      <c r="MA797" s="30"/>
      <c r="MB797" s="30"/>
      <c r="MC797" s="30"/>
      <c r="MD797" s="30"/>
      <c r="ME797" s="30"/>
      <c r="MF797" s="30"/>
      <c r="MG797" s="30"/>
      <c r="MH797" s="30"/>
      <c r="MI797" s="30"/>
      <c r="MJ797" s="30"/>
      <c r="MK797" s="30"/>
      <c r="ML797" s="30"/>
      <c r="MM797" s="30"/>
      <c r="MN797" s="30"/>
      <c r="MO797" s="30"/>
      <c r="MP797" s="30"/>
      <c r="MQ797" s="30"/>
      <c r="MR797" s="30"/>
      <c r="MS797" s="30"/>
      <c r="MT797" s="30"/>
      <c r="MU797" s="30"/>
      <c r="MV797" s="30"/>
      <c r="MW797" s="30"/>
      <c r="MX797" s="30"/>
      <c r="MY797" s="30"/>
      <c r="MZ797" s="30"/>
      <c r="NA797" s="30"/>
      <c r="NB797" s="30"/>
      <c r="NC797" s="30"/>
      <c r="ND797" s="30"/>
      <c r="NE797" s="30"/>
      <c r="NF797" s="30"/>
      <c r="NG797" s="30"/>
      <c r="NH797" s="30"/>
      <c r="NI797" s="30"/>
      <c r="NJ797" s="30"/>
      <c r="NK797" s="30"/>
      <c r="NL797" s="30"/>
      <c r="NM797" s="30"/>
      <c r="NN797" s="30"/>
      <c r="NO797" s="30"/>
      <c r="NP797" s="30"/>
      <c r="NQ797" s="30"/>
      <c r="NR797" s="30"/>
      <c r="NS797" s="30"/>
      <c r="NT797" s="30"/>
      <c r="NU797" s="30"/>
      <c r="NV797" s="30"/>
      <c r="NW797" s="30"/>
      <c r="NX797" s="30"/>
      <c r="NY797" s="30"/>
      <c r="NZ797" s="30"/>
      <c r="OA797" s="30"/>
      <c r="OB797" s="30"/>
      <c r="OC797" s="30"/>
      <c r="OD797" s="30"/>
      <c r="OE797" s="30"/>
      <c r="OF797" s="30"/>
      <c r="OG797" s="30"/>
      <c r="OH797" s="30"/>
      <c r="OI797" s="30"/>
      <c r="OJ797" s="30"/>
      <c r="OK797" s="30"/>
      <c r="OL797" s="30"/>
      <c r="OM797" s="30"/>
      <c r="ON797" s="30"/>
      <c r="OO797" s="30"/>
      <c r="OP797" s="30"/>
      <c r="OQ797" s="30"/>
      <c r="OR797" s="30"/>
      <c r="OS797" s="30"/>
      <c r="OT797" s="30"/>
      <c r="OU797" s="30"/>
      <c r="OV797" s="30"/>
      <c r="OW797" s="30"/>
      <c r="OX797" s="30"/>
      <c r="OY797" s="30"/>
      <c r="OZ797" s="30"/>
      <c r="PA797" s="30"/>
      <c r="PB797" s="30"/>
      <c r="PC797" s="30"/>
      <c r="PD797" s="30"/>
      <c r="PE797" s="30"/>
      <c r="PF797" s="30"/>
      <c r="PG797" s="30"/>
      <c r="PH797" s="30"/>
      <c r="PI797" s="30"/>
      <c r="PJ797" s="30"/>
      <c r="PK797" s="30"/>
      <c r="PL797" s="30"/>
      <c r="PM797" s="30"/>
      <c r="PN797" s="30"/>
      <c r="PO797" s="30"/>
      <c r="PP797" s="30"/>
      <c r="PQ797" s="30"/>
      <c r="PR797" s="30"/>
      <c r="PS797" s="30"/>
      <c r="PT797" s="30"/>
      <c r="PU797" s="30"/>
      <c r="PV797" s="30"/>
      <c r="PW797" s="30"/>
      <c r="PX797" s="30"/>
      <c r="PY797" s="30"/>
      <c r="PZ797" s="30"/>
      <c r="QA797" s="30"/>
      <c r="QB797" s="30"/>
      <c r="QC797" s="30"/>
      <c r="QD797" s="30"/>
      <c r="QE797" s="30"/>
      <c r="QF797" s="30"/>
      <c r="QG797" s="30"/>
      <c r="QH797" s="30"/>
      <c r="QI797" s="30"/>
      <c r="QJ797" s="30"/>
      <c r="QK797" s="30"/>
      <c r="QL797" s="30"/>
      <c r="QM797" s="30"/>
      <c r="QN797" s="30"/>
      <c r="QO797" s="30"/>
      <c r="QP797" s="30"/>
      <c r="QQ797" s="30"/>
      <c r="QR797" s="30"/>
      <c r="QS797" s="30"/>
      <c r="QT797" s="30"/>
      <c r="QU797" s="30"/>
      <c r="QV797" s="30"/>
      <c r="QW797" s="30"/>
      <c r="QX797" s="30"/>
      <c r="QY797" s="30"/>
      <c r="QZ797" s="30"/>
      <c r="RA797" s="30"/>
      <c r="RB797" s="30"/>
      <c r="RC797" s="30"/>
      <c r="RD797" s="30"/>
      <c r="RE797" s="30"/>
      <c r="RF797" s="30"/>
      <c r="RG797" s="30"/>
      <c r="RH797" s="30"/>
      <c r="RI797" s="30"/>
      <c r="RJ797" s="30"/>
      <c r="RK797" s="30"/>
      <c r="RL797" s="30"/>
      <c r="RM797" s="30"/>
      <c r="RN797" s="30"/>
      <c r="RO797" s="30"/>
      <c r="RP797" s="30"/>
      <c r="RQ797" s="30"/>
      <c r="RR797" s="30"/>
      <c r="RS797" s="30"/>
      <c r="RT797" s="30"/>
      <c r="RU797" s="30"/>
      <c r="RV797" s="30"/>
      <c r="RW797" s="30"/>
      <c r="RX797" s="30"/>
      <c r="RY797" s="30"/>
      <c r="RZ797" s="30"/>
      <c r="SA797" s="30"/>
      <c r="SB797" s="30"/>
      <c r="SC797" s="30"/>
      <c r="SD797" s="30"/>
      <c r="SE797" s="30"/>
      <c r="SF797" s="30"/>
      <c r="SG797" s="30"/>
      <c r="SH797" s="30"/>
      <c r="SI797" s="30"/>
      <c r="SJ797" s="30"/>
      <c r="SK797" s="30"/>
      <c r="SL797" s="30"/>
      <c r="SM797" s="30"/>
      <c r="SN797" s="30"/>
      <c r="SO797" s="30"/>
      <c r="SP797" s="30"/>
      <c r="SQ797" s="30"/>
      <c r="SR797" s="30"/>
      <c r="SS797" s="30"/>
      <c r="ST797" s="30"/>
      <c r="SU797" s="30"/>
      <c r="SV797" s="30"/>
      <c r="SW797" s="30"/>
      <c r="SX797" s="30"/>
      <c r="SY797" s="30"/>
      <c r="SZ797" s="30"/>
      <c r="TA797" s="30"/>
      <c r="TB797" s="30"/>
      <c r="TC797" s="30"/>
      <c r="TD797" s="30"/>
      <c r="TE797" s="30"/>
      <c r="TF797" s="30"/>
      <c r="TG797" s="30"/>
      <c r="TH797" s="30"/>
      <c r="TI797" s="30"/>
      <c r="TJ797" s="30"/>
      <c r="TK797" s="30"/>
      <c r="TL797" s="30"/>
      <c r="TM797" s="30"/>
      <c r="TN797" s="30"/>
      <c r="TO797" s="30"/>
      <c r="TP797" s="30"/>
      <c r="TQ797" s="30"/>
      <c r="TR797" s="30"/>
      <c r="TS797" s="30"/>
      <c r="TT797" s="30"/>
      <c r="TU797" s="30"/>
      <c r="TV797" s="30"/>
      <c r="TW797" s="30"/>
      <c r="TX797" s="30"/>
      <c r="TY797" s="30"/>
      <c r="TZ797" s="30"/>
      <c r="UA797" s="30"/>
      <c r="UB797" s="30"/>
      <c r="UC797" s="30"/>
      <c r="UD797" s="30"/>
      <c r="UE797" s="30"/>
      <c r="UF797" s="30"/>
      <c r="UG797" s="30"/>
      <c r="UH797" s="30"/>
      <c r="UI797" s="30"/>
      <c r="UJ797" s="30"/>
      <c r="UK797" s="30"/>
      <c r="UL797" s="30"/>
      <c r="UM797" s="30"/>
      <c r="UN797" s="30"/>
      <c r="UO797" s="30"/>
      <c r="UP797" s="30"/>
      <c r="UQ797" s="30"/>
      <c r="UR797" s="30"/>
      <c r="US797" s="30"/>
      <c r="UT797" s="30"/>
      <c r="UU797" s="30"/>
      <c r="UV797" s="30"/>
      <c r="UW797" s="30"/>
      <c r="UX797" s="30"/>
      <c r="UY797" s="30"/>
      <c r="UZ797" s="30"/>
      <c r="VA797" s="30"/>
      <c r="VB797" s="30"/>
      <c r="VC797" s="30"/>
      <c r="VD797" s="30"/>
      <c r="VE797" s="30"/>
      <c r="VF797" s="30"/>
      <c r="VG797" s="30"/>
      <c r="VH797" s="30"/>
      <c r="VI797" s="30"/>
      <c r="VJ797" s="30"/>
      <c r="VK797" s="30"/>
      <c r="VL797" s="30"/>
      <c r="VM797" s="30"/>
      <c r="VN797" s="30"/>
      <c r="VO797" s="30"/>
      <c r="VP797" s="30"/>
      <c r="VQ797" s="30"/>
      <c r="VR797" s="30"/>
      <c r="VS797" s="30"/>
      <c r="VT797" s="30"/>
      <c r="VU797" s="30"/>
      <c r="VV797" s="30"/>
      <c r="VW797" s="30"/>
      <c r="VX797" s="30"/>
      <c r="VY797" s="30"/>
      <c r="VZ797" s="30"/>
      <c r="WA797" s="30"/>
      <c r="WB797" s="30"/>
      <c r="WC797" s="30"/>
      <c r="WD797" s="30"/>
      <c r="WE797" s="30"/>
      <c r="WF797" s="30"/>
      <c r="WG797" s="30"/>
      <c r="WH797" s="30"/>
      <c r="WI797" s="30"/>
      <c r="WJ797" s="30"/>
      <c r="WK797" s="30"/>
      <c r="WL797" s="30"/>
      <c r="WM797" s="30"/>
      <c r="WN797" s="30"/>
      <c r="WO797" s="30"/>
      <c r="WP797" s="30"/>
      <c r="WQ797" s="30"/>
      <c r="WR797" s="30"/>
      <c r="WS797" s="30"/>
      <c r="WT797" s="30"/>
      <c r="WU797" s="30"/>
      <c r="WV797" s="30"/>
      <c r="WW797" s="30"/>
      <c r="WX797" s="30"/>
      <c r="WY797" s="30"/>
      <c r="WZ797" s="30"/>
      <c r="XA797" s="30"/>
      <c r="XB797" s="30"/>
      <c r="XC797" s="30"/>
      <c r="XD797" s="30"/>
      <c r="XE797" s="30"/>
      <c r="XF797" s="30"/>
      <c r="XG797" s="30"/>
      <c r="XH797" s="30"/>
      <c r="XI797" s="30"/>
      <c r="XJ797" s="30"/>
      <c r="XK797" s="30"/>
      <c r="XL797" s="30"/>
      <c r="XM797" s="30"/>
      <c r="XN797" s="30"/>
      <c r="XO797" s="30"/>
      <c r="XP797" s="30"/>
      <c r="XQ797" s="30"/>
      <c r="XR797" s="30"/>
      <c r="XS797" s="30"/>
      <c r="XT797" s="30"/>
      <c r="XU797" s="30"/>
      <c r="XV797" s="30"/>
      <c r="XW797" s="30"/>
      <c r="XX797" s="30"/>
      <c r="XY797" s="30"/>
      <c r="XZ797" s="30"/>
      <c r="YA797" s="30"/>
      <c r="YB797" s="30"/>
      <c r="YC797" s="30"/>
      <c r="YD797" s="30"/>
      <c r="YE797" s="30"/>
      <c r="YF797" s="30"/>
      <c r="YG797" s="30"/>
      <c r="YH797" s="30"/>
      <c r="YI797" s="30"/>
      <c r="YJ797" s="30"/>
      <c r="YK797" s="30"/>
      <c r="YL797" s="30"/>
      <c r="YM797" s="30"/>
      <c r="YN797" s="30"/>
      <c r="YO797" s="30"/>
      <c r="YP797" s="30"/>
      <c r="YQ797" s="30"/>
      <c r="YR797" s="30"/>
      <c r="YS797" s="30"/>
      <c r="YT797" s="30"/>
      <c r="YU797" s="30"/>
      <c r="YV797" s="30"/>
      <c r="YW797" s="30"/>
      <c r="YX797" s="30"/>
      <c r="YY797" s="30"/>
      <c r="YZ797" s="30"/>
      <c r="ZA797" s="30"/>
      <c r="ZB797" s="30"/>
      <c r="ZC797" s="30"/>
      <c r="ZD797" s="30"/>
      <c r="ZE797" s="30"/>
      <c r="ZF797" s="30"/>
      <c r="ZG797" s="30"/>
      <c r="ZH797" s="30"/>
      <c r="ZI797" s="30"/>
      <c r="ZJ797" s="30"/>
      <c r="ZK797" s="30"/>
      <c r="ZL797" s="30"/>
      <c r="ZM797" s="30"/>
      <c r="ZN797" s="30"/>
      <c r="ZO797" s="30"/>
      <c r="ZP797" s="30"/>
      <c r="ZQ797" s="30"/>
      <c r="ZR797" s="30"/>
      <c r="ZS797" s="30"/>
      <c r="ZT797" s="30"/>
      <c r="ZU797" s="30"/>
      <c r="ZV797" s="30"/>
      <c r="ZW797" s="30"/>
      <c r="ZX797" s="30"/>
      <c r="ZY797" s="30"/>
      <c r="ZZ797" s="30"/>
      <c r="AAA797" s="30"/>
      <c r="AAB797" s="30"/>
      <c r="AAC797" s="30"/>
      <c r="AAD797" s="30"/>
      <c r="AAE797" s="30"/>
      <c r="AAF797" s="30"/>
      <c r="AAG797" s="30"/>
      <c r="AAH797" s="30"/>
      <c r="AAI797" s="30"/>
      <c r="AAJ797" s="30"/>
      <c r="AAK797" s="30"/>
      <c r="AAL797" s="30"/>
      <c r="AAM797" s="30"/>
      <c r="AAN797" s="30"/>
      <c r="AAO797" s="30"/>
      <c r="AAP797" s="30"/>
      <c r="AAQ797" s="30"/>
      <c r="AAR797" s="30"/>
      <c r="AAS797" s="30"/>
      <c r="AAT797" s="30"/>
      <c r="AAU797" s="30"/>
      <c r="AAV797" s="30"/>
      <c r="AAW797" s="30"/>
      <c r="AAX797" s="30"/>
      <c r="AAY797" s="30"/>
      <c r="AAZ797" s="30"/>
      <c r="ABA797" s="30"/>
      <c r="ABB797" s="30"/>
      <c r="ABC797" s="30"/>
      <c r="ABD797" s="30"/>
      <c r="ABE797" s="30"/>
      <c r="ABF797" s="30"/>
      <c r="ABG797" s="30"/>
      <c r="ABH797" s="30"/>
      <c r="ABI797" s="30"/>
      <c r="ABJ797" s="30"/>
      <c r="ABK797" s="30"/>
      <c r="ABL797" s="30"/>
      <c r="ABM797" s="30"/>
      <c r="ABN797" s="30"/>
      <c r="ABO797" s="30"/>
      <c r="ABP797" s="30"/>
      <c r="ABQ797" s="30"/>
      <c r="ABR797" s="30"/>
      <c r="ABS797" s="30"/>
      <c r="ABT797" s="30"/>
      <c r="ABU797" s="30"/>
      <c r="ABV797" s="30"/>
      <c r="ABW797" s="30"/>
      <c r="ABX797" s="30"/>
      <c r="ABY797" s="30"/>
      <c r="ABZ797" s="30"/>
      <c r="ACA797" s="30"/>
      <c r="ACB797" s="30"/>
      <c r="ACC797" s="30"/>
      <c r="ACD797" s="30"/>
      <c r="ACE797" s="30"/>
      <c r="ACF797" s="30"/>
      <c r="ACG797" s="30"/>
      <c r="ACH797" s="30"/>
      <c r="ACI797" s="30"/>
      <c r="ACJ797" s="30"/>
      <c r="ACK797" s="30"/>
      <c r="ACL797" s="30"/>
      <c r="ACM797" s="30"/>
      <c r="ACN797" s="30"/>
      <c r="ACO797" s="30"/>
      <c r="ACP797" s="30"/>
      <c r="ACQ797" s="30"/>
      <c r="ACR797" s="30"/>
      <c r="ACS797" s="30"/>
      <c r="ACT797" s="30"/>
      <c r="ACU797" s="30"/>
      <c r="ACV797" s="30"/>
      <c r="ACW797" s="30"/>
      <c r="ACX797" s="30"/>
      <c r="ACY797" s="30"/>
      <c r="ACZ797" s="30"/>
      <c r="ADA797" s="30"/>
      <c r="ADB797" s="30"/>
      <c r="ADC797" s="30"/>
      <c r="ADD797" s="30"/>
      <c r="ADE797" s="30"/>
      <c r="ADF797" s="30"/>
      <c r="ADG797" s="30"/>
      <c r="ADH797" s="30"/>
      <c r="ADI797" s="30"/>
      <c r="ADJ797" s="30"/>
      <c r="ADK797" s="30"/>
      <c r="ADL797" s="30"/>
      <c r="ADM797" s="30"/>
      <c r="ADN797" s="30"/>
      <c r="ADO797" s="30"/>
      <c r="ADP797" s="30"/>
      <c r="ADQ797" s="30"/>
      <c r="ADR797" s="30"/>
      <c r="ADS797" s="30"/>
      <c r="ADT797" s="30"/>
      <c r="ADU797" s="30"/>
      <c r="ADV797" s="30"/>
      <c r="ADW797" s="30"/>
      <c r="ADX797" s="30"/>
      <c r="ADY797" s="30"/>
      <c r="ADZ797" s="30"/>
      <c r="AEA797" s="30"/>
      <c r="AEB797" s="30"/>
      <c r="AEC797" s="30"/>
      <c r="AED797" s="30"/>
      <c r="AEE797" s="30"/>
      <c r="AEF797" s="30"/>
      <c r="AEG797" s="30"/>
      <c r="AEH797" s="30"/>
      <c r="AEI797" s="30"/>
      <c r="AEJ797" s="30"/>
      <c r="AEK797" s="30"/>
      <c r="AEL797" s="30"/>
      <c r="AEM797" s="30"/>
      <c r="AEN797" s="30"/>
      <c r="AEO797" s="30"/>
      <c r="AEP797" s="30"/>
      <c r="AEQ797" s="30"/>
      <c r="AER797" s="30"/>
      <c r="AES797" s="30"/>
      <c r="AET797" s="30"/>
      <c r="AEU797" s="30"/>
      <c r="AEV797" s="30"/>
      <c r="AEW797" s="30"/>
      <c r="AEX797" s="30"/>
      <c r="AEY797" s="30"/>
      <c r="AEZ797" s="30"/>
      <c r="AFA797" s="30"/>
      <c r="AFB797" s="30"/>
      <c r="AFC797" s="30"/>
      <c r="AFD797" s="30"/>
      <c r="AFE797" s="30"/>
      <c r="AFF797" s="30"/>
      <c r="AFG797" s="30"/>
      <c r="AFH797" s="30"/>
      <c r="AFI797" s="30"/>
      <c r="AFJ797" s="30"/>
      <c r="AFK797" s="30"/>
      <c r="AFL797" s="30"/>
      <c r="AFM797" s="30"/>
      <c r="AFN797" s="30"/>
      <c r="AFO797" s="30"/>
      <c r="AFP797" s="30"/>
      <c r="AFQ797" s="30"/>
      <c r="AFR797" s="30"/>
      <c r="AFS797" s="30"/>
      <c r="AFT797" s="30"/>
      <c r="AFU797" s="30"/>
      <c r="AFV797" s="30"/>
      <c r="AFW797" s="30"/>
      <c r="AFX797" s="30"/>
      <c r="AFY797" s="30"/>
      <c r="AFZ797" s="30"/>
      <c r="AGA797" s="30"/>
      <c r="AGB797" s="30"/>
      <c r="AGC797" s="30"/>
      <c r="AGD797" s="30"/>
      <c r="AGE797" s="30"/>
      <c r="AGF797" s="30"/>
      <c r="AGG797" s="30"/>
      <c r="AGH797" s="30"/>
      <c r="AGI797" s="30"/>
      <c r="AGJ797" s="30"/>
      <c r="AGK797" s="30"/>
      <c r="AGL797" s="30"/>
      <c r="AGM797" s="30"/>
      <c r="AGN797" s="30"/>
      <c r="AGO797" s="30"/>
      <c r="AGP797" s="30"/>
      <c r="AGQ797" s="30"/>
      <c r="AGR797" s="30"/>
      <c r="AGS797" s="30"/>
      <c r="AGT797" s="30"/>
      <c r="AGU797" s="30"/>
      <c r="AGV797" s="30"/>
      <c r="AGW797" s="30"/>
      <c r="AGX797" s="30"/>
      <c r="AGY797" s="30"/>
      <c r="AGZ797" s="30"/>
      <c r="AHA797" s="30"/>
      <c r="AHB797" s="30"/>
      <c r="AHC797" s="30"/>
      <c r="AHD797" s="30"/>
      <c r="AHE797" s="30"/>
      <c r="AHF797" s="30"/>
      <c r="AHG797" s="30"/>
      <c r="AHH797" s="30"/>
      <c r="AHI797" s="30"/>
      <c r="AHJ797" s="30"/>
      <c r="AHK797" s="30"/>
      <c r="AHL797" s="30"/>
      <c r="AHM797" s="30"/>
      <c r="AHN797" s="30"/>
      <c r="AHO797" s="30"/>
      <c r="AHP797" s="30"/>
      <c r="AHQ797" s="30"/>
      <c r="AHR797" s="30"/>
      <c r="AHS797" s="30"/>
      <c r="AHT797" s="30"/>
      <c r="AHU797" s="30"/>
      <c r="AHV797" s="30"/>
      <c r="AHW797" s="30"/>
      <c r="AHX797" s="30"/>
      <c r="AHY797" s="30"/>
      <c r="AHZ797" s="30"/>
      <c r="AIA797" s="30"/>
      <c r="AIB797" s="30"/>
      <c r="AIC797" s="30"/>
      <c r="AID797" s="30"/>
      <c r="AIE797" s="30"/>
      <c r="AIF797" s="30"/>
      <c r="AIG797" s="30"/>
      <c r="AIH797" s="30"/>
      <c r="AII797" s="30"/>
      <c r="AIJ797" s="30"/>
      <c r="AIK797" s="30"/>
      <c r="AIL797" s="30"/>
      <c r="AIM797" s="30"/>
      <c r="AIN797" s="30"/>
      <c r="AIO797" s="30"/>
      <c r="AIP797" s="30"/>
      <c r="AIQ797" s="30"/>
      <c r="AIR797" s="30"/>
      <c r="AIS797" s="30"/>
      <c r="AIT797" s="30"/>
      <c r="AIU797" s="30"/>
      <c r="AIV797" s="30"/>
      <c r="AIW797" s="30"/>
      <c r="AIX797" s="30"/>
      <c r="AIY797" s="30"/>
      <c r="AIZ797" s="30"/>
      <c r="AJA797" s="30"/>
      <c r="AJB797" s="30"/>
      <c r="AJC797" s="30"/>
      <c r="AJD797" s="30"/>
      <c r="AJE797" s="30"/>
      <c r="AJF797" s="30"/>
      <c r="AJG797" s="30"/>
      <c r="AJH797" s="30"/>
      <c r="AJI797" s="30"/>
      <c r="AJJ797" s="30"/>
      <c r="AJK797" s="30"/>
      <c r="AJL797" s="30"/>
      <c r="AJM797" s="30"/>
      <c r="AJN797" s="30"/>
      <c r="AJO797" s="30"/>
      <c r="AJP797" s="30"/>
      <c r="AJQ797" s="30"/>
      <c r="AJR797" s="30"/>
      <c r="AJS797" s="30"/>
      <c r="AJT797" s="30"/>
      <c r="AJU797" s="30"/>
      <c r="AJV797" s="30"/>
      <c r="AJW797" s="30"/>
      <c r="AJX797" s="30"/>
      <c r="AJY797" s="30"/>
      <c r="AJZ797" s="30"/>
      <c r="AKA797" s="30"/>
      <c r="AKB797" s="30"/>
      <c r="AKC797" s="30"/>
      <c r="AKD797" s="30"/>
      <c r="AKE797" s="30"/>
      <c r="AKF797" s="30"/>
      <c r="AKG797" s="30"/>
      <c r="AKH797" s="30"/>
      <c r="AKI797" s="30"/>
      <c r="AKJ797" s="30"/>
      <c r="AKK797" s="30"/>
      <c r="AKL797" s="30"/>
      <c r="AKM797" s="30"/>
      <c r="AKN797" s="30"/>
      <c r="AKO797" s="30"/>
      <c r="AKP797" s="30"/>
      <c r="AKQ797" s="30"/>
      <c r="AKR797" s="30"/>
      <c r="AKS797" s="30"/>
      <c r="AKT797" s="30"/>
      <c r="AKU797" s="30"/>
      <c r="AKV797" s="30"/>
      <c r="AKW797" s="30"/>
      <c r="AKX797" s="30"/>
      <c r="AKY797" s="30"/>
      <c r="AKZ797" s="30"/>
      <c r="ALA797" s="30"/>
      <c r="ALB797" s="30"/>
      <c r="ALC797" s="30"/>
      <c r="ALD797" s="30"/>
      <c r="ALE797" s="30"/>
      <c r="ALF797" s="30"/>
      <c r="ALG797" s="30"/>
      <c r="ALH797" s="30"/>
      <c r="ALI797" s="30"/>
      <c r="ALJ797" s="30"/>
      <c r="ALK797" s="30"/>
      <c r="ALL797" s="30"/>
      <c r="ALM797" s="30"/>
      <c r="ALN797" s="30"/>
      <c r="ALO797" s="30"/>
      <c r="ALP797" s="30"/>
      <c r="ALQ797" s="30"/>
      <c r="ALR797" s="30"/>
      <c r="ALS797" s="30"/>
      <c r="ALT797" s="30"/>
      <c r="ALU797" s="30"/>
      <c r="ALV797" s="30"/>
      <c r="ALW797" s="30"/>
      <c r="ALX797" s="30"/>
      <c r="ALY797" s="30"/>
      <c r="ALZ797" s="30"/>
      <c r="AMA797" s="30"/>
      <c r="AMB797" s="30"/>
      <c r="AMC797" s="30"/>
      <c r="AMD797" s="30"/>
      <c r="AME797" s="30"/>
      <c r="AMF797" s="30"/>
      <c r="AMG797" s="30"/>
      <c r="AMH797" s="30"/>
      <c r="AMI797" s="30"/>
      <c r="AMJ797" s="30"/>
      <c r="AMK797" s="30"/>
      <c r="AML797" s="30"/>
      <c r="AMM797" s="30"/>
      <c r="AMN797" s="30"/>
      <c r="AMO797" s="30"/>
      <c r="AMP797" s="30"/>
      <c r="AMQ797" s="30"/>
      <c r="AMR797" s="30"/>
      <c r="AMS797" s="30"/>
      <c r="AMT797" s="30"/>
      <c r="AMU797" s="30"/>
      <c r="AMV797" s="30"/>
      <c r="AMW797" s="30"/>
      <c r="AMX797" s="30"/>
      <c r="AMY797" s="30"/>
      <c r="AMZ797" s="30"/>
      <c r="ANA797" s="30"/>
      <c r="ANB797" s="30"/>
      <c r="ANC797" s="30"/>
      <c r="AND797" s="30"/>
      <c r="ANE797" s="30"/>
      <c r="ANF797" s="30"/>
      <c r="ANG797" s="30"/>
      <c r="ANH797" s="30"/>
      <c r="ANI797" s="30"/>
      <c r="ANJ797" s="30"/>
      <c r="ANK797" s="30"/>
      <c r="ANL797" s="30"/>
      <c r="ANM797" s="30"/>
      <c r="ANN797" s="30"/>
      <c r="ANO797" s="30"/>
      <c r="ANP797" s="30"/>
      <c r="ANQ797" s="30"/>
      <c r="ANR797" s="30"/>
      <c r="ANS797" s="30"/>
      <c r="ANT797" s="30"/>
      <c r="ANU797" s="30"/>
      <c r="ANV797" s="30"/>
      <c r="ANW797" s="30"/>
      <c r="ANX797" s="30"/>
      <c r="ANY797" s="30"/>
      <c r="ANZ797" s="30"/>
      <c r="AOA797" s="30"/>
      <c r="AOB797" s="30"/>
      <c r="AOC797" s="30"/>
      <c r="AOD797" s="30"/>
      <c r="AOE797" s="30"/>
      <c r="AOF797" s="30"/>
      <c r="AOG797" s="30"/>
      <c r="AOH797" s="30"/>
      <c r="AOI797" s="30"/>
      <c r="AOJ797" s="30"/>
      <c r="AOK797" s="30"/>
      <c r="AOL797" s="30"/>
      <c r="AOM797" s="30"/>
      <c r="AON797" s="30"/>
      <c r="AOO797" s="30"/>
      <c r="AOP797" s="30"/>
      <c r="AOQ797" s="30"/>
      <c r="AOR797" s="30"/>
      <c r="AOS797" s="30"/>
      <c r="AOT797" s="30"/>
      <c r="AOU797" s="30"/>
      <c r="AOV797" s="30"/>
      <c r="AOW797" s="30"/>
      <c r="AOX797" s="30"/>
      <c r="AOY797" s="30"/>
      <c r="AOZ797" s="30"/>
      <c r="APA797" s="30"/>
      <c r="APB797" s="30"/>
      <c r="APC797" s="30"/>
      <c r="APD797" s="30"/>
      <c r="APE797" s="30"/>
      <c r="APF797" s="30"/>
      <c r="APG797" s="30"/>
      <c r="APH797" s="30"/>
      <c r="API797" s="30"/>
      <c r="APJ797" s="30"/>
      <c r="APK797" s="30"/>
      <c r="APL797" s="30"/>
      <c r="APM797" s="30"/>
      <c r="APN797" s="30"/>
      <c r="APO797" s="30"/>
      <c r="APP797" s="30"/>
      <c r="APQ797" s="30"/>
      <c r="APR797" s="30"/>
      <c r="APS797" s="30"/>
      <c r="APT797" s="30"/>
      <c r="APU797" s="30"/>
      <c r="APV797" s="30"/>
      <c r="APW797" s="30"/>
      <c r="APX797" s="30"/>
      <c r="APY797" s="30"/>
      <c r="APZ797" s="30"/>
      <c r="AQA797" s="30"/>
      <c r="AQB797" s="30"/>
      <c r="AQC797" s="30"/>
      <c r="AQD797" s="30"/>
      <c r="AQE797" s="30"/>
      <c r="AQF797" s="30"/>
      <c r="AQG797" s="30"/>
      <c r="AQH797" s="30"/>
      <c r="AQI797" s="30"/>
      <c r="AQJ797" s="30"/>
      <c r="AQK797" s="30"/>
      <c r="AQL797" s="30"/>
      <c r="AQM797" s="30"/>
      <c r="AQN797" s="30"/>
      <c r="AQO797" s="30"/>
      <c r="AQP797" s="30"/>
      <c r="AQQ797" s="30"/>
      <c r="AQR797" s="30"/>
      <c r="AQS797" s="30"/>
      <c r="AQT797" s="30"/>
      <c r="AQU797" s="30"/>
      <c r="AQV797" s="30"/>
      <c r="AQW797" s="30"/>
      <c r="AQX797" s="30"/>
      <c r="AQY797" s="30"/>
      <c r="AQZ797" s="30"/>
      <c r="ARA797" s="30"/>
      <c r="ARB797" s="30"/>
      <c r="ARC797" s="30"/>
      <c r="ARD797" s="30"/>
      <c r="ARE797" s="30"/>
      <c r="ARF797" s="30"/>
      <c r="ARG797" s="30"/>
      <c r="ARH797" s="30"/>
      <c r="ARI797" s="30"/>
      <c r="ARJ797" s="30"/>
      <c r="ARK797" s="30"/>
      <c r="ARL797" s="30"/>
      <c r="ARM797" s="30"/>
      <c r="ARN797" s="30"/>
      <c r="ARO797" s="30"/>
      <c r="ARP797" s="30"/>
      <c r="ARQ797" s="30"/>
      <c r="ARR797" s="30"/>
      <c r="ARS797" s="30"/>
      <c r="ART797" s="30"/>
      <c r="ARU797" s="30"/>
      <c r="ARV797" s="30"/>
      <c r="ARW797" s="30"/>
      <c r="ARX797" s="30"/>
      <c r="ARY797" s="30"/>
      <c r="ARZ797" s="30"/>
      <c r="ASA797" s="30"/>
      <c r="ASB797" s="30"/>
      <c r="ASC797" s="30"/>
      <c r="ASD797" s="30"/>
      <c r="ASE797" s="30"/>
      <c r="ASF797" s="30"/>
      <c r="ASG797" s="30"/>
      <c r="ASH797" s="30"/>
      <c r="ASI797" s="30"/>
      <c r="ASJ797" s="30"/>
      <c r="ASK797" s="30"/>
      <c r="ASL797" s="30"/>
      <c r="ASM797" s="30"/>
      <c r="ASN797" s="30"/>
      <c r="ASO797" s="30"/>
      <c r="ASP797" s="30"/>
      <c r="ASQ797" s="30"/>
      <c r="ASR797" s="30"/>
      <c r="ASS797" s="30"/>
      <c r="AST797" s="30"/>
      <c r="ASU797" s="30"/>
      <c r="ASV797" s="30"/>
      <c r="ASW797" s="30"/>
      <c r="ASX797" s="30"/>
      <c r="ASY797" s="30"/>
      <c r="ASZ797" s="30"/>
      <c r="ATA797" s="30"/>
      <c r="ATB797" s="30"/>
      <c r="ATC797" s="30"/>
      <c r="ATD797" s="30"/>
      <c r="ATE797" s="30"/>
      <c r="ATF797" s="30"/>
      <c r="ATG797" s="30"/>
      <c r="ATH797" s="30"/>
      <c r="ATI797" s="30"/>
      <c r="ATJ797" s="30"/>
      <c r="ATK797" s="30"/>
      <c r="ATL797" s="30"/>
      <c r="ATM797" s="30"/>
      <c r="ATN797" s="30"/>
      <c r="ATO797" s="30"/>
      <c r="ATP797" s="30"/>
      <c r="ATQ797" s="30"/>
      <c r="ATR797" s="30"/>
      <c r="ATS797" s="30"/>
      <c r="ATT797" s="30"/>
      <c r="ATU797" s="30"/>
      <c r="ATV797" s="30"/>
      <c r="ATW797" s="30"/>
      <c r="ATX797" s="30"/>
      <c r="ATY797" s="30"/>
      <c r="ATZ797" s="30"/>
      <c r="AUA797" s="30"/>
      <c r="AUB797" s="30"/>
      <c r="AUC797" s="30"/>
      <c r="AUD797" s="30"/>
      <c r="AUE797" s="30"/>
      <c r="AUF797" s="30"/>
      <c r="AUG797" s="30"/>
      <c r="AUH797" s="30"/>
      <c r="AUI797" s="30"/>
      <c r="AUJ797" s="30"/>
      <c r="AUK797" s="30"/>
      <c r="AUL797" s="30"/>
      <c r="AUM797" s="30"/>
      <c r="AUN797" s="30"/>
      <c r="AUO797" s="30"/>
      <c r="AUP797" s="30"/>
      <c r="AUQ797" s="30"/>
      <c r="AUR797" s="30"/>
      <c r="AUS797" s="30"/>
      <c r="AUT797" s="30"/>
      <c r="AUU797" s="30"/>
      <c r="AUV797" s="30"/>
      <c r="AUW797" s="30"/>
      <c r="AUX797" s="30"/>
      <c r="AUY797" s="30"/>
      <c r="AUZ797" s="30"/>
      <c r="AVA797" s="30"/>
      <c r="AVB797" s="30"/>
      <c r="AVC797" s="30"/>
      <c r="AVD797" s="30"/>
      <c r="AVE797" s="30"/>
      <c r="AVF797" s="30"/>
      <c r="AVG797" s="30"/>
      <c r="AVH797" s="30"/>
      <c r="AVI797" s="30"/>
      <c r="AVJ797" s="30"/>
      <c r="AVK797" s="30"/>
      <c r="AVL797" s="30"/>
      <c r="AVM797" s="30"/>
      <c r="AVN797" s="30"/>
      <c r="AVO797" s="30"/>
      <c r="AVP797" s="30"/>
      <c r="AVQ797" s="30"/>
      <c r="AVR797" s="30"/>
      <c r="AVS797" s="30"/>
      <c r="AVT797" s="30"/>
      <c r="AVU797" s="30"/>
      <c r="AVV797" s="30"/>
      <c r="AVW797" s="30"/>
      <c r="AVX797" s="30"/>
      <c r="AVY797" s="30"/>
      <c r="AVZ797" s="30"/>
      <c r="AWA797" s="30"/>
      <c r="AWB797" s="30"/>
      <c r="AWC797" s="30"/>
      <c r="AWD797" s="30"/>
      <c r="AWE797" s="30"/>
      <c r="AWF797" s="30"/>
      <c r="AWG797" s="30"/>
      <c r="AWH797" s="30"/>
      <c r="AWI797" s="30"/>
      <c r="AWJ797" s="30"/>
      <c r="AWK797" s="30"/>
      <c r="AWL797" s="30"/>
      <c r="AWM797" s="30"/>
      <c r="AWN797" s="30"/>
      <c r="AWO797" s="30"/>
      <c r="AWP797" s="30"/>
      <c r="AWQ797" s="30"/>
      <c r="AWR797" s="30"/>
      <c r="AWS797" s="30"/>
      <c r="AWT797" s="30"/>
      <c r="AWU797" s="30"/>
      <c r="AWV797" s="30"/>
      <c r="AWW797" s="30"/>
      <c r="AWX797" s="30"/>
      <c r="AWY797" s="30"/>
      <c r="AWZ797" s="30"/>
      <c r="AXA797" s="30"/>
      <c r="AXB797" s="30"/>
      <c r="AXC797" s="30"/>
      <c r="AXD797" s="30"/>
      <c r="AXE797" s="30"/>
      <c r="AXF797" s="30"/>
      <c r="AXG797" s="30"/>
      <c r="AXH797" s="30"/>
      <c r="AXI797" s="30"/>
      <c r="AXJ797" s="30"/>
      <c r="AXK797" s="30"/>
      <c r="AXL797" s="30"/>
      <c r="AXM797" s="30"/>
      <c r="AXN797" s="30"/>
      <c r="AXO797" s="30"/>
      <c r="AXP797" s="30"/>
      <c r="AXQ797" s="30"/>
      <c r="AXR797" s="30"/>
      <c r="AXS797" s="30"/>
      <c r="AXT797" s="30"/>
      <c r="AXU797" s="30"/>
      <c r="AXV797" s="30"/>
      <c r="AXW797" s="30"/>
      <c r="AXX797" s="30"/>
      <c r="AXY797" s="30"/>
      <c r="AXZ797" s="30"/>
      <c r="AYA797" s="30"/>
      <c r="AYB797" s="30"/>
      <c r="AYC797" s="30"/>
      <c r="AYD797" s="30"/>
      <c r="AYE797" s="30"/>
      <c r="AYF797" s="30"/>
      <c r="AYG797" s="30"/>
      <c r="AYH797" s="30"/>
      <c r="AYI797" s="30"/>
      <c r="AYJ797" s="30"/>
      <c r="AYK797" s="30"/>
      <c r="AYL797" s="30"/>
      <c r="AYM797" s="30"/>
      <c r="AYN797" s="30"/>
      <c r="AYO797" s="30"/>
      <c r="AYP797" s="30"/>
      <c r="AYQ797" s="30"/>
      <c r="AYR797" s="30"/>
      <c r="AYS797" s="30"/>
      <c r="AYT797" s="30"/>
      <c r="AYU797" s="30"/>
      <c r="AYV797" s="30"/>
      <c r="AYW797" s="30"/>
      <c r="AYX797" s="30"/>
      <c r="AYY797" s="30"/>
      <c r="AYZ797" s="30"/>
      <c r="AZA797" s="30"/>
      <c r="AZB797" s="30"/>
      <c r="AZC797" s="30"/>
      <c r="AZD797" s="30"/>
      <c r="AZE797" s="30"/>
      <c r="AZF797" s="30"/>
      <c r="AZG797" s="30"/>
      <c r="AZH797" s="30"/>
      <c r="AZI797" s="30"/>
      <c r="AZJ797" s="30"/>
      <c r="AZK797" s="30"/>
      <c r="AZL797" s="30"/>
      <c r="AZM797" s="30"/>
      <c r="AZN797" s="30"/>
      <c r="AZO797" s="30"/>
      <c r="AZP797" s="30"/>
      <c r="AZQ797" s="30"/>
      <c r="AZR797" s="30"/>
      <c r="AZS797" s="30"/>
      <c r="AZT797" s="30"/>
      <c r="AZU797" s="30"/>
      <c r="AZV797" s="30"/>
      <c r="AZW797" s="30"/>
      <c r="AZX797" s="30"/>
      <c r="AZY797" s="30"/>
      <c r="AZZ797" s="30"/>
      <c r="BAA797" s="30"/>
      <c r="BAB797" s="30"/>
      <c r="BAC797" s="30"/>
      <c r="BAD797" s="30"/>
      <c r="BAE797" s="30"/>
      <c r="BAF797" s="30"/>
      <c r="BAG797" s="30"/>
      <c r="BAH797" s="30"/>
      <c r="BAI797" s="30"/>
      <c r="BAJ797" s="30"/>
      <c r="BAK797" s="30"/>
      <c r="BAL797" s="30"/>
      <c r="BAM797" s="30"/>
      <c r="BAN797" s="30"/>
      <c r="BAO797" s="30"/>
      <c r="BAP797" s="30"/>
      <c r="BAQ797" s="30"/>
      <c r="BAR797" s="30"/>
      <c r="BAS797" s="30"/>
      <c r="BAT797" s="30"/>
      <c r="BAU797" s="30"/>
      <c r="BAV797" s="30"/>
      <c r="BAW797" s="30"/>
      <c r="BAX797" s="30"/>
      <c r="BAY797" s="30"/>
      <c r="BAZ797" s="30"/>
      <c r="BBA797" s="30"/>
      <c r="BBB797" s="30"/>
      <c r="BBC797" s="30"/>
      <c r="BBD797" s="30"/>
      <c r="BBE797" s="30"/>
      <c r="BBF797" s="30"/>
      <c r="BBG797" s="30"/>
      <c r="BBH797" s="30"/>
      <c r="BBI797" s="30"/>
      <c r="BBJ797" s="30"/>
      <c r="BBK797" s="30"/>
      <c r="BBL797" s="30"/>
      <c r="BBM797" s="30"/>
      <c r="BBN797" s="30"/>
      <c r="BBO797" s="30"/>
      <c r="BBP797" s="30"/>
      <c r="BBQ797" s="30"/>
      <c r="BBR797" s="30"/>
      <c r="BBS797" s="30"/>
      <c r="BBT797" s="30"/>
      <c r="BBU797" s="30"/>
      <c r="BBV797" s="30"/>
      <c r="BBW797" s="30"/>
      <c r="BBX797" s="30"/>
      <c r="BBY797" s="30"/>
      <c r="BBZ797" s="30"/>
      <c r="BCA797" s="30"/>
      <c r="BCB797" s="30"/>
      <c r="BCC797" s="30"/>
      <c r="BCD797" s="30"/>
      <c r="BCE797" s="30"/>
      <c r="BCF797" s="30"/>
      <c r="BCG797" s="30"/>
      <c r="BCH797" s="30"/>
      <c r="BCI797" s="30"/>
      <c r="BCJ797" s="30"/>
      <c r="BCK797" s="30"/>
      <c r="BCL797" s="30"/>
      <c r="BCM797" s="30"/>
      <c r="BCN797" s="30"/>
      <c r="BCO797" s="30"/>
      <c r="BCP797" s="30"/>
      <c r="BCQ797" s="30"/>
      <c r="BCR797" s="30"/>
      <c r="BCS797" s="30"/>
      <c r="BCT797" s="30"/>
      <c r="BCU797" s="30"/>
      <c r="BCV797" s="30"/>
      <c r="BCW797" s="30"/>
      <c r="BCX797" s="30"/>
      <c r="BCY797" s="30"/>
      <c r="BCZ797" s="30"/>
      <c r="BDA797" s="30"/>
      <c r="BDB797" s="30"/>
      <c r="BDC797" s="30"/>
      <c r="BDD797" s="30"/>
      <c r="BDE797" s="30"/>
      <c r="BDF797" s="30"/>
      <c r="BDG797" s="30"/>
      <c r="BDH797" s="30"/>
      <c r="BDI797" s="30"/>
      <c r="BDJ797" s="30"/>
      <c r="BDK797" s="30"/>
      <c r="BDL797" s="30"/>
      <c r="BDM797" s="30"/>
      <c r="BDN797" s="30"/>
      <c r="BDO797" s="30"/>
      <c r="BDP797" s="30"/>
      <c r="BDQ797" s="30"/>
      <c r="BDR797" s="30"/>
      <c r="BDS797" s="30"/>
      <c r="BDT797" s="30"/>
      <c r="BDU797" s="30"/>
      <c r="BDV797" s="30"/>
      <c r="BDW797" s="30"/>
      <c r="BDX797" s="30"/>
      <c r="BDY797" s="30"/>
      <c r="BDZ797" s="30"/>
      <c r="BEA797" s="30"/>
      <c r="BEB797" s="30"/>
      <c r="BEC797" s="30"/>
      <c r="BED797" s="30"/>
      <c r="BEE797" s="30"/>
      <c r="BEF797" s="30"/>
      <c r="BEG797" s="30"/>
      <c r="BEH797" s="30"/>
      <c r="BEI797" s="30"/>
      <c r="BEJ797" s="30"/>
      <c r="BEK797" s="30"/>
      <c r="BEL797" s="30"/>
      <c r="BEM797" s="30"/>
      <c r="BEN797" s="30"/>
      <c r="BEO797" s="30"/>
      <c r="BEP797" s="30"/>
      <c r="BEQ797" s="30"/>
      <c r="BER797" s="30"/>
      <c r="BES797" s="30"/>
      <c r="BET797" s="30"/>
      <c r="BEU797" s="30"/>
      <c r="BEV797" s="30"/>
      <c r="BEW797" s="30"/>
      <c r="BEX797" s="30"/>
      <c r="BEY797" s="30"/>
      <c r="BEZ797" s="30"/>
      <c r="BFA797" s="30"/>
      <c r="BFB797" s="30"/>
      <c r="BFC797" s="30"/>
      <c r="BFD797" s="30"/>
      <c r="BFE797" s="30"/>
      <c r="BFF797" s="30"/>
      <c r="BFG797" s="30"/>
      <c r="BFH797" s="30"/>
      <c r="BFI797" s="30"/>
      <c r="BFJ797" s="30"/>
      <c r="BFK797" s="30"/>
      <c r="BFL797" s="30"/>
      <c r="BFM797" s="30"/>
      <c r="BFN797" s="30"/>
      <c r="BFO797" s="30"/>
      <c r="BFP797" s="30"/>
      <c r="BFQ797" s="30"/>
      <c r="BFR797" s="30"/>
      <c r="BFS797" s="30"/>
      <c r="BFT797" s="30"/>
      <c r="BFU797" s="30"/>
      <c r="BFV797" s="30"/>
      <c r="BFW797" s="30"/>
      <c r="BFX797" s="30"/>
      <c r="BFY797" s="30"/>
      <c r="BFZ797" s="30"/>
      <c r="BGA797" s="30"/>
      <c r="BGB797" s="30"/>
      <c r="BGC797" s="30"/>
      <c r="BGD797" s="30"/>
      <c r="BGE797" s="30"/>
      <c r="BGF797" s="30"/>
      <c r="BGG797" s="30"/>
      <c r="BGH797" s="30"/>
      <c r="BGI797" s="30"/>
      <c r="BGJ797" s="30"/>
      <c r="BGK797" s="30"/>
      <c r="BGL797" s="30"/>
      <c r="BGM797" s="30"/>
      <c r="BGN797" s="30"/>
      <c r="BGO797" s="30"/>
      <c r="BGP797" s="30"/>
      <c r="BGQ797" s="30"/>
      <c r="BGR797" s="30"/>
      <c r="BGS797" s="30"/>
      <c r="BGT797" s="30"/>
      <c r="BGU797" s="30"/>
      <c r="BGV797" s="30"/>
      <c r="BGW797" s="30"/>
      <c r="BGX797" s="30"/>
      <c r="BGY797" s="30"/>
      <c r="BGZ797" s="30"/>
      <c r="BHA797" s="30"/>
      <c r="BHB797" s="30"/>
      <c r="BHC797" s="30"/>
      <c r="BHD797" s="30"/>
      <c r="BHE797" s="30"/>
      <c r="BHF797" s="30"/>
      <c r="BHG797" s="30"/>
      <c r="BHH797" s="30"/>
      <c r="BHI797" s="30"/>
      <c r="BHJ797" s="30"/>
      <c r="BHK797" s="30"/>
      <c r="BHL797" s="30"/>
      <c r="BHM797" s="30"/>
      <c r="BHN797" s="30"/>
      <c r="BHO797" s="30"/>
      <c r="BHP797" s="30"/>
      <c r="BHQ797" s="30"/>
      <c r="BHR797" s="30"/>
      <c r="BHS797" s="30"/>
      <c r="BHT797" s="30"/>
      <c r="BHU797" s="30"/>
      <c r="BHV797" s="30"/>
      <c r="BHW797" s="30"/>
      <c r="BHX797" s="30"/>
      <c r="BHY797" s="30"/>
      <c r="BHZ797" s="30"/>
      <c r="BIA797" s="30"/>
      <c r="BIB797" s="30"/>
      <c r="BIC797" s="30"/>
      <c r="BID797" s="30"/>
      <c r="BIE797" s="30"/>
      <c r="BIF797" s="30"/>
      <c r="BIG797" s="30"/>
      <c r="BIH797" s="30"/>
      <c r="BII797" s="30"/>
      <c r="BIJ797" s="30"/>
      <c r="BIK797" s="30"/>
      <c r="BIL797" s="30"/>
      <c r="BIM797" s="30"/>
      <c r="BIN797" s="30"/>
      <c r="BIO797" s="30"/>
      <c r="BIP797" s="30"/>
      <c r="BIQ797" s="30"/>
      <c r="BIR797" s="30"/>
      <c r="BIS797" s="30"/>
      <c r="BIT797" s="30"/>
      <c r="BIU797" s="30"/>
      <c r="BIV797" s="30"/>
      <c r="BIW797" s="30"/>
      <c r="BIX797" s="30"/>
      <c r="BIY797" s="30"/>
      <c r="BIZ797" s="30"/>
      <c r="BJA797" s="30"/>
      <c r="BJB797" s="30"/>
      <c r="BJC797" s="30"/>
      <c r="BJD797" s="30"/>
      <c r="BJE797" s="30"/>
      <c r="BJF797" s="30"/>
      <c r="BJG797" s="30"/>
      <c r="BJH797" s="30"/>
      <c r="BJI797" s="30"/>
      <c r="BJJ797" s="30"/>
      <c r="BJK797" s="30"/>
      <c r="BJL797" s="30"/>
      <c r="BJM797" s="30"/>
      <c r="BJN797" s="30"/>
      <c r="BJO797" s="30"/>
      <c r="BJP797" s="30"/>
      <c r="BJQ797" s="30"/>
      <c r="BJR797" s="30"/>
      <c r="BJS797" s="30"/>
      <c r="BJT797" s="30"/>
      <c r="BJU797" s="30"/>
      <c r="BJV797" s="30"/>
      <c r="BJW797" s="30"/>
      <c r="BJX797" s="30"/>
      <c r="BJY797" s="30"/>
      <c r="BJZ797" s="30"/>
      <c r="BKA797" s="30"/>
      <c r="BKB797" s="30"/>
      <c r="BKC797" s="30"/>
      <c r="BKD797" s="30"/>
      <c r="BKE797" s="30"/>
      <c r="BKF797" s="30"/>
      <c r="BKG797" s="30"/>
      <c r="BKH797" s="30"/>
      <c r="BKI797" s="30"/>
      <c r="BKJ797" s="30"/>
      <c r="BKK797" s="30"/>
      <c r="BKL797" s="30"/>
      <c r="BKM797" s="30"/>
      <c r="BKN797" s="30"/>
      <c r="BKO797" s="30"/>
      <c r="BKP797" s="30"/>
      <c r="BKQ797" s="30"/>
      <c r="BKR797" s="30"/>
      <c r="BKS797" s="30"/>
      <c r="BKT797" s="30"/>
      <c r="BKU797" s="30"/>
      <c r="BKV797" s="30"/>
      <c r="BKW797" s="30"/>
      <c r="BKX797" s="30"/>
      <c r="BKY797" s="30"/>
      <c r="BKZ797" s="30"/>
      <c r="BLA797" s="30"/>
      <c r="BLB797" s="30"/>
      <c r="BLC797" s="30"/>
      <c r="BLD797" s="30"/>
      <c r="BLE797" s="30"/>
      <c r="BLF797" s="30"/>
      <c r="BLG797" s="30"/>
      <c r="BLH797" s="30"/>
      <c r="BLI797" s="30"/>
      <c r="BLJ797" s="30"/>
      <c r="BLK797" s="30"/>
      <c r="BLL797" s="30"/>
      <c r="BLM797" s="30"/>
      <c r="BLN797" s="30"/>
      <c r="BLO797" s="30"/>
      <c r="BLP797" s="30"/>
      <c r="BLQ797" s="30"/>
      <c r="BLR797" s="30"/>
      <c r="BLS797" s="30"/>
      <c r="BLT797" s="30"/>
      <c r="BLU797" s="30"/>
      <c r="BLV797" s="30"/>
      <c r="BLW797" s="30"/>
      <c r="BLX797" s="30"/>
      <c r="BLY797" s="30"/>
      <c r="BLZ797" s="30"/>
      <c r="BMA797" s="30"/>
      <c r="BMB797" s="30"/>
      <c r="BMC797" s="30"/>
      <c r="BMD797" s="30"/>
      <c r="BME797" s="30"/>
      <c r="BMF797" s="30"/>
      <c r="BMG797" s="30"/>
      <c r="BMH797" s="30"/>
      <c r="BMI797" s="30"/>
      <c r="BMJ797" s="30"/>
      <c r="BMK797" s="30"/>
      <c r="BML797" s="30"/>
      <c r="BMM797" s="30"/>
      <c r="BMN797" s="30"/>
      <c r="BMO797" s="30"/>
      <c r="BMP797" s="30"/>
      <c r="BMQ797" s="30"/>
      <c r="BMR797" s="30"/>
      <c r="BMS797" s="30"/>
      <c r="BMT797" s="30"/>
      <c r="BMU797" s="30"/>
      <c r="BMV797" s="30"/>
      <c r="BMW797" s="30"/>
      <c r="BMX797" s="30"/>
      <c r="BMY797" s="30"/>
      <c r="BMZ797" s="30"/>
      <c r="BNA797" s="30"/>
      <c r="BNB797" s="30"/>
      <c r="BNC797" s="30"/>
      <c r="BND797" s="30"/>
      <c r="BNE797" s="30"/>
      <c r="BNF797" s="30"/>
      <c r="BNG797" s="30"/>
      <c r="BNH797" s="30"/>
      <c r="BNI797" s="30"/>
      <c r="BNJ797" s="30"/>
      <c r="BNK797" s="30"/>
      <c r="BNL797" s="30"/>
      <c r="BNM797" s="30"/>
      <c r="BNN797" s="30"/>
      <c r="BNO797" s="30"/>
      <c r="BNP797" s="30"/>
      <c r="BNQ797" s="30"/>
      <c r="BNR797" s="30"/>
      <c r="BNS797" s="30"/>
      <c r="BNT797" s="30"/>
      <c r="BNU797" s="30"/>
      <c r="BNV797" s="30"/>
      <c r="BNW797" s="30"/>
      <c r="BNX797" s="30"/>
      <c r="BNY797" s="30"/>
      <c r="BNZ797" s="30"/>
      <c r="BOA797" s="30"/>
      <c r="BOB797" s="30"/>
      <c r="BOC797" s="30"/>
      <c r="BOD797" s="30"/>
      <c r="BOE797" s="30"/>
      <c r="BOF797" s="30"/>
      <c r="BOG797" s="30"/>
      <c r="BOH797" s="30"/>
      <c r="BOI797" s="30"/>
      <c r="BOJ797" s="30"/>
      <c r="BOK797" s="30"/>
      <c r="BOL797" s="30"/>
      <c r="BOM797" s="30"/>
      <c r="BON797" s="30"/>
      <c r="BOO797" s="30"/>
      <c r="BOP797" s="30"/>
      <c r="BOQ797" s="30"/>
      <c r="BOR797" s="30"/>
      <c r="BOS797" s="30"/>
      <c r="BOT797" s="30"/>
      <c r="BOU797" s="30"/>
      <c r="BOV797" s="30"/>
      <c r="BOW797" s="30"/>
      <c r="BOX797" s="30"/>
      <c r="BOY797" s="30"/>
      <c r="BOZ797" s="30"/>
      <c r="BPA797" s="30"/>
      <c r="BPB797" s="30"/>
      <c r="BPC797" s="30"/>
      <c r="BPD797" s="30"/>
      <c r="BPE797" s="30"/>
      <c r="BPF797" s="30"/>
      <c r="BPG797" s="30"/>
      <c r="BPH797" s="30"/>
      <c r="BPI797" s="30"/>
      <c r="BPJ797" s="30"/>
      <c r="BPK797" s="30"/>
      <c r="BPL797" s="30"/>
      <c r="BPM797" s="30"/>
      <c r="BPN797" s="30"/>
      <c r="BPO797" s="30"/>
      <c r="BPP797" s="30"/>
      <c r="BPQ797" s="30"/>
      <c r="BPR797" s="30"/>
      <c r="BPS797" s="30"/>
      <c r="BPT797" s="30"/>
      <c r="BPU797" s="30"/>
      <c r="BPV797" s="30"/>
      <c r="BPW797" s="30"/>
      <c r="BPX797" s="30"/>
      <c r="BPY797" s="30"/>
      <c r="BPZ797" s="30"/>
      <c r="BQA797" s="30"/>
      <c r="BQB797" s="30"/>
      <c r="BQC797" s="30"/>
      <c r="BQD797" s="30"/>
      <c r="BQE797" s="30"/>
      <c r="BQF797" s="30"/>
      <c r="BQG797" s="30"/>
      <c r="BQH797" s="30"/>
      <c r="BQI797" s="30"/>
      <c r="BQJ797" s="30"/>
      <c r="BQK797" s="30"/>
      <c r="BQL797" s="30"/>
      <c r="BQM797" s="30"/>
      <c r="BQN797" s="30"/>
      <c r="BQO797" s="30"/>
      <c r="BQP797" s="30"/>
      <c r="BQQ797" s="30"/>
      <c r="BQR797" s="30"/>
      <c r="BQS797" s="30"/>
      <c r="BQT797" s="30"/>
      <c r="BQU797" s="30"/>
      <c r="BQV797" s="30"/>
      <c r="BQW797" s="30"/>
      <c r="BQX797" s="30"/>
      <c r="BQY797" s="30"/>
      <c r="BQZ797" s="30"/>
      <c r="BRA797" s="30"/>
      <c r="BRB797" s="30"/>
      <c r="BRC797" s="30"/>
      <c r="BRD797" s="30"/>
      <c r="BRE797" s="30"/>
      <c r="BRF797" s="30"/>
      <c r="BRG797" s="30"/>
      <c r="BRH797" s="30"/>
      <c r="BRI797" s="30"/>
      <c r="BRJ797" s="30"/>
      <c r="BRK797" s="30"/>
      <c r="BRL797" s="30"/>
      <c r="BRM797" s="30"/>
      <c r="BRN797" s="30"/>
      <c r="BRO797" s="30"/>
      <c r="BRP797" s="30"/>
      <c r="BRQ797" s="30"/>
      <c r="BRR797" s="30"/>
      <c r="BRS797" s="30"/>
      <c r="BRT797" s="30"/>
      <c r="BRU797" s="30"/>
      <c r="BRV797" s="30"/>
      <c r="BRW797" s="30"/>
      <c r="BRX797" s="30"/>
      <c r="BRY797" s="30"/>
      <c r="BRZ797" s="30"/>
      <c r="BSA797" s="30"/>
      <c r="BSB797" s="30"/>
      <c r="BSC797" s="30"/>
      <c r="BSD797" s="30"/>
      <c r="BSE797" s="30"/>
      <c r="BSF797" s="30"/>
      <c r="BSG797" s="30"/>
      <c r="BSH797" s="30"/>
      <c r="BSI797" s="30"/>
      <c r="BSJ797" s="30"/>
      <c r="BSK797" s="30"/>
      <c r="BSL797" s="30"/>
      <c r="BSM797" s="30"/>
      <c r="BSN797" s="30"/>
      <c r="BSO797" s="30"/>
      <c r="BSP797" s="30"/>
      <c r="BSQ797" s="30"/>
      <c r="BSR797" s="30"/>
      <c r="BSS797" s="30"/>
      <c r="BST797" s="30"/>
      <c r="BSU797" s="30"/>
      <c r="BSV797" s="30"/>
      <c r="BSW797" s="30"/>
      <c r="BSX797" s="30"/>
      <c r="BSY797" s="30"/>
      <c r="BSZ797" s="30"/>
      <c r="BTA797" s="30"/>
      <c r="BTB797" s="30"/>
      <c r="BTC797" s="30"/>
      <c r="BTD797" s="30"/>
      <c r="BTE797" s="30"/>
      <c r="BTF797" s="30"/>
      <c r="BTG797" s="30"/>
      <c r="BTH797" s="30"/>
      <c r="BTI797" s="30"/>
      <c r="BTJ797" s="30"/>
      <c r="BTK797" s="30"/>
      <c r="BTL797" s="30"/>
      <c r="BTM797" s="30"/>
      <c r="BTN797" s="30"/>
      <c r="BTO797" s="30"/>
      <c r="BTP797" s="30"/>
      <c r="BTQ797" s="30"/>
      <c r="BTR797" s="30"/>
      <c r="BTS797" s="30"/>
      <c r="BTT797" s="30"/>
      <c r="BTU797" s="30"/>
      <c r="BTV797" s="30"/>
      <c r="BTW797" s="30"/>
      <c r="BTX797" s="30"/>
      <c r="BTY797" s="30"/>
      <c r="BTZ797" s="30"/>
      <c r="BUA797" s="30"/>
      <c r="BUB797" s="30"/>
      <c r="BUC797" s="30"/>
      <c r="BUD797" s="30"/>
      <c r="BUE797" s="30"/>
      <c r="BUF797" s="30"/>
      <c r="BUG797" s="30"/>
      <c r="BUH797" s="30"/>
      <c r="BUI797" s="30"/>
      <c r="BUJ797" s="30"/>
      <c r="BUK797" s="30"/>
      <c r="BUL797" s="30"/>
      <c r="BUM797" s="30"/>
      <c r="BUN797" s="30"/>
      <c r="BUO797" s="30"/>
      <c r="BUP797" s="30"/>
      <c r="BUQ797" s="30"/>
      <c r="BUR797" s="30"/>
      <c r="BUS797" s="30"/>
      <c r="BUT797" s="30"/>
      <c r="BUU797" s="30"/>
      <c r="BUV797" s="30"/>
      <c r="BUW797" s="30"/>
      <c r="BUX797" s="30"/>
      <c r="BUY797" s="30"/>
      <c r="BUZ797" s="30"/>
      <c r="BVA797" s="30"/>
      <c r="BVB797" s="30"/>
      <c r="BVC797" s="30"/>
      <c r="BVD797" s="30"/>
      <c r="BVE797" s="30"/>
      <c r="BVF797" s="30"/>
      <c r="BVG797" s="30"/>
      <c r="BVH797" s="30"/>
      <c r="BVI797" s="30"/>
      <c r="BVJ797" s="30"/>
      <c r="BVK797" s="30"/>
      <c r="BVL797" s="30"/>
      <c r="BVM797" s="30"/>
      <c r="BVN797" s="30"/>
      <c r="BVO797" s="30"/>
      <c r="BVP797" s="30"/>
      <c r="BVQ797" s="30"/>
      <c r="BVR797" s="30"/>
      <c r="BVS797" s="30"/>
      <c r="BVT797" s="30"/>
      <c r="BVU797" s="30"/>
      <c r="BVV797" s="30"/>
      <c r="BVW797" s="30"/>
      <c r="BVX797" s="30"/>
      <c r="BVY797" s="30"/>
      <c r="BVZ797" s="30"/>
      <c r="BWA797" s="30"/>
      <c r="BWB797" s="30"/>
      <c r="BWC797" s="30"/>
      <c r="BWD797" s="30"/>
      <c r="BWE797" s="30"/>
      <c r="BWF797" s="30"/>
      <c r="BWG797" s="30"/>
      <c r="BWH797" s="30"/>
      <c r="BWI797" s="30"/>
      <c r="BWJ797" s="30"/>
      <c r="BWK797" s="30"/>
      <c r="BWL797" s="30"/>
      <c r="BWM797" s="30"/>
      <c r="BWN797" s="30"/>
      <c r="BWO797" s="30"/>
      <c r="BWP797" s="30"/>
      <c r="BWQ797" s="30"/>
      <c r="BWR797" s="30"/>
      <c r="BWS797" s="30"/>
      <c r="BWT797" s="30"/>
      <c r="BWU797" s="30"/>
      <c r="BWV797" s="30"/>
      <c r="BWW797" s="30"/>
      <c r="BWX797" s="30"/>
      <c r="BWY797" s="30"/>
      <c r="BWZ797" s="30"/>
      <c r="BXA797" s="30"/>
      <c r="BXB797" s="30"/>
      <c r="BXC797" s="30"/>
      <c r="BXD797" s="30"/>
      <c r="BXE797" s="30"/>
      <c r="BXF797" s="30"/>
      <c r="BXG797" s="30"/>
      <c r="BXH797" s="30"/>
      <c r="BXI797" s="30"/>
      <c r="BXJ797" s="30"/>
      <c r="BXK797" s="30"/>
      <c r="BXL797" s="30"/>
      <c r="BXM797" s="30"/>
      <c r="BXN797" s="30"/>
      <c r="BXO797" s="30"/>
      <c r="BXP797" s="30"/>
      <c r="BXQ797" s="30"/>
      <c r="BXR797" s="30"/>
      <c r="BXS797" s="30"/>
      <c r="BXT797" s="30"/>
      <c r="BXU797" s="30"/>
      <c r="BXV797" s="30"/>
      <c r="BXW797" s="30"/>
      <c r="BXX797" s="30"/>
      <c r="BXY797" s="30"/>
      <c r="BXZ797" s="30"/>
      <c r="BYA797" s="30"/>
      <c r="BYB797" s="30"/>
      <c r="BYC797" s="30"/>
      <c r="BYD797" s="30"/>
      <c r="BYE797" s="30"/>
      <c r="BYF797" s="30"/>
      <c r="BYG797" s="30"/>
      <c r="BYH797" s="30"/>
      <c r="BYI797" s="30"/>
      <c r="BYJ797" s="30"/>
      <c r="BYK797" s="30"/>
      <c r="BYL797" s="30"/>
      <c r="BYM797" s="30"/>
      <c r="BYN797" s="30"/>
      <c r="BYO797" s="30"/>
      <c r="BYP797" s="30"/>
      <c r="BYQ797" s="30"/>
      <c r="BYR797" s="30"/>
      <c r="BYS797" s="30"/>
      <c r="BYT797" s="30"/>
      <c r="BYU797" s="30"/>
      <c r="BYV797" s="30"/>
      <c r="BYW797" s="30"/>
      <c r="BYX797" s="30"/>
      <c r="BYY797" s="30"/>
      <c r="BYZ797" s="30"/>
      <c r="BZA797" s="30"/>
      <c r="BZB797" s="30"/>
      <c r="BZC797" s="30"/>
      <c r="BZD797" s="30"/>
      <c r="BZE797" s="30"/>
      <c r="BZF797" s="30"/>
      <c r="BZG797" s="30"/>
      <c r="BZH797" s="30"/>
      <c r="BZI797" s="30"/>
      <c r="BZJ797" s="30"/>
      <c r="BZK797" s="30"/>
      <c r="BZL797" s="30"/>
      <c r="BZM797" s="30"/>
      <c r="BZN797" s="30"/>
      <c r="BZO797" s="30"/>
      <c r="BZP797" s="30"/>
      <c r="BZQ797" s="30"/>
      <c r="BZR797" s="30"/>
      <c r="BZS797" s="30"/>
      <c r="BZT797" s="30"/>
      <c r="BZU797" s="30"/>
      <c r="BZV797" s="30"/>
      <c r="BZW797" s="30"/>
      <c r="BZX797" s="30"/>
      <c r="BZY797" s="30"/>
      <c r="BZZ797" s="30"/>
      <c r="CAA797" s="30"/>
      <c r="CAB797" s="30"/>
      <c r="CAC797" s="30"/>
      <c r="CAD797" s="30"/>
      <c r="CAE797" s="30"/>
      <c r="CAF797" s="30"/>
      <c r="CAG797" s="30"/>
      <c r="CAH797" s="30"/>
      <c r="CAI797" s="30"/>
      <c r="CAJ797" s="30"/>
      <c r="CAK797" s="30"/>
      <c r="CAL797" s="30"/>
      <c r="CAM797" s="30"/>
      <c r="CAN797" s="30"/>
      <c r="CAO797" s="30"/>
      <c r="CAP797" s="30"/>
      <c r="CAQ797" s="30"/>
      <c r="CAR797" s="30"/>
      <c r="CAS797" s="30"/>
      <c r="CAT797" s="30"/>
      <c r="CAU797" s="30"/>
      <c r="CAV797" s="30"/>
      <c r="CAW797" s="30"/>
      <c r="CAX797" s="30"/>
      <c r="CAY797" s="30"/>
      <c r="CAZ797" s="30"/>
      <c r="CBA797" s="30"/>
      <c r="CBB797" s="30"/>
      <c r="CBC797" s="30"/>
      <c r="CBD797" s="30"/>
      <c r="CBE797" s="30"/>
      <c r="CBF797" s="30"/>
      <c r="CBG797" s="30"/>
      <c r="CBH797" s="30"/>
      <c r="CBI797" s="30"/>
      <c r="CBJ797" s="30"/>
      <c r="CBK797" s="30"/>
      <c r="CBL797" s="30"/>
      <c r="CBM797" s="30"/>
      <c r="CBN797" s="30"/>
      <c r="CBO797" s="30"/>
      <c r="CBP797" s="30"/>
      <c r="CBQ797" s="30"/>
      <c r="CBR797" s="30"/>
      <c r="CBS797" s="30"/>
      <c r="CBT797" s="30"/>
      <c r="CBU797" s="30"/>
      <c r="CBV797" s="30"/>
      <c r="CBW797" s="30"/>
      <c r="CBX797" s="30"/>
      <c r="CBY797" s="30"/>
      <c r="CBZ797" s="30"/>
      <c r="CCA797" s="30"/>
      <c r="CCB797" s="30"/>
      <c r="CCC797" s="30"/>
      <c r="CCD797" s="30"/>
      <c r="CCE797" s="30"/>
      <c r="CCF797" s="30"/>
      <c r="CCG797" s="30"/>
      <c r="CCH797" s="30"/>
      <c r="CCI797" s="30"/>
      <c r="CCJ797" s="30"/>
      <c r="CCK797" s="30"/>
      <c r="CCL797" s="30"/>
      <c r="CCM797" s="30"/>
      <c r="CCN797" s="30"/>
      <c r="CCO797" s="30"/>
      <c r="CCP797" s="30"/>
      <c r="CCQ797" s="30"/>
      <c r="CCR797" s="30"/>
      <c r="CCS797" s="30"/>
      <c r="CCT797" s="30"/>
      <c r="CCU797" s="30"/>
      <c r="CCV797" s="30"/>
      <c r="CCW797" s="30"/>
      <c r="CCX797" s="30"/>
      <c r="CCY797" s="30"/>
      <c r="CCZ797" s="30"/>
      <c r="CDA797" s="30"/>
      <c r="CDB797" s="30"/>
      <c r="CDC797" s="30"/>
      <c r="CDD797" s="30"/>
      <c r="CDE797" s="30"/>
      <c r="CDF797" s="30"/>
      <c r="CDG797" s="30"/>
      <c r="CDH797" s="30"/>
      <c r="CDI797" s="30"/>
      <c r="CDJ797" s="30"/>
      <c r="CDK797" s="30"/>
      <c r="CDL797" s="30"/>
      <c r="CDM797" s="30"/>
      <c r="CDN797" s="30"/>
      <c r="CDO797" s="30"/>
      <c r="CDP797" s="30"/>
      <c r="CDQ797" s="30"/>
      <c r="CDR797" s="30"/>
      <c r="CDS797" s="30"/>
      <c r="CDT797" s="30"/>
      <c r="CDU797" s="30"/>
      <c r="CDV797" s="30"/>
      <c r="CDW797" s="30"/>
      <c r="CDX797" s="30"/>
      <c r="CDY797" s="30"/>
      <c r="CDZ797" s="30"/>
      <c r="CEA797" s="30"/>
      <c r="CEB797" s="30"/>
      <c r="CEC797" s="30"/>
      <c r="CED797" s="30"/>
      <c r="CEE797" s="30"/>
      <c r="CEF797" s="30"/>
      <c r="CEG797" s="30"/>
      <c r="CEH797" s="30"/>
      <c r="CEI797" s="30"/>
      <c r="CEJ797" s="30"/>
      <c r="CEK797" s="30"/>
      <c r="CEL797" s="30"/>
      <c r="CEM797" s="30"/>
      <c r="CEN797" s="30"/>
      <c r="CEO797" s="30"/>
      <c r="CEP797" s="30"/>
      <c r="CEQ797" s="30"/>
      <c r="CER797" s="30"/>
      <c r="CES797" s="30"/>
      <c r="CET797" s="30"/>
      <c r="CEU797" s="30"/>
      <c r="CEV797" s="30"/>
      <c r="CEW797" s="30"/>
      <c r="CEX797" s="30"/>
      <c r="CEY797" s="30"/>
      <c r="CEZ797" s="30"/>
      <c r="CFA797" s="30"/>
      <c r="CFB797" s="30"/>
      <c r="CFC797" s="30"/>
      <c r="CFD797" s="30"/>
      <c r="CFE797" s="30"/>
      <c r="CFF797" s="30"/>
      <c r="CFG797" s="30"/>
      <c r="CFH797" s="30"/>
      <c r="CFI797" s="30"/>
      <c r="CFJ797" s="30"/>
      <c r="CFK797" s="30"/>
      <c r="CFL797" s="30"/>
      <c r="CFM797" s="30"/>
      <c r="CFN797" s="30"/>
      <c r="CFO797" s="30"/>
      <c r="CFP797" s="30"/>
      <c r="CFQ797" s="30"/>
      <c r="CFR797" s="30"/>
      <c r="CFS797" s="30"/>
      <c r="CFT797" s="30"/>
      <c r="CFU797" s="30"/>
      <c r="CFV797" s="30"/>
      <c r="CFW797" s="30"/>
      <c r="CFX797" s="30"/>
      <c r="CFY797" s="30"/>
      <c r="CFZ797" s="30"/>
      <c r="CGA797" s="30"/>
      <c r="CGB797" s="30"/>
      <c r="CGC797" s="30"/>
      <c r="CGD797" s="30"/>
      <c r="CGE797" s="30"/>
      <c r="CGF797" s="30"/>
      <c r="CGG797" s="30"/>
      <c r="CGH797" s="30"/>
      <c r="CGI797" s="30"/>
      <c r="CGJ797" s="30"/>
      <c r="CGK797" s="30"/>
      <c r="CGL797" s="30"/>
      <c r="CGM797" s="30"/>
      <c r="CGN797" s="30"/>
      <c r="CGO797" s="30"/>
      <c r="CGP797" s="30"/>
      <c r="CGQ797" s="30"/>
      <c r="CGR797" s="30"/>
      <c r="CGS797" s="30"/>
      <c r="CGT797" s="30"/>
      <c r="CGU797" s="30"/>
      <c r="CGV797" s="30"/>
      <c r="CGW797" s="30"/>
      <c r="CGX797" s="30"/>
      <c r="CGY797" s="30"/>
      <c r="CGZ797" s="30"/>
      <c r="CHA797" s="30"/>
      <c r="CHB797" s="30"/>
      <c r="CHC797" s="30"/>
      <c r="CHD797" s="30"/>
      <c r="CHE797" s="30"/>
      <c r="CHF797" s="30"/>
      <c r="CHG797" s="30"/>
      <c r="CHH797" s="30"/>
      <c r="CHI797" s="30"/>
      <c r="CHJ797" s="30"/>
      <c r="CHK797" s="30"/>
      <c r="CHL797" s="30"/>
      <c r="CHM797" s="30"/>
      <c r="CHN797" s="30"/>
      <c r="CHO797" s="30"/>
      <c r="CHP797" s="30"/>
      <c r="CHQ797" s="30"/>
      <c r="CHR797" s="30"/>
      <c r="CHS797" s="30"/>
      <c r="CHT797" s="30"/>
      <c r="CHU797" s="30"/>
      <c r="CHV797" s="30"/>
      <c r="CHW797" s="30"/>
      <c r="CHX797" s="30"/>
      <c r="CHY797" s="30"/>
      <c r="CHZ797" s="30"/>
      <c r="CIA797" s="30"/>
      <c r="CIB797" s="30"/>
      <c r="CIC797" s="30"/>
      <c r="CID797" s="30"/>
      <c r="CIE797" s="30"/>
      <c r="CIF797" s="30"/>
      <c r="CIG797" s="30"/>
      <c r="CIH797" s="30"/>
      <c r="CII797" s="30"/>
      <c r="CIJ797" s="30"/>
      <c r="CIK797" s="30"/>
      <c r="CIL797" s="30"/>
      <c r="CIM797" s="30"/>
      <c r="CIN797" s="30"/>
      <c r="CIO797" s="30"/>
      <c r="CIP797" s="30"/>
      <c r="CIQ797" s="30"/>
      <c r="CIR797" s="30"/>
      <c r="CIS797" s="30"/>
      <c r="CIT797" s="30"/>
      <c r="CIU797" s="30"/>
      <c r="CIV797" s="30"/>
      <c r="CIW797" s="30"/>
      <c r="CIX797" s="30"/>
      <c r="CIY797" s="30"/>
      <c r="CIZ797" s="30"/>
      <c r="CJA797" s="30"/>
      <c r="CJB797" s="30"/>
      <c r="CJC797" s="30"/>
      <c r="CJD797" s="30"/>
      <c r="CJE797" s="30"/>
      <c r="CJF797" s="30"/>
      <c r="CJG797" s="30"/>
      <c r="CJH797" s="30"/>
      <c r="CJI797" s="30"/>
      <c r="CJJ797" s="30"/>
      <c r="CJK797" s="30"/>
      <c r="CJL797" s="30"/>
      <c r="CJM797" s="30"/>
      <c r="CJN797" s="30"/>
      <c r="CJO797" s="30"/>
      <c r="CJP797" s="30"/>
      <c r="CJQ797" s="30"/>
      <c r="CJR797" s="30"/>
      <c r="CJS797" s="30"/>
      <c r="CJT797" s="30"/>
      <c r="CJU797" s="30"/>
      <c r="CJV797" s="30"/>
      <c r="CJW797" s="30"/>
      <c r="CJX797" s="30"/>
      <c r="CJY797" s="30"/>
      <c r="CJZ797" s="30"/>
      <c r="CKA797" s="30"/>
      <c r="CKB797" s="30"/>
      <c r="CKC797" s="30"/>
      <c r="CKD797" s="30"/>
      <c r="CKE797" s="30"/>
      <c r="CKF797" s="30"/>
      <c r="CKG797" s="30"/>
      <c r="CKH797" s="30"/>
      <c r="CKI797" s="30"/>
      <c r="CKJ797" s="30"/>
      <c r="CKK797" s="30"/>
      <c r="CKL797" s="30"/>
      <c r="CKM797" s="30"/>
      <c r="CKN797" s="30"/>
      <c r="CKO797" s="30"/>
      <c r="CKP797" s="30"/>
      <c r="CKQ797" s="30"/>
      <c r="CKR797" s="30"/>
      <c r="CKS797" s="30"/>
      <c r="CKT797" s="30"/>
      <c r="CKU797" s="30"/>
      <c r="CKV797" s="30"/>
      <c r="CKW797" s="30"/>
      <c r="CKX797" s="30"/>
      <c r="CKY797" s="30"/>
      <c r="CKZ797" s="30"/>
      <c r="CLA797" s="30"/>
      <c r="CLB797" s="30"/>
      <c r="CLC797" s="30"/>
      <c r="CLD797" s="30"/>
      <c r="CLE797" s="30"/>
      <c r="CLF797" s="30"/>
      <c r="CLG797" s="30"/>
      <c r="CLH797" s="30"/>
      <c r="CLI797" s="30"/>
      <c r="CLJ797" s="30"/>
      <c r="CLK797" s="30"/>
      <c r="CLL797" s="30"/>
      <c r="CLM797" s="30"/>
      <c r="CLN797" s="30"/>
      <c r="CLO797" s="30"/>
      <c r="CLP797" s="30"/>
      <c r="CLQ797" s="30"/>
      <c r="CLR797" s="30"/>
      <c r="CLS797" s="30"/>
      <c r="CLT797" s="30"/>
      <c r="CLU797" s="30"/>
      <c r="CLV797" s="30"/>
      <c r="CLW797" s="30"/>
      <c r="CLX797" s="30"/>
      <c r="CLY797" s="30"/>
      <c r="CLZ797" s="30"/>
      <c r="CMA797" s="30"/>
      <c r="CMB797" s="30"/>
      <c r="CMC797" s="30"/>
      <c r="CMD797" s="30"/>
      <c r="CME797" s="30"/>
      <c r="CMF797" s="30"/>
      <c r="CMG797" s="30"/>
      <c r="CMH797" s="30"/>
      <c r="CMI797" s="30"/>
      <c r="CMJ797" s="30"/>
      <c r="CMK797" s="30"/>
      <c r="CML797" s="30"/>
      <c r="CMM797" s="30"/>
      <c r="CMN797" s="30"/>
      <c r="CMO797" s="30"/>
      <c r="CMP797" s="30"/>
      <c r="CMQ797" s="30"/>
      <c r="CMR797" s="30"/>
      <c r="CMS797" s="30"/>
      <c r="CMT797" s="30"/>
      <c r="CMU797" s="30"/>
      <c r="CMV797" s="30"/>
      <c r="CMW797" s="30"/>
      <c r="CMX797" s="30"/>
      <c r="CMY797" s="30"/>
      <c r="CMZ797" s="30"/>
      <c r="CNA797" s="30"/>
      <c r="CNB797" s="30"/>
      <c r="CNC797" s="30"/>
      <c r="CND797" s="30"/>
      <c r="CNE797" s="30"/>
      <c r="CNF797" s="30"/>
      <c r="CNG797" s="30"/>
      <c r="CNH797" s="30"/>
      <c r="CNI797" s="30"/>
      <c r="CNJ797" s="30"/>
      <c r="CNK797" s="30"/>
      <c r="CNL797" s="30"/>
      <c r="CNM797" s="30"/>
      <c r="CNN797" s="30"/>
      <c r="CNO797" s="30"/>
      <c r="CNP797" s="30"/>
      <c r="CNQ797" s="30"/>
      <c r="CNR797" s="30"/>
      <c r="CNS797" s="30"/>
      <c r="CNT797" s="30"/>
      <c r="CNU797" s="30"/>
      <c r="CNV797" s="30"/>
      <c r="CNW797" s="30"/>
      <c r="CNX797" s="30"/>
      <c r="CNY797" s="30"/>
      <c r="CNZ797" s="30"/>
      <c r="COA797" s="30"/>
      <c r="COB797" s="30"/>
      <c r="COC797" s="30"/>
      <c r="COD797" s="30"/>
      <c r="COE797" s="30"/>
      <c r="COF797" s="30"/>
      <c r="COG797" s="30"/>
      <c r="COH797" s="30"/>
      <c r="COI797" s="30"/>
      <c r="COJ797" s="30"/>
      <c r="COK797" s="30"/>
      <c r="COL797" s="30"/>
      <c r="COM797" s="30"/>
      <c r="CON797" s="30"/>
      <c r="COO797" s="30"/>
      <c r="COP797" s="30"/>
      <c r="COQ797" s="30"/>
      <c r="COR797" s="30"/>
      <c r="COS797" s="30"/>
      <c r="COT797" s="30"/>
      <c r="COU797" s="30"/>
      <c r="COV797" s="30"/>
      <c r="COW797" s="30"/>
      <c r="COX797" s="30"/>
      <c r="COY797" s="30"/>
      <c r="COZ797" s="30"/>
      <c r="CPA797" s="30"/>
      <c r="CPB797" s="30"/>
      <c r="CPC797" s="30"/>
      <c r="CPD797" s="30"/>
      <c r="CPE797" s="30"/>
      <c r="CPF797" s="30"/>
      <c r="CPG797" s="30"/>
      <c r="CPH797" s="30"/>
      <c r="CPI797" s="30"/>
      <c r="CPJ797" s="30"/>
      <c r="CPK797" s="30"/>
      <c r="CPL797" s="30"/>
      <c r="CPM797" s="30"/>
      <c r="CPN797" s="30"/>
      <c r="CPO797" s="30"/>
      <c r="CPP797" s="30"/>
      <c r="CPQ797" s="30"/>
      <c r="CPR797" s="30"/>
      <c r="CPS797" s="30"/>
      <c r="CPT797" s="30"/>
      <c r="CPU797" s="30"/>
      <c r="CPV797" s="30"/>
      <c r="CPW797" s="30"/>
      <c r="CPX797" s="30"/>
      <c r="CPY797" s="30"/>
      <c r="CPZ797" s="30"/>
      <c r="CQA797" s="30"/>
      <c r="CQB797" s="30"/>
      <c r="CQC797" s="30"/>
      <c r="CQD797" s="30"/>
      <c r="CQE797" s="30"/>
      <c r="CQF797" s="30"/>
      <c r="CQG797" s="30"/>
      <c r="CQH797" s="30"/>
      <c r="CQI797" s="30"/>
      <c r="CQJ797" s="30"/>
      <c r="CQK797" s="30"/>
      <c r="CQL797" s="30"/>
      <c r="CQM797" s="30"/>
      <c r="CQN797" s="30"/>
      <c r="CQO797" s="30"/>
      <c r="CQP797" s="30"/>
      <c r="CQQ797" s="30"/>
      <c r="CQR797" s="30"/>
      <c r="CQS797" s="30"/>
      <c r="CQT797" s="30"/>
      <c r="CQU797" s="30"/>
      <c r="CQV797" s="30"/>
      <c r="CQW797" s="30"/>
      <c r="CQX797" s="30"/>
      <c r="CQY797" s="30"/>
      <c r="CQZ797" s="30"/>
      <c r="CRA797" s="30"/>
      <c r="CRB797" s="30"/>
      <c r="CRC797" s="30"/>
      <c r="CRD797" s="30"/>
      <c r="CRE797" s="30"/>
      <c r="CRF797" s="30"/>
      <c r="CRG797" s="30"/>
      <c r="CRH797" s="30"/>
      <c r="CRI797" s="30"/>
      <c r="CRJ797" s="30"/>
      <c r="CRK797" s="30"/>
      <c r="CRL797" s="30"/>
      <c r="CRM797" s="30"/>
      <c r="CRN797" s="30"/>
      <c r="CRO797" s="30"/>
      <c r="CRP797" s="30"/>
      <c r="CRQ797" s="30"/>
      <c r="CRR797" s="30"/>
      <c r="CRS797" s="30"/>
      <c r="CRT797" s="30"/>
      <c r="CRU797" s="30"/>
      <c r="CRV797" s="30"/>
      <c r="CRW797" s="30"/>
      <c r="CRX797" s="30"/>
      <c r="CRY797" s="30"/>
      <c r="CRZ797" s="30"/>
      <c r="CSA797" s="30"/>
      <c r="CSB797" s="30"/>
      <c r="CSC797" s="30"/>
      <c r="CSD797" s="30"/>
      <c r="CSE797" s="30"/>
      <c r="CSF797" s="30"/>
      <c r="CSG797" s="30"/>
      <c r="CSH797" s="30"/>
      <c r="CSI797" s="30"/>
      <c r="CSJ797" s="30"/>
      <c r="CSK797" s="30"/>
      <c r="CSL797" s="30"/>
      <c r="CSM797" s="30"/>
      <c r="CSN797" s="30"/>
      <c r="CSO797" s="30"/>
      <c r="CSP797" s="30"/>
      <c r="CSQ797" s="30"/>
      <c r="CSR797" s="30"/>
      <c r="CSS797" s="30"/>
      <c r="CST797" s="30"/>
      <c r="CSU797" s="30"/>
      <c r="CSV797" s="30"/>
      <c r="CSW797" s="30"/>
      <c r="CSX797" s="30"/>
      <c r="CSY797" s="30"/>
      <c r="CSZ797" s="30"/>
      <c r="CTA797" s="30"/>
      <c r="CTB797" s="30"/>
      <c r="CTC797" s="30"/>
      <c r="CTD797" s="30"/>
      <c r="CTE797" s="30"/>
      <c r="CTF797" s="30"/>
      <c r="CTG797" s="30"/>
      <c r="CTH797" s="30"/>
      <c r="CTI797" s="30"/>
      <c r="CTJ797" s="30"/>
      <c r="CTK797" s="30"/>
      <c r="CTL797" s="30"/>
      <c r="CTM797" s="30"/>
      <c r="CTN797" s="30"/>
      <c r="CTO797" s="30"/>
      <c r="CTP797" s="30"/>
      <c r="CTQ797" s="30"/>
      <c r="CTR797" s="30"/>
      <c r="CTS797" s="30"/>
      <c r="CTT797" s="30"/>
      <c r="CTU797" s="30"/>
      <c r="CTV797" s="30"/>
      <c r="CTW797" s="30"/>
      <c r="CTX797" s="30"/>
      <c r="CTY797" s="30"/>
      <c r="CTZ797" s="30"/>
      <c r="CUA797" s="30"/>
      <c r="CUB797" s="30"/>
      <c r="CUC797" s="30"/>
      <c r="CUD797" s="30"/>
      <c r="CUE797" s="30"/>
      <c r="CUF797" s="30"/>
      <c r="CUG797" s="30"/>
      <c r="CUH797" s="30"/>
      <c r="CUI797" s="30"/>
      <c r="CUJ797" s="30"/>
      <c r="CUK797" s="30"/>
      <c r="CUL797" s="30"/>
      <c r="CUM797" s="30"/>
      <c r="CUN797" s="30"/>
      <c r="CUO797" s="30"/>
      <c r="CUP797" s="30"/>
      <c r="CUQ797" s="30"/>
      <c r="CUR797" s="30"/>
      <c r="CUS797" s="30"/>
      <c r="CUT797" s="30"/>
      <c r="CUU797" s="30"/>
      <c r="CUV797" s="30"/>
      <c r="CUW797" s="30"/>
      <c r="CUX797" s="30"/>
      <c r="CUY797" s="30"/>
      <c r="CUZ797" s="30"/>
      <c r="CVA797" s="30"/>
      <c r="CVB797" s="30"/>
      <c r="CVC797" s="30"/>
      <c r="CVD797" s="30"/>
      <c r="CVE797" s="30"/>
      <c r="CVF797" s="30"/>
      <c r="CVG797" s="30"/>
      <c r="CVH797" s="30"/>
      <c r="CVI797" s="30"/>
      <c r="CVJ797" s="30"/>
      <c r="CVK797" s="30"/>
      <c r="CVL797" s="30"/>
      <c r="CVM797" s="30"/>
      <c r="CVN797" s="30"/>
      <c r="CVO797" s="30"/>
      <c r="CVP797" s="30"/>
      <c r="CVQ797" s="30"/>
      <c r="CVR797" s="30"/>
      <c r="CVS797" s="30"/>
      <c r="CVT797" s="30"/>
      <c r="CVU797" s="30"/>
      <c r="CVV797" s="30"/>
      <c r="CVW797" s="30"/>
      <c r="CVX797" s="30"/>
      <c r="CVY797" s="30"/>
      <c r="CVZ797" s="30"/>
      <c r="CWA797" s="30"/>
      <c r="CWB797" s="30"/>
      <c r="CWC797" s="30"/>
      <c r="CWD797" s="30"/>
      <c r="CWE797" s="30"/>
      <c r="CWF797" s="30"/>
      <c r="CWG797" s="30"/>
      <c r="CWH797" s="30"/>
      <c r="CWI797" s="30"/>
      <c r="CWJ797" s="30"/>
      <c r="CWK797" s="30"/>
      <c r="CWL797" s="30"/>
      <c r="CWM797" s="30"/>
      <c r="CWN797" s="30"/>
      <c r="CWO797" s="30"/>
      <c r="CWP797" s="30"/>
      <c r="CWQ797" s="30"/>
      <c r="CWR797" s="30"/>
      <c r="CWS797" s="30"/>
      <c r="CWT797" s="30"/>
      <c r="CWU797" s="30"/>
      <c r="CWV797" s="30"/>
      <c r="CWW797" s="30"/>
      <c r="CWX797" s="30"/>
      <c r="CWY797" s="30"/>
      <c r="CWZ797" s="30"/>
      <c r="CXA797" s="30"/>
      <c r="CXB797" s="30"/>
      <c r="CXC797" s="30"/>
      <c r="CXD797" s="30"/>
      <c r="CXE797" s="30"/>
      <c r="CXF797" s="30"/>
      <c r="CXG797" s="30"/>
      <c r="CXH797" s="30"/>
      <c r="CXI797" s="30"/>
      <c r="CXJ797" s="30"/>
      <c r="CXK797" s="30"/>
      <c r="CXL797" s="30"/>
      <c r="CXM797" s="30"/>
      <c r="CXN797" s="30"/>
      <c r="CXO797" s="30"/>
      <c r="CXP797" s="30"/>
      <c r="CXQ797" s="30"/>
      <c r="CXR797" s="30"/>
      <c r="CXS797" s="30"/>
      <c r="CXT797" s="30"/>
      <c r="CXU797" s="30"/>
      <c r="CXV797" s="30"/>
      <c r="CXW797" s="30"/>
      <c r="CXX797" s="30"/>
      <c r="CXY797" s="30"/>
      <c r="CXZ797" s="30"/>
      <c r="CYA797" s="30"/>
      <c r="CYB797" s="30"/>
      <c r="CYC797" s="30"/>
      <c r="CYD797" s="30"/>
      <c r="CYE797" s="30"/>
      <c r="CYF797" s="30"/>
      <c r="CYG797" s="30"/>
      <c r="CYH797" s="30"/>
      <c r="CYI797" s="30"/>
      <c r="CYJ797" s="30"/>
      <c r="CYK797" s="30"/>
      <c r="CYL797" s="30"/>
      <c r="CYM797" s="30"/>
      <c r="CYN797" s="30"/>
      <c r="CYO797" s="30"/>
      <c r="CYP797" s="30"/>
      <c r="CYQ797" s="30"/>
      <c r="CYR797" s="30"/>
      <c r="CYS797" s="30"/>
      <c r="CYT797" s="30"/>
      <c r="CYU797" s="30"/>
      <c r="CYV797" s="30"/>
      <c r="CYW797" s="30"/>
      <c r="CYX797" s="30"/>
      <c r="CYY797" s="30"/>
      <c r="CYZ797" s="30"/>
      <c r="CZA797" s="30"/>
      <c r="CZB797" s="30"/>
      <c r="CZC797" s="30"/>
      <c r="CZD797" s="30"/>
      <c r="CZE797" s="30"/>
      <c r="CZF797" s="30"/>
      <c r="CZG797" s="30"/>
      <c r="CZH797" s="30"/>
      <c r="CZI797" s="30"/>
      <c r="CZJ797" s="30"/>
      <c r="CZK797" s="30"/>
      <c r="CZL797" s="30"/>
      <c r="CZM797" s="30"/>
      <c r="CZN797" s="30"/>
      <c r="CZO797" s="30"/>
      <c r="CZP797" s="30"/>
      <c r="CZQ797" s="30"/>
      <c r="CZR797" s="30"/>
      <c r="CZS797" s="30"/>
      <c r="CZT797" s="30"/>
      <c r="CZU797" s="30"/>
      <c r="CZV797" s="30"/>
      <c r="CZW797" s="30"/>
      <c r="CZX797" s="30"/>
      <c r="CZY797" s="30"/>
      <c r="CZZ797" s="30"/>
      <c r="DAA797" s="30"/>
      <c r="DAB797" s="30"/>
      <c r="DAC797" s="30"/>
      <c r="DAD797" s="30"/>
      <c r="DAE797" s="30"/>
      <c r="DAF797" s="30"/>
      <c r="DAG797" s="30"/>
      <c r="DAH797" s="30"/>
      <c r="DAI797" s="30"/>
      <c r="DAJ797" s="30"/>
      <c r="DAK797" s="30"/>
      <c r="DAL797" s="30"/>
      <c r="DAM797" s="30"/>
      <c r="DAN797" s="30"/>
      <c r="DAO797" s="30"/>
      <c r="DAP797" s="30"/>
      <c r="DAQ797" s="30"/>
      <c r="DAR797" s="30"/>
      <c r="DAS797" s="30"/>
      <c r="DAT797" s="30"/>
      <c r="DAU797" s="30"/>
      <c r="DAV797" s="30"/>
      <c r="DAW797" s="30"/>
      <c r="DAX797" s="30"/>
      <c r="DAY797" s="30"/>
      <c r="DAZ797" s="30"/>
      <c r="DBA797" s="30"/>
      <c r="DBB797" s="30"/>
      <c r="DBC797" s="30"/>
      <c r="DBD797" s="30"/>
      <c r="DBE797" s="30"/>
      <c r="DBF797" s="30"/>
      <c r="DBG797" s="30"/>
      <c r="DBH797" s="30"/>
      <c r="DBI797" s="30"/>
      <c r="DBJ797" s="30"/>
      <c r="DBK797" s="30"/>
      <c r="DBL797" s="30"/>
      <c r="DBM797" s="30"/>
      <c r="DBN797" s="30"/>
      <c r="DBO797" s="30"/>
      <c r="DBP797" s="30"/>
      <c r="DBQ797" s="30"/>
      <c r="DBR797" s="30"/>
      <c r="DBS797" s="30"/>
      <c r="DBT797" s="30"/>
      <c r="DBU797" s="30"/>
      <c r="DBV797" s="30"/>
      <c r="DBW797" s="30"/>
      <c r="DBX797" s="30"/>
      <c r="DBY797" s="30"/>
      <c r="DBZ797" s="30"/>
      <c r="DCA797" s="30"/>
      <c r="DCB797" s="30"/>
      <c r="DCC797" s="30"/>
      <c r="DCD797" s="30"/>
      <c r="DCE797" s="30"/>
      <c r="DCF797" s="30"/>
      <c r="DCG797" s="30"/>
      <c r="DCH797" s="30"/>
      <c r="DCI797" s="30"/>
      <c r="DCJ797" s="30"/>
      <c r="DCK797" s="30"/>
      <c r="DCL797" s="30"/>
      <c r="DCM797" s="30"/>
      <c r="DCN797" s="30"/>
      <c r="DCO797" s="30"/>
      <c r="DCP797" s="30"/>
      <c r="DCQ797" s="30"/>
      <c r="DCR797" s="30"/>
      <c r="DCS797" s="30"/>
      <c r="DCT797" s="30"/>
      <c r="DCU797" s="30"/>
      <c r="DCV797" s="30"/>
      <c r="DCW797" s="30"/>
      <c r="DCX797" s="30"/>
      <c r="DCY797" s="30"/>
      <c r="DCZ797" s="30"/>
      <c r="DDA797" s="30"/>
      <c r="DDB797" s="30"/>
      <c r="DDC797" s="30"/>
      <c r="DDD797" s="30"/>
      <c r="DDE797" s="30"/>
      <c r="DDF797" s="30"/>
      <c r="DDG797" s="30"/>
      <c r="DDH797" s="30"/>
      <c r="DDI797" s="30"/>
      <c r="DDJ797" s="30"/>
      <c r="DDK797" s="30"/>
      <c r="DDL797" s="30"/>
      <c r="DDM797" s="30"/>
      <c r="DDN797" s="30"/>
      <c r="DDO797" s="30"/>
      <c r="DDP797" s="30"/>
      <c r="DDQ797" s="30"/>
      <c r="DDR797" s="30"/>
      <c r="DDS797" s="30"/>
      <c r="DDT797" s="30"/>
      <c r="DDU797" s="30"/>
      <c r="DDV797" s="30"/>
      <c r="DDW797" s="30"/>
      <c r="DDX797" s="30"/>
      <c r="DDY797" s="30"/>
      <c r="DDZ797" s="30"/>
      <c r="DEA797" s="30"/>
      <c r="DEB797" s="30"/>
      <c r="DEC797" s="30"/>
      <c r="DED797" s="30"/>
      <c r="DEE797" s="30"/>
      <c r="DEF797" s="30"/>
      <c r="DEG797" s="30"/>
      <c r="DEH797" s="30"/>
      <c r="DEI797" s="30"/>
      <c r="DEJ797" s="30"/>
      <c r="DEK797" s="30"/>
      <c r="DEL797" s="30"/>
      <c r="DEM797" s="30"/>
      <c r="DEN797" s="30"/>
      <c r="DEO797" s="30"/>
      <c r="DEP797" s="30"/>
      <c r="DEQ797" s="30"/>
      <c r="DER797" s="30"/>
      <c r="DES797" s="30"/>
      <c r="DET797" s="30"/>
      <c r="DEU797" s="30"/>
      <c r="DEV797" s="30"/>
      <c r="DEW797" s="30"/>
      <c r="DEX797" s="30"/>
      <c r="DEY797" s="30"/>
      <c r="DEZ797" s="30"/>
      <c r="DFA797" s="30"/>
      <c r="DFB797" s="30"/>
      <c r="DFC797" s="30"/>
      <c r="DFD797" s="30"/>
      <c r="DFE797" s="30"/>
      <c r="DFF797" s="30"/>
      <c r="DFG797" s="30"/>
      <c r="DFH797" s="30"/>
      <c r="DFI797" s="30"/>
      <c r="DFJ797" s="30"/>
      <c r="DFK797" s="30"/>
      <c r="DFL797" s="30"/>
      <c r="DFM797" s="30"/>
      <c r="DFN797" s="30"/>
      <c r="DFO797" s="30"/>
      <c r="DFP797" s="30"/>
      <c r="DFQ797" s="30"/>
      <c r="DFR797" s="30"/>
      <c r="DFS797" s="30"/>
      <c r="DFT797" s="30"/>
      <c r="DFU797" s="30"/>
      <c r="DFV797" s="30"/>
      <c r="DFW797" s="30"/>
      <c r="DFX797" s="30"/>
      <c r="DFY797" s="30"/>
      <c r="DFZ797" s="30"/>
      <c r="DGA797" s="30"/>
      <c r="DGB797" s="30"/>
      <c r="DGC797" s="30"/>
      <c r="DGD797" s="30"/>
      <c r="DGE797" s="30"/>
      <c r="DGF797" s="30"/>
      <c r="DGG797" s="30"/>
      <c r="DGH797" s="30"/>
      <c r="DGI797" s="30"/>
      <c r="DGJ797" s="30"/>
      <c r="DGK797" s="30"/>
      <c r="DGL797" s="30"/>
      <c r="DGM797" s="30"/>
      <c r="DGN797" s="30"/>
      <c r="DGO797" s="30"/>
      <c r="DGP797" s="30"/>
      <c r="DGQ797" s="30"/>
      <c r="DGR797" s="30"/>
      <c r="DGS797" s="30"/>
      <c r="DGT797" s="30"/>
      <c r="DGU797" s="30"/>
      <c r="DGV797" s="30"/>
      <c r="DGW797" s="30"/>
      <c r="DGX797" s="30"/>
      <c r="DGY797" s="30"/>
      <c r="DGZ797" s="30"/>
      <c r="DHA797" s="30"/>
      <c r="DHB797" s="30"/>
      <c r="DHC797" s="30"/>
      <c r="DHD797" s="30"/>
      <c r="DHE797" s="30"/>
      <c r="DHF797" s="30"/>
      <c r="DHG797" s="30"/>
      <c r="DHH797" s="30"/>
      <c r="DHI797" s="30"/>
      <c r="DHJ797" s="30"/>
      <c r="DHK797" s="30"/>
      <c r="DHL797" s="30"/>
      <c r="DHM797" s="30"/>
      <c r="DHN797" s="30"/>
      <c r="DHO797" s="30"/>
      <c r="DHP797" s="30"/>
      <c r="DHQ797" s="30"/>
      <c r="DHR797" s="30"/>
      <c r="DHS797" s="30"/>
      <c r="DHT797" s="30"/>
      <c r="DHU797" s="30"/>
      <c r="DHV797" s="30"/>
      <c r="DHW797" s="30"/>
      <c r="DHX797" s="30"/>
      <c r="DHY797" s="30"/>
      <c r="DHZ797" s="30"/>
      <c r="DIA797" s="30"/>
      <c r="DIB797" s="30"/>
      <c r="DIC797" s="30"/>
      <c r="DID797" s="30"/>
      <c r="DIE797" s="30"/>
      <c r="DIF797" s="30"/>
      <c r="DIG797" s="30"/>
      <c r="DIH797" s="30"/>
      <c r="DII797" s="30"/>
      <c r="DIJ797" s="30"/>
      <c r="DIK797" s="30"/>
      <c r="DIL797" s="30"/>
      <c r="DIM797" s="30"/>
      <c r="DIN797" s="30"/>
      <c r="DIO797" s="30"/>
      <c r="DIP797" s="30"/>
      <c r="DIQ797" s="30"/>
      <c r="DIR797" s="30"/>
      <c r="DIS797" s="30"/>
      <c r="DIT797" s="30"/>
      <c r="DIU797" s="30"/>
      <c r="DIV797" s="30"/>
      <c r="DIW797" s="30"/>
      <c r="DIX797" s="30"/>
      <c r="DIY797" s="30"/>
      <c r="DIZ797" s="30"/>
      <c r="DJA797" s="30"/>
      <c r="DJB797" s="30"/>
      <c r="DJC797" s="30"/>
      <c r="DJD797" s="30"/>
      <c r="DJE797" s="30"/>
      <c r="DJF797" s="30"/>
      <c r="DJG797" s="30"/>
      <c r="DJH797" s="30"/>
      <c r="DJI797" s="30"/>
      <c r="DJJ797" s="30"/>
      <c r="DJK797" s="30"/>
      <c r="DJL797" s="30"/>
      <c r="DJM797" s="30"/>
      <c r="DJN797" s="30"/>
      <c r="DJO797" s="30"/>
      <c r="DJP797" s="30"/>
      <c r="DJQ797" s="30"/>
      <c r="DJR797" s="30"/>
      <c r="DJS797" s="30"/>
      <c r="DJT797" s="30"/>
      <c r="DJU797" s="30"/>
      <c r="DJV797" s="30"/>
      <c r="DJW797" s="30"/>
      <c r="DJX797" s="30"/>
      <c r="DJY797" s="30"/>
      <c r="DJZ797" s="30"/>
      <c r="DKA797" s="30"/>
      <c r="DKB797" s="30"/>
      <c r="DKC797" s="30"/>
      <c r="DKD797" s="30"/>
      <c r="DKE797" s="30"/>
      <c r="DKF797" s="30"/>
      <c r="DKG797" s="30"/>
      <c r="DKH797" s="30"/>
      <c r="DKI797" s="30"/>
      <c r="DKJ797" s="30"/>
      <c r="DKK797" s="30"/>
      <c r="DKL797" s="30"/>
      <c r="DKM797" s="30"/>
      <c r="DKN797" s="30"/>
      <c r="DKO797" s="30"/>
      <c r="DKP797" s="30"/>
      <c r="DKQ797" s="30"/>
      <c r="DKR797" s="30"/>
      <c r="DKS797" s="30"/>
      <c r="DKT797" s="30"/>
      <c r="DKU797" s="30"/>
      <c r="DKV797" s="30"/>
      <c r="DKW797" s="30"/>
      <c r="DKX797" s="30"/>
      <c r="DKY797" s="30"/>
      <c r="DKZ797" s="30"/>
      <c r="DLA797" s="30"/>
      <c r="DLB797" s="30"/>
      <c r="DLC797" s="30"/>
      <c r="DLD797" s="30"/>
      <c r="DLE797" s="30"/>
      <c r="DLF797" s="30"/>
      <c r="DLG797" s="30"/>
      <c r="DLH797" s="30"/>
      <c r="DLI797" s="30"/>
      <c r="DLJ797" s="30"/>
      <c r="DLK797" s="30"/>
      <c r="DLL797" s="30"/>
      <c r="DLM797" s="30"/>
      <c r="DLN797" s="30"/>
      <c r="DLO797" s="30"/>
      <c r="DLP797" s="30"/>
      <c r="DLQ797" s="30"/>
      <c r="DLR797" s="30"/>
      <c r="DLS797" s="30"/>
      <c r="DLT797" s="30"/>
      <c r="DLU797" s="30"/>
      <c r="DLV797" s="30"/>
      <c r="DLW797" s="30"/>
      <c r="DLX797" s="30"/>
      <c r="DLY797" s="30"/>
      <c r="DLZ797" s="30"/>
      <c r="DMA797" s="30"/>
      <c r="DMB797" s="30"/>
      <c r="DMC797" s="30"/>
      <c r="DMD797" s="30"/>
      <c r="DME797" s="30"/>
      <c r="DMF797" s="30"/>
      <c r="DMG797" s="30"/>
      <c r="DMH797" s="30"/>
      <c r="DMI797" s="30"/>
      <c r="DMJ797" s="30"/>
      <c r="DMK797" s="30"/>
      <c r="DML797" s="30"/>
      <c r="DMM797" s="30"/>
      <c r="DMN797" s="30"/>
      <c r="DMO797" s="30"/>
      <c r="DMP797" s="30"/>
      <c r="DMQ797" s="30"/>
      <c r="DMR797" s="30"/>
      <c r="DMS797" s="30"/>
      <c r="DMT797" s="30"/>
      <c r="DMU797" s="30"/>
      <c r="DMV797" s="30"/>
      <c r="DMW797" s="30"/>
      <c r="DMX797" s="30"/>
      <c r="DMY797" s="30"/>
      <c r="DMZ797" s="30"/>
      <c r="DNA797" s="30"/>
      <c r="DNB797" s="30"/>
      <c r="DNC797" s="30"/>
      <c r="DND797" s="30"/>
      <c r="DNE797" s="30"/>
      <c r="DNF797" s="30"/>
      <c r="DNG797" s="30"/>
      <c r="DNH797" s="30"/>
      <c r="DNI797" s="30"/>
      <c r="DNJ797" s="30"/>
      <c r="DNK797" s="30"/>
      <c r="DNL797" s="30"/>
      <c r="DNM797" s="30"/>
      <c r="DNN797" s="30"/>
      <c r="DNO797" s="30"/>
      <c r="DNP797" s="30"/>
      <c r="DNQ797" s="30"/>
      <c r="DNR797" s="30"/>
      <c r="DNS797" s="30"/>
      <c r="DNT797" s="30"/>
      <c r="DNU797" s="30"/>
      <c r="DNV797" s="30"/>
      <c r="DNW797" s="30"/>
      <c r="DNX797" s="30"/>
      <c r="DNY797" s="30"/>
      <c r="DNZ797" s="30"/>
      <c r="DOA797" s="30"/>
      <c r="DOB797" s="30"/>
      <c r="DOC797" s="30"/>
      <c r="DOD797" s="30"/>
      <c r="DOE797" s="30"/>
      <c r="DOF797" s="30"/>
      <c r="DOG797" s="30"/>
      <c r="DOH797" s="30"/>
      <c r="DOI797" s="30"/>
      <c r="DOJ797" s="30"/>
      <c r="DOK797" s="30"/>
      <c r="DOL797" s="30"/>
      <c r="DOM797" s="30"/>
      <c r="DON797" s="30"/>
      <c r="DOO797" s="30"/>
      <c r="DOP797" s="30"/>
      <c r="DOQ797" s="30"/>
      <c r="DOR797" s="30"/>
      <c r="DOS797" s="30"/>
      <c r="DOT797" s="30"/>
      <c r="DOU797" s="30"/>
      <c r="DOV797" s="30"/>
      <c r="DOW797" s="30"/>
      <c r="DOX797" s="30"/>
      <c r="DOY797" s="30"/>
      <c r="DOZ797" s="30"/>
      <c r="DPA797" s="30"/>
      <c r="DPB797" s="30"/>
      <c r="DPC797" s="30"/>
      <c r="DPD797" s="30"/>
      <c r="DPE797" s="30"/>
      <c r="DPF797" s="30"/>
      <c r="DPG797" s="30"/>
      <c r="DPH797" s="30"/>
      <c r="DPI797" s="30"/>
      <c r="DPJ797" s="30"/>
      <c r="DPK797" s="30"/>
      <c r="DPL797" s="30"/>
      <c r="DPM797" s="30"/>
      <c r="DPN797" s="30"/>
      <c r="DPO797" s="30"/>
      <c r="DPP797" s="30"/>
      <c r="DPQ797" s="30"/>
      <c r="DPR797" s="30"/>
      <c r="DPS797" s="30"/>
      <c r="DPT797" s="30"/>
      <c r="DPU797" s="30"/>
      <c r="DPV797" s="30"/>
      <c r="DPW797" s="30"/>
      <c r="DPX797" s="30"/>
      <c r="DPY797" s="30"/>
      <c r="DPZ797" s="30"/>
      <c r="DQA797" s="30"/>
      <c r="DQB797" s="30"/>
      <c r="DQC797" s="30"/>
      <c r="DQD797" s="30"/>
      <c r="DQE797" s="30"/>
      <c r="DQF797" s="30"/>
      <c r="DQG797" s="30"/>
      <c r="DQH797" s="30"/>
      <c r="DQI797" s="30"/>
      <c r="DQJ797" s="30"/>
      <c r="DQK797" s="30"/>
      <c r="DQL797" s="30"/>
      <c r="DQM797" s="30"/>
      <c r="DQN797" s="30"/>
      <c r="DQO797" s="30"/>
      <c r="DQP797" s="30"/>
      <c r="DQQ797" s="30"/>
      <c r="DQR797" s="30"/>
      <c r="DQS797" s="30"/>
      <c r="DQT797" s="30"/>
      <c r="DQU797" s="30"/>
      <c r="DQV797" s="30"/>
      <c r="DQW797" s="30"/>
      <c r="DQX797" s="30"/>
      <c r="DQY797" s="30"/>
      <c r="DQZ797" s="30"/>
      <c r="DRA797" s="30"/>
      <c r="DRB797" s="30"/>
      <c r="DRC797" s="30"/>
      <c r="DRD797" s="30"/>
      <c r="DRE797" s="30"/>
      <c r="DRF797" s="30"/>
      <c r="DRG797" s="30"/>
      <c r="DRH797" s="30"/>
      <c r="DRI797" s="30"/>
      <c r="DRJ797" s="30"/>
      <c r="DRK797" s="30"/>
      <c r="DRL797" s="30"/>
      <c r="DRM797" s="30"/>
      <c r="DRN797" s="30"/>
      <c r="DRO797" s="30"/>
      <c r="DRP797" s="30"/>
      <c r="DRQ797" s="30"/>
      <c r="DRR797" s="30"/>
      <c r="DRS797" s="30"/>
      <c r="DRT797" s="30"/>
      <c r="DRU797" s="30"/>
      <c r="DRV797" s="30"/>
      <c r="DRW797" s="30"/>
      <c r="DRX797" s="30"/>
      <c r="DRY797" s="30"/>
      <c r="DRZ797" s="30"/>
      <c r="DSA797" s="30"/>
      <c r="DSB797" s="30"/>
      <c r="DSC797" s="30"/>
      <c r="DSD797" s="30"/>
      <c r="DSE797" s="30"/>
      <c r="DSF797" s="30"/>
      <c r="DSG797" s="30"/>
      <c r="DSH797" s="30"/>
      <c r="DSI797" s="30"/>
      <c r="DSJ797" s="30"/>
      <c r="DSK797" s="30"/>
      <c r="DSL797" s="30"/>
      <c r="DSM797" s="30"/>
      <c r="DSN797" s="30"/>
      <c r="DSO797" s="30"/>
      <c r="DSP797" s="30"/>
      <c r="DSQ797" s="30"/>
      <c r="DSR797" s="30"/>
      <c r="DSS797" s="30"/>
      <c r="DST797" s="30"/>
      <c r="DSU797" s="30"/>
      <c r="DSV797" s="30"/>
      <c r="DSW797" s="30"/>
      <c r="DSX797" s="30"/>
      <c r="DSY797" s="30"/>
      <c r="DSZ797" s="30"/>
      <c r="DTA797" s="30"/>
      <c r="DTB797" s="30"/>
      <c r="DTC797" s="30"/>
      <c r="DTD797" s="30"/>
      <c r="DTE797" s="30"/>
      <c r="DTF797" s="30"/>
      <c r="DTG797" s="30"/>
      <c r="DTH797" s="30"/>
      <c r="DTI797" s="30"/>
      <c r="DTJ797" s="30"/>
      <c r="DTK797" s="30"/>
      <c r="DTL797" s="30"/>
      <c r="DTM797" s="30"/>
      <c r="DTN797" s="30"/>
      <c r="DTO797" s="30"/>
      <c r="DTP797" s="30"/>
      <c r="DTQ797" s="30"/>
      <c r="DTR797" s="30"/>
      <c r="DTS797" s="30"/>
      <c r="DTT797" s="30"/>
      <c r="DTU797" s="30"/>
      <c r="DTV797" s="30"/>
      <c r="DTW797" s="30"/>
      <c r="DTX797" s="30"/>
      <c r="DTY797" s="30"/>
      <c r="DTZ797" s="30"/>
      <c r="DUA797" s="30"/>
      <c r="DUB797" s="30"/>
      <c r="DUC797" s="30"/>
      <c r="DUD797" s="30"/>
      <c r="DUE797" s="30"/>
      <c r="DUF797" s="30"/>
      <c r="DUG797" s="30"/>
      <c r="DUH797" s="30"/>
      <c r="DUI797" s="30"/>
      <c r="DUJ797" s="30"/>
      <c r="DUK797" s="30"/>
      <c r="DUL797" s="30"/>
      <c r="DUM797" s="30"/>
      <c r="DUN797" s="30"/>
      <c r="DUO797" s="30"/>
      <c r="DUP797" s="30"/>
      <c r="DUQ797" s="30"/>
      <c r="DUR797" s="30"/>
      <c r="DUS797" s="30"/>
      <c r="DUT797" s="30"/>
      <c r="DUU797" s="30"/>
      <c r="DUV797" s="30"/>
      <c r="DUW797" s="30"/>
      <c r="DUX797" s="30"/>
      <c r="DUY797" s="30"/>
      <c r="DUZ797" s="30"/>
      <c r="DVA797" s="30"/>
      <c r="DVB797" s="30"/>
      <c r="DVC797" s="30"/>
      <c r="DVD797" s="30"/>
      <c r="DVE797" s="30"/>
      <c r="DVF797" s="30"/>
      <c r="DVG797" s="30"/>
      <c r="DVH797" s="30"/>
      <c r="DVI797" s="30"/>
      <c r="DVJ797" s="30"/>
      <c r="DVK797" s="30"/>
      <c r="DVL797" s="30"/>
      <c r="DVM797" s="30"/>
      <c r="DVN797" s="30"/>
      <c r="DVO797" s="30"/>
      <c r="DVP797" s="30"/>
      <c r="DVQ797" s="30"/>
      <c r="DVR797" s="30"/>
      <c r="DVS797" s="30"/>
      <c r="DVT797" s="30"/>
      <c r="DVU797" s="30"/>
      <c r="DVV797" s="30"/>
      <c r="DVW797" s="30"/>
      <c r="DVX797" s="30"/>
      <c r="DVY797" s="30"/>
      <c r="DVZ797" s="30"/>
      <c r="DWA797" s="30"/>
      <c r="DWB797" s="30"/>
      <c r="DWC797" s="30"/>
      <c r="DWD797" s="30"/>
      <c r="DWE797" s="30"/>
      <c r="DWF797" s="30"/>
      <c r="DWG797" s="30"/>
      <c r="DWH797" s="30"/>
      <c r="DWI797" s="30"/>
      <c r="DWJ797" s="30"/>
      <c r="DWK797" s="30"/>
      <c r="DWL797" s="30"/>
      <c r="DWM797" s="30"/>
      <c r="DWN797" s="30"/>
      <c r="DWO797" s="30"/>
      <c r="DWP797" s="30"/>
      <c r="DWQ797" s="30"/>
      <c r="DWR797" s="30"/>
      <c r="DWS797" s="30"/>
      <c r="DWT797" s="30"/>
      <c r="DWU797" s="30"/>
      <c r="DWV797" s="30"/>
      <c r="DWW797" s="30"/>
      <c r="DWX797" s="30"/>
      <c r="DWY797" s="30"/>
      <c r="DWZ797" s="30"/>
      <c r="DXA797" s="30"/>
      <c r="DXB797" s="30"/>
      <c r="DXC797" s="30"/>
      <c r="DXD797" s="30"/>
      <c r="DXE797" s="30"/>
      <c r="DXF797" s="30"/>
      <c r="DXG797" s="30"/>
      <c r="DXH797" s="30"/>
      <c r="DXI797" s="30"/>
      <c r="DXJ797" s="30"/>
      <c r="DXK797" s="30"/>
      <c r="DXL797" s="30"/>
      <c r="DXM797" s="30"/>
      <c r="DXN797" s="30"/>
      <c r="DXO797" s="30"/>
      <c r="DXP797" s="30"/>
      <c r="DXQ797" s="30"/>
      <c r="DXR797" s="30"/>
      <c r="DXS797" s="30"/>
      <c r="DXT797" s="30"/>
      <c r="DXU797" s="30"/>
      <c r="DXV797" s="30"/>
      <c r="DXW797" s="30"/>
      <c r="DXX797" s="30"/>
      <c r="DXY797" s="30"/>
      <c r="DXZ797" s="30"/>
      <c r="DYA797" s="30"/>
      <c r="DYB797" s="30"/>
      <c r="DYC797" s="30"/>
      <c r="DYD797" s="30"/>
      <c r="DYE797" s="30"/>
      <c r="DYF797" s="30"/>
      <c r="DYG797" s="30"/>
      <c r="DYH797" s="30"/>
      <c r="DYI797" s="30"/>
      <c r="DYJ797" s="30"/>
      <c r="DYK797" s="30"/>
      <c r="DYL797" s="30"/>
      <c r="DYM797" s="30"/>
      <c r="DYN797" s="30"/>
      <c r="DYO797" s="30"/>
      <c r="DYP797" s="30"/>
      <c r="DYQ797" s="30"/>
      <c r="DYR797" s="30"/>
      <c r="DYS797" s="30"/>
      <c r="DYT797" s="30"/>
      <c r="DYU797" s="30"/>
      <c r="DYV797" s="30"/>
      <c r="DYW797" s="30"/>
      <c r="DYX797" s="30"/>
      <c r="DYY797" s="30"/>
      <c r="DYZ797" s="30"/>
      <c r="DZA797" s="30"/>
      <c r="DZB797" s="30"/>
      <c r="DZC797" s="30"/>
      <c r="DZD797" s="30"/>
      <c r="DZE797" s="30"/>
      <c r="DZF797" s="30"/>
      <c r="DZG797" s="30"/>
      <c r="DZH797" s="30"/>
      <c r="DZI797" s="30"/>
      <c r="DZJ797" s="30"/>
      <c r="DZK797" s="30"/>
      <c r="DZL797" s="30"/>
      <c r="DZM797" s="30"/>
      <c r="DZN797" s="30"/>
      <c r="DZO797" s="30"/>
      <c r="DZP797" s="30"/>
      <c r="DZQ797" s="30"/>
      <c r="DZR797" s="30"/>
      <c r="DZS797" s="30"/>
      <c r="DZT797" s="30"/>
      <c r="DZU797" s="30"/>
      <c r="DZV797" s="30"/>
      <c r="DZW797" s="30"/>
      <c r="DZX797" s="30"/>
      <c r="DZY797" s="30"/>
      <c r="DZZ797" s="30"/>
      <c r="EAA797" s="30"/>
      <c r="EAB797" s="30"/>
      <c r="EAC797" s="30"/>
      <c r="EAD797" s="30"/>
      <c r="EAE797" s="30"/>
      <c r="EAF797" s="30"/>
      <c r="EAG797" s="30"/>
      <c r="EAH797" s="30"/>
      <c r="EAI797" s="30"/>
      <c r="EAJ797" s="30"/>
      <c r="EAK797" s="30"/>
      <c r="EAL797" s="30"/>
      <c r="EAM797" s="30"/>
      <c r="EAN797" s="30"/>
      <c r="EAO797" s="30"/>
      <c r="EAP797" s="30"/>
      <c r="EAQ797" s="30"/>
      <c r="EAR797" s="30"/>
      <c r="EAS797" s="30"/>
      <c r="EAT797" s="30"/>
      <c r="EAU797" s="30"/>
      <c r="EAV797" s="30"/>
      <c r="EAW797" s="30"/>
      <c r="EAX797" s="30"/>
      <c r="EAY797" s="30"/>
      <c r="EAZ797" s="30"/>
      <c r="EBA797" s="30"/>
      <c r="EBB797" s="30"/>
      <c r="EBC797" s="30"/>
      <c r="EBD797" s="30"/>
      <c r="EBE797" s="30"/>
      <c r="EBF797" s="30"/>
      <c r="EBG797" s="30"/>
      <c r="EBH797" s="30"/>
      <c r="EBI797" s="30"/>
      <c r="EBJ797" s="30"/>
      <c r="EBK797" s="30"/>
      <c r="EBL797" s="30"/>
      <c r="EBM797" s="30"/>
      <c r="EBN797" s="30"/>
      <c r="EBO797" s="30"/>
      <c r="EBP797" s="30"/>
      <c r="EBQ797" s="30"/>
      <c r="EBR797" s="30"/>
      <c r="EBS797" s="30"/>
      <c r="EBT797" s="30"/>
      <c r="EBU797" s="30"/>
      <c r="EBV797" s="30"/>
      <c r="EBW797" s="30"/>
      <c r="EBX797" s="30"/>
      <c r="EBY797" s="30"/>
      <c r="EBZ797" s="30"/>
      <c r="ECA797" s="30"/>
      <c r="ECB797" s="30"/>
      <c r="ECC797" s="30"/>
      <c r="ECD797" s="30"/>
      <c r="ECE797" s="30"/>
      <c r="ECF797" s="30"/>
      <c r="ECG797" s="30"/>
      <c r="ECH797" s="30"/>
      <c r="ECI797" s="30"/>
      <c r="ECJ797" s="30"/>
      <c r="ECK797" s="30"/>
      <c r="ECL797" s="30"/>
      <c r="ECM797" s="30"/>
      <c r="ECN797" s="30"/>
      <c r="ECO797" s="30"/>
      <c r="ECP797" s="30"/>
      <c r="ECQ797" s="30"/>
      <c r="ECR797" s="30"/>
      <c r="ECS797" s="30"/>
      <c r="ECT797" s="30"/>
      <c r="ECU797" s="30"/>
      <c r="ECV797" s="30"/>
      <c r="ECW797" s="30"/>
      <c r="ECX797" s="30"/>
      <c r="ECY797" s="30"/>
      <c r="ECZ797" s="30"/>
      <c r="EDA797" s="30"/>
      <c r="EDB797" s="30"/>
      <c r="EDC797" s="30"/>
      <c r="EDD797" s="30"/>
      <c r="EDE797" s="30"/>
      <c r="EDF797" s="30"/>
      <c r="EDG797" s="30"/>
      <c r="EDH797" s="30"/>
      <c r="EDI797" s="30"/>
      <c r="EDJ797" s="30"/>
      <c r="EDK797" s="30"/>
      <c r="EDL797" s="30"/>
      <c r="EDM797" s="30"/>
      <c r="EDN797" s="30"/>
      <c r="EDO797" s="30"/>
      <c r="EDP797" s="30"/>
      <c r="EDQ797" s="30"/>
      <c r="EDR797" s="30"/>
      <c r="EDS797" s="30"/>
      <c r="EDT797" s="30"/>
      <c r="EDU797" s="30"/>
      <c r="EDV797" s="30"/>
      <c r="EDW797" s="30"/>
      <c r="EDX797" s="30"/>
      <c r="EDY797" s="30"/>
      <c r="EDZ797" s="30"/>
      <c r="EEA797" s="30"/>
      <c r="EEB797" s="30"/>
      <c r="EEC797" s="30"/>
      <c r="EED797" s="30"/>
      <c r="EEE797" s="30"/>
      <c r="EEF797" s="30"/>
      <c r="EEG797" s="30"/>
      <c r="EEH797" s="30"/>
      <c r="EEI797" s="30"/>
      <c r="EEJ797" s="30"/>
      <c r="EEK797" s="30"/>
      <c r="EEL797" s="30"/>
      <c r="EEM797" s="30"/>
      <c r="EEN797" s="30"/>
      <c r="EEO797" s="30"/>
      <c r="EEP797" s="30"/>
      <c r="EEQ797" s="30"/>
      <c r="EER797" s="30"/>
      <c r="EES797" s="30"/>
      <c r="EET797" s="30"/>
      <c r="EEU797" s="30"/>
      <c r="EEV797" s="30"/>
      <c r="EEW797" s="30"/>
      <c r="EEX797" s="30"/>
      <c r="EEY797" s="30"/>
      <c r="EEZ797" s="30"/>
      <c r="EFA797" s="30"/>
      <c r="EFB797" s="30"/>
      <c r="EFC797" s="30"/>
      <c r="EFD797" s="30"/>
      <c r="EFE797" s="30"/>
      <c r="EFF797" s="30"/>
      <c r="EFG797" s="30"/>
      <c r="EFH797" s="30"/>
      <c r="EFI797" s="30"/>
      <c r="EFJ797" s="30"/>
      <c r="EFK797" s="30"/>
      <c r="EFL797" s="30"/>
      <c r="EFM797" s="30"/>
      <c r="EFN797" s="30"/>
      <c r="EFO797" s="30"/>
      <c r="EFP797" s="30"/>
      <c r="EFQ797" s="30"/>
      <c r="EFR797" s="30"/>
      <c r="EFS797" s="30"/>
      <c r="EFT797" s="30"/>
      <c r="EFU797" s="30"/>
      <c r="EFV797" s="30"/>
      <c r="EFW797" s="30"/>
      <c r="EFX797" s="30"/>
      <c r="EFY797" s="30"/>
      <c r="EFZ797" s="30"/>
      <c r="EGA797" s="30"/>
      <c r="EGB797" s="30"/>
      <c r="EGC797" s="30"/>
      <c r="EGD797" s="30"/>
      <c r="EGE797" s="30"/>
      <c r="EGF797" s="30"/>
      <c r="EGG797" s="30"/>
      <c r="EGH797" s="30"/>
      <c r="EGI797" s="30"/>
      <c r="EGJ797" s="30"/>
      <c r="EGK797" s="30"/>
      <c r="EGL797" s="30"/>
      <c r="EGM797" s="30"/>
      <c r="EGN797" s="30"/>
      <c r="EGO797" s="30"/>
      <c r="EGP797" s="30"/>
      <c r="EGQ797" s="30"/>
      <c r="EGR797" s="30"/>
      <c r="EGS797" s="30"/>
      <c r="EGT797" s="30"/>
      <c r="EGU797" s="30"/>
      <c r="EGV797" s="30"/>
      <c r="EGW797" s="30"/>
      <c r="EGX797" s="30"/>
      <c r="EGY797" s="30"/>
      <c r="EGZ797" s="30"/>
      <c r="EHA797" s="30"/>
      <c r="EHB797" s="30"/>
      <c r="EHC797" s="30"/>
      <c r="EHD797" s="30"/>
      <c r="EHE797" s="30"/>
      <c r="EHF797" s="30"/>
      <c r="EHG797" s="30"/>
      <c r="EHH797" s="30"/>
      <c r="EHI797" s="30"/>
      <c r="EHJ797" s="30"/>
      <c r="EHK797" s="30"/>
      <c r="EHL797" s="30"/>
      <c r="EHM797" s="30"/>
      <c r="EHN797" s="30"/>
      <c r="EHO797" s="30"/>
      <c r="EHP797" s="30"/>
      <c r="EHQ797" s="30"/>
      <c r="EHR797" s="30"/>
      <c r="EHS797" s="30"/>
      <c r="EHT797" s="30"/>
      <c r="EHU797" s="30"/>
      <c r="EHV797" s="30"/>
      <c r="EHW797" s="30"/>
      <c r="EHX797" s="30"/>
      <c r="EHY797" s="30"/>
      <c r="EHZ797" s="30"/>
      <c r="EIA797" s="30"/>
      <c r="EIB797" s="30"/>
      <c r="EIC797" s="30"/>
      <c r="EID797" s="30"/>
      <c r="EIE797" s="30"/>
      <c r="EIF797" s="30"/>
      <c r="EIG797" s="30"/>
      <c r="EIH797" s="30"/>
      <c r="EII797" s="30"/>
      <c r="EIJ797" s="30"/>
      <c r="EIK797" s="30"/>
      <c r="EIL797" s="30"/>
      <c r="EIM797" s="30"/>
      <c r="EIN797" s="30"/>
      <c r="EIO797" s="30"/>
      <c r="EIP797" s="30"/>
      <c r="EIQ797" s="30"/>
      <c r="EIR797" s="30"/>
      <c r="EIS797" s="30"/>
      <c r="EIT797" s="30"/>
      <c r="EIU797" s="30"/>
      <c r="EIV797" s="30"/>
      <c r="EIW797" s="30"/>
      <c r="EIX797" s="30"/>
      <c r="EIY797" s="30"/>
      <c r="EIZ797" s="30"/>
      <c r="EJA797" s="30"/>
      <c r="EJB797" s="30"/>
      <c r="EJC797" s="30"/>
      <c r="EJD797" s="30"/>
      <c r="EJE797" s="30"/>
      <c r="EJF797" s="30"/>
      <c r="EJG797" s="30"/>
      <c r="EJH797" s="30"/>
      <c r="EJI797" s="30"/>
      <c r="EJJ797" s="30"/>
      <c r="EJK797" s="30"/>
      <c r="EJL797" s="30"/>
      <c r="EJM797" s="30"/>
      <c r="EJN797" s="30"/>
      <c r="EJO797" s="30"/>
      <c r="EJP797" s="30"/>
      <c r="EJQ797" s="30"/>
      <c r="EJR797" s="30"/>
      <c r="EJS797" s="30"/>
      <c r="EJT797" s="30"/>
      <c r="EJU797" s="30"/>
      <c r="EJV797" s="30"/>
      <c r="EJW797" s="30"/>
      <c r="EJX797" s="30"/>
      <c r="EJY797" s="30"/>
      <c r="EJZ797" s="30"/>
      <c r="EKA797" s="30"/>
      <c r="EKB797" s="30"/>
      <c r="EKC797" s="30"/>
      <c r="EKD797" s="30"/>
      <c r="EKE797" s="30"/>
      <c r="EKF797" s="30"/>
      <c r="EKG797" s="30"/>
      <c r="EKH797" s="30"/>
      <c r="EKI797" s="30"/>
      <c r="EKJ797" s="30"/>
      <c r="EKK797" s="30"/>
      <c r="EKL797" s="30"/>
      <c r="EKM797" s="30"/>
      <c r="EKN797" s="30"/>
      <c r="EKO797" s="30"/>
      <c r="EKP797" s="30"/>
      <c r="EKQ797" s="30"/>
      <c r="EKR797" s="30"/>
      <c r="EKS797" s="30"/>
      <c r="EKT797" s="30"/>
      <c r="EKU797" s="30"/>
      <c r="EKV797" s="30"/>
      <c r="EKW797" s="30"/>
      <c r="EKX797" s="30"/>
      <c r="EKY797" s="30"/>
      <c r="EKZ797" s="30"/>
      <c r="ELA797" s="30"/>
      <c r="ELB797" s="30"/>
      <c r="ELC797" s="30"/>
      <c r="ELD797" s="30"/>
      <c r="ELE797" s="30"/>
      <c r="ELF797" s="30"/>
      <c r="ELG797" s="30"/>
      <c r="ELH797" s="30"/>
      <c r="ELI797" s="30"/>
      <c r="ELJ797" s="30"/>
      <c r="ELK797" s="30"/>
      <c r="ELL797" s="30"/>
      <c r="ELM797" s="30"/>
      <c r="ELN797" s="30"/>
      <c r="ELO797" s="30"/>
      <c r="ELP797" s="30"/>
      <c r="ELQ797" s="30"/>
      <c r="ELR797" s="30"/>
      <c r="ELS797" s="30"/>
      <c r="ELT797" s="30"/>
      <c r="ELU797" s="30"/>
      <c r="ELV797" s="30"/>
      <c r="ELW797" s="30"/>
      <c r="ELX797" s="30"/>
      <c r="ELY797" s="30"/>
      <c r="ELZ797" s="30"/>
      <c r="EMA797" s="30"/>
      <c r="EMB797" s="30"/>
      <c r="EMC797" s="30"/>
      <c r="EMD797" s="30"/>
      <c r="EME797" s="30"/>
      <c r="EMF797" s="30"/>
      <c r="EMG797" s="30"/>
      <c r="EMH797" s="30"/>
      <c r="EMI797" s="30"/>
      <c r="EMJ797" s="30"/>
      <c r="EMK797" s="30"/>
      <c r="EML797" s="30"/>
      <c r="EMM797" s="30"/>
      <c r="EMN797" s="30"/>
      <c r="EMO797" s="30"/>
      <c r="EMP797" s="30"/>
      <c r="EMQ797" s="30"/>
      <c r="EMR797" s="30"/>
      <c r="EMS797" s="30"/>
      <c r="EMT797" s="30"/>
      <c r="EMU797" s="30"/>
      <c r="EMV797" s="30"/>
      <c r="EMW797" s="30"/>
      <c r="EMX797" s="30"/>
      <c r="EMY797" s="30"/>
      <c r="EMZ797" s="30"/>
      <c r="ENA797" s="30"/>
      <c r="ENB797" s="30"/>
      <c r="ENC797" s="30"/>
      <c r="END797" s="30"/>
      <c r="ENE797" s="30"/>
      <c r="ENF797" s="30"/>
      <c r="ENG797" s="30"/>
      <c r="ENH797" s="30"/>
      <c r="ENI797" s="30"/>
      <c r="ENJ797" s="30"/>
      <c r="ENK797" s="30"/>
      <c r="ENL797" s="30"/>
      <c r="ENM797" s="30"/>
      <c r="ENN797" s="30"/>
      <c r="ENO797" s="30"/>
      <c r="ENP797" s="30"/>
      <c r="ENQ797" s="30"/>
      <c r="ENR797" s="30"/>
      <c r="ENS797" s="30"/>
      <c r="ENT797" s="30"/>
      <c r="ENU797" s="30"/>
      <c r="ENV797" s="30"/>
      <c r="ENW797" s="30"/>
      <c r="ENX797" s="30"/>
      <c r="ENY797" s="30"/>
      <c r="ENZ797" s="30"/>
      <c r="EOA797" s="30"/>
      <c r="EOB797" s="30"/>
      <c r="EOC797" s="30"/>
      <c r="EOD797" s="30"/>
      <c r="EOE797" s="30"/>
      <c r="EOF797" s="30"/>
      <c r="EOG797" s="30"/>
      <c r="EOH797" s="30"/>
      <c r="EOI797" s="30"/>
      <c r="EOJ797" s="30"/>
      <c r="EOK797" s="30"/>
      <c r="EOL797" s="30"/>
      <c r="EOM797" s="30"/>
      <c r="EON797" s="30"/>
      <c r="EOO797" s="30"/>
      <c r="EOP797" s="30"/>
      <c r="EOQ797" s="30"/>
      <c r="EOR797" s="30"/>
      <c r="EOS797" s="30"/>
      <c r="EOT797" s="30"/>
      <c r="EOU797" s="30"/>
      <c r="EOV797" s="30"/>
      <c r="EOW797" s="30"/>
      <c r="EOX797" s="30"/>
      <c r="EOY797" s="30"/>
      <c r="EOZ797" s="30"/>
      <c r="EPA797" s="30"/>
      <c r="EPB797" s="30"/>
      <c r="EPC797" s="30"/>
      <c r="EPD797" s="30"/>
      <c r="EPE797" s="30"/>
      <c r="EPF797" s="30"/>
      <c r="EPG797" s="30"/>
      <c r="EPH797" s="30"/>
      <c r="EPI797" s="30"/>
      <c r="EPJ797" s="30"/>
      <c r="EPK797" s="30"/>
      <c r="EPL797" s="30"/>
      <c r="EPM797" s="30"/>
      <c r="EPN797" s="30"/>
      <c r="EPO797" s="30"/>
      <c r="EPP797" s="30"/>
      <c r="EPQ797" s="30"/>
      <c r="EPR797" s="30"/>
      <c r="EPS797" s="30"/>
      <c r="EPT797" s="30"/>
      <c r="EPU797" s="30"/>
      <c r="EPV797" s="30"/>
      <c r="EPW797" s="30"/>
      <c r="EPX797" s="30"/>
      <c r="EPY797" s="30"/>
      <c r="EPZ797" s="30"/>
      <c r="EQA797" s="30"/>
      <c r="EQB797" s="30"/>
      <c r="EQC797" s="30"/>
      <c r="EQD797" s="30"/>
      <c r="EQE797" s="30"/>
      <c r="EQF797" s="30"/>
      <c r="EQG797" s="30"/>
      <c r="EQH797" s="30"/>
      <c r="EQI797" s="30"/>
      <c r="EQJ797" s="30"/>
      <c r="EQK797" s="30"/>
      <c r="EQL797" s="30"/>
      <c r="EQM797" s="30"/>
      <c r="EQN797" s="30"/>
      <c r="EQO797" s="30"/>
      <c r="EQP797" s="30"/>
      <c r="EQQ797" s="30"/>
      <c r="EQR797" s="30"/>
      <c r="EQS797" s="30"/>
      <c r="EQT797" s="30"/>
      <c r="EQU797" s="30"/>
      <c r="EQV797" s="30"/>
      <c r="EQW797" s="30"/>
      <c r="EQX797" s="30"/>
      <c r="EQY797" s="30"/>
      <c r="EQZ797" s="30"/>
      <c r="ERA797" s="30"/>
      <c r="ERB797" s="30"/>
      <c r="ERC797" s="30"/>
      <c r="ERD797" s="30"/>
      <c r="ERE797" s="30"/>
      <c r="ERF797" s="30"/>
      <c r="ERG797" s="30"/>
      <c r="ERH797" s="30"/>
      <c r="ERI797" s="30"/>
      <c r="ERJ797" s="30"/>
      <c r="ERK797" s="30"/>
      <c r="ERL797" s="30"/>
      <c r="ERM797" s="30"/>
      <c r="ERN797" s="30"/>
      <c r="ERO797" s="30"/>
      <c r="ERP797" s="30"/>
      <c r="ERQ797" s="30"/>
      <c r="ERR797" s="30"/>
      <c r="ERS797" s="30"/>
      <c r="ERT797" s="30"/>
      <c r="ERU797" s="30"/>
      <c r="ERV797" s="30"/>
      <c r="ERW797" s="30"/>
      <c r="ERX797" s="30"/>
      <c r="ERY797" s="30"/>
      <c r="ERZ797" s="30"/>
      <c r="ESA797" s="30"/>
      <c r="ESB797" s="30"/>
      <c r="ESC797" s="30"/>
      <c r="ESD797" s="30"/>
      <c r="ESE797" s="30"/>
      <c r="ESF797" s="30"/>
      <c r="ESG797" s="30"/>
      <c r="ESH797" s="30"/>
      <c r="ESI797" s="30"/>
      <c r="ESJ797" s="30"/>
      <c r="ESK797" s="30"/>
      <c r="ESL797" s="30"/>
      <c r="ESM797" s="30"/>
      <c r="ESN797" s="30"/>
      <c r="ESO797" s="30"/>
      <c r="ESP797" s="30"/>
      <c r="ESQ797" s="30"/>
      <c r="ESR797" s="30"/>
      <c r="ESS797" s="30"/>
      <c r="EST797" s="30"/>
      <c r="ESU797" s="30"/>
      <c r="ESV797" s="30"/>
      <c r="ESW797" s="30"/>
      <c r="ESX797" s="30"/>
      <c r="ESY797" s="30"/>
      <c r="ESZ797" s="30"/>
      <c r="ETA797" s="30"/>
      <c r="ETB797" s="30"/>
      <c r="ETC797" s="30"/>
      <c r="ETD797" s="30"/>
      <c r="ETE797" s="30"/>
      <c r="ETF797" s="30"/>
      <c r="ETG797" s="30"/>
      <c r="ETH797" s="30"/>
      <c r="ETI797" s="30"/>
      <c r="ETJ797" s="30"/>
      <c r="ETK797" s="30"/>
      <c r="ETL797" s="30"/>
      <c r="ETM797" s="30"/>
      <c r="ETN797" s="30"/>
      <c r="ETO797" s="30"/>
      <c r="ETP797" s="30"/>
      <c r="ETQ797" s="30"/>
      <c r="ETR797" s="30"/>
      <c r="ETS797" s="30"/>
      <c r="ETT797" s="30"/>
      <c r="ETU797" s="30"/>
      <c r="ETV797" s="30"/>
      <c r="ETW797" s="30"/>
      <c r="ETX797" s="30"/>
      <c r="ETY797" s="30"/>
      <c r="ETZ797" s="30"/>
      <c r="EUA797" s="30"/>
      <c r="EUB797" s="30"/>
      <c r="EUC797" s="30"/>
      <c r="EUD797" s="30"/>
      <c r="EUE797" s="30"/>
      <c r="EUF797" s="30"/>
      <c r="EUG797" s="30"/>
      <c r="EUH797" s="30"/>
      <c r="EUI797" s="30"/>
      <c r="EUJ797" s="30"/>
      <c r="EUK797" s="30"/>
      <c r="EUL797" s="30"/>
      <c r="EUM797" s="30"/>
      <c r="EUN797" s="30"/>
      <c r="EUO797" s="30"/>
      <c r="EUP797" s="30"/>
      <c r="EUQ797" s="30"/>
      <c r="EUR797" s="30"/>
      <c r="EUS797" s="30"/>
      <c r="EUT797" s="30"/>
      <c r="EUU797" s="30"/>
      <c r="EUV797" s="30"/>
      <c r="EUW797" s="30"/>
      <c r="EUX797" s="30"/>
      <c r="EUY797" s="30"/>
      <c r="EUZ797" s="30"/>
      <c r="EVA797" s="30"/>
      <c r="EVB797" s="30"/>
      <c r="EVC797" s="30"/>
      <c r="EVD797" s="30"/>
      <c r="EVE797" s="30"/>
      <c r="EVF797" s="30"/>
      <c r="EVG797" s="30"/>
      <c r="EVH797" s="30"/>
      <c r="EVI797" s="30"/>
      <c r="EVJ797" s="30"/>
      <c r="EVK797" s="30"/>
      <c r="EVL797" s="30"/>
      <c r="EVM797" s="30"/>
      <c r="EVN797" s="30"/>
      <c r="EVO797" s="30"/>
      <c r="EVP797" s="30"/>
      <c r="EVQ797" s="30"/>
      <c r="EVR797" s="30"/>
      <c r="EVS797" s="30"/>
      <c r="EVT797" s="30"/>
      <c r="EVU797" s="30"/>
      <c r="EVV797" s="30"/>
      <c r="EVW797" s="30"/>
      <c r="EVX797" s="30"/>
      <c r="EVY797" s="30"/>
      <c r="EVZ797" s="30"/>
      <c r="EWA797" s="30"/>
      <c r="EWB797" s="30"/>
      <c r="EWC797" s="30"/>
      <c r="EWD797" s="30"/>
      <c r="EWE797" s="30"/>
      <c r="EWF797" s="30"/>
      <c r="EWG797" s="30"/>
      <c r="EWH797" s="30"/>
      <c r="EWI797" s="30"/>
      <c r="EWJ797" s="30"/>
      <c r="EWK797" s="30"/>
      <c r="EWL797" s="30"/>
      <c r="EWM797" s="30"/>
      <c r="EWN797" s="30"/>
      <c r="EWO797" s="30"/>
      <c r="EWP797" s="30"/>
      <c r="EWQ797" s="30"/>
      <c r="EWR797" s="30"/>
      <c r="EWS797" s="30"/>
      <c r="EWT797" s="30"/>
      <c r="EWU797" s="30"/>
      <c r="EWV797" s="30"/>
      <c r="EWW797" s="30"/>
      <c r="EWX797" s="30"/>
      <c r="EWY797" s="30"/>
      <c r="EWZ797" s="30"/>
      <c r="EXA797" s="30"/>
      <c r="EXB797" s="30"/>
      <c r="EXC797" s="30"/>
      <c r="EXD797" s="30"/>
      <c r="EXE797" s="30"/>
      <c r="EXF797" s="30"/>
      <c r="EXG797" s="30"/>
      <c r="EXH797" s="30"/>
      <c r="EXI797" s="30"/>
      <c r="EXJ797" s="30"/>
      <c r="EXK797" s="30"/>
      <c r="EXL797" s="30"/>
      <c r="EXM797" s="30"/>
      <c r="EXN797" s="30"/>
      <c r="EXO797" s="30"/>
      <c r="EXP797" s="30"/>
      <c r="EXQ797" s="30"/>
      <c r="EXR797" s="30"/>
      <c r="EXS797" s="30"/>
      <c r="EXT797" s="30"/>
      <c r="EXU797" s="30"/>
      <c r="EXV797" s="30"/>
      <c r="EXW797" s="30"/>
      <c r="EXX797" s="30"/>
      <c r="EXY797" s="30"/>
      <c r="EXZ797" s="30"/>
      <c r="EYA797" s="30"/>
      <c r="EYB797" s="30"/>
      <c r="EYC797" s="30"/>
      <c r="EYD797" s="30"/>
      <c r="EYE797" s="30"/>
      <c r="EYF797" s="30"/>
      <c r="EYG797" s="30"/>
      <c r="EYH797" s="30"/>
      <c r="EYI797" s="30"/>
      <c r="EYJ797" s="30"/>
      <c r="EYK797" s="30"/>
      <c r="EYL797" s="30"/>
      <c r="EYM797" s="30"/>
      <c r="EYN797" s="30"/>
      <c r="EYO797" s="30"/>
      <c r="EYP797" s="30"/>
      <c r="EYQ797" s="30"/>
      <c r="EYR797" s="30"/>
      <c r="EYS797" s="30"/>
      <c r="EYT797" s="30"/>
      <c r="EYU797" s="30"/>
      <c r="EYV797" s="30"/>
      <c r="EYW797" s="30"/>
      <c r="EYX797" s="30"/>
      <c r="EYY797" s="30"/>
      <c r="EYZ797" s="30"/>
      <c r="EZA797" s="30"/>
      <c r="EZB797" s="30"/>
      <c r="EZC797" s="30"/>
      <c r="EZD797" s="30"/>
      <c r="EZE797" s="30"/>
      <c r="EZF797" s="30"/>
      <c r="EZG797" s="30"/>
      <c r="EZH797" s="30"/>
      <c r="EZI797" s="30"/>
      <c r="EZJ797" s="30"/>
      <c r="EZK797" s="30"/>
      <c r="EZL797" s="30"/>
      <c r="EZM797" s="30"/>
      <c r="EZN797" s="30"/>
      <c r="EZO797" s="30"/>
      <c r="EZP797" s="30"/>
      <c r="EZQ797" s="30"/>
      <c r="EZR797" s="30"/>
      <c r="EZS797" s="30"/>
      <c r="EZT797" s="30"/>
      <c r="EZU797" s="30"/>
      <c r="EZV797" s="30"/>
      <c r="EZW797" s="30"/>
      <c r="EZX797" s="30"/>
      <c r="EZY797" s="30"/>
      <c r="EZZ797" s="30"/>
      <c r="FAA797" s="30"/>
      <c r="FAB797" s="30"/>
      <c r="FAC797" s="30"/>
      <c r="FAD797" s="30"/>
      <c r="FAE797" s="30"/>
      <c r="FAF797" s="30"/>
      <c r="FAG797" s="30"/>
      <c r="FAH797" s="30"/>
      <c r="FAI797" s="30"/>
      <c r="FAJ797" s="30"/>
      <c r="FAK797" s="30"/>
      <c r="FAL797" s="30"/>
      <c r="FAM797" s="30"/>
      <c r="FAN797" s="30"/>
      <c r="FAO797" s="30"/>
      <c r="FAP797" s="30"/>
      <c r="FAQ797" s="30"/>
      <c r="FAR797" s="30"/>
      <c r="FAS797" s="30"/>
      <c r="FAT797" s="30"/>
      <c r="FAU797" s="30"/>
      <c r="FAV797" s="30"/>
      <c r="FAW797" s="30"/>
      <c r="FAX797" s="30"/>
      <c r="FAY797" s="30"/>
      <c r="FAZ797" s="30"/>
      <c r="FBA797" s="30"/>
      <c r="FBB797" s="30"/>
      <c r="FBC797" s="30"/>
      <c r="FBD797" s="30"/>
      <c r="FBE797" s="30"/>
      <c r="FBF797" s="30"/>
      <c r="FBG797" s="30"/>
      <c r="FBH797" s="30"/>
      <c r="FBI797" s="30"/>
      <c r="FBJ797" s="30"/>
      <c r="FBK797" s="30"/>
      <c r="FBL797" s="30"/>
      <c r="FBM797" s="30"/>
      <c r="FBN797" s="30"/>
      <c r="FBO797" s="30"/>
      <c r="FBP797" s="30"/>
      <c r="FBQ797" s="30"/>
      <c r="FBR797" s="30"/>
      <c r="FBS797" s="30"/>
      <c r="FBT797" s="30"/>
      <c r="FBU797" s="30"/>
      <c r="FBV797" s="30"/>
      <c r="FBW797" s="30"/>
      <c r="FBX797" s="30"/>
      <c r="FBY797" s="30"/>
      <c r="FBZ797" s="30"/>
      <c r="FCA797" s="30"/>
      <c r="FCB797" s="30"/>
      <c r="FCC797" s="30"/>
      <c r="FCD797" s="30"/>
      <c r="FCE797" s="30"/>
      <c r="FCF797" s="30"/>
      <c r="FCG797" s="30"/>
      <c r="FCH797" s="30"/>
      <c r="FCI797" s="30"/>
      <c r="FCJ797" s="30"/>
      <c r="FCK797" s="30"/>
      <c r="FCL797" s="30"/>
      <c r="FCM797" s="30"/>
      <c r="FCN797" s="30"/>
      <c r="FCO797" s="30"/>
      <c r="FCP797" s="30"/>
      <c r="FCQ797" s="30"/>
      <c r="FCR797" s="30"/>
      <c r="FCS797" s="30"/>
      <c r="FCT797" s="30"/>
      <c r="FCU797" s="30"/>
      <c r="FCV797" s="30"/>
      <c r="FCW797" s="30"/>
      <c r="FCX797" s="30"/>
      <c r="FCY797" s="30"/>
      <c r="FCZ797" s="30"/>
      <c r="FDA797" s="30"/>
      <c r="FDB797" s="30"/>
      <c r="FDC797" s="30"/>
      <c r="FDD797" s="30"/>
      <c r="FDE797" s="30"/>
      <c r="FDF797" s="30"/>
      <c r="FDG797" s="30"/>
      <c r="FDH797" s="30"/>
      <c r="FDI797" s="30"/>
      <c r="FDJ797" s="30"/>
      <c r="FDK797" s="30"/>
      <c r="FDL797" s="30"/>
      <c r="FDM797" s="30"/>
      <c r="FDN797" s="30"/>
      <c r="FDO797" s="30"/>
      <c r="FDP797" s="30"/>
      <c r="FDQ797" s="30"/>
      <c r="FDR797" s="30"/>
      <c r="FDS797" s="30"/>
      <c r="FDT797" s="30"/>
      <c r="FDU797" s="30"/>
      <c r="FDV797" s="30"/>
      <c r="FDW797" s="30"/>
      <c r="FDX797" s="30"/>
      <c r="FDY797" s="30"/>
      <c r="FDZ797" s="30"/>
      <c r="FEA797" s="30"/>
      <c r="FEB797" s="30"/>
      <c r="FEC797" s="30"/>
      <c r="FED797" s="30"/>
      <c r="FEE797" s="30"/>
      <c r="FEF797" s="30"/>
      <c r="FEG797" s="30"/>
      <c r="FEH797" s="30"/>
      <c r="FEI797" s="30"/>
      <c r="FEJ797" s="30"/>
      <c r="FEK797" s="30"/>
      <c r="FEL797" s="30"/>
      <c r="FEM797" s="30"/>
      <c r="FEN797" s="30"/>
      <c r="FEO797" s="30"/>
      <c r="FEP797" s="30"/>
      <c r="FEQ797" s="30"/>
      <c r="FER797" s="30"/>
      <c r="FES797" s="30"/>
      <c r="FET797" s="30"/>
      <c r="FEU797" s="30"/>
      <c r="FEV797" s="30"/>
      <c r="FEW797" s="30"/>
      <c r="FEX797" s="30"/>
      <c r="FEY797" s="30"/>
      <c r="FEZ797" s="30"/>
      <c r="FFA797" s="30"/>
      <c r="FFB797" s="30"/>
      <c r="FFC797" s="30"/>
      <c r="FFD797" s="30"/>
      <c r="FFE797" s="30"/>
      <c r="FFF797" s="30"/>
      <c r="FFG797" s="30"/>
      <c r="FFH797" s="30"/>
      <c r="FFI797" s="30"/>
      <c r="FFJ797" s="30"/>
      <c r="FFK797" s="30"/>
      <c r="FFL797" s="30"/>
      <c r="FFM797" s="30"/>
      <c r="FFN797" s="30"/>
      <c r="FFO797" s="30"/>
      <c r="FFP797" s="30"/>
      <c r="FFQ797" s="30"/>
      <c r="FFR797" s="30"/>
      <c r="FFS797" s="30"/>
      <c r="FFT797" s="30"/>
      <c r="FFU797" s="30"/>
      <c r="FFV797" s="30"/>
      <c r="FFW797" s="30"/>
      <c r="FFX797" s="30"/>
      <c r="FFY797" s="30"/>
      <c r="FFZ797" s="30"/>
      <c r="FGA797" s="30"/>
      <c r="FGB797" s="30"/>
      <c r="FGC797" s="30"/>
      <c r="FGD797" s="30"/>
      <c r="FGE797" s="30"/>
      <c r="FGF797" s="30"/>
      <c r="FGG797" s="30"/>
      <c r="FGH797" s="30"/>
      <c r="FGI797" s="30"/>
      <c r="FGJ797" s="30"/>
      <c r="FGK797" s="30"/>
      <c r="FGL797" s="30"/>
      <c r="FGM797" s="30"/>
      <c r="FGN797" s="30"/>
      <c r="FGO797" s="30"/>
      <c r="FGP797" s="30"/>
      <c r="FGQ797" s="30"/>
      <c r="FGR797" s="30"/>
      <c r="FGS797" s="30"/>
      <c r="FGT797" s="30"/>
      <c r="FGU797" s="30"/>
      <c r="FGV797" s="30"/>
      <c r="FGW797" s="30"/>
      <c r="FGX797" s="30"/>
      <c r="FGY797" s="30"/>
      <c r="FGZ797" s="30"/>
      <c r="FHA797" s="30"/>
      <c r="FHB797" s="30"/>
      <c r="FHC797" s="30"/>
      <c r="FHD797" s="30"/>
      <c r="FHE797" s="30"/>
      <c r="FHF797" s="30"/>
      <c r="FHG797" s="30"/>
      <c r="FHH797" s="30"/>
      <c r="FHI797" s="30"/>
      <c r="FHJ797" s="30"/>
      <c r="FHK797" s="30"/>
      <c r="FHL797" s="30"/>
      <c r="FHM797" s="30"/>
      <c r="FHN797" s="30"/>
      <c r="FHO797" s="30"/>
      <c r="FHP797" s="30"/>
      <c r="FHQ797" s="30"/>
      <c r="FHR797" s="30"/>
      <c r="FHS797" s="30"/>
      <c r="FHT797" s="30"/>
      <c r="FHU797" s="30"/>
      <c r="FHV797" s="30"/>
      <c r="FHW797" s="30"/>
      <c r="FHX797" s="30"/>
      <c r="FHY797" s="30"/>
      <c r="FHZ797" s="30"/>
      <c r="FIA797" s="30"/>
      <c r="FIB797" s="30"/>
      <c r="FIC797" s="30"/>
      <c r="FID797" s="30"/>
      <c r="FIE797" s="30"/>
      <c r="FIF797" s="30"/>
      <c r="FIG797" s="30"/>
      <c r="FIH797" s="30"/>
      <c r="FII797" s="30"/>
      <c r="FIJ797" s="30"/>
      <c r="FIK797" s="30"/>
      <c r="FIL797" s="30"/>
      <c r="FIM797" s="30"/>
      <c r="FIN797" s="30"/>
      <c r="FIO797" s="30"/>
      <c r="FIP797" s="30"/>
      <c r="FIQ797" s="30"/>
      <c r="FIR797" s="30"/>
      <c r="FIS797" s="30"/>
      <c r="FIT797" s="30"/>
      <c r="FIU797" s="30"/>
      <c r="FIV797" s="30"/>
      <c r="FIW797" s="30"/>
      <c r="FIX797" s="30"/>
      <c r="FIY797" s="30"/>
      <c r="FIZ797" s="30"/>
      <c r="FJA797" s="30"/>
      <c r="FJB797" s="30"/>
      <c r="FJC797" s="30"/>
      <c r="FJD797" s="30"/>
      <c r="FJE797" s="30"/>
      <c r="FJF797" s="30"/>
      <c r="FJG797" s="30"/>
      <c r="FJH797" s="30"/>
      <c r="FJI797" s="30"/>
      <c r="FJJ797" s="30"/>
      <c r="FJK797" s="30"/>
      <c r="FJL797" s="30"/>
      <c r="FJM797" s="30"/>
      <c r="FJN797" s="30"/>
      <c r="FJO797" s="30"/>
      <c r="FJP797" s="30"/>
      <c r="FJQ797" s="30"/>
      <c r="FJR797" s="30"/>
      <c r="FJS797" s="30"/>
      <c r="FJT797" s="30"/>
      <c r="FJU797" s="30"/>
      <c r="FJV797" s="30"/>
      <c r="FJW797" s="30"/>
      <c r="FJX797" s="30"/>
      <c r="FJY797" s="30"/>
      <c r="FJZ797" s="30"/>
      <c r="FKA797" s="30"/>
      <c r="FKB797" s="30"/>
      <c r="FKC797" s="30"/>
      <c r="FKD797" s="30"/>
      <c r="FKE797" s="30"/>
      <c r="FKF797" s="30"/>
      <c r="FKG797" s="30"/>
      <c r="FKH797" s="30"/>
      <c r="FKI797" s="30"/>
      <c r="FKJ797" s="30"/>
      <c r="FKK797" s="30"/>
      <c r="FKL797" s="30"/>
      <c r="FKM797" s="30"/>
      <c r="FKN797" s="30"/>
      <c r="FKO797" s="30"/>
      <c r="FKP797" s="30"/>
      <c r="FKQ797" s="30"/>
      <c r="FKR797" s="30"/>
      <c r="FKS797" s="30"/>
      <c r="FKT797" s="30"/>
      <c r="FKU797" s="30"/>
      <c r="FKV797" s="30"/>
      <c r="FKW797" s="30"/>
      <c r="FKX797" s="30"/>
      <c r="FKY797" s="30"/>
      <c r="FKZ797" s="30"/>
      <c r="FLA797" s="30"/>
      <c r="FLB797" s="30"/>
      <c r="FLC797" s="30"/>
      <c r="FLD797" s="30"/>
      <c r="FLE797" s="30"/>
      <c r="FLF797" s="30"/>
      <c r="FLG797" s="30"/>
      <c r="FLH797" s="30"/>
      <c r="FLI797" s="30"/>
      <c r="FLJ797" s="30"/>
      <c r="FLK797" s="30"/>
      <c r="FLL797" s="30"/>
      <c r="FLM797" s="30"/>
      <c r="FLN797" s="30"/>
      <c r="FLO797" s="30"/>
      <c r="FLP797" s="30"/>
      <c r="FLQ797" s="30"/>
      <c r="FLR797" s="30"/>
      <c r="FLS797" s="30"/>
      <c r="FLT797" s="30"/>
      <c r="FLU797" s="30"/>
      <c r="FLV797" s="30"/>
      <c r="FLW797" s="30"/>
      <c r="FLX797" s="30"/>
      <c r="FLY797" s="30"/>
      <c r="FLZ797" s="30"/>
      <c r="FMA797" s="30"/>
      <c r="FMB797" s="30"/>
      <c r="FMC797" s="30"/>
      <c r="FMD797" s="30"/>
      <c r="FME797" s="30"/>
      <c r="FMF797" s="30"/>
      <c r="FMG797" s="30"/>
      <c r="FMH797" s="30"/>
      <c r="FMI797" s="30"/>
      <c r="FMJ797" s="30"/>
      <c r="FMK797" s="30"/>
      <c r="FML797" s="30"/>
      <c r="FMM797" s="30"/>
      <c r="FMN797" s="30"/>
      <c r="FMO797" s="30"/>
      <c r="FMP797" s="30"/>
      <c r="FMQ797" s="30"/>
      <c r="FMR797" s="30"/>
      <c r="FMS797" s="30"/>
      <c r="FMT797" s="30"/>
      <c r="FMU797" s="30"/>
      <c r="FMV797" s="30"/>
      <c r="FMW797" s="30"/>
      <c r="FMX797" s="30"/>
      <c r="FMY797" s="30"/>
      <c r="FMZ797" s="30"/>
      <c r="FNA797" s="30"/>
      <c r="FNB797" s="30"/>
      <c r="FNC797" s="30"/>
      <c r="FND797" s="30"/>
      <c r="FNE797" s="30"/>
      <c r="FNF797" s="30"/>
      <c r="FNG797" s="30"/>
      <c r="FNH797" s="30"/>
      <c r="FNI797" s="30"/>
      <c r="FNJ797" s="30"/>
      <c r="FNK797" s="30"/>
      <c r="FNL797" s="30"/>
      <c r="FNM797" s="30"/>
      <c r="FNN797" s="30"/>
      <c r="FNO797" s="30"/>
      <c r="FNP797" s="30"/>
      <c r="FNQ797" s="30"/>
      <c r="FNR797" s="30"/>
      <c r="FNS797" s="30"/>
      <c r="FNT797" s="30"/>
      <c r="FNU797" s="30"/>
      <c r="FNV797" s="30"/>
      <c r="FNW797" s="30"/>
      <c r="FNX797" s="30"/>
      <c r="FNY797" s="30"/>
      <c r="FNZ797" s="30"/>
      <c r="FOA797" s="30"/>
      <c r="FOB797" s="30"/>
      <c r="FOC797" s="30"/>
      <c r="FOD797" s="30"/>
      <c r="FOE797" s="30"/>
      <c r="FOF797" s="30"/>
      <c r="FOG797" s="30"/>
      <c r="FOH797" s="30"/>
      <c r="FOI797" s="30"/>
      <c r="FOJ797" s="30"/>
      <c r="FOK797" s="30"/>
      <c r="FOL797" s="30"/>
      <c r="FOM797" s="30"/>
      <c r="FON797" s="30"/>
      <c r="FOO797" s="30"/>
      <c r="FOP797" s="30"/>
      <c r="FOQ797" s="30"/>
      <c r="FOR797" s="30"/>
      <c r="FOS797" s="30"/>
      <c r="FOT797" s="30"/>
      <c r="FOU797" s="30"/>
      <c r="FOV797" s="30"/>
      <c r="FOW797" s="30"/>
      <c r="FOX797" s="30"/>
      <c r="FOY797" s="30"/>
      <c r="FOZ797" s="30"/>
      <c r="FPA797" s="30"/>
      <c r="FPB797" s="30"/>
      <c r="FPC797" s="30"/>
      <c r="FPD797" s="30"/>
      <c r="FPE797" s="30"/>
      <c r="FPF797" s="30"/>
      <c r="FPG797" s="30"/>
      <c r="FPH797" s="30"/>
      <c r="FPI797" s="30"/>
      <c r="FPJ797" s="30"/>
      <c r="FPK797" s="30"/>
      <c r="FPL797" s="30"/>
      <c r="FPM797" s="30"/>
      <c r="FPN797" s="30"/>
      <c r="FPO797" s="30"/>
      <c r="FPP797" s="30"/>
      <c r="FPQ797" s="30"/>
      <c r="FPR797" s="30"/>
      <c r="FPS797" s="30"/>
      <c r="FPT797" s="30"/>
      <c r="FPU797" s="30"/>
      <c r="FPV797" s="30"/>
      <c r="FPW797" s="30"/>
      <c r="FPX797" s="30"/>
      <c r="FPY797" s="30"/>
      <c r="FPZ797" s="30"/>
      <c r="FQA797" s="30"/>
      <c r="FQB797" s="30"/>
      <c r="FQC797" s="30"/>
      <c r="FQD797" s="30"/>
      <c r="FQE797" s="30"/>
      <c r="FQF797" s="30"/>
      <c r="FQG797" s="30"/>
      <c r="FQH797" s="30"/>
      <c r="FQI797" s="30"/>
      <c r="FQJ797" s="30"/>
      <c r="FQK797" s="30"/>
      <c r="FQL797" s="30"/>
      <c r="FQM797" s="30"/>
      <c r="FQN797" s="30"/>
      <c r="FQO797" s="30"/>
      <c r="FQP797" s="30"/>
      <c r="FQQ797" s="30"/>
      <c r="FQR797" s="30"/>
      <c r="FQS797" s="30"/>
      <c r="FQT797" s="30"/>
      <c r="FQU797" s="30"/>
      <c r="FQV797" s="30"/>
      <c r="FQW797" s="30"/>
      <c r="FQX797" s="30"/>
      <c r="FQY797" s="30"/>
      <c r="FQZ797" s="30"/>
      <c r="FRA797" s="30"/>
      <c r="FRB797" s="30"/>
      <c r="FRC797" s="30"/>
      <c r="FRD797" s="30"/>
      <c r="FRE797" s="30"/>
      <c r="FRF797" s="30"/>
      <c r="FRG797" s="30"/>
      <c r="FRH797" s="30"/>
      <c r="FRI797" s="30"/>
      <c r="FRJ797" s="30"/>
      <c r="FRK797" s="30"/>
      <c r="FRL797" s="30"/>
      <c r="FRM797" s="30"/>
      <c r="FRN797" s="30"/>
      <c r="FRO797" s="30"/>
      <c r="FRP797" s="30"/>
      <c r="FRQ797" s="30"/>
      <c r="FRR797" s="30"/>
      <c r="FRS797" s="30"/>
      <c r="FRT797" s="30"/>
      <c r="FRU797" s="30"/>
      <c r="FRV797" s="30"/>
      <c r="FRW797" s="30"/>
      <c r="FRX797" s="30"/>
      <c r="FRY797" s="30"/>
      <c r="FRZ797" s="30"/>
      <c r="FSA797" s="30"/>
      <c r="FSB797" s="30"/>
      <c r="FSC797" s="30"/>
      <c r="FSD797" s="30"/>
      <c r="FSE797" s="30"/>
      <c r="FSF797" s="30"/>
      <c r="FSG797" s="30"/>
      <c r="FSH797" s="30"/>
      <c r="FSI797" s="30"/>
      <c r="FSJ797" s="30"/>
      <c r="FSK797" s="30"/>
      <c r="FSL797" s="30"/>
      <c r="FSM797" s="30"/>
      <c r="FSN797" s="30"/>
      <c r="FSO797" s="30"/>
      <c r="FSP797" s="30"/>
      <c r="FSQ797" s="30"/>
      <c r="FSR797" s="30"/>
      <c r="FSS797" s="30"/>
      <c r="FST797" s="30"/>
      <c r="FSU797" s="30"/>
      <c r="FSV797" s="30"/>
      <c r="FSW797" s="30"/>
      <c r="FSX797" s="30"/>
      <c r="FSY797" s="30"/>
      <c r="FSZ797" s="30"/>
      <c r="FTA797" s="30"/>
      <c r="FTB797" s="30"/>
      <c r="FTC797" s="30"/>
      <c r="FTD797" s="30"/>
      <c r="FTE797" s="30"/>
      <c r="FTF797" s="30"/>
      <c r="FTG797" s="30"/>
      <c r="FTH797" s="30"/>
      <c r="FTI797" s="30"/>
      <c r="FTJ797" s="30"/>
      <c r="FTK797" s="30"/>
      <c r="FTL797" s="30"/>
      <c r="FTM797" s="30"/>
      <c r="FTN797" s="30"/>
      <c r="FTO797" s="30"/>
      <c r="FTP797" s="30"/>
      <c r="FTQ797" s="30"/>
      <c r="FTR797" s="30"/>
      <c r="FTS797" s="30"/>
      <c r="FTT797" s="30"/>
      <c r="FTU797" s="30"/>
      <c r="FTV797" s="30"/>
      <c r="FTW797" s="30"/>
      <c r="FTX797" s="30"/>
      <c r="FTY797" s="30"/>
      <c r="FTZ797" s="30"/>
      <c r="FUA797" s="30"/>
      <c r="FUB797" s="30"/>
      <c r="FUC797" s="30"/>
      <c r="FUD797" s="30"/>
      <c r="FUE797" s="30"/>
      <c r="FUF797" s="30"/>
      <c r="FUG797" s="30"/>
      <c r="FUH797" s="30"/>
      <c r="FUI797" s="30"/>
      <c r="FUJ797" s="30"/>
      <c r="FUK797" s="30"/>
      <c r="FUL797" s="30"/>
      <c r="FUM797" s="30"/>
      <c r="FUN797" s="30"/>
      <c r="FUO797" s="30"/>
      <c r="FUP797" s="30"/>
      <c r="FUQ797" s="30"/>
      <c r="FUR797" s="30"/>
      <c r="FUS797" s="30"/>
      <c r="FUT797" s="30"/>
      <c r="FUU797" s="30"/>
      <c r="FUV797" s="30"/>
      <c r="FUW797" s="30"/>
      <c r="FUX797" s="30"/>
      <c r="FUY797" s="30"/>
      <c r="FUZ797" s="30"/>
      <c r="FVA797" s="30"/>
      <c r="FVB797" s="30"/>
      <c r="FVC797" s="30"/>
      <c r="FVD797" s="30"/>
      <c r="FVE797" s="30"/>
      <c r="FVF797" s="30"/>
      <c r="FVG797" s="30"/>
      <c r="FVH797" s="30"/>
      <c r="FVI797" s="30"/>
      <c r="FVJ797" s="30"/>
      <c r="FVK797" s="30"/>
      <c r="FVL797" s="30"/>
      <c r="FVM797" s="30"/>
      <c r="FVN797" s="30"/>
      <c r="FVO797" s="30"/>
      <c r="FVP797" s="30"/>
      <c r="FVQ797" s="30"/>
      <c r="FVR797" s="30"/>
      <c r="FVS797" s="30"/>
      <c r="FVT797" s="30"/>
      <c r="FVU797" s="30"/>
      <c r="FVV797" s="30"/>
      <c r="FVW797" s="30"/>
      <c r="FVX797" s="30"/>
      <c r="FVY797" s="30"/>
      <c r="FVZ797" s="30"/>
      <c r="FWA797" s="30"/>
      <c r="FWB797" s="30"/>
      <c r="FWC797" s="30"/>
      <c r="FWD797" s="30"/>
      <c r="FWE797" s="30"/>
      <c r="FWF797" s="30"/>
      <c r="FWG797" s="30"/>
      <c r="FWH797" s="30"/>
      <c r="FWI797" s="30"/>
      <c r="FWJ797" s="30"/>
      <c r="FWK797" s="30"/>
      <c r="FWL797" s="30"/>
      <c r="FWM797" s="30"/>
      <c r="FWN797" s="30"/>
      <c r="FWO797" s="30"/>
      <c r="FWP797" s="30"/>
      <c r="FWQ797" s="30"/>
      <c r="FWR797" s="30"/>
      <c r="FWS797" s="30"/>
      <c r="FWT797" s="30"/>
      <c r="FWU797" s="30"/>
      <c r="FWV797" s="30"/>
      <c r="FWW797" s="30"/>
      <c r="FWX797" s="30"/>
      <c r="FWY797" s="30"/>
      <c r="FWZ797" s="30"/>
      <c r="FXA797" s="30"/>
      <c r="FXB797" s="30"/>
      <c r="FXC797" s="30"/>
      <c r="FXD797" s="30"/>
      <c r="FXE797" s="30"/>
      <c r="FXF797" s="30"/>
      <c r="FXG797" s="30"/>
      <c r="FXH797" s="30"/>
      <c r="FXI797" s="30"/>
      <c r="FXJ797" s="30"/>
      <c r="FXK797" s="30"/>
      <c r="FXL797" s="30"/>
      <c r="FXM797" s="30"/>
      <c r="FXN797" s="30"/>
      <c r="FXO797" s="30"/>
      <c r="FXP797" s="30"/>
      <c r="FXQ797" s="30"/>
      <c r="FXR797" s="30"/>
      <c r="FXS797" s="30"/>
      <c r="FXT797" s="30"/>
      <c r="FXU797" s="30"/>
      <c r="FXV797" s="30"/>
      <c r="FXW797" s="30"/>
      <c r="FXX797" s="30"/>
      <c r="FXY797" s="30"/>
      <c r="FXZ797" s="30"/>
      <c r="FYA797" s="30"/>
      <c r="FYB797" s="30"/>
      <c r="FYC797" s="30"/>
      <c r="FYD797" s="30"/>
      <c r="FYE797" s="30"/>
      <c r="FYF797" s="30"/>
      <c r="FYG797" s="30"/>
      <c r="FYH797" s="30"/>
      <c r="FYI797" s="30"/>
      <c r="FYJ797" s="30"/>
      <c r="FYK797" s="30"/>
      <c r="FYL797" s="30"/>
      <c r="FYM797" s="30"/>
      <c r="FYN797" s="30"/>
      <c r="FYO797" s="30"/>
      <c r="FYP797" s="30"/>
      <c r="FYQ797" s="30"/>
      <c r="FYR797" s="30"/>
      <c r="FYS797" s="30"/>
      <c r="FYT797" s="30"/>
      <c r="FYU797" s="30"/>
      <c r="FYV797" s="30"/>
      <c r="FYW797" s="30"/>
      <c r="FYX797" s="30"/>
      <c r="FYY797" s="30"/>
      <c r="FYZ797" s="30"/>
      <c r="FZA797" s="30"/>
      <c r="FZB797" s="30"/>
      <c r="FZC797" s="30"/>
      <c r="FZD797" s="30"/>
      <c r="FZE797" s="30"/>
      <c r="FZF797" s="30"/>
      <c r="FZG797" s="30"/>
      <c r="FZH797" s="30"/>
      <c r="FZI797" s="30"/>
      <c r="FZJ797" s="30"/>
      <c r="FZK797" s="30"/>
      <c r="FZL797" s="30"/>
      <c r="FZM797" s="30"/>
      <c r="FZN797" s="30"/>
      <c r="FZO797" s="30"/>
      <c r="FZP797" s="30"/>
      <c r="FZQ797" s="30"/>
      <c r="FZR797" s="30"/>
      <c r="FZS797" s="30"/>
      <c r="FZT797" s="30"/>
      <c r="FZU797" s="30"/>
      <c r="FZV797" s="30"/>
      <c r="FZW797" s="30"/>
      <c r="FZX797" s="30"/>
      <c r="FZY797" s="30"/>
      <c r="FZZ797" s="30"/>
      <c r="GAA797" s="30"/>
      <c r="GAB797" s="30"/>
      <c r="GAC797" s="30"/>
      <c r="GAD797" s="30"/>
      <c r="GAE797" s="30"/>
      <c r="GAF797" s="30"/>
      <c r="GAG797" s="30"/>
      <c r="GAH797" s="30"/>
      <c r="GAI797" s="30"/>
      <c r="GAJ797" s="30"/>
      <c r="GAK797" s="30"/>
      <c r="GAL797" s="30"/>
      <c r="GAM797" s="30"/>
      <c r="GAN797" s="30"/>
      <c r="GAO797" s="30"/>
      <c r="GAP797" s="30"/>
      <c r="GAQ797" s="30"/>
      <c r="GAR797" s="30"/>
      <c r="GAS797" s="30"/>
      <c r="GAT797" s="30"/>
      <c r="GAU797" s="30"/>
      <c r="GAV797" s="30"/>
      <c r="GAW797" s="30"/>
      <c r="GAX797" s="30"/>
      <c r="GAY797" s="30"/>
      <c r="GAZ797" s="30"/>
      <c r="GBA797" s="30"/>
      <c r="GBB797" s="30"/>
      <c r="GBC797" s="30"/>
      <c r="GBD797" s="30"/>
      <c r="GBE797" s="30"/>
      <c r="GBF797" s="30"/>
      <c r="GBG797" s="30"/>
      <c r="GBH797" s="30"/>
      <c r="GBI797" s="30"/>
      <c r="GBJ797" s="30"/>
      <c r="GBK797" s="30"/>
      <c r="GBL797" s="30"/>
      <c r="GBM797" s="30"/>
      <c r="GBN797" s="30"/>
      <c r="GBO797" s="30"/>
      <c r="GBP797" s="30"/>
      <c r="GBQ797" s="30"/>
      <c r="GBR797" s="30"/>
      <c r="GBS797" s="30"/>
      <c r="GBT797" s="30"/>
      <c r="GBU797" s="30"/>
      <c r="GBV797" s="30"/>
      <c r="GBW797" s="30"/>
      <c r="GBX797" s="30"/>
      <c r="GBY797" s="30"/>
      <c r="GBZ797" s="30"/>
      <c r="GCA797" s="30"/>
      <c r="GCB797" s="30"/>
      <c r="GCC797" s="30"/>
      <c r="GCD797" s="30"/>
      <c r="GCE797" s="30"/>
      <c r="GCF797" s="30"/>
      <c r="GCG797" s="30"/>
      <c r="GCH797" s="30"/>
      <c r="GCI797" s="30"/>
      <c r="GCJ797" s="30"/>
      <c r="GCK797" s="30"/>
      <c r="GCL797" s="30"/>
      <c r="GCM797" s="30"/>
      <c r="GCN797" s="30"/>
      <c r="GCO797" s="30"/>
      <c r="GCP797" s="30"/>
      <c r="GCQ797" s="30"/>
      <c r="GCR797" s="30"/>
      <c r="GCS797" s="30"/>
      <c r="GCT797" s="30"/>
      <c r="GCU797" s="30"/>
      <c r="GCV797" s="30"/>
      <c r="GCW797" s="30"/>
      <c r="GCX797" s="30"/>
      <c r="GCY797" s="30"/>
      <c r="GCZ797" s="30"/>
      <c r="GDA797" s="30"/>
      <c r="GDB797" s="30"/>
      <c r="GDC797" s="30"/>
      <c r="GDD797" s="30"/>
      <c r="GDE797" s="30"/>
      <c r="GDF797" s="30"/>
      <c r="GDG797" s="30"/>
      <c r="GDH797" s="30"/>
      <c r="GDI797" s="30"/>
      <c r="GDJ797" s="30"/>
      <c r="GDK797" s="30"/>
      <c r="GDL797" s="30"/>
      <c r="GDM797" s="30"/>
      <c r="GDN797" s="30"/>
      <c r="GDO797" s="30"/>
      <c r="GDP797" s="30"/>
      <c r="GDQ797" s="30"/>
      <c r="GDR797" s="30"/>
      <c r="GDS797" s="30"/>
      <c r="GDT797" s="30"/>
      <c r="GDU797" s="30"/>
      <c r="GDV797" s="30"/>
      <c r="GDW797" s="30"/>
      <c r="GDX797" s="30"/>
      <c r="GDY797" s="30"/>
      <c r="GDZ797" s="30"/>
      <c r="GEA797" s="30"/>
      <c r="GEB797" s="30"/>
      <c r="GEC797" s="30"/>
      <c r="GED797" s="30"/>
      <c r="GEE797" s="30"/>
      <c r="GEF797" s="30"/>
      <c r="GEG797" s="30"/>
      <c r="GEH797" s="30"/>
      <c r="GEI797" s="30"/>
      <c r="GEJ797" s="30"/>
      <c r="GEK797" s="30"/>
      <c r="GEL797" s="30"/>
      <c r="GEM797" s="30"/>
      <c r="GEN797" s="30"/>
      <c r="GEO797" s="30"/>
      <c r="GEP797" s="30"/>
      <c r="GEQ797" s="30"/>
      <c r="GER797" s="30"/>
      <c r="GES797" s="30"/>
      <c r="GET797" s="30"/>
      <c r="GEU797" s="30"/>
      <c r="GEV797" s="30"/>
      <c r="GEW797" s="30"/>
      <c r="GEX797" s="30"/>
      <c r="GEY797" s="30"/>
      <c r="GEZ797" s="30"/>
      <c r="GFA797" s="30"/>
      <c r="GFB797" s="30"/>
      <c r="GFC797" s="30"/>
      <c r="GFD797" s="30"/>
      <c r="GFE797" s="30"/>
      <c r="GFF797" s="30"/>
      <c r="GFG797" s="30"/>
      <c r="GFH797" s="30"/>
      <c r="GFI797" s="30"/>
      <c r="GFJ797" s="30"/>
      <c r="GFK797" s="30"/>
      <c r="GFL797" s="30"/>
      <c r="GFM797" s="30"/>
      <c r="GFN797" s="30"/>
      <c r="GFO797" s="30"/>
      <c r="GFP797" s="30"/>
      <c r="GFQ797" s="30"/>
      <c r="GFR797" s="30"/>
      <c r="GFS797" s="30"/>
      <c r="GFT797" s="30"/>
      <c r="GFU797" s="30"/>
      <c r="GFV797" s="30"/>
      <c r="GFW797" s="30"/>
      <c r="GFX797" s="30"/>
      <c r="GFY797" s="30"/>
      <c r="GFZ797" s="30"/>
      <c r="GGA797" s="30"/>
      <c r="GGB797" s="30"/>
      <c r="GGC797" s="30"/>
      <c r="GGD797" s="30"/>
      <c r="GGE797" s="30"/>
      <c r="GGF797" s="30"/>
      <c r="GGG797" s="30"/>
      <c r="GGH797" s="30"/>
      <c r="GGI797" s="30"/>
      <c r="GGJ797" s="30"/>
      <c r="GGK797" s="30"/>
      <c r="GGL797" s="30"/>
      <c r="GGM797" s="30"/>
      <c r="GGN797" s="30"/>
      <c r="GGO797" s="30"/>
      <c r="GGP797" s="30"/>
      <c r="GGQ797" s="30"/>
      <c r="GGR797" s="30"/>
      <c r="GGS797" s="30"/>
      <c r="GGT797" s="30"/>
      <c r="GGU797" s="30"/>
      <c r="GGV797" s="30"/>
      <c r="GGW797" s="30"/>
      <c r="GGX797" s="30"/>
      <c r="GGY797" s="30"/>
      <c r="GGZ797" s="30"/>
      <c r="GHA797" s="30"/>
      <c r="GHB797" s="30"/>
      <c r="GHC797" s="30"/>
      <c r="GHD797" s="30"/>
      <c r="GHE797" s="30"/>
      <c r="GHF797" s="30"/>
      <c r="GHG797" s="30"/>
      <c r="GHH797" s="30"/>
      <c r="GHI797" s="30"/>
      <c r="GHJ797" s="30"/>
      <c r="GHK797" s="30"/>
      <c r="GHL797" s="30"/>
      <c r="GHM797" s="30"/>
      <c r="GHN797" s="30"/>
      <c r="GHO797" s="30"/>
      <c r="GHP797" s="30"/>
      <c r="GHQ797" s="30"/>
      <c r="GHR797" s="30"/>
      <c r="GHS797" s="30"/>
      <c r="GHT797" s="30"/>
      <c r="GHU797" s="30"/>
      <c r="GHV797" s="30"/>
      <c r="GHW797" s="30"/>
      <c r="GHX797" s="30"/>
      <c r="GHY797" s="30"/>
      <c r="GHZ797" s="30"/>
      <c r="GIA797" s="30"/>
      <c r="GIB797" s="30"/>
      <c r="GIC797" s="30"/>
      <c r="GID797" s="30"/>
      <c r="GIE797" s="30"/>
      <c r="GIF797" s="30"/>
      <c r="GIG797" s="30"/>
      <c r="GIH797" s="30"/>
      <c r="GII797" s="30"/>
      <c r="GIJ797" s="30"/>
      <c r="GIK797" s="30"/>
      <c r="GIL797" s="30"/>
      <c r="GIM797" s="30"/>
      <c r="GIN797" s="30"/>
      <c r="GIO797" s="30"/>
      <c r="GIP797" s="30"/>
      <c r="GIQ797" s="30"/>
      <c r="GIR797" s="30"/>
      <c r="GIS797" s="30"/>
      <c r="GIT797" s="30"/>
      <c r="GIU797" s="30"/>
      <c r="GIV797" s="30"/>
      <c r="GIW797" s="30"/>
      <c r="GIX797" s="30"/>
      <c r="GIY797" s="30"/>
      <c r="GIZ797" s="30"/>
      <c r="GJA797" s="30"/>
      <c r="GJB797" s="30"/>
      <c r="GJC797" s="30"/>
      <c r="GJD797" s="30"/>
      <c r="GJE797" s="30"/>
      <c r="GJF797" s="30"/>
      <c r="GJG797" s="30"/>
      <c r="GJH797" s="30"/>
      <c r="GJI797" s="30"/>
      <c r="GJJ797" s="30"/>
      <c r="GJK797" s="30"/>
      <c r="GJL797" s="30"/>
      <c r="GJM797" s="30"/>
      <c r="GJN797" s="30"/>
      <c r="GJO797" s="30"/>
      <c r="GJP797" s="30"/>
      <c r="GJQ797" s="30"/>
      <c r="GJR797" s="30"/>
      <c r="GJS797" s="30"/>
      <c r="GJT797" s="30"/>
      <c r="GJU797" s="30"/>
      <c r="GJV797" s="30"/>
      <c r="GJW797" s="30"/>
      <c r="GJX797" s="30"/>
      <c r="GJY797" s="30"/>
      <c r="GJZ797" s="30"/>
      <c r="GKA797" s="30"/>
      <c r="GKB797" s="30"/>
      <c r="GKC797" s="30"/>
      <c r="GKD797" s="30"/>
      <c r="GKE797" s="30"/>
      <c r="GKF797" s="30"/>
      <c r="GKG797" s="30"/>
      <c r="GKH797" s="30"/>
      <c r="GKI797" s="30"/>
      <c r="GKJ797" s="30"/>
      <c r="GKK797" s="30"/>
      <c r="GKL797" s="30"/>
      <c r="GKM797" s="30"/>
      <c r="GKN797" s="30"/>
      <c r="GKO797" s="30"/>
      <c r="GKP797" s="30"/>
      <c r="GKQ797" s="30"/>
      <c r="GKR797" s="30"/>
      <c r="GKS797" s="30"/>
      <c r="GKT797" s="30"/>
      <c r="GKU797" s="30"/>
      <c r="GKV797" s="30"/>
      <c r="GKW797" s="30"/>
      <c r="GKX797" s="30"/>
      <c r="GKY797" s="30"/>
      <c r="GKZ797" s="30"/>
      <c r="GLA797" s="30"/>
      <c r="GLB797" s="30"/>
      <c r="GLC797" s="30"/>
      <c r="GLD797" s="30"/>
      <c r="GLE797" s="30"/>
      <c r="GLF797" s="30"/>
      <c r="GLG797" s="30"/>
      <c r="GLH797" s="30"/>
      <c r="GLI797" s="30"/>
      <c r="GLJ797" s="30"/>
      <c r="GLK797" s="30"/>
      <c r="GLL797" s="30"/>
      <c r="GLM797" s="30"/>
      <c r="GLN797" s="30"/>
      <c r="GLO797" s="30"/>
      <c r="GLP797" s="30"/>
      <c r="GLQ797" s="30"/>
      <c r="GLR797" s="30"/>
      <c r="GLS797" s="30"/>
      <c r="GLT797" s="30"/>
      <c r="GLU797" s="30"/>
      <c r="GLV797" s="30"/>
      <c r="GLW797" s="30"/>
      <c r="GLX797" s="30"/>
      <c r="GLY797" s="30"/>
      <c r="GLZ797" s="30"/>
      <c r="GMA797" s="30"/>
      <c r="GMB797" s="30"/>
      <c r="GMC797" s="30"/>
      <c r="GMD797" s="30"/>
      <c r="GME797" s="30"/>
      <c r="GMF797" s="30"/>
      <c r="GMG797" s="30"/>
      <c r="GMH797" s="30"/>
      <c r="GMI797" s="30"/>
      <c r="GMJ797" s="30"/>
      <c r="GMK797" s="30"/>
      <c r="GML797" s="30"/>
      <c r="GMM797" s="30"/>
      <c r="GMN797" s="30"/>
      <c r="GMO797" s="30"/>
      <c r="GMP797" s="30"/>
      <c r="GMQ797" s="30"/>
      <c r="GMR797" s="30"/>
      <c r="GMS797" s="30"/>
      <c r="GMT797" s="30"/>
      <c r="GMU797" s="30"/>
      <c r="GMV797" s="30"/>
      <c r="GMW797" s="30"/>
      <c r="GMX797" s="30"/>
      <c r="GMY797" s="30"/>
      <c r="GMZ797" s="30"/>
      <c r="GNA797" s="30"/>
      <c r="GNB797" s="30"/>
      <c r="GNC797" s="30"/>
      <c r="GND797" s="30"/>
      <c r="GNE797" s="30"/>
      <c r="GNF797" s="30"/>
      <c r="GNG797" s="30"/>
      <c r="GNH797" s="30"/>
      <c r="GNI797" s="30"/>
      <c r="GNJ797" s="30"/>
      <c r="GNK797" s="30"/>
      <c r="GNL797" s="30"/>
      <c r="GNM797" s="30"/>
      <c r="GNN797" s="30"/>
      <c r="GNO797" s="30"/>
      <c r="GNP797" s="30"/>
      <c r="GNQ797" s="30"/>
      <c r="GNR797" s="30"/>
      <c r="GNS797" s="30"/>
      <c r="GNT797" s="30"/>
      <c r="GNU797" s="30"/>
      <c r="GNV797" s="30"/>
      <c r="GNW797" s="30"/>
      <c r="GNX797" s="30"/>
      <c r="GNY797" s="30"/>
      <c r="GNZ797" s="30"/>
      <c r="GOA797" s="30"/>
      <c r="GOB797" s="30"/>
      <c r="GOC797" s="30"/>
      <c r="GOD797" s="30"/>
      <c r="GOE797" s="30"/>
      <c r="GOF797" s="30"/>
      <c r="GOG797" s="30"/>
      <c r="GOH797" s="30"/>
      <c r="GOI797" s="30"/>
      <c r="GOJ797" s="30"/>
      <c r="GOK797" s="30"/>
      <c r="GOL797" s="30"/>
      <c r="GOM797" s="30"/>
      <c r="GON797" s="30"/>
      <c r="GOO797" s="30"/>
      <c r="GOP797" s="30"/>
      <c r="GOQ797" s="30"/>
      <c r="GOR797" s="30"/>
      <c r="GOS797" s="30"/>
      <c r="GOT797" s="30"/>
      <c r="GOU797" s="30"/>
      <c r="GOV797" s="30"/>
      <c r="GOW797" s="30"/>
      <c r="GOX797" s="30"/>
      <c r="GOY797" s="30"/>
      <c r="GOZ797" s="30"/>
      <c r="GPA797" s="30"/>
      <c r="GPB797" s="30"/>
      <c r="GPC797" s="30"/>
      <c r="GPD797" s="30"/>
      <c r="GPE797" s="30"/>
      <c r="GPF797" s="30"/>
      <c r="GPG797" s="30"/>
      <c r="GPH797" s="30"/>
      <c r="GPI797" s="30"/>
      <c r="GPJ797" s="30"/>
      <c r="GPK797" s="30"/>
      <c r="GPL797" s="30"/>
      <c r="GPM797" s="30"/>
      <c r="GPN797" s="30"/>
      <c r="GPO797" s="30"/>
      <c r="GPP797" s="30"/>
      <c r="GPQ797" s="30"/>
      <c r="GPR797" s="30"/>
      <c r="GPS797" s="30"/>
      <c r="GPT797" s="30"/>
      <c r="GPU797" s="30"/>
      <c r="GPV797" s="30"/>
      <c r="GPW797" s="30"/>
      <c r="GPX797" s="30"/>
      <c r="GPY797" s="30"/>
      <c r="GPZ797" s="30"/>
      <c r="GQA797" s="30"/>
      <c r="GQB797" s="30"/>
      <c r="GQC797" s="30"/>
      <c r="GQD797" s="30"/>
      <c r="GQE797" s="30"/>
      <c r="GQF797" s="30"/>
      <c r="GQG797" s="30"/>
      <c r="GQH797" s="30"/>
      <c r="GQI797" s="30"/>
      <c r="GQJ797" s="30"/>
      <c r="GQK797" s="30"/>
      <c r="GQL797" s="30"/>
      <c r="GQM797" s="30"/>
      <c r="GQN797" s="30"/>
      <c r="GQO797" s="30"/>
      <c r="GQP797" s="30"/>
      <c r="GQQ797" s="30"/>
      <c r="GQR797" s="30"/>
      <c r="GQS797" s="30"/>
      <c r="GQT797" s="30"/>
      <c r="GQU797" s="30"/>
      <c r="GQV797" s="30"/>
      <c r="GQW797" s="30"/>
      <c r="GQX797" s="30"/>
      <c r="GQY797" s="30"/>
      <c r="GQZ797" s="30"/>
      <c r="GRA797" s="30"/>
      <c r="GRB797" s="30"/>
      <c r="GRC797" s="30"/>
      <c r="GRD797" s="30"/>
      <c r="GRE797" s="30"/>
      <c r="GRF797" s="30"/>
      <c r="GRG797" s="30"/>
      <c r="GRH797" s="30"/>
      <c r="GRI797" s="30"/>
      <c r="GRJ797" s="30"/>
      <c r="GRK797" s="30"/>
      <c r="GRL797" s="30"/>
      <c r="GRM797" s="30"/>
      <c r="GRN797" s="30"/>
      <c r="GRO797" s="30"/>
      <c r="GRP797" s="30"/>
      <c r="GRQ797" s="30"/>
      <c r="GRR797" s="30"/>
      <c r="GRS797" s="30"/>
      <c r="GRT797" s="30"/>
      <c r="GRU797" s="30"/>
      <c r="GRV797" s="30"/>
      <c r="GRW797" s="30"/>
      <c r="GRX797" s="30"/>
      <c r="GRY797" s="30"/>
      <c r="GRZ797" s="30"/>
      <c r="GSA797" s="30"/>
      <c r="GSB797" s="30"/>
      <c r="GSC797" s="30"/>
      <c r="GSD797" s="30"/>
      <c r="GSE797" s="30"/>
      <c r="GSF797" s="30"/>
      <c r="GSG797" s="30"/>
      <c r="GSH797" s="30"/>
      <c r="GSI797" s="30"/>
      <c r="GSJ797" s="30"/>
      <c r="GSK797" s="30"/>
      <c r="GSL797" s="30"/>
      <c r="GSM797" s="30"/>
      <c r="GSN797" s="30"/>
      <c r="GSO797" s="30"/>
      <c r="GSP797" s="30"/>
      <c r="GSQ797" s="30"/>
      <c r="GSR797" s="30"/>
      <c r="GSS797" s="30"/>
      <c r="GST797" s="30"/>
      <c r="GSU797" s="30"/>
      <c r="GSV797" s="30"/>
      <c r="GSW797" s="30"/>
      <c r="GSX797" s="30"/>
      <c r="GSY797" s="30"/>
      <c r="GSZ797" s="30"/>
      <c r="GTA797" s="30"/>
      <c r="GTB797" s="30"/>
      <c r="GTC797" s="30"/>
      <c r="GTD797" s="30"/>
      <c r="GTE797" s="30"/>
      <c r="GTF797" s="30"/>
      <c r="GTG797" s="30"/>
      <c r="GTH797" s="30"/>
      <c r="GTI797" s="30"/>
      <c r="GTJ797" s="30"/>
      <c r="GTK797" s="30"/>
      <c r="GTL797" s="30"/>
      <c r="GTM797" s="30"/>
      <c r="GTN797" s="30"/>
      <c r="GTO797" s="30"/>
      <c r="GTP797" s="30"/>
      <c r="GTQ797" s="30"/>
      <c r="GTR797" s="30"/>
      <c r="GTS797" s="30"/>
      <c r="GTT797" s="30"/>
      <c r="GTU797" s="30"/>
      <c r="GTV797" s="30"/>
      <c r="GTW797" s="30"/>
      <c r="GTX797" s="30"/>
      <c r="GTY797" s="30"/>
      <c r="GTZ797" s="30"/>
      <c r="GUA797" s="30"/>
      <c r="GUB797" s="30"/>
      <c r="GUC797" s="30"/>
      <c r="GUD797" s="30"/>
      <c r="GUE797" s="30"/>
      <c r="GUF797" s="30"/>
      <c r="GUG797" s="30"/>
      <c r="GUH797" s="30"/>
      <c r="GUI797" s="30"/>
      <c r="GUJ797" s="30"/>
      <c r="GUK797" s="30"/>
      <c r="GUL797" s="30"/>
      <c r="GUM797" s="30"/>
      <c r="GUN797" s="30"/>
      <c r="GUO797" s="30"/>
      <c r="GUP797" s="30"/>
      <c r="GUQ797" s="30"/>
      <c r="GUR797" s="30"/>
      <c r="GUS797" s="30"/>
      <c r="GUT797" s="30"/>
      <c r="GUU797" s="30"/>
      <c r="GUV797" s="30"/>
      <c r="GUW797" s="30"/>
      <c r="GUX797" s="30"/>
      <c r="GUY797" s="30"/>
      <c r="GUZ797" s="30"/>
      <c r="GVA797" s="30"/>
      <c r="GVB797" s="30"/>
      <c r="GVC797" s="30"/>
      <c r="GVD797" s="30"/>
      <c r="GVE797" s="30"/>
      <c r="GVF797" s="30"/>
      <c r="GVG797" s="30"/>
      <c r="GVH797" s="30"/>
      <c r="GVI797" s="30"/>
      <c r="GVJ797" s="30"/>
      <c r="GVK797" s="30"/>
      <c r="GVL797" s="30"/>
      <c r="GVM797" s="30"/>
      <c r="GVN797" s="30"/>
      <c r="GVO797" s="30"/>
      <c r="GVP797" s="30"/>
      <c r="GVQ797" s="30"/>
      <c r="GVR797" s="30"/>
      <c r="GVS797" s="30"/>
      <c r="GVT797" s="30"/>
      <c r="GVU797" s="30"/>
      <c r="GVV797" s="30"/>
      <c r="GVW797" s="30"/>
      <c r="GVX797" s="30"/>
      <c r="GVY797" s="30"/>
      <c r="GVZ797" s="30"/>
      <c r="GWA797" s="30"/>
      <c r="GWB797" s="30"/>
      <c r="GWC797" s="30"/>
      <c r="GWD797" s="30"/>
      <c r="GWE797" s="30"/>
      <c r="GWF797" s="30"/>
      <c r="GWG797" s="30"/>
      <c r="GWH797" s="30"/>
      <c r="GWI797" s="30"/>
      <c r="GWJ797" s="30"/>
      <c r="GWK797" s="30"/>
      <c r="GWL797" s="30"/>
      <c r="GWM797" s="30"/>
      <c r="GWN797" s="30"/>
      <c r="GWO797" s="30"/>
      <c r="GWP797" s="30"/>
      <c r="GWQ797" s="30"/>
      <c r="GWR797" s="30"/>
      <c r="GWS797" s="30"/>
      <c r="GWT797" s="30"/>
      <c r="GWU797" s="30"/>
      <c r="GWV797" s="30"/>
      <c r="GWW797" s="30"/>
      <c r="GWX797" s="30"/>
      <c r="GWY797" s="30"/>
      <c r="GWZ797" s="30"/>
      <c r="GXA797" s="30"/>
      <c r="GXB797" s="30"/>
      <c r="GXC797" s="30"/>
      <c r="GXD797" s="30"/>
      <c r="GXE797" s="30"/>
      <c r="GXF797" s="30"/>
      <c r="GXG797" s="30"/>
      <c r="GXH797" s="30"/>
      <c r="GXI797" s="30"/>
      <c r="GXJ797" s="30"/>
      <c r="GXK797" s="30"/>
      <c r="GXL797" s="30"/>
      <c r="GXM797" s="30"/>
      <c r="GXN797" s="30"/>
      <c r="GXO797" s="30"/>
      <c r="GXP797" s="30"/>
      <c r="GXQ797" s="30"/>
      <c r="GXR797" s="30"/>
      <c r="GXS797" s="30"/>
      <c r="GXT797" s="30"/>
      <c r="GXU797" s="30"/>
      <c r="GXV797" s="30"/>
      <c r="GXW797" s="30"/>
      <c r="GXX797" s="30"/>
      <c r="GXY797" s="30"/>
      <c r="GXZ797" s="30"/>
      <c r="GYA797" s="30"/>
      <c r="GYB797" s="30"/>
      <c r="GYC797" s="30"/>
      <c r="GYD797" s="30"/>
      <c r="GYE797" s="30"/>
      <c r="GYF797" s="30"/>
      <c r="GYG797" s="30"/>
      <c r="GYH797" s="30"/>
      <c r="GYI797" s="30"/>
      <c r="GYJ797" s="30"/>
      <c r="GYK797" s="30"/>
      <c r="GYL797" s="30"/>
      <c r="GYM797" s="30"/>
      <c r="GYN797" s="30"/>
      <c r="GYO797" s="30"/>
      <c r="GYP797" s="30"/>
      <c r="GYQ797" s="30"/>
      <c r="GYR797" s="30"/>
      <c r="GYS797" s="30"/>
      <c r="GYT797" s="30"/>
      <c r="GYU797" s="30"/>
      <c r="GYV797" s="30"/>
      <c r="GYW797" s="30"/>
      <c r="GYX797" s="30"/>
      <c r="GYY797" s="30"/>
      <c r="GYZ797" s="30"/>
      <c r="GZA797" s="30"/>
      <c r="GZB797" s="30"/>
      <c r="GZC797" s="30"/>
      <c r="GZD797" s="30"/>
      <c r="GZE797" s="30"/>
      <c r="GZF797" s="30"/>
      <c r="GZG797" s="30"/>
      <c r="GZH797" s="30"/>
      <c r="GZI797" s="30"/>
      <c r="GZJ797" s="30"/>
      <c r="GZK797" s="30"/>
      <c r="GZL797" s="30"/>
      <c r="GZM797" s="30"/>
      <c r="GZN797" s="30"/>
      <c r="GZO797" s="30"/>
      <c r="GZP797" s="30"/>
      <c r="GZQ797" s="30"/>
      <c r="GZR797" s="30"/>
      <c r="GZS797" s="30"/>
      <c r="GZT797" s="30"/>
      <c r="GZU797" s="30"/>
      <c r="GZV797" s="30"/>
      <c r="GZW797" s="30"/>
      <c r="GZX797" s="30"/>
      <c r="GZY797" s="30"/>
      <c r="GZZ797" s="30"/>
      <c r="HAA797" s="30"/>
      <c r="HAB797" s="30"/>
      <c r="HAC797" s="30"/>
      <c r="HAD797" s="30"/>
      <c r="HAE797" s="30"/>
      <c r="HAF797" s="30"/>
      <c r="HAG797" s="30"/>
      <c r="HAH797" s="30"/>
      <c r="HAI797" s="30"/>
      <c r="HAJ797" s="30"/>
      <c r="HAK797" s="30"/>
      <c r="HAL797" s="30"/>
      <c r="HAM797" s="30"/>
      <c r="HAN797" s="30"/>
      <c r="HAO797" s="30"/>
      <c r="HAP797" s="30"/>
      <c r="HAQ797" s="30"/>
      <c r="HAR797" s="30"/>
      <c r="HAS797" s="30"/>
      <c r="HAT797" s="30"/>
      <c r="HAU797" s="30"/>
      <c r="HAV797" s="30"/>
      <c r="HAW797" s="30"/>
      <c r="HAX797" s="30"/>
      <c r="HAY797" s="30"/>
      <c r="HAZ797" s="30"/>
      <c r="HBA797" s="30"/>
      <c r="HBB797" s="30"/>
      <c r="HBC797" s="30"/>
      <c r="HBD797" s="30"/>
      <c r="HBE797" s="30"/>
      <c r="HBF797" s="30"/>
      <c r="HBG797" s="30"/>
      <c r="HBH797" s="30"/>
      <c r="HBI797" s="30"/>
      <c r="HBJ797" s="30"/>
      <c r="HBK797" s="30"/>
      <c r="HBL797" s="30"/>
      <c r="HBM797" s="30"/>
      <c r="HBN797" s="30"/>
      <c r="HBO797" s="30"/>
      <c r="HBP797" s="30"/>
      <c r="HBQ797" s="30"/>
      <c r="HBR797" s="30"/>
      <c r="HBS797" s="30"/>
      <c r="HBT797" s="30"/>
      <c r="HBU797" s="30"/>
      <c r="HBV797" s="30"/>
      <c r="HBW797" s="30"/>
      <c r="HBX797" s="30"/>
      <c r="HBY797" s="30"/>
      <c r="HBZ797" s="30"/>
      <c r="HCA797" s="30"/>
      <c r="HCB797" s="30"/>
      <c r="HCC797" s="30"/>
      <c r="HCD797" s="30"/>
      <c r="HCE797" s="30"/>
      <c r="HCF797" s="30"/>
      <c r="HCG797" s="30"/>
      <c r="HCH797" s="30"/>
      <c r="HCI797" s="30"/>
      <c r="HCJ797" s="30"/>
      <c r="HCK797" s="30"/>
      <c r="HCL797" s="30"/>
      <c r="HCM797" s="30"/>
      <c r="HCN797" s="30"/>
      <c r="HCO797" s="30"/>
      <c r="HCP797" s="30"/>
      <c r="HCQ797" s="30"/>
      <c r="HCR797" s="30"/>
      <c r="HCS797" s="30"/>
      <c r="HCT797" s="30"/>
      <c r="HCU797" s="30"/>
      <c r="HCV797" s="30"/>
      <c r="HCW797" s="30"/>
      <c r="HCX797" s="30"/>
      <c r="HCY797" s="30"/>
      <c r="HCZ797" s="30"/>
      <c r="HDA797" s="30"/>
      <c r="HDB797" s="30"/>
      <c r="HDC797" s="30"/>
      <c r="HDD797" s="30"/>
      <c r="HDE797" s="30"/>
      <c r="HDF797" s="30"/>
      <c r="HDG797" s="30"/>
      <c r="HDH797" s="30"/>
      <c r="HDI797" s="30"/>
      <c r="HDJ797" s="30"/>
      <c r="HDK797" s="30"/>
      <c r="HDL797" s="30"/>
      <c r="HDM797" s="30"/>
      <c r="HDN797" s="30"/>
      <c r="HDO797" s="30"/>
      <c r="HDP797" s="30"/>
      <c r="HDQ797" s="30"/>
      <c r="HDR797" s="30"/>
      <c r="HDS797" s="30"/>
      <c r="HDT797" s="30"/>
      <c r="HDU797" s="30"/>
      <c r="HDV797" s="30"/>
      <c r="HDW797" s="30"/>
      <c r="HDX797" s="30"/>
      <c r="HDY797" s="30"/>
      <c r="HDZ797" s="30"/>
      <c r="HEA797" s="30"/>
      <c r="HEB797" s="30"/>
      <c r="HEC797" s="30"/>
      <c r="HED797" s="30"/>
      <c r="HEE797" s="30"/>
      <c r="HEF797" s="30"/>
      <c r="HEG797" s="30"/>
      <c r="HEH797" s="30"/>
      <c r="HEI797" s="30"/>
      <c r="HEJ797" s="30"/>
      <c r="HEK797" s="30"/>
      <c r="HEL797" s="30"/>
      <c r="HEM797" s="30"/>
      <c r="HEN797" s="30"/>
      <c r="HEO797" s="30"/>
      <c r="HEP797" s="30"/>
      <c r="HEQ797" s="30"/>
      <c r="HER797" s="30"/>
      <c r="HES797" s="30"/>
      <c r="HET797" s="30"/>
      <c r="HEU797" s="30"/>
      <c r="HEV797" s="30"/>
      <c r="HEW797" s="30"/>
      <c r="HEX797" s="30"/>
      <c r="HEY797" s="30"/>
      <c r="HEZ797" s="30"/>
      <c r="HFA797" s="30"/>
      <c r="HFB797" s="30"/>
      <c r="HFC797" s="30"/>
      <c r="HFD797" s="30"/>
      <c r="HFE797" s="30"/>
      <c r="HFF797" s="30"/>
      <c r="HFG797" s="30"/>
      <c r="HFH797" s="30"/>
      <c r="HFI797" s="30"/>
      <c r="HFJ797" s="30"/>
      <c r="HFK797" s="30"/>
      <c r="HFL797" s="30"/>
      <c r="HFM797" s="30"/>
      <c r="HFN797" s="30"/>
      <c r="HFO797" s="30"/>
      <c r="HFP797" s="30"/>
      <c r="HFQ797" s="30"/>
      <c r="HFR797" s="30"/>
      <c r="HFS797" s="30"/>
      <c r="HFT797" s="30"/>
      <c r="HFU797" s="30"/>
      <c r="HFV797" s="30"/>
      <c r="HFW797" s="30"/>
      <c r="HFX797" s="30"/>
      <c r="HFY797" s="30"/>
      <c r="HFZ797" s="30"/>
      <c r="HGA797" s="30"/>
      <c r="HGB797" s="30"/>
      <c r="HGC797" s="30"/>
      <c r="HGD797" s="30"/>
      <c r="HGE797" s="30"/>
      <c r="HGF797" s="30"/>
      <c r="HGG797" s="30"/>
      <c r="HGH797" s="30"/>
      <c r="HGI797" s="30"/>
      <c r="HGJ797" s="30"/>
      <c r="HGK797" s="30"/>
      <c r="HGL797" s="30"/>
      <c r="HGM797" s="30"/>
      <c r="HGN797" s="30"/>
      <c r="HGO797" s="30"/>
      <c r="HGP797" s="30"/>
      <c r="HGQ797" s="30"/>
      <c r="HGR797" s="30"/>
      <c r="HGS797" s="30"/>
      <c r="HGT797" s="30"/>
      <c r="HGU797" s="30"/>
      <c r="HGV797" s="30"/>
      <c r="HGW797" s="30"/>
      <c r="HGX797" s="30"/>
      <c r="HGY797" s="30"/>
      <c r="HGZ797" s="30"/>
      <c r="HHA797" s="30"/>
      <c r="HHB797" s="30"/>
      <c r="HHC797" s="30"/>
      <c r="HHD797" s="30"/>
      <c r="HHE797" s="30"/>
      <c r="HHF797" s="30"/>
      <c r="HHG797" s="30"/>
      <c r="HHH797" s="30"/>
      <c r="HHI797" s="30"/>
      <c r="HHJ797" s="30"/>
      <c r="HHK797" s="30"/>
      <c r="HHL797" s="30"/>
      <c r="HHM797" s="30"/>
      <c r="HHN797" s="30"/>
      <c r="HHO797" s="30"/>
      <c r="HHP797" s="30"/>
      <c r="HHQ797" s="30"/>
      <c r="HHR797" s="30"/>
      <c r="HHS797" s="30"/>
      <c r="HHT797" s="30"/>
      <c r="HHU797" s="30"/>
      <c r="HHV797" s="30"/>
      <c r="HHW797" s="30"/>
      <c r="HHX797" s="30"/>
      <c r="HHY797" s="30"/>
      <c r="HHZ797" s="30"/>
      <c r="HIA797" s="30"/>
      <c r="HIB797" s="30"/>
      <c r="HIC797" s="30"/>
      <c r="HID797" s="30"/>
      <c r="HIE797" s="30"/>
      <c r="HIF797" s="30"/>
      <c r="HIG797" s="30"/>
      <c r="HIH797" s="30"/>
      <c r="HII797" s="30"/>
      <c r="HIJ797" s="30"/>
      <c r="HIK797" s="30"/>
      <c r="HIL797" s="30"/>
      <c r="HIM797" s="30"/>
      <c r="HIN797" s="30"/>
      <c r="HIO797" s="30"/>
      <c r="HIP797" s="30"/>
      <c r="HIQ797" s="30"/>
      <c r="HIR797" s="30"/>
      <c r="HIS797" s="30"/>
      <c r="HIT797" s="30"/>
      <c r="HIU797" s="30"/>
      <c r="HIV797" s="30"/>
      <c r="HIW797" s="30"/>
      <c r="HIX797" s="30"/>
      <c r="HIY797" s="30"/>
      <c r="HIZ797" s="30"/>
      <c r="HJA797" s="30"/>
      <c r="HJB797" s="30"/>
      <c r="HJC797" s="30"/>
      <c r="HJD797" s="30"/>
      <c r="HJE797" s="30"/>
      <c r="HJF797" s="30"/>
      <c r="HJG797" s="30"/>
      <c r="HJH797" s="30"/>
      <c r="HJI797" s="30"/>
      <c r="HJJ797" s="30"/>
      <c r="HJK797" s="30"/>
      <c r="HJL797" s="30"/>
      <c r="HJM797" s="30"/>
      <c r="HJN797" s="30"/>
      <c r="HJO797" s="30"/>
      <c r="HJP797" s="30"/>
      <c r="HJQ797" s="30"/>
      <c r="HJR797" s="30"/>
      <c r="HJS797" s="30"/>
      <c r="HJT797" s="30"/>
      <c r="HJU797" s="30"/>
      <c r="HJV797" s="30"/>
      <c r="HJW797" s="30"/>
      <c r="HJX797" s="30"/>
      <c r="HJY797" s="30"/>
      <c r="HJZ797" s="30"/>
      <c r="HKA797" s="30"/>
      <c r="HKB797" s="30"/>
      <c r="HKC797" s="30"/>
      <c r="HKD797" s="30"/>
      <c r="HKE797" s="30"/>
      <c r="HKF797" s="30"/>
      <c r="HKG797" s="30"/>
      <c r="HKH797" s="30"/>
      <c r="HKI797" s="30"/>
      <c r="HKJ797" s="30"/>
      <c r="HKK797" s="30"/>
      <c r="HKL797" s="30"/>
      <c r="HKM797" s="30"/>
      <c r="HKN797" s="30"/>
      <c r="HKO797" s="30"/>
      <c r="HKP797" s="30"/>
      <c r="HKQ797" s="30"/>
      <c r="HKR797" s="30"/>
      <c r="HKS797" s="30"/>
      <c r="HKT797" s="30"/>
      <c r="HKU797" s="30"/>
      <c r="HKV797" s="30"/>
      <c r="HKW797" s="30"/>
      <c r="HKX797" s="30"/>
      <c r="HKY797" s="30"/>
      <c r="HKZ797" s="30"/>
      <c r="HLA797" s="30"/>
      <c r="HLB797" s="30"/>
      <c r="HLC797" s="30"/>
      <c r="HLD797" s="30"/>
      <c r="HLE797" s="30"/>
      <c r="HLF797" s="30"/>
      <c r="HLG797" s="30"/>
      <c r="HLH797" s="30"/>
      <c r="HLI797" s="30"/>
      <c r="HLJ797" s="30"/>
      <c r="HLK797" s="30"/>
      <c r="HLL797" s="30"/>
      <c r="HLM797" s="30"/>
      <c r="HLN797" s="30"/>
      <c r="HLO797" s="30"/>
      <c r="HLP797" s="30"/>
      <c r="HLQ797" s="30"/>
      <c r="HLR797" s="30"/>
      <c r="HLS797" s="30"/>
      <c r="HLT797" s="30"/>
      <c r="HLU797" s="30"/>
      <c r="HLV797" s="30"/>
      <c r="HLW797" s="30"/>
      <c r="HLX797" s="30"/>
      <c r="HLY797" s="30"/>
      <c r="HLZ797" s="30"/>
      <c r="HMA797" s="30"/>
      <c r="HMB797" s="30"/>
      <c r="HMC797" s="30"/>
      <c r="HMD797" s="30"/>
      <c r="HME797" s="30"/>
      <c r="HMF797" s="30"/>
      <c r="HMG797" s="30"/>
      <c r="HMH797" s="30"/>
      <c r="HMI797" s="30"/>
      <c r="HMJ797" s="30"/>
      <c r="HMK797" s="30"/>
      <c r="HML797" s="30"/>
      <c r="HMM797" s="30"/>
      <c r="HMN797" s="30"/>
      <c r="HMO797" s="30"/>
      <c r="HMP797" s="30"/>
      <c r="HMQ797" s="30"/>
      <c r="HMR797" s="30"/>
      <c r="HMS797" s="30"/>
      <c r="HMT797" s="30"/>
      <c r="HMU797" s="30"/>
      <c r="HMV797" s="30"/>
      <c r="HMW797" s="30"/>
      <c r="HMX797" s="30"/>
      <c r="HMY797" s="30"/>
      <c r="HMZ797" s="30"/>
      <c r="HNA797" s="30"/>
      <c r="HNB797" s="30"/>
      <c r="HNC797" s="30"/>
      <c r="HND797" s="30"/>
      <c r="HNE797" s="30"/>
      <c r="HNF797" s="30"/>
      <c r="HNG797" s="30"/>
      <c r="HNH797" s="30"/>
      <c r="HNI797" s="30"/>
      <c r="HNJ797" s="30"/>
      <c r="HNK797" s="30"/>
      <c r="HNL797" s="30"/>
      <c r="HNM797" s="30"/>
      <c r="HNN797" s="30"/>
      <c r="HNO797" s="30"/>
      <c r="HNP797" s="30"/>
      <c r="HNQ797" s="30"/>
      <c r="HNR797" s="30"/>
      <c r="HNS797" s="30"/>
      <c r="HNT797" s="30"/>
      <c r="HNU797" s="30"/>
      <c r="HNV797" s="30"/>
      <c r="HNW797" s="30"/>
      <c r="HNX797" s="30"/>
      <c r="HNY797" s="30"/>
      <c r="HNZ797" s="30"/>
      <c r="HOA797" s="30"/>
      <c r="HOB797" s="30"/>
      <c r="HOC797" s="30"/>
      <c r="HOD797" s="30"/>
      <c r="HOE797" s="30"/>
      <c r="HOF797" s="30"/>
      <c r="HOG797" s="30"/>
      <c r="HOH797" s="30"/>
      <c r="HOI797" s="30"/>
      <c r="HOJ797" s="30"/>
      <c r="HOK797" s="30"/>
      <c r="HOL797" s="30"/>
      <c r="HOM797" s="30"/>
      <c r="HON797" s="30"/>
      <c r="HOO797" s="30"/>
      <c r="HOP797" s="30"/>
      <c r="HOQ797" s="30"/>
      <c r="HOR797" s="30"/>
      <c r="HOS797" s="30"/>
      <c r="HOT797" s="30"/>
      <c r="HOU797" s="30"/>
      <c r="HOV797" s="30"/>
      <c r="HOW797" s="30"/>
      <c r="HOX797" s="30"/>
      <c r="HOY797" s="30"/>
      <c r="HOZ797" s="30"/>
      <c r="HPA797" s="30"/>
      <c r="HPB797" s="30"/>
      <c r="HPC797" s="30"/>
      <c r="HPD797" s="30"/>
      <c r="HPE797" s="30"/>
      <c r="HPF797" s="30"/>
      <c r="HPG797" s="30"/>
      <c r="HPH797" s="30"/>
      <c r="HPI797" s="30"/>
      <c r="HPJ797" s="30"/>
      <c r="HPK797" s="30"/>
      <c r="HPL797" s="30"/>
      <c r="HPM797" s="30"/>
      <c r="HPN797" s="30"/>
      <c r="HPO797" s="30"/>
      <c r="HPP797" s="30"/>
      <c r="HPQ797" s="30"/>
      <c r="HPR797" s="30"/>
      <c r="HPS797" s="30"/>
      <c r="HPT797" s="30"/>
      <c r="HPU797" s="30"/>
      <c r="HPV797" s="30"/>
      <c r="HPW797" s="30"/>
      <c r="HPX797" s="30"/>
      <c r="HPY797" s="30"/>
      <c r="HPZ797" s="30"/>
      <c r="HQA797" s="30"/>
      <c r="HQB797" s="30"/>
      <c r="HQC797" s="30"/>
      <c r="HQD797" s="30"/>
      <c r="HQE797" s="30"/>
      <c r="HQF797" s="30"/>
      <c r="HQG797" s="30"/>
      <c r="HQH797" s="30"/>
      <c r="HQI797" s="30"/>
      <c r="HQJ797" s="30"/>
      <c r="HQK797" s="30"/>
      <c r="HQL797" s="30"/>
      <c r="HQM797" s="30"/>
      <c r="HQN797" s="30"/>
      <c r="HQO797" s="30"/>
      <c r="HQP797" s="30"/>
      <c r="HQQ797" s="30"/>
      <c r="HQR797" s="30"/>
      <c r="HQS797" s="30"/>
      <c r="HQT797" s="30"/>
      <c r="HQU797" s="30"/>
      <c r="HQV797" s="30"/>
      <c r="HQW797" s="30"/>
      <c r="HQX797" s="30"/>
      <c r="HQY797" s="30"/>
      <c r="HQZ797" s="30"/>
      <c r="HRA797" s="30"/>
      <c r="HRB797" s="30"/>
      <c r="HRC797" s="30"/>
      <c r="HRD797" s="30"/>
      <c r="HRE797" s="30"/>
      <c r="HRF797" s="30"/>
      <c r="HRG797" s="30"/>
      <c r="HRH797" s="30"/>
      <c r="HRI797" s="30"/>
      <c r="HRJ797" s="30"/>
      <c r="HRK797" s="30"/>
      <c r="HRL797" s="30"/>
      <c r="HRM797" s="30"/>
      <c r="HRN797" s="30"/>
      <c r="HRO797" s="30"/>
      <c r="HRP797" s="30"/>
      <c r="HRQ797" s="30"/>
      <c r="HRR797" s="30"/>
      <c r="HRS797" s="30"/>
      <c r="HRT797" s="30"/>
      <c r="HRU797" s="30"/>
      <c r="HRV797" s="30"/>
      <c r="HRW797" s="30"/>
      <c r="HRX797" s="30"/>
      <c r="HRY797" s="30"/>
      <c r="HRZ797" s="30"/>
      <c r="HSA797" s="30"/>
      <c r="HSB797" s="30"/>
      <c r="HSC797" s="30"/>
      <c r="HSD797" s="30"/>
      <c r="HSE797" s="30"/>
      <c r="HSF797" s="30"/>
      <c r="HSG797" s="30"/>
      <c r="HSH797" s="30"/>
      <c r="HSI797" s="30"/>
      <c r="HSJ797" s="30"/>
      <c r="HSK797" s="30"/>
      <c r="HSL797" s="30"/>
      <c r="HSM797" s="30"/>
      <c r="HSN797" s="30"/>
      <c r="HSO797" s="30"/>
      <c r="HSP797" s="30"/>
      <c r="HSQ797" s="30"/>
      <c r="HSR797" s="30"/>
      <c r="HSS797" s="30"/>
      <c r="HST797" s="30"/>
      <c r="HSU797" s="30"/>
      <c r="HSV797" s="30"/>
      <c r="HSW797" s="30"/>
      <c r="HSX797" s="30"/>
      <c r="HSY797" s="30"/>
      <c r="HSZ797" s="30"/>
      <c r="HTA797" s="30"/>
      <c r="HTB797" s="30"/>
      <c r="HTC797" s="30"/>
      <c r="HTD797" s="30"/>
      <c r="HTE797" s="30"/>
      <c r="HTF797" s="30"/>
      <c r="HTG797" s="30"/>
      <c r="HTH797" s="30"/>
      <c r="HTI797" s="30"/>
      <c r="HTJ797" s="30"/>
      <c r="HTK797" s="30"/>
      <c r="HTL797" s="30"/>
      <c r="HTM797" s="30"/>
      <c r="HTN797" s="30"/>
      <c r="HTO797" s="30"/>
      <c r="HTP797" s="30"/>
      <c r="HTQ797" s="30"/>
      <c r="HTR797" s="30"/>
      <c r="HTS797" s="30"/>
      <c r="HTT797" s="30"/>
      <c r="HTU797" s="30"/>
      <c r="HTV797" s="30"/>
      <c r="HTW797" s="30"/>
      <c r="HTX797" s="30"/>
      <c r="HTY797" s="30"/>
      <c r="HTZ797" s="30"/>
      <c r="HUA797" s="30"/>
      <c r="HUB797" s="30"/>
      <c r="HUC797" s="30"/>
      <c r="HUD797" s="30"/>
      <c r="HUE797" s="30"/>
      <c r="HUF797" s="30"/>
      <c r="HUG797" s="30"/>
      <c r="HUH797" s="30"/>
      <c r="HUI797" s="30"/>
      <c r="HUJ797" s="30"/>
      <c r="HUK797" s="30"/>
      <c r="HUL797" s="30"/>
      <c r="HUM797" s="30"/>
      <c r="HUN797" s="30"/>
      <c r="HUO797" s="30"/>
      <c r="HUP797" s="30"/>
      <c r="HUQ797" s="30"/>
      <c r="HUR797" s="30"/>
      <c r="HUS797" s="30"/>
      <c r="HUT797" s="30"/>
      <c r="HUU797" s="30"/>
      <c r="HUV797" s="30"/>
      <c r="HUW797" s="30"/>
      <c r="HUX797" s="30"/>
      <c r="HUY797" s="30"/>
      <c r="HUZ797" s="30"/>
      <c r="HVA797" s="30"/>
      <c r="HVB797" s="30"/>
      <c r="HVC797" s="30"/>
      <c r="HVD797" s="30"/>
      <c r="HVE797" s="30"/>
      <c r="HVF797" s="30"/>
      <c r="HVG797" s="30"/>
      <c r="HVH797" s="30"/>
      <c r="HVI797" s="30"/>
      <c r="HVJ797" s="30"/>
      <c r="HVK797" s="30"/>
      <c r="HVL797" s="30"/>
      <c r="HVM797" s="30"/>
      <c r="HVN797" s="30"/>
      <c r="HVO797" s="30"/>
      <c r="HVP797" s="30"/>
      <c r="HVQ797" s="30"/>
      <c r="HVR797" s="30"/>
      <c r="HVS797" s="30"/>
      <c r="HVT797" s="30"/>
      <c r="HVU797" s="30"/>
      <c r="HVV797" s="30"/>
      <c r="HVW797" s="30"/>
      <c r="HVX797" s="30"/>
      <c r="HVY797" s="30"/>
      <c r="HVZ797" s="30"/>
      <c r="HWA797" s="30"/>
      <c r="HWB797" s="30"/>
      <c r="HWC797" s="30"/>
      <c r="HWD797" s="30"/>
      <c r="HWE797" s="30"/>
      <c r="HWF797" s="30"/>
      <c r="HWG797" s="30"/>
      <c r="HWH797" s="30"/>
      <c r="HWI797" s="30"/>
      <c r="HWJ797" s="30"/>
      <c r="HWK797" s="30"/>
      <c r="HWL797" s="30"/>
      <c r="HWM797" s="30"/>
      <c r="HWN797" s="30"/>
      <c r="HWO797" s="30"/>
      <c r="HWP797" s="30"/>
      <c r="HWQ797" s="30"/>
      <c r="HWR797" s="30"/>
      <c r="HWS797" s="30"/>
      <c r="HWT797" s="30"/>
      <c r="HWU797" s="30"/>
      <c r="HWV797" s="30"/>
      <c r="HWW797" s="30"/>
      <c r="HWX797" s="30"/>
      <c r="HWY797" s="30"/>
      <c r="HWZ797" s="30"/>
      <c r="HXA797" s="30"/>
      <c r="HXB797" s="30"/>
      <c r="HXC797" s="30"/>
      <c r="HXD797" s="30"/>
      <c r="HXE797" s="30"/>
      <c r="HXF797" s="30"/>
      <c r="HXG797" s="30"/>
      <c r="HXH797" s="30"/>
      <c r="HXI797" s="30"/>
      <c r="HXJ797" s="30"/>
      <c r="HXK797" s="30"/>
      <c r="HXL797" s="30"/>
      <c r="HXM797" s="30"/>
      <c r="HXN797" s="30"/>
      <c r="HXO797" s="30"/>
      <c r="HXP797" s="30"/>
      <c r="HXQ797" s="30"/>
      <c r="HXR797" s="30"/>
      <c r="HXS797" s="30"/>
      <c r="HXT797" s="30"/>
      <c r="HXU797" s="30"/>
      <c r="HXV797" s="30"/>
      <c r="HXW797" s="30"/>
      <c r="HXX797" s="30"/>
      <c r="HXY797" s="30"/>
      <c r="HXZ797" s="30"/>
      <c r="HYA797" s="30"/>
      <c r="HYB797" s="30"/>
      <c r="HYC797" s="30"/>
      <c r="HYD797" s="30"/>
      <c r="HYE797" s="30"/>
      <c r="HYF797" s="30"/>
      <c r="HYG797" s="30"/>
      <c r="HYH797" s="30"/>
      <c r="HYI797" s="30"/>
      <c r="HYJ797" s="30"/>
      <c r="HYK797" s="30"/>
      <c r="HYL797" s="30"/>
      <c r="HYM797" s="30"/>
      <c r="HYN797" s="30"/>
      <c r="HYO797" s="30"/>
      <c r="HYP797" s="30"/>
      <c r="HYQ797" s="30"/>
      <c r="HYR797" s="30"/>
      <c r="HYS797" s="30"/>
      <c r="HYT797" s="30"/>
      <c r="HYU797" s="30"/>
      <c r="HYV797" s="30"/>
      <c r="HYW797" s="30"/>
      <c r="HYX797" s="30"/>
      <c r="HYY797" s="30"/>
      <c r="HYZ797" s="30"/>
      <c r="HZA797" s="30"/>
      <c r="HZB797" s="30"/>
      <c r="HZC797" s="30"/>
      <c r="HZD797" s="30"/>
      <c r="HZE797" s="30"/>
      <c r="HZF797" s="30"/>
      <c r="HZG797" s="30"/>
      <c r="HZH797" s="30"/>
      <c r="HZI797" s="30"/>
      <c r="HZJ797" s="30"/>
      <c r="HZK797" s="30"/>
      <c r="HZL797" s="30"/>
      <c r="HZM797" s="30"/>
      <c r="HZN797" s="30"/>
      <c r="HZO797" s="30"/>
      <c r="HZP797" s="30"/>
      <c r="HZQ797" s="30"/>
      <c r="HZR797" s="30"/>
      <c r="HZS797" s="30"/>
      <c r="HZT797" s="30"/>
      <c r="HZU797" s="30"/>
      <c r="HZV797" s="30"/>
      <c r="HZW797" s="30"/>
      <c r="HZX797" s="30"/>
      <c r="HZY797" s="30"/>
      <c r="HZZ797" s="30"/>
      <c r="IAA797" s="30"/>
      <c r="IAB797" s="30"/>
      <c r="IAC797" s="30"/>
      <c r="IAD797" s="30"/>
      <c r="IAE797" s="30"/>
      <c r="IAF797" s="30"/>
      <c r="IAG797" s="30"/>
      <c r="IAH797" s="30"/>
      <c r="IAI797" s="30"/>
      <c r="IAJ797" s="30"/>
      <c r="IAK797" s="30"/>
      <c r="IAL797" s="30"/>
      <c r="IAM797" s="30"/>
      <c r="IAN797" s="30"/>
      <c r="IAO797" s="30"/>
      <c r="IAP797" s="30"/>
      <c r="IAQ797" s="30"/>
      <c r="IAR797" s="30"/>
      <c r="IAS797" s="30"/>
      <c r="IAT797" s="30"/>
      <c r="IAU797" s="30"/>
      <c r="IAV797" s="30"/>
      <c r="IAW797" s="30"/>
      <c r="IAX797" s="30"/>
      <c r="IAY797" s="30"/>
      <c r="IAZ797" s="30"/>
      <c r="IBA797" s="30"/>
      <c r="IBB797" s="30"/>
      <c r="IBC797" s="30"/>
      <c r="IBD797" s="30"/>
      <c r="IBE797" s="30"/>
      <c r="IBF797" s="30"/>
      <c r="IBG797" s="30"/>
      <c r="IBH797" s="30"/>
      <c r="IBI797" s="30"/>
      <c r="IBJ797" s="30"/>
      <c r="IBK797" s="30"/>
      <c r="IBL797" s="30"/>
      <c r="IBM797" s="30"/>
      <c r="IBN797" s="30"/>
      <c r="IBO797" s="30"/>
      <c r="IBP797" s="30"/>
      <c r="IBQ797" s="30"/>
      <c r="IBR797" s="30"/>
      <c r="IBS797" s="30"/>
      <c r="IBT797" s="30"/>
      <c r="IBU797" s="30"/>
      <c r="IBV797" s="30"/>
      <c r="IBW797" s="30"/>
      <c r="IBX797" s="30"/>
      <c r="IBY797" s="30"/>
      <c r="IBZ797" s="30"/>
      <c r="ICA797" s="30"/>
      <c r="ICB797" s="30"/>
      <c r="ICC797" s="30"/>
      <c r="ICD797" s="30"/>
      <c r="ICE797" s="30"/>
      <c r="ICF797" s="30"/>
      <c r="ICG797" s="30"/>
      <c r="ICH797" s="30"/>
      <c r="ICI797" s="30"/>
      <c r="ICJ797" s="30"/>
      <c r="ICK797" s="30"/>
      <c r="ICL797" s="30"/>
      <c r="ICM797" s="30"/>
      <c r="ICN797" s="30"/>
      <c r="ICO797" s="30"/>
      <c r="ICP797" s="30"/>
      <c r="ICQ797" s="30"/>
      <c r="ICR797" s="30"/>
      <c r="ICS797" s="30"/>
      <c r="ICT797" s="30"/>
      <c r="ICU797" s="30"/>
      <c r="ICV797" s="30"/>
      <c r="ICW797" s="30"/>
      <c r="ICX797" s="30"/>
      <c r="ICY797" s="30"/>
      <c r="ICZ797" s="30"/>
      <c r="IDA797" s="30"/>
      <c r="IDB797" s="30"/>
      <c r="IDC797" s="30"/>
      <c r="IDD797" s="30"/>
      <c r="IDE797" s="30"/>
      <c r="IDF797" s="30"/>
      <c r="IDG797" s="30"/>
      <c r="IDH797" s="30"/>
      <c r="IDI797" s="30"/>
      <c r="IDJ797" s="30"/>
      <c r="IDK797" s="30"/>
      <c r="IDL797" s="30"/>
      <c r="IDM797" s="30"/>
      <c r="IDN797" s="30"/>
      <c r="IDO797" s="30"/>
      <c r="IDP797" s="30"/>
      <c r="IDQ797" s="30"/>
      <c r="IDR797" s="30"/>
      <c r="IDS797" s="30"/>
      <c r="IDT797" s="30"/>
      <c r="IDU797" s="30"/>
      <c r="IDV797" s="30"/>
      <c r="IDW797" s="30"/>
      <c r="IDX797" s="30"/>
      <c r="IDY797" s="30"/>
      <c r="IDZ797" s="30"/>
      <c r="IEA797" s="30"/>
      <c r="IEB797" s="30"/>
      <c r="IEC797" s="30"/>
      <c r="IED797" s="30"/>
      <c r="IEE797" s="30"/>
      <c r="IEF797" s="30"/>
      <c r="IEG797" s="30"/>
      <c r="IEH797" s="30"/>
      <c r="IEI797" s="30"/>
      <c r="IEJ797" s="30"/>
      <c r="IEK797" s="30"/>
      <c r="IEL797" s="30"/>
      <c r="IEM797" s="30"/>
      <c r="IEN797" s="30"/>
      <c r="IEO797" s="30"/>
      <c r="IEP797" s="30"/>
      <c r="IEQ797" s="30"/>
      <c r="IER797" s="30"/>
      <c r="IES797" s="30"/>
      <c r="IET797" s="30"/>
      <c r="IEU797" s="30"/>
      <c r="IEV797" s="30"/>
      <c r="IEW797" s="30"/>
      <c r="IEX797" s="30"/>
      <c r="IEY797" s="30"/>
      <c r="IEZ797" s="30"/>
      <c r="IFA797" s="30"/>
      <c r="IFB797" s="30"/>
      <c r="IFC797" s="30"/>
      <c r="IFD797" s="30"/>
      <c r="IFE797" s="30"/>
      <c r="IFF797" s="30"/>
      <c r="IFG797" s="30"/>
      <c r="IFH797" s="30"/>
      <c r="IFI797" s="30"/>
      <c r="IFJ797" s="30"/>
      <c r="IFK797" s="30"/>
      <c r="IFL797" s="30"/>
      <c r="IFM797" s="30"/>
      <c r="IFN797" s="30"/>
      <c r="IFO797" s="30"/>
      <c r="IFP797" s="30"/>
      <c r="IFQ797" s="30"/>
      <c r="IFR797" s="30"/>
      <c r="IFS797" s="30"/>
      <c r="IFT797" s="30"/>
      <c r="IFU797" s="30"/>
      <c r="IFV797" s="30"/>
      <c r="IFW797" s="30"/>
      <c r="IFX797" s="30"/>
      <c r="IFY797" s="30"/>
      <c r="IFZ797" s="30"/>
      <c r="IGA797" s="30"/>
      <c r="IGB797" s="30"/>
      <c r="IGC797" s="30"/>
      <c r="IGD797" s="30"/>
      <c r="IGE797" s="30"/>
      <c r="IGF797" s="30"/>
      <c r="IGG797" s="30"/>
      <c r="IGH797" s="30"/>
      <c r="IGI797" s="30"/>
      <c r="IGJ797" s="30"/>
      <c r="IGK797" s="30"/>
      <c r="IGL797" s="30"/>
      <c r="IGM797" s="30"/>
      <c r="IGN797" s="30"/>
      <c r="IGO797" s="30"/>
      <c r="IGP797" s="30"/>
      <c r="IGQ797" s="30"/>
      <c r="IGR797" s="30"/>
      <c r="IGS797" s="30"/>
      <c r="IGT797" s="30"/>
      <c r="IGU797" s="30"/>
      <c r="IGV797" s="30"/>
      <c r="IGW797" s="30"/>
      <c r="IGX797" s="30"/>
      <c r="IGY797" s="30"/>
      <c r="IGZ797" s="30"/>
      <c r="IHA797" s="30"/>
      <c r="IHB797" s="30"/>
      <c r="IHC797" s="30"/>
      <c r="IHD797" s="30"/>
      <c r="IHE797" s="30"/>
      <c r="IHF797" s="30"/>
      <c r="IHG797" s="30"/>
      <c r="IHH797" s="30"/>
      <c r="IHI797" s="30"/>
      <c r="IHJ797" s="30"/>
      <c r="IHK797" s="30"/>
      <c r="IHL797" s="30"/>
      <c r="IHM797" s="30"/>
      <c r="IHN797" s="30"/>
      <c r="IHO797" s="30"/>
      <c r="IHP797" s="30"/>
      <c r="IHQ797" s="30"/>
      <c r="IHR797" s="30"/>
      <c r="IHS797" s="30"/>
      <c r="IHT797" s="30"/>
      <c r="IHU797" s="30"/>
      <c r="IHV797" s="30"/>
      <c r="IHW797" s="30"/>
      <c r="IHX797" s="30"/>
      <c r="IHY797" s="30"/>
      <c r="IHZ797" s="30"/>
      <c r="IIA797" s="30"/>
      <c r="IIB797" s="30"/>
      <c r="IIC797" s="30"/>
      <c r="IID797" s="30"/>
      <c r="IIE797" s="30"/>
      <c r="IIF797" s="30"/>
      <c r="IIG797" s="30"/>
      <c r="IIH797" s="30"/>
      <c r="III797" s="30"/>
      <c r="IIJ797" s="30"/>
      <c r="IIK797" s="30"/>
      <c r="IIL797" s="30"/>
      <c r="IIM797" s="30"/>
      <c r="IIN797" s="30"/>
      <c r="IIO797" s="30"/>
      <c r="IIP797" s="30"/>
      <c r="IIQ797" s="30"/>
      <c r="IIR797" s="30"/>
      <c r="IIS797" s="30"/>
      <c r="IIT797" s="30"/>
      <c r="IIU797" s="30"/>
      <c r="IIV797" s="30"/>
      <c r="IIW797" s="30"/>
      <c r="IIX797" s="30"/>
      <c r="IIY797" s="30"/>
      <c r="IIZ797" s="30"/>
      <c r="IJA797" s="30"/>
      <c r="IJB797" s="30"/>
      <c r="IJC797" s="30"/>
      <c r="IJD797" s="30"/>
      <c r="IJE797" s="30"/>
      <c r="IJF797" s="30"/>
      <c r="IJG797" s="30"/>
      <c r="IJH797" s="30"/>
      <c r="IJI797" s="30"/>
      <c r="IJJ797" s="30"/>
      <c r="IJK797" s="30"/>
      <c r="IJL797" s="30"/>
      <c r="IJM797" s="30"/>
      <c r="IJN797" s="30"/>
      <c r="IJO797" s="30"/>
      <c r="IJP797" s="30"/>
      <c r="IJQ797" s="30"/>
      <c r="IJR797" s="30"/>
      <c r="IJS797" s="30"/>
      <c r="IJT797" s="30"/>
      <c r="IJU797" s="30"/>
      <c r="IJV797" s="30"/>
      <c r="IJW797" s="30"/>
      <c r="IJX797" s="30"/>
      <c r="IJY797" s="30"/>
      <c r="IJZ797" s="30"/>
      <c r="IKA797" s="30"/>
      <c r="IKB797" s="30"/>
      <c r="IKC797" s="30"/>
      <c r="IKD797" s="30"/>
      <c r="IKE797" s="30"/>
      <c r="IKF797" s="30"/>
      <c r="IKG797" s="30"/>
      <c r="IKH797" s="30"/>
      <c r="IKI797" s="30"/>
      <c r="IKJ797" s="30"/>
      <c r="IKK797" s="30"/>
      <c r="IKL797" s="30"/>
      <c r="IKM797" s="30"/>
      <c r="IKN797" s="30"/>
      <c r="IKO797" s="30"/>
      <c r="IKP797" s="30"/>
      <c r="IKQ797" s="30"/>
      <c r="IKR797" s="30"/>
      <c r="IKS797" s="30"/>
      <c r="IKT797" s="30"/>
      <c r="IKU797" s="30"/>
      <c r="IKV797" s="30"/>
      <c r="IKW797" s="30"/>
      <c r="IKX797" s="30"/>
      <c r="IKY797" s="30"/>
      <c r="IKZ797" s="30"/>
      <c r="ILA797" s="30"/>
      <c r="ILB797" s="30"/>
      <c r="ILC797" s="30"/>
      <c r="ILD797" s="30"/>
      <c r="ILE797" s="30"/>
      <c r="ILF797" s="30"/>
      <c r="ILG797" s="30"/>
      <c r="ILH797" s="30"/>
      <c r="ILI797" s="30"/>
      <c r="ILJ797" s="30"/>
      <c r="ILK797" s="30"/>
      <c r="ILL797" s="30"/>
      <c r="ILM797" s="30"/>
      <c r="ILN797" s="30"/>
      <c r="ILO797" s="30"/>
      <c r="ILP797" s="30"/>
      <c r="ILQ797" s="30"/>
      <c r="ILR797" s="30"/>
      <c r="ILS797" s="30"/>
      <c r="ILT797" s="30"/>
      <c r="ILU797" s="30"/>
      <c r="ILV797" s="30"/>
      <c r="ILW797" s="30"/>
      <c r="ILX797" s="30"/>
      <c r="ILY797" s="30"/>
      <c r="ILZ797" s="30"/>
      <c r="IMA797" s="30"/>
      <c r="IMB797" s="30"/>
      <c r="IMC797" s="30"/>
      <c r="IMD797" s="30"/>
      <c r="IME797" s="30"/>
      <c r="IMF797" s="30"/>
      <c r="IMG797" s="30"/>
      <c r="IMH797" s="30"/>
      <c r="IMI797" s="30"/>
      <c r="IMJ797" s="30"/>
      <c r="IMK797" s="30"/>
      <c r="IML797" s="30"/>
      <c r="IMM797" s="30"/>
      <c r="IMN797" s="30"/>
      <c r="IMO797" s="30"/>
      <c r="IMP797" s="30"/>
      <c r="IMQ797" s="30"/>
      <c r="IMR797" s="30"/>
      <c r="IMS797" s="30"/>
      <c r="IMT797" s="30"/>
      <c r="IMU797" s="30"/>
      <c r="IMV797" s="30"/>
      <c r="IMW797" s="30"/>
      <c r="IMX797" s="30"/>
      <c r="IMY797" s="30"/>
      <c r="IMZ797" s="30"/>
      <c r="INA797" s="30"/>
      <c r="INB797" s="30"/>
      <c r="INC797" s="30"/>
      <c r="IND797" s="30"/>
      <c r="INE797" s="30"/>
      <c r="INF797" s="30"/>
      <c r="ING797" s="30"/>
      <c r="INH797" s="30"/>
      <c r="INI797" s="30"/>
      <c r="INJ797" s="30"/>
      <c r="INK797" s="30"/>
      <c r="INL797" s="30"/>
      <c r="INM797" s="30"/>
      <c r="INN797" s="30"/>
      <c r="INO797" s="30"/>
      <c r="INP797" s="30"/>
      <c r="INQ797" s="30"/>
      <c r="INR797" s="30"/>
      <c r="INS797" s="30"/>
      <c r="INT797" s="30"/>
      <c r="INU797" s="30"/>
      <c r="INV797" s="30"/>
      <c r="INW797" s="30"/>
      <c r="INX797" s="30"/>
      <c r="INY797" s="30"/>
      <c r="INZ797" s="30"/>
      <c r="IOA797" s="30"/>
      <c r="IOB797" s="30"/>
      <c r="IOC797" s="30"/>
      <c r="IOD797" s="30"/>
      <c r="IOE797" s="30"/>
      <c r="IOF797" s="30"/>
      <c r="IOG797" s="30"/>
      <c r="IOH797" s="30"/>
      <c r="IOI797" s="30"/>
      <c r="IOJ797" s="30"/>
      <c r="IOK797" s="30"/>
      <c r="IOL797" s="30"/>
      <c r="IOM797" s="30"/>
      <c r="ION797" s="30"/>
      <c r="IOO797" s="30"/>
      <c r="IOP797" s="30"/>
      <c r="IOQ797" s="30"/>
      <c r="IOR797" s="30"/>
      <c r="IOS797" s="30"/>
      <c r="IOT797" s="30"/>
      <c r="IOU797" s="30"/>
      <c r="IOV797" s="30"/>
      <c r="IOW797" s="30"/>
      <c r="IOX797" s="30"/>
      <c r="IOY797" s="30"/>
      <c r="IOZ797" s="30"/>
      <c r="IPA797" s="30"/>
      <c r="IPB797" s="30"/>
      <c r="IPC797" s="30"/>
      <c r="IPD797" s="30"/>
      <c r="IPE797" s="30"/>
      <c r="IPF797" s="30"/>
      <c r="IPG797" s="30"/>
      <c r="IPH797" s="30"/>
      <c r="IPI797" s="30"/>
      <c r="IPJ797" s="30"/>
      <c r="IPK797" s="30"/>
      <c r="IPL797" s="30"/>
      <c r="IPM797" s="30"/>
      <c r="IPN797" s="30"/>
      <c r="IPO797" s="30"/>
      <c r="IPP797" s="30"/>
      <c r="IPQ797" s="30"/>
      <c r="IPR797" s="30"/>
      <c r="IPS797" s="30"/>
      <c r="IPT797" s="30"/>
      <c r="IPU797" s="30"/>
      <c r="IPV797" s="30"/>
      <c r="IPW797" s="30"/>
      <c r="IPX797" s="30"/>
      <c r="IPY797" s="30"/>
      <c r="IPZ797" s="30"/>
      <c r="IQA797" s="30"/>
      <c r="IQB797" s="30"/>
      <c r="IQC797" s="30"/>
      <c r="IQD797" s="30"/>
      <c r="IQE797" s="30"/>
      <c r="IQF797" s="30"/>
      <c r="IQG797" s="30"/>
      <c r="IQH797" s="30"/>
      <c r="IQI797" s="30"/>
      <c r="IQJ797" s="30"/>
      <c r="IQK797" s="30"/>
      <c r="IQL797" s="30"/>
      <c r="IQM797" s="30"/>
      <c r="IQN797" s="30"/>
      <c r="IQO797" s="30"/>
      <c r="IQP797" s="30"/>
      <c r="IQQ797" s="30"/>
      <c r="IQR797" s="30"/>
      <c r="IQS797" s="30"/>
      <c r="IQT797" s="30"/>
      <c r="IQU797" s="30"/>
      <c r="IQV797" s="30"/>
      <c r="IQW797" s="30"/>
      <c r="IQX797" s="30"/>
      <c r="IQY797" s="30"/>
      <c r="IQZ797" s="30"/>
      <c r="IRA797" s="30"/>
      <c r="IRB797" s="30"/>
      <c r="IRC797" s="30"/>
      <c r="IRD797" s="30"/>
      <c r="IRE797" s="30"/>
      <c r="IRF797" s="30"/>
      <c r="IRG797" s="30"/>
      <c r="IRH797" s="30"/>
      <c r="IRI797" s="30"/>
      <c r="IRJ797" s="30"/>
      <c r="IRK797" s="30"/>
      <c r="IRL797" s="30"/>
      <c r="IRM797" s="30"/>
      <c r="IRN797" s="30"/>
      <c r="IRO797" s="30"/>
      <c r="IRP797" s="30"/>
      <c r="IRQ797" s="30"/>
      <c r="IRR797" s="30"/>
      <c r="IRS797" s="30"/>
      <c r="IRT797" s="30"/>
      <c r="IRU797" s="30"/>
      <c r="IRV797" s="30"/>
      <c r="IRW797" s="30"/>
      <c r="IRX797" s="30"/>
      <c r="IRY797" s="30"/>
      <c r="IRZ797" s="30"/>
      <c r="ISA797" s="30"/>
      <c r="ISB797" s="30"/>
      <c r="ISC797" s="30"/>
      <c r="ISD797" s="30"/>
      <c r="ISE797" s="30"/>
      <c r="ISF797" s="30"/>
      <c r="ISG797" s="30"/>
      <c r="ISH797" s="30"/>
      <c r="ISI797" s="30"/>
      <c r="ISJ797" s="30"/>
      <c r="ISK797" s="30"/>
      <c r="ISL797" s="30"/>
      <c r="ISM797" s="30"/>
      <c r="ISN797" s="30"/>
      <c r="ISO797" s="30"/>
      <c r="ISP797" s="30"/>
      <c r="ISQ797" s="30"/>
      <c r="ISR797" s="30"/>
      <c r="ISS797" s="30"/>
      <c r="IST797" s="30"/>
      <c r="ISU797" s="30"/>
      <c r="ISV797" s="30"/>
      <c r="ISW797" s="30"/>
      <c r="ISX797" s="30"/>
      <c r="ISY797" s="30"/>
      <c r="ISZ797" s="30"/>
      <c r="ITA797" s="30"/>
      <c r="ITB797" s="30"/>
      <c r="ITC797" s="30"/>
      <c r="ITD797" s="30"/>
      <c r="ITE797" s="30"/>
      <c r="ITF797" s="30"/>
      <c r="ITG797" s="30"/>
      <c r="ITH797" s="30"/>
      <c r="ITI797" s="30"/>
      <c r="ITJ797" s="30"/>
      <c r="ITK797" s="30"/>
      <c r="ITL797" s="30"/>
      <c r="ITM797" s="30"/>
      <c r="ITN797" s="30"/>
      <c r="ITO797" s="30"/>
      <c r="ITP797" s="30"/>
      <c r="ITQ797" s="30"/>
      <c r="ITR797" s="30"/>
      <c r="ITS797" s="30"/>
      <c r="ITT797" s="30"/>
      <c r="ITU797" s="30"/>
      <c r="ITV797" s="30"/>
      <c r="ITW797" s="30"/>
      <c r="ITX797" s="30"/>
      <c r="ITY797" s="30"/>
      <c r="ITZ797" s="30"/>
      <c r="IUA797" s="30"/>
      <c r="IUB797" s="30"/>
      <c r="IUC797" s="30"/>
      <c r="IUD797" s="30"/>
      <c r="IUE797" s="30"/>
      <c r="IUF797" s="30"/>
      <c r="IUG797" s="30"/>
      <c r="IUH797" s="30"/>
      <c r="IUI797" s="30"/>
      <c r="IUJ797" s="30"/>
      <c r="IUK797" s="30"/>
      <c r="IUL797" s="30"/>
      <c r="IUM797" s="30"/>
      <c r="IUN797" s="30"/>
      <c r="IUO797" s="30"/>
      <c r="IUP797" s="30"/>
      <c r="IUQ797" s="30"/>
      <c r="IUR797" s="30"/>
      <c r="IUS797" s="30"/>
      <c r="IUT797" s="30"/>
      <c r="IUU797" s="30"/>
      <c r="IUV797" s="30"/>
      <c r="IUW797" s="30"/>
      <c r="IUX797" s="30"/>
      <c r="IUY797" s="30"/>
      <c r="IUZ797" s="30"/>
      <c r="IVA797" s="30"/>
      <c r="IVB797" s="30"/>
      <c r="IVC797" s="30"/>
      <c r="IVD797" s="30"/>
      <c r="IVE797" s="30"/>
      <c r="IVF797" s="30"/>
      <c r="IVG797" s="30"/>
      <c r="IVH797" s="30"/>
      <c r="IVI797" s="30"/>
      <c r="IVJ797" s="30"/>
      <c r="IVK797" s="30"/>
      <c r="IVL797" s="30"/>
      <c r="IVM797" s="30"/>
      <c r="IVN797" s="30"/>
      <c r="IVO797" s="30"/>
      <c r="IVP797" s="30"/>
      <c r="IVQ797" s="30"/>
      <c r="IVR797" s="30"/>
      <c r="IVS797" s="30"/>
      <c r="IVT797" s="30"/>
      <c r="IVU797" s="30"/>
      <c r="IVV797" s="30"/>
      <c r="IVW797" s="30"/>
      <c r="IVX797" s="30"/>
      <c r="IVY797" s="30"/>
      <c r="IVZ797" s="30"/>
      <c r="IWA797" s="30"/>
      <c r="IWB797" s="30"/>
      <c r="IWC797" s="30"/>
      <c r="IWD797" s="30"/>
      <c r="IWE797" s="30"/>
      <c r="IWF797" s="30"/>
      <c r="IWG797" s="30"/>
      <c r="IWH797" s="30"/>
      <c r="IWI797" s="30"/>
      <c r="IWJ797" s="30"/>
      <c r="IWK797" s="30"/>
      <c r="IWL797" s="30"/>
      <c r="IWM797" s="30"/>
      <c r="IWN797" s="30"/>
      <c r="IWO797" s="30"/>
      <c r="IWP797" s="30"/>
      <c r="IWQ797" s="30"/>
      <c r="IWR797" s="30"/>
      <c r="IWS797" s="30"/>
      <c r="IWT797" s="30"/>
      <c r="IWU797" s="30"/>
      <c r="IWV797" s="30"/>
      <c r="IWW797" s="30"/>
      <c r="IWX797" s="30"/>
      <c r="IWY797" s="30"/>
      <c r="IWZ797" s="30"/>
      <c r="IXA797" s="30"/>
      <c r="IXB797" s="30"/>
      <c r="IXC797" s="30"/>
      <c r="IXD797" s="30"/>
      <c r="IXE797" s="30"/>
      <c r="IXF797" s="30"/>
      <c r="IXG797" s="30"/>
      <c r="IXH797" s="30"/>
      <c r="IXI797" s="30"/>
      <c r="IXJ797" s="30"/>
      <c r="IXK797" s="30"/>
      <c r="IXL797" s="30"/>
      <c r="IXM797" s="30"/>
      <c r="IXN797" s="30"/>
      <c r="IXO797" s="30"/>
      <c r="IXP797" s="30"/>
      <c r="IXQ797" s="30"/>
      <c r="IXR797" s="30"/>
      <c r="IXS797" s="30"/>
      <c r="IXT797" s="30"/>
      <c r="IXU797" s="30"/>
      <c r="IXV797" s="30"/>
      <c r="IXW797" s="30"/>
      <c r="IXX797" s="30"/>
      <c r="IXY797" s="30"/>
      <c r="IXZ797" s="30"/>
      <c r="IYA797" s="30"/>
      <c r="IYB797" s="30"/>
      <c r="IYC797" s="30"/>
      <c r="IYD797" s="30"/>
      <c r="IYE797" s="30"/>
      <c r="IYF797" s="30"/>
      <c r="IYG797" s="30"/>
      <c r="IYH797" s="30"/>
      <c r="IYI797" s="30"/>
      <c r="IYJ797" s="30"/>
      <c r="IYK797" s="30"/>
      <c r="IYL797" s="30"/>
      <c r="IYM797" s="30"/>
      <c r="IYN797" s="30"/>
      <c r="IYO797" s="30"/>
      <c r="IYP797" s="30"/>
      <c r="IYQ797" s="30"/>
      <c r="IYR797" s="30"/>
      <c r="IYS797" s="30"/>
      <c r="IYT797" s="30"/>
      <c r="IYU797" s="30"/>
      <c r="IYV797" s="30"/>
      <c r="IYW797" s="30"/>
      <c r="IYX797" s="30"/>
      <c r="IYY797" s="30"/>
      <c r="IYZ797" s="30"/>
      <c r="IZA797" s="30"/>
      <c r="IZB797" s="30"/>
      <c r="IZC797" s="30"/>
      <c r="IZD797" s="30"/>
      <c r="IZE797" s="30"/>
      <c r="IZF797" s="30"/>
      <c r="IZG797" s="30"/>
      <c r="IZH797" s="30"/>
      <c r="IZI797" s="30"/>
      <c r="IZJ797" s="30"/>
      <c r="IZK797" s="30"/>
      <c r="IZL797" s="30"/>
      <c r="IZM797" s="30"/>
      <c r="IZN797" s="30"/>
      <c r="IZO797" s="30"/>
      <c r="IZP797" s="30"/>
      <c r="IZQ797" s="30"/>
      <c r="IZR797" s="30"/>
      <c r="IZS797" s="30"/>
      <c r="IZT797" s="30"/>
      <c r="IZU797" s="30"/>
      <c r="IZV797" s="30"/>
      <c r="IZW797" s="30"/>
      <c r="IZX797" s="30"/>
      <c r="IZY797" s="30"/>
      <c r="IZZ797" s="30"/>
      <c r="JAA797" s="30"/>
      <c r="JAB797" s="30"/>
      <c r="JAC797" s="30"/>
      <c r="JAD797" s="30"/>
      <c r="JAE797" s="30"/>
      <c r="JAF797" s="30"/>
      <c r="JAG797" s="30"/>
      <c r="JAH797" s="30"/>
      <c r="JAI797" s="30"/>
      <c r="JAJ797" s="30"/>
      <c r="JAK797" s="30"/>
      <c r="JAL797" s="30"/>
      <c r="JAM797" s="30"/>
      <c r="JAN797" s="30"/>
      <c r="JAO797" s="30"/>
      <c r="JAP797" s="30"/>
      <c r="JAQ797" s="30"/>
      <c r="JAR797" s="30"/>
      <c r="JAS797" s="30"/>
      <c r="JAT797" s="30"/>
      <c r="JAU797" s="30"/>
      <c r="JAV797" s="30"/>
      <c r="JAW797" s="30"/>
      <c r="JAX797" s="30"/>
      <c r="JAY797" s="30"/>
      <c r="JAZ797" s="30"/>
      <c r="JBA797" s="30"/>
      <c r="JBB797" s="30"/>
      <c r="JBC797" s="30"/>
      <c r="JBD797" s="30"/>
      <c r="JBE797" s="30"/>
      <c r="JBF797" s="30"/>
      <c r="JBG797" s="30"/>
      <c r="JBH797" s="30"/>
      <c r="JBI797" s="30"/>
      <c r="JBJ797" s="30"/>
      <c r="JBK797" s="30"/>
      <c r="JBL797" s="30"/>
      <c r="JBM797" s="30"/>
      <c r="JBN797" s="30"/>
      <c r="JBO797" s="30"/>
      <c r="JBP797" s="30"/>
      <c r="JBQ797" s="30"/>
      <c r="JBR797" s="30"/>
      <c r="JBS797" s="30"/>
      <c r="JBT797" s="30"/>
      <c r="JBU797" s="30"/>
      <c r="JBV797" s="30"/>
      <c r="JBW797" s="30"/>
      <c r="JBX797" s="30"/>
      <c r="JBY797" s="30"/>
      <c r="JBZ797" s="30"/>
      <c r="JCA797" s="30"/>
      <c r="JCB797" s="30"/>
      <c r="JCC797" s="30"/>
      <c r="JCD797" s="30"/>
      <c r="JCE797" s="30"/>
      <c r="JCF797" s="30"/>
      <c r="JCG797" s="30"/>
      <c r="JCH797" s="30"/>
      <c r="JCI797" s="30"/>
      <c r="JCJ797" s="30"/>
      <c r="JCK797" s="30"/>
      <c r="JCL797" s="30"/>
      <c r="JCM797" s="30"/>
      <c r="JCN797" s="30"/>
      <c r="JCO797" s="30"/>
      <c r="JCP797" s="30"/>
      <c r="JCQ797" s="30"/>
      <c r="JCR797" s="30"/>
      <c r="JCS797" s="30"/>
      <c r="JCT797" s="30"/>
      <c r="JCU797" s="30"/>
      <c r="JCV797" s="30"/>
      <c r="JCW797" s="30"/>
      <c r="JCX797" s="30"/>
      <c r="JCY797" s="30"/>
      <c r="JCZ797" s="30"/>
      <c r="JDA797" s="30"/>
      <c r="JDB797" s="30"/>
      <c r="JDC797" s="30"/>
      <c r="JDD797" s="30"/>
      <c r="JDE797" s="30"/>
      <c r="JDF797" s="30"/>
      <c r="JDG797" s="30"/>
      <c r="JDH797" s="30"/>
      <c r="JDI797" s="30"/>
      <c r="JDJ797" s="30"/>
      <c r="JDK797" s="30"/>
      <c r="JDL797" s="30"/>
      <c r="JDM797" s="30"/>
      <c r="JDN797" s="30"/>
      <c r="JDO797" s="30"/>
      <c r="JDP797" s="30"/>
      <c r="JDQ797" s="30"/>
      <c r="JDR797" s="30"/>
      <c r="JDS797" s="30"/>
      <c r="JDT797" s="30"/>
      <c r="JDU797" s="30"/>
      <c r="JDV797" s="30"/>
      <c r="JDW797" s="30"/>
      <c r="JDX797" s="30"/>
      <c r="JDY797" s="30"/>
      <c r="JDZ797" s="30"/>
      <c r="JEA797" s="30"/>
      <c r="JEB797" s="30"/>
      <c r="JEC797" s="30"/>
      <c r="JED797" s="30"/>
      <c r="JEE797" s="30"/>
      <c r="JEF797" s="30"/>
      <c r="JEG797" s="30"/>
      <c r="JEH797" s="30"/>
      <c r="JEI797" s="30"/>
      <c r="JEJ797" s="30"/>
      <c r="JEK797" s="30"/>
      <c r="JEL797" s="30"/>
      <c r="JEM797" s="30"/>
      <c r="JEN797" s="30"/>
      <c r="JEO797" s="30"/>
      <c r="JEP797" s="30"/>
      <c r="JEQ797" s="30"/>
      <c r="JER797" s="30"/>
      <c r="JES797" s="30"/>
      <c r="JET797" s="30"/>
      <c r="JEU797" s="30"/>
      <c r="JEV797" s="30"/>
      <c r="JEW797" s="30"/>
      <c r="JEX797" s="30"/>
      <c r="JEY797" s="30"/>
      <c r="JEZ797" s="30"/>
      <c r="JFA797" s="30"/>
      <c r="JFB797" s="30"/>
      <c r="JFC797" s="30"/>
      <c r="JFD797" s="30"/>
      <c r="JFE797" s="30"/>
      <c r="JFF797" s="30"/>
      <c r="JFG797" s="30"/>
      <c r="JFH797" s="30"/>
      <c r="JFI797" s="30"/>
      <c r="JFJ797" s="30"/>
      <c r="JFK797" s="30"/>
      <c r="JFL797" s="30"/>
      <c r="JFM797" s="30"/>
      <c r="JFN797" s="30"/>
      <c r="JFO797" s="30"/>
      <c r="JFP797" s="30"/>
      <c r="JFQ797" s="30"/>
      <c r="JFR797" s="30"/>
      <c r="JFS797" s="30"/>
      <c r="JFT797" s="30"/>
      <c r="JFU797" s="30"/>
      <c r="JFV797" s="30"/>
      <c r="JFW797" s="30"/>
      <c r="JFX797" s="30"/>
      <c r="JFY797" s="30"/>
      <c r="JFZ797" s="30"/>
      <c r="JGA797" s="30"/>
      <c r="JGB797" s="30"/>
      <c r="JGC797" s="30"/>
      <c r="JGD797" s="30"/>
      <c r="JGE797" s="30"/>
      <c r="JGF797" s="30"/>
      <c r="JGG797" s="30"/>
      <c r="JGH797" s="30"/>
      <c r="JGI797" s="30"/>
      <c r="JGJ797" s="30"/>
      <c r="JGK797" s="30"/>
      <c r="JGL797" s="30"/>
      <c r="JGM797" s="30"/>
      <c r="JGN797" s="30"/>
      <c r="JGO797" s="30"/>
      <c r="JGP797" s="30"/>
      <c r="JGQ797" s="30"/>
      <c r="JGR797" s="30"/>
      <c r="JGS797" s="30"/>
      <c r="JGT797" s="30"/>
      <c r="JGU797" s="30"/>
      <c r="JGV797" s="30"/>
      <c r="JGW797" s="30"/>
      <c r="JGX797" s="30"/>
      <c r="JGY797" s="30"/>
      <c r="JGZ797" s="30"/>
      <c r="JHA797" s="30"/>
      <c r="JHB797" s="30"/>
      <c r="JHC797" s="30"/>
      <c r="JHD797" s="30"/>
      <c r="JHE797" s="30"/>
      <c r="JHF797" s="30"/>
      <c r="JHG797" s="30"/>
      <c r="JHH797" s="30"/>
      <c r="JHI797" s="30"/>
      <c r="JHJ797" s="30"/>
      <c r="JHK797" s="30"/>
      <c r="JHL797" s="30"/>
      <c r="JHM797" s="30"/>
      <c r="JHN797" s="30"/>
      <c r="JHO797" s="30"/>
      <c r="JHP797" s="30"/>
      <c r="JHQ797" s="30"/>
      <c r="JHR797" s="30"/>
      <c r="JHS797" s="30"/>
      <c r="JHT797" s="30"/>
      <c r="JHU797" s="30"/>
      <c r="JHV797" s="30"/>
      <c r="JHW797" s="30"/>
      <c r="JHX797" s="30"/>
      <c r="JHY797" s="30"/>
      <c r="JHZ797" s="30"/>
      <c r="JIA797" s="30"/>
      <c r="JIB797" s="30"/>
      <c r="JIC797" s="30"/>
      <c r="JID797" s="30"/>
      <c r="JIE797" s="30"/>
      <c r="JIF797" s="30"/>
      <c r="JIG797" s="30"/>
      <c r="JIH797" s="30"/>
      <c r="JII797" s="30"/>
      <c r="JIJ797" s="30"/>
      <c r="JIK797" s="30"/>
      <c r="JIL797" s="30"/>
      <c r="JIM797" s="30"/>
      <c r="JIN797" s="30"/>
      <c r="JIO797" s="30"/>
      <c r="JIP797" s="30"/>
      <c r="JIQ797" s="30"/>
      <c r="JIR797" s="30"/>
      <c r="JIS797" s="30"/>
      <c r="JIT797" s="30"/>
      <c r="JIU797" s="30"/>
      <c r="JIV797" s="30"/>
      <c r="JIW797" s="30"/>
      <c r="JIX797" s="30"/>
      <c r="JIY797" s="30"/>
      <c r="JIZ797" s="30"/>
      <c r="JJA797" s="30"/>
      <c r="JJB797" s="30"/>
      <c r="JJC797" s="30"/>
      <c r="JJD797" s="30"/>
      <c r="JJE797" s="30"/>
      <c r="JJF797" s="30"/>
      <c r="JJG797" s="30"/>
      <c r="JJH797" s="30"/>
      <c r="JJI797" s="30"/>
      <c r="JJJ797" s="30"/>
      <c r="JJK797" s="30"/>
      <c r="JJL797" s="30"/>
      <c r="JJM797" s="30"/>
      <c r="JJN797" s="30"/>
      <c r="JJO797" s="30"/>
      <c r="JJP797" s="30"/>
      <c r="JJQ797" s="30"/>
      <c r="JJR797" s="30"/>
      <c r="JJS797" s="30"/>
      <c r="JJT797" s="30"/>
      <c r="JJU797" s="30"/>
      <c r="JJV797" s="30"/>
      <c r="JJW797" s="30"/>
      <c r="JJX797" s="30"/>
      <c r="JJY797" s="30"/>
      <c r="JJZ797" s="30"/>
      <c r="JKA797" s="30"/>
      <c r="JKB797" s="30"/>
      <c r="JKC797" s="30"/>
      <c r="JKD797" s="30"/>
      <c r="JKE797" s="30"/>
      <c r="JKF797" s="30"/>
      <c r="JKG797" s="30"/>
      <c r="JKH797" s="30"/>
      <c r="JKI797" s="30"/>
      <c r="JKJ797" s="30"/>
      <c r="JKK797" s="30"/>
      <c r="JKL797" s="30"/>
      <c r="JKM797" s="30"/>
      <c r="JKN797" s="30"/>
      <c r="JKO797" s="30"/>
      <c r="JKP797" s="30"/>
      <c r="JKQ797" s="30"/>
      <c r="JKR797" s="30"/>
      <c r="JKS797" s="30"/>
      <c r="JKT797" s="30"/>
      <c r="JKU797" s="30"/>
      <c r="JKV797" s="30"/>
      <c r="JKW797" s="30"/>
      <c r="JKX797" s="30"/>
      <c r="JKY797" s="30"/>
      <c r="JKZ797" s="30"/>
      <c r="JLA797" s="30"/>
      <c r="JLB797" s="30"/>
      <c r="JLC797" s="30"/>
      <c r="JLD797" s="30"/>
      <c r="JLE797" s="30"/>
      <c r="JLF797" s="30"/>
      <c r="JLG797" s="30"/>
      <c r="JLH797" s="30"/>
      <c r="JLI797" s="30"/>
      <c r="JLJ797" s="30"/>
      <c r="JLK797" s="30"/>
      <c r="JLL797" s="30"/>
      <c r="JLM797" s="30"/>
      <c r="JLN797" s="30"/>
      <c r="JLO797" s="30"/>
      <c r="JLP797" s="30"/>
      <c r="JLQ797" s="30"/>
      <c r="JLR797" s="30"/>
      <c r="JLS797" s="30"/>
      <c r="JLT797" s="30"/>
      <c r="JLU797" s="30"/>
      <c r="JLV797" s="30"/>
      <c r="JLW797" s="30"/>
      <c r="JLX797" s="30"/>
      <c r="JLY797" s="30"/>
      <c r="JLZ797" s="30"/>
      <c r="JMA797" s="30"/>
      <c r="JMB797" s="30"/>
      <c r="JMC797" s="30"/>
      <c r="JMD797" s="30"/>
      <c r="JME797" s="30"/>
      <c r="JMF797" s="30"/>
      <c r="JMG797" s="30"/>
      <c r="JMH797" s="30"/>
      <c r="JMI797" s="30"/>
      <c r="JMJ797" s="30"/>
      <c r="JMK797" s="30"/>
      <c r="JML797" s="30"/>
      <c r="JMM797" s="30"/>
      <c r="JMN797" s="30"/>
      <c r="JMO797" s="30"/>
      <c r="JMP797" s="30"/>
      <c r="JMQ797" s="30"/>
      <c r="JMR797" s="30"/>
      <c r="JMS797" s="30"/>
      <c r="JMT797" s="30"/>
      <c r="JMU797" s="30"/>
      <c r="JMV797" s="30"/>
      <c r="JMW797" s="30"/>
      <c r="JMX797" s="30"/>
      <c r="JMY797" s="30"/>
      <c r="JMZ797" s="30"/>
      <c r="JNA797" s="30"/>
      <c r="JNB797" s="30"/>
      <c r="JNC797" s="30"/>
      <c r="JND797" s="30"/>
      <c r="JNE797" s="30"/>
      <c r="JNF797" s="30"/>
      <c r="JNG797" s="30"/>
      <c r="JNH797" s="30"/>
      <c r="JNI797" s="30"/>
      <c r="JNJ797" s="30"/>
      <c r="JNK797" s="30"/>
      <c r="JNL797" s="30"/>
      <c r="JNM797" s="30"/>
      <c r="JNN797" s="30"/>
      <c r="JNO797" s="30"/>
      <c r="JNP797" s="30"/>
      <c r="JNQ797" s="30"/>
      <c r="JNR797" s="30"/>
      <c r="JNS797" s="30"/>
      <c r="JNT797" s="30"/>
      <c r="JNU797" s="30"/>
      <c r="JNV797" s="30"/>
      <c r="JNW797" s="30"/>
      <c r="JNX797" s="30"/>
      <c r="JNY797" s="30"/>
      <c r="JNZ797" s="30"/>
      <c r="JOA797" s="30"/>
      <c r="JOB797" s="30"/>
      <c r="JOC797" s="30"/>
      <c r="JOD797" s="30"/>
      <c r="JOE797" s="30"/>
      <c r="JOF797" s="30"/>
      <c r="JOG797" s="30"/>
      <c r="JOH797" s="30"/>
      <c r="JOI797" s="30"/>
      <c r="JOJ797" s="30"/>
      <c r="JOK797" s="30"/>
      <c r="JOL797" s="30"/>
      <c r="JOM797" s="30"/>
      <c r="JON797" s="30"/>
      <c r="JOO797" s="30"/>
      <c r="JOP797" s="30"/>
      <c r="JOQ797" s="30"/>
      <c r="JOR797" s="30"/>
      <c r="JOS797" s="30"/>
      <c r="JOT797" s="30"/>
      <c r="JOU797" s="30"/>
      <c r="JOV797" s="30"/>
      <c r="JOW797" s="30"/>
      <c r="JOX797" s="30"/>
      <c r="JOY797" s="30"/>
      <c r="JOZ797" s="30"/>
      <c r="JPA797" s="30"/>
      <c r="JPB797" s="30"/>
      <c r="JPC797" s="30"/>
      <c r="JPD797" s="30"/>
      <c r="JPE797" s="30"/>
      <c r="JPF797" s="30"/>
      <c r="JPG797" s="30"/>
      <c r="JPH797" s="30"/>
      <c r="JPI797" s="30"/>
      <c r="JPJ797" s="30"/>
      <c r="JPK797" s="30"/>
      <c r="JPL797" s="30"/>
      <c r="JPM797" s="30"/>
      <c r="JPN797" s="30"/>
      <c r="JPO797" s="30"/>
      <c r="JPP797" s="30"/>
      <c r="JPQ797" s="30"/>
      <c r="JPR797" s="30"/>
      <c r="JPS797" s="30"/>
      <c r="JPT797" s="30"/>
      <c r="JPU797" s="30"/>
      <c r="JPV797" s="30"/>
      <c r="JPW797" s="30"/>
      <c r="JPX797" s="30"/>
      <c r="JPY797" s="30"/>
      <c r="JPZ797" s="30"/>
      <c r="JQA797" s="30"/>
      <c r="JQB797" s="30"/>
      <c r="JQC797" s="30"/>
      <c r="JQD797" s="30"/>
      <c r="JQE797" s="30"/>
      <c r="JQF797" s="30"/>
      <c r="JQG797" s="30"/>
      <c r="JQH797" s="30"/>
      <c r="JQI797" s="30"/>
      <c r="JQJ797" s="30"/>
      <c r="JQK797" s="30"/>
      <c r="JQL797" s="30"/>
      <c r="JQM797" s="30"/>
      <c r="JQN797" s="30"/>
      <c r="JQO797" s="30"/>
      <c r="JQP797" s="30"/>
      <c r="JQQ797" s="30"/>
      <c r="JQR797" s="30"/>
      <c r="JQS797" s="30"/>
      <c r="JQT797" s="30"/>
      <c r="JQU797" s="30"/>
      <c r="JQV797" s="30"/>
      <c r="JQW797" s="30"/>
      <c r="JQX797" s="30"/>
      <c r="JQY797" s="30"/>
      <c r="JQZ797" s="30"/>
      <c r="JRA797" s="30"/>
      <c r="JRB797" s="30"/>
      <c r="JRC797" s="30"/>
      <c r="JRD797" s="30"/>
      <c r="JRE797" s="30"/>
      <c r="JRF797" s="30"/>
      <c r="JRG797" s="30"/>
      <c r="JRH797" s="30"/>
      <c r="JRI797" s="30"/>
      <c r="JRJ797" s="30"/>
      <c r="JRK797" s="30"/>
      <c r="JRL797" s="30"/>
      <c r="JRM797" s="30"/>
      <c r="JRN797" s="30"/>
      <c r="JRO797" s="30"/>
      <c r="JRP797" s="30"/>
      <c r="JRQ797" s="30"/>
      <c r="JRR797" s="30"/>
      <c r="JRS797" s="30"/>
      <c r="JRT797" s="30"/>
      <c r="JRU797" s="30"/>
      <c r="JRV797" s="30"/>
      <c r="JRW797" s="30"/>
      <c r="JRX797" s="30"/>
      <c r="JRY797" s="30"/>
      <c r="JRZ797" s="30"/>
      <c r="JSA797" s="30"/>
      <c r="JSB797" s="30"/>
      <c r="JSC797" s="30"/>
      <c r="JSD797" s="30"/>
      <c r="JSE797" s="30"/>
      <c r="JSF797" s="30"/>
      <c r="JSG797" s="30"/>
      <c r="JSH797" s="30"/>
      <c r="JSI797" s="30"/>
      <c r="JSJ797" s="30"/>
      <c r="JSK797" s="30"/>
      <c r="JSL797" s="30"/>
      <c r="JSM797" s="30"/>
      <c r="JSN797" s="30"/>
      <c r="JSO797" s="30"/>
      <c r="JSP797" s="30"/>
      <c r="JSQ797" s="30"/>
      <c r="JSR797" s="30"/>
      <c r="JSS797" s="30"/>
      <c r="JST797" s="30"/>
      <c r="JSU797" s="30"/>
      <c r="JSV797" s="30"/>
      <c r="JSW797" s="30"/>
      <c r="JSX797" s="30"/>
      <c r="JSY797" s="30"/>
      <c r="JSZ797" s="30"/>
      <c r="JTA797" s="30"/>
      <c r="JTB797" s="30"/>
      <c r="JTC797" s="30"/>
      <c r="JTD797" s="30"/>
      <c r="JTE797" s="30"/>
      <c r="JTF797" s="30"/>
      <c r="JTG797" s="30"/>
      <c r="JTH797" s="30"/>
      <c r="JTI797" s="30"/>
      <c r="JTJ797" s="30"/>
      <c r="JTK797" s="30"/>
      <c r="JTL797" s="30"/>
      <c r="JTM797" s="30"/>
      <c r="JTN797" s="30"/>
      <c r="JTO797" s="30"/>
      <c r="JTP797" s="30"/>
      <c r="JTQ797" s="30"/>
      <c r="JTR797" s="30"/>
      <c r="JTS797" s="30"/>
      <c r="JTT797" s="30"/>
      <c r="JTU797" s="30"/>
      <c r="JTV797" s="30"/>
      <c r="JTW797" s="30"/>
      <c r="JTX797" s="30"/>
      <c r="JTY797" s="30"/>
      <c r="JTZ797" s="30"/>
      <c r="JUA797" s="30"/>
      <c r="JUB797" s="30"/>
      <c r="JUC797" s="30"/>
      <c r="JUD797" s="30"/>
      <c r="JUE797" s="30"/>
      <c r="JUF797" s="30"/>
      <c r="JUG797" s="30"/>
      <c r="JUH797" s="30"/>
      <c r="JUI797" s="30"/>
      <c r="JUJ797" s="30"/>
      <c r="JUK797" s="30"/>
      <c r="JUL797" s="30"/>
      <c r="JUM797" s="30"/>
      <c r="JUN797" s="30"/>
      <c r="JUO797" s="30"/>
      <c r="JUP797" s="30"/>
      <c r="JUQ797" s="30"/>
      <c r="JUR797" s="30"/>
      <c r="JUS797" s="30"/>
      <c r="JUT797" s="30"/>
      <c r="JUU797" s="30"/>
      <c r="JUV797" s="30"/>
      <c r="JUW797" s="30"/>
      <c r="JUX797" s="30"/>
      <c r="JUY797" s="30"/>
      <c r="JUZ797" s="30"/>
      <c r="JVA797" s="30"/>
      <c r="JVB797" s="30"/>
      <c r="JVC797" s="30"/>
      <c r="JVD797" s="30"/>
      <c r="JVE797" s="30"/>
      <c r="JVF797" s="30"/>
      <c r="JVG797" s="30"/>
      <c r="JVH797" s="30"/>
      <c r="JVI797" s="30"/>
      <c r="JVJ797" s="30"/>
      <c r="JVK797" s="30"/>
      <c r="JVL797" s="30"/>
      <c r="JVM797" s="30"/>
      <c r="JVN797" s="30"/>
      <c r="JVO797" s="30"/>
      <c r="JVP797" s="30"/>
      <c r="JVQ797" s="30"/>
      <c r="JVR797" s="30"/>
      <c r="JVS797" s="30"/>
      <c r="JVT797" s="30"/>
      <c r="JVU797" s="30"/>
      <c r="JVV797" s="30"/>
      <c r="JVW797" s="30"/>
      <c r="JVX797" s="30"/>
      <c r="JVY797" s="30"/>
      <c r="JVZ797" s="30"/>
      <c r="JWA797" s="30"/>
      <c r="JWB797" s="30"/>
      <c r="JWC797" s="30"/>
      <c r="JWD797" s="30"/>
      <c r="JWE797" s="30"/>
      <c r="JWF797" s="30"/>
      <c r="JWG797" s="30"/>
      <c r="JWH797" s="30"/>
      <c r="JWI797" s="30"/>
      <c r="JWJ797" s="30"/>
      <c r="JWK797" s="30"/>
      <c r="JWL797" s="30"/>
      <c r="JWM797" s="30"/>
      <c r="JWN797" s="30"/>
      <c r="JWO797" s="30"/>
      <c r="JWP797" s="30"/>
      <c r="JWQ797" s="30"/>
      <c r="JWR797" s="30"/>
      <c r="JWS797" s="30"/>
      <c r="JWT797" s="30"/>
      <c r="JWU797" s="30"/>
      <c r="JWV797" s="30"/>
      <c r="JWW797" s="30"/>
      <c r="JWX797" s="30"/>
      <c r="JWY797" s="30"/>
      <c r="JWZ797" s="30"/>
      <c r="JXA797" s="30"/>
      <c r="JXB797" s="30"/>
      <c r="JXC797" s="30"/>
      <c r="JXD797" s="30"/>
      <c r="JXE797" s="30"/>
      <c r="JXF797" s="30"/>
      <c r="JXG797" s="30"/>
      <c r="JXH797" s="30"/>
      <c r="JXI797" s="30"/>
      <c r="JXJ797" s="30"/>
      <c r="JXK797" s="30"/>
      <c r="JXL797" s="30"/>
      <c r="JXM797" s="30"/>
      <c r="JXN797" s="30"/>
      <c r="JXO797" s="30"/>
      <c r="JXP797" s="30"/>
      <c r="JXQ797" s="30"/>
      <c r="JXR797" s="30"/>
      <c r="JXS797" s="30"/>
      <c r="JXT797" s="30"/>
      <c r="JXU797" s="30"/>
      <c r="JXV797" s="30"/>
      <c r="JXW797" s="30"/>
      <c r="JXX797" s="30"/>
      <c r="JXY797" s="30"/>
      <c r="JXZ797" s="30"/>
      <c r="JYA797" s="30"/>
      <c r="JYB797" s="30"/>
      <c r="JYC797" s="30"/>
      <c r="JYD797" s="30"/>
      <c r="JYE797" s="30"/>
      <c r="JYF797" s="30"/>
      <c r="JYG797" s="30"/>
      <c r="JYH797" s="30"/>
      <c r="JYI797" s="30"/>
      <c r="JYJ797" s="30"/>
      <c r="JYK797" s="30"/>
      <c r="JYL797" s="30"/>
      <c r="JYM797" s="30"/>
      <c r="JYN797" s="30"/>
      <c r="JYO797" s="30"/>
      <c r="JYP797" s="30"/>
      <c r="JYQ797" s="30"/>
      <c r="JYR797" s="30"/>
      <c r="JYS797" s="30"/>
      <c r="JYT797" s="30"/>
      <c r="JYU797" s="30"/>
      <c r="JYV797" s="30"/>
      <c r="JYW797" s="30"/>
      <c r="JYX797" s="30"/>
      <c r="JYY797" s="30"/>
      <c r="JYZ797" s="30"/>
      <c r="JZA797" s="30"/>
      <c r="JZB797" s="30"/>
      <c r="JZC797" s="30"/>
      <c r="JZD797" s="30"/>
      <c r="JZE797" s="30"/>
      <c r="JZF797" s="30"/>
      <c r="JZG797" s="30"/>
      <c r="JZH797" s="30"/>
      <c r="JZI797" s="30"/>
      <c r="JZJ797" s="30"/>
      <c r="JZK797" s="30"/>
      <c r="JZL797" s="30"/>
      <c r="JZM797" s="30"/>
      <c r="JZN797" s="30"/>
      <c r="JZO797" s="30"/>
      <c r="JZP797" s="30"/>
      <c r="JZQ797" s="30"/>
      <c r="JZR797" s="30"/>
      <c r="JZS797" s="30"/>
      <c r="JZT797" s="30"/>
      <c r="JZU797" s="30"/>
      <c r="JZV797" s="30"/>
      <c r="JZW797" s="30"/>
      <c r="JZX797" s="30"/>
      <c r="JZY797" s="30"/>
      <c r="JZZ797" s="30"/>
      <c r="KAA797" s="30"/>
      <c r="KAB797" s="30"/>
      <c r="KAC797" s="30"/>
      <c r="KAD797" s="30"/>
      <c r="KAE797" s="30"/>
      <c r="KAF797" s="30"/>
      <c r="KAG797" s="30"/>
      <c r="KAH797" s="30"/>
      <c r="KAI797" s="30"/>
      <c r="KAJ797" s="30"/>
      <c r="KAK797" s="30"/>
      <c r="KAL797" s="30"/>
      <c r="KAM797" s="30"/>
      <c r="KAN797" s="30"/>
      <c r="KAO797" s="30"/>
      <c r="KAP797" s="30"/>
      <c r="KAQ797" s="30"/>
      <c r="KAR797" s="30"/>
      <c r="KAS797" s="30"/>
      <c r="KAT797" s="30"/>
      <c r="KAU797" s="30"/>
      <c r="KAV797" s="30"/>
      <c r="KAW797" s="30"/>
      <c r="KAX797" s="30"/>
      <c r="KAY797" s="30"/>
      <c r="KAZ797" s="30"/>
      <c r="KBA797" s="30"/>
      <c r="KBB797" s="30"/>
      <c r="KBC797" s="30"/>
      <c r="KBD797" s="30"/>
      <c r="KBE797" s="30"/>
      <c r="KBF797" s="30"/>
      <c r="KBG797" s="30"/>
      <c r="KBH797" s="30"/>
      <c r="KBI797" s="30"/>
      <c r="KBJ797" s="30"/>
      <c r="KBK797" s="30"/>
      <c r="KBL797" s="30"/>
      <c r="KBM797" s="30"/>
      <c r="KBN797" s="30"/>
      <c r="KBO797" s="30"/>
      <c r="KBP797" s="30"/>
      <c r="KBQ797" s="30"/>
      <c r="KBR797" s="30"/>
      <c r="KBS797" s="30"/>
      <c r="KBT797" s="30"/>
      <c r="KBU797" s="30"/>
      <c r="KBV797" s="30"/>
      <c r="KBW797" s="30"/>
      <c r="KBX797" s="30"/>
      <c r="KBY797" s="30"/>
      <c r="KBZ797" s="30"/>
      <c r="KCA797" s="30"/>
      <c r="KCB797" s="30"/>
      <c r="KCC797" s="30"/>
      <c r="KCD797" s="30"/>
      <c r="KCE797" s="30"/>
      <c r="KCF797" s="30"/>
      <c r="KCG797" s="30"/>
      <c r="KCH797" s="30"/>
      <c r="KCI797" s="30"/>
      <c r="KCJ797" s="30"/>
      <c r="KCK797" s="30"/>
      <c r="KCL797" s="30"/>
      <c r="KCM797" s="30"/>
      <c r="KCN797" s="30"/>
      <c r="KCO797" s="30"/>
      <c r="KCP797" s="30"/>
      <c r="KCQ797" s="30"/>
      <c r="KCR797" s="30"/>
      <c r="KCS797" s="30"/>
      <c r="KCT797" s="30"/>
      <c r="KCU797" s="30"/>
      <c r="KCV797" s="30"/>
      <c r="KCW797" s="30"/>
      <c r="KCX797" s="30"/>
      <c r="KCY797" s="30"/>
      <c r="KCZ797" s="30"/>
      <c r="KDA797" s="30"/>
      <c r="KDB797" s="30"/>
      <c r="KDC797" s="30"/>
      <c r="KDD797" s="30"/>
      <c r="KDE797" s="30"/>
      <c r="KDF797" s="30"/>
      <c r="KDG797" s="30"/>
      <c r="KDH797" s="30"/>
      <c r="KDI797" s="30"/>
      <c r="KDJ797" s="30"/>
      <c r="KDK797" s="30"/>
      <c r="KDL797" s="30"/>
      <c r="KDM797" s="30"/>
      <c r="KDN797" s="30"/>
      <c r="KDO797" s="30"/>
      <c r="KDP797" s="30"/>
      <c r="KDQ797" s="30"/>
      <c r="KDR797" s="30"/>
      <c r="KDS797" s="30"/>
      <c r="KDT797" s="30"/>
      <c r="KDU797" s="30"/>
      <c r="KDV797" s="30"/>
      <c r="KDW797" s="30"/>
      <c r="KDX797" s="30"/>
      <c r="KDY797" s="30"/>
      <c r="KDZ797" s="30"/>
      <c r="KEA797" s="30"/>
      <c r="KEB797" s="30"/>
      <c r="KEC797" s="30"/>
      <c r="KED797" s="30"/>
      <c r="KEE797" s="30"/>
      <c r="KEF797" s="30"/>
      <c r="KEG797" s="30"/>
      <c r="KEH797" s="30"/>
      <c r="KEI797" s="30"/>
      <c r="KEJ797" s="30"/>
      <c r="KEK797" s="30"/>
      <c r="KEL797" s="30"/>
      <c r="KEM797" s="30"/>
      <c r="KEN797" s="30"/>
      <c r="KEO797" s="30"/>
      <c r="KEP797" s="30"/>
      <c r="KEQ797" s="30"/>
      <c r="KER797" s="30"/>
      <c r="KES797" s="30"/>
      <c r="KET797" s="30"/>
      <c r="KEU797" s="30"/>
      <c r="KEV797" s="30"/>
      <c r="KEW797" s="30"/>
      <c r="KEX797" s="30"/>
      <c r="KEY797" s="30"/>
      <c r="KEZ797" s="30"/>
      <c r="KFA797" s="30"/>
      <c r="KFB797" s="30"/>
      <c r="KFC797" s="30"/>
      <c r="KFD797" s="30"/>
      <c r="KFE797" s="30"/>
      <c r="KFF797" s="30"/>
      <c r="KFG797" s="30"/>
      <c r="KFH797" s="30"/>
      <c r="KFI797" s="30"/>
      <c r="KFJ797" s="30"/>
      <c r="KFK797" s="30"/>
      <c r="KFL797" s="30"/>
      <c r="KFM797" s="30"/>
      <c r="KFN797" s="30"/>
      <c r="KFO797" s="30"/>
      <c r="KFP797" s="30"/>
      <c r="KFQ797" s="30"/>
      <c r="KFR797" s="30"/>
      <c r="KFS797" s="30"/>
      <c r="KFT797" s="30"/>
      <c r="KFU797" s="30"/>
      <c r="KFV797" s="30"/>
      <c r="KFW797" s="30"/>
      <c r="KFX797" s="30"/>
      <c r="KFY797" s="30"/>
      <c r="KFZ797" s="30"/>
      <c r="KGA797" s="30"/>
      <c r="KGB797" s="30"/>
      <c r="KGC797" s="30"/>
      <c r="KGD797" s="30"/>
      <c r="KGE797" s="30"/>
      <c r="KGF797" s="30"/>
      <c r="KGG797" s="30"/>
      <c r="KGH797" s="30"/>
      <c r="KGI797" s="30"/>
      <c r="KGJ797" s="30"/>
      <c r="KGK797" s="30"/>
      <c r="KGL797" s="30"/>
      <c r="KGM797" s="30"/>
      <c r="KGN797" s="30"/>
      <c r="KGO797" s="30"/>
      <c r="KGP797" s="30"/>
      <c r="KGQ797" s="30"/>
      <c r="KGR797" s="30"/>
      <c r="KGS797" s="30"/>
      <c r="KGT797" s="30"/>
      <c r="KGU797" s="30"/>
      <c r="KGV797" s="30"/>
      <c r="KGW797" s="30"/>
      <c r="KGX797" s="30"/>
      <c r="KGY797" s="30"/>
      <c r="KGZ797" s="30"/>
      <c r="KHA797" s="30"/>
      <c r="KHB797" s="30"/>
      <c r="KHC797" s="30"/>
      <c r="KHD797" s="30"/>
      <c r="KHE797" s="30"/>
      <c r="KHF797" s="30"/>
      <c r="KHG797" s="30"/>
      <c r="KHH797" s="30"/>
      <c r="KHI797" s="30"/>
      <c r="KHJ797" s="30"/>
      <c r="KHK797" s="30"/>
      <c r="KHL797" s="30"/>
      <c r="KHM797" s="30"/>
      <c r="KHN797" s="30"/>
      <c r="KHO797" s="30"/>
      <c r="KHP797" s="30"/>
      <c r="KHQ797" s="30"/>
      <c r="KHR797" s="30"/>
      <c r="KHS797" s="30"/>
      <c r="KHT797" s="30"/>
      <c r="KHU797" s="30"/>
      <c r="KHV797" s="30"/>
      <c r="KHW797" s="30"/>
      <c r="KHX797" s="30"/>
      <c r="KHY797" s="30"/>
      <c r="KHZ797" s="30"/>
      <c r="KIA797" s="30"/>
      <c r="KIB797" s="30"/>
      <c r="KIC797" s="30"/>
      <c r="KID797" s="30"/>
      <c r="KIE797" s="30"/>
      <c r="KIF797" s="30"/>
      <c r="KIG797" s="30"/>
      <c r="KIH797" s="30"/>
      <c r="KII797" s="30"/>
      <c r="KIJ797" s="30"/>
      <c r="KIK797" s="30"/>
      <c r="KIL797" s="30"/>
      <c r="KIM797" s="30"/>
      <c r="KIN797" s="30"/>
      <c r="KIO797" s="30"/>
      <c r="KIP797" s="30"/>
      <c r="KIQ797" s="30"/>
      <c r="KIR797" s="30"/>
      <c r="KIS797" s="30"/>
      <c r="KIT797" s="30"/>
      <c r="KIU797" s="30"/>
      <c r="KIV797" s="30"/>
      <c r="KIW797" s="30"/>
      <c r="KIX797" s="30"/>
      <c r="KIY797" s="30"/>
      <c r="KIZ797" s="30"/>
      <c r="KJA797" s="30"/>
      <c r="KJB797" s="30"/>
      <c r="KJC797" s="30"/>
      <c r="KJD797" s="30"/>
      <c r="KJE797" s="30"/>
      <c r="KJF797" s="30"/>
      <c r="KJG797" s="30"/>
      <c r="KJH797" s="30"/>
      <c r="KJI797" s="30"/>
      <c r="KJJ797" s="30"/>
      <c r="KJK797" s="30"/>
      <c r="KJL797" s="30"/>
      <c r="KJM797" s="30"/>
      <c r="KJN797" s="30"/>
      <c r="KJO797" s="30"/>
      <c r="KJP797" s="30"/>
      <c r="KJQ797" s="30"/>
      <c r="KJR797" s="30"/>
      <c r="KJS797" s="30"/>
      <c r="KJT797" s="30"/>
      <c r="KJU797" s="30"/>
      <c r="KJV797" s="30"/>
      <c r="KJW797" s="30"/>
      <c r="KJX797" s="30"/>
      <c r="KJY797" s="30"/>
      <c r="KJZ797" s="30"/>
      <c r="KKA797" s="30"/>
      <c r="KKB797" s="30"/>
      <c r="KKC797" s="30"/>
      <c r="KKD797" s="30"/>
      <c r="KKE797" s="30"/>
      <c r="KKF797" s="30"/>
      <c r="KKG797" s="30"/>
      <c r="KKH797" s="30"/>
      <c r="KKI797" s="30"/>
      <c r="KKJ797" s="30"/>
      <c r="KKK797" s="30"/>
      <c r="KKL797" s="30"/>
      <c r="KKM797" s="30"/>
      <c r="KKN797" s="30"/>
      <c r="KKO797" s="30"/>
      <c r="KKP797" s="30"/>
      <c r="KKQ797" s="30"/>
      <c r="KKR797" s="30"/>
      <c r="KKS797" s="30"/>
      <c r="KKT797" s="30"/>
      <c r="KKU797" s="30"/>
      <c r="KKV797" s="30"/>
      <c r="KKW797" s="30"/>
      <c r="KKX797" s="30"/>
      <c r="KKY797" s="30"/>
      <c r="KKZ797" s="30"/>
      <c r="KLA797" s="30"/>
      <c r="KLB797" s="30"/>
      <c r="KLC797" s="30"/>
      <c r="KLD797" s="30"/>
      <c r="KLE797" s="30"/>
      <c r="KLF797" s="30"/>
      <c r="KLG797" s="30"/>
      <c r="KLH797" s="30"/>
      <c r="KLI797" s="30"/>
      <c r="KLJ797" s="30"/>
      <c r="KLK797" s="30"/>
      <c r="KLL797" s="30"/>
      <c r="KLM797" s="30"/>
      <c r="KLN797" s="30"/>
      <c r="KLO797" s="30"/>
      <c r="KLP797" s="30"/>
      <c r="KLQ797" s="30"/>
      <c r="KLR797" s="30"/>
      <c r="KLS797" s="30"/>
      <c r="KLT797" s="30"/>
      <c r="KLU797" s="30"/>
      <c r="KLV797" s="30"/>
      <c r="KLW797" s="30"/>
      <c r="KLX797" s="30"/>
      <c r="KLY797" s="30"/>
      <c r="KLZ797" s="30"/>
      <c r="KMA797" s="30"/>
      <c r="KMB797" s="30"/>
      <c r="KMC797" s="30"/>
      <c r="KMD797" s="30"/>
      <c r="KME797" s="30"/>
      <c r="KMF797" s="30"/>
      <c r="KMG797" s="30"/>
      <c r="KMH797" s="30"/>
      <c r="KMI797" s="30"/>
      <c r="KMJ797" s="30"/>
      <c r="KMK797" s="30"/>
      <c r="KML797" s="30"/>
      <c r="KMM797" s="30"/>
      <c r="KMN797" s="30"/>
      <c r="KMO797" s="30"/>
      <c r="KMP797" s="30"/>
      <c r="KMQ797" s="30"/>
      <c r="KMR797" s="30"/>
      <c r="KMS797" s="30"/>
      <c r="KMT797" s="30"/>
      <c r="KMU797" s="30"/>
      <c r="KMV797" s="30"/>
      <c r="KMW797" s="30"/>
      <c r="KMX797" s="30"/>
      <c r="KMY797" s="30"/>
      <c r="KMZ797" s="30"/>
      <c r="KNA797" s="30"/>
      <c r="KNB797" s="30"/>
      <c r="KNC797" s="30"/>
      <c r="KND797" s="30"/>
      <c r="KNE797" s="30"/>
      <c r="KNF797" s="30"/>
      <c r="KNG797" s="30"/>
      <c r="KNH797" s="30"/>
      <c r="KNI797" s="30"/>
      <c r="KNJ797" s="30"/>
      <c r="KNK797" s="30"/>
      <c r="KNL797" s="30"/>
      <c r="KNM797" s="30"/>
      <c r="KNN797" s="30"/>
      <c r="KNO797" s="30"/>
      <c r="KNP797" s="30"/>
      <c r="KNQ797" s="30"/>
      <c r="KNR797" s="30"/>
      <c r="KNS797" s="30"/>
      <c r="KNT797" s="30"/>
      <c r="KNU797" s="30"/>
      <c r="KNV797" s="30"/>
      <c r="KNW797" s="30"/>
      <c r="KNX797" s="30"/>
      <c r="KNY797" s="30"/>
      <c r="KNZ797" s="30"/>
      <c r="KOA797" s="30"/>
      <c r="KOB797" s="30"/>
      <c r="KOC797" s="30"/>
      <c r="KOD797" s="30"/>
      <c r="KOE797" s="30"/>
      <c r="KOF797" s="30"/>
      <c r="KOG797" s="30"/>
      <c r="KOH797" s="30"/>
      <c r="KOI797" s="30"/>
      <c r="KOJ797" s="30"/>
      <c r="KOK797" s="30"/>
      <c r="KOL797" s="30"/>
      <c r="KOM797" s="30"/>
      <c r="KON797" s="30"/>
      <c r="KOO797" s="30"/>
      <c r="KOP797" s="30"/>
      <c r="KOQ797" s="30"/>
      <c r="KOR797" s="30"/>
      <c r="KOS797" s="30"/>
      <c r="KOT797" s="30"/>
      <c r="KOU797" s="30"/>
      <c r="KOV797" s="30"/>
      <c r="KOW797" s="30"/>
      <c r="KOX797" s="30"/>
      <c r="KOY797" s="30"/>
      <c r="KOZ797" s="30"/>
      <c r="KPA797" s="30"/>
      <c r="KPB797" s="30"/>
      <c r="KPC797" s="30"/>
      <c r="KPD797" s="30"/>
      <c r="KPE797" s="30"/>
      <c r="KPF797" s="30"/>
      <c r="KPG797" s="30"/>
      <c r="KPH797" s="30"/>
      <c r="KPI797" s="30"/>
      <c r="KPJ797" s="30"/>
      <c r="KPK797" s="30"/>
      <c r="KPL797" s="30"/>
      <c r="KPM797" s="30"/>
      <c r="KPN797" s="30"/>
      <c r="KPO797" s="30"/>
      <c r="KPP797" s="30"/>
      <c r="KPQ797" s="30"/>
      <c r="KPR797" s="30"/>
      <c r="KPS797" s="30"/>
      <c r="KPT797" s="30"/>
      <c r="KPU797" s="30"/>
      <c r="KPV797" s="30"/>
      <c r="KPW797" s="30"/>
      <c r="KPX797" s="30"/>
      <c r="KPY797" s="30"/>
      <c r="KPZ797" s="30"/>
      <c r="KQA797" s="30"/>
      <c r="KQB797" s="30"/>
      <c r="KQC797" s="30"/>
      <c r="KQD797" s="30"/>
      <c r="KQE797" s="30"/>
      <c r="KQF797" s="30"/>
      <c r="KQG797" s="30"/>
      <c r="KQH797" s="30"/>
      <c r="KQI797" s="30"/>
      <c r="KQJ797" s="30"/>
      <c r="KQK797" s="30"/>
      <c r="KQL797" s="30"/>
      <c r="KQM797" s="30"/>
      <c r="KQN797" s="30"/>
      <c r="KQO797" s="30"/>
      <c r="KQP797" s="30"/>
      <c r="KQQ797" s="30"/>
      <c r="KQR797" s="30"/>
      <c r="KQS797" s="30"/>
      <c r="KQT797" s="30"/>
      <c r="KQU797" s="30"/>
      <c r="KQV797" s="30"/>
      <c r="KQW797" s="30"/>
      <c r="KQX797" s="30"/>
      <c r="KQY797" s="30"/>
      <c r="KQZ797" s="30"/>
      <c r="KRA797" s="30"/>
      <c r="KRB797" s="30"/>
      <c r="KRC797" s="30"/>
      <c r="KRD797" s="30"/>
      <c r="KRE797" s="30"/>
      <c r="KRF797" s="30"/>
      <c r="KRG797" s="30"/>
      <c r="KRH797" s="30"/>
      <c r="KRI797" s="30"/>
      <c r="KRJ797" s="30"/>
      <c r="KRK797" s="30"/>
      <c r="KRL797" s="30"/>
      <c r="KRM797" s="30"/>
      <c r="KRN797" s="30"/>
      <c r="KRO797" s="30"/>
      <c r="KRP797" s="30"/>
      <c r="KRQ797" s="30"/>
      <c r="KRR797" s="30"/>
      <c r="KRS797" s="30"/>
      <c r="KRT797" s="30"/>
      <c r="KRU797" s="30"/>
      <c r="KRV797" s="30"/>
      <c r="KRW797" s="30"/>
      <c r="KRX797" s="30"/>
      <c r="KRY797" s="30"/>
      <c r="KRZ797" s="30"/>
      <c r="KSA797" s="30"/>
      <c r="KSB797" s="30"/>
      <c r="KSC797" s="30"/>
      <c r="KSD797" s="30"/>
      <c r="KSE797" s="30"/>
      <c r="KSF797" s="30"/>
      <c r="KSG797" s="30"/>
      <c r="KSH797" s="30"/>
      <c r="KSI797" s="30"/>
      <c r="KSJ797" s="30"/>
      <c r="KSK797" s="30"/>
      <c r="KSL797" s="30"/>
      <c r="KSM797" s="30"/>
      <c r="KSN797" s="30"/>
      <c r="KSO797" s="30"/>
      <c r="KSP797" s="30"/>
      <c r="KSQ797" s="30"/>
      <c r="KSR797" s="30"/>
      <c r="KSS797" s="30"/>
      <c r="KST797" s="30"/>
      <c r="KSU797" s="30"/>
      <c r="KSV797" s="30"/>
      <c r="KSW797" s="30"/>
      <c r="KSX797" s="30"/>
      <c r="KSY797" s="30"/>
      <c r="KSZ797" s="30"/>
      <c r="KTA797" s="30"/>
      <c r="KTB797" s="30"/>
      <c r="KTC797" s="30"/>
      <c r="KTD797" s="30"/>
      <c r="KTE797" s="30"/>
      <c r="KTF797" s="30"/>
      <c r="KTG797" s="30"/>
      <c r="KTH797" s="30"/>
      <c r="KTI797" s="30"/>
      <c r="KTJ797" s="30"/>
      <c r="KTK797" s="30"/>
      <c r="KTL797" s="30"/>
      <c r="KTM797" s="30"/>
      <c r="KTN797" s="30"/>
      <c r="KTO797" s="30"/>
      <c r="KTP797" s="30"/>
      <c r="KTQ797" s="30"/>
      <c r="KTR797" s="30"/>
      <c r="KTS797" s="30"/>
      <c r="KTT797" s="30"/>
      <c r="KTU797" s="30"/>
      <c r="KTV797" s="30"/>
      <c r="KTW797" s="30"/>
      <c r="KTX797" s="30"/>
      <c r="KTY797" s="30"/>
      <c r="KTZ797" s="30"/>
      <c r="KUA797" s="30"/>
      <c r="KUB797" s="30"/>
      <c r="KUC797" s="30"/>
      <c r="KUD797" s="30"/>
      <c r="KUE797" s="30"/>
      <c r="KUF797" s="30"/>
      <c r="KUG797" s="30"/>
      <c r="KUH797" s="30"/>
      <c r="KUI797" s="30"/>
      <c r="KUJ797" s="30"/>
      <c r="KUK797" s="30"/>
      <c r="KUL797" s="30"/>
      <c r="KUM797" s="30"/>
      <c r="KUN797" s="30"/>
      <c r="KUO797" s="30"/>
      <c r="KUP797" s="30"/>
      <c r="KUQ797" s="30"/>
      <c r="KUR797" s="30"/>
      <c r="KUS797" s="30"/>
      <c r="KUT797" s="30"/>
      <c r="KUU797" s="30"/>
      <c r="KUV797" s="30"/>
      <c r="KUW797" s="30"/>
      <c r="KUX797" s="30"/>
      <c r="KUY797" s="30"/>
      <c r="KUZ797" s="30"/>
      <c r="KVA797" s="30"/>
      <c r="KVB797" s="30"/>
      <c r="KVC797" s="30"/>
      <c r="KVD797" s="30"/>
      <c r="KVE797" s="30"/>
      <c r="KVF797" s="30"/>
      <c r="KVG797" s="30"/>
      <c r="KVH797" s="30"/>
      <c r="KVI797" s="30"/>
      <c r="KVJ797" s="30"/>
      <c r="KVK797" s="30"/>
      <c r="KVL797" s="30"/>
      <c r="KVM797" s="30"/>
      <c r="KVN797" s="30"/>
      <c r="KVO797" s="30"/>
      <c r="KVP797" s="30"/>
      <c r="KVQ797" s="30"/>
      <c r="KVR797" s="30"/>
      <c r="KVS797" s="30"/>
      <c r="KVT797" s="30"/>
      <c r="KVU797" s="30"/>
      <c r="KVV797" s="30"/>
      <c r="KVW797" s="30"/>
      <c r="KVX797" s="30"/>
      <c r="KVY797" s="30"/>
      <c r="KVZ797" s="30"/>
      <c r="KWA797" s="30"/>
      <c r="KWB797" s="30"/>
      <c r="KWC797" s="30"/>
      <c r="KWD797" s="30"/>
      <c r="KWE797" s="30"/>
      <c r="KWF797" s="30"/>
      <c r="KWG797" s="30"/>
      <c r="KWH797" s="30"/>
      <c r="KWI797" s="30"/>
      <c r="KWJ797" s="30"/>
      <c r="KWK797" s="30"/>
      <c r="KWL797" s="30"/>
      <c r="KWM797" s="30"/>
      <c r="KWN797" s="30"/>
      <c r="KWO797" s="30"/>
      <c r="KWP797" s="30"/>
      <c r="KWQ797" s="30"/>
      <c r="KWR797" s="30"/>
      <c r="KWS797" s="30"/>
      <c r="KWT797" s="30"/>
      <c r="KWU797" s="30"/>
      <c r="KWV797" s="30"/>
      <c r="KWW797" s="30"/>
      <c r="KWX797" s="30"/>
      <c r="KWY797" s="30"/>
      <c r="KWZ797" s="30"/>
      <c r="KXA797" s="30"/>
      <c r="KXB797" s="30"/>
      <c r="KXC797" s="30"/>
      <c r="KXD797" s="30"/>
      <c r="KXE797" s="30"/>
      <c r="KXF797" s="30"/>
      <c r="KXG797" s="30"/>
      <c r="KXH797" s="30"/>
      <c r="KXI797" s="30"/>
      <c r="KXJ797" s="30"/>
      <c r="KXK797" s="30"/>
      <c r="KXL797" s="30"/>
      <c r="KXM797" s="30"/>
      <c r="KXN797" s="30"/>
      <c r="KXO797" s="30"/>
      <c r="KXP797" s="30"/>
      <c r="KXQ797" s="30"/>
      <c r="KXR797" s="30"/>
      <c r="KXS797" s="30"/>
      <c r="KXT797" s="30"/>
      <c r="KXU797" s="30"/>
      <c r="KXV797" s="30"/>
      <c r="KXW797" s="30"/>
      <c r="KXX797" s="30"/>
      <c r="KXY797" s="30"/>
      <c r="KXZ797" s="30"/>
      <c r="KYA797" s="30"/>
      <c r="KYB797" s="30"/>
      <c r="KYC797" s="30"/>
      <c r="KYD797" s="30"/>
      <c r="KYE797" s="30"/>
      <c r="KYF797" s="30"/>
      <c r="KYG797" s="30"/>
      <c r="KYH797" s="30"/>
      <c r="KYI797" s="30"/>
      <c r="KYJ797" s="30"/>
      <c r="KYK797" s="30"/>
      <c r="KYL797" s="30"/>
      <c r="KYM797" s="30"/>
      <c r="KYN797" s="30"/>
      <c r="KYO797" s="30"/>
      <c r="KYP797" s="30"/>
      <c r="KYQ797" s="30"/>
      <c r="KYR797" s="30"/>
      <c r="KYS797" s="30"/>
      <c r="KYT797" s="30"/>
      <c r="KYU797" s="30"/>
      <c r="KYV797" s="30"/>
      <c r="KYW797" s="30"/>
      <c r="KYX797" s="30"/>
      <c r="KYY797" s="30"/>
      <c r="KYZ797" s="30"/>
      <c r="KZA797" s="30"/>
      <c r="KZB797" s="30"/>
      <c r="KZC797" s="30"/>
      <c r="KZD797" s="30"/>
      <c r="KZE797" s="30"/>
      <c r="KZF797" s="30"/>
      <c r="KZG797" s="30"/>
      <c r="KZH797" s="30"/>
      <c r="KZI797" s="30"/>
      <c r="KZJ797" s="30"/>
      <c r="KZK797" s="30"/>
      <c r="KZL797" s="30"/>
      <c r="KZM797" s="30"/>
      <c r="KZN797" s="30"/>
      <c r="KZO797" s="30"/>
      <c r="KZP797" s="30"/>
      <c r="KZQ797" s="30"/>
      <c r="KZR797" s="30"/>
      <c r="KZS797" s="30"/>
      <c r="KZT797" s="30"/>
      <c r="KZU797" s="30"/>
      <c r="KZV797" s="30"/>
      <c r="KZW797" s="30"/>
      <c r="KZX797" s="30"/>
      <c r="KZY797" s="30"/>
      <c r="KZZ797" s="30"/>
      <c r="LAA797" s="30"/>
      <c r="LAB797" s="30"/>
      <c r="LAC797" s="30"/>
      <c r="LAD797" s="30"/>
      <c r="LAE797" s="30"/>
      <c r="LAF797" s="30"/>
      <c r="LAG797" s="30"/>
      <c r="LAH797" s="30"/>
      <c r="LAI797" s="30"/>
      <c r="LAJ797" s="30"/>
      <c r="LAK797" s="30"/>
      <c r="LAL797" s="30"/>
      <c r="LAM797" s="30"/>
      <c r="LAN797" s="30"/>
      <c r="LAO797" s="30"/>
      <c r="LAP797" s="30"/>
      <c r="LAQ797" s="30"/>
      <c r="LAR797" s="30"/>
      <c r="LAS797" s="30"/>
      <c r="LAT797" s="30"/>
      <c r="LAU797" s="30"/>
      <c r="LAV797" s="30"/>
      <c r="LAW797" s="30"/>
      <c r="LAX797" s="30"/>
      <c r="LAY797" s="30"/>
      <c r="LAZ797" s="30"/>
      <c r="LBA797" s="30"/>
      <c r="LBB797" s="30"/>
      <c r="LBC797" s="30"/>
      <c r="LBD797" s="30"/>
      <c r="LBE797" s="30"/>
      <c r="LBF797" s="30"/>
      <c r="LBG797" s="30"/>
      <c r="LBH797" s="30"/>
      <c r="LBI797" s="30"/>
      <c r="LBJ797" s="30"/>
      <c r="LBK797" s="30"/>
      <c r="LBL797" s="30"/>
      <c r="LBM797" s="30"/>
      <c r="LBN797" s="30"/>
      <c r="LBO797" s="30"/>
      <c r="LBP797" s="30"/>
      <c r="LBQ797" s="30"/>
      <c r="LBR797" s="30"/>
      <c r="LBS797" s="30"/>
      <c r="LBT797" s="30"/>
      <c r="LBU797" s="30"/>
      <c r="LBV797" s="30"/>
      <c r="LBW797" s="30"/>
      <c r="LBX797" s="30"/>
      <c r="LBY797" s="30"/>
      <c r="LBZ797" s="30"/>
      <c r="LCA797" s="30"/>
      <c r="LCB797" s="30"/>
      <c r="LCC797" s="30"/>
      <c r="LCD797" s="30"/>
      <c r="LCE797" s="30"/>
      <c r="LCF797" s="30"/>
      <c r="LCG797" s="30"/>
      <c r="LCH797" s="30"/>
      <c r="LCI797" s="30"/>
      <c r="LCJ797" s="30"/>
      <c r="LCK797" s="30"/>
      <c r="LCL797" s="30"/>
      <c r="LCM797" s="30"/>
      <c r="LCN797" s="30"/>
      <c r="LCO797" s="30"/>
      <c r="LCP797" s="30"/>
      <c r="LCQ797" s="30"/>
      <c r="LCR797" s="30"/>
      <c r="LCS797" s="30"/>
      <c r="LCT797" s="30"/>
      <c r="LCU797" s="30"/>
      <c r="LCV797" s="30"/>
      <c r="LCW797" s="30"/>
      <c r="LCX797" s="30"/>
      <c r="LCY797" s="30"/>
      <c r="LCZ797" s="30"/>
      <c r="LDA797" s="30"/>
      <c r="LDB797" s="30"/>
      <c r="LDC797" s="30"/>
      <c r="LDD797" s="30"/>
      <c r="LDE797" s="30"/>
      <c r="LDF797" s="30"/>
      <c r="LDG797" s="30"/>
      <c r="LDH797" s="30"/>
      <c r="LDI797" s="30"/>
      <c r="LDJ797" s="30"/>
      <c r="LDK797" s="30"/>
      <c r="LDL797" s="30"/>
      <c r="LDM797" s="30"/>
      <c r="LDN797" s="30"/>
      <c r="LDO797" s="30"/>
      <c r="LDP797" s="30"/>
      <c r="LDQ797" s="30"/>
      <c r="LDR797" s="30"/>
      <c r="LDS797" s="30"/>
      <c r="LDT797" s="30"/>
      <c r="LDU797" s="30"/>
      <c r="LDV797" s="30"/>
      <c r="LDW797" s="30"/>
      <c r="LDX797" s="30"/>
      <c r="LDY797" s="30"/>
      <c r="LDZ797" s="30"/>
      <c r="LEA797" s="30"/>
      <c r="LEB797" s="30"/>
      <c r="LEC797" s="30"/>
      <c r="LED797" s="30"/>
      <c r="LEE797" s="30"/>
      <c r="LEF797" s="30"/>
      <c r="LEG797" s="30"/>
      <c r="LEH797" s="30"/>
      <c r="LEI797" s="30"/>
      <c r="LEJ797" s="30"/>
      <c r="LEK797" s="30"/>
      <c r="LEL797" s="30"/>
      <c r="LEM797" s="30"/>
      <c r="LEN797" s="30"/>
      <c r="LEO797" s="30"/>
      <c r="LEP797" s="30"/>
      <c r="LEQ797" s="30"/>
      <c r="LER797" s="30"/>
      <c r="LES797" s="30"/>
      <c r="LET797" s="30"/>
      <c r="LEU797" s="30"/>
      <c r="LEV797" s="30"/>
      <c r="LEW797" s="30"/>
      <c r="LEX797" s="30"/>
      <c r="LEY797" s="30"/>
      <c r="LEZ797" s="30"/>
      <c r="LFA797" s="30"/>
      <c r="LFB797" s="30"/>
      <c r="LFC797" s="30"/>
      <c r="LFD797" s="30"/>
      <c r="LFE797" s="30"/>
      <c r="LFF797" s="30"/>
      <c r="LFG797" s="30"/>
      <c r="LFH797" s="30"/>
      <c r="LFI797" s="30"/>
      <c r="LFJ797" s="30"/>
      <c r="LFK797" s="30"/>
      <c r="LFL797" s="30"/>
      <c r="LFM797" s="30"/>
      <c r="LFN797" s="30"/>
      <c r="LFO797" s="30"/>
      <c r="LFP797" s="30"/>
      <c r="LFQ797" s="30"/>
      <c r="LFR797" s="30"/>
      <c r="LFS797" s="30"/>
      <c r="LFT797" s="30"/>
      <c r="LFU797" s="30"/>
      <c r="LFV797" s="30"/>
      <c r="LFW797" s="30"/>
      <c r="LFX797" s="30"/>
      <c r="LFY797" s="30"/>
      <c r="LFZ797" s="30"/>
      <c r="LGA797" s="30"/>
      <c r="LGB797" s="30"/>
      <c r="LGC797" s="30"/>
      <c r="LGD797" s="30"/>
      <c r="LGE797" s="30"/>
      <c r="LGF797" s="30"/>
      <c r="LGG797" s="30"/>
      <c r="LGH797" s="30"/>
      <c r="LGI797" s="30"/>
      <c r="LGJ797" s="30"/>
      <c r="LGK797" s="30"/>
      <c r="LGL797" s="30"/>
      <c r="LGM797" s="30"/>
      <c r="LGN797" s="30"/>
      <c r="LGO797" s="30"/>
      <c r="LGP797" s="30"/>
      <c r="LGQ797" s="30"/>
      <c r="LGR797" s="30"/>
      <c r="LGS797" s="30"/>
      <c r="LGT797" s="30"/>
      <c r="LGU797" s="30"/>
      <c r="LGV797" s="30"/>
      <c r="LGW797" s="30"/>
      <c r="LGX797" s="30"/>
      <c r="LGY797" s="30"/>
      <c r="LGZ797" s="30"/>
      <c r="LHA797" s="30"/>
      <c r="LHB797" s="30"/>
      <c r="LHC797" s="30"/>
      <c r="LHD797" s="30"/>
      <c r="LHE797" s="30"/>
      <c r="LHF797" s="30"/>
      <c r="LHG797" s="30"/>
      <c r="LHH797" s="30"/>
      <c r="LHI797" s="30"/>
      <c r="LHJ797" s="30"/>
      <c r="LHK797" s="30"/>
      <c r="LHL797" s="30"/>
      <c r="LHM797" s="30"/>
      <c r="LHN797" s="30"/>
      <c r="LHO797" s="30"/>
      <c r="LHP797" s="30"/>
      <c r="LHQ797" s="30"/>
      <c r="LHR797" s="30"/>
      <c r="LHS797" s="30"/>
      <c r="LHT797" s="30"/>
      <c r="LHU797" s="30"/>
      <c r="LHV797" s="30"/>
      <c r="LHW797" s="30"/>
      <c r="LHX797" s="30"/>
      <c r="LHY797" s="30"/>
      <c r="LHZ797" s="30"/>
      <c r="LIA797" s="30"/>
      <c r="LIB797" s="30"/>
      <c r="LIC797" s="30"/>
      <c r="LID797" s="30"/>
      <c r="LIE797" s="30"/>
      <c r="LIF797" s="30"/>
      <c r="LIG797" s="30"/>
      <c r="LIH797" s="30"/>
      <c r="LII797" s="30"/>
      <c r="LIJ797" s="30"/>
      <c r="LIK797" s="30"/>
      <c r="LIL797" s="30"/>
      <c r="LIM797" s="30"/>
      <c r="LIN797" s="30"/>
      <c r="LIO797" s="30"/>
      <c r="LIP797" s="30"/>
      <c r="LIQ797" s="30"/>
      <c r="LIR797" s="30"/>
      <c r="LIS797" s="30"/>
      <c r="LIT797" s="30"/>
      <c r="LIU797" s="30"/>
      <c r="LIV797" s="30"/>
      <c r="LIW797" s="30"/>
      <c r="LIX797" s="30"/>
      <c r="LIY797" s="30"/>
      <c r="LIZ797" s="30"/>
      <c r="LJA797" s="30"/>
      <c r="LJB797" s="30"/>
      <c r="LJC797" s="30"/>
      <c r="LJD797" s="30"/>
      <c r="LJE797" s="30"/>
      <c r="LJF797" s="30"/>
      <c r="LJG797" s="30"/>
      <c r="LJH797" s="30"/>
      <c r="LJI797" s="30"/>
      <c r="LJJ797" s="30"/>
      <c r="LJK797" s="30"/>
      <c r="LJL797" s="30"/>
      <c r="LJM797" s="30"/>
      <c r="LJN797" s="30"/>
      <c r="LJO797" s="30"/>
      <c r="LJP797" s="30"/>
      <c r="LJQ797" s="30"/>
      <c r="LJR797" s="30"/>
      <c r="LJS797" s="30"/>
      <c r="LJT797" s="30"/>
      <c r="LJU797" s="30"/>
      <c r="LJV797" s="30"/>
      <c r="LJW797" s="30"/>
      <c r="LJX797" s="30"/>
      <c r="LJY797" s="30"/>
      <c r="LJZ797" s="30"/>
      <c r="LKA797" s="30"/>
      <c r="LKB797" s="30"/>
      <c r="LKC797" s="30"/>
      <c r="LKD797" s="30"/>
      <c r="LKE797" s="30"/>
      <c r="LKF797" s="30"/>
      <c r="LKG797" s="30"/>
      <c r="LKH797" s="30"/>
      <c r="LKI797" s="30"/>
      <c r="LKJ797" s="30"/>
      <c r="LKK797" s="30"/>
      <c r="LKL797" s="30"/>
      <c r="LKM797" s="30"/>
      <c r="LKN797" s="30"/>
      <c r="LKO797" s="30"/>
      <c r="LKP797" s="30"/>
      <c r="LKQ797" s="30"/>
      <c r="LKR797" s="30"/>
      <c r="LKS797" s="30"/>
      <c r="LKT797" s="30"/>
      <c r="LKU797" s="30"/>
      <c r="LKV797" s="30"/>
      <c r="LKW797" s="30"/>
      <c r="LKX797" s="30"/>
      <c r="LKY797" s="30"/>
      <c r="LKZ797" s="30"/>
      <c r="LLA797" s="30"/>
      <c r="LLB797" s="30"/>
      <c r="LLC797" s="30"/>
      <c r="LLD797" s="30"/>
      <c r="LLE797" s="30"/>
      <c r="LLF797" s="30"/>
      <c r="LLG797" s="30"/>
      <c r="LLH797" s="30"/>
      <c r="LLI797" s="30"/>
      <c r="LLJ797" s="30"/>
      <c r="LLK797" s="30"/>
      <c r="LLL797" s="30"/>
      <c r="LLM797" s="30"/>
      <c r="LLN797" s="30"/>
      <c r="LLO797" s="30"/>
      <c r="LLP797" s="30"/>
      <c r="LLQ797" s="30"/>
      <c r="LLR797" s="30"/>
      <c r="LLS797" s="30"/>
      <c r="LLT797" s="30"/>
      <c r="LLU797" s="30"/>
      <c r="LLV797" s="30"/>
      <c r="LLW797" s="30"/>
      <c r="LLX797" s="30"/>
      <c r="LLY797" s="30"/>
      <c r="LLZ797" s="30"/>
      <c r="LMA797" s="30"/>
      <c r="LMB797" s="30"/>
      <c r="LMC797" s="30"/>
      <c r="LMD797" s="30"/>
      <c r="LME797" s="30"/>
      <c r="LMF797" s="30"/>
      <c r="LMG797" s="30"/>
      <c r="LMH797" s="30"/>
      <c r="LMI797" s="30"/>
      <c r="LMJ797" s="30"/>
      <c r="LMK797" s="30"/>
      <c r="LML797" s="30"/>
      <c r="LMM797" s="30"/>
      <c r="LMN797" s="30"/>
      <c r="LMO797" s="30"/>
      <c r="LMP797" s="30"/>
      <c r="LMQ797" s="30"/>
      <c r="LMR797" s="30"/>
      <c r="LMS797" s="30"/>
      <c r="LMT797" s="30"/>
      <c r="LMU797" s="30"/>
      <c r="LMV797" s="30"/>
      <c r="LMW797" s="30"/>
      <c r="LMX797" s="30"/>
      <c r="LMY797" s="30"/>
      <c r="LMZ797" s="30"/>
      <c r="LNA797" s="30"/>
      <c r="LNB797" s="30"/>
      <c r="LNC797" s="30"/>
      <c r="LND797" s="30"/>
      <c r="LNE797" s="30"/>
      <c r="LNF797" s="30"/>
      <c r="LNG797" s="30"/>
      <c r="LNH797" s="30"/>
      <c r="LNI797" s="30"/>
      <c r="LNJ797" s="30"/>
      <c r="LNK797" s="30"/>
      <c r="LNL797" s="30"/>
      <c r="LNM797" s="30"/>
      <c r="LNN797" s="30"/>
      <c r="LNO797" s="30"/>
      <c r="LNP797" s="30"/>
      <c r="LNQ797" s="30"/>
      <c r="LNR797" s="30"/>
      <c r="LNS797" s="30"/>
      <c r="LNT797" s="30"/>
      <c r="LNU797" s="30"/>
      <c r="LNV797" s="30"/>
      <c r="LNW797" s="30"/>
      <c r="LNX797" s="30"/>
      <c r="LNY797" s="30"/>
      <c r="LNZ797" s="30"/>
      <c r="LOA797" s="30"/>
      <c r="LOB797" s="30"/>
      <c r="LOC797" s="30"/>
      <c r="LOD797" s="30"/>
      <c r="LOE797" s="30"/>
      <c r="LOF797" s="30"/>
      <c r="LOG797" s="30"/>
      <c r="LOH797" s="30"/>
      <c r="LOI797" s="30"/>
      <c r="LOJ797" s="30"/>
      <c r="LOK797" s="30"/>
      <c r="LOL797" s="30"/>
      <c r="LOM797" s="30"/>
      <c r="LON797" s="30"/>
      <c r="LOO797" s="30"/>
      <c r="LOP797" s="30"/>
      <c r="LOQ797" s="30"/>
      <c r="LOR797" s="30"/>
      <c r="LOS797" s="30"/>
      <c r="LOT797" s="30"/>
      <c r="LOU797" s="30"/>
      <c r="LOV797" s="30"/>
      <c r="LOW797" s="30"/>
      <c r="LOX797" s="30"/>
      <c r="LOY797" s="30"/>
      <c r="LOZ797" s="30"/>
      <c r="LPA797" s="30"/>
      <c r="LPB797" s="30"/>
      <c r="LPC797" s="30"/>
      <c r="LPD797" s="30"/>
      <c r="LPE797" s="30"/>
      <c r="LPF797" s="30"/>
      <c r="LPG797" s="30"/>
      <c r="LPH797" s="30"/>
      <c r="LPI797" s="30"/>
      <c r="LPJ797" s="30"/>
      <c r="LPK797" s="30"/>
      <c r="LPL797" s="30"/>
      <c r="LPM797" s="30"/>
      <c r="LPN797" s="30"/>
      <c r="LPO797" s="30"/>
      <c r="LPP797" s="30"/>
      <c r="LPQ797" s="30"/>
      <c r="LPR797" s="30"/>
      <c r="LPS797" s="30"/>
      <c r="LPT797" s="30"/>
      <c r="LPU797" s="30"/>
      <c r="LPV797" s="30"/>
      <c r="LPW797" s="30"/>
      <c r="LPX797" s="30"/>
      <c r="LPY797" s="30"/>
      <c r="LPZ797" s="30"/>
      <c r="LQA797" s="30"/>
      <c r="LQB797" s="30"/>
      <c r="LQC797" s="30"/>
      <c r="LQD797" s="30"/>
      <c r="LQE797" s="30"/>
      <c r="LQF797" s="30"/>
      <c r="LQG797" s="30"/>
      <c r="LQH797" s="30"/>
      <c r="LQI797" s="30"/>
      <c r="LQJ797" s="30"/>
      <c r="LQK797" s="30"/>
      <c r="LQL797" s="30"/>
      <c r="LQM797" s="30"/>
      <c r="LQN797" s="30"/>
      <c r="LQO797" s="30"/>
      <c r="LQP797" s="30"/>
      <c r="LQQ797" s="30"/>
      <c r="LQR797" s="30"/>
      <c r="LQS797" s="30"/>
      <c r="LQT797" s="30"/>
      <c r="LQU797" s="30"/>
      <c r="LQV797" s="30"/>
      <c r="LQW797" s="30"/>
      <c r="LQX797" s="30"/>
      <c r="LQY797" s="30"/>
      <c r="LQZ797" s="30"/>
      <c r="LRA797" s="30"/>
      <c r="LRB797" s="30"/>
      <c r="LRC797" s="30"/>
      <c r="LRD797" s="30"/>
      <c r="LRE797" s="30"/>
      <c r="LRF797" s="30"/>
      <c r="LRG797" s="30"/>
      <c r="LRH797" s="30"/>
      <c r="LRI797" s="30"/>
      <c r="LRJ797" s="30"/>
      <c r="LRK797" s="30"/>
      <c r="LRL797" s="30"/>
      <c r="LRM797" s="30"/>
      <c r="LRN797" s="30"/>
      <c r="LRO797" s="30"/>
      <c r="LRP797" s="30"/>
      <c r="LRQ797" s="30"/>
      <c r="LRR797" s="30"/>
      <c r="LRS797" s="30"/>
      <c r="LRT797" s="30"/>
      <c r="LRU797" s="30"/>
      <c r="LRV797" s="30"/>
      <c r="LRW797" s="30"/>
      <c r="LRX797" s="30"/>
      <c r="LRY797" s="30"/>
      <c r="LRZ797" s="30"/>
      <c r="LSA797" s="30"/>
      <c r="LSB797" s="30"/>
      <c r="LSC797" s="30"/>
      <c r="LSD797" s="30"/>
      <c r="LSE797" s="30"/>
      <c r="LSF797" s="30"/>
      <c r="LSG797" s="30"/>
      <c r="LSH797" s="30"/>
      <c r="LSI797" s="30"/>
      <c r="LSJ797" s="30"/>
      <c r="LSK797" s="30"/>
      <c r="LSL797" s="30"/>
      <c r="LSM797" s="30"/>
      <c r="LSN797" s="30"/>
      <c r="LSO797" s="30"/>
      <c r="LSP797" s="30"/>
      <c r="LSQ797" s="30"/>
      <c r="LSR797" s="30"/>
      <c r="LSS797" s="30"/>
      <c r="LST797" s="30"/>
      <c r="LSU797" s="30"/>
      <c r="LSV797" s="30"/>
      <c r="LSW797" s="30"/>
      <c r="LSX797" s="30"/>
      <c r="LSY797" s="30"/>
      <c r="LSZ797" s="30"/>
      <c r="LTA797" s="30"/>
      <c r="LTB797" s="30"/>
      <c r="LTC797" s="30"/>
      <c r="LTD797" s="30"/>
      <c r="LTE797" s="30"/>
      <c r="LTF797" s="30"/>
      <c r="LTG797" s="30"/>
      <c r="LTH797" s="30"/>
      <c r="LTI797" s="30"/>
      <c r="LTJ797" s="30"/>
      <c r="LTK797" s="30"/>
      <c r="LTL797" s="30"/>
      <c r="LTM797" s="30"/>
      <c r="LTN797" s="30"/>
      <c r="LTO797" s="30"/>
      <c r="LTP797" s="30"/>
      <c r="LTQ797" s="30"/>
      <c r="LTR797" s="30"/>
      <c r="LTS797" s="30"/>
      <c r="LTT797" s="30"/>
      <c r="LTU797" s="30"/>
      <c r="LTV797" s="30"/>
      <c r="LTW797" s="30"/>
      <c r="LTX797" s="30"/>
      <c r="LTY797" s="30"/>
      <c r="LTZ797" s="30"/>
      <c r="LUA797" s="30"/>
      <c r="LUB797" s="30"/>
      <c r="LUC797" s="30"/>
      <c r="LUD797" s="30"/>
      <c r="LUE797" s="30"/>
      <c r="LUF797" s="30"/>
      <c r="LUG797" s="30"/>
      <c r="LUH797" s="30"/>
      <c r="LUI797" s="30"/>
      <c r="LUJ797" s="30"/>
      <c r="LUK797" s="30"/>
      <c r="LUL797" s="30"/>
      <c r="LUM797" s="30"/>
      <c r="LUN797" s="30"/>
      <c r="LUO797" s="30"/>
      <c r="LUP797" s="30"/>
      <c r="LUQ797" s="30"/>
      <c r="LUR797" s="30"/>
      <c r="LUS797" s="30"/>
      <c r="LUT797" s="30"/>
      <c r="LUU797" s="30"/>
      <c r="LUV797" s="30"/>
      <c r="LUW797" s="30"/>
      <c r="LUX797" s="30"/>
      <c r="LUY797" s="30"/>
      <c r="LUZ797" s="30"/>
      <c r="LVA797" s="30"/>
      <c r="LVB797" s="30"/>
      <c r="LVC797" s="30"/>
      <c r="LVD797" s="30"/>
      <c r="LVE797" s="30"/>
      <c r="LVF797" s="30"/>
      <c r="LVG797" s="30"/>
      <c r="LVH797" s="30"/>
      <c r="LVI797" s="30"/>
      <c r="LVJ797" s="30"/>
      <c r="LVK797" s="30"/>
      <c r="LVL797" s="30"/>
      <c r="LVM797" s="30"/>
      <c r="LVN797" s="30"/>
      <c r="LVO797" s="30"/>
      <c r="LVP797" s="30"/>
      <c r="LVQ797" s="30"/>
      <c r="LVR797" s="30"/>
      <c r="LVS797" s="30"/>
      <c r="LVT797" s="30"/>
      <c r="LVU797" s="30"/>
      <c r="LVV797" s="30"/>
      <c r="LVW797" s="30"/>
      <c r="LVX797" s="30"/>
      <c r="LVY797" s="30"/>
      <c r="LVZ797" s="30"/>
      <c r="LWA797" s="30"/>
      <c r="LWB797" s="30"/>
      <c r="LWC797" s="30"/>
      <c r="LWD797" s="30"/>
      <c r="LWE797" s="30"/>
      <c r="LWF797" s="30"/>
      <c r="LWG797" s="30"/>
      <c r="LWH797" s="30"/>
      <c r="LWI797" s="30"/>
      <c r="LWJ797" s="30"/>
      <c r="LWK797" s="30"/>
      <c r="LWL797" s="30"/>
      <c r="LWM797" s="30"/>
      <c r="LWN797" s="30"/>
      <c r="LWO797" s="30"/>
      <c r="LWP797" s="30"/>
      <c r="LWQ797" s="30"/>
      <c r="LWR797" s="30"/>
      <c r="LWS797" s="30"/>
      <c r="LWT797" s="30"/>
      <c r="LWU797" s="30"/>
      <c r="LWV797" s="30"/>
      <c r="LWW797" s="30"/>
      <c r="LWX797" s="30"/>
      <c r="LWY797" s="30"/>
      <c r="LWZ797" s="30"/>
      <c r="LXA797" s="30"/>
      <c r="LXB797" s="30"/>
      <c r="LXC797" s="30"/>
      <c r="LXD797" s="30"/>
      <c r="LXE797" s="30"/>
      <c r="LXF797" s="30"/>
      <c r="LXG797" s="30"/>
      <c r="LXH797" s="30"/>
      <c r="LXI797" s="30"/>
      <c r="LXJ797" s="30"/>
      <c r="LXK797" s="30"/>
      <c r="LXL797" s="30"/>
      <c r="LXM797" s="30"/>
      <c r="LXN797" s="30"/>
      <c r="LXO797" s="30"/>
      <c r="LXP797" s="30"/>
      <c r="LXQ797" s="30"/>
      <c r="LXR797" s="30"/>
      <c r="LXS797" s="30"/>
      <c r="LXT797" s="30"/>
      <c r="LXU797" s="30"/>
      <c r="LXV797" s="30"/>
      <c r="LXW797" s="30"/>
      <c r="LXX797" s="30"/>
      <c r="LXY797" s="30"/>
      <c r="LXZ797" s="30"/>
      <c r="LYA797" s="30"/>
      <c r="LYB797" s="30"/>
      <c r="LYC797" s="30"/>
      <c r="LYD797" s="30"/>
      <c r="LYE797" s="30"/>
      <c r="LYF797" s="30"/>
      <c r="LYG797" s="30"/>
      <c r="LYH797" s="30"/>
      <c r="LYI797" s="30"/>
      <c r="LYJ797" s="30"/>
      <c r="LYK797" s="30"/>
      <c r="LYL797" s="30"/>
      <c r="LYM797" s="30"/>
      <c r="LYN797" s="30"/>
      <c r="LYO797" s="30"/>
      <c r="LYP797" s="30"/>
      <c r="LYQ797" s="30"/>
      <c r="LYR797" s="30"/>
      <c r="LYS797" s="30"/>
      <c r="LYT797" s="30"/>
      <c r="LYU797" s="30"/>
      <c r="LYV797" s="30"/>
      <c r="LYW797" s="30"/>
      <c r="LYX797" s="30"/>
      <c r="LYY797" s="30"/>
      <c r="LYZ797" s="30"/>
      <c r="LZA797" s="30"/>
      <c r="LZB797" s="30"/>
      <c r="LZC797" s="30"/>
      <c r="LZD797" s="30"/>
      <c r="LZE797" s="30"/>
      <c r="LZF797" s="30"/>
      <c r="LZG797" s="30"/>
      <c r="LZH797" s="30"/>
      <c r="LZI797" s="30"/>
      <c r="LZJ797" s="30"/>
      <c r="LZK797" s="30"/>
      <c r="LZL797" s="30"/>
      <c r="LZM797" s="30"/>
      <c r="LZN797" s="30"/>
      <c r="LZO797" s="30"/>
      <c r="LZP797" s="30"/>
      <c r="LZQ797" s="30"/>
      <c r="LZR797" s="30"/>
      <c r="LZS797" s="30"/>
      <c r="LZT797" s="30"/>
      <c r="LZU797" s="30"/>
      <c r="LZV797" s="30"/>
      <c r="LZW797" s="30"/>
      <c r="LZX797" s="30"/>
      <c r="LZY797" s="30"/>
      <c r="LZZ797" s="30"/>
      <c r="MAA797" s="30"/>
      <c r="MAB797" s="30"/>
      <c r="MAC797" s="30"/>
      <c r="MAD797" s="30"/>
      <c r="MAE797" s="30"/>
      <c r="MAF797" s="30"/>
      <c r="MAG797" s="30"/>
      <c r="MAH797" s="30"/>
      <c r="MAI797" s="30"/>
      <c r="MAJ797" s="30"/>
      <c r="MAK797" s="30"/>
      <c r="MAL797" s="30"/>
      <c r="MAM797" s="30"/>
      <c r="MAN797" s="30"/>
      <c r="MAO797" s="30"/>
      <c r="MAP797" s="30"/>
      <c r="MAQ797" s="30"/>
      <c r="MAR797" s="30"/>
      <c r="MAS797" s="30"/>
      <c r="MAT797" s="30"/>
      <c r="MAU797" s="30"/>
      <c r="MAV797" s="30"/>
      <c r="MAW797" s="30"/>
      <c r="MAX797" s="30"/>
      <c r="MAY797" s="30"/>
      <c r="MAZ797" s="30"/>
      <c r="MBA797" s="30"/>
      <c r="MBB797" s="30"/>
      <c r="MBC797" s="30"/>
      <c r="MBD797" s="30"/>
      <c r="MBE797" s="30"/>
      <c r="MBF797" s="30"/>
      <c r="MBG797" s="30"/>
      <c r="MBH797" s="30"/>
      <c r="MBI797" s="30"/>
      <c r="MBJ797" s="30"/>
      <c r="MBK797" s="30"/>
      <c r="MBL797" s="30"/>
      <c r="MBM797" s="30"/>
      <c r="MBN797" s="30"/>
      <c r="MBO797" s="30"/>
      <c r="MBP797" s="30"/>
      <c r="MBQ797" s="30"/>
      <c r="MBR797" s="30"/>
      <c r="MBS797" s="30"/>
      <c r="MBT797" s="30"/>
      <c r="MBU797" s="30"/>
      <c r="MBV797" s="30"/>
      <c r="MBW797" s="30"/>
      <c r="MBX797" s="30"/>
      <c r="MBY797" s="30"/>
      <c r="MBZ797" s="30"/>
      <c r="MCA797" s="30"/>
      <c r="MCB797" s="30"/>
      <c r="MCC797" s="30"/>
      <c r="MCD797" s="30"/>
      <c r="MCE797" s="30"/>
      <c r="MCF797" s="30"/>
      <c r="MCG797" s="30"/>
      <c r="MCH797" s="30"/>
      <c r="MCI797" s="30"/>
      <c r="MCJ797" s="30"/>
      <c r="MCK797" s="30"/>
      <c r="MCL797" s="30"/>
      <c r="MCM797" s="30"/>
      <c r="MCN797" s="30"/>
      <c r="MCO797" s="30"/>
      <c r="MCP797" s="30"/>
      <c r="MCQ797" s="30"/>
      <c r="MCR797" s="30"/>
      <c r="MCS797" s="30"/>
      <c r="MCT797" s="30"/>
      <c r="MCU797" s="30"/>
      <c r="MCV797" s="30"/>
      <c r="MCW797" s="30"/>
      <c r="MCX797" s="30"/>
      <c r="MCY797" s="30"/>
      <c r="MCZ797" s="30"/>
      <c r="MDA797" s="30"/>
      <c r="MDB797" s="30"/>
      <c r="MDC797" s="30"/>
      <c r="MDD797" s="30"/>
      <c r="MDE797" s="30"/>
      <c r="MDF797" s="30"/>
      <c r="MDG797" s="30"/>
      <c r="MDH797" s="30"/>
      <c r="MDI797" s="30"/>
      <c r="MDJ797" s="30"/>
      <c r="MDK797" s="30"/>
      <c r="MDL797" s="30"/>
      <c r="MDM797" s="30"/>
      <c r="MDN797" s="30"/>
      <c r="MDO797" s="30"/>
      <c r="MDP797" s="30"/>
      <c r="MDQ797" s="30"/>
      <c r="MDR797" s="30"/>
      <c r="MDS797" s="30"/>
      <c r="MDT797" s="30"/>
      <c r="MDU797" s="30"/>
      <c r="MDV797" s="30"/>
      <c r="MDW797" s="30"/>
      <c r="MDX797" s="30"/>
      <c r="MDY797" s="30"/>
      <c r="MDZ797" s="30"/>
      <c r="MEA797" s="30"/>
      <c r="MEB797" s="30"/>
      <c r="MEC797" s="30"/>
      <c r="MED797" s="30"/>
      <c r="MEE797" s="30"/>
      <c r="MEF797" s="30"/>
      <c r="MEG797" s="30"/>
      <c r="MEH797" s="30"/>
      <c r="MEI797" s="30"/>
      <c r="MEJ797" s="30"/>
      <c r="MEK797" s="30"/>
      <c r="MEL797" s="30"/>
      <c r="MEM797" s="30"/>
      <c r="MEN797" s="30"/>
      <c r="MEO797" s="30"/>
      <c r="MEP797" s="30"/>
      <c r="MEQ797" s="30"/>
      <c r="MER797" s="30"/>
      <c r="MES797" s="30"/>
      <c r="MET797" s="30"/>
      <c r="MEU797" s="30"/>
      <c r="MEV797" s="30"/>
      <c r="MEW797" s="30"/>
      <c r="MEX797" s="30"/>
      <c r="MEY797" s="30"/>
      <c r="MEZ797" s="30"/>
      <c r="MFA797" s="30"/>
      <c r="MFB797" s="30"/>
      <c r="MFC797" s="30"/>
      <c r="MFD797" s="30"/>
      <c r="MFE797" s="30"/>
      <c r="MFF797" s="30"/>
      <c r="MFG797" s="30"/>
      <c r="MFH797" s="30"/>
      <c r="MFI797" s="30"/>
      <c r="MFJ797" s="30"/>
      <c r="MFK797" s="30"/>
      <c r="MFL797" s="30"/>
      <c r="MFM797" s="30"/>
      <c r="MFN797" s="30"/>
      <c r="MFO797" s="30"/>
      <c r="MFP797" s="30"/>
      <c r="MFQ797" s="30"/>
      <c r="MFR797" s="30"/>
      <c r="MFS797" s="30"/>
      <c r="MFT797" s="30"/>
      <c r="MFU797" s="30"/>
      <c r="MFV797" s="30"/>
      <c r="MFW797" s="30"/>
      <c r="MFX797" s="30"/>
      <c r="MFY797" s="30"/>
      <c r="MFZ797" s="30"/>
      <c r="MGA797" s="30"/>
      <c r="MGB797" s="30"/>
      <c r="MGC797" s="30"/>
      <c r="MGD797" s="30"/>
      <c r="MGE797" s="30"/>
      <c r="MGF797" s="30"/>
      <c r="MGG797" s="30"/>
      <c r="MGH797" s="30"/>
      <c r="MGI797" s="30"/>
      <c r="MGJ797" s="30"/>
      <c r="MGK797" s="30"/>
      <c r="MGL797" s="30"/>
      <c r="MGM797" s="30"/>
      <c r="MGN797" s="30"/>
      <c r="MGO797" s="30"/>
      <c r="MGP797" s="30"/>
      <c r="MGQ797" s="30"/>
      <c r="MGR797" s="30"/>
      <c r="MGS797" s="30"/>
      <c r="MGT797" s="30"/>
      <c r="MGU797" s="30"/>
      <c r="MGV797" s="30"/>
      <c r="MGW797" s="30"/>
      <c r="MGX797" s="30"/>
      <c r="MGY797" s="30"/>
      <c r="MGZ797" s="30"/>
      <c r="MHA797" s="30"/>
      <c r="MHB797" s="30"/>
      <c r="MHC797" s="30"/>
      <c r="MHD797" s="30"/>
      <c r="MHE797" s="30"/>
      <c r="MHF797" s="30"/>
      <c r="MHG797" s="30"/>
      <c r="MHH797" s="30"/>
      <c r="MHI797" s="30"/>
      <c r="MHJ797" s="30"/>
      <c r="MHK797" s="30"/>
      <c r="MHL797" s="30"/>
      <c r="MHM797" s="30"/>
      <c r="MHN797" s="30"/>
      <c r="MHO797" s="30"/>
      <c r="MHP797" s="30"/>
      <c r="MHQ797" s="30"/>
      <c r="MHR797" s="30"/>
      <c r="MHS797" s="30"/>
      <c r="MHT797" s="30"/>
      <c r="MHU797" s="30"/>
      <c r="MHV797" s="30"/>
      <c r="MHW797" s="30"/>
      <c r="MHX797" s="30"/>
      <c r="MHY797" s="30"/>
      <c r="MHZ797" s="30"/>
      <c r="MIA797" s="30"/>
      <c r="MIB797" s="30"/>
      <c r="MIC797" s="30"/>
      <c r="MID797" s="30"/>
      <c r="MIE797" s="30"/>
      <c r="MIF797" s="30"/>
      <c r="MIG797" s="30"/>
      <c r="MIH797" s="30"/>
      <c r="MII797" s="30"/>
      <c r="MIJ797" s="30"/>
      <c r="MIK797" s="30"/>
      <c r="MIL797" s="30"/>
      <c r="MIM797" s="30"/>
      <c r="MIN797" s="30"/>
      <c r="MIO797" s="30"/>
      <c r="MIP797" s="30"/>
      <c r="MIQ797" s="30"/>
      <c r="MIR797" s="30"/>
      <c r="MIS797" s="30"/>
      <c r="MIT797" s="30"/>
      <c r="MIU797" s="30"/>
      <c r="MIV797" s="30"/>
      <c r="MIW797" s="30"/>
      <c r="MIX797" s="30"/>
      <c r="MIY797" s="30"/>
      <c r="MIZ797" s="30"/>
      <c r="MJA797" s="30"/>
      <c r="MJB797" s="30"/>
      <c r="MJC797" s="30"/>
      <c r="MJD797" s="30"/>
      <c r="MJE797" s="30"/>
      <c r="MJF797" s="30"/>
      <c r="MJG797" s="30"/>
      <c r="MJH797" s="30"/>
      <c r="MJI797" s="30"/>
      <c r="MJJ797" s="30"/>
      <c r="MJK797" s="30"/>
      <c r="MJL797" s="30"/>
      <c r="MJM797" s="30"/>
      <c r="MJN797" s="30"/>
      <c r="MJO797" s="30"/>
      <c r="MJP797" s="30"/>
      <c r="MJQ797" s="30"/>
      <c r="MJR797" s="30"/>
      <c r="MJS797" s="30"/>
      <c r="MJT797" s="30"/>
      <c r="MJU797" s="30"/>
      <c r="MJV797" s="30"/>
      <c r="MJW797" s="30"/>
      <c r="MJX797" s="30"/>
      <c r="MJY797" s="30"/>
      <c r="MJZ797" s="30"/>
      <c r="MKA797" s="30"/>
      <c r="MKB797" s="30"/>
      <c r="MKC797" s="30"/>
      <c r="MKD797" s="30"/>
      <c r="MKE797" s="30"/>
      <c r="MKF797" s="30"/>
      <c r="MKG797" s="30"/>
      <c r="MKH797" s="30"/>
      <c r="MKI797" s="30"/>
      <c r="MKJ797" s="30"/>
      <c r="MKK797" s="30"/>
      <c r="MKL797" s="30"/>
      <c r="MKM797" s="30"/>
      <c r="MKN797" s="30"/>
      <c r="MKO797" s="30"/>
      <c r="MKP797" s="30"/>
      <c r="MKQ797" s="30"/>
      <c r="MKR797" s="30"/>
      <c r="MKS797" s="30"/>
      <c r="MKT797" s="30"/>
      <c r="MKU797" s="30"/>
      <c r="MKV797" s="30"/>
      <c r="MKW797" s="30"/>
      <c r="MKX797" s="30"/>
      <c r="MKY797" s="30"/>
      <c r="MKZ797" s="30"/>
      <c r="MLA797" s="30"/>
      <c r="MLB797" s="30"/>
      <c r="MLC797" s="30"/>
      <c r="MLD797" s="30"/>
      <c r="MLE797" s="30"/>
      <c r="MLF797" s="30"/>
      <c r="MLG797" s="30"/>
      <c r="MLH797" s="30"/>
      <c r="MLI797" s="30"/>
      <c r="MLJ797" s="30"/>
      <c r="MLK797" s="30"/>
      <c r="MLL797" s="30"/>
      <c r="MLM797" s="30"/>
      <c r="MLN797" s="30"/>
      <c r="MLO797" s="30"/>
      <c r="MLP797" s="30"/>
      <c r="MLQ797" s="30"/>
      <c r="MLR797" s="30"/>
      <c r="MLS797" s="30"/>
      <c r="MLT797" s="30"/>
      <c r="MLU797" s="30"/>
      <c r="MLV797" s="30"/>
      <c r="MLW797" s="30"/>
      <c r="MLX797" s="30"/>
      <c r="MLY797" s="30"/>
      <c r="MLZ797" s="30"/>
      <c r="MMA797" s="30"/>
      <c r="MMB797" s="30"/>
      <c r="MMC797" s="30"/>
      <c r="MMD797" s="30"/>
      <c r="MME797" s="30"/>
      <c r="MMF797" s="30"/>
      <c r="MMG797" s="30"/>
      <c r="MMH797" s="30"/>
      <c r="MMI797" s="30"/>
      <c r="MMJ797" s="30"/>
      <c r="MMK797" s="30"/>
      <c r="MML797" s="30"/>
      <c r="MMM797" s="30"/>
      <c r="MMN797" s="30"/>
      <c r="MMO797" s="30"/>
      <c r="MMP797" s="30"/>
      <c r="MMQ797" s="30"/>
      <c r="MMR797" s="30"/>
      <c r="MMS797" s="30"/>
      <c r="MMT797" s="30"/>
      <c r="MMU797" s="30"/>
      <c r="MMV797" s="30"/>
      <c r="MMW797" s="30"/>
      <c r="MMX797" s="30"/>
      <c r="MMY797" s="30"/>
      <c r="MMZ797" s="30"/>
      <c r="MNA797" s="30"/>
      <c r="MNB797" s="30"/>
      <c r="MNC797" s="30"/>
      <c r="MND797" s="30"/>
      <c r="MNE797" s="30"/>
      <c r="MNF797" s="30"/>
      <c r="MNG797" s="30"/>
      <c r="MNH797" s="30"/>
      <c r="MNI797" s="30"/>
      <c r="MNJ797" s="30"/>
      <c r="MNK797" s="30"/>
      <c r="MNL797" s="30"/>
      <c r="MNM797" s="30"/>
      <c r="MNN797" s="30"/>
      <c r="MNO797" s="30"/>
      <c r="MNP797" s="30"/>
      <c r="MNQ797" s="30"/>
      <c r="MNR797" s="30"/>
      <c r="MNS797" s="30"/>
      <c r="MNT797" s="30"/>
      <c r="MNU797" s="30"/>
      <c r="MNV797" s="30"/>
      <c r="MNW797" s="30"/>
      <c r="MNX797" s="30"/>
      <c r="MNY797" s="30"/>
      <c r="MNZ797" s="30"/>
      <c r="MOA797" s="30"/>
      <c r="MOB797" s="30"/>
      <c r="MOC797" s="30"/>
      <c r="MOD797" s="30"/>
      <c r="MOE797" s="30"/>
      <c r="MOF797" s="30"/>
      <c r="MOG797" s="30"/>
      <c r="MOH797" s="30"/>
      <c r="MOI797" s="30"/>
      <c r="MOJ797" s="30"/>
      <c r="MOK797" s="30"/>
      <c r="MOL797" s="30"/>
      <c r="MOM797" s="30"/>
      <c r="MON797" s="30"/>
      <c r="MOO797" s="30"/>
      <c r="MOP797" s="30"/>
      <c r="MOQ797" s="30"/>
      <c r="MOR797" s="30"/>
      <c r="MOS797" s="30"/>
      <c r="MOT797" s="30"/>
      <c r="MOU797" s="30"/>
      <c r="MOV797" s="30"/>
      <c r="MOW797" s="30"/>
      <c r="MOX797" s="30"/>
      <c r="MOY797" s="30"/>
      <c r="MOZ797" s="30"/>
      <c r="MPA797" s="30"/>
      <c r="MPB797" s="30"/>
      <c r="MPC797" s="30"/>
      <c r="MPD797" s="30"/>
      <c r="MPE797" s="30"/>
      <c r="MPF797" s="30"/>
      <c r="MPG797" s="30"/>
      <c r="MPH797" s="30"/>
      <c r="MPI797" s="30"/>
      <c r="MPJ797" s="30"/>
      <c r="MPK797" s="30"/>
      <c r="MPL797" s="30"/>
      <c r="MPM797" s="30"/>
      <c r="MPN797" s="30"/>
      <c r="MPO797" s="30"/>
      <c r="MPP797" s="30"/>
      <c r="MPQ797" s="30"/>
      <c r="MPR797" s="30"/>
      <c r="MPS797" s="30"/>
      <c r="MPT797" s="30"/>
      <c r="MPU797" s="30"/>
      <c r="MPV797" s="30"/>
      <c r="MPW797" s="30"/>
      <c r="MPX797" s="30"/>
      <c r="MPY797" s="30"/>
      <c r="MPZ797" s="30"/>
      <c r="MQA797" s="30"/>
      <c r="MQB797" s="30"/>
      <c r="MQC797" s="30"/>
      <c r="MQD797" s="30"/>
      <c r="MQE797" s="30"/>
      <c r="MQF797" s="30"/>
      <c r="MQG797" s="30"/>
      <c r="MQH797" s="30"/>
      <c r="MQI797" s="30"/>
      <c r="MQJ797" s="30"/>
      <c r="MQK797" s="30"/>
      <c r="MQL797" s="30"/>
      <c r="MQM797" s="30"/>
      <c r="MQN797" s="30"/>
      <c r="MQO797" s="30"/>
      <c r="MQP797" s="30"/>
      <c r="MQQ797" s="30"/>
      <c r="MQR797" s="30"/>
      <c r="MQS797" s="30"/>
      <c r="MQT797" s="30"/>
      <c r="MQU797" s="30"/>
      <c r="MQV797" s="30"/>
      <c r="MQW797" s="30"/>
      <c r="MQX797" s="30"/>
      <c r="MQY797" s="30"/>
      <c r="MQZ797" s="30"/>
      <c r="MRA797" s="30"/>
      <c r="MRB797" s="30"/>
      <c r="MRC797" s="30"/>
      <c r="MRD797" s="30"/>
      <c r="MRE797" s="30"/>
      <c r="MRF797" s="30"/>
      <c r="MRG797" s="30"/>
      <c r="MRH797" s="30"/>
      <c r="MRI797" s="30"/>
      <c r="MRJ797" s="30"/>
      <c r="MRK797" s="30"/>
      <c r="MRL797" s="30"/>
      <c r="MRM797" s="30"/>
      <c r="MRN797" s="30"/>
      <c r="MRO797" s="30"/>
      <c r="MRP797" s="30"/>
      <c r="MRQ797" s="30"/>
      <c r="MRR797" s="30"/>
      <c r="MRS797" s="30"/>
      <c r="MRT797" s="30"/>
      <c r="MRU797" s="30"/>
      <c r="MRV797" s="30"/>
      <c r="MRW797" s="30"/>
      <c r="MRX797" s="30"/>
      <c r="MRY797" s="30"/>
      <c r="MRZ797" s="30"/>
      <c r="MSA797" s="30"/>
      <c r="MSB797" s="30"/>
      <c r="MSC797" s="30"/>
      <c r="MSD797" s="30"/>
      <c r="MSE797" s="30"/>
      <c r="MSF797" s="30"/>
      <c r="MSG797" s="30"/>
      <c r="MSH797" s="30"/>
      <c r="MSI797" s="30"/>
      <c r="MSJ797" s="30"/>
      <c r="MSK797" s="30"/>
      <c r="MSL797" s="30"/>
      <c r="MSM797" s="30"/>
      <c r="MSN797" s="30"/>
      <c r="MSO797" s="30"/>
      <c r="MSP797" s="30"/>
      <c r="MSQ797" s="30"/>
      <c r="MSR797" s="30"/>
      <c r="MSS797" s="30"/>
      <c r="MST797" s="30"/>
      <c r="MSU797" s="30"/>
      <c r="MSV797" s="30"/>
      <c r="MSW797" s="30"/>
      <c r="MSX797" s="30"/>
      <c r="MSY797" s="30"/>
      <c r="MSZ797" s="30"/>
      <c r="MTA797" s="30"/>
      <c r="MTB797" s="30"/>
      <c r="MTC797" s="30"/>
      <c r="MTD797" s="30"/>
      <c r="MTE797" s="30"/>
      <c r="MTF797" s="30"/>
      <c r="MTG797" s="30"/>
      <c r="MTH797" s="30"/>
      <c r="MTI797" s="30"/>
      <c r="MTJ797" s="30"/>
      <c r="MTK797" s="30"/>
      <c r="MTL797" s="30"/>
      <c r="MTM797" s="30"/>
      <c r="MTN797" s="30"/>
      <c r="MTO797" s="30"/>
      <c r="MTP797" s="30"/>
      <c r="MTQ797" s="30"/>
      <c r="MTR797" s="30"/>
      <c r="MTS797" s="30"/>
      <c r="MTT797" s="30"/>
      <c r="MTU797" s="30"/>
      <c r="MTV797" s="30"/>
      <c r="MTW797" s="30"/>
      <c r="MTX797" s="30"/>
      <c r="MTY797" s="30"/>
      <c r="MTZ797" s="30"/>
      <c r="MUA797" s="30"/>
      <c r="MUB797" s="30"/>
      <c r="MUC797" s="30"/>
      <c r="MUD797" s="30"/>
      <c r="MUE797" s="30"/>
      <c r="MUF797" s="30"/>
      <c r="MUG797" s="30"/>
      <c r="MUH797" s="30"/>
      <c r="MUI797" s="30"/>
      <c r="MUJ797" s="30"/>
      <c r="MUK797" s="30"/>
      <c r="MUL797" s="30"/>
      <c r="MUM797" s="30"/>
      <c r="MUN797" s="30"/>
      <c r="MUO797" s="30"/>
      <c r="MUP797" s="30"/>
      <c r="MUQ797" s="30"/>
      <c r="MUR797" s="30"/>
      <c r="MUS797" s="30"/>
      <c r="MUT797" s="30"/>
      <c r="MUU797" s="30"/>
      <c r="MUV797" s="30"/>
      <c r="MUW797" s="30"/>
      <c r="MUX797" s="30"/>
      <c r="MUY797" s="30"/>
      <c r="MUZ797" s="30"/>
      <c r="MVA797" s="30"/>
      <c r="MVB797" s="30"/>
      <c r="MVC797" s="30"/>
      <c r="MVD797" s="30"/>
      <c r="MVE797" s="30"/>
      <c r="MVF797" s="30"/>
      <c r="MVG797" s="30"/>
      <c r="MVH797" s="30"/>
      <c r="MVI797" s="30"/>
      <c r="MVJ797" s="30"/>
      <c r="MVK797" s="30"/>
      <c r="MVL797" s="30"/>
      <c r="MVM797" s="30"/>
      <c r="MVN797" s="30"/>
      <c r="MVO797" s="30"/>
      <c r="MVP797" s="30"/>
      <c r="MVQ797" s="30"/>
      <c r="MVR797" s="30"/>
      <c r="MVS797" s="30"/>
      <c r="MVT797" s="30"/>
      <c r="MVU797" s="30"/>
      <c r="MVV797" s="30"/>
      <c r="MVW797" s="30"/>
      <c r="MVX797" s="30"/>
      <c r="MVY797" s="30"/>
      <c r="MVZ797" s="30"/>
      <c r="MWA797" s="30"/>
      <c r="MWB797" s="30"/>
      <c r="MWC797" s="30"/>
      <c r="MWD797" s="30"/>
      <c r="MWE797" s="30"/>
      <c r="MWF797" s="30"/>
      <c r="MWG797" s="30"/>
      <c r="MWH797" s="30"/>
      <c r="MWI797" s="30"/>
      <c r="MWJ797" s="30"/>
      <c r="MWK797" s="30"/>
      <c r="MWL797" s="30"/>
      <c r="MWM797" s="30"/>
      <c r="MWN797" s="30"/>
      <c r="MWO797" s="30"/>
      <c r="MWP797" s="30"/>
      <c r="MWQ797" s="30"/>
      <c r="MWR797" s="30"/>
      <c r="MWS797" s="30"/>
      <c r="MWT797" s="30"/>
      <c r="MWU797" s="30"/>
      <c r="MWV797" s="30"/>
      <c r="MWW797" s="30"/>
      <c r="MWX797" s="30"/>
      <c r="MWY797" s="30"/>
      <c r="MWZ797" s="30"/>
      <c r="MXA797" s="30"/>
      <c r="MXB797" s="30"/>
      <c r="MXC797" s="30"/>
      <c r="MXD797" s="30"/>
      <c r="MXE797" s="30"/>
      <c r="MXF797" s="30"/>
      <c r="MXG797" s="30"/>
      <c r="MXH797" s="30"/>
      <c r="MXI797" s="30"/>
      <c r="MXJ797" s="30"/>
      <c r="MXK797" s="30"/>
      <c r="MXL797" s="30"/>
      <c r="MXM797" s="30"/>
      <c r="MXN797" s="30"/>
      <c r="MXO797" s="30"/>
      <c r="MXP797" s="30"/>
      <c r="MXQ797" s="30"/>
      <c r="MXR797" s="30"/>
      <c r="MXS797" s="30"/>
      <c r="MXT797" s="30"/>
      <c r="MXU797" s="30"/>
      <c r="MXV797" s="30"/>
      <c r="MXW797" s="30"/>
      <c r="MXX797" s="30"/>
      <c r="MXY797" s="30"/>
      <c r="MXZ797" s="30"/>
      <c r="MYA797" s="30"/>
      <c r="MYB797" s="30"/>
      <c r="MYC797" s="30"/>
      <c r="MYD797" s="30"/>
      <c r="MYE797" s="30"/>
      <c r="MYF797" s="30"/>
      <c r="MYG797" s="30"/>
      <c r="MYH797" s="30"/>
      <c r="MYI797" s="30"/>
      <c r="MYJ797" s="30"/>
      <c r="MYK797" s="30"/>
      <c r="MYL797" s="30"/>
      <c r="MYM797" s="30"/>
      <c r="MYN797" s="30"/>
      <c r="MYO797" s="30"/>
      <c r="MYP797" s="30"/>
      <c r="MYQ797" s="30"/>
      <c r="MYR797" s="30"/>
      <c r="MYS797" s="30"/>
      <c r="MYT797" s="30"/>
      <c r="MYU797" s="30"/>
      <c r="MYV797" s="30"/>
      <c r="MYW797" s="30"/>
      <c r="MYX797" s="30"/>
      <c r="MYY797" s="30"/>
      <c r="MYZ797" s="30"/>
      <c r="MZA797" s="30"/>
      <c r="MZB797" s="30"/>
      <c r="MZC797" s="30"/>
      <c r="MZD797" s="30"/>
      <c r="MZE797" s="30"/>
      <c r="MZF797" s="30"/>
      <c r="MZG797" s="30"/>
      <c r="MZH797" s="30"/>
      <c r="MZI797" s="30"/>
      <c r="MZJ797" s="30"/>
      <c r="MZK797" s="30"/>
      <c r="MZL797" s="30"/>
      <c r="MZM797" s="30"/>
      <c r="MZN797" s="30"/>
      <c r="MZO797" s="30"/>
      <c r="MZP797" s="30"/>
      <c r="MZQ797" s="30"/>
      <c r="MZR797" s="30"/>
      <c r="MZS797" s="30"/>
      <c r="MZT797" s="30"/>
      <c r="MZU797" s="30"/>
      <c r="MZV797" s="30"/>
      <c r="MZW797" s="30"/>
      <c r="MZX797" s="30"/>
      <c r="MZY797" s="30"/>
      <c r="MZZ797" s="30"/>
      <c r="NAA797" s="30"/>
      <c r="NAB797" s="30"/>
      <c r="NAC797" s="30"/>
      <c r="NAD797" s="30"/>
      <c r="NAE797" s="30"/>
      <c r="NAF797" s="30"/>
      <c r="NAG797" s="30"/>
      <c r="NAH797" s="30"/>
      <c r="NAI797" s="30"/>
      <c r="NAJ797" s="30"/>
      <c r="NAK797" s="30"/>
      <c r="NAL797" s="30"/>
      <c r="NAM797" s="30"/>
      <c r="NAN797" s="30"/>
      <c r="NAO797" s="30"/>
      <c r="NAP797" s="30"/>
      <c r="NAQ797" s="30"/>
      <c r="NAR797" s="30"/>
      <c r="NAS797" s="30"/>
      <c r="NAT797" s="30"/>
      <c r="NAU797" s="30"/>
      <c r="NAV797" s="30"/>
      <c r="NAW797" s="30"/>
      <c r="NAX797" s="30"/>
      <c r="NAY797" s="30"/>
      <c r="NAZ797" s="30"/>
      <c r="NBA797" s="30"/>
      <c r="NBB797" s="30"/>
      <c r="NBC797" s="30"/>
      <c r="NBD797" s="30"/>
      <c r="NBE797" s="30"/>
      <c r="NBF797" s="30"/>
      <c r="NBG797" s="30"/>
      <c r="NBH797" s="30"/>
      <c r="NBI797" s="30"/>
      <c r="NBJ797" s="30"/>
      <c r="NBK797" s="30"/>
      <c r="NBL797" s="30"/>
      <c r="NBM797" s="30"/>
      <c r="NBN797" s="30"/>
      <c r="NBO797" s="30"/>
      <c r="NBP797" s="30"/>
      <c r="NBQ797" s="30"/>
      <c r="NBR797" s="30"/>
      <c r="NBS797" s="30"/>
      <c r="NBT797" s="30"/>
      <c r="NBU797" s="30"/>
      <c r="NBV797" s="30"/>
      <c r="NBW797" s="30"/>
      <c r="NBX797" s="30"/>
      <c r="NBY797" s="30"/>
      <c r="NBZ797" s="30"/>
      <c r="NCA797" s="30"/>
      <c r="NCB797" s="30"/>
      <c r="NCC797" s="30"/>
      <c r="NCD797" s="30"/>
      <c r="NCE797" s="30"/>
      <c r="NCF797" s="30"/>
      <c r="NCG797" s="30"/>
      <c r="NCH797" s="30"/>
      <c r="NCI797" s="30"/>
      <c r="NCJ797" s="30"/>
      <c r="NCK797" s="30"/>
      <c r="NCL797" s="30"/>
      <c r="NCM797" s="30"/>
      <c r="NCN797" s="30"/>
      <c r="NCO797" s="30"/>
      <c r="NCP797" s="30"/>
      <c r="NCQ797" s="30"/>
      <c r="NCR797" s="30"/>
      <c r="NCS797" s="30"/>
      <c r="NCT797" s="30"/>
      <c r="NCU797" s="30"/>
      <c r="NCV797" s="30"/>
      <c r="NCW797" s="30"/>
      <c r="NCX797" s="30"/>
      <c r="NCY797" s="30"/>
      <c r="NCZ797" s="30"/>
      <c r="NDA797" s="30"/>
      <c r="NDB797" s="30"/>
      <c r="NDC797" s="30"/>
      <c r="NDD797" s="30"/>
      <c r="NDE797" s="30"/>
      <c r="NDF797" s="30"/>
      <c r="NDG797" s="30"/>
      <c r="NDH797" s="30"/>
      <c r="NDI797" s="30"/>
      <c r="NDJ797" s="30"/>
      <c r="NDK797" s="30"/>
      <c r="NDL797" s="30"/>
      <c r="NDM797" s="30"/>
      <c r="NDN797" s="30"/>
      <c r="NDO797" s="30"/>
      <c r="NDP797" s="30"/>
      <c r="NDQ797" s="30"/>
      <c r="NDR797" s="30"/>
      <c r="NDS797" s="30"/>
      <c r="NDT797" s="30"/>
      <c r="NDU797" s="30"/>
      <c r="NDV797" s="30"/>
      <c r="NDW797" s="30"/>
      <c r="NDX797" s="30"/>
      <c r="NDY797" s="30"/>
      <c r="NDZ797" s="30"/>
      <c r="NEA797" s="30"/>
      <c r="NEB797" s="30"/>
      <c r="NEC797" s="30"/>
      <c r="NED797" s="30"/>
      <c r="NEE797" s="30"/>
      <c r="NEF797" s="30"/>
      <c r="NEG797" s="30"/>
      <c r="NEH797" s="30"/>
      <c r="NEI797" s="30"/>
      <c r="NEJ797" s="30"/>
      <c r="NEK797" s="30"/>
      <c r="NEL797" s="30"/>
      <c r="NEM797" s="30"/>
      <c r="NEN797" s="30"/>
      <c r="NEO797" s="30"/>
      <c r="NEP797" s="30"/>
      <c r="NEQ797" s="30"/>
      <c r="NER797" s="30"/>
      <c r="NES797" s="30"/>
      <c r="NET797" s="30"/>
      <c r="NEU797" s="30"/>
      <c r="NEV797" s="30"/>
      <c r="NEW797" s="30"/>
      <c r="NEX797" s="30"/>
      <c r="NEY797" s="30"/>
      <c r="NEZ797" s="30"/>
      <c r="NFA797" s="30"/>
      <c r="NFB797" s="30"/>
      <c r="NFC797" s="30"/>
      <c r="NFD797" s="30"/>
      <c r="NFE797" s="30"/>
      <c r="NFF797" s="30"/>
      <c r="NFG797" s="30"/>
      <c r="NFH797" s="30"/>
      <c r="NFI797" s="30"/>
      <c r="NFJ797" s="30"/>
      <c r="NFK797" s="30"/>
      <c r="NFL797" s="30"/>
      <c r="NFM797" s="30"/>
      <c r="NFN797" s="30"/>
      <c r="NFO797" s="30"/>
      <c r="NFP797" s="30"/>
      <c r="NFQ797" s="30"/>
      <c r="NFR797" s="30"/>
      <c r="NFS797" s="30"/>
      <c r="NFT797" s="30"/>
      <c r="NFU797" s="30"/>
      <c r="NFV797" s="30"/>
      <c r="NFW797" s="30"/>
      <c r="NFX797" s="30"/>
      <c r="NFY797" s="30"/>
      <c r="NFZ797" s="30"/>
      <c r="NGA797" s="30"/>
      <c r="NGB797" s="30"/>
      <c r="NGC797" s="30"/>
      <c r="NGD797" s="30"/>
      <c r="NGE797" s="30"/>
      <c r="NGF797" s="30"/>
      <c r="NGG797" s="30"/>
      <c r="NGH797" s="30"/>
      <c r="NGI797" s="30"/>
      <c r="NGJ797" s="30"/>
      <c r="NGK797" s="30"/>
      <c r="NGL797" s="30"/>
      <c r="NGM797" s="30"/>
      <c r="NGN797" s="30"/>
      <c r="NGO797" s="30"/>
      <c r="NGP797" s="30"/>
      <c r="NGQ797" s="30"/>
      <c r="NGR797" s="30"/>
      <c r="NGS797" s="30"/>
      <c r="NGT797" s="30"/>
      <c r="NGU797" s="30"/>
      <c r="NGV797" s="30"/>
      <c r="NGW797" s="30"/>
      <c r="NGX797" s="30"/>
      <c r="NGY797" s="30"/>
      <c r="NGZ797" s="30"/>
      <c r="NHA797" s="30"/>
      <c r="NHB797" s="30"/>
      <c r="NHC797" s="30"/>
      <c r="NHD797" s="30"/>
      <c r="NHE797" s="30"/>
      <c r="NHF797" s="30"/>
      <c r="NHG797" s="30"/>
      <c r="NHH797" s="30"/>
      <c r="NHI797" s="30"/>
      <c r="NHJ797" s="30"/>
      <c r="NHK797" s="30"/>
      <c r="NHL797" s="30"/>
      <c r="NHM797" s="30"/>
      <c r="NHN797" s="30"/>
      <c r="NHO797" s="30"/>
      <c r="NHP797" s="30"/>
      <c r="NHQ797" s="30"/>
      <c r="NHR797" s="30"/>
      <c r="NHS797" s="30"/>
      <c r="NHT797" s="30"/>
      <c r="NHU797" s="30"/>
      <c r="NHV797" s="30"/>
      <c r="NHW797" s="30"/>
      <c r="NHX797" s="30"/>
      <c r="NHY797" s="30"/>
      <c r="NHZ797" s="30"/>
      <c r="NIA797" s="30"/>
      <c r="NIB797" s="30"/>
      <c r="NIC797" s="30"/>
      <c r="NID797" s="30"/>
      <c r="NIE797" s="30"/>
      <c r="NIF797" s="30"/>
      <c r="NIG797" s="30"/>
      <c r="NIH797" s="30"/>
      <c r="NII797" s="30"/>
      <c r="NIJ797" s="30"/>
      <c r="NIK797" s="30"/>
      <c r="NIL797" s="30"/>
      <c r="NIM797" s="30"/>
      <c r="NIN797" s="30"/>
      <c r="NIO797" s="30"/>
      <c r="NIP797" s="30"/>
      <c r="NIQ797" s="30"/>
      <c r="NIR797" s="30"/>
      <c r="NIS797" s="30"/>
      <c r="NIT797" s="30"/>
      <c r="NIU797" s="30"/>
      <c r="NIV797" s="30"/>
      <c r="NIW797" s="30"/>
      <c r="NIX797" s="30"/>
      <c r="NIY797" s="30"/>
      <c r="NIZ797" s="30"/>
      <c r="NJA797" s="30"/>
      <c r="NJB797" s="30"/>
      <c r="NJC797" s="30"/>
      <c r="NJD797" s="30"/>
      <c r="NJE797" s="30"/>
      <c r="NJF797" s="30"/>
      <c r="NJG797" s="30"/>
      <c r="NJH797" s="30"/>
      <c r="NJI797" s="30"/>
      <c r="NJJ797" s="30"/>
      <c r="NJK797" s="30"/>
      <c r="NJL797" s="30"/>
      <c r="NJM797" s="30"/>
      <c r="NJN797" s="30"/>
      <c r="NJO797" s="30"/>
      <c r="NJP797" s="30"/>
      <c r="NJQ797" s="30"/>
      <c r="NJR797" s="30"/>
      <c r="NJS797" s="30"/>
      <c r="NJT797" s="30"/>
      <c r="NJU797" s="30"/>
      <c r="NJV797" s="30"/>
      <c r="NJW797" s="30"/>
      <c r="NJX797" s="30"/>
      <c r="NJY797" s="30"/>
      <c r="NJZ797" s="30"/>
      <c r="NKA797" s="30"/>
      <c r="NKB797" s="30"/>
      <c r="NKC797" s="30"/>
      <c r="NKD797" s="30"/>
      <c r="NKE797" s="30"/>
      <c r="NKF797" s="30"/>
      <c r="NKG797" s="30"/>
      <c r="NKH797" s="30"/>
      <c r="NKI797" s="30"/>
      <c r="NKJ797" s="30"/>
      <c r="NKK797" s="30"/>
      <c r="NKL797" s="30"/>
      <c r="NKM797" s="30"/>
      <c r="NKN797" s="30"/>
      <c r="NKO797" s="30"/>
      <c r="NKP797" s="30"/>
      <c r="NKQ797" s="30"/>
      <c r="NKR797" s="30"/>
      <c r="NKS797" s="30"/>
      <c r="NKT797" s="30"/>
      <c r="NKU797" s="30"/>
      <c r="NKV797" s="30"/>
      <c r="NKW797" s="30"/>
      <c r="NKX797" s="30"/>
      <c r="NKY797" s="30"/>
      <c r="NKZ797" s="30"/>
      <c r="NLA797" s="30"/>
      <c r="NLB797" s="30"/>
      <c r="NLC797" s="30"/>
      <c r="NLD797" s="30"/>
      <c r="NLE797" s="30"/>
      <c r="NLF797" s="30"/>
      <c r="NLG797" s="30"/>
      <c r="NLH797" s="30"/>
      <c r="NLI797" s="30"/>
      <c r="NLJ797" s="30"/>
      <c r="NLK797" s="30"/>
      <c r="NLL797" s="30"/>
      <c r="NLM797" s="30"/>
      <c r="NLN797" s="30"/>
      <c r="NLO797" s="30"/>
      <c r="NLP797" s="30"/>
      <c r="NLQ797" s="30"/>
      <c r="NLR797" s="30"/>
      <c r="NLS797" s="30"/>
      <c r="NLT797" s="30"/>
      <c r="NLU797" s="30"/>
      <c r="NLV797" s="30"/>
      <c r="NLW797" s="30"/>
      <c r="NLX797" s="30"/>
      <c r="NLY797" s="30"/>
      <c r="NLZ797" s="30"/>
      <c r="NMA797" s="30"/>
      <c r="NMB797" s="30"/>
      <c r="NMC797" s="30"/>
      <c r="NMD797" s="30"/>
      <c r="NME797" s="30"/>
      <c r="NMF797" s="30"/>
      <c r="NMG797" s="30"/>
      <c r="NMH797" s="30"/>
      <c r="NMI797" s="30"/>
      <c r="NMJ797" s="30"/>
      <c r="NMK797" s="30"/>
      <c r="NML797" s="30"/>
      <c r="NMM797" s="30"/>
      <c r="NMN797" s="30"/>
      <c r="NMO797" s="30"/>
      <c r="NMP797" s="30"/>
      <c r="NMQ797" s="30"/>
      <c r="NMR797" s="30"/>
      <c r="NMS797" s="30"/>
      <c r="NMT797" s="30"/>
      <c r="NMU797" s="30"/>
      <c r="NMV797" s="30"/>
      <c r="NMW797" s="30"/>
      <c r="NMX797" s="30"/>
      <c r="NMY797" s="30"/>
      <c r="NMZ797" s="30"/>
      <c r="NNA797" s="30"/>
      <c r="NNB797" s="30"/>
      <c r="NNC797" s="30"/>
      <c r="NND797" s="30"/>
      <c r="NNE797" s="30"/>
      <c r="NNF797" s="30"/>
      <c r="NNG797" s="30"/>
      <c r="NNH797" s="30"/>
      <c r="NNI797" s="30"/>
      <c r="NNJ797" s="30"/>
      <c r="NNK797" s="30"/>
      <c r="NNL797" s="30"/>
      <c r="NNM797" s="30"/>
      <c r="NNN797" s="30"/>
      <c r="NNO797" s="30"/>
      <c r="NNP797" s="30"/>
      <c r="NNQ797" s="30"/>
      <c r="NNR797" s="30"/>
      <c r="NNS797" s="30"/>
      <c r="NNT797" s="30"/>
      <c r="NNU797" s="30"/>
      <c r="NNV797" s="30"/>
      <c r="NNW797" s="30"/>
      <c r="NNX797" s="30"/>
      <c r="NNY797" s="30"/>
      <c r="NNZ797" s="30"/>
      <c r="NOA797" s="30"/>
      <c r="NOB797" s="30"/>
      <c r="NOC797" s="30"/>
      <c r="NOD797" s="30"/>
      <c r="NOE797" s="30"/>
      <c r="NOF797" s="30"/>
      <c r="NOG797" s="30"/>
      <c r="NOH797" s="30"/>
      <c r="NOI797" s="30"/>
      <c r="NOJ797" s="30"/>
      <c r="NOK797" s="30"/>
      <c r="NOL797" s="30"/>
      <c r="NOM797" s="30"/>
      <c r="NON797" s="30"/>
      <c r="NOO797" s="30"/>
      <c r="NOP797" s="30"/>
      <c r="NOQ797" s="30"/>
      <c r="NOR797" s="30"/>
      <c r="NOS797" s="30"/>
      <c r="NOT797" s="30"/>
      <c r="NOU797" s="30"/>
      <c r="NOV797" s="30"/>
      <c r="NOW797" s="30"/>
      <c r="NOX797" s="30"/>
      <c r="NOY797" s="30"/>
      <c r="NOZ797" s="30"/>
      <c r="NPA797" s="30"/>
      <c r="NPB797" s="30"/>
      <c r="NPC797" s="30"/>
      <c r="NPD797" s="30"/>
      <c r="NPE797" s="30"/>
      <c r="NPF797" s="30"/>
      <c r="NPG797" s="30"/>
      <c r="NPH797" s="30"/>
      <c r="NPI797" s="30"/>
      <c r="NPJ797" s="30"/>
      <c r="NPK797" s="30"/>
      <c r="NPL797" s="30"/>
      <c r="NPM797" s="30"/>
      <c r="NPN797" s="30"/>
      <c r="NPO797" s="30"/>
      <c r="NPP797" s="30"/>
      <c r="NPQ797" s="30"/>
      <c r="NPR797" s="30"/>
      <c r="NPS797" s="30"/>
      <c r="NPT797" s="30"/>
      <c r="NPU797" s="30"/>
      <c r="NPV797" s="30"/>
      <c r="NPW797" s="30"/>
      <c r="NPX797" s="30"/>
      <c r="NPY797" s="30"/>
      <c r="NPZ797" s="30"/>
      <c r="NQA797" s="30"/>
      <c r="NQB797" s="30"/>
      <c r="NQC797" s="30"/>
      <c r="NQD797" s="30"/>
      <c r="NQE797" s="30"/>
      <c r="NQF797" s="30"/>
      <c r="NQG797" s="30"/>
      <c r="NQH797" s="30"/>
      <c r="NQI797" s="30"/>
      <c r="NQJ797" s="30"/>
      <c r="NQK797" s="30"/>
      <c r="NQL797" s="30"/>
      <c r="NQM797" s="30"/>
      <c r="NQN797" s="30"/>
      <c r="NQO797" s="30"/>
      <c r="NQP797" s="30"/>
      <c r="NQQ797" s="30"/>
      <c r="NQR797" s="30"/>
      <c r="NQS797" s="30"/>
      <c r="NQT797" s="30"/>
      <c r="NQU797" s="30"/>
      <c r="NQV797" s="30"/>
      <c r="NQW797" s="30"/>
      <c r="NQX797" s="30"/>
      <c r="NQY797" s="30"/>
      <c r="NQZ797" s="30"/>
      <c r="NRA797" s="30"/>
      <c r="NRB797" s="30"/>
      <c r="NRC797" s="30"/>
      <c r="NRD797" s="30"/>
      <c r="NRE797" s="30"/>
      <c r="NRF797" s="30"/>
      <c r="NRG797" s="30"/>
      <c r="NRH797" s="30"/>
      <c r="NRI797" s="30"/>
      <c r="NRJ797" s="30"/>
      <c r="NRK797" s="30"/>
      <c r="NRL797" s="30"/>
      <c r="NRM797" s="30"/>
      <c r="NRN797" s="30"/>
      <c r="NRO797" s="30"/>
      <c r="NRP797" s="30"/>
      <c r="NRQ797" s="30"/>
      <c r="NRR797" s="30"/>
      <c r="NRS797" s="30"/>
      <c r="NRT797" s="30"/>
      <c r="NRU797" s="30"/>
      <c r="NRV797" s="30"/>
      <c r="NRW797" s="30"/>
      <c r="NRX797" s="30"/>
      <c r="NRY797" s="30"/>
      <c r="NRZ797" s="30"/>
      <c r="NSA797" s="30"/>
      <c r="NSB797" s="30"/>
      <c r="NSC797" s="30"/>
      <c r="NSD797" s="30"/>
      <c r="NSE797" s="30"/>
      <c r="NSF797" s="30"/>
      <c r="NSG797" s="30"/>
      <c r="NSH797" s="30"/>
      <c r="NSI797" s="30"/>
      <c r="NSJ797" s="30"/>
      <c r="NSK797" s="30"/>
      <c r="NSL797" s="30"/>
      <c r="NSM797" s="30"/>
      <c r="NSN797" s="30"/>
      <c r="NSO797" s="30"/>
      <c r="NSP797" s="30"/>
      <c r="NSQ797" s="30"/>
      <c r="NSR797" s="30"/>
      <c r="NSS797" s="30"/>
      <c r="NST797" s="30"/>
      <c r="NSU797" s="30"/>
      <c r="NSV797" s="30"/>
      <c r="NSW797" s="30"/>
      <c r="NSX797" s="30"/>
      <c r="NSY797" s="30"/>
      <c r="NSZ797" s="30"/>
      <c r="NTA797" s="30"/>
      <c r="NTB797" s="30"/>
      <c r="NTC797" s="30"/>
      <c r="NTD797" s="30"/>
      <c r="NTE797" s="30"/>
      <c r="NTF797" s="30"/>
      <c r="NTG797" s="30"/>
      <c r="NTH797" s="30"/>
      <c r="NTI797" s="30"/>
      <c r="NTJ797" s="30"/>
      <c r="NTK797" s="30"/>
      <c r="NTL797" s="30"/>
      <c r="NTM797" s="30"/>
      <c r="NTN797" s="30"/>
      <c r="NTO797" s="30"/>
      <c r="NTP797" s="30"/>
      <c r="NTQ797" s="30"/>
      <c r="NTR797" s="30"/>
      <c r="NTS797" s="30"/>
      <c r="NTT797" s="30"/>
      <c r="NTU797" s="30"/>
      <c r="NTV797" s="30"/>
      <c r="NTW797" s="30"/>
      <c r="NTX797" s="30"/>
      <c r="NTY797" s="30"/>
      <c r="NTZ797" s="30"/>
      <c r="NUA797" s="30"/>
      <c r="NUB797" s="30"/>
      <c r="NUC797" s="30"/>
      <c r="NUD797" s="30"/>
      <c r="NUE797" s="30"/>
      <c r="NUF797" s="30"/>
      <c r="NUG797" s="30"/>
      <c r="NUH797" s="30"/>
      <c r="NUI797" s="30"/>
      <c r="NUJ797" s="30"/>
      <c r="NUK797" s="30"/>
      <c r="NUL797" s="30"/>
      <c r="NUM797" s="30"/>
      <c r="NUN797" s="30"/>
      <c r="NUO797" s="30"/>
      <c r="NUP797" s="30"/>
      <c r="NUQ797" s="30"/>
      <c r="NUR797" s="30"/>
      <c r="NUS797" s="30"/>
      <c r="NUT797" s="30"/>
      <c r="NUU797" s="30"/>
      <c r="NUV797" s="30"/>
      <c r="NUW797" s="30"/>
      <c r="NUX797" s="30"/>
      <c r="NUY797" s="30"/>
      <c r="NUZ797" s="30"/>
      <c r="NVA797" s="30"/>
      <c r="NVB797" s="30"/>
      <c r="NVC797" s="30"/>
      <c r="NVD797" s="30"/>
      <c r="NVE797" s="30"/>
      <c r="NVF797" s="30"/>
      <c r="NVG797" s="30"/>
      <c r="NVH797" s="30"/>
      <c r="NVI797" s="30"/>
      <c r="NVJ797" s="30"/>
      <c r="NVK797" s="30"/>
      <c r="NVL797" s="30"/>
      <c r="NVM797" s="30"/>
      <c r="NVN797" s="30"/>
      <c r="NVO797" s="30"/>
      <c r="NVP797" s="30"/>
      <c r="NVQ797" s="30"/>
      <c r="NVR797" s="30"/>
      <c r="NVS797" s="30"/>
      <c r="NVT797" s="30"/>
      <c r="NVU797" s="30"/>
      <c r="NVV797" s="30"/>
      <c r="NVW797" s="30"/>
      <c r="NVX797" s="30"/>
      <c r="NVY797" s="30"/>
      <c r="NVZ797" s="30"/>
      <c r="NWA797" s="30"/>
      <c r="NWB797" s="30"/>
      <c r="NWC797" s="30"/>
      <c r="NWD797" s="30"/>
      <c r="NWE797" s="30"/>
      <c r="NWF797" s="30"/>
      <c r="NWG797" s="30"/>
      <c r="NWH797" s="30"/>
      <c r="NWI797" s="30"/>
      <c r="NWJ797" s="30"/>
      <c r="NWK797" s="30"/>
      <c r="NWL797" s="30"/>
      <c r="NWM797" s="30"/>
      <c r="NWN797" s="30"/>
      <c r="NWO797" s="30"/>
      <c r="NWP797" s="30"/>
      <c r="NWQ797" s="30"/>
      <c r="NWR797" s="30"/>
      <c r="NWS797" s="30"/>
      <c r="NWT797" s="30"/>
      <c r="NWU797" s="30"/>
      <c r="NWV797" s="30"/>
      <c r="NWW797" s="30"/>
      <c r="NWX797" s="30"/>
      <c r="NWY797" s="30"/>
      <c r="NWZ797" s="30"/>
      <c r="NXA797" s="30"/>
      <c r="NXB797" s="30"/>
      <c r="NXC797" s="30"/>
      <c r="NXD797" s="30"/>
      <c r="NXE797" s="30"/>
      <c r="NXF797" s="30"/>
      <c r="NXG797" s="30"/>
      <c r="NXH797" s="30"/>
      <c r="NXI797" s="30"/>
      <c r="NXJ797" s="30"/>
      <c r="NXK797" s="30"/>
      <c r="NXL797" s="30"/>
      <c r="NXM797" s="30"/>
      <c r="NXN797" s="30"/>
      <c r="NXO797" s="30"/>
      <c r="NXP797" s="30"/>
      <c r="NXQ797" s="30"/>
      <c r="NXR797" s="30"/>
      <c r="NXS797" s="30"/>
      <c r="NXT797" s="30"/>
      <c r="NXU797" s="30"/>
      <c r="NXV797" s="30"/>
      <c r="NXW797" s="30"/>
      <c r="NXX797" s="30"/>
      <c r="NXY797" s="30"/>
      <c r="NXZ797" s="30"/>
      <c r="NYA797" s="30"/>
      <c r="NYB797" s="30"/>
      <c r="NYC797" s="30"/>
      <c r="NYD797" s="30"/>
      <c r="NYE797" s="30"/>
      <c r="NYF797" s="30"/>
      <c r="NYG797" s="30"/>
      <c r="NYH797" s="30"/>
      <c r="NYI797" s="30"/>
      <c r="NYJ797" s="30"/>
      <c r="NYK797" s="30"/>
      <c r="NYL797" s="30"/>
      <c r="NYM797" s="30"/>
      <c r="NYN797" s="30"/>
      <c r="NYO797" s="30"/>
      <c r="NYP797" s="30"/>
      <c r="NYQ797" s="30"/>
      <c r="NYR797" s="30"/>
      <c r="NYS797" s="30"/>
      <c r="NYT797" s="30"/>
      <c r="NYU797" s="30"/>
      <c r="NYV797" s="30"/>
      <c r="NYW797" s="30"/>
      <c r="NYX797" s="30"/>
      <c r="NYY797" s="30"/>
      <c r="NYZ797" s="30"/>
      <c r="NZA797" s="30"/>
      <c r="NZB797" s="30"/>
      <c r="NZC797" s="30"/>
      <c r="NZD797" s="30"/>
      <c r="NZE797" s="30"/>
      <c r="NZF797" s="30"/>
      <c r="NZG797" s="30"/>
      <c r="NZH797" s="30"/>
      <c r="NZI797" s="30"/>
      <c r="NZJ797" s="30"/>
      <c r="NZK797" s="30"/>
      <c r="NZL797" s="30"/>
      <c r="NZM797" s="30"/>
      <c r="NZN797" s="30"/>
      <c r="NZO797" s="30"/>
      <c r="NZP797" s="30"/>
      <c r="NZQ797" s="30"/>
      <c r="NZR797" s="30"/>
      <c r="NZS797" s="30"/>
      <c r="NZT797" s="30"/>
      <c r="NZU797" s="30"/>
      <c r="NZV797" s="30"/>
      <c r="NZW797" s="30"/>
      <c r="NZX797" s="30"/>
      <c r="NZY797" s="30"/>
      <c r="NZZ797" s="30"/>
      <c r="OAA797" s="30"/>
      <c r="OAB797" s="30"/>
      <c r="OAC797" s="30"/>
      <c r="OAD797" s="30"/>
      <c r="OAE797" s="30"/>
      <c r="OAF797" s="30"/>
      <c r="OAG797" s="30"/>
      <c r="OAH797" s="30"/>
      <c r="OAI797" s="30"/>
      <c r="OAJ797" s="30"/>
      <c r="OAK797" s="30"/>
      <c r="OAL797" s="30"/>
      <c r="OAM797" s="30"/>
      <c r="OAN797" s="30"/>
      <c r="OAO797" s="30"/>
      <c r="OAP797" s="30"/>
      <c r="OAQ797" s="30"/>
      <c r="OAR797" s="30"/>
      <c r="OAS797" s="30"/>
      <c r="OAT797" s="30"/>
      <c r="OAU797" s="30"/>
      <c r="OAV797" s="30"/>
      <c r="OAW797" s="30"/>
      <c r="OAX797" s="30"/>
      <c r="OAY797" s="30"/>
      <c r="OAZ797" s="30"/>
      <c r="OBA797" s="30"/>
      <c r="OBB797" s="30"/>
      <c r="OBC797" s="30"/>
      <c r="OBD797" s="30"/>
      <c r="OBE797" s="30"/>
      <c r="OBF797" s="30"/>
      <c r="OBG797" s="30"/>
      <c r="OBH797" s="30"/>
      <c r="OBI797" s="30"/>
      <c r="OBJ797" s="30"/>
      <c r="OBK797" s="30"/>
      <c r="OBL797" s="30"/>
      <c r="OBM797" s="30"/>
      <c r="OBN797" s="30"/>
      <c r="OBO797" s="30"/>
      <c r="OBP797" s="30"/>
      <c r="OBQ797" s="30"/>
      <c r="OBR797" s="30"/>
      <c r="OBS797" s="30"/>
      <c r="OBT797" s="30"/>
      <c r="OBU797" s="30"/>
      <c r="OBV797" s="30"/>
      <c r="OBW797" s="30"/>
      <c r="OBX797" s="30"/>
      <c r="OBY797" s="30"/>
      <c r="OBZ797" s="30"/>
      <c r="OCA797" s="30"/>
      <c r="OCB797" s="30"/>
      <c r="OCC797" s="30"/>
      <c r="OCD797" s="30"/>
      <c r="OCE797" s="30"/>
      <c r="OCF797" s="30"/>
      <c r="OCG797" s="30"/>
      <c r="OCH797" s="30"/>
      <c r="OCI797" s="30"/>
      <c r="OCJ797" s="30"/>
      <c r="OCK797" s="30"/>
      <c r="OCL797" s="30"/>
      <c r="OCM797" s="30"/>
      <c r="OCN797" s="30"/>
      <c r="OCO797" s="30"/>
      <c r="OCP797" s="30"/>
      <c r="OCQ797" s="30"/>
      <c r="OCR797" s="30"/>
      <c r="OCS797" s="30"/>
      <c r="OCT797" s="30"/>
      <c r="OCU797" s="30"/>
      <c r="OCV797" s="30"/>
      <c r="OCW797" s="30"/>
      <c r="OCX797" s="30"/>
      <c r="OCY797" s="30"/>
      <c r="OCZ797" s="30"/>
      <c r="ODA797" s="30"/>
      <c r="ODB797" s="30"/>
      <c r="ODC797" s="30"/>
      <c r="ODD797" s="30"/>
      <c r="ODE797" s="30"/>
      <c r="ODF797" s="30"/>
      <c r="ODG797" s="30"/>
      <c r="ODH797" s="30"/>
      <c r="ODI797" s="30"/>
      <c r="ODJ797" s="30"/>
      <c r="ODK797" s="30"/>
      <c r="ODL797" s="30"/>
      <c r="ODM797" s="30"/>
      <c r="ODN797" s="30"/>
      <c r="ODO797" s="30"/>
      <c r="ODP797" s="30"/>
      <c r="ODQ797" s="30"/>
      <c r="ODR797" s="30"/>
      <c r="ODS797" s="30"/>
      <c r="ODT797" s="30"/>
      <c r="ODU797" s="30"/>
      <c r="ODV797" s="30"/>
      <c r="ODW797" s="30"/>
      <c r="ODX797" s="30"/>
      <c r="ODY797" s="30"/>
      <c r="ODZ797" s="30"/>
      <c r="OEA797" s="30"/>
      <c r="OEB797" s="30"/>
      <c r="OEC797" s="30"/>
      <c r="OED797" s="30"/>
      <c r="OEE797" s="30"/>
      <c r="OEF797" s="30"/>
      <c r="OEG797" s="30"/>
      <c r="OEH797" s="30"/>
      <c r="OEI797" s="30"/>
      <c r="OEJ797" s="30"/>
      <c r="OEK797" s="30"/>
      <c r="OEL797" s="30"/>
      <c r="OEM797" s="30"/>
      <c r="OEN797" s="30"/>
      <c r="OEO797" s="30"/>
      <c r="OEP797" s="30"/>
      <c r="OEQ797" s="30"/>
      <c r="OER797" s="30"/>
      <c r="OES797" s="30"/>
      <c r="OET797" s="30"/>
      <c r="OEU797" s="30"/>
      <c r="OEV797" s="30"/>
      <c r="OEW797" s="30"/>
      <c r="OEX797" s="30"/>
      <c r="OEY797" s="30"/>
      <c r="OEZ797" s="30"/>
      <c r="OFA797" s="30"/>
      <c r="OFB797" s="30"/>
      <c r="OFC797" s="30"/>
      <c r="OFD797" s="30"/>
      <c r="OFE797" s="30"/>
      <c r="OFF797" s="30"/>
      <c r="OFG797" s="30"/>
      <c r="OFH797" s="30"/>
      <c r="OFI797" s="30"/>
      <c r="OFJ797" s="30"/>
      <c r="OFK797" s="30"/>
      <c r="OFL797" s="30"/>
      <c r="OFM797" s="30"/>
      <c r="OFN797" s="30"/>
      <c r="OFO797" s="30"/>
      <c r="OFP797" s="30"/>
      <c r="OFQ797" s="30"/>
      <c r="OFR797" s="30"/>
      <c r="OFS797" s="30"/>
      <c r="OFT797" s="30"/>
      <c r="OFU797" s="30"/>
      <c r="OFV797" s="30"/>
      <c r="OFW797" s="30"/>
      <c r="OFX797" s="30"/>
      <c r="OFY797" s="30"/>
      <c r="OFZ797" s="30"/>
      <c r="OGA797" s="30"/>
      <c r="OGB797" s="30"/>
      <c r="OGC797" s="30"/>
      <c r="OGD797" s="30"/>
      <c r="OGE797" s="30"/>
      <c r="OGF797" s="30"/>
      <c r="OGG797" s="30"/>
      <c r="OGH797" s="30"/>
      <c r="OGI797" s="30"/>
      <c r="OGJ797" s="30"/>
      <c r="OGK797" s="30"/>
      <c r="OGL797" s="30"/>
      <c r="OGM797" s="30"/>
      <c r="OGN797" s="30"/>
      <c r="OGO797" s="30"/>
      <c r="OGP797" s="30"/>
      <c r="OGQ797" s="30"/>
      <c r="OGR797" s="30"/>
      <c r="OGS797" s="30"/>
      <c r="OGT797" s="30"/>
      <c r="OGU797" s="30"/>
      <c r="OGV797" s="30"/>
      <c r="OGW797" s="30"/>
      <c r="OGX797" s="30"/>
      <c r="OGY797" s="30"/>
      <c r="OGZ797" s="30"/>
      <c r="OHA797" s="30"/>
      <c r="OHB797" s="30"/>
      <c r="OHC797" s="30"/>
      <c r="OHD797" s="30"/>
      <c r="OHE797" s="30"/>
      <c r="OHF797" s="30"/>
      <c r="OHG797" s="30"/>
      <c r="OHH797" s="30"/>
      <c r="OHI797" s="30"/>
      <c r="OHJ797" s="30"/>
      <c r="OHK797" s="30"/>
      <c r="OHL797" s="30"/>
      <c r="OHM797" s="30"/>
      <c r="OHN797" s="30"/>
      <c r="OHO797" s="30"/>
      <c r="OHP797" s="30"/>
      <c r="OHQ797" s="30"/>
      <c r="OHR797" s="30"/>
      <c r="OHS797" s="30"/>
      <c r="OHT797" s="30"/>
      <c r="OHU797" s="30"/>
      <c r="OHV797" s="30"/>
      <c r="OHW797" s="30"/>
      <c r="OHX797" s="30"/>
      <c r="OHY797" s="30"/>
      <c r="OHZ797" s="30"/>
      <c r="OIA797" s="30"/>
      <c r="OIB797" s="30"/>
      <c r="OIC797" s="30"/>
      <c r="OID797" s="30"/>
      <c r="OIE797" s="30"/>
      <c r="OIF797" s="30"/>
      <c r="OIG797" s="30"/>
      <c r="OIH797" s="30"/>
      <c r="OII797" s="30"/>
      <c r="OIJ797" s="30"/>
      <c r="OIK797" s="30"/>
      <c r="OIL797" s="30"/>
      <c r="OIM797" s="30"/>
      <c r="OIN797" s="30"/>
      <c r="OIO797" s="30"/>
      <c r="OIP797" s="30"/>
      <c r="OIQ797" s="30"/>
      <c r="OIR797" s="30"/>
      <c r="OIS797" s="30"/>
      <c r="OIT797" s="30"/>
      <c r="OIU797" s="30"/>
      <c r="OIV797" s="30"/>
      <c r="OIW797" s="30"/>
      <c r="OIX797" s="30"/>
      <c r="OIY797" s="30"/>
      <c r="OIZ797" s="30"/>
      <c r="OJA797" s="30"/>
      <c r="OJB797" s="30"/>
      <c r="OJC797" s="30"/>
      <c r="OJD797" s="30"/>
      <c r="OJE797" s="30"/>
      <c r="OJF797" s="30"/>
      <c r="OJG797" s="30"/>
      <c r="OJH797" s="30"/>
      <c r="OJI797" s="30"/>
      <c r="OJJ797" s="30"/>
      <c r="OJK797" s="30"/>
      <c r="OJL797" s="30"/>
      <c r="OJM797" s="30"/>
      <c r="OJN797" s="30"/>
      <c r="OJO797" s="30"/>
      <c r="OJP797" s="30"/>
      <c r="OJQ797" s="30"/>
      <c r="OJR797" s="30"/>
      <c r="OJS797" s="30"/>
      <c r="OJT797" s="30"/>
      <c r="OJU797" s="30"/>
      <c r="OJV797" s="30"/>
      <c r="OJW797" s="30"/>
      <c r="OJX797" s="30"/>
      <c r="OJY797" s="30"/>
      <c r="OJZ797" s="30"/>
      <c r="OKA797" s="30"/>
      <c r="OKB797" s="30"/>
      <c r="OKC797" s="30"/>
      <c r="OKD797" s="30"/>
      <c r="OKE797" s="30"/>
      <c r="OKF797" s="30"/>
      <c r="OKG797" s="30"/>
      <c r="OKH797" s="30"/>
      <c r="OKI797" s="30"/>
      <c r="OKJ797" s="30"/>
      <c r="OKK797" s="30"/>
      <c r="OKL797" s="30"/>
      <c r="OKM797" s="30"/>
      <c r="OKN797" s="30"/>
      <c r="OKO797" s="30"/>
      <c r="OKP797" s="30"/>
      <c r="OKQ797" s="30"/>
      <c r="OKR797" s="30"/>
      <c r="OKS797" s="30"/>
      <c r="OKT797" s="30"/>
      <c r="OKU797" s="30"/>
      <c r="OKV797" s="30"/>
      <c r="OKW797" s="30"/>
      <c r="OKX797" s="30"/>
      <c r="OKY797" s="30"/>
      <c r="OKZ797" s="30"/>
      <c r="OLA797" s="30"/>
      <c r="OLB797" s="30"/>
      <c r="OLC797" s="30"/>
      <c r="OLD797" s="30"/>
      <c r="OLE797" s="30"/>
      <c r="OLF797" s="30"/>
      <c r="OLG797" s="30"/>
      <c r="OLH797" s="30"/>
      <c r="OLI797" s="30"/>
      <c r="OLJ797" s="30"/>
      <c r="OLK797" s="30"/>
      <c r="OLL797" s="30"/>
      <c r="OLM797" s="30"/>
      <c r="OLN797" s="30"/>
      <c r="OLO797" s="30"/>
      <c r="OLP797" s="30"/>
      <c r="OLQ797" s="30"/>
      <c r="OLR797" s="30"/>
      <c r="OLS797" s="30"/>
      <c r="OLT797" s="30"/>
      <c r="OLU797" s="30"/>
      <c r="OLV797" s="30"/>
      <c r="OLW797" s="30"/>
      <c r="OLX797" s="30"/>
      <c r="OLY797" s="30"/>
      <c r="OLZ797" s="30"/>
      <c r="OMA797" s="30"/>
      <c r="OMB797" s="30"/>
      <c r="OMC797" s="30"/>
      <c r="OMD797" s="30"/>
      <c r="OME797" s="30"/>
      <c r="OMF797" s="30"/>
      <c r="OMG797" s="30"/>
      <c r="OMH797" s="30"/>
      <c r="OMI797" s="30"/>
      <c r="OMJ797" s="30"/>
      <c r="OMK797" s="30"/>
      <c r="OML797" s="30"/>
      <c r="OMM797" s="30"/>
      <c r="OMN797" s="30"/>
      <c r="OMO797" s="30"/>
      <c r="OMP797" s="30"/>
      <c r="OMQ797" s="30"/>
      <c r="OMR797" s="30"/>
      <c r="OMS797" s="30"/>
      <c r="OMT797" s="30"/>
      <c r="OMU797" s="30"/>
      <c r="OMV797" s="30"/>
      <c r="OMW797" s="30"/>
      <c r="OMX797" s="30"/>
      <c r="OMY797" s="30"/>
      <c r="OMZ797" s="30"/>
      <c r="ONA797" s="30"/>
      <c r="ONB797" s="30"/>
      <c r="ONC797" s="30"/>
      <c r="OND797" s="30"/>
      <c r="ONE797" s="30"/>
      <c r="ONF797" s="30"/>
      <c r="ONG797" s="30"/>
      <c r="ONH797" s="30"/>
      <c r="ONI797" s="30"/>
      <c r="ONJ797" s="30"/>
      <c r="ONK797" s="30"/>
      <c r="ONL797" s="30"/>
      <c r="ONM797" s="30"/>
      <c r="ONN797" s="30"/>
      <c r="ONO797" s="30"/>
      <c r="ONP797" s="30"/>
      <c r="ONQ797" s="30"/>
      <c r="ONR797" s="30"/>
      <c r="ONS797" s="30"/>
      <c r="ONT797" s="30"/>
      <c r="ONU797" s="30"/>
      <c r="ONV797" s="30"/>
      <c r="ONW797" s="30"/>
      <c r="ONX797" s="30"/>
      <c r="ONY797" s="30"/>
      <c r="ONZ797" s="30"/>
      <c r="OOA797" s="30"/>
      <c r="OOB797" s="30"/>
      <c r="OOC797" s="30"/>
      <c r="OOD797" s="30"/>
      <c r="OOE797" s="30"/>
      <c r="OOF797" s="30"/>
      <c r="OOG797" s="30"/>
      <c r="OOH797" s="30"/>
      <c r="OOI797" s="30"/>
      <c r="OOJ797" s="30"/>
      <c r="OOK797" s="30"/>
      <c r="OOL797" s="30"/>
      <c r="OOM797" s="30"/>
      <c r="OON797" s="30"/>
      <c r="OOO797" s="30"/>
      <c r="OOP797" s="30"/>
      <c r="OOQ797" s="30"/>
      <c r="OOR797" s="30"/>
      <c r="OOS797" s="30"/>
      <c r="OOT797" s="30"/>
      <c r="OOU797" s="30"/>
      <c r="OOV797" s="30"/>
      <c r="OOW797" s="30"/>
      <c r="OOX797" s="30"/>
      <c r="OOY797" s="30"/>
      <c r="OOZ797" s="30"/>
      <c r="OPA797" s="30"/>
      <c r="OPB797" s="30"/>
      <c r="OPC797" s="30"/>
      <c r="OPD797" s="30"/>
      <c r="OPE797" s="30"/>
      <c r="OPF797" s="30"/>
      <c r="OPG797" s="30"/>
      <c r="OPH797" s="30"/>
      <c r="OPI797" s="30"/>
      <c r="OPJ797" s="30"/>
      <c r="OPK797" s="30"/>
      <c r="OPL797" s="30"/>
      <c r="OPM797" s="30"/>
      <c r="OPN797" s="30"/>
      <c r="OPO797" s="30"/>
      <c r="OPP797" s="30"/>
      <c r="OPQ797" s="30"/>
      <c r="OPR797" s="30"/>
      <c r="OPS797" s="30"/>
      <c r="OPT797" s="30"/>
      <c r="OPU797" s="30"/>
      <c r="OPV797" s="30"/>
      <c r="OPW797" s="30"/>
      <c r="OPX797" s="30"/>
      <c r="OPY797" s="30"/>
      <c r="OPZ797" s="30"/>
      <c r="OQA797" s="30"/>
      <c r="OQB797" s="30"/>
      <c r="OQC797" s="30"/>
      <c r="OQD797" s="30"/>
      <c r="OQE797" s="30"/>
      <c r="OQF797" s="30"/>
      <c r="OQG797" s="30"/>
      <c r="OQH797" s="30"/>
      <c r="OQI797" s="30"/>
      <c r="OQJ797" s="30"/>
      <c r="OQK797" s="30"/>
      <c r="OQL797" s="30"/>
      <c r="OQM797" s="30"/>
      <c r="OQN797" s="30"/>
      <c r="OQO797" s="30"/>
      <c r="OQP797" s="30"/>
      <c r="OQQ797" s="30"/>
      <c r="OQR797" s="30"/>
      <c r="OQS797" s="30"/>
      <c r="OQT797" s="30"/>
      <c r="OQU797" s="30"/>
      <c r="OQV797" s="30"/>
      <c r="OQW797" s="30"/>
      <c r="OQX797" s="30"/>
      <c r="OQY797" s="30"/>
      <c r="OQZ797" s="30"/>
      <c r="ORA797" s="30"/>
      <c r="ORB797" s="30"/>
      <c r="ORC797" s="30"/>
      <c r="ORD797" s="30"/>
      <c r="ORE797" s="30"/>
      <c r="ORF797" s="30"/>
      <c r="ORG797" s="30"/>
      <c r="ORH797" s="30"/>
      <c r="ORI797" s="30"/>
      <c r="ORJ797" s="30"/>
      <c r="ORK797" s="30"/>
      <c r="ORL797" s="30"/>
      <c r="ORM797" s="30"/>
      <c r="ORN797" s="30"/>
      <c r="ORO797" s="30"/>
      <c r="ORP797" s="30"/>
      <c r="ORQ797" s="30"/>
      <c r="ORR797" s="30"/>
      <c r="ORS797" s="30"/>
      <c r="ORT797" s="30"/>
      <c r="ORU797" s="30"/>
      <c r="ORV797" s="30"/>
      <c r="ORW797" s="30"/>
      <c r="ORX797" s="30"/>
      <c r="ORY797" s="30"/>
      <c r="ORZ797" s="30"/>
      <c r="OSA797" s="30"/>
      <c r="OSB797" s="30"/>
      <c r="OSC797" s="30"/>
      <c r="OSD797" s="30"/>
      <c r="OSE797" s="30"/>
      <c r="OSF797" s="30"/>
      <c r="OSG797" s="30"/>
      <c r="OSH797" s="30"/>
      <c r="OSI797" s="30"/>
      <c r="OSJ797" s="30"/>
      <c r="OSK797" s="30"/>
      <c r="OSL797" s="30"/>
      <c r="OSM797" s="30"/>
      <c r="OSN797" s="30"/>
      <c r="OSO797" s="30"/>
      <c r="OSP797" s="30"/>
      <c r="OSQ797" s="30"/>
      <c r="OSR797" s="30"/>
      <c r="OSS797" s="30"/>
      <c r="OST797" s="30"/>
      <c r="OSU797" s="30"/>
      <c r="OSV797" s="30"/>
      <c r="OSW797" s="30"/>
      <c r="OSX797" s="30"/>
      <c r="OSY797" s="30"/>
      <c r="OSZ797" s="30"/>
      <c r="OTA797" s="30"/>
      <c r="OTB797" s="30"/>
      <c r="OTC797" s="30"/>
      <c r="OTD797" s="30"/>
      <c r="OTE797" s="30"/>
      <c r="OTF797" s="30"/>
      <c r="OTG797" s="30"/>
      <c r="OTH797" s="30"/>
      <c r="OTI797" s="30"/>
      <c r="OTJ797" s="30"/>
      <c r="OTK797" s="30"/>
      <c r="OTL797" s="30"/>
      <c r="OTM797" s="30"/>
      <c r="OTN797" s="30"/>
      <c r="OTO797" s="30"/>
      <c r="OTP797" s="30"/>
      <c r="OTQ797" s="30"/>
      <c r="OTR797" s="30"/>
      <c r="OTS797" s="30"/>
      <c r="OTT797" s="30"/>
      <c r="OTU797" s="30"/>
      <c r="OTV797" s="30"/>
      <c r="OTW797" s="30"/>
      <c r="OTX797" s="30"/>
      <c r="OTY797" s="30"/>
      <c r="OTZ797" s="30"/>
      <c r="OUA797" s="30"/>
      <c r="OUB797" s="30"/>
      <c r="OUC797" s="30"/>
      <c r="OUD797" s="30"/>
      <c r="OUE797" s="30"/>
      <c r="OUF797" s="30"/>
      <c r="OUG797" s="30"/>
      <c r="OUH797" s="30"/>
      <c r="OUI797" s="30"/>
      <c r="OUJ797" s="30"/>
      <c r="OUK797" s="30"/>
      <c r="OUL797" s="30"/>
      <c r="OUM797" s="30"/>
      <c r="OUN797" s="30"/>
      <c r="OUO797" s="30"/>
      <c r="OUP797" s="30"/>
      <c r="OUQ797" s="30"/>
      <c r="OUR797" s="30"/>
      <c r="OUS797" s="30"/>
      <c r="OUT797" s="30"/>
      <c r="OUU797" s="30"/>
      <c r="OUV797" s="30"/>
      <c r="OUW797" s="30"/>
      <c r="OUX797" s="30"/>
      <c r="OUY797" s="30"/>
      <c r="OUZ797" s="30"/>
      <c r="OVA797" s="30"/>
      <c r="OVB797" s="30"/>
      <c r="OVC797" s="30"/>
      <c r="OVD797" s="30"/>
      <c r="OVE797" s="30"/>
      <c r="OVF797" s="30"/>
      <c r="OVG797" s="30"/>
      <c r="OVH797" s="30"/>
      <c r="OVI797" s="30"/>
      <c r="OVJ797" s="30"/>
      <c r="OVK797" s="30"/>
      <c r="OVL797" s="30"/>
      <c r="OVM797" s="30"/>
      <c r="OVN797" s="30"/>
      <c r="OVO797" s="30"/>
      <c r="OVP797" s="30"/>
      <c r="OVQ797" s="30"/>
      <c r="OVR797" s="30"/>
      <c r="OVS797" s="30"/>
      <c r="OVT797" s="30"/>
      <c r="OVU797" s="30"/>
      <c r="OVV797" s="30"/>
      <c r="OVW797" s="30"/>
      <c r="OVX797" s="30"/>
      <c r="OVY797" s="30"/>
      <c r="OVZ797" s="30"/>
      <c r="OWA797" s="30"/>
      <c r="OWB797" s="30"/>
      <c r="OWC797" s="30"/>
      <c r="OWD797" s="30"/>
      <c r="OWE797" s="30"/>
      <c r="OWF797" s="30"/>
      <c r="OWG797" s="30"/>
      <c r="OWH797" s="30"/>
      <c r="OWI797" s="30"/>
      <c r="OWJ797" s="30"/>
      <c r="OWK797" s="30"/>
      <c r="OWL797" s="30"/>
      <c r="OWM797" s="30"/>
      <c r="OWN797" s="30"/>
      <c r="OWO797" s="30"/>
      <c r="OWP797" s="30"/>
      <c r="OWQ797" s="30"/>
      <c r="OWR797" s="30"/>
      <c r="OWS797" s="30"/>
      <c r="OWT797" s="30"/>
      <c r="OWU797" s="30"/>
      <c r="OWV797" s="30"/>
      <c r="OWW797" s="30"/>
      <c r="OWX797" s="30"/>
      <c r="OWY797" s="30"/>
      <c r="OWZ797" s="30"/>
      <c r="OXA797" s="30"/>
      <c r="OXB797" s="30"/>
      <c r="OXC797" s="30"/>
      <c r="OXD797" s="30"/>
      <c r="OXE797" s="30"/>
      <c r="OXF797" s="30"/>
      <c r="OXG797" s="30"/>
      <c r="OXH797" s="30"/>
      <c r="OXI797" s="30"/>
      <c r="OXJ797" s="30"/>
      <c r="OXK797" s="30"/>
      <c r="OXL797" s="30"/>
      <c r="OXM797" s="30"/>
      <c r="OXN797" s="30"/>
      <c r="OXO797" s="30"/>
      <c r="OXP797" s="30"/>
      <c r="OXQ797" s="30"/>
      <c r="OXR797" s="30"/>
      <c r="OXS797" s="30"/>
      <c r="OXT797" s="30"/>
      <c r="OXU797" s="30"/>
      <c r="OXV797" s="30"/>
      <c r="OXW797" s="30"/>
      <c r="OXX797" s="30"/>
      <c r="OXY797" s="30"/>
      <c r="OXZ797" s="30"/>
      <c r="OYA797" s="30"/>
      <c r="OYB797" s="30"/>
      <c r="OYC797" s="30"/>
      <c r="OYD797" s="30"/>
      <c r="OYE797" s="30"/>
      <c r="OYF797" s="30"/>
      <c r="OYG797" s="30"/>
      <c r="OYH797" s="30"/>
      <c r="OYI797" s="30"/>
      <c r="OYJ797" s="30"/>
      <c r="OYK797" s="30"/>
      <c r="OYL797" s="30"/>
      <c r="OYM797" s="30"/>
      <c r="OYN797" s="30"/>
      <c r="OYO797" s="30"/>
      <c r="OYP797" s="30"/>
      <c r="OYQ797" s="30"/>
      <c r="OYR797" s="30"/>
      <c r="OYS797" s="30"/>
      <c r="OYT797" s="30"/>
      <c r="OYU797" s="30"/>
      <c r="OYV797" s="30"/>
      <c r="OYW797" s="30"/>
      <c r="OYX797" s="30"/>
      <c r="OYY797" s="30"/>
      <c r="OYZ797" s="30"/>
      <c r="OZA797" s="30"/>
      <c r="OZB797" s="30"/>
      <c r="OZC797" s="30"/>
      <c r="OZD797" s="30"/>
      <c r="OZE797" s="30"/>
      <c r="OZF797" s="30"/>
      <c r="OZG797" s="30"/>
      <c r="OZH797" s="30"/>
      <c r="OZI797" s="30"/>
      <c r="OZJ797" s="30"/>
      <c r="OZK797" s="30"/>
      <c r="OZL797" s="30"/>
      <c r="OZM797" s="30"/>
      <c r="OZN797" s="30"/>
      <c r="OZO797" s="30"/>
      <c r="OZP797" s="30"/>
      <c r="OZQ797" s="30"/>
      <c r="OZR797" s="30"/>
      <c r="OZS797" s="30"/>
      <c r="OZT797" s="30"/>
      <c r="OZU797" s="30"/>
      <c r="OZV797" s="30"/>
      <c r="OZW797" s="30"/>
      <c r="OZX797" s="30"/>
      <c r="OZY797" s="30"/>
      <c r="OZZ797" s="30"/>
      <c r="PAA797" s="30"/>
      <c r="PAB797" s="30"/>
      <c r="PAC797" s="30"/>
      <c r="PAD797" s="30"/>
      <c r="PAE797" s="30"/>
      <c r="PAF797" s="30"/>
      <c r="PAG797" s="30"/>
      <c r="PAH797" s="30"/>
      <c r="PAI797" s="30"/>
      <c r="PAJ797" s="30"/>
      <c r="PAK797" s="30"/>
      <c r="PAL797" s="30"/>
      <c r="PAM797" s="30"/>
      <c r="PAN797" s="30"/>
      <c r="PAO797" s="30"/>
      <c r="PAP797" s="30"/>
      <c r="PAQ797" s="30"/>
      <c r="PAR797" s="30"/>
      <c r="PAS797" s="30"/>
      <c r="PAT797" s="30"/>
      <c r="PAU797" s="30"/>
      <c r="PAV797" s="30"/>
      <c r="PAW797" s="30"/>
      <c r="PAX797" s="30"/>
      <c r="PAY797" s="30"/>
      <c r="PAZ797" s="30"/>
      <c r="PBA797" s="30"/>
      <c r="PBB797" s="30"/>
      <c r="PBC797" s="30"/>
      <c r="PBD797" s="30"/>
      <c r="PBE797" s="30"/>
      <c r="PBF797" s="30"/>
      <c r="PBG797" s="30"/>
      <c r="PBH797" s="30"/>
      <c r="PBI797" s="30"/>
      <c r="PBJ797" s="30"/>
      <c r="PBK797" s="30"/>
      <c r="PBL797" s="30"/>
      <c r="PBM797" s="30"/>
      <c r="PBN797" s="30"/>
      <c r="PBO797" s="30"/>
      <c r="PBP797" s="30"/>
      <c r="PBQ797" s="30"/>
      <c r="PBR797" s="30"/>
      <c r="PBS797" s="30"/>
      <c r="PBT797" s="30"/>
      <c r="PBU797" s="30"/>
      <c r="PBV797" s="30"/>
      <c r="PBW797" s="30"/>
      <c r="PBX797" s="30"/>
      <c r="PBY797" s="30"/>
      <c r="PBZ797" s="30"/>
      <c r="PCA797" s="30"/>
      <c r="PCB797" s="30"/>
      <c r="PCC797" s="30"/>
      <c r="PCD797" s="30"/>
      <c r="PCE797" s="30"/>
      <c r="PCF797" s="30"/>
      <c r="PCG797" s="30"/>
      <c r="PCH797" s="30"/>
      <c r="PCI797" s="30"/>
      <c r="PCJ797" s="30"/>
      <c r="PCK797" s="30"/>
      <c r="PCL797" s="30"/>
      <c r="PCM797" s="30"/>
      <c r="PCN797" s="30"/>
      <c r="PCO797" s="30"/>
      <c r="PCP797" s="30"/>
      <c r="PCQ797" s="30"/>
      <c r="PCR797" s="30"/>
      <c r="PCS797" s="30"/>
      <c r="PCT797" s="30"/>
      <c r="PCU797" s="30"/>
      <c r="PCV797" s="30"/>
      <c r="PCW797" s="30"/>
      <c r="PCX797" s="30"/>
      <c r="PCY797" s="30"/>
      <c r="PCZ797" s="30"/>
      <c r="PDA797" s="30"/>
      <c r="PDB797" s="30"/>
      <c r="PDC797" s="30"/>
      <c r="PDD797" s="30"/>
      <c r="PDE797" s="30"/>
      <c r="PDF797" s="30"/>
      <c r="PDG797" s="30"/>
      <c r="PDH797" s="30"/>
      <c r="PDI797" s="30"/>
      <c r="PDJ797" s="30"/>
      <c r="PDK797" s="30"/>
      <c r="PDL797" s="30"/>
      <c r="PDM797" s="30"/>
      <c r="PDN797" s="30"/>
      <c r="PDO797" s="30"/>
      <c r="PDP797" s="30"/>
      <c r="PDQ797" s="30"/>
      <c r="PDR797" s="30"/>
      <c r="PDS797" s="30"/>
      <c r="PDT797" s="30"/>
      <c r="PDU797" s="30"/>
      <c r="PDV797" s="30"/>
      <c r="PDW797" s="30"/>
      <c r="PDX797" s="30"/>
      <c r="PDY797" s="30"/>
      <c r="PDZ797" s="30"/>
      <c r="PEA797" s="30"/>
      <c r="PEB797" s="30"/>
      <c r="PEC797" s="30"/>
      <c r="PED797" s="30"/>
      <c r="PEE797" s="30"/>
      <c r="PEF797" s="30"/>
      <c r="PEG797" s="30"/>
      <c r="PEH797" s="30"/>
      <c r="PEI797" s="30"/>
      <c r="PEJ797" s="30"/>
      <c r="PEK797" s="30"/>
      <c r="PEL797" s="30"/>
      <c r="PEM797" s="30"/>
      <c r="PEN797" s="30"/>
      <c r="PEO797" s="30"/>
      <c r="PEP797" s="30"/>
      <c r="PEQ797" s="30"/>
      <c r="PER797" s="30"/>
      <c r="PES797" s="30"/>
      <c r="PET797" s="30"/>
      <c r="PEU797" s="30"/>
      <c r="PEV797" s="30"/>
      <c r="PEW797" s="30"/>
      <c r="PEX797" s="30"/>
      <c r="PEY797" s="30"/>
      <c r="PEZ797" s="30"/>
      <c r="PFA797" s="30"/>
      <c r="PFB797" s="30"/>
      <c r="PFC797" s="30"/>
      <c r="PFD797" s="30"/>
      <c r="PFE797" s="30"/>
      <c r="PFF797" s="30"/>
      <c r="PFG797" s="30"/>
      <c r="PFH797" s="30"/>
      <c r="PFI797" s="30"/>
      <c r="PFJ797" s="30"/>
      <c r="PFK797" s="30"/>
      <c r="PFL797" s="30"/>
      <c r="PFM797" s="30"/>
      <c r="PFN797" s="30"/>
      <c r="PFO797" s="30"/>
      <c r="PFP797" s="30"/>
      <c r="PFQ797" s="30"/>
      <c r="PFR797" s="30"/>
      <c r="PFS797" s="30"/>
      <c r="PFT797" s="30"/>
      <c r="PFU797" s="30"/>
      <c r="PFV797" s="30"/>
      <c r="PFW797" s="30"/>
      <c r="PFX797" s="30"/>
      <c r="PFY797" s="30"/>
      <c r="PFZ797" s="30"/>
      <c r="PGA797" s="30"/>
      <c r="PGB797" s="30"/>
      <c r="PGC797" s="30"/>
      <c r="PGD797" s="30"/>
      <c r="PGE797" s="30"/>
      <c r="PGF797" s="30"/>
      <c r="PGG797" s="30"/>
      <c r="PGH797" s="30"/>
      <c r="PGI797" s="30"/>
      <c r="PGJ797" s="30"/>
      <c r="PGK797" s="30"/>
      <c r="PGL797" s="30"/>
      <c r="PGM797" s="30"/>
      <c r="PGN797" s="30"/>
      <c r="PGO797" s="30"/>
      <c r="PGP797" s="30"/>
      <c r="PGQ797" s="30"/>
      <c r="PGR797" s="30"/>
      <c r="PGS797" s="30"/>
      <c r="PGT797" s="30"/>
      <c r="PGU797" s="30"/>
      <c r="PGV797" s="30"/>
      <c r="PGW797" s="30"/>
      <c r="PGX797" s="30"/>
      <c r="PGY797" s="30"/>
      <c r="PGZ797" s="30"/>
      <c r="PHA797" s="30"/>
      <c r="PHB797" s="30"/>
      <c r="PHC797" s="30"/>
      <c r="PHD797" s="30"/>
      <c r="PHE797" s="30"/>
      <c r="PHF797" s="30"/>
      <c r="PHG797" s="30"/>
      <c r="PHH797" s="30"/>
      <c r="PHI797" s="30"/>
      <c r="PHJ797" s="30"/>
      <c r="PHK797" s="30"/>
      <c r="PHL797" s="30"/>
      <c r="PHM797" s="30"/>
      <c r="PHN797" s="30"/>
      <c r="PHO797" s="30"/>
      <c r="PHP797" s="30"/>
      <c r="PHQ797" s="30"/>
      <c r="PHR797" s="30"/>
      <c r="PHS797" s="30"/>
      <c r="PHT797" s="30"/>
      <c r="PHU797" s="30"/>
      <c r="PHV797" s="30"/>
      <c r="PHW797" s="30"/>
      <c r="PHX797" s="30"/>
      <c r="PHY797" s="30"/>
      <c r="PHZ797" s="30"/>
      <c r="PIA797" s="30"/>
      <c r="PIB797" s="30"/>
      <c r="PIC797" s="30"/>
      <c r="PID797" s="30"/>
      <c r="PIE797" s="30"/>
      <c r="PIF797" s="30"/>
      <c r="PIG797" s="30"/>
      <c r="PIH797" s="30"/>
      <c r="PII797" s="30"/>
      <c r="PIJ797" s="30"/>
      <c r="PIK797" s="30"/>
      <c r="PIL797" s="30"/>
      <c r="PIM797" s="30"/>
      <c r="PIN797" s="30"/>
      <c r="PIO797" s="30"/>
      <c r="PIP797" s="30"/>
      <c r="PIQ797" s="30"/>
      <c r="PIR797" s="30"/>
      <c r="PIS797" s="30"/>
      <c r="PIT797" s="30"/>
      <c r="PIU797" s="30"/>
      <c r="PIV797" s="30"/>
      <c r="PIW797" s="30"/>
      <c r="PIX797" s="30"/>
      <c r="PIY797" s="30"/>
      <c r="PIZ797" s="30"/>
      <c r="PJA797" s="30"/>
      <c r="PJB797" s="30"/>
      <c r="PJC797" s="30"/>
      <c r="PJD797" s="30"/>
      <c r="PJE797" s="30"/>
      <c r="PJF797" s="30"/>
      <c r="PJG797" s="30"/>
      <c r="PJH797" s="30"/>
      <c r="PJI797" s="30"/>
      <c r="PJJ797" s="30"/>
      <c r="PJK797" s="30"/>
      <c r="PJL797" s="30"/>
      <c r="PJM797" s="30"/>
      <c r="PJN797" s="30"/>
      <c r="PJO797" s="30"/>
      <c r="PJP797" s="30"/>
      <c r="PJQ797" s="30"/>
      <c r="PJR797" s="30"/>
      <c r="PJS797" s="30"/>
      <c r="PJT797" s="30"/>
      <c r="PJU797" s="30"/>
      <c r="PJV797" s="30"/>
      <c r="PJW797" s="30"/>
      <c r="PJX797" s="30"/>
      <c r="PJY797" s="30"/>
      <c r="PJZ797" s="30"/>
      <c r="PKA797" s="30"/>
      <c r="PKB797" s="30"/>
      <c r="PKC797" s="30"/>
      <c r="PKD797" s="30"/>
      <c r="PKE797" s="30"/>
      <c r="PKF797" s="30"/>
      <c r="PKG797" s="30"/>
      <c r="PKH797" s="30"/>
      <c r="PKI797" s="30"/>
      <c r="PKJ797" s="30"/>
      <c r="PKK797" s="30"/>
      <c r="PKL797" s="30"/>
      <c r="PKM797" s="30"/>
      <c r="PKN797" s="30"/>
      <c r="PKO797" s="30"/>
      <c r="PKP797" s="30"/>
      <c r="PKQ797" s="30"/>
      <c r="PKR797" s="30"/>
      <c r="PKS797" s="30"/>
      <c r="PKT797" s="30"/>
      <c r="PKU797" s="30"/>
      <c r="PKV797" s="30"/>
      <c r="PKW797" s="30"/>
      <c r="PKX797" s="30"/>
      <c r="PKY797" s="30"/>
      <c r="PKZ797" s="30"/>
      <c r="PLA797" s="30"/>
      <c r="PLB797" s="30"/>
      <c r="PLC797" s="30"/>
      <c r="PLD797" s="30"/>
      <c r="PLE797" s="30"/>
      <c r="PLF797" s="30"/>
      <c r="PLG797" s="30"/>
      <c r="PLH797" s="30"/>
      <c r="PLI797" s="30"/>
      <c r="PLJ797" s="30"/>
      <c r="PLK797" s="30"/>
      <c r="PLL797" s="30"/>
      <c r="PLM797" s="30"/>
      <c r="PLN797" s="30"/>
      <c r="PLO797" s="30"/>
      <c r="PLP797" s="30"/>
      <c r="PLQ797" s="30"/>
      <c r="PLR797" s="30"/>
      <c r="PLS797" s="30"/>
      <c r="PLT797" s="30"/>
      <c r="PLU797" s="30"/>
      <c r="PLV797" s="30"/>
      <c r="PLW797" s="30"/>
      <c r="PLX797" s="30"/>
      <c r="PLY797" s="30"/>
      <c r="PLZ797" s="30"/>
      <c r="PMA797" s="30"/>
      <c r="PMB797" s="30"/>
      <c r="PMC797" s="30"/>
      <c r="PMD797" s="30"/>
      <c r="PME797" s="30"/>
      <c r="PMF797" s="30"/>
      <c r="PMG797" s="30"/>
      <c r="PMH797" s="30"/>
      <c r="PMI797" s="30"/>
      <c r="PMJ797" s="30"/>
      <c r="PMK797" s="30"/>
      <c r="PML797" s="30"/>
      <c r="PMM797" s="30"/>
      <c r="PMN797" s="30"/>
      <c r="PMO797" s="30"/>
      <c r="PMP797" s="30"/>
      <c r="PMQ797" s="30"/>
      <c r="PMR797" s="30"/>
      <c r="PMS797" s="30"/>
      <c r="PMT797" s="30"/>
      <c r="PMU797" s="30"/>
      <c r="PMV797" s="30"/>
      <c r="PMW797" s="30"/>
      <c r="PMX797" s="30"/>
      <c r="PMY797" s="30"/>
      <c r="PMZ797" s="30"/>
      <c r="PNA797" s="30"/>
      <c r="PNB797" s="30"/>
      <c r="PNC797" s="30"/>
      <c r="PND797" s="30"/>
      <c r="PNE797" s="30"/>
      <c r="PNF797" s="30"/>
      <c r="PNG797" s="30"/>
      <c r="PNH797" s="30"/>
      <c r="PNI797" s="30"/>
      <c r="PNJ797" s="30"/>
      <c r="PNK797" s="30"/>
      <c r="PNL797" s="30"/>
      <c r="PNM797" s="30"/>
      <c r="PNN797" s="30"/>
      <c r="PNO797" s="30"/>
      <c r="PNP797" s="30"/>
      <c r="PNQ797" s="30"/>
      <c r="PNR797" s="30"/>
      <c r="PNS797" s="30"/>
      <c r="PNT797" s="30"/>
      <c r="PNU797" s="30"/>
      <c r="PNV797" s="30"/>
      <c r="PNW797" s="30"/>
      <c r="PNX797" s="30"/>
      <c r="PNY797" s="30"/>
      <c r="PNZ797" s="30"/>
      <c r="POA797" s="30"/>
      <c r="POB797" s="30"/>
      <c r="POC797" s="30"/>
      <c r="POD797" s="30"/>
      <c r="POE797" s="30"/>
      <c r="POF797" s="30"/>
      <c r="POG797" s="30"/>
      <c r="POH797" s="30"/>
      <c r="POI797" s="30"/>
      <c r="POJ797" s="30"/>
      <c r="POK797" s="30"/>
      <c r="POL797" s="30"/>
      <c r="POM797" s="30"/>
      <c r="PON797" s="30"/>
      <c r="POO797" s="30"/>
      <c r="POP797" s="30"/>
      <c r="POQ797" s="30"/>
      <c r="POR797" s="30"/>
      <c r="POS797" s="30"/>
      <c r="POT797" s="30"/>
      <c r="POU797" s="30"/>
      <c r="POV797" s="30"/>
      <c r="POW797" s="30"/>
      <c r="POX797" s="30"/>
      <c r="POY797" s="30"/>
      <c r="POZ797" s="30"/>
      <c r="PPA797" s="30"/>
      <c r="PPB797" s="30"/>
      <c r="PPC797" s="30"/>
      <c r="PPD797" s="30"/>
      <c r="PPE797" s="30"/>
      <c r="PPF797" s="30"/>
      <c r="PPG797" s="30"/>
      <c r="PPH797" s="30"/>
      <c r="PPI797" s="30"/>
      <c r="PPJ797" s="30"/>
      <c r="PPK797" s="30"/>
      <c r="PPL797" s="30"/>
      <c r="PPM797" s="30"/>
      <c r="PPN797" s="30"/>
      <c r="PPO797" s="30"/>
      <c r="PPP797" s="30"/>
      <c r="PPQ797" s="30"/>
      <c r="PPR797" s="30"/>
      <c r="PPS797" s="30"/>
      <c r="PPT797" s="30"/>
      <c r="PPU797" s="30"/>
      <c r="PPV797" s="30"/>
      <c r="PPW797" s="30"/>
      <c r="PPX797" s="30"/>
      <c r="PPY797" s="30"/>
      <c r="PPZ797" s="30"/>
      <c r="PQA797" s="30"/>
      <c r="PQB797" s="30"/>
      <c r="PQC797" s="30"/>
      <c r="PQD797" s="30"/>
      <c r="PQE797" s="30"/>
      <c r="PQF797" s="30"/>
      <c r="PQG797" s="30"/>
      <c r="PQH797" s="30"/>
      <c r="PQI797" s="30"/>
      <c r="PQJ797" s="30"/>
      <c r="PQK797" s="30"/>
      <c r="PQL797" s="30"/>
      <c r="PQM797" s="30"/>
      <c r="PQN797" s="30"/>
      <c r="PQO797" s="30"/>
      <c r="PQP797" s="30"/>
      <c r="PQQ797" s="30"/>
      <c r="PQR797" s="30"/>
      <c r="PQS797" s="30"/>
      <c r="PQT797" s="30"/>
      <c r="PQU797" s="30"/>
      <c r="PQV797" s="30"/>
      <c r="PQW797" s="30"/>
      <c r="PQX797" s="30"/>
      <c r="PQY797" s="30"/>
      <c r="PQZ797" s="30"/>
      <c r="PRA797" s="30"/>
      <c r="PRB797" s="30"/>
      <c r="PRC797" s="30"/>
      <c r="PRD797" s="30"/>
      <c r="PRE797" s="30"/>
      <c r="PRF797" s="30"/>
      <c r="PRG797" s="30"/>
      <c r="PRH797" s="30"/>
      <c r="PRI797" s="30"/>
      <c r="PRJ797" s="30"/>
      <c r="PRK797" s="30"/>
      <c r="PRL797" s="30"/>
      <c r="PRM797" s="30"/>
      <c r="PRN797" s="30"/>
      <c r="PRO797" s="30"/>
      <c r="PRP797" s="30"/>
      <c r="PRQ797" s="30"/>
      <c r="PRR797" s="30"/>
      <c r="PRS797" s="30"/>
      <c r="PRT797" s="30"/>
      <c r="PRU797" s="30"/>
      <c r="PRV797" s="30"/>
      <c r="PRW797" s="30"/>
      <c r="PRX797" s="30"/>
      <c r="PRY797" s="30"/>
      <c r="PRZ797" s="30"/>
      <c r="PSA797" s="30"/>
      <c r="PSB797" s="30"/>
      <c r="PSC797" s="30"/>
      <c r="PSD797" s="30"/>
      <c r="PSE797" s="30"/>
      <c r="PSF797" s="30"/>
      <c r="PSG797" s="30"/>
      <c r="PSH797" s="30"/>
      <c r="PSI797" s="30"/>
      <c r="PSJ797" s="30"/>
      <c r="PSK797" s="30"/>
      <c r="PSL797" s="30"/>
      <c r="PSM797" s="30"/>
      <c r="PSN797" s="30"/>
      <c r="PSO797" s="30"/>
      <c r="PSP797" s="30"/>
      <c r="PSQ797" s="30"/>
      <c r="PSR797" s="30"/>
      <c r="PSS797" s="30"/>
      <c r="PST797" s="30"/>
      <c r="PSU797" s="30"/>
      <c r="PSV797" s="30"/>
      <c r="PSW797" s="30"/>
      <c r="PSX797" s="30"/>
      <c r="PSY797" s="30"/>
      <c r="PSZ797" s="30"/>
      <c r="PTA797" s="30"/>
      <c r="PTB797" s="30"/>
      <c r="PTC797" s="30"/>
      <c r="PTD797" s="30"/>
      <c r="PTE797" s="30"/>
      <c r="PTF797" s="30"/>
      <c r="PTG797" s="30"/>
      <c r="PTH797" s="30"/>
      <c r="PTI797" s="30"/>
      <c r="PTJ797" s="30"/>
      <c r="PTK797" s="30"/>
      <c r="PTL797" s="30"/>
      <c r="PTM797" s="30"/>
      <c r="PTN797" s="30"/>
      <c r="PTO797" s="30"/>
      <c r="PTP797" s="30"/>
      <c r="PTQ797" s="30"/>
      <c r="PTR797" s="30"/>
      <c r="PTS797" s="30"/>
      <c r="PTT797" s="30"/>
      <c r="PTU797" s="30"/>
      <c r="PTV797" s="30"/>
      <c r="PTW797" s="30"/>
      <c r="PTX797" s="30"/>
      <c r="PTY797" s="30"/>
      <c r="PTZ797" s="30"/>
      <c r="PUA797" s="30"/>
      <c r="PUB797" s="30"/>
      <c r="PUC797" s="30"/>
      <c r="PUD797" s="30"/>
      <c r="PUE797" s="30"/>
      <c r="PUF797" s="30"/>
      <c r="PUG797" s="30"/>
      <c r="PUH797" s="30"/>
      <c r="PUI797" s="30"/>
      <c r="PUJ797" s="30"/>
      <c r="PUK797" s="30"/>
      <c r="PUL797" s="30"/>
      <c r="PUM797" s="30"/>
      <c r="PUN797" s="30"/>
      <c r="PUO797" s="30"/>
      <c r="PUP797" s="30"/>
      <c r="PUQ797" s="30"/>
      <c r="PUR797" s="30"/>
      <c r="PUS797" s="30"/>
      <c r="PUT797" s="30"/>
      <c r="PUU797" s="30"/>
      <c r="PUV797" s="30"/>
      <c r="PUW797" s="30"/>
      <c r="PUX797" s="30"/>
      <c r="PUY797" s="30"/>
      <c r="PUZ797" s="30"/>
      <c r="PVA797" s="30"/>
      <c r="PVB797" s="30"/>
      <c r="PVC797" s="30"/>
      <c r="PVD797" s="30"/>
      <c r="PVE797" s="30"/>
      <c r="PVF797" s="30"/>
      <c r="PVG797" s="30"/>
      <c r="PVH797" s="30"/>
      <c r="PVI797" s="30"/>
      <c r="PVJ797" s="30"/>
      <c r="PVK797" s="30"/>
      <c r="PVL797" s="30"/>
      <c r="PVM797" s="30"/>
      <c r="PVN797" s="30"/>
      <c r="PVO797" s="30"/>
      <c r="PVP797" s="30"/>
      <c r="PVQ797" s="30"/>
      <c r="PVR797" s="30"/>
      <c r="PVS797" s="30"/>
      <c r="PVT797" s="30"/>
      <c r="PVU797" s="30"/>
      <c r="PVV797" s="30"/>
      <c r="PVW797" s="30"/>
      <c r="PVX797" s="30"/>
      <c r="PVY797" s="30"/>
      <c r="PVZ797" s="30"/>
      <c r="PWA797" s="30"/>
      <c r="PWB797" s="30"/>
      <c r="PWC797" s="30"/>
      <c r="PWD797" s="30"/>
      <c r="PWE797" s="30"/>
      <c r="PWF797" s="30"/>
      <c r="PWG797" s="30"/>
      <c r="PWH797" s="30"/>
      <c r="PWI797" s="30"/>
      <c r="PWJ797" s="30"/>
      <c r="PWK797" s="30"/>
      <c r="PWL797" s="30"/>
      <c r="PWM797" s="30"/>
      <c r="PWN797" s="30"/>
      <c r="PWO797" s="30"/>
      <c r="PWP797" s="30"/>
      <c r="PWQ797" s="30"/>
      <c r="PWR797" s="30"/>
      <c r="PWS797" s="30"/>
      <c r="PWT797" s="30"/>
      <c r="PWU797" s="30"/>
      <c r="PWV797" s="30"/>
      <c r="PWW797" s="30"/>
      <c r="PWX797" s="30"/>
      <c r="PWY797" s="30"/>
      <c r="PWZ797" s="30"/>
      <c r="PXA797" s="30"/>
      <c r="PXB797" s="30"/>
      <c r="PXC797" s="30"/>
      <c r="PXD797" s="30"/>
      <c r="PXE797" s="30"/>
      <c r="PXF797" s="30"/>
      <c r="PXG797" s="30"/>
      <c r="PXH797" s="30"/>
      <c r="PXI797" s="30"/>
      <c r="PXJ797" s="30"/>
      <c r="PXK797" s="30"/>
      <c r="PXL797" s="30"/>
      <c r="PXM797" s="30"/>
      <c r="PXN797" s="30"/>
      <c r="PXO797" s="30"/>
      <c r="PXP797" s="30"/>
      <c r="PXQ797" s="30"/>
      <c r="PXR797" s="30"/>
      <c r="PXS797" s="30"/>
      <c r="PXT797" s="30"/>
      <c r="PXU797" s="30"/>
      <c r="PXV797" s="30"/>
      <c r="PXW797" s="30"/>
      <c r="PXX797" s="30"/>
      <c r="PXY797" s="30"/>
      <c r="PXZ797" s="30"/>
      <c r="PYA797" s="30"/>
      <c r="PYB797" s="30"/>
      <c r="PYC797" s="30"/>
      <c r="PYD797" s="30"/>
      <c r="PYE797" s="30"/>
      <c r="PYF797" s="30"/>
      <c r="PYG797" s="30"/>
      <c r="PYH797" s="30"/>
      <c r="PYI797" s="30"/>
      <c r="PYJ797" s="30"/>
      <c r="PYK797" s="30"/>
      <c r="PYL797" s="30"/>
      <c r="PYM797" s="30"/>
      <c r="PYN797" s="30"/>
      <c r="PYO797" s="30"/>
      <c r="PYP797" s="30"/>
      <c r="PYQ797" s="30"/>
      <c r="PYR797" s="30"/>
      <c r="PYS797" s="30"/>
      <c r="PYT797" s="30"/>
      <c r="PYU797" s="30"/>
      <c r="PYV797" s="30"/>
      <c r="PYW797" s="30"/>
      <c r="PYX797" s="30"/>
      <c r="PYY797" s="30"/>
      <c r="PYZ797" s="30"/>
      <c r="PZA797" s="30"/>
      <c r="PZB797" s="30"/>
      <c r="PZC797" s="30"/>
      <c r="PZD797" s="30"/>
      <c r="PZE797" s="30"/>
      <c r="PZF797" s="30"/>
      <c r="PZG797" s="30"/>
      <c r="PZH797" s="30"/>
      <c r="PZI797" s="30"/>
      <c r="PZJ797" s="30"/>
      <c r="PZK797" s="30"/>
      <c r="PZL797" s="30"/>
      <c r="PZM797" s="30"/>
      <c r="PZN797" s="30"/>
      <c r="PZO797" s="30"/>
      <c r="PZP797" s="30"/>
      <c r="PZQ797" s="30"/>
      <c r="PZR797" s="30"/>
      <c r="PZS797" s="30"/>
      <c r="PZT797" s="30"/>
      <c r="PZU797" s="30"/>
      <c r="PZV797" s="30"/>
      <c r="PZW797" s="30"/>
      <c r="PZX797" s="30"/>
      <c r="PZY797" s="30"/>
      <c r="PZZ797" s="30"/>
      <c r="QAA797" s="30"/>
      <c r="QAB797" s="30"/>
      <c r="QAC797" s="30"/>
      <c r="QAD797" s="30"/>
      <c r="QAE797" s="30"/>
      <c r="QAF797" s="30"/>
      <c r="QAG797" s="30"/>
      <c r="QAH797" s="30"/>
      <c r="QAI797" s="30"/>
      <c r="QAJ797" s="30"/>
      <c r="QAK797" s="30"/>
      <c r="QAL797" s="30"/>
      <c r="QAM797" s="30"/>
      <c r="QAN797" s="30"/>
      <c r="QAO797" s="30"/>
      <c r="QAP797" s="30"/>
      <c r="QAQ797" s="30"/>
      <c r="QAR797" s="30"/>
      <c r="QAS797" s="30"/>
      <c r="QAT797" s="30"/>
      <c r="QAU797" s="30"/>
      <c r="QAV797" s="30"/>
      <c r="QAW797" s="30"/>
      <c r="QAX797" s="30"/>
      <c r="QAY797" s="30"/>
      <c r="QAZ797" s="30"/>
      <c r="QBA797" s="30"/>
      <c r="QBB797" s="30"/>
      <c r="QBC797" s="30"/>
      <c r="QBD797" s="30"/>
      <c r="QBE797" s="30"/>
      <c r="QBF797" s="30"/>
      <c r="QBG797" s="30"/>
      <c r="QBH797" s="30"/>
      <c r="QBI797" s="30"/>
      <c r="QBJ797" s="30"/>
      <c r="QBK797" s="30"/>
      <c r="QBL797" s="30"/>
      <c r="QBM797" s="30"/>
      <c r="QBN797" s="30"/>
      <c r="QBO797" s="30"/>
      <c r="QBP797" s="30"/>
      <c r="QBQ797" s="30"/>
      <c r="QBR797" s="30"/>
      <c r="QBS797" s="30"/>
      <c r="QBT797" s="30"/>
      <c r="QBU797" s="30"/>
      <c r="QBV797" s="30"/>
      <c r="QBW797" s="30"/>
      <c r="QBX797" s="30"/>
      <c r="QBY797" s="30"/>
      <c r="QBZ797" s="30"/>
      <c r="QCA797" s="30"/>
      <c r="QCB797" s="30"/>
      <c r="QCC797" s="30"/>
      <c r="QCD797" s="30"/>
      <c r="QCE797" s="30"/>
      <c r="QCF797" s="30"/>
      <c r="QCG797" s="30"/>
      <c r="QCH797" s="30"/>
      <c r="QCI797" s="30"/>
      <c r="QCJ797" s="30"/>
      <c r="QCK797" s="30"/>
      <c r="QCL797" s="30"/>
      <c r="QCM797" s="30"/>
      <c r="QCN797" s="30"/>
      <c r="QCO797" s="30"/>
      <c r="QCP797" s="30"/>
      <c r="QCQ797" s="30"/>
      <c r="QCR797" s="30"/>
      <c r="QCS797" s="30"/>
      <c r="QCT797" s="30"/>
      <c r="QCU797" s="30"/>
      <c r="QCV797" s="30"/>
      <c r="QCW797" s="30"/>
      <c r="QCX797" s="30"/>
      <c r="QCY797" s="30"/>
      <c r="QCZ797" s="30"/>
      <c r="QDA797" s="30"/>
      <c r="QDB797" s="30"/>
      <c r="QDC797" s="30"/>
      <c r="QDD797" s="30"/>
      <c r="QDE797" s="30"/>
      <c r="QDF797" s="30"/>
      <c r="QDG797" s="30"/>
      <c r="QDH797" s="30"/>
      <c r="QDI797" s="30"/>
      <c r="QDJ797" s="30"/>
      <c r="QDK797" s="30"/>
      <c r="QDL797" s="30"/>
      <c r="QDM797" s="30"/>
      <c r="QDN797" s="30"/>
      <c r="QDO797" s="30"/>
      <c r="QDP797" s="30"/>
      <c r="QDQ797" s="30"/>
      <c r="QDR797" s="30"/>
      <c r="QDS797" s="30"/>
      <c r="QDT797" s="30"/>
      <c r="QDU797" s="30"/>
      <c r="QDV797" s="30"/>
      <c r="QDW797" s="30"/>
      <c r="QDX797" s="30"/>
      <c r="QDY797" s="30"/>
      <c r="QDZ797" s="30"/>
      <c r="QEA797" s="30"/>
      <c r="QEB797" s="30"/>
      <c r="QEC797" s="30"/>
      <c r="QED797" s="30"/>
      <c r="QEE797" s="30"/>
      <c r="QEF797" s="30"/>
      <c r="QEG797" s="30"/>
      <c r="QEH797" s="30"/>
      <c r="QEI797" s="30"/>
      <c r="QEJ797" s="30"/>
      <c r="QEK797" s="30"/>
      <c r="QEL797" s="30"/>
      <c r="QEM797" s="30"/>
      <c r="QEN797" s="30"/>
      <c r="QEO797" s="30"/>
      <c r="QEP797" s="30"/>
      <c r="QEQ797" s="30"/>
      <c r="QER797" s="30"/>
      <c r="QES797" s="30"/>
      <c r="QET797" s="30"/>
      <c r="QEU797" s="30"/>
      <c r="QEV797" s="30"/>
      <c r="QEW797" s="30"/>
      <c r="QEX797" s="30"/>
      <c r="QEY797" s="30"/>
      <c r="QEZ797" s="30"/>
      <c r="QFA797" s="30"/>
      <c r="QFB797" s="30"/>
      <c r="QFC797" s="30"/>
      <c r="QFD797" s="30"/>
      <c r="QFE797" s="30"/>
      <c r="QFF797" s="30"/>
      <c r="QFG797" s="30"/>
      <c r="QFH797" s="30"/>
      <c r="QFI797" s="30"/>
      <c r="QFJ797" s="30"/>
      <c r="QFK797" s="30"/>
      <c r="QFL797" s="30"/>
      <c r="QFM797" s="30"/>
      <c r="QFN797" s="30"/>
      <c r="QFO797" s="30"/>
      <c r="QFP797" s="30"/>
      <c r="QFQ797" s="30"/>
      <c r="QFR797" s="30"/>
      <c r="QFS797" s="30"/>
      <c r="QFT797" s="30"/>
      <c r="QFU797" s="30"/>
      <c r="QFV797" s="30"/>
      <c r="QFW797" s="30"/>
      <c r="QFX797" s="30"/>
      <c r="QFY797" s="30"/>
      <c r="QFZ797" s="30"/>
      <c r="QGA797" s="30"/>
      <c r="QGB797" s="30"/>
      <c r="QGC797" s="30"/>
      <c r="QGD797" s="30"/>
      <c r="QGE797" s="30"/>
      <c r="QGF797" s="30"/>
      <c r="QGG797" s="30"/>
      <c r="QGH797" s="30"/>
      <c r="QGI797" s="30"/>
      <c r="QGJ797" s="30"/>
      <c r="QGK797" s="30"/>
      <c r="QGL797" s="30"/>
      <c r="QGM797" s="30"/>
      <c r="QGN797" s="30"/>
      <c r="QGO797" s="30"/>
      <c r="QGP797" s="30"/>
      <c r="QGQ797" s="30"/>
      <c r="QGR797" s="30"/>
      <c r="QGS797" s="30"/>
      <c r="QGT797" s="30"/>
      <c r="QGU797" s="30"/>
      <c r="QGV797" s="30"/>
      <c r="QGW797" s="30"/>
      <c r="QGX797" s="30"/>
      <c r="QGY797" s="30"/>
      <c r="QGZ797" s="30"/>
      <c r="QHA797" s="30"/>
      <c r="QHB797" s="30"/>
      <c r="QHC797" s="30"/>
      <c r="QHD797" s="30"/>
      <c r="QHE797" s="30"/>
      <c r="QHF797" s="30"/>
      <c r="QHG797" s="30"/>
      <c r="QHH797" s="30"/>
      <c r="QHI797" s="30"/>
      <c r="QHJ797" s="30"/>
      <c r="QHK797" s="30"/>
      <c r="QHL797" s="30"/>
      <c r="QHM797" s="30"/>
      <c r="QHN797" s="30"/>
      <c r="QHO797" s="30"/>
      <c r="QHP797" s="30"/>
      <c r="QHQ797" s="30"/>
      <c r="QHR797" s="30"/>
      <c r="QHS797" s="30"/>
      <c r="QHT797" s="30"/>
      <c r="QHU797" s="30"/>
      <c r="QHV797" s="30"/>
      <c r="QHW797" s="30"/>
      <c r="QHX797" s="30"/>
      <c r="QHY797" s="30"/>
      <c r="QHZ797" s="30"/>
      <c r="QIA797" s="30"/>
      <c r="QIB797" s="30"/>
      <c r="QIC797" s="30"/>
      <c r="QID797" s="30"/>
      <c r="QIE797" s="30"/>
      <c r="QIF797" s="30"/>
      <c r="QIG797" s="30"/>
      <c r="QIH797" s="30"/>
      <c r="QII797" s="30"/>
      <c r="QIJ797" s="30"/>
      <c r="QIK797" s="30"/>
      <c r="QIL797" s="30"/>
      <c r="QIM797" s="30"/>
      <c r="QIN797" s="30"/>
      <c r="QIO797" s="30"/>
      <c r="QIP797" s="30"/>
      <c r="QIQ797" s="30"/>
      <c r="QIR797" s="30"/>
      <c r="QIS797" s="30"/>
      <c r="QIT797" s="30"/>
      <c r="QIU797" s="30"/>
      <c r="QIV797" s="30"/>
      <c r="QIW797" s="30"/>
      <c r="QIX797" s="30"/>
      <c r="QIY797" s="30"/>
      <c r="QIZ797" s="30"/>
      <c r="QJA797" s="30"/>
      <c r="QJB797" s="30"/>
      <c r="QJC797" s="30"/>
      <c r="QJD797" s="30"/>
      <c r="QJE797" s="30"/>
      <c r="QJF797" s="30"/>
      <c r="QJG797" s="30"/>
      <c r="QJH797" s="30"/>
      <c r="QJI797" s="30"/>
      <c r="QJJ797" s="30"/>
      <c r="QJK797" s="30"/>
      <c r="QJL797" s="30"/>
      <c r="QJM797" s="30"/>
      <c r="QJN797" s="30"/>
      <c r="QJO797" s="30"/>
      <c r="QJP797" s="30"/>
      <c r="QJQ797" s="30"/>
      <c r="QJR797" s="30"/>
      <c r="QJS797" s="30"/>
      <c r="QJT797" s="30"/>
      <c r="QJU797" s="30"/>
      <c r="QJV797" s="30"/>
      <c r="QJW797" s="30"/>
      <c r="QJX797" s="30"/>
      <c r="QJY797" s="30"/>
      <c r="QJZ797" s="30"/>
      <c r="QKA797" s="30"/>
      <c r="QKB797" s="30"/>
      <c r="QKC797" s="30"/>
      <c r="QKD797" s="30"/>
      <c r="QKE797" s="30"/>
      <c r="QKF797" s="30"/>
      <c r="QKG797" s="30"/>
      <c r="QKH797" s="30"/>
      <c r="QKI797" s="30"/>
      <c r="QKJ797" s="30"/>
      <c r="QKK797" s="30"/>
      <c r="QKL797" s="30"/>
      <c r="QKM797" s="30"/>
      <c r="QKN797" s="30"/>
      <c r="QKO797" s="30"/>
      <c r="QKP797" s="30"/>
      <c r="QKQ797" s="30"/>
      <c r="QKR797" s="30"/>
      <c r="QKS797" s="30"/>
      <c r="QKT797" s="30"/>
      <c r="QKU797" s="30"/>
      <c r="QKV797" s="30"/>
      <c r="QKW797" s="30"/>
      <c r="QKX797" s="30"/>
      <c r="QKY797" s="30"/>
      <c r="QKZ797" s="30"/>
      <c r="QLA797" s="30"/>
      <c r="QLB797" s="30"/>
      <c r="QLC797" s="30"/>
      <c r="QLD797" s="30"/>
      <c r="QLE797" s="30"/>
      <c r="QLF797" s="30"/>
      <c r="QLG797" s="30"/>
      <c r="QLH797" s="30"/>
      <c r="QLI797" s="30"/>
      <c r="QLJ797" s="30"/>
      <c r="QLK797" s="30"/>
      <c r="QLL797" s="30"/>
      <c r="QLM797" s="30"/>
      <c r="QLN797" s="30"/>
      <c r="QLO797" s="30"/>
      <c r="QLP797" s="30"/>
      <c r="QLQ797" s="30"/>
      <c r="QLR797" s="30"/>
      <c r="QLS797" s="30"/>
      <c r="QLT797" s="30"/>
      <c r="QLU797" s="30"/>
      <c r="QLV797" s="30"/>
      <c r="QLW797" s="30"/>
      <c r="QLX797" s="30"/>
      <c r="QLY797" s="30"/>
      <c r="QLZ797" s="30"/>
      <c r="QMA797" s="30"/>
      <c r="QMB797" s="30"/>
      <c r="QMC797" s="30"/>
      <c r="QMD797" s="30"/>
      <c r="QME797" s="30"/>
      <c r="QMF797" s="30"/>
      <c r="QMG797" s="30"/>
      <c r="QMH797" s="30"/>
      <c r="QMI797" s="30"/>
      <c r="QMJ797" s="30"/>
      <c r="QMK797" s="30"/>
      <c r="QML797" s="30"/>
      <c r="QMM797" s="30"/>
      <c r="QMN797" s="30"/>
      <c r="QMO797" s="30"/>
      <c r="QMP797" s="30"/>
      <c r="QMQ797" s="30"/>
      <c r="QMR797" s="30"/>
      <c r="QMS797" s="30"/>
      <c r="QMT797" s="30"/>
      <c r="QMU797" s="30"/>
      <c r="QMV797" s="30"/>
      <c r="QMW797" s="30"/>
      <c r="QMX797" s="30"/>
      <c r="QMY797" s="30"/>
      <c r="QMZ797" s="30"/>
      <c r="QNA797" s="30"/>
      <c r="QNB797" s="30"/>
      <c r="QNC797" s="30"/>
      <c r="QND797" s="30"/>
      <c r="QNE797" s="30"/>
      <c r="QNF797" s="30"/>
      <c r="QNG797" s="30"/>
      <c r="QNH797" s="30"/>
      <c r="QNI797" s="30"/>
      <c r="QNJ797" s="30"/>
      <c r="QNK797" s="30"/>
      <c r="QNL797" s="30"/>
      <c r="QNM797" s="30"/>
      <c r="QNN797" s="30"/>
      <c r="QNO797" s="30"/>
      <c r="QNP797" s="30"/>
      <c r="QNQ797" s="30"/>
      <c r="QNR797" s="30"/>
      <c r="QNS797" s="30"/>
      <c r="QNT797" s="30"/>
      <c r="QNU797" s="30"/>
      <c r="QNV797" s="30"/>
      <c r="QNW797" s="30"/>
      <c r="QNX797" s="30"/>
      <c r="QNY797" s="30"/>
      <c r="QNZ797" s="30"/>
      <c r="QOA797" s="30"/>
      <c r="QOB797" s="30"/>
      <c r="QOC797" s="30"/>
      <c r="QOD797" s="30"/>
      <c r="QOE797" s="30"/>
      <c r="QOF797" s="30"/>
      <c r="QOG797" s="30"/>
      <c r="QOH797" s="30"/>
      <c r="QOI797" s="30"/>
      <c r="QOJ797" s="30"/>
      <c r="QOK797" s="30"/>
      <c r="QOL797" s="30"/>
      <c r="QOM797" s="30"/>
      <c r="QON797" s="30"/>
      <c r="QOO797" s="30"/>
      <c r="QOP797" s="30"/>
      <c r="QOQ797" s="30"/>
      <c r="QOR797" s="30"/>
      <c r="QOS797" s="30"/>
      <c r="QOT797" s="30"/>
      <c r="QOU797" s="30"/>
      <c r="QOV797" s="30"/>
      <c r="QOW797" s="30"/>
      <c r="QOX797" s="30"/>
      <c r="QOY797" s="30"/>
      <c r="QOZ797" s="30"/>
      <c r="QPA797" s="30"/>
      <c r="QPB797" s="30"/>
      <c r="QPC797" s="30"/>
      <c r="QPD797" s="30"/>
      <c r="QPE797" s="30"/>
      <c r="QPF797" s="30"/>
      <c r="QPG797" s="30"/>
      <c r="QPH797" s="30"/>
      <c r="QPI797" s="30"/>
      <c r="QPJ797" s="30"/>
      <c r="QPK797" s="30"/>
      <c r="QPL797" s="30"/>
      <c r="QPM797" s="30"/>
      <c r="QPN797" s="30"/>
      <c r="QPO797" s="30"/>
      <c r="QPP797" s="30"/>
      <c r="QPQ797" s="30"/>
      <c r="QPR797" s="30"/>
      <c r="QPS797" s="30"/>
      <c r="QPT797" s="30"/>
      <c r="QPU797" s="30"/>
      <c r="QPV797" s="30"/>
      <c r="QPW797" s="30"/>
      <c r="QPX797" s="30"/>
      <c r="QPY797" s="30"/>
      <c r="QPZ797" s="30"/>
      <c r="QQA797" s="30"/>
      <c r="QQB797" s="30"/>
      <c r="QQC797" s="30"/>
      <c r="QQD797" s="30"/>
      <c r="QQE797" s="30"/>
      <c r="QQF797" s="30"/>
      <c r="QQG797" s="30"/>
      <c r="QQH797" s="30"/>
      <c r="QQI797" s="30"/>
      <c r="QQJ797" s="30"/>
      <c r="QQK797" s="30"/>
      <c r="QQL797" s="30"/>
      <c r="QQM797" s="30"/>
      <c r="QQN797" s="30"/>
      <c r="QQO797" s="30"/>
      <c r="QQP797" s="30"/>
      <c r="QQQ797" s="30"/>
      <c r="QQR797" s="30"/>
      <c r="QQS797" s="30"/>
      <c r="QQT797" s="30"/>
      <c r="QQU797" s="30"/>
      <c r="QQV797" s="30"/>
      <c r="QQW797" s="30"/>
      <c r="QQX797" s="30"/>
      <c r="QQY797" s="30"/>
      <c r="QQZ797" s="30"/>
      <c r="QRA797" s="30"/>
      <c r="QRB797" s="30"/>
      <c r="QRC797" s="30"/>
      <c r="QRD797" s="30"/>
      <c r="QRE797" s="30"/>
      <c r="QRF797" s="30"/>
      <c r="QRG797" s="30"/>
      <c r="QRH797" s="30"/>
      <c r="QRI797" s="30"/>
      <c r="QRJ797" s="30"/>
      <c r="QRK797" s="30"/>
      <c r="QRL797" s="30"/>
      <c r="QRM797" s="30"/>
      <c r="QRN797" s="30"/>
      <c r="QRO797" s="30"/>
      <c r="QRP797" s="30"/>
      <c r="QRQ797" s="30"/>
      <c r="QRR797" s="30"/>
      <c r="QRS797" s="30"/>
      <c r="QRT797" s="30"/>
      <c r="QRU797" s="30"/>
      <c r="QRV797" s="30"/>
      <c r="QRW797" s="30"/>
      <c r="QRX797" s="30"/>
      <c r="QRY797" s="30"/>
      <c r="QRZ797" s="30"/>
      <c r="QSA797" s="30"/>
      <c r="QSB797" s="30"/>
      <c r="QSC797" s="30"/>
      <c r="QSD797" s="30"/>
      <c r="QSE797" s="30"/>
      <c r="QSF797" s="30"/>
      <c r="QSG797" s="30"/>
      <c r="QSH797" s="30"/>
      <c r="QSI797" s="30"/>
      <c r="QSJ797" s="30"/>
      <c r="QSK797" s="30"/>
      <c r="QSL797" s="30"/>
      <c r="QSM797" s="30"/>
      <c r="QSN797" s="30"/>
      <c r="QSO797" s="30"/>
      <c r="QSP797" s="30"/>
      <c r="QSQ797" s="30"/>
      <c r="QSR797" s="30"/>
      <c r="QSS797" s="30"/>
      <c r="QST797" s="30"/>
      <c r="QSU797" s="30"/>
      <c r="QSV797" s="30"/>
      <c r="QSW797" s="30"/>
      <c r="QSX797" s="30"/>
      <c r="QSY797" s="30"/>
      <c r="QSZ797" s="30"/>
      <c r="QTA797" s="30"/>
      <c r="QTB797" s="30"/>
      <c r="QTC797" s="30"/>
      <c r="QTD797" s="30"/>
      <c r="QTE797" s="30"/>
      <c r="QTF797" s="30"/>
      <c r="QTG797" s="30"/>
      <c r="QTH797" s="30"/>
      <c r="QTI797" s="30"/>
      <c r="QTJ797" s="30"/>
      <c r="QTK797" s="30"/>
      <c r="QTL797" s="30"/>
      <c r="QTM797" s="30"/>
      <c r="QTN797" s="30"/>
      <c r="QTO797" s="30"/>
      <c r="QTP797" s="30"/>
      <c r="QTQ797" s="30"/>
      <c r="QTR797" s="30"/>
      <c r="QTS797" s="30"/>
      <c r="QTT797" s="30"/>
      <c r="QTU797" s="30"/>
      <c r="QTV797" s="30"/>
      <c r="QTW797" s="30"/>
      <c r="QTX797" s="30"/>
      <c r="QTY797" s="30"/>
      <c r="QTZ797" s="30"/>
      <c r="QUA797" s="30"/>
      <c r="QUB797" s="30"/>
      <c r="QUC797" s="30"/>
      <c r="QUD797" s="30"/>
      <c r="QUE797" s="30"/>
      <c r="QUF797" s="30"/>
      <c r="QUG797" s="30"/>
      <c r="QUH797" s="30"/>
      <c r="QUI797" s="30"/>
      <c r="QUJ797" s="30"/>
      <c r="QUK797" s="30"/>
      <c r="QUL797" s="30"/>
      <c r="QUM797" s="30"/>
      <c r="QUN797" s="30"/>
      <c r="QUO797" s="30"/>
      <c r="QUP797" s="30"/>
      <c r="QUQ797" s="30"/>
      <c r="QUR797" s="30"/>
      <c r="QUS797" s="30"/>
      <c r="QUT797" s="30"/>
      <c r="QUU797" s="30"/>
      <c r="QUV797" s="30"/>
      <c r="QUW797" s="30"/>
      <c r="QUX797" s="30"/>
      <c r="QUY797" s="30"/>
      <c r="QUZ797" s="30"/>
      <c r="QVA797" s="30"/>
      <c r="QVB797" s="30"/>
      <c r="QVC797" s="30"/>
      <c r="QVD797" s="30"/>
      <c r="QVE797" s="30"/>
      <c r="QVF797" s="30"/>
      <c r="QVG797" s="30"/>
      <c r="QVH797" s="30"/>
      <c r="QVI797" s="30"/>
      <c r="QVJ797" s="30"/>
      <c r="QVK797" s="30"/>
      <c r="QVL797" s="30"/>
      <c r="QVM797" s="30"/>
      <c r="QVN797" s="30"/>
      <c r="QVO797" s="30"/>
      <c r="QVP797" s="30"/>
      <c r="QVQ797" s="30"/>
      <c r="QVR797" s="30"/>
      <c r="QVS797" s="30"/>
      <c r="QVT797" s="30"/>
      <c r="QVU797" s="30"/>
      <c r="QVV797" s="30"/>
      <c r="QVW797" s="30"/>
      <c r="QVX797" s="30"/>
      <c r="QVY797" s="30"/>
      <c r="QVZ797" s="30"/>
      <c r="QWA797" s="30"/>
      <c r="QWB797" s="30"/>
      <c r="QWC797" s="30"/>
      <c r="QWD797" s="30"/>
      <c r="QWE797" s="30"/>
      <c r="QWF797" s="30"/>
      <c r="QWG797" s="30"/>
      <c r="QWH797" s="30"/>
      <c r="QWI797" s="30"/>
      <c r="QWJ797" s="30"/>
      <c r="QWK797" s="30"/>
      <c r="QWL797" s="30"/>
      <c r="QWM797" s="30"/>
      <c r="QWN797" s="30"/>
      <c r="QWO797" s="30"/>
      <c r="QWP797" s="30"/>
      <c r="QWQ797" s="30"/>
      <c r="QWR797" s="30"/>
      <c r="QWS797" s="30"/>
      <c r="QWT797" s="30"/>
      <c r="QWU797" s="30"/>
      <c r="QWV797" s="30"/>
      <c r="QWW797" s="30"/>
      <c r="QWX797" s="30"/>
      <c r="QWY797" s="30"/>
      <c r="QWZ797" s="30"/>
      <c r="QXA797" s="30"/>
      <c r="QXB797" s="30"/>
      <c r="QXC797" s="30"/>
      <c r="QXD797" s="30"/>
      <c r="QXE797" s="30"/>
      <c r="QXF797" s="30"/>
      <c r="QXG797" s="30"/>
      <c r="QXH797" s="30"/>
      <c r="QXI797" s="30"/>
      <c r="QXJ797" s="30"/>
      <c r="QXK797" s="30"/>
      <c r="QXL797" s="30"/>
      <c r="QXM797" s="30"/>
      <c r="QXN797" s="30"/>
      <c r="QXO797" s="30"/>
      <c r="QXP797" s="30"/>
      <c r="QXQ797" s="30"/>
      <c r="QXR797" s="30"/>
      <c r="QXS797" s="30"/>
      <c r="QXT797" s="30"/>
      <c r="QXU797" s="30"/>
      <c r="QXV797" s="30"/>
      <c r="QXW797" s="30"/>
      <c r="QXX797" s="30"/>
      <c r="QXY797" s="30"/>
      <c r="QXZ797" s="30"/>
      <c r="QYA797" s="30"/>
      <c r="QYB797" s="30"/>
      <c r="QYC797" s="30"/>
      <c r="QYD797" s="30"/>
      <c r="QYE797" s="30"/>
      <c r="QYF797" s="30"/>
      <c r="QYG797" s="30"/>
      <c r="QYH797" s="30"/>
      <c r="QYI797" s="30"/>
      <c r="QYJ797" s="30"/>
      <c r="QYK797" s="30"/>
      <c r="QYL797" s="30"/>
      <c r="QYM797" s="30"/>
      <c r="QYN797" s="30"/>
      <c r="QYO797" s="30"/>
      <c r="QYP797" s="30"/>
      <c r="QYQ797" s="30"/>
      <c r="QYR797" s="30"/>
      <c r="QYS797" s="30"/>
      <c r="QYT797" s="30"/>
      <c r="QYU797" s="30"/>
      <c r="QYV797" s="30"/>
      <c r="QYW797" s="30"/>
      <c r="QYX797" s="30"/>
      <c r="QYY797" s="30"/>
      <c r="QYZ797" s="30"/>
      <c r="QZA797" s="30"/>
      <c r="QZB797" s="30"/>
      <c r="QZC797" s="30"/>
      <c r="QZD797" s="30"/>
      <c r="QZE797" s="30"/>
      <c r="QZF797" s="30"/>
      <c r="QZG797" s="30"/>
      <c r="QZH797" s="30"/>
      <c r="QZI797" s="30"/>
      <c r="QZJ797" s="30"/>
      <c r="QZK797" s="30"/>
      <c r="QZL797" s="30"/>
      <c r="QZM797" s="30"/>
      <c r="QZN797" s="30"/>
      <c r="QZO797" s="30"/>
      <c r="QZP797" s="30"/>
      <c r="QZQ797" s="30"/>
      <c r="QZR797" s="30"/>
      <c r="QZS797" s="30"/>
      <c r="QZT797" s="30"/>
      <c r="QZU797" s="30"/>
      <c r="QZV797" s="30"/>
      <c r="QZW797" s="30"/>
      <c r="QZX797" s="30"/>
      <c r="QZY797" s="30"/>
      <c r="QZZ797" s="30"/>
      <c r="RAA797" s="30"/>
      <c r="RAB797" s="30"/>
      <c r="RAC797" s="30"/>
      <c r="RAD797" s="30"/>
      <c r="RAE797" s="30"/>
      <c r="RAF797" s="30"/>
      <c r="RAG797" s="30"/>
      <c r="RAH797" s="30"/>
      <c r="RAI797" s="30"/>
      <c r="RAJ797" s="30"/>
      <c r="RAK797" s="30"/>
      <c r="RAL797" s="30"/>
      <c r="RAM797" s="30"/>
      <c r="RAN797" s="30"/>
      <c r="RAO797" s="30"/>
      <c r="RAP797" s="30"/>
      <c r="RAQ797" s="30"/>
      <c r="RAR797" s="30"/>
      <c r="RAS797" s="30"/>
      <c r="RAT797" s="30"/>
      <c r="RAU797" s="30"/>
      <c r="RAV797" s="30"/>
      <c r="RAW797" s="30"/>
      <c r="RAX797" s="30"/>
      <c r="RAY797" s="30"/>
      <c r="RAZ797" s="30"/>
      <c r="RBA797" s="30"/>
      <c r="RBB797" s="30"/>
      <c r="RBC797" s="30"/>
      <c r="RBD797" s="30"/>
      <c r="RBE797" s="30"/>
      <c r="RBF797" s="30"/>
      <c r="RBG797" s="30"/>
      <c r="RBH797" s="30"/>
      <c r="RBI797" s="30"/>
      <c r="RBJ797" s="30"/>
      <c r="RBK797" s="30"/>
      <c r="RBL797" s="30"/>
      <c r="RBM797" s="30"/>
      <c r="RBN797" s="30"/>
      <c r="RBO797" s="30"/>
      <c r="RBP797" s="30"/>
      <c r="RBQ797" s="30"/>
      <c r="RBR797" s="30"/>
      <c r="RBS797" s="30"/>
      <c r="RBT797" s="30"/>
      <c r="RBU797" s="30"/>
      <c r="RBV797" s="30"/>
      <c r="RBW797" s="30"/>
      <c r="RBX797" s="30"/>
      <c r="RBY797" s="30"/>
      <c r="RBZ797" s="30"/>
      <c r="RCA797" s="30"/>
      <c r="RCB797" s="30"/>
      <c r="RCC797" s="30"/>
      <c r="RCD797" s="30"/>
      <c r="RCE797" s="30"/>
      <c r="RCF797" s="30"/>
      <c r="RCG797" s="30"/>
      <c r="RCH797" s="30"/>
      <c r="RCI797" s="30"/>
      <c r="RCJ797" s="30"/>
      <c r="RCK797" s="30"/>
      <c r="RCL797" s="30"/>
      <c r="RCM797" s="30"/>
      <c r="RCN797" s="30"/>
      <c r="RCO797" s="30"/>
      <c r="RCP797" s="30"/>
      <c r="RCQ797" s="30"/>
      <c r="RCR797" s="30"/>
      <c r="RCS797" s="30"/>
      <c r="RCT797" s="30"/>
      <c r="RCU797" s="30"/>
      <c r="RCV797" s="30"/>
      <c r="RCW797" s="30"/>
      <c r="RCX797" s="30"/>
      <c r="RCY797" s="30"/>
      <c r="RCZ797" s="30"/>
      <c r="RDA797" s="30"/>
      <c r="RDB797" s="30"/>
      <c r="RDC797" s="30"/>
      <c r="RDD797" s="30"/>
      <c r="RDE797" s="30"/>
      <c r="RDF797" s="30"/>
      <c r="RDG797" s="30"/>
      <c r="RDH797" s="30"/>
      <c r="RDI797" s="30"/>
      <c r="RDJ797" s="30"/>
      <c r="RDK797" s="30"/>
      <c r="RDL797" s="30"/>
      <c r="RDM797" s="30"/>
      <c r="RDN797" s="30"/>
      <c r="RDO797" s="30"/>
      <c r="RDP797" s="30"/>
      <c r="RDQ797" s="30"/>
      <c r="RDR797" s="30"/>
      <c r="RDS797" s="30"/>
      <c r="RDT797" s="30"/>
      <c r="RDU797" s="30"/>
      <c r="RDV797" s="30"/>
      <c r="RDW797" s="30"/>
      <c r="RDX797" s="30"/>
      <c r="RDY797" s="30"/>
      <c r="RDZ797" s="30"/>
      <c r="REA797" s="30"/>
      <c r="REB797" s="30"/>
      <c r="REC797" s="30"/>
      <c r="RED797" s="30"/>
      <c r="REE797" s="30"/>
      <c r="REF797" s="30"/>
      <c r="REG797" s="30"/>
      <c r="REH797" s="30"/>
      <c r="REI797" s="30"/>
      <c r="REJ797" s="30"/>
      <c r="REK797" s="30"/>
      <c r="REL797" s="30"/>
      <c r="REM797" s="30"/>
      <c r="REN797" s="30"/>
      <c r="REO797" s="30"/>
      <c r="REP797" s="30"/>
      <c r="REQ797" s="30"/>
      <c r="RER797" s="30"/>
      <c r="RES797" s="30"/>
      <c r="RET797" s="30"/>
      <c r="REU797" s="30"/>
      <c r="REV797" s="30"/>
      <c r="REW797" s="30"/>
      <c r="REX797" s="30"/>
      <c r="REY797" s="30"/>
      <c r="REZ797" s="30"/>
      <c r="RFA797" s="30"/>
      <c r="RFB797" s="30"/>
      <c r="RFC797" s="30"/>
      <c r="RFD797" s="30"/>
      <c r="RFE797" s="30"/>
      <c r="RFF797" s="30"/>
      <c r="RFG797" s="30"/>
      <c r="RFH797" s="30"/>
      <c r="RFI797" s="30"/>
      <c r="RFJ797" s="30"/>
      <c r="RFK797" s="30"/>
      <c r="RFL797" s="30"/>
      <c r="RFM797" s="30"/>
      <c r="RFN797" s="30"/>
      <c r="RFO797" s="30"/>
      <c r="RFP797" s="30"/>
      <c r="RFQ797" s="30"/>
      <c r="RFR797" s="30"/>
      <c r="RFS797" s="30"/>
      <c r="RFT797" s="30"/>
      <c r="RFU797" s="30"/>
      <c r="RFV797" s="30"/>
      <c r="RFW797" s="30"/>
      <c r="RFX797" s="30"/>
      <c r="RFY797" s="30"/>
      <c r="RFZ797" s="30"/>
      <c r="RGA797" s="30"/>
      <c r="RGB797" s="30"/>
      <c r="RGC797" s="30"/>
      <c r="RGD797" s="30"/>
      <c r="RGE797" s="30"/>
      <c r="RGF797" s="30"/>
      <c r="RGG797" s="30"/>
      <c r="RGH797" s="30"/>
      <c r="RGI797" s="30"/>
      <c r="RGJ797" s="30"/>
      <c r="RGK797" s="30"/>
      <c r="RGL797" s="30"/>
      <c r="RGM797" s="30"/>
      <c r="RGN797" s="30"/>
      <c r="RGO797" s="30"/>
      <c r="RGP797" s="30"/>
      <c r="RGQ797" s="30"/>
      <c r="RGR797" s="30"/>
      <c r="RGS797" s="30"/>
      <c r="RGT797" s="30"/>
      <c r="RGU797" s="30"/>
      <c r="RGV797" s="30"/>
      <c r="RGW797" s="30"/>
      <c r="RGX797" s="30"/>
      <c r="RGY797" s="30"/>
      <c r="RGZ797" s="30"/>
      <c r="RHA797" s="30"/>
      <c r="RHB797" s="30"/>
      <c r="RHC797" s="30"/>
      <c r="RHD797" s="30"/>
      <c r="RHE797" s="30"/>
      <c r="RHF797" s="30"/>
      <c r="RHG797" s="30"/>
      <c r="RHH797" s="30"/>
      <c r="RHI797" s="30"/>
      <c r="RHJ797" s="30"/>
      <c r="RHK797" s="30"/>
      <c r="RHL797" s="30"/>
      <c r="RHM797" s="30"/>
      <c r="RHN797" s="30"/>
      <c r="RHO797" s="30"/>
      <c r="RHP797" s="30"/>
      <c r="RHQ797" s="30"/>
      <c r="RHR797" s="30"/>
      <c r="RHS797" s="30"/>
      <c r="RHT797" s="30"/>
      <c r="RHU797" s="30"/>
      <c r="RHV797" s="30"/>
      <c r="RHW797" s="30"/>
      <c r="RHX797" s="30"/>
      <c r="RHY797" s="30"/>
      <c r="RHZ797" s="30"/>
      <c r="RIA797" s="30"/>
      <c r="RIB797" s="30"/>
      <c r="RIC797" s="30"/>
      <c r="RID797" s="30"/>
      <c r="RIE797" s="30"/>
      <c r="RIF797" s="30"/>
      <c r="RIG797" s="30"/>
      <c r="RIH797" s="30"/>
      <c r="RII797" s="30"/>
      <c r="RIJ797" s="30"/>
      <c r="RIK797" s="30"/>
      <c r="RIL797" s="30"/>
      <c r="RIM797" s="30"/>
      <c r="RIN797" s="30"/>
      <c r="RIO797" s="30"/>
      <c r="RIP797" s="30"/>
      <c r="RIQ797" s="30"/>
      <c r="RIR797" s="30"/>
      <c r="RIS797" s="30"/>
      <c r="RIT797" s="30"/>
      <c r="RIU797" s="30"/>
      <c r="RIV797" s="30"/>
      <c r="RIW797" s="30"/>
      <c r="RIX797" s="30"/>
      <c r="RIY797" s="30"/>
      <c r="RIZ797" s="30"/>
      <c r="RJA797" s="30"/>
      <c r="RJB797" s="30"/>
      <c r="RJC797" s="30"/>
      <c r="RJD797" s="30"/>
      <c r="RJE797" s="30"/>
      <c r="RJF797" s="30"/>
      <c r="RJG797" s="30"/>
      <c r="RJH797" s="30"/>
      <c r="RJI797" s="30"/>
      <c r="RJJ797" s="30"/>
      <c r="RJK797" s="30"/>
      <c r="RJL797" s="30"/>
      <c r="RJM797" s="30"/>
      <c r="RJN797" s="30"/>
      <c r="RJO797" s="30"/>
      <c r="RJP797" s="30"/>
      <c r="RJQ797" s="30"/>
      <c r="RJR797" s="30"/>
      <c r="RJS797" s="30"/>
      <c r="RJT797" s="30"/>
      <c r="RJU797" s="30"/>
      <c r="RJV797" s="30"/>
      <c r="RJW797" s="30"/>
      <c r="RJX797" s="30"/>
      <c r="RJY797" s="30"/>
      <c r="RJZ797" s="30"/>
      <c r="RKA797" s="30"/>
      <c r="RKB797" s="30"/>
      <c r="RKC797" s="30"/>
      <c r="RKD797" s="30"/>
      <c r="RKE797" s="30"/>
      <c r="RKF797" s="30"/>
      <c r="RKG797" s="30"/>
      <c r="RKH797" s="30"/>
      <c r="RKI797" s="30"/>
      <c r="RKJ797" s="30"/>
      <c r="RKK797" s="30"/>
      <c r="RKL797" s="30"/>
      <c r="RKM797" s="30"/>
      <c r="RKN797" s="30"/>
      <c r="RKO797" s="30"/>
      <c r="RKP797" s="30"/>
      <c r="RKQ797" s="30"/>
      <c r="RKR797" s="30"/>
      <c r="RKS797" s="30"/>
      <c r="RKT797" s="30"/>
      <c r="RKU797" s="30"/>
      <c r="RKV797" s="30"/>
      <c r="RKW797" s="30"/>
      <c r="RKX797" s="30"/>
      <c r="RKY797" s="30"/>
      <c r="RKZ797" s="30"/>
      <c r="RLA797" s="30"/>
      <c r="RLB797" s="30"/>
      <c r="RLC797" s="30"/>
      <c r="RLD797" s="30"/>
      <c r="RLE797" s="30"/>
      <c r="RLF797" s="30"/>
      <c r="RLG797" s="30"/>
      <c r="RLH797" s="30"/>
      <c r="RLI797" s="30"/>
      <c r="RLJ797" s="30"/>
      <c r="RLK797" s="30"/>
      <c r="RLL797" s="30"/>
      <c r="RLM797" s="30"/>
      <c r="RLN797" s="30"/>
      <c r="RLO797" s="30"/>
      <c r="RLP797" s="30"/>
      <c r="RLQ797" s="30"/>
      <c r="RLR797" s="30"/>
      <c r="RLS797" s="30"/>
      <c r="RLT797" s="30"/>
      <c r="RLU797" s="30"/>
      <c r="RLV797" s="30"/>
      <c r="RLW797" s="30"/>
      <c r="RLX797" s="30"/>
      <c r="RLY797" s="30"/>
      <c r="RLZ797" s="30"/>
      <c r="RMA797" s="30"/>
      <c r="RMB797" s="30"/>
      <c r="RMC797" s="30"/>
      <c r="RMD797" s="30"/>
      <c r="RME797" s="30"/>
      <c r="RMF797" s="30"/>
      <c r="RMG797" s="30"/>
      <c r="RMH797" s="30"/>
      <c r="RMI797" s="30"/>
      <c r="RMJ797" s="30"/>
      <c r="RMK797" s="30"/>
      <c r="RML797" s="30"/>
      <c r="RMM797" s="30"/>
      <c r="RMN797" s="30"/>
      <c r="RMO797" s="30"/>
      <c r="RMP797" s="30"/>
      <c r="RMQ797" s="30"/>
      <c r="RMR797" s="30"/>
      <c r="RMS797" s="30"/>
      <c r="RMT797" s="30"/>
      <c r="RMU797" s="30"/>
      <c r="RMV797" s="30"/>
      <c r="RMW797" s="30"/>
      <c r="RMX797" s="30"/>
      <c r="RMY797" s="30"/>
      <c r="RMZ797" s="30"/>
      <c r="RNA797" s="30"/>
      <c r="RNB797" s="30"/>
      <c r="RNC797" s="30"/>
      <c r="RND797" s="30"/>
      <c r="RNE797" s="30"/>
      <c r="RNF797" s="30"/>
      <c r="RNG797" s="30"/>
      <c r="RNH797" s="30"/>
      <c r="RNI797" s="30"/>
      <c r="RNJ797" s="30"/>
      <c r="RNK797" s="30"/>
      <c r="RNL797" s="30"/>
      <c r="RNM797" s="30"/>
      <c r="RNN797" s="30"/>
      <c r="RNO797" s="30"/>
      <c r="RNP797" s="30"/>
      <c r="RNQ797" s="30"/>
      <c r="RNR797" s="30"/>
      <c r="RNS797" s="30"/>
      <c r="RNT797" s="30"/>
      <c r="RNU797" s="30"/>
      <c r="RNV797" s="30"/>
      <c r="RNW797" s="30"/>
      <c r="RNX797" s="30"/>
      <c r="RNY797" s="30"/>
      <c r="RNZ797" s="30"/>
      <c r="ROA797" s="30"/>
      <c r="ROB797" s="30"/>
      <c r="ROC797" s="30"/>
      <c r="ROD797" s="30"/>
      <c r="ROE797" s="30"/>
      <c r="ROF797" s="30"/>
      <c r="ROG797" s="30"/>
      <c r="ROH797" s="30"/>
      <c r="ROI797" s="30"/>
      <c r="ROJ797" s="30"/>
      <c r="ROK797" s="30"/>
      <c r="ROL797" s="30"/>
      <c r="ROM797" s="30"/>
      <c r="RON797" s="30"/>
      <c r="ROO797" s="30"/>
      <c r="ROP797" s="30"/>
      <c r="ROQ797" s="30"/>
      <c r="ROR797" s="30"/>
      <c r="ROS797" s="30"/>
      <c r="ROT797" s="30"/>
      <c r="ROU797" s="30"/>
      <c r="ROV797" s="30"/>
      <c r="ROW797" s="30"/>
      <c r="ROX797" s="30"/>
      <c r="ROY797" s="30"/>
      <c r="ROZ797" s="30"/>
      <c r="RPA797" s="30"/>
      <c r="RPB797" s="30"/>
      <c r="RPC797" s="30"/>
      <c r="RPD797" s="30"/>
      <c r="RPE797" s="30"/>
      <c r="RPF797" s="30"/>
      <c r="RPG797" s="30"/>
      <c r="RPH797" s="30"/>
      <c r="RPI797" s="30"/>
      <c r="RPJ797" s="30"/>
      <c r="RPK797" s="30"/>
      <c r="RPL797" s="30"/>
      <c r="RPM797" s="30"/>
      <c r="RPN797" s="30"/>
      <c r="RPO797" s="30"/>
      <c r="RPP797" s="30"/>
      <c r="RPQ797" s="30"/>
      <c r="RPR797" s="30"/>
      <c r="RPS797" s="30"/>
      <c r="RPT797" s="30"/>
      <c r="RPU797" s="30"/>
      <c r="RPV797" s="30"/>
      <c r="RPW797" s="30"/>
      <c r="RPX797" s="30"/>
      <c r="RPY797" s="30"/>
      <c r="RPZ797" s="30"/>
      <c r="RQA797" s="30"/>
      <c r="RQB797" s="30"/>
      <c r="RQC797" s="30"/>
      <c r="RQD797" s="30"/>
      <c r="RQE797" s="30"/>
      <c r="RQF797" s="30"/>
      <c r="RQG797" s="30"/>
      <c r="RQH797" s="30"/>
      <c r="RQI797" s="30"/>
      <c r="RQJ797" s="30"/>
      <c r="RQK797" s="30"/>
      <c r="RQL797" s="30"/>
      <c r="RQM797" s="30"/>
      <c r="RQN797" s="30"/>
      <c r="RQO797" s="30"/>
      <c r="RQP797" s="30"/>
      <c r="RQQ797" s="30"/>
      <c r="RQR797" s="30"/>
      <c r="RQS797" s="30"/>
      <c r="RQT797" s="30"/>
      <c r="RQU797" s="30"/>
      <c r="RQV797" s="30"/>
      <c r="RQW797" s="30"/>
      <c r="RQX797" s="30"/>
      <c r="RQY797" s="30"/>
      <c r="RQZ797" s="30"/>
      <c r="RRA797" s="30"/>
      <c r="RRB797" s="30"/>
      <c r="RRC797" s="30"/>
      <c r="RRD797" s="30"/>
      <c r="RRE797" s="30"/>
      <c r="RRF797" s="30"/>
      <c r="RRG797" s="30"/>
      <c r="RRH797" s="30"/>
      <c r="RRI797" s="30"/>
      <c r="RRJ797" s="30"/>
      <c r="RRK797" s="30"/>
      <c r="RRL797" s="30"/>
      <c r="RRM797" s="30"/>
      <c r="RRN797" s="30"/>
      <c r="RRO797" s="30"/>
      <c r="RRP797" s="30"/>
      <c r="RRQ797" s="30"/>
      <c r="RRR797" s="30"/>
      <c r="RRS797" s="30"/>
      <c r="RRT797" s="30"/>
      <c r="RRU797" s="30"/>
      <c r="RRV797" s="30"/>
      <c r="RRW797" s="30"/>
      <c r="RRX797" s="30"/>
      <c r="RRY797" s="30"/>
      <c r="RRZ797" s="30"/>
      <c r="RSA797" s="30"/>
      <c r="RSB797" s="30"/>
      <c r="RSC797" s="30"/>
      <c r="RSD797" s="30"/>
      <c r="RSE797" s="30"/>
      <c r="RSF797" s="30"/>
      <c r="RSG797" s="30"/>
      <c r="RSH797" s="30"/>
      <c r="RSI797" s="30"/>
      <c r="RSJ797" s="30"/>
      <c r="RSK797" s="30"/>
      <c r="RSL797" s="30"/>
      <c r="RSM797" s="30"/>
      <c r="RSN797" s="30"/>
      <c r="RSO797" s="30"/>
      <c r="RSP797" s="30"/>
      <c r="RSQ797" s="30"/>
      <c r="RSR797" s="30"/>
      <c r="RSS797" s="30"/>
      <c r="RST797" s="30"/>
      <c r="RSU797" s="30"/>
      <c r="RSV797" s="30"/>
      <c r="RSW797" s="30"/>
      <c r="RSX797" s="30"/>
      <c r="RSY797" s="30"/>
      <c r="RSZ797" s="30"/>
      <c r="RTA797" s="30"/>
      <c r="RTB797" s="30"/>
      <c r="RTC797" s="30"/>
      <c r="RTD797" s="30"/>
      <c r="RTE797" s="30"/>
      <c r="RTF797" s="30"/>
      <c r="RTG797" s="30"/>
      <c r="RTH797" s="30"/>
      <c r="RTI797" s="30"/>
      <c r="RTJ797" s="30"/>
      <c r="RTK797" s="30"/>
      <c r="RTL797" s="30"/>
      <c r="RTM797" s="30"/>
      <c r="RTN797" s="30"/>
      <c r="RTO797" s="30"/>
      <c r="RTP797" s="30"/>
      <c r="RTQ797" s="30"/>
      <c r="RTR797" s="30"/>
      <c r="RTS797" s="30"/>
      <c r="RTT797" s="30"/>
      <c r="RTU797" s="30"/>
      <c r="RTV797" s="30"/>
      <c r="RTW797" s="30"/>
      <c r="RTX797" s="30"/>
      <c r="RTY797" s="30"/>
      <c r="RTZ797" s="30"/>
      <c r="RUA797" s="30"/>
      <c r="RUB797" s="30"/>
      <c r="RUC797" s="30"/>
      <c r="RUD797" s="30"/>
      <c r="RUE797" s="30"/>
      <c r="RUF797" s="30"/>
      <c r="RUG797" s="30"/>
      <c r="RUH797" s="30"/>
      <c r="RUI797" s="30"/>
      <c r="RUJ797" s="30"/>
      <c r="RUK797" s="30"/>
      <c r="RUL797" s="30"/>
      <c r="RUM797" s="30"/>
      <c r="RUN797" s="30"/>
      <c r="RUO797" s="30"/>
      <c r="RUP797" s="30"/>
      <c r="RUQ797" s="30"/>
      <c r="RUR797" s="30"/>
      <c r="RUS797" s="30"/>
      <c r="RUT797" s="30"/>
      <c r="RUU797" s="30"/>
      <c r="RUV797" s="30"/>
      <c r="RUW797" s="30"/>
      <c r="RUX797" s="30"/>
      <c r="RUY797" s="30"/>
      <c r="RUZ797" s="30"/>
      <c r="RVA797" s="30"/>
      <c r="RVB797" s="30"/>
      <c r="RVC797" s="30"/>
      <c r="RVD797" s="30"/>
      <c r="RVE797" s="30"/>
      <c r="RVF797" s="30"/>
      <c r="RVG797" s="30"/>
      <c r="RVH797" s="30"/>
      <c r="RVI797" s="30"/>
      <c r="RVJ797" s="30"/>
      <c r="RVK797" s="30"/>
      <c r="RVL797" s="30"/>
      <c r="RVM797" s="30"/>
      <c r="RVN797" s="30"/>
      <c r="RVO797" s="30"/>
      <c r="RVP797" s="30"/>
      <c r="RVQ797" s="30"/>
      <c r="RVR797" s="30"/>
      <c r="RVS797" s="30"/>
      <c r="RVT797" s="30"/>
      <c r="RVU797" s="30"/>
      <c r="RVV797" s="30"/>
      <c r="RVW797" s="30"/>
      <c r="RVX797" s="30"/>
      <c r="RVY797" s="30"/>
      <c r="RVZ797" s="30"/>
      <c r="RWA797" s="30"/>
      <c r="RWB797" s="30"/>
      <c r="RWC797" s="30"/>
      <c r="RWD797" s="30"/>
      <c r="RWE797" s="30"/>
      <c r="RWF797" s="30"/>
      <c r="RWG797" s="30"/>
      <c r="RWH797" s="30"/>
      <c r="RWI797" s="30"/>
      <c r="RWJ797" s="30"/>
      <c r="RWK797" s="30"/>
      <c r="RWL797" s="30"/>
      <c r="RWM797" s="30"/>
      <c r="RWN797" s="30"/>
      <c r="RWO797" s="30"/>
      <c r="RWP797" s="30"/>
      <c r="RWQ797" s="30"/>
      <c r="RWR797" s="30"/>
      <c r="RWS797" s="30"/>
      <c r="RWT797" s="30"/>
      <c r="RWU797" s="30"/>
      <c r="RWV797" s="30"/>
      <c r="RWW797" s="30"/>
      <c r="RWX797" s="30"/>
      <c r="RWY797" s="30"/>
      <c r="RWZ797" s="30"/>
      <c r="RXA797" s="30"/>
      <c r="RXB797" s="30"/>
      <c r="RXC797" s="30"/>
      <c r="RXD797" s="30"/>
      <c r="RXE797" s="30"/>
      <c r="RXF797" s="30"/>
      <c r="RXG797" s="30"/>
      <c r="RXH797" s="30"/>
      <c r="RXI797" s="30"/>
      <c r="RXJ797" s="30"/>
      <c r="RXK797" s="30"/>
      <c r="RXL797" s="30"/>
      <c r="RXM797" s="30"/>
      <c r="RXN797" s="30"/>
      <c r="RXO797" s="30"/>
      <c r="RXP797" s="30"/>
      <c r="RXQ797" s="30"/>
      <c r="RXR797" s="30"/>
      <c r="RXS797" s="30"/>
      <c r="RXT797" s="30"/>
      <c r="RXU797" s="30"/>
      <c r="RXV797" s="30"/>
      <c r="RXW797" s="30"/>
      <c r="RXX797" s="30"/>
      <c r="RXY797" s="30"/>
      <c r="RXZ797" s="30"/>
      <c r="RYA797" s="30"/>
      <c r="RYB797" s="30"/>
      <c r="RYC797" s="30"/>
      <c r="RYD797" s="30"/>
      <c r="RYE797" s="30"/>
      <c r="RYF797" s="30"/>
      <c r="RYG797" s="30"/>
      <c r="RYH797" s="30"/>
      <c r="RYI797" s="30"/>
      <c r="RYJ797" s="30"/>
      <c r="RYK797" s="30"/>
      <c r="RYL797" s="30"/>
      <c r="RYM797" s="30"/>
      <c r="RYN797" s="30"/>
      <c r="RYO797" s="30"/>
      <c r="RYP797" s="30"/>
      <c r="RYQ797" s="30"/>
      <c r="RYR797" s="30"/>
      <c r="RYS797" s="30"/>
      <c r="RYT797" s="30"/>
      <c r="RYU797" s="30"/>
      <c r="RYV797" s="30"/>
      <c r="RYW797" s="30"/>
      <c r="RYX797" s="30"/>
      <c r="RYY797" s="30"/>
      <c r="RYZ797" s="30"/>
      <c r="RZA797" s="30"/>
      <c r="RZB797" s="30"/>
      <c r="RZC797" s="30"/>
      <c r="RZD797" s="30"/>
      <c r="RZE797" s="30"/>
      <c r="RZF797" s="30"/>
      <c r="RZG797" s="30"/>
      <c r="RZH797" s="30"/>
      <c r="RZI797" s="30"/>
      <c r="RZJ797" s="30"/>
      <c r="RZK797" s="30"/>
      <c r="RZL797" s="30"/>
      <c r="RZM797" s="30"/>
      <c r="RZN797" s="30"/>
      <c r="RZO797" s="30"/>
      <c r="RZP797" s="30"/>
      <c r="RZQ797" s="30"/>
      <c r="RZR797" s="30"/>
      <c r="RZS797" s="30"/>
      <c r="RZT797" s="30"/>
      <c r="RZU797" s="30"/>
      <c r="RZV797" s="30"/>
      <c r="RZW797" s="30"/>
      <c r="RZX797" s="30"/>
      <c r="RZY797" s="30"/>
      <c r="RZZ797" s="30"/>
      <c r="SAA797" s="30"/>
      <c r="SAB797" s="30"/>
      <c r="SAC797" s="30"/>
      <c r="SAD797" s="30"/>
      <c r="SAE797" s="30"/>
      <c r="SAF797" s="30"/>
      <c r="SAG797" s="30"/>
      <c r="SAH797" s="30"/>
      <c r="SAI797" s="30"/>
      <c r="SAJ797" s="30"/>
      <c r="SAK797" s="30"/>
      <c r="SAL797" s="30"/>
      <c r="SAM797" s="30"/>
      <c r="SAN797" s="30"/>
      <c r="SAO797" s="30"/>
      <c r="SAP797" s="30"/>
      <c r="SAQ797" s="30"/>
      <c r="SAR797" s="30"/>
      <c r="SAS797" s="30"/>
      <c r="SAT797" s="30"/>
      <c r="SAU797" s="30"/>
      <c r="SAV797" s="30"/>
      <c r="SAW797" s="30"/>
      <c r="SAX797" s="30"/>
      <c r="SAY797" s="30"/>
      <c r="SAZ797" s="30"/>
      <c r="SBA797" s="30"/>
      <c r="SBB797" s="30"/>
      <c r="SBC797" s="30"/>
      <c r="SBD797" s="30"/>
      <c r="SBE797" s="30"/>
      <c r="SBF797" s="30"/>
      <c r="SBG797" s="30"/>
      <c r="SBH797" s="30"/>
      <c r="SBI797" s="30"/>
      <c r="SBJ797" s="30"/>
      <c r="SBK797" s="30"/>
      <c r="SBL797" s="30"/>
      <c r="SBM797" s="30"/>
      <c r="SBN797" s="30"/>
      <c r="SBO797" s="30"/>
      <c r="SBP797" s="30"/>
      <c r="SBQ797" s="30"/>
      <c r="SBR797" s="30"/>
      <c r="SBS797" s="30"/>
      <c r="SBT797" s="30"/>
      <c r="SBU797" s="30"/>
      <c r="SBV797" s="30"/>
      <c r="SBW797" s="30"/>
      <c r="SBX797" s="30"/>
      <c r="SBY797" s="30"/>
      <c r="SBZ797" s="30"/>
      <c r="SCA797" s="30"/>
      <c r="SCB797" s="30"/>
      <c r="SCC797" s="30"/>
      <c r="SCD797" s="30"/>
      <c r="SCE797" s="30"/>
      <c r="SCF797" s="30"/>
      <c r="SCG797" s="30"/>
      <c r="SCH797" s="30"/>
      <c r="SCI797" s="30"/>
      <c r="SCJ797" s="30"/>
      <c r="SCK797" s="30"/>
      <c r="SCL797" s="30"/>
      <c r="SCM797" s="30"/>
      <c r="SCN797" s="30"/>
      <c r="SCO797" s="30"/>
      <c r="SCP797" s="30"/>
      <c r="SCQ797" s="30"/>
      <c r="SCR797" s="30"/>
      <c r="SCS797" s="30"/>
      <c r="SCT797" s="30"/>
      <c r="SCU797" s="30"/>
      <c r="SCV797" s="30"/>
      <c r="SCW797" s="30"/>
      <c r="SCX797" s="30"/>
      <c r="SCY797" s="30"/>
      <c r="SCZ797" s="30"/>
      <c r="SDA797" s="30"/>
      <c r="SDB797" s="30"/>
      <c r="SDC797" s="30"/>
      <c r="SDD797" s="30"/>
      <c r="SDE797" s="30"/>
      <c r="SDF797" s="30"/>
      <c r="SDG797" s="30"/>
      <c r="SDH797" s="30"/>
      <c r="SDI797" s="30"/>
      <c r="SDJ797" s="30"/>
      <c r="SDK797" s="30"/>
      <c r="SDL797" s="30"/>
      <c r="SDM797" s="30"/>
      <c r="SDN797" s="30"/>
      <c r="SDO797" s="30"/>
      <c r="SDP797" s="30"/>
      <c r="SDQ797" s="30"/>
      <c r="SDR797" s="30"/>
      <c r="SDS797" s="30"/>
      <c r="SDT797" s="30"/>
      <c r="SDU797" s="30"/>
      <c r="SDV797" s="30"/>
      <c r="SDW797" s="30"/>
      <c r="SDX797" s="30"/>
      <c r="SDY797" s="30"/>
      <c r="SDZ797" s="30"/>
      <c r="SEA797" s="30"/>
      <c r="SEB797" s="30"/>
      <c r="SEC797" s="30"/>
      <c r="SED797" s="30"/>
      <c r="SEE797" s="30"/>
      <c r="SEF797" s="30"/>
      <c r="SEG797" s="30"/>
      <c r="SEH797" s="30"/>
      <c r="SEI797" s="30"/>
      <c r="SEJ797" s="30"/>
      <c r="SEK797" s="30"/>
      <c r="SEL797" s="30"/>
      <c r="SEM797" s="30"/>
      <c r="SEN797" s="30"/>
      <c r="SEO797" s="30"/>
      <c r="SEP797" s="30"/>
      <c r="SEQ797" s="30"/>
      <c r="SER797" s="30"/>
      <c r="SES797" s="30"/>
      <c r="SET797" s="30"/>
      <c r="SEU797" s="30"/>
      <c r="SEV797" s="30"/>
      <c r="SEW797" s="30"/>
      <c r="SEX797" s="30"/>
      <c r="SEY797" s="30"/>
      <c r="SEZ797" s="30"/>
      <c r="SFA797" s="30"/>
      <c r="SFB797" s="30"/>
      <c r="SFC797" s="30"/>
      <c r="SFD797" s="30"/>
      <c r="SFE797" s="30"/>
      <c r="SFF797" s="30"/>
      <c r="SFG797" s="30"/>
      <c r="SFH797" s="30"/>
      <c r="SFI797" s="30"/>
      <c r="SFJ797" s="30"/>
      <c r="SFK797" s="30"/>
      <c r="SFL797" s="30"/>
      <c r="SFM797" s="30"/>
      <c r="SFN797" s="30"/>
      <c r="SFO797" s="30"/>
      <c r="SFP797" s="30"/>
      <c r="SFQ797" s="30"/>
      <c r="SFR797" s="30"/>
      <c r="SFS797" s="30"/>
      <c r="SFT797" s="30"/>
      <c r="SFU797" s="30"/>
      <c r="SFV797" s="30"/>
      <c r="SFW797" s="30"/>
      <c r="SFX797" s="30"/>
      <c r="SFY797" s="30"/>
      <c r="SFZ797" s="30"/>
      <c r="SGA797" s="30"/>
      <c r="SGB797" s="30"/>
      <c r="SGC797" s="30"/>
      <c r="SGD797" s="30"/>
      <c r="SGE797" s="30"/>
      <c r="SGF797" s="30"/>
      <c r="SGG797" s="30"/>
      <c r="SGH797" s="30"/>
      <c r="SGI797" s="30"/>
      <c r="SGJ797" s="30"/>
      <c r="SGK797" s="30"/>
      <c r="SGL797" s="30"/>
      <c r="SGM797" s="30"/>
      <c r="SGN797" s="30"/>
      <c r="SGO797" s="30"/>
      <c r="SGP797" s="30"/>
      <c r="SGQ797" s="30"/>
      <c r="SGR797" s="30"/>
      <c r="SGS797" s="30"/>
      <c r="SGT797" s="30"/>
      <c r="SGU797" s="30"/>
      <c r="SGV797" s="30"/>
      <c r="SGW797" s="30"/>
      <c r="SGX797" s="30"/>
      <c r="SGY797" s="30"/>
      <c r="SGZ797" s="30"/>
      <c r="SHA797" s="30"/>
      <c r="SHB797" s="30"/>
      <c r="SHC797" s="30"/>
      <c r="SHD797" s="30"/>
      <c r="SHE797" s="30"/>
      <c r="SHF797" s="30"/>
      <c r="SHG797" s="30"/>
      <c r="SHH797" s="30"/>
      <c r="SHI797" s="30"/>
      <c r="SHJ797" s="30"/>
      <c r="SHK797" s="30"/>
      <c r="SHL797" s="30"/>
      <c r="SHM797" s="30"/>
      <c r="SHN797" s="30"/>
      <c r="SHO797" s="30"/>
      <c r="SHP797" s="30"/>
      <c r="SHQ797" s="30"/>
      <c r="SHR797" s="30"/>
      <c r="SHS797" s="30"/>
      <c r="SHT797" s="30"/>
      <c r="SHU797" s="30"/>
      <c r="SHV797" s="30"/>
      <c r="SHW797" s="30"/>
      <c r="SHX797" s="30"/>
      <c r="SHY797" s="30"/>
      <c r="SHZ797" s="30"/>
      <c r="SIA797" s="30"/>
      <c r="SIB797" s="30"/>
      <c r="SIC797" s="30"/>
      <c r="SID797" s="30"/>
      <c r="SIE797" s="30"/>
      <c r="SIF797" s="30"/>
      <c r="SIG797" s="30"/>
      <c r="SIH797" s="30"/>
      <c r="SII797" s="30"/>
      <c r="SIJ797" s="30"/>
      <c r="SIK797" s="30"/>
      <c r="SIL797" s="30"/>
      <c r="SIM797" s="30"/>
      <c r="SIN797" s="30"/>
      <c r="SIO797" s="30"/>
      <c r="SIP797" s="30"/>
      <c r="SIQ797" s="30"/>
      <c r="SIR797" s="30"/>
      <c r="SIS797" s="30"/>
      <c r="SIT797" s="30"/>
      <c r="SIU797" s="30"/>
      <c r="SIV797" s="30"/>
      <c r="SIW797" s="30"/>
      <c r="SIX797" s="30"/>
      <c r="SIY797" s="30"/>
      <c r="SIZ797" s="30"/>
      <c r="SJA797" s="30"/>
      <c r="SJB797" s="30"/>
      <c r="SJC797" s="30"/>
      <c r="SJD797" s="30"/>
      <c r="SJE797" s="30"/>
      <c r="SJF797" s="30"/>
      <c r="SJG797" s="30"/>
      <c r="SJH797" s="30"/>
      <c r="SJI797" s="30"/>
      <c r="SJJ797" s="30"/>
      <c r="SJK797" s="30"/>
      <c r="SJL797" s="30"/>
      <c r="SJM797" s="30"/>
      <c r="SJN797" s="30"/>
      <c r="SJO797" s="30"/>
      <c r="SJP797" s="30"/>
      <c r="SJQ797" s="30"/>
      <c r="SJR797" s="30"/>
      <c r="SJS797" s="30"/>
      <c r="SJT797" s="30"/>
      <c r="SJU797" s="30"/>
      <c r="SJV797" s="30"/>
      <c r="SJW797" s="30"/>
      <c r="SJX797" s="30"/>
      <c r="SJY797" s="30"/>
      <c r="SJZ797" s="30"/>
      <c r="SKA797" s="30"/>
      <c r="SKB797" s="30"/>
      <c r="SKC797" s="30"/>
      <c r="SKD797" s="30"/>
      <c r="SKE797" s="30"/>
      <c r="SKF797" s="30"/>
      <c r="SKG797" s="30"/>
      <c r="SKH797" s="30"/>
      <c r="SKI797" s="30"/>
      <c r="SKJ797" s="30"/>
      <c r="SKK797" s="30"/>
      <c r="SKL797" s="30"/>
      <c r="SKM797" s="30"/>
      <c r="SKN797" s="30"/>
      <c r="SKO797" s="30"/>
      <c r="SKP797" s="30"/>
      <c r="SKQ797" s="30"/>
      <c r="SKR797" s="30"/>
      <c r="SKS797" s="30"/>
      <c r="SKT797" s="30"/>
      <c r="SKU797" s="30"/>
      <c r="SKV797" s="30"/>
      <c r="SKW797" s="30"/>
      <c r="SKX797" s="30"/>
      <c r="SKY797" s="30"/>
      <c r="SKZ797" s="30"/>
      <c r="SLA797" s="30"/>
      <c r="SLB797" s="30"/>
      <c r="SLC797" s="30"/>
      <c r="SLD797" s="30"/>
      <c r="SLE797" s="30"/>
      <c r="SLF797" s="30"/>
      <c r="SLG797" s="30"/>
      <c r="SLH797" s="30"/>
      <c r="SLI797" s="30"/>
      <c r="SLJ797" s="30"/>
      <c r="SLK797" s="30"/>
      <c r="SLL797" s="30"/>
      <c r="SLM797" s="30"/>
      <c r="SLN797" s="30"/>
      <c r="SLO797" s="30"/>
      <c r="SLP797" s="30"/>
      <c r="SLQ797" s="30"/>
      <c r="SLR797" s="30"/>
      <c r="SLS797" s="30"/>
      <c r="SLT797" s="30"/>
      <c r="SLU797" s="30"/>
      <c r="SLV797" s="30"/>
      <c r="SLW797" s="30"/>
      <c r="SLX797" s="30"/>
      <c r="SLY797" s="30"/>
      <c r="SLZ797" s="30"/>
      <c r="SMA797" s="30"/>
      <c r="SMB797" s="30"/>
      <c r="SMC797" s="30"/>
      <c r="SMD797" s="30"/>
      <c r="SME797" s="30"/>
      <c r="SMF797" s="30"/>
      <c r="SMG797" s="30"/>
      <c r="SMH797" s="30"/>
      <c r="SMI797" s="30"/>
      <c r="SMJ797" s="30"/>
      <c r="SMK797" s="30"/>
      <c r="SML797" s="30"/>
      <c r="SMM797" s="30"/>
      <c r="SMN797" s="30"/>
      <c r="SMO797" s="30"/>
      <c r="SMP797" s="30"/>
      <c r="SMQ797" s="30"/>
      <c r="SMR797" s="30"/>
      <c r="SMS797" s="30"/>
      <c r="SMT797" s="30"/>
      <c r="SMU797" s="30"/>
      <c r="SMV797" s="30"/>
      <c r="SMW797" s="30"/>
      <c r="SMX797" s="30"/>
      <c r="SMY797" s="30"/>
      <c r="SMZ797" s="30"/>
      <c r="SNA797" s="30"/>
      <c r="SNB797" s="30"/>
      <c r="SNC797" s="30"/>
      <c r="SND797" s="30"/>
      <c r="SNE797" s="30"/>
      <c r="SNF797" s="30"/>
      <c r="SNG797" s="30"/>
      <c r="SNH797" s="30"/>
      <c r="SNI797" s="30"/>
      <c r="SNJ797" s="30"/>
      <c r="SNK797" s="30"/>
      <c r="SNL797" s="30"/>
      <c r="SNM797" s="30"/>
      <c r="SNN797" s="30"/>
      <c r="SNO797" s="30"/>
      <c r="SNP797" s="30"/>
      <c r="SNQ797" s="30"/>
      <c r="SNR797" s="30"/>
      <c r="SNS797" s="30"/>
      <c r="SNT797" s="30"/>
      <c r="SNU797" s="30"/>
      <c r="SNV797" s="30"/>
      <c r="SNW797" s="30"/>
      <c r="SNX797" s="30"/>
      <c r="SNY797" s="30"/>
      <c r="SNZ797" s="30"/>
      <c r="SOA797" s="30"/>
      <c r="SOB797" s="30"/>
      <c r="SOC797" s="30"/>
      <c r="SOD797" s="30"/>
      <c r="SOE797" s="30"/>
      <c r="SOF797" s="30"/>
      <c r="SOG797" s="30"/>
      <c r="SOH797" s="30"/>
      <c r="SOI797" s="30"/>
      <c r="SOJ797" s="30"/>
      <c r="SOK797" s="30"/>
      <c r="SOL797" s="30"/>
      <c r="SOM797" s="30"/>
      <c r="SON797" s="30"/>
      <c r="SOO797" s="30"/>
      <c r="SOP797" s="30"/>
      <c r="SOQ797" s="30"/>
      <c r="SOR797" s="30"/>
      <c r="SOS797" s="30"/>
      <c r="SOT797" s="30"/>
      <c r="SOU797" s="30"/>
      <c r="SOV797" s="30"/>
      <c r="SOW797" s="30"/>
      <c r="SOX797" s="30"/>
      <c r="SOY797" s="30"/>
      <c r="SOZ797" s="30"/>
      <c r="SPA797" s="30"/>
      <c r="SPB797" s="30"/>
      <c r="SPC797" s="30"/>
      <c r="SPD797" s="30"/>
      <c r="SPE797" s="30"/>
      <c r="SPF797" s="30"/>
      <c r="SPG797" s="30"/>
      <c r="SPH797" s="30"/>
      <c r="SPI797" s="30"/>
      <c r="SPJ797" s="30"/>
      <c r="SPK797" s="30"/>
      <c r="SPL797" s="30"/>
      <c r="SPM797" s="30"/>
      <c r="SPN797" s="30"/>
      <c r="SPO797" s="30"/>
      <c r="SPP797" s="30"/>
      <c r="SPQ797" s="30"/>
      <c r="SPR797" s="30"/>
      <c r="SPS797" s="30"/>
      <c r="SPT797" s="30"/>
      <c r="SPU797" s="30"/>
      <c r="SPV797" s="30"/>
      <c r="SPW797" s="30"/>
      <c r="SPX797" s="30"/>
      <c r="SPY797" s="30"/>
      <c r="SPZ797" s="30"/>
      <c r="SQA797" s="30"/>
      <c r="SQB797" s="30"/>
      <c r="SQC797" s="30"/>
      <c r="SQD797" s="30"/>
      <c r="SQE797" s="30"/>
      <c r="SQF797" s="30"/>
      <c r="SQG797" s="30"/>
      <c r="SQH797" s="30"/>
      <c r="SQI797" s="30"/>
      <c r="SQJ797" s="30"/>
      <c r="SQK797" s="30"/>
      <c r="SQL797" s="30"/>
      <c r="SQM797" s="30"/>
      <c r="SQN797" s="30"/>
      <c r="SQO797" s="30"/>
      <c r="SQP797" s="30"/>
      <c r="SQQ797" s="30"/>
      <c r="SQR797" s="30"/>
      <c r="SQS797" s="30"/>
      <c r="SQT797" s="30"/>
      <c r="SQU797" s="30"/>
      <c r="SQV797" s="30"/>
      <c r="SQW797" s="30"/>
      <c r="SQX797" s="30"/>
      <c r="SQY797" s="30"/>
      <c r="SQZ797" s="30"/>
      <c r="SRA797" s="30"/>
      <c r="SRB797" s="30"/>
      <c r="SRC797" s="30"/>
      <c r="SRD797" s="30"/>
      <c r="SRE797" s="30"/>
      <c r="SRF797" s="30"/>
      <c r="SRG797" s="30"/>
      <c r="SRH797" s="30"/>
      <c r="SRI797" s="30"/>
      <c r="SRJ797" s="30"/>
      <c r="SRK797" s="30"/>
      <c r="SRL797" s="30"/>
      <c r="SRM797" s="30"/>
      <c r="SRN797" s="30"/>
      <c r="SRO797" s="30"/>
      <c r="SRP797" s="30"/>
      <c r="SRQ797" s="30"/>
      <c r="SRR797" s="30"/>
      <c r="SRS797" s="30"/>
      <c r="SRT797" s="30"/>
      <c r="SRU797" s="30"/>
      <c r="SRV797" s="30"/>
      <c r="SRW797" s="30"/>
      <c r="SRX797" s="30"/>
      <c r="SRY797" s="30"/>
      <c r="SRZ797" s="30"/>
      <c r="SSA797" s="30"/>
      <c r="SSB797" s="30"/>
      <c r="SSC797" s="30"/>
      <c r="SSD797" s="30"/>
      <c r="SSE797" s="30"/>
      <c r="SSF797" s="30"/>
      <c r="SSG797" s="30"/>
      <c r="SSH797" s="30"/>
      <c r="SSI797" s="30"/>
      <c r="SSJ797" s="30"/>
      <c r="SSK797" s="30"/>
      <c r="SSL797" s="30"/>
      <c r="SSM797" s="30"/>
      <c r="SSN797" s="30"/>
      <c r="SSO797" s="30"/>
      <c r="SSP797" s="30"/>
      <c r="SSQ797" s="30"/>
      <c r="SSR797" s="30"/>
      <c r="SSS797" s="30"/>
      <c r="SST797" s="30"/>
      <c r="SSU797" s="30"/>
      <c r="SSV797" s="30"/>
      <c r="SSW797" s="30"/>
      <c r="SSX797" s="30"/>
      <c r="SSY797" s="30"/>
      <c r="SSZ797" s="30"/>
      <c r="STA797" s="30"/>
      <c r="STB797" s="30"/>
      <c r="STC797" s="30"/>
      <c r="STD797" s="30"/>
      <c r="STE797" s="30"/>
      <c r="STF797" s="30"/>
      <c r="STG797" s="30"/>
      <c r="STH797" s="30"/>
      <c r="STI797" s="30"/>
      <c r="STJ797" s="30"/>
      <c r="STK797" s="30"/>
      <c r="STL797" s="30"/>
      <c r="STM797" s="30"/>
      <c r="STN797" s="30"/>
      <c r="STO797" s="30"/>
      <c r="STP797" s="30"/>
      <c r="STQ797" s="30"/>
      <c r="STR797" s="30"/>
      <c r="STS797" s="30"/>
      <c r="STT797" s="30"/>
      <c r="STU797" s="30"/>
      <c r="STV797" s="30"/>
      <c r="STW797" s="30"/>
      <c r="STX797" s="30"/>
      <c r="STY797" s="30"/>
      <c r="STZ797" s="30"/>
      <c r="SUA797" s="30"/>
      <c r="SUB797" s="30"/>
      <c r="SUC797" s="30"/>
      <c r="SUD797" s="30"/>
      <c r="SUE797" s="30"/>
      <c r="SUF797" s="30"/>
      <c r="SUG797" s="30"/>
      <c r="SUH797" s="30"/>
      <c r="SUI797" s="30"/>
      <c r="SUJ797" s="30"/>
      <c r="SUK797" s="30"/>
      <c r="SUL797" s="30"/>
      <c r="SUM797" s="30"/>
      <c r="SUN797" s="30"/>
      <c r="SUO797" s="30"/>
      <c r="SUP797" s="30"/>
      <c r="SUQ797" s="30"/>
      <c r="SUR797" s="30"/>
      <c r="SUS797" s="30"/>
      <c r="SUT797" s="30"/>
      <c r="SUU797" s="30"/>
      <c r="SUV797" s="30"/>
      <c r="SUW797" s="30"/>
      <c r="SUX797" s="30"/>
      <c r="SUY797" s="30"/>
      <c r="SUZ797" s="30"/>
      <c r="SVA797" s="30"/>
      <c r="SVB797" s="30"/>
      <c r="SVC797" s="30"/>
      <c r="SVD797" s="30"/>
      <c r="SVE797" s="30"/>
      <c r="SVF797" s="30"/>
      <c r="SVG797" s="30"/>
      <c r="SVH797" s="30"/>
      <c r="SVI797" s="30"/>
      <c r="SVJ797" s="30"/>
      <c r="SVK797" s="30"/>
      <c r="SVL797" s="30"/>
      <c r="SVM797" s="30"/>
      <c r="SVN797" s="30"/>
      <c r="SVO797" s="30"/>
      <c r="SVP797" s="30"/>
      <c r="SVQ797" s="30"/>
      <c r="SVR797" s="30"/>
      <c r="SVS797" s="30"/>
      <c r="SVT797" s="30"/>
      <c r="SVU797" s="30"/>
      <c r="SVV797" s="30"/>
      <c r="SVW797" s="30"/>
      <c r="SVX797" s="30"/>
      <c r="SVY797" s="30"/>
      <c r="SVZ797" s="30"/>
      <c r="SWA797" s="30"/>
      <c r="SWB797" s="30"/>
      <c r="SWC797" s="30"/>
      <c r="SWD797" s="30"/>
      <c r="SWE797" s="30"/>
      <c r="SWF797" s="30"/>
      <c r="SWG797" s="30"/>
      <c r="SWH797" s="30"/>
      <c r="SWI797" s="30"/>
      <c r="SWJ797" s="30"/>
      <c r="SWK797" s="30"/>
      <c r="SWL797" s="30"/>
      <c r="SWM797" s="30"/>
      <c r="SWN797" s="30"/>
      <c r="SWO797" s="30"/>
      <c r="SWP797" s="30"/>
      <c r="SWQ797" s="30"/>
      <c r="SWR797" s="30"/>
      <c r="SWS797" s="30"/>
      <c r="SWT797" s="30"/>
      <c r="SWU797" s="30"/>
      <c r="SWV797" s="30"/>
      <c r="SWW797" s="30"/>
      <c r="SWX797" s="30"/>
      <c r="SWY797" s="30"/>
      <c r="SWZ797" s="30"/>
      <c r="SXA797" s="30"/>
      <c r="SXB797" s="30"/>
      <c r="SXC797" s="30"/>
      <c r="SXD797" s="30"/>
      <c r="SXE797" s="30"/>
      <c r="SXF797" s="30"/>
      <c r="SXG797" s="30"/>
      <c r="SXH797" s="30"/>
      <c r="SXI797" s="30"/>
      <c r="SXJ797" s="30"/>
      <c r="SXK797" s="30"/>
      <c r="SXL797" s="30"/>
      <c r="SXM797" s="30"/>
      <c r="SXN797" s="30"/>
      <c r="SXO797" s="30"/>
      <c r="SXP797" s="30"/>
      <c r="SXQ797" s="30"/>
      <c r="SXR797" s="30"/>
      <c r="SXS797" s="30"/>
      <c r="SXT797" s="30"/>
      <c r="SXU797" s="30"/>
      <c r="SXV797" s="30"/>
      <c r="SXW797" s="30"/>
      <c r="SXX797" s="30"/>
      <c r="SXY797" s="30"/>
      <c r="SXZ797" s="30"/>
      <c r="SYA797" s="30"/>
      <c r="SYB797" s="30"/>
      <c r="SYC797" s="30"/>
      <c r="SYD797" s="30"/>
      <c r="SYE797" s="30"/>
      <c r="SYF797" s="30"/>
      <c r="SYG797" s="30"/>
      <c r="SYH797" s="30"/>
      <c r="SYI797" s="30"/>
      <c r="SYJ797" s="30"/>
      <c r="SYK797" s="30"/>
      <c r="SYL797" s="30"/>
      <c r="SYM797" s="30"/>
      <c r="SYN797" s="30"/>
      <c r="SYO797" s="30"/>
      <c r="SYP797" s="30"/>
      <c r="SYQ797" s="30"/>
      <c r="SYR797" s="30"/>
      <c r="SYS797" s="30"/>
      <c r="SYT797" s="30"/>
      <c r="SYU797" s="30"/>
      <c r="SYV797" s="30"/>
      <c r="SYW797" s="30"/>
      <c r="SYX797" s="30"/>
      <c r="SYY797" s="30"/>
      <c r="SYZ797" s="30"/>
      <c r="SZA797" s="30"/>
      <c r="SZB797" s="30"/>
      <c r="SZC797" s="30"/>
      <c r="SZD797" s="30"/>
      <c r="SZE797" s="30"/>
      <c r="SZF797" s="30"/>
      <c r="SZG797" s="30"/>
      <c r="SZH797" s="30"/>
      <c r="SZI797" s="30"/>
      <c r="SZJ797" s="30"/>
      <c r="SZK797" s="30"/>
      <c r="SZL797" s="30"/>
      <c r="SZM797" s="30"/>
      <c r="SZN797" s="30"/>
      <c r="SZO797" s="30"/>
      <c r="SZP797" s="30"/>
      <c r="SZQ797" s="30"/>
      <c r="SZR797" s="30"/>
      <c r="SZS797" s="30"/>
      <c r="SZT797" s="30"/>
      <c r="SZU797" s="30"/>
      <c r="SZV797" s="30"/>
      <c r="SZW797" s="30"/>
      <c r="SZX797" s="30"/>
      <c r="SZY797" s="30"/>
      <c r="SZZ797" s="30"/>
      <c r="TAA797" s="30"/>
      <c r="TAB797" s="30"/>
      <c r="TAC797" s="30"/>
      <c r="TAD797" s="30"/>
      <c r="TAE797" s="30"/>
      <c r="TAF797" s="30"/>
      <c r="TAG797" s="30"/>
      <c r="TAH797" s="30"/>
      <c r="TAI797" s="30"/>
      <c r="TAJ797" s="30"/>
      <c r="TAK797" s="30"/>
      <c r="TAL797" s="30"/>
      <c r="TAM797" s="30"/>
      <c r="TAN797" s="30"/>
      <c r="TAO797" s="30"/>
      <c r="TAP797" s="30"/>
      <c r="TAQ797" s="30"/>
      <c r="TAR797" s="30"/>
      <c r="TAS797" s="30"/>
      <c r="TAT797" s="30"/>
      <c r="TAU797" s="30"/>
      <c r="TAV797" s="30"/>
      <c r="TAW797" s="30"/>
      <c r="TAX797" s="30"/>
      <c r="TAY797" s="30"/>
      <c r="TAZ797" s="30"/>
      <c r="TBA797" s="30"/>
      <c r="TBB797" s="30"/>
      <c r="TBC797" s="30"/>
      <c r="TBD797" s="30"/>
      <c r="TBE797" s="30"/>
      <c r="TBF797" s="30"/>
      <c r="TBG797" s="30"/>
      <c r="TBH797" s="30"/>
      <c r="TBI797" s="30"/>
      <c r="TBJ797" s="30"/>
      <c r="TBK797" s="30"/>
      <c r="TBL797" s="30"/>
      <c r="TBM797" s="30"/>
      <c r="TBN797" s="30"/>
      <c r="TBO797" s="30"/>
      <c r="TBP797" s="30"/>
      <c r="TBQ797" s="30"/>
      <c r="TBR797" s="30"/>
      <c r="TBS797" s="30"/>
      <c r="TBT797" s="30"/>
      <c r="TBU797" s="30"/>
      <c r="TBV797" s="30"/>
      <c r="TBW797" s="30"/>
      <c r="TBX797" s="30"/>
      <c r="TBY797" s="30"/>
      <c r="TBZ797" s="30"/>
      <c r="TCA797" s="30"/>
      <c r="TCB797" s="30"/>
      <c r="TCC797" s="30"/>
      <c r="TCD797" s="30"/>
      <c r="TCE797" s="30"/>
      <c r="TCF797" s="30"/>
      <c r="TCG797" s="30"/>
      <c r="TCH797" s="30"/>
      <c r="TCI797" s="30"/>
      <c r="TCJ797" s="30"/>
      <c r="TCK797" s="30"/>
      <c r="TCL797" s="30"/>
      <c r="TCM797" s="30"/>
      <c r="TCN797" s="30"/>
      <c r="TCO797" s="30"/>
      <c r="TCP797" s="30"/>
      <c r="TCQ797" s="30"/>
      <c r="TCR797" s="30"/>
      <c r="TCS797" s="30"/>
      <c r="TCT797" s="30"/>
      <c r="TCU797" s="30"/>
      <c r="TCV797" s="30"/>
      <c r="TCW797" s="30"/>
      <c r="TCX797" s="30"/>
      <c r="TCY797" s="30"/>
      <c r="TCZ797" s="30"/>
      <c r="TDA797" s="30"/>
      <c r="TDB797" s="30"/>
      <c r="TDC797" s="30"/>
      <c r="TDD797" s="30"/>
      <c r="TDE797" s="30"/>
      <c r="TDF797" s="30"/>
      <c r="TDG797" s="30"/>
      <c r="TDH797" s="30"/>
      <c r="TDI797" s="30"/>
      <c r="TDJ797" s="30"/>
      <c r="TDK797" s="30"/>
      <c r="TDL797" s="30"/>
      <c r="TDM797" s="30"/>
      <c r="TDN797" s="30"/>
      <c r="TDO797" s="30"/>
      <c r="TDP797" s="30"/>
      <c r="TDQ797" s="30"/>
      <c r="TDR797" s="30"/>
      <c r="TDS797" s="30"/>
      <c r="TDT797" s="30"/>
      <c r="TDU797" s="30"/>
      <c r="TDV797" s="30"/>
      <c r="TDW797" s="30"/>
      <c r="TDX797" s="30"/>
      <c r="TDY797" s="30"/>
      <c r="TDZ797" s="30"/>
      <c r="TEA797" s="30"/>
      <c r="TEB797" s="30"/>
      <c r="TEC797" s="30"/>
      <c r="TED797" s="30"/>
      <c r="TEE797" s="30"/>
      <c r="TEF797" s="30"/>
      <c r="TEG797" s="30"/>
      <c r="TEH797" s="30"/>
      <c r="TEI797" s="30"/>
      <c r="TEJ797" s="30"/>
      <c r="TEK797" s="30"/>
      <c r="TEL797" s="30"/>
      <c r="TEM797" s="30"/>
      <c r="TEN797" s="30"/>
      <c r="TEO797" s="30"/>
      <c r="TEP797" s="30"/>
      <c r="TEQ797" s="30"/>
      <c r="TER797" s="30"/>
      <c r="TES797" s="30"/>
      <c r="TET797" s="30"/>
      <c r="TEU797" s="30"/>
      <c r="TEV797" s="30"/>
      <c r="TEW797" s="30"/>
      <c r="TEX797" s="30"/>
      <c r="TEY797" s="30"/>
      <c r="TEZ797" s="30"/>
      <c r="TFA797" s="30"/>
      <c r="TFB797" s="30"/>
      <c r="TFC797" s="30"/>
      <c r="TFD797" s="30"/>
      <c r="TFE797" s="30"/>
      <c r="TFF797" s="30"/>
      <c r="TFG797" s="30"/>
      <c r="TFH797" s="30"/>
      <c r="TFI797" s="30"/>
      <c r="TFJ797" s="30"/>
      <c r="TFK797" s="30"/>
      <c r="TFL797" s="30"/>
      <c r="TFM797" s="30"/>
      <c r="TFN797" s="30"/>
      <c r="TFO797" s="30"/>
      <c r="TFP797" s="30"/>
      <c r="TFQ797" s="30"/>
      <c r="TFR797" s="30"/>
      <c r="TFS797" s="30"/>
      <c r="TFT797" s="30"/>
      <c r="TFU797" s="30"/>
      <c r="TFV797" s="30"/>
      <c r="TFW797" s="30"/>
      <c r="TFX797" s="30"/>
      <c r="TFY797" s="30"/>
      <c r="TFZ797" s="30"/>
      <c r="TGA797" s="30"/>
      <c r="TGB797" s="30"/>
      <c r="TGC797" s="30"/>
      <c r="TGD797" s="30"/>
      <c r="TGE797" s="30"/>
      <c r="TGF797" s="30"/>
      <c r="TGG797" s="30"/>
      <c r="TGH797" s="30"/>
      <c r="TGI797" s="30"/>
      <c r="TGJ797" s="30"/>
      <c r="TGK797" s="30"/>
      <c r="TGL797" s="30"/>
      <c r="TGM797" s="30"/>
      <c r="TGN797" s="30"/>
      <c r="TGO797" s="30"/>
      <c r="TGP797" s="30"/>
      <c r="TGQ797" s="30"/>
      <c r="TGR797" s="30"/>
      <c r="TGS797" s="30"/>
      <c r="TGT797" s="30"/>
      <c r="TGU797" s="30"/>
      <c r="TGV797" s="30"/>
      <c r="TGW797" s="30"/>
      <c r="TGX797" s="30"/>
      <c r="TGY797" s="30"/>
      <c r="TGZ797" s="30"/>
      <c r="THA797" s="30"/>
      <c r="THB797" s="30"/>
      <c r="THC797" s="30"/>
      <c r="THD797" s="30"/>
      <c r="THE797" s="30"/>
      <c r="THF797" s="30"/>
      <c r="THG797" s="30"/>
      <c r="THH797" s="30"/>
      <c r="THI797" s="30"/>
      <c r="THJ797" s="30"/>
      <c r="THK797" s="30"/>
      <c r="THL797" s="30"/>
      <c r="THM797" s="30"/>
      <c r="THN797" s="30"/>
      <c r="THO797" s="30"/>
      <c r="THP797" s="30"/>
      <c r="THQ797" s="30"/>
      <c r="THR797" s="30"/>
      <c r="THS797" s="30"/>
      <c r="THT797" s="30"/>
      <c r="THU797" s="30"/>
      <c r="THV797" s="30"/>
      <c r="THW797" s="30"/>
      <c r="THX797" s="30"/>
      <c r="THY797" s="30"/>
      <c r="THZ797" s="30"/>
      <c r="TIA797" s="30"/>
      <c r="TIB797" s="30"/>
      <c r="TIC797" s="30"/>
      <c r="TID797" s="30"/>
      <c r="TIE797" s="30"/>
      <c r="TIF797" s="30"/>
      <c r="TIG797" s="30"/>
      <c r="TIH797" s="30"/>
      <c r="TII797" s="30"/>
      <c r="TIJ797" s="30"/>
      <c r="TIK797" s="30"/>
      <c r="TIL797" s="30"/>
      <c r="TIM797" s="30"/>
      <c r="TIN797" s="30"/>
      <c r="TIO797" s="30"/>
      <c r="TIP797" s="30"/>
      <c r="TIQ797" s="30"/>
      <c r="TIR797" s="30"/>
      <c r="TIS797" s="30"/>
      <c r="TIT797" s="30"/>
      <c r="TIU797" s="30"/>
      <c r="TIV797" s="30"/>
      <c r="TIW797" s="30"/>
      <c r="TIX797" s="30"/>
      <c r="TIY797" s="30"/>
      <c r="TIZ797" s="30"/>
      <c r="TJA797" s="30"/>
      <c r="TJB797" s="30"/>
      <c r="TJC797" s="30"/>
      <c r="TJD797" s="30"/>
      <c r="TJE797" s="30"/>
      <c r="TJF797" s="30"/>
      <c r="TJG797" s="30"/>
      <c r="TJH797" s="30"/>
      <c r="TJI797" s="30"/>
      <c r="TJJ797" s="30"/>
      <c r="TJK797" s="30"/>
      <c r="TJL797" s="30"/>
      <c r="TJM797" s="30"/>
      <c r="TJN797" s="30"/>
      <c r="TJO797" s="30"/>
      <c r="TJP797" s="30"/>
      <c r="TJQ797" s="30"/>
      <c r="TJR797" s="30"/>
      <c r="TJS797" s="30"/>
      <c r="TJT797" s="30"/>
      <c r="TJU797" s="30"/>
      <c r="TJV797" s="30"/>
      <c r="TJW797" s="30"/>
      <c r="TJX797" s="30"/>
      <c r="TJY797" s="30"/>
      <c r="TJZ797" s="30"/>
      <c r="TKA797" s="30"/>
      <c r="TKB797" s="30"/>
      <c r="TKC797" s="30"/>
      <c r="TKD797" s="30"/>
      <c r="TKE797" s="30"/>
      <c r="TKF797" s="30"/>
      <c r="TKG797" s="30"/>
      <c r="TKH797" s="30"/>
      <c r="TKI797" s="30"/>
      <c r="TKJ797" s="30"/>
      <c r="TKK797" s="30"/>
      <c r="TKL797" s="30"/>
      <c r="TKM797" s="30"/>
      <c r="TKN797" s="30"/>
      <c r="TKO797" s="30"/>
      <c r="TKP797" s="30"/>
      <c r="TKQ797" s="30"/>
      <c r="TKR797" s="30"/>
      <c r="TKS797" s="30"/>
      <c r="TKT797" s="30"/>
      <c r="TKU797" s="30"/>
      <c r="TKV797" s="30"/>
      <c r="TKW797" s="30"/>
      <c r="TKX797" s="30"/>
      <c r="TKY797" s="30"/>
      <c r="TKZ797" s="30"/>
      <c r="TLA797" s="30"/>
      <c r="TLB797" s="30"/>
      <c r="TLC797" s="30"/>
      <c r="TLD797" s="30"/>
      <c r="TLE797" s="30"/>
      <c r="TLF797" s="30"/>
      <c r="TLG797" s="30"/>
      <c r="TLH797" s="30"/>
      <c r="TLI797" s="30"/>
      <c r="TLJ797" s="30"/>
      <c r="TLK797" s="30"/>
      <c r="TLL797" s="30"/>
      <c r="TLM797" s="30"/>
      <c r="TLN797" s="30"/>
      <c r="TLO797" s="30"/>
      <c r="TLP797" s="30"/>
      <c r="TLQ797" s="30"/>
      <c r="TLR797" s="30"/>
      <c r="TLS797" s="30"/>
      <c r="TLT797" s="30"/>
      <c r="TLU797" s="30"/>
      <c r="TLV797" s="30"/>
      <c r="TLW797" s="30"/>
      <c r="TLX797" s="30"/>
      <c r="TLY797" s="30"/>
      <c r="TLZ797" s="30"/>
      <c r="TMA797" s="30"/>
      <c r="TMB797" s="30"/>
      <c r="TMC797" s="30"/>
      <c r="TMD797" s="30"/>
      <c r="TME797" s="30"/>
      <c r="TMF797" s="30"/>
      <c r="TMG797" s="30"/>
      <c r="TMH797" s="30"/>
      <c r="TMI797" s="30"/>
      <c r="TMJ797" s="30"/>
      <c r="TMK797" s="30"/>
      <c r="TML797" s="30"/>
      <c r="TMM797" s="30"/>
      <c r="TMN797" s="30"/>
      <c r="TMO797" s="30"/>
      <c r="TMP797" s="30"/>
      <c r="TMQ797" s="30"/>
      <c r="TMR797" s="30"/>
      <c r="TMS797" s="30"/>
      <c r="TMT797" s="30"/>
      <c r="TMU797" s="30"/>
      <c r="TMV797" s="30"/>
      <c r="TMW797" s="30"/>
      <c r="TMX797" s="30"/>
      <c r="TMY797" s="30"/>
      <c r="TMZ797" s="30"/>
      <c r="TNA797" s="30"/>
      <c r="TNB797" s="30"/>
      <c r="TNC797" s="30"/>
      <c r="TND797" s="30"/>
      <c r="TNE797" s="30"/>
      <c r="TNF797" s="30"/>
      <c r="TNG797" s="30"/>
      <c r="TNH797" s="30"/>
      <c r="TNI797" s="30"/>
      <c r="TNJ797" s="30"/>
      <c r="TNK797" s="30"/>
      <c r="TNL797" s="30"/>
      <c r="TNM797" s="30"/>
      <c r="TNN797" s="30"/>
      <c r="TNO797" s="30"/>
      <c r="TNP797" s="30"/>
      <c r="TNQ797" s="30"/>
      <c r="TNR797" s="30"/>
      <c r="TNS797" s="30"/>
      <c r="TNT797" s="30"/>
      <c r="TNU797" s="30"/>
      <c r="TNV797" s="30"/>
      <c r="TNW797" s="30"/>
      <c r="TNX797" s="30"/>
      <c r="TNY797" s="30"/>
      <c r="TNZ797" s="30"/>
      <c r="TOA797" s="30"/>
      <c r="TOB797" s="30"/>
      <c r="TOC797" s="30"/>
      <c r="TOD797" s="30"/>
      <c r="TOE797" s="30"/>
      <c r="TOF797" s="30"/>
      <c r="TOG797" s="30"/>
      <c r="TOH797" s="30"/>
      <c r="TOI797" s="30"/>
      <c r="TOJ797" s="30"/>
      <c r="TOK797" s="30"/>
      <c r="TOL797" s="30"/>
      <c r="TOM797" s="30"/>
      <c r="TON797" s="30"/>
      <c r="TOO797" s="30"/>
      <c r="TOP797" s="30"/>
      <c r="TOQ797" s="30"/>
      <c r="TOR797" s="30"/>
      <c r="TOS797" s="30"/>
      <c r="TOT797" s="30"/>
      <c r="TOU797" s="30"/>
      <c r="TOV797" s="30"/>
      <c r="TOW797" s="30"/>
      <c r="TOX797" s="30"/>
      <c r="TOY797" s="30"/>
      <c r="TOZ797" s="30"/>
      <c r="TPA797" s="30"/>
      <c r="TPB797" s="30"/>
      <c r="TPC797" s="30"/>
      <c r="TPD797" s="30"/>
      <c r="TPE797" s="30"/>
      <c r="TPF797" s="30"/>
      <c r="TPG797" s="30"/>
      <c r="TPH797" s="30"/>
      <c r="TPI797" s="30"/>
      <c r="TPJ797" s="30"/>
      <c r="TPK797" s="30"/>
      <c r="TPL797" s="30"/>
      <c r="TPM797" s="30"/>
      <c r="TPN797" s="30"/>
      <c r="TPO797" s="30"/>
      <c r="TPP797" s="30"/>
      <c r="TPQ797" s="30"/>
      <c r="TPR797" s="30"/>
      <c r="TPS797" s="30"/>
      <c r="TPT797" s="30"/>
      <c r="TPU797" s="30"/>
      <c r="TPV797" s="30"/>
      <c r="TPW797" s="30"/>
      <c r="TPX797" s="30"/>
      <c r="TPY797" s="30"/>
      <c r="TPZ797" s="30"/>
      <c r="TQA797" s="30"/>
      <c r="TQB797" s="30"/>
      <c r="TQC797" s="30"/>
      <c r="TQD797" s="30"/>
      <c r="TQE797" s="30"/>
      <c r="TQF797" s="30"/>
      <c r="TQG797" s="30"/>
      <c r="TQH797" s="30"/>
      <c r="TQI797" s="30"/>
      <c r="TQJ797" s="30"/>
      <c r="TQK797" s="30"/>
      <c r="TQL797" s="30"/>
      <c r="TQM797" s="30"/>
      <c r="TQN797" s="30"/>
      <c r="TQO797" s="30"/>
      <c r="TQP797" s="30"/>
      <c r="TQQ797" s="30"/>
      <c r="TQR797" s="30"/>
      <c r="TQS797" s="30"/>
      <c r="TQT797" s="30"/>
      <c r="TQU797" s="30"/>
      <c r="TQV797" s="30"/>
      <c r="TQW797" s="30"/>
      <c r="TQX797" s="30"/>
      <c r="TQY797" s="30"/>
      <c r="TQZ797" s="30"/>
      <c r="TRA797" s="30"/>
      <c r="TRB797" s="30"/>
      <c r="TRC797" s="30"/>
      <c r="TRD797" s="30"/>
      <c r="TRE797" s="30"/>
      <c r="TRF797" s="30"/>
      <c r="TRG797" s="30"/>
      <c r="TRH797" s="30"/>
      <c r="TRI797" s="30"/>
      <c r="TRJ797" s="30"/>
      <c r="TRK797" s="30"/>
      <c r="TRL797" s="30"/>
      <c r="TRM797" s="30"/>
      <c r="TRN797" s="30"/>
      <c r="TRO797" s="30"/>
      <c r="TRP797" s="30"/>
      <c r="TRQ797" s="30"/>
      <c r="TRR797" s="30"/>
      <c r="TRS797" s="30"/>
      <c r="TRT797" s="30"/>
      <c r="TRU797" s="30"/>
      <c r="TRV797" s="30"/>
      <c r="TRW797" s="30"/>
      <c r="TRX797" s="30"/>
      <c r="TRY797" s="30"/>
      <c r="TRZ797" s="30"/>
      <c r="TSA797" s="30"/>
      <c r="TSB797" s="30"/>
      <c r="TSC797" s="30"/>
      <c r="TSD797" s="30"/>
      <c r="TSE797" s="30"/>
      <c r="TSF797" s="30"/>
      <c r="TSG797" s="30"/>
      <c r="TSH797" s="30"/>
      <c r="TSI797" s="30"/>
      <c r="TSJ797" s="30"/>
      <c r="TSK797" s="30"/>
      <c r="TSL797" s="30"/>
      <c r="TSM797" s="30"/>
      <c r="TSN797" s="30"/>
      <c r="TSO797" s="30"/>
      <c r="TSP797" s="30"/>
      <c r="TSQ797" s="30"/>
      <c r="TSR797" s="30"/>
      <c r="TSS797" s="30"/>
      <c r="TST797" s="30"/>
      <c r="TSU797" s="30"/>
      <c r="TSV797" s="30"/>
      <c r="TSW797" s="30"/>
      <c r="TSX797" s="30"/>
      <c r="TSY797" s="30"/>
      <c r="TSZ797" s="30"/>
      <c r="TTA797" s="30"/>
      <c r="TTB797" s="30"/>
      <c r="TTC797" s="30"/>
      <c r="TTD797" s="30"/>
      <c r="TTE797" s="30"/>
      <c r="TTF797" s="30"/>
      <c r="TTG797" s="30"/>
      <c r="TTH797" s="30"/>
      <c r="TTI797" s="30"/>
      <c r="TTJ797" s="30"/>
      <c r="TTK797" s="30"/>
      <c r="TTL797" s="30"/>
      <c r="TTM797" s="30"/>
      <c r="TTN797" s="30"/>
      <c r="TTO797" s="30"/>
      <c r="TTP797" s="30"/>
      <c r="TTQ797" s="30"/>
      <c r="TTR797" s="30"/>
      <c r="TTS797" s="30"/>
      <c r="TTT797" s="30"/>
      <c r="TTU797" s="30"/>
      <c r="TTV797" s="30"/>
      <c r="TTW797" s="30"/>
      <c r="TTX797" s="30"/>
      <c r="TTY797" s="30"/>
      <c r="TTZ797" s="30"/>
      <c r="TUA797" s="30"/>
      <c r="TUB797" s="30"/>
      <c r="TUC797" s="30"/>
      <c r="TUD797" s="30"/>
      <c r="TUE797" s="30"/>
      <c r="TUF797" s="30"/>
      <c r="TUG797" s="30"/>
      <c r="TUH797" s="30"/>
      <c r="TUI797" s="30"/>
      <c r="TUJ797" s="30"/>
      <c r="TUK797" s="30"/>
      <c r="TUL797" s="30"/>
      <c r="TUM797" s="30"/>
      <c r="TUN797" s="30"/>
      <c r="TUO797" s="30"/>
      <c r="TUP797" s="30"/>
      <c r="TUQ797" s="30"/>
      <c r="TUR797" s="30"/>
      <c r="TUS797" s="30"/>
      <c r="TUT797" s="30"/>
      <c r="TUU797" s="30"/>
      <c r="TUV797" s="30"/>
      <c r="TUW797" s="30"/>
      <c r="TUX797" s="30"/>
      <c r="TUY797" s="30"/>
      <c r="TUZ797" s="30"/>
      <c r="TVA797" s="30"/>
      <c r="TVB797" s="30"/>
      <c r="TVC797" s="30"/>
      <c r="TVD797" s="30"/>
      <c r="TVE797" s="30"/>
      <c r="TVF797" s="30"/>
      <c r="TVG797" s="30"/>
      <c r="TVH797" s="30"/>
      <c r="TVI797" s="30"/>
      <c r="TVJ797" s="30"/>
      <c r="TVK797" s="30"/>
      <c r="TVL797" s="30"/>
      <c r="TVM797" s="30"/>
      <c r="TVN797" s="30"/>
      <c r="TVO797" s="30"/>
      <c r="TVP797" s="30"/>
      <c r="TVQ797" s="30"/>
      <c r="TVR797" s="30"/>
      <c r="TVS797" s="30"/>
      <c r="TVT797" s="30"/>
      <c r="TVU797" s="30"/>
      <c r="TVV797" s="30"/>
      <c r="TVW797" s="30"/>
      <c r="TVX797" s="30"/>
      <c r="TVY797" s="30"/>
      <c r="TVZ797" s="30"/>
      <c r="TWA797" s="30"/>
      <c r="TWB797" s="30"/>
      <c r="TWC797" s="30"/>
      <c r="TWD797" s="30"/>
      <c r="TWE797" s="30"/>
      <c r="TWF797" s="30"/>
      <c r="TWG797" s="30"/>
      <c r="TWH797" s="30"/>
      <c r="TWI797" s="30"/>
      <c r="TWJ797" s="30"/>
      <c r="TWK797" s="30"/>
      <c r="TWL797" s="30"/>
      <c r="TWM797" s="30"/>
      <c r="TWN797" s="30"/>
      <c r="TWO797" s="30"/>
      <c r="TWP797" s="30"/>
      <c r="TWQ797" s="30"/>
      <c r="TWR797" s="30"/>
      <c r="TWS797" s="30"/>
      <c r="TWT797" s="30"/>
      <c r="TWU797" s="30"/>
      <c r="TWV797" s="30"/>
      <c r="TWW797" s="30"/>
      <c r="TWX797" s="30"/>
      <c r="TWY797" s="30"/>
      <c r="TWZ797" s="30"/>
      <c r="TXA797" s="30"/>
      <c r="TXB797" s="30"/>
      <c r="TXC797" s="30"/>
      <c r="TXD797" s="30"/>
      <c r="TXE797" s="30"/>
      <c r="TXF797" s="30"/>
      <c r="TXG797" s="30"/>
      <c r="TXH797" s="30"/>
      <c r="TXI797" s="30"/>
      <c r="TXJ797" s="30"/>
      <c r="TXK797" s="30"/>
      <c r="TXL797" s="30"/>
      <c r="TXM797" s="30"/>
      <c r="TXN797" s="30"/>
      <c r="TXO797" s="30"/>
      <c r="TXP797" s="30"/>
      <c r="TXQ797" s="30"/>
      <c r="TXR797" s="30"/>
      <c r="TXS797" s="30"/>
      <c r="TXT797" s="30"/>
      <c r="TXU797" s="30"/>
      <c r="TXV797" s="30"/>
      <c r="TXW797" s="30"/>
      <c r="TXX797" s="30"/>
      <c r="TXY797" s="30"/>
      <c r="TXZ797" s="30"/>
      <c r="TYA797" s="30"/>
      <c r="TYB797" s="30"/>
      <c r="TYC797" s="30"/>
      <c r="TYD797" s="30"/>
      <c r="TYE797" s="30"/>
      <c r="TYF797" s="30"/>
      <c r="TYG797" s="30"/>
      <c r="TYH797" s="30"/>
      <c r="TYI797" s="30"/>
      <c r="TYJ797" s="30"/>
      <c r="TYK797" s="30"/>
      <c r="TYL797" s="30"/>
      <c r="TYM797" s="30"/>
      <c r="TYN797" s="30"/>
      <c r="TYO797" s="30"/>
      <c r="TYP797" s="30"/>
      <c r="TYQ797" s="30"/>
      <c r="TYR797" s="30"/>
      <c r="TYS797" s="30"/>
      <c r="TYT797" s="30"/>
      <c r="TYU797" s="30"/>
      <c r="TYV797" s="30"/>
      <c r="TYW797" s="30"/>
      <c r="TYX797" s="30"/>
      <c r="TYY797" s="30"/>
      <c r="TYZ797" s="30"/>
      <c r="TZA797" s="30"/>
      <c r="TZB797" s="30"/>
      <c r="TZC797" s="30"/>
      <c r="TZD797" s="30"/>
      <c r="TZE797" s="30"/>
      <c r="TZF797" s="30"/>
      <c r="TZG797" s="30"/>
      <c r="TZH797" s="30"/>
      <c r="TZI797" s="30"/>
      <c r="TZJ797" s="30"/>
      <c r="TZK797" s="30"/>
      <c r="TZL797" s="30"/>
      <c r="TZM797" s="30"/>
      <c r="TZN797" s="30"/>
      <c r="TZO797" s="30"/>
      <c r="TZP797" s="30"/>
      <c r="TZQ797" s="30"/>
      <c r="TZR797" s="30"/>
      <c r="TZS797" s="30"/>
      <c r="TZT797" s="30"/>
      <c r="TZU797" s="30"/>
      <c r="TZV797" s="30"/>
      <c r="TZW797" s="30"/>
      <c r="TZX797" s="30"/>
      <c r="TZY797" s="30"/>
      <c r="TZZ797" s="30"/>
      <c r="UAA797" s="30"/>
      <c r="UAB797" s="30"/>
      <c r="UAC797" s="30"/>
      <c r="UAD797" s="30"/>
      <c r="UAE797" s="30"/>
      <c r="UAF797" s="30"/>
      <c r="UAG797" s="30"/>
      <c r="UAH797" s="30"/>
      <c r="UAI797" s="30"/>
      <c r="UAJ797" s="30"/>
      <c r="UAK797" s="30"/>
      <c r="UAL797" s="30"/>
      <c r="UAM797" s="30"/>
      <c r="UAN797" s="30"/>
      <c r="UAO797" s="30"/>
      <c r="UAP797" s="30"/>
      <c r="UAQ797" s="30"/>
      <c r="UAR797" s="30"/>
      <c r="UAS797" s="30"/>
      <c r="UAT797" s="30"/>
      <c r="UAU797" s="30"/>
      <c r="UAV797" s="30"/>
      <c r="UAW797" s="30"/>
      <c r="UAX797" s="30"/>
      <c r="UAY797" s="30"/>
      <c r="UAZ797" s="30"/>
      <c r="UBA797" s="30"/>
      <c r="UBB797" s="30"/>
      <c r="UBC797" s="30"/>
      <c r="UBD797" s="30"/>
      <c r="UBE797" s="30"/>
      <c r="UBF797" s="30"/>
      <c r="UBG797" s="30"/>
      <c r="UBH797" s="30"/>
      <c r="UBI797" s="30"/>
      <c r="UBJ797" s="30"/>
      <c r="UBK797" s="30"/>
      <c r="UBL797" s="30"/>
      <c r="UBM797" s="30"/>
      <c r="UBN797" s="30"/>
      <c r="UBO797" s="30"/>
      <c r="UBP797" s="30"/>
      <c r="UBQ797" s="30"/>
      <c r="UBR797" s="30"/>
      <c r="UBS797" s="30"/>
      <c r="UBT797" s="30"/>
      <c r="UBU797" s="30"/>
      <c r="UBV797" s="30"/>
      <c r="UBW797" s="30"/>
      <c r="UBX797" s="30"/>
      <c r="UBY797" s="30"/>
      <c r="UBZ797" s="30"/>
      <c r="UCA797" s="30"/>
      <c r="UCB797" s="30"/>
      <c r="UCC797" s="30"/>
      <c r="UCD797" s="30"/>
      <c r="UCE797" s="30"/>
      <c r="UCF797" s="30"/>
      <c r="UCG797" s="30"/>
      <c r="UCH797" s="30"/>
      <c r="UCI797" s="30"/>
      <c r="UCJ797" s="30"/>
      <c r="UCK797" s="30"/>
      <c r="UCL797" s="30"/>
      <c r="UCM797" s="30"/>
      <c r="UCN797" s="30"/>
      <c r="UCO797" s="30"/>
      <c r="UCP797" s="30"/>
      <c r="UCQ797" s="30"/>
      <c r="UCR797" s="30"/>
      <c r="UCS797" s="30"/>
      <c r="UCT797" s="30"/>
      <c r="UCU797" s="30"/>
      <c r="UCV797" s="30"/>
      <c r="UCW797" s="30"/>
      <c r="UCX797" s="30"/>
      <c r="UCY797" s="30"/>
      <c r="UCZ797" s="30"/>
      <c r="UDA797" s="30"/>
      <c r="UDB797" s="30"/>
      <c r="UDC797" s="30"/>
      <c r="UDD797" s="30"/>
      <c r="UDE797" s="30"/>
      <c r="UDF797" s="30"/>
      <c r="UDG797" s="30"/>
      <c r="UDH797" s="30"/>
      <c r="UDI797" s="30"/>
      <c r="UDJ797" s="30"/>
      <c r="UDK797" s="30"/>
      <c r="UDL797" s="30"/>
      <c r="UDM797" s="30"/>
      <c r="UDN797" s="30"/>
      <c r="UDO797" s="30"/>
      <c r="UDP797" s="30"/>
      <c r="UDQ797" s="30"/>
      <c r="UDR797" s="30"/>
      <c r="UDS797" s="30"/>
      <c r="UDT797" s="30"/>
      <c r="UDU797" s="30"/>
      <c r="UDV797" s="30"/>
      <c r="UDW797" s="30"/>
      <c r="UDX797" s="30"/>
      <c r="UDY797" s="30"/>
      <c r="UDZ797" s="30"/>
      <c r="UEA797" s="30"/>
      <c r="UEB797" s="30"/>
      <c r="UEC797" s="30"/>
      <c r="UED797" s="30"/>
      <c r="UEE797" s="30"/>
      <c r="UEF797" s="30"/>
      <c r="UEG797" s="30"/>
      <c r="UEH797" s="30"/>
      <c r="UEI797" s="30"/>
      <c r="UEJ797" s="30"/>
      <c r="UEK797" s="30"/>
      <c r="UEL797" s="30"/>
      <c r="UEM797" s="30"/>
      <c r="UEN797" s="30"/>
      <c r="UEO797" s="30"/>
      <c r="UEP797" s="30"/>
      <c r="UEQ797" s="30"/>
      <c r="UER797" s="30"/>
      <c r="UES797" s="30"/>
      <c r="UET797" s="30"/>
      <c r="UEU797" s="30"/>
      <c r="UEV797" s="30"/>
      <c r="UEW797" s="30"/>
      <c r="UEX797" s="30"/>
      <c r="UEY797" s="30"/>
      <c r="UEZ797" s="30"/>
      <c r="UFA797" s="30"/>
      <c r="UFB797" s="30"/>
      <c r="UFC797" s="30"/>
      <c r="UFD797" s="30"/>
      <c r="UFE797" s="30"/>
      <c r="UFF797" s="30"/>
      <c r="UFG797" s="30"/>
      <c r="UFH797" s="30"/>
      <c r="UFI797" s="30"/>
      <c r="UFJ797" s="30"/>
      <c r="UFK797" s="30"/>
      <c r="UFL797" s="30"/>
      <c r="UFM797" s="30"/>
      <c r="UFN797" s="30"/>
      <c r="UFO797" s="30"/>
      <c r="UFP797" s="30"/>
      <c r="UFQ797" s="30"/>
      <c r="UFR797" s="30"/>
      <c r="UFS797" s="30"/>
      <c r="UFT797" s="30"/>
      <c r="UFU797" s="30"/>
      <c r="UFV797" s="30"/>
      <c r="UFW797" s="30"/>
      <c r="UFX797" s="30"/>
      <c r="UFY797" s="30"/>
      <c r="UFZ797" s="30"/>
      <c r="UGA797" s="30"/>
      <c r="UGB797" s="30"/>
      <c r="UGC797" s="30"/>
      <c r="UGD797" s="30"/>
      <c r="UGE797" s="30"/>
      <c r="UGF797" s="30"/>
      <c r="UGG797" s="30"/>
      <c r="UGH797" s="30"/>
      <c r="UGI797" s="30"/>
      <c r="UGJ797" s="30"/>
      <c r="UGK797" s="30"/>
      <c r="UGL797" s="30"/>
      <c r="UGM797" s="30"/>
      <c r="UGN797" s="30"/>
      <c r="UGO797" s="30"/>
      <c r="UGP797" s="30"/>
      <c r="UGQ797" s="30"/>
      <c r="UGR797" s="30"/>
      <c r="UGS797" s="30"/>
      <c r="UGT797" s="30"/>
      <c r="UGU797" s="30"/>
      <c r="UGV797" s="30"/>
      <c r="UGW797" s="30"/>
      <c r="UGX797" s="30"/>
      <c r="UGY797" s="30"/>
      <c r="UGZ797" s="30"/>
      <c r="UHA797" s="30"/>
      <c r="UHB797" s="30"/>
      <c r="UHC797" s="30"/>
      <c r="UHD797" s="30"/>
      <c r="UHE797" s="30"/>
      <c r="UHF797" s="30"/>
      <c r="UHG797" s="30"/>
      <c r="UHH797" s="30"/>
      <c r="UHI797" s="30"/>
      <c r="UHJ797" s="30"/>
      <c r="UHK797" s="30"/>
      <c r="UHL797" s="30"/>
      <c r="UHM797" s="30"/>
      <c r="UHN797" s="30"/>
      <c r="UHO797" s="30"/>
      <c r="UHP797" s="30"/>
      <c r="UHQ797" s="30"/>
      <c r="UHR797" s="30"/>
      <c r="UHS797" s="30"/>
      <c r="UHT797" s="30"/>
      <c r="UHU797" s="30"/>
      <c r="UHV797" s="30"/>
      <c r="UHW797" s="30"/>
      <c r="UHX797" s="30"/>
      <c r="UHY797" s="30"/>
      <c r="UHZ797" s="30"/>
      <c r="UIA797" s="30"/>
      <c r="UIB797" s="30"/>
      <c r="UIC797" s="30"/>
      <c r="UID797" s="30"/>
      <c r="UIE797" s="30"/>
      <c r="UIF797" s="30"/>
      <c r="UIG797" s="30"/>
      <c r="UIH797" s="30"/>
      <c r="UII797" s="30"/>
      <c r="UIJ797" s="30"/>
      <c r="UIK797" s="30"/>
      <c r="UIL797" s="30"/>
      <c r="UIM797" s="30"/>
      <c r="UIN797" s="30"/>
      <c r="UIO797" s="30"/>
      <c r="UIP797" s="30"/>
      <c r="UIQ797" s="30"/>
      <c r="UIR797" s="30"/>
      <c r="UIS797" s="30"/>
      <c r="UIT797" s="30"/>
      <c r="UIU797" s="30"/>
      <c r="UIV797" s="30"/>
      <c r="UIW797" s="30"/>
      <c r="UIX797" s="30"/>
      <c r="UIY797" s="30"/>
      <c r="UIZ797" s="30"/>
      <c r="UJA797" s="30"/>
      <c r="UJB797" s="30"/>
      <c r="UJC797" s="30"/>
      <c r="UJD797" s="30"/>
      <c r="UJE797" s="30"/>
      <c r="UJF797" s="30"/>
      <c r="UJG797" s="30"/>
      <c r="UJH797" s="30"/>
      <c r="UJI797" s="30"/>
      <c r="UJJ797" s="30"/>
      <c r="UJK797" s="30"/>
      <c r="UJL797" s="30"/>
      <c r="UJM797" s="30"/>
      <c r="UJN797" s="30"/>
      <c r="UJO797" s="30"/>
      <c r="UJP797" s="30"/>
      <c r="UJQ797" s="30"/>
      <c r="UJR797" s="30"/>
      <c r="UJS797" s="30"/>
      <c r="UJT797" s="30"/>
      <c r="UJU797" s="30"/>
      <c r="UJV797" s="30"/>
      <c r="UJW797" s="30"/>
      <c r="UJX797" s="30"/>
      <c r="UJY797" s="30"/>
      <c r="UJZ797" s="30"/>
      <c r="UKA797" s="30"/>
      <c r="UKB797" s="30"/>
      <c r="UKC797" s="30"/>
      <c r="UKD797" s="30"/>
      <c r="UKE797" s="30"/>
      <c r="UKF797" s="30"/>
      <c r="UKG797" s="30"/>
      <c r="UKH797" s="30"/>
      <c r="UKI797" s="30"/>
      <c r="UKJ797" s="30"/>
      <c r="UKK797" s="30"/>
      <c r="UKL797" s="30"/>
      <c r="UKM797" s="30"/>
      <c r="UKN797" s="30"/>
      <c r="UKO797" s="30"/>
      <c r="UKP797" s="30"/>
      <c r="UKQ797" s="30"/>
      <c r="UKR797" s="30"/>
      <c r="UKS797" s="30"/>
      <c r="UKT797" s="30"/>
      <c r="UKU797" s="30"/>
      <c r="UKV797" s="30"/>
      <c r="UKW797" s="30"/>
      <c r="UKX797" s="30"/>
      <c r="UKY797" s="30"/>
      <c r="UKZ797" s="30"/>
      <c r="ULA797" s="30"/>
      <c r="ULB797" s="30"/>
      <c r="ULC797" s="30"/>
      <c r="ULD797" s="30"/>
      <c r="ULE797" s="30"/>
      <c r="ULF797" s="30"/>
      <c r="ULG797" s="30"/>
      <c r="ULH797" s="30"/>
      <c r="ULI797" s="30"/>
      <c r="ULJ797" s="30"/>
      <c r="ULK797" s="30"/>
      <c r="ULL797" s="30"/>
      <c r="ULM797" s="30"/>
      <c r="ULN797" s="30"/>
      <c r="ULO797" s="30"/>
      <c r="ULP797" s="30"/>
      <c r="ULQ797" s="30"/>
      <c r="ULR797" s="30"/>
      <c r="ULS797" s="30"/>
      <c r="ULT797" s="30"/>
      <c r="ULU797" s="30"/>
      <c r="ULV797" s="30"/>
      <c r="ULW797" s="30"/>
      <c r="ULX797" s="30"/>
      <c r="ULY797" s="30"/>
      <c r="ULZ797" s="30"/>
      <c r="UMA797" s="30"/>
      <c r="UMB797" s="30"/>
      <c r="UMC797" s="30"/>
      <c r="UMD797" s="30"/>
      <c r="UME797" s="30"/>
      <c r="UMF797" s="30"/>
      <c r="UMG797" s="30"/>
      <c r="UMH797" s="30"/>
      <c r="UMI797" s="30"/>
      <c r="UMJ797" s="30"/>
      <c r="UMK797" s="30"/>
      <c r="UML797" s="30"/>
      <c r="UMM797" s="30"/>
      <c r="UMN797" s="30"/>
      <c r="UMO797" s="30"/>
      <c r="UMP797" s="30"/>
      <c r="UMQ797" s="30"/>
      <c r="UMR797" s="30"/>
      <c r="UMS797" s="30"/>
      <c r="UMT797" s="30"/>
      <c r="UMU797" s="30"/>
      <c r="UMV797" s="30"/>
      <c r="UMW797" s="30"/>
      <c r="UMX797" s="30"/>
      <c r="UMY797" s="30"/>
      <c r="UMZ797" s="30"/>
      <c r="UNA797" s="30"/>
      <c r="UNB797" s="30"/>
      <c r="UNC797" s="30"/>
      <c r="UND797" s="30"/>
      <c r="UNE797" s="30"/>
      <c r="UNF797" s="30"/>
      <c r="UNG797" s="30"/>
      <c r="UNH797" s="30"/>
      <c r="UNI797" s="30"/>
      <c r="UNJ797" s="30"/>
      <c r="UNK797" s="30"/>
      <c r="UNL797" s="30"/>
      <c r="UNM797" s="30"/>
      <c r="UNN797" s="30"/>
      <c r="UNO797" s="30"/>
      <c r="UNP797" s="30"/>
      <c r="UNQ797" s="30"/>
      <c r="UNR797" s="30"/>
      <c r="UNS797" s="30"/>
      <c r="UNT797" s="30"/>
      <c r="UNU797" s="30"/>
      <c r="UNV797" s="30"/>
      <c r="UNW797" s="30"/>
      <c r="UNX797" s="30"/>
      <c r="UNY797" s="30"/>
      <c r="UNZ797" s="30"/>
      <c r="UOA797" s="30"/>
      <c r="UOB797" s="30"/>
      <c r="UOC797" s="30"/>
      <c r="UOD797" s="30"/>
      <c r="UOE797" s="30"/>
      <c r="UOF797" s="30"/>
      <c r="UOG797" s="30"/>
      <c r="UOH797" s="30"/>
      <c r="UOI797" s="30"/>
      <c r="UOJ797" s="30"/>
      <c r="UOK797" s="30"/>
      <c r="UOL797" s="30"/>
      <c r="UOM797" s="30"/>
      <c r="UON797" s="30"/>
      <c r="UOO797" s="30"/>
      <c r="UOP797" s="30"/>
      <c r="UOQ797" s="30"/>
      <c r="UOR797" s="30"/>
      <c r="UOS797" s="30"/>
      <c r="UOT797" s="30"/>
      <c r="UOU797" s="30"/>
      <c r="UOV797" s="30"/>
      <c r="UOW797" s="30"/>
      <c r="UOX797" s="30"/>
      <c r="UOY797" s="30"/>
      <c r="UOZ797" s="30"/>
      <c r="UPA797" s="30"/>
      <c r="UPB797" s="30"/>
      <c r="UPC797" s="30"/>
      <c r="UPD797" s="30"/>
      <c r="UPE797" s="30"/>
      <c r="UPF797" s="30"/>
      <c r="UPG797" s="30"/>
      <c r="UPH797" s="30"/>
      <c r="UPI797" s="30"/>
      <c r="UPJ797" s="30"/>
      <c r="UPK797" s="30"/>
      <c r="UPL797" s="30"/>
      <c r="UPM797" s="30"/>
      <c r="UPN797" s="30"/>
      <c r="UPO797" s="30"/>
      <c r="UPP797" s="30"/>
      <c r="UPQ797" s="30"/>
      <c r="UPR797" s="30"/>
      <c r="UPS797" s="30"/>
      <c r="UPT797" s="30"/>
      <c r="UPU797" s="30"/>
      <c r="UPV797" s="30"/>
      <c r="UPW797" s="30"/>
      <c r="UPX797" s="30"/>
      <c r="UPY797" s="30"/>
      <c r="UPZ797" s="30"/>
      <c r="UQA797" s="30"/>
      <c r="UQB797" s="30"/>
      <c r="UQC797" s="30"/>
      <c r="UQD797" s="30"/>
      <c r="UQE797" s="30"/>
      <c r="UQF797" s="30"/>
      <c r="UQG797" s="30"/>
      <c r="UQH797" s="30"/>
      <c r="UQI797" s="30"/>
      <c r="UQJ797" s="30"/>
      <c r="UQK797" s="30"/>
      <c r="UQL797" s="30"/>
      <c r="UQM797" s="30"/>
      <c r="UQN797" s="30"/>
      <c r="UQO797" s="30"/>
      <c r="UQP797" s="30"/>
      <c r="UQQ797" s="30"/>
      <c r="UQR797" s="30"/>
      <c r="UQS797" s="30"/>
      <c r="UQT797" s="30"/>
      <c r="UQU797" s="30"/>
      <c r="UQV797" s="30"/>
      <c r="UQW797" s="30"/>
      <c r="UQX797" s="30"/>
      <c r="UQY797" s="30"/>
      <c r="UQZ797" s="30"/>
      <c r="URA797" s="30"/>
      <c r="URB797" s="30"/>
      <c r="URC797" s="30"/>
      <c r="URD797" s="30"/>
      <c r="URE797" s="30"/>
      <c r="URF797" s="30"/>
      <c r="URG797" s="30"/>
      <c r="URH797" s="30"/>
      <c r="URI797" s="30"/>
      <c r="URJ797" s="30"/>
      <c r="URK797" s="30"/>
      <c r="URL797" s="30"/>
      <c r="URM797" s="30"/>
      <c r="URN797" s="30"/>
      <c r="URO797" s="30"/>
      <c r="URP797" s="30"/>
      <c r="URQ797" s="30"/>
      <c r="URR797" s="30"/>
      <c r="URS797" s="30"/>
      <c r="URT797" s="30"/>
      <c r="URU797" s="30"/>
      <c r="URV797" s="30"/>
      <c r="URW797" s="30"/>
      <c r="URX797" s="30"/>
      <c r="URY797" s="30"/>
      <c r="URZ797" s="30"/>
      <c r="USA797" s="30"/>
      <c r="USB797" s="30"/>
      <c r="USC797" s="30"/>
      <c r="USD797" s="30"/>
      <c r="USE797" s="30"/>
      <c r="USF797" s="30"/>
      <c r="USG797" s="30"/>
      <c r="USH797" s="30"/>
      <c r="USI797" s="30"/>
      <c r="USJ797" s="30"/>
      <c r="USK797" s="30"/>
      <c r="USL797" s="30"/>
      <c r="USM797" s="30"/>
      <c r="USN797" s="30"/>
      <c r="USO797" s="30"/>
      <c r="USP797" s="30"/>
      <c r="USQ797" s="30"/>
      <c r="USR797" s="30"/>
      <c r="USS797" s="30"/>
      <c r="UST797" s="30"/>
      <c r="USU797" s="30"/>
      <c r="USV797" s="30"/>
      <c r="USW797" s="30"/>
      <c r="USX797" s="30"/>
      <c r="USY797" s="30"/>
      <c r="USZ797" s="30"/>
      <c r="UTA797" s="30"/>
      <c r="UTB797" s="30"/>
      <c r="UTC797" s="30"/>
      <c r="UTD797" s="30"/>
      <c r="UTE797" s="30"/>
      <c r="UTF797" s="30"/>
      <c r="UTG797" s="30"/>
      <c r="UTH797" s="30"/>
      <c r="UTI797" s="30"/>
      <c r="UTJ797" s="30"/>
      <c r="UTK797" s="30"/>
      <c r="UTL797" s="30"/>
      <c r="UTM797" s="30"/>
      <c r="UTN797" s="30"/>
      <c r="UTO797" s="30"/>
      <c r="UTP797" s="30"/>
      <c r="UTQ797" s="30"/>
      <c r="UTR797" s="30"/>
      <c r="UTS797" s="30"/>
      <c r="UTT797" s="30"/>
      <c r="UTU797" s="30"/>
      <c r="UTV797" s="30"/>
      <c r="UTW797" s="30"/>
      <c r="UTX797" s="30"/>
      <c r="UTY797" s="30"/>
      <c r="UTZ797" s="30"/>
      <c r="UUA797" s="30"/>
      <c r="UUB797" s="30"/>
      <c r="UUC797" s="30"/>
      <c r="UUD797" s="30"/>
      <c r="UUE797" s="30"/>
      <c r="UUF797" s="30"/>
      <c r="UUG797" s="30"/>
      <c r="UUH797" s="30"/>
      <c r="UUI797" s="30"/>
      <c r="UUJ797" s="30"/>
      <c r="UUK797" s="30"/>
      <c r="UUL797" s="30"/>
      <c r="UUM797" s="30"/>
      <c r="UUN797" s="30"/>
      <c r="UUO797" s="30"/>
      <c r="UUP797" s="30"/>
      <c r="UUQ797" s="30"/>
      <c r="UUR797" s="30"/>
      <c r="UUS797" s="30"/>
      <c r="UUT797" s="30"/>
      <c r="UUU797" s="30"/>
      <c r="UUV797" s="30"/>
      <c r="UUW797" s="30"/>
      <c r="UUX797" s="30"/>
      <c r="UUY797" s="30"/>
      <c r="UUZ797" s="30"/>
      <c r="UVA797" s="30"/>
      <c r="UVB797" s="30"/>
      <c r="UVC797" s="30"/>
      <c r="UVD797" s="30"/>
      <c r="UVE797" s="30"/>
      <c r="UVF797" s="30"/>
      <c r="UVG797" s="30"/>
      <c r="UVH797" s="30"/>
      <c r="UVI797" s="30"/>
      <c r="UVJ797" s="30"/>
      <c r="UVK797" s="30"/>
      <c r="UVL797" s="30"/>
      <c r="UVM797" s="30"/>
      <c r="UVN797" s="30"/>
      <c r="UVO797" s="30"/>
      <c r="UVP797" s="30"/>
      <c r="UVQ797" s="30"/>
      <c r="UVR797" s="30"/>
      <c r="UVS797" s="30"/>
      <c r="UVT797" s="30"/>
      <c r="UVU797" s="30"/>
      <c r="UVV797" s="30"/>
      <c r="UVW797" s="30"/>
      <c r="UVX797" s="30"/>
      <c r="UVY797" s="30"/>
      <c r="UVZ797" s="30"/>
      <c r="UWA797" s="30"/>
      <c r="UWB797" s="30"/>
      <c r="UWC797" s="30"/>
      <c r="UWD797" s="30"/>
      <c r="UWE797" s="30"/>
      <c r="UWF797" s="30"/>
      <c r="UWG797" s="30"/>
      <c r="UWH797" s="30"/>
      <c r="UWI797" s="30"/>
      <c r="UWJ797" s="30"/>
      <c r="UWK797" s="30"/>
      <c r="UWL797" s="30"/>
      <c r="UWM797" s="30"/>
      <c r="UWN797" s="30"/>
      <c r="UWO797" s="30"/>
      <c r="UWP797" s="30"/>
      <c r="UWQ797" s="30"/>
      <c r="UWR797" s="30"/>
      <c r="UWS797" s="30"/>
      <c r="UWT797" s="30"/>
      <c r="UWU797" s="30"/>
      <c r="UWV797" s="30"/>
      <c r="UWW797" s="30"/>
      <c r="UWX797" s="30"/>
      <c r="UWY797" s="30"/>
      <c r="UWZ797" s="30"/>
      <c r="UXA797" s="30"/>
      <c r="UXB797" s="30"/>
      <c r="UXC797" s="30"/>
      <c r="UXD797" s="30"/>
      <c r="UXE797" s="30"/>
      <c r="UXF797" s="30"/>
      <c r="UXG797" s="30"/>
      <c r="UXH797" s="30"/>
      <c r="UXI797" s="30"/>
      <c r="UXJ797" s="30"/>
      <c r="UXK797" s="30"/>
      <c r="UXL797" s="30"/>
      <c r="UXM797" s="30"/>
      <c r="UXN797" s="30"/>
      <c r="UXO797" s="30"/>
      <c r="UXP797" s="30"/>
      <c r="UXQ797" s="30"/>
      <c r="UXR797" s="30"/>
      <c r="UXS797" s="30"/>
      <c r="UXT797" s="30"/>
      <c r="UXU797" s="30"/>
      <c r="UXV797" s="30"/>
      <c r="UXW797" s="30"/>
      <c r="UXX797" s="30"/>
      <c r="UXY797" s="30"/>
      <c r="UXZ797" s="30"/>
      <c r="UYA797" s="30"/>
      <c r="UYB797" s="30"/>
      <c r="UYC797" s="30"/>
      <c r="UYD797" s="30"/>
      <c r="UYE797" s="30"/>
      <c r="UYF797" s="30"/>
      <c r="UYG797" s="30"/>
      <c r="UYH797" s="30"/>
      <c r="UYI797" s="30"/>
      <c r="UYJ797" s="30"/>
      <c r="UYK797" s="30"/>
      <c r="UYL797" s="30"/>
      <c r="UYM797" s="30"/>
      <c r="UYN797" s="30"/>
      <c r="UYO797" s="30"/>
      <c r="UYP797" s="30"/>
      <c r="UYQ797" s="30"/>
      <c r="UYR797" s="30"/>
      <c r="UYS797" s="30"/>
      <c r="UYT797" s="30"/>
      <c r="UYU797" s="30"/>
      <c r="UYV797" s="30"/>
      <c r="UYW797" s="30"/>
      <c r="UYX797" s="30"/>
      <c r="UYY797" s="30"/>
      <c r="UYZ797" s="30"/>
      <c r="UZA797" s="30"/>
      <c r="UZB797" s="30"/>
      <c r="UZC797" s="30"/>
      <c r="UZD797" s="30"/>
      <c r="UZE797" s="30"/>
      <c r="UZF797" s="30"/>
      <c r="UZG797" s="30"/>
      <c r="UZH797" s="30"/>
      <c r="UZI797" s="30"/>
      <c r="UZJ797" s="30"/>
      <c r="UZK797" s="30"/>
      <c r="UZL797" s="30"/>
      <c r="UZM797" s="30"/>
      <c r="UZN797" s="30"/>
      <c r="UZO797" s="30"/>
      <c r="UZP797" s="30"/>
      <c r="UZQ797" s="30"/>
      <c r="UZR797" s="30"/>
      <c r="UZS797" s="30"/>
      <c r="UZT797" s="30"/>
      <c r="UZU797" s="30"/>
      <c r="UZV797" s="30"/>
      <c r="UZW797" s="30"/>
      <c r="UZX797" s="30"/>
      <c r="UZY797" s="30"/>
      <c r="UZZ797" s="30"/>
      <c r="VAA797" s="30"/>
      <c r="VAB797" s="30"/>
      <c r="VAC797" s="30"/>
      <c r="VAD797" s="30"/>
      <c r="VAE797" s="30"/>
      <c r="VAF797" s="30"/>
      <c r="VAG797" s="30"/>
      <c r="VAH797" s="30"/>
      <c r="VAI797" s="30"/>
      <c r="VAJ797" s="30"/>
      <c r="VAK797" s="30"/>
      <c r="VAL797" s="30"/>
      <c r="VAM797" s="30"/>
      <c r="VAN797" s="30"/>
      <c r="VAO797" s="30"/>
      <c r="VAP797" s="30"/>
      <c r="VAQ797" s="30"/>
      <c r="VAR797" s="30"/>
      <c r="VAS797" s="30"/>
      <c r="VAT797" s="30"/>
      <c r="VAU797" s="30"/>
      <c r="VAV797" s="30"/>
      <c r="VAW797" s="30"/>
      <c r="VAX797" s="30"/>
      <c r="VAY797" s="30"/>
      <c r="VAZ797" s="30"/>
      <c r="VBA797" s="30"/>
      <c r="VBB797" s="30"/>
      <c r="VBC797" s="30"/>
      <c r="VBD797" s="30"/>
      <c r="VBE797" s="30"/>
      <c r="VBF797" s="30"/>
      <c r="VBG797" s="30"/>
      <c r="VBH797" s="30"/>
      <c r="VBI797" s="30"/>
      <c r="VBJ797" s="30"/>
      <c r="VBK797" s="30"/>
      <c r="VBL797" s="30"/>
      <c r="VBM797" s="30"/>
      <c r="VBN797" s="30"/>
      <c r="VBO797" s="30"/>
      <c r="VBP797" s="30"/>
      <c r="VBQ797" s="30"/>
      <c r="VBR797" s="30"/>
      <c r="VBS797" s="30"/>
      <c r="VBT797" s="30"/>
      <c r="VBU797" s="30"/>
      <c r="VBV797" s="30"/>
      <c r="VBW797" s="30"/>
      <c r="VBX797" s="30"/>
      <c r="VBY797" s="30"/>
      <c r="VBZ797" s="30"/>
      <c r="VCA797" s="30"/>
      <c r="VCB797" s="30"/>
      <c r="VCC797" s="30"/>
      <c r="VCD797" s="30"/>
      <c r="VCE797" s="30"/>
      <c r="VCF797" s="30"/>
      <c r="VCG797" s="30"/>
      <c r="VCH797" s="30"/>
      <c r="VCI797" s="30"/>
      <c r="VCJ797" s="30"/>
      <c r="VCK797" s="30"/>
      <c r="VCL797" s="30"/>
      <c r="VCM797" s="30"/>
      <c r="VCN797" s="30"/>
      <c r="VCO797" s="30"/>
      <c r="VCP797" s="30"/>
      <c r="VCQ797" s="30"/>
      <c r="VCR797" s="30"/>
      <c r="VCS797" s="30"/>
      <c r="VCT797" s="30"/>
      <c r="VCU797" s="30"/>
      <c r="VCV797" s="30"/>
      <c r="VCW797" s="30"/>
      <c r="VCX797" s="30"/>
      <c r="VCY797" s="30"/>
      <c r="VCZ797" s="30"/>
      <c r="VDA797" s="30"/>
      <c r="VDB797" s="30"/>
      <c r="VDC797" s="30"/>
      <c r="VDD797" s="30"/>
      <c r="VDE797" s="30"/>
      <c r="VDF797" s="30"/>
      <c r="VDG797" s="30"/>
      <c r="VDH797" s="30"/>
      <c r="VDI797" s="30"/>
      <c r="VDJ797" s="30"/>
      <c r="VDK797" s="30"/>
      <c r="VDL797" s="30"/>
      <c r="VDM797" s="30"/>
      <c r="VDN797" s="30"/>
      <c r="VDO797" s="30"/>
      <c r="VDP797" s="30"/>
      <c r="VDQ797" s="30"/>
      <c r="VDR797" s="30"/>
      <c r="VDS797" s="30"/>
      <c r="VDT797" s="30"/>
      <c r="VDU797" s="30"/>
      <c r="VDV797" s="30"/>
      <c r="VDW797" s="30"/>
      <c r="VDX797" s="30"/>
      <c r="VDY797" s="30"/>
      <c r="VDZ797" s="30"/>
      <c r="VEA797" s="30"/>
      <c r="VEB797" s="30"/>
      <c r="VEC797" s="30"/>
      <c r="VED797" s="30"/>
      <c r="VEE797" s="30"/>
      <c r="VEF797" s="30"/>
      <c r="VEG797" s="30"/>
      <c r="VEH797" s="30"/>
      <c r="VEI797" s="30"/>
      <c r="VEJ797" s="30"/>
      <c r="VEK797" s="30"/>
      <c r="VEL797" s="30"/>
      <c r="VEM797" s="30"/>
      <c r="VEN797" s="30"/>
      <c r="VEO797" s="30"/>
      <c r="VEP797" s="30"/>
      <c r="VEQ797" s="30"/>
      <c r="VER797" s="30"/>
      <c r="VES797" s="30"/>
      <c r="VET797" s="30"/>
      <c r="VEU797" s="30"/>
      <c r="VEV797" s="30"/>
      <c r="VEW797" s="30"/>
      <c r="VEX797" s="30"/>
      <c r="VEY797" s="30"/>
      <c r="VEZ797" s="30"/>
      <c r="VFA797" s="30"/>
      <c r="VFB797" s="30"/>
      <c r="VFC797" s="30"/>
      <c r="VFD797" s="30"/>
      <c r="VFE797" s="30"/>
      <c r="VFF797" s="30"/>
      <c r="VFG797" s="30"/>
      <c r="VFH797" s="30"/>
      <c r="VFI797" s="30"/>
      <c r="VFJ797" s="30"/>
      <c r="VFK797" s="30"/>
      <c r="VFL797" s="30"/>
      <c r="VFM797" s="30"/>
      <c r="VFN797" s="30"/>
      <c r="VFO797" s="30"/>
      <c r="VFP797" s="30"/>
      <c r="VFQ797" s="30"/>
      <c r="VFR797" s="30"/>
      <c r="VFS797" s="30"/>
      <c r="VFT797" s="30"/>
      <c r="VFU797" s="30"/>
      <c r="VFV797" s="30"/>
      <c r="VFW797" s="30"/>
      <c r="VFX797" s="30"/>
      <c r="VFY797" s="30"/>
      <c r="VFZ797" s="30"/>
      <c r="VGA797" s="30"/>
      <c r="VGB797" s="30"/>
      <c r="VGC797" s="30"/>
      <c r="VGD797" s="30"/>
      <c r="VGE797" s="30"/>
      <c r="VGF797" s="30"/>
      <c r="VGG797" s="30"/>
      <c r="VGH797" s="30"/>
      <c r="VGI797" s="30"/>
      <c r="VGJ797" s="30"/>
      <c r="VGK797" s="30"/>
      <c r="VGL797" s="30"/>
      <c r="VGM797" s="30"/>
      <c r="VGN797" s="30"/>
      <c r="VGO797" s="30"/>
      <c r="VGP797" s="30"/>
      <c r="VGQ797" s="30"/>
      <c r="VGR797" s="30"/>
      <c r="VGS797" s="30"/>
      <c r="VGT797" s="30"/>
      <c r="VGU797" s="30"/>
      <c r="VGV797" s="30"/>
      <c r="VGW797" s="30"/>
      <c r="VGX797" s="30"/>
      <c r="VGY797" s="30"/>
      <c r="VGZ797" s="30"/>
      <c r="VHA797" s="30"/>
      <c r="VHB797" s="30"/>
      <c r="VHC797" s="30"/>
      <c r="VHD797" s="30"/>
      <c r="VHE797" s="30"/>
      <c r="VHF797" s="30"/>
      <c r="VHG797" s="30"/>
      <c r="VHH797" s="30"/>
      <c r="VHI797" s="30"/>
      <c r="VHJ797" s="30"/>
      <c r="VHK797" s="30"/>
      <c r="VHL797" s="30"/>
      <c r="VHM797" s="30"/>
      <c r="VHN797" s="30"/>
      <c r="VHO797" s="30"/>
      <c r="VHP797" s="30"/>
      <c r="VHQ797" s="30"/>
      <c r="VHR797" s="30"/>
      <c r="VHS797" s="30"/>
      <c r="VHT797" s="30"/>
      <c r="VHU797" s="30"/>
      <c r="VHV797" s="30"/>
      <c r="VHW797" s="30"/>
      <c r="VHX797" s="30"/>
      <c r="VHY797" s="30"/>
      <c r="VHZ797" s="30"/>
      <c r="VIA797" s="30"/>
      <c r="VIB797" s="30"/>
      <c r="VIC797" s="30"/>
      <c r="VID797" s="30"/>
      <c r="VIE797" s="30"/>
      <c r="VIF797" s="30"/>
      <c r="VIG797" s="30"/>
      <c r="VIH797" s="30"/>
      <c r="VII797" s="30"/>
      <c r="VIJ797" s="30"/>
      <c r="VIK797" s="30"/>
      <c r="VIL797" s="30"/>
      <c r="VIM797" s="30"/>
      <c r="VIN797" s="30"/>
      <c r="VIO797" s="30"/>
      <c r="VIP797" s="30"/>
      <c r="VIQ797" s="30"/>
      <c r="VIR797" s="30"/>
      <c r="VIS797" s="30"/>
      <c r="VIT797" s="30"/>
      <c r="VIU797" s="30"/>
      <c r="VIV797" s="30"/>
      <c r="VIW797" s="30"/>
      <c r="VIX797" s="30"/>
      <c r="VIY797" s="30"/>
      <c r="VIZ797" s="30"/>
      <c r="VJA797" s="30"/>
      <c r="VJB797" s="30"/>
      <c r="VJC797" s="30"/>
      <c r="VJD797" s="30"/>
      <c r="VJE797" s="30"/>
      <c r="VJF797" s="30"/>
      <c r="VJG797" s="30"/>
      <c r="VJH797" s="30"/>
      <c r="VJI797" s="30"/>
      <c r="VJJ797" s="30"/>
      <c r="VJK797" s="30"/>
      <c r="VJL797" s="30"/>
      <c r="VJM797" s="30"/>
      <c r="VJN797" s="30"/>
      <c r="VJO797" s="30"/>
      <c r="VJP797" s="30"/>
      <c r="VJQ797" s="30"/>
      <c r="VJR797" s="30"/>
      <c r="VJS797" s="30"/>
      <c r="VJT797" s="30"/>
      <c r="VJU797" s="30"/>
      <c r="VJV797" s="30"/>
      <c r="VJW797" s="30"/>
      <c r="VJX797" s="30"/>
      <c r="VJY797" s="30"/>
      <c r="VJZ797" s="30"/>
      <c r="VKA797" s="30"/>
      <c r="VKB797" s="30"/>
      <c r="VKC797" s="30"/>
      <c r="VKD797" s="30"/>
      <c r="VKE797" s="30"/>
      <c r="VKF797" s="30"/>
      <c r="VKG797" s="30"/>
      <c r="VKH797" s="30"/>
      <c r="VKI797" s="30"/>
      <c r="VKJ797" s="30"/>
      <c r="VKK797" s="30"/>
      <c r="VKL797" s="30"/>
      <c r="VKM797" s="30"/>
      <c r="VKN797" s="30"/>
      <c r="VKO797" s="30"/>
      <c r="VKP797" s="30"/>
      <c r="VKQ797" s="30"/>
      <c r="VKR797" s="30"/>
      <c r="VKS797" s="30"/>
      <c r="VKT797" s="30"/>
      <c r="VKU797" s="30"/>
      <c r="VKV797" s="30"/>
      <c r="VKW797" s="30"/>
      <c r="VKX797" s="30"/>
      <c r="VKY797" s="30"/>
      <c r="VKZ797" s="30"/>
      <c r="VLA797" s="30"/>
      <c r="VLB797" s="30"/>
      <c r="VLC797" s="30"/>
      <c r="VLD797" s="30"/>
      <c r="VLE797" s="30"/>
      <c r="VLF797" s="30"/>
      <c r="VLG797" s="30"/>
      <c r="VLH797" s="30"/>
      <c r="VLI797" s="30"/>
      <c r="VLJ797" s="30"/>
      <c r="VLK797" s="30"/>
      <c r="VLL797" s="30"/>
      <c r="VLM797" s="30"/>
      <c r="VLN797" s="30"/>
      <c r="VLO797" s="30"/>
      <c r="VLP797" s="30"/>
      <c r="VLQ797" s="30"/>
      <c r="VLR797" s="30"/>
      <c r="VLS797" s="30"/>
      <c r="VLT797" s="30"/>
      <c r="VLU797" s="30"/>
      <c r="VLV797" s="30"/>
      <c r="VLW797" s="30"/>
      <c r="VLX797" s="30"/>
      <c r="VLY797" s="30"/>
      <c r="VLZ797" s="30"/>
      <c r="VMA797" s="30"/>
      <c r="VMB797" s="30"/>
      <c r="VMC797" s="30"/>
      <c r="VMD797" s="30"/>
      <c r="VME797" s="30"/>
      <c r="VMF797" s="30"/>
      <c r="VMG797" s="30"/>
      <c r="VMH797" s="30"/>
      <c r="VMI797" s="30"/>
      <c r="VMJ797" s="30"/>
      <c r="VMK797" s="30"/>
      <c r="VML797" s="30"/>
      <c r="VMM797" s="30"/>
      <c r="VMN797" s="30"/>
      <c r="VMO797" s="30"/>
      <c r="VMP797" s="30"/>
      <c r="VMQ797" s="30"/>
      <c r="VMR797" s="30"/>
      <c r="VMS797" s="30"/>
      <c r="VMT797" s="30"/>
      <c r="VMU797" s="30"/>
      <c r="VMV797" s="30"/>
      <c r="VMW797" s="30"/>
      <c r="VMX797" s="30"/>
      <c r="VMY797" s="30"/>
      <c r="VMZ797" s="30"/>
      <c r="VNA797" s="30"/>
      <c r="VNB797" s="30"/>
      <c r="VNC797" s="30"/>
      <c r="VND797" s="30"/>
      <c r="VNE797" s="30"/>
      <c r="VNF797" s="30"/>
      <c r="VNG797" s="30"/>
      <c r="VNH797" s="30"/>
      <c r="VNI797" s="30"/>
      <c r="VNJ797" s="30"/>
      <c r="VNK797" s="30"/>
      <c r="VNL797" s="30"/>
      <c r="VNM797" s="30"/>
      <c r="VNN797" s="30"/>
      <c r="VNO797" s="30"/>
      <c r="VNP797" s="30"/>
      <c r="VNQ797" s="30"/>
      <c r="VNR797" s="30"/>
      <c r="VNS797" s="30"/>
      <c r="VNT797" s="30"/>
      <c r="VNU797" s="30"/>
      <c r="VNV797" s="30"/>
      <c r="VNW797" s="30"/>
      <c r="VNX797" s="30"/>
      <c r="VNY797" s="30"/>
      <c r="VNZ797" s="30"/>
      <c r="VOA797" s="30"/>
      <c r="VOB797" s="30"/>
      <c r="VOC797" s="30"/>
      <c r="VOD797" s="30"/>
      <c r="VOE797" s="30"/>
      <c r="VOF797" s="30"/>
      <c r="VOG797" s="30"/>
      <c r="VOH797" s="30"/>
      <c r="VOI797" s="30"/>
      <c r="VOJ797" s="30"/>
      <c r="VOK797" s="30"/>
      <c r="VOL797" s="30"/>
      <c r="VOM797" s="30"/>
      <c r="VON797" s="30"/>
      <c r="VOO797" s="30"/>
      <c r="VOP797" s="30"/>
      <c r="VOQ797" s="30"/>
      <c r="VOR797" s="30"/>
      <c r="VOS797" s="30"/>
      <c r="VOT797" s="30"/>
      <c r="VOU797" s="30"/>
      <c r="VOV797" s="30"/>
      <c r="VOW797" s="30"/>
      <c r="VOX797" s="30"/>
      <c r="VOY797" s="30"/>
      <c r="VOZ797" s="30"/>
      <c r="VPA797" s="30"/>
      <c r="VPB797" s="30"/>
      <c r="VPC797" s="30"/>
      <c r="VPD797" s="30"/>
      <c r="VPE797" s="30"/>
      <c r="VPF797" s="30"/>
      <c r="VPG797" s="30"/>
      <c r="VPH797" s="30"/>
      <c r="VPI797" s="30"/>
      <c r="VPJ797" s="30"/>
      <c r="VPK797" s="30"/>
      <c r="VPL797" s="30"/>
      <c r="VPM797" s="30"/>
      <c r="VPN797" s="30"/>
      <c r="VPO797" s="30"/>
      <c r="VPP797" s="30"/>
      <c r="VPQ797" s="30"/>
      <c r="VPR797" s="30"/>
      <c r="VPS797" s="30"/>
      <c r="VPT797" s="30"/>
      <c r="VPU797" s="30"/>
      <c r="VPV797" s="30"/>
      <c r="VPW797" s="30"/>
      <c r="VPX797" s="30"/>
      <c r="VPY797" s="30"/>
      <c r="VPZ797" s="30"/>
      <c r="VQA797" s="30"/>
      <c r="VQB797" s="30"/>
      <c r="VQC797" s="30"/>
      <c r="VQD797" s="30"/>
      <c r="VQE797" s="30"/>
      <c r="VQF797" s="30"/>
      <c r="VQG797" s="30"/>
      <c r="VQH797" s="30"/>
      <c r="VQI797" s="30"/>
      <c r="VQJ797" s="30"/>
      <c r="VQK797" s="30"/>
      <c r="VQL797" s="30"/>
      <c r="VQM797" s="30"/>
      <c r="VQN797" s="30"/>
      <c r="VQO797" s="30"/>
      <c r="VQP797" s="30"/>
      <c r="VQQ797" s="30"/>
      <c r="VQR797" s="30"/>
      <c r="VQS797" s="30"/>
      <c r="VQT797" s="30"/>
      <c r="VQU797" s="30"/>
      <c r="VQV797" s="30"/>
      <c r="VQW797" s="30"/>
      <c r="VQX797" s="30"/>
      <c r="VQY797" s="30"/>
      <c r="VQZ797" s="30"/>
      <c r="VRA797" s="30"/>
      <c r="VRB797" s="30"/>
      <c r="VRC797" s="30"/>
      <c r="VRD797" s="30"/>
      <c r="VRE797" s="30"/>
      <c r="VRF797" s="30"/>
      <c r="VRG797" s="30"/>
      <c r="VRH797" s="30"/>
      <c r="VRI797" s="30"/>
      <c r="VRJ797" s="30"/>
      <c r="VRK797" s="30"/>
      <c r="VRL797" s="30"/>
      <c r="VRM797" s="30"/>
      <c r="VRN797" s="30"/>
      <c r="VRO797" s="30"/>
      <c r="VRP797" s="30"/>
      <c r="VRQ797" s="30"/>
      <c r="VRR797" s="30"/>
      <c r="VRS797" s="30"/>
      <c r="VRT797" s="30"/>
      <c r="VRU797" s="30"/>
      <c r="VRV797" s="30"/>
      <c r="VRW797" s="30"/>
      <c r="VRX797" s="30"/>
      <c r="VRY797" s="30"/>
      <c r="VRZ797" s="30"/>
      <c r="VSA797" s="30"/>
      <c r="VSB797" s="30"/>
      <c r="VSC797" s="30"/>
      <c r="VSD797" s="30"/>
      <c r="VSE797" s="30"/>
      <c r="VSF797" s="30"/>
      <c r="VSG797" s="30"/>
      <c r="VSH797" s="30"/>
      <c r="VSI797" s="30"/>
      <c r="VSJ797" s="30"/>
      <c r="VSK797" s="30"/>
      <c r="VSL797" s="30"/>
      <c r="VSM797" s="30"/>
      <c r="VSN797" s="30"/>
      <c r="VSO797" s="30"/>
      <c r="VSP797" s="30"/>
      <c r="VSQ797" s="30"/>
      <c r="VSR797" s="30"/>
      <c r="VSS797" s="30"/>
      <c r="VST797" s="30"/>
      <c r="VSU797" s="30"/>
      <c r="VSV797" s="30"/>
      <c r="VSW797" s="30"/>
      <c r="VSX797" s="30"/>
      <c r="VSY797" s="30"/>
      <c r="VSZ797" s="30"/>
      <c r="VTA797" s="30"/>
      <c r="VTB797" s="30"/>
      <c r="VTC797" s="30"/>
      <c r="VTD797" s="30"/>
      <c r="VTE797" s="30"/>
      <c r="VTF797" s="30"/>
      <c r="VTG797" s="30"/>
      <c r="VTH797" s="30"/>
      <c r="VTI797" s="30"/>
      <c r="VTJ797" s="30"/>
      <c r="VTK797" s="30"/>
      <c r="VTL797" s="30"/>
      <c r="VTM797" s="30"/>
      <c r="VTN797" s="30"/>
      <c r="VTO797" s="30"/>
      <c r="VTP797" s="30"/>
      <c r="VTQ797" s="30"/>
      <c r="VTR797" s="30"/>
      <c r="VTS797" s="30"/>
      <c r="VTT797" s="30"/>
      <c r="VTU797" s="30"/>
      <c r="VTV797" s="30"/>
      <c r="VTW797" s="30"/>
      <c r="VTX797" s="30"/>
      <c r="VTY797" s="30"/>
      <c r="VTZ797" s="30"/>
      <c r="VUA797" s="30"/>
      <c r="VUB797" s="30"/>
      <c r="VUC797" s="30"/>
      <c r="VUD797" s="30"/>
      <c r="VUE797" s="30"/>
      <c r="VUF797" s="30"/>
      <c r="VUG797" s="30"/>
      <c r="VUH797" s="30"/>
      <c r="VUI797" s="30"/>
      <c r="VUJ797" s="30"/>
      <c r="VUK797" s="30"/>
      <c r="VUL797" s="30"/>
      <c r="VUM797" s="30"/>
      <c r="VUN797" s="30"/>
      <c r="VUO797" s="30"/>
      <c r="VUP797" s="30"/>
      <c r="VUQ797" s="30"/>
      <c r="VUR797" s="30"/>
      <c r="VUS797" s="30"/>
      <c r="VUT797" s="30"/>
      <c r="VUU797" s="30"/>
      <c r="VUV797" s="30"/>
      <c r="VUW797" s="30"/>
      <c r="VUX797" s="30"/>
      <c r="VUY797" s="30"/>
      <c r="VUZ797" s="30"/>
      <c r="VVA797" s="30"/>
      <c r="VVB797" s="30"/>
      <c r="VVC797" s="30"/>
      <c r="VVD797" s="30"/>
      <c r="VVE797" s="30"/>
      <c r="VVF797" s="30"/>
      <c r="VVG797" s="30"/>
      <c r="VVH797" s="30"/>
      <c r="VVI797" s="30"/>
      <c r="VVJ797" s="30"/>
      <c r="VVK797" s="30"/>
      <c r="VVL797" s="30"/>
      <c r="VVM797" s="30"/>
      <c r="VVN797" s="30"/>
      <c r="VVO797" s="30"/>
      <c r="VVP797" s="30"/>
      <c r="VVQ797" s="30"/>
      <c r="VVR797" s="30"/>
      <c r="VVS797" s="30"/>
      <c r="VVT797" s="30"/>
      <c r="VVU797" s="30"/>
      <c r="VVV797" s="30"/>
      <c r="VVW797" s="30"/>
      <c r="VVX797" s="30"/>
      <c r="VVY797" s="30"/>
      <c r="VVZ797" s="30"/>
      <c r="VWA797" s="30"/>
      <c r="VWB797" s="30"/>
      <c r="VWC797" s="30"/>
      <c r="VWD797" s="30"/>
      <c r="VWE797" s="30"/>
      <c r="VWF797" s="30"/>
      <c r="VWG797" s="30"/>
      <c r="VWH797" s="30"/>
      <c r="VWI797" s="30"/>
      <c r="VWJ797" s="30"/>
      <c r="VWK797" s="30"/>
      <c r="VWL797" s="30"/>
      <c r="VWM797" s="30"/>
      <c r="VWN797" s="30"/>
      <c r="VWO797" s="30"/>
      <c r="VWP797" s="30"/>
      <c r="VWQ797" s="30"/>
      <c r="VWR797" s="30"/>
      <c r="VWS797" s="30"/>
      <c r="VWT797" s="30"/>
      <c r="VWU797" s="30"/>
      <c r="VWV797" s="30"/>
      <c r="VWW797" s="30"/>
      <c r="VWX797" s="30"/>
      <c r="VWY797" s="30"/>
      <c r="VWZ797" s="30"/>
      <c r="VXA797" s="30"/>
      <c r="VXB797" s="30"/>
      <c r="VXC797" s="30"/>
      <c r="VXD797" s="30"/>
      <c r="VXE797" s="30"/>
      <c r="VXF797" s="30"/>
      <c r="VXG797" s="30"/>
      <c r="VXH797" s="30"/>
      <c r="VXI797" s="30"/>
      <c r="VXJ797" s="30"/>
      <c r="VXK797" s="30"/>
      <c r="VXL797" s="30"/>
      <c r="VXM797" s="30"/>
      <c r="VXN797" s="30"/>
      <c r="VXO797" s="30"/>
      <c r="VXP797" s="30"/>
      <c r="VXQ797" s="30"/>
      <c r="VXR797" s="30"/>
      <c r="VXS797" s="30"/>
      <c r="VXT797" s="30"/>
      <c r="VXU797" s="30"/>
      <c r="VXV797" s="30"/>
      <c r="VXW797" s="30"/>
      <c r="VXX797" s="30"/>
      <c r="VXY797" s="30"/>
      <c r="VXZ797" s="30"/>
      <c r="VYA797" s="30"/>
      <c r="VYB797" s="30"/>
      <c r="VYC797" s="30"/>
      <c r="VYD797" s="30"/>
      <c r="VYE797" s="30"/>
      <c r="VYF797" s="30"/>
      <c r="VYG797" s="30"/>
      <c r="VYH797" s="30"/>
      <c r="VYI797" s="30"/>
      <c r="VYJ797" s="30"/>
      <c r="VYK797" s="30"/>
      <c r="VYL797" s="30"/>
      <c r="VYM797" s="30"/>
      <c r="VYN797" s="30"/>
      <c r="VYO797" s="30"/>
      <c r="VYP797" s="30"/>
      <c r="VYQ797" s="30"/>
      <c r="VYR797" s="30"/>
      <c r="VYS797" s="30"/>
      <c r="VYT797" s="30"/>
      <c r="VYU797" s="30"/>
      <c r="VYV797" s="30"/>
      <c r="VYW797" s="30"/>
      <c r="VYX797" s="30"/>
      <c r="VYY797" s="30"/>
      <c r="VYZ797" s="30"/>
      <c r="VZA797" s="30"/>
      <c r="VZB797" s="30"/>
      <c r="VZC797" s="30"/>
      <c r="VZD797" s="30"/>
      <c r="VZE797" s="30"/>
      <c r="VZF797" s="30"/>
      <c r="VZG797" s="30"/>
      <c r="VZH797" s="30"/>
      <c r="VZI797" s="30"/>
      <c r="VZJ797" s="30"/>
      <c r="VZK797" s="30"/>
      <c r="VZL797" s="30"/>
      <c r="VZM797" s="30"/>
      <c r="VZN797" s="30"/>
      <c r="VZO797" s="30"/>
      <c r="VZP797" s="30"/>
      <c r="VZQ797" s="30"/>
      <c r="VZR797" s="30"/>
      <c r="VZS797" s="30"/>
      <c r="VZT797" s="30"/>
      <c r="VZU797" s="30"/>
      <c r="VZV797" s="30"/>
      <c r="VZW797" s="30"/>
      <c r="VZX797" s="30"/>
      <c r="VZY797" s="30"/>
      <c r="VZZ797" s="30"/>
      <c r="WAA797" s="30"/>
      <c r="WAB797" s="30"/>
      <c r="WAC797" s="30"/>
      <c r="WAD797" s="30"/>
      <c r="WAE797" s="30"/>
      <c r="WAF797" s="30"/>
      <c r="WAG797" s="30"/>
      <c r="WAH797" s="30"/>
      <c r="WAI797" s="30"/>
      <c r="WAJ797" s="30"/>
      <c r="WAK797" s="30"/>
      <c r="WAL797" s="30"/>
      <c r="WAM797" s="30"/>
      <c r="WAN797" s="30"/>
      <c r="WAO797" s="30"/>
      <c r="WAP797" s="30"/>
      <c r="WAQ797" s="30"/>
      <c r="WAR797" s="30"/>
      <c r="WAS797" s="30"/>
      <c r="WAT797" s="30"/>
      <c r="WAU797" s="30"/>
      <c r="WAV797" s="30"/>
      <c r="WAW797" s="30"/>
      <c r="WAX797" s="30"/>
      <c r="WAY797" s="30"/>
      <c r="WAZ797" s="30"/>
      <c r="WBA797" s="30"/>
      <c r="WBB797" s="30"/>
      <c r="WBC797" s="30"/>
      <c r="WBD797" s="30"/>
      <c r="WBE797" s="30"/>
      <c r="WBF797" s="30"/>
      <c r="WBG797" s="30"/>
      <c r="WBH797" s="30"/>
      <c r="WBI797" s="30"/>
      <c r="WBJ797" s="30"/>
      <c r="WBK797" s="30"/>
      <c r="WBL797" s="30"/>
      <c r="WBM797" s="30"/>
      <c r="WBN797" s="30"/>
      <c r="WBO797" s="30"/>
      <c r="WBP797" s="30"/>
      <c r="WBQ797" s="30"/>
      <c r="WBR797" s="30"/>
      <c r="WBS797" s="30"/>
      <c r="WBT797" s="30"/>
      <c r="WBU797" s="30"/>
      <c r="WBV797" s="30"/>
      <c r="WBW797" s="30"/>
      <c r="WBX797" s="30"/>
      <c r="WBY797" s="30"/>
      <c r="WBZ797" s="30"/>
      <c r="WCA797" s="30"/>
      <c r="WCB797" s="30"/>
      <c r="WCC797" s="30"/>
      <c r="WCD797" s="30"/>
      <c r="WCE797" s="30"/>
      <c r="WCF797" s="30"/>
      <c r="WCG797" s="30"/>
      <c r="WCH797" s="30"/>
      <c r="WCI797" s="30"/>
      <c r="WCJ797" s="30"/>
      <c r="WCK797" s="30"/>
      <c r="WCL797" s="30"/>
      <c r="WCM797" s="30"/>
      <c r="WCN797" s="30"/>
      <c r="WCO797" s="30"/>
      <c r="WCP797" s="30"/>
      <c r="WCQ797" s="30"/>
      <c r="WCR797" s="30"/>
      <c r="WCS797" s="30"/>
      <c r="WCT797" s="30"/>
      <c r="WCU797" s="30"/>
      <c r="WCV797" s="30"/>
      <c r="WCW797" s="30"/>
      <c r="WCX797" s="30"/>
      <c r="WCY797" s="30"/>
      <c r="WCZ797" s="30"/>
      <c r="WDA797" s="30"/>
      <c r="WDB797" s="30"/>
      <c r="WDC797" s="30"/>
      <c r="WDD797" s="30"/>
      <c r="WDE797" s="30"/>
      <c r="WDF797" s="30"/>
      <c r="WDG797" s="30"/>
      <c r="WDH797" s="30"/>
      <c r="WDI797" s="30"/>
      <c r="WDJ797" s="30"/>
      <c r="WDK797" s="30"/>
      <c r="WDL797" s="30"/>
      <c r="WDM797" s="30"/>
      <c r="WDN797" s="30"/>
      <c r="WDO797" s="30"/>
      <c r="WDP797" s="30"/>
      <c r="WDQ797" s="30"/>
      <c r="WDR797" s="30"/>
      <c r="WDS797" s="30"/>
      <c r="WDT797" s="30"/>
      <c r="WDU797" s="30"/>
      <c r="WDV797" s="30"/>
      <c r="WDW797" s="30"/>
      <c r="WDX797" s="30"/>
      <c r="WDY797" s="30"/>
      <c r="WDZ797" s="30"/>
      <c r="WEA797" s="30"/>
      <c r="WEB797" s="30"/>
      <c r="WEC797" s="30"/>
      <c r="WED797" s="30"/>
      <c r="WEE797" s="30"/>
      <c r="WEF797" s="30"/>
      <c r="WEG797" s="30"/>
      <c r="WEH797" s="30"/>
      <c r="WEI797" s="30"/>
      <c r="WEJ797" s="30"/>
      <c r="WEK797" s="30"/>
      <c r="WEL797" s="30"/>
      <c r="WEM797" s="30"/>
      <c r="WEN797" s="30"/>
      <c r="WEO797" s="30"/>
      <c r="WEP797" s="30"/>
      <c r="WEQ797" s="30"/>
      <c r="WER797" s="30"/>
      <c r="WES797" s="30"/>
      <c r="WET797" s="30"/>
      <c r="WEU797" s="30"/>
      <c r="WEV797" s="30"/>
      <c r="WEW797" s="30"/>
      <c r="WEX797" s="30"/>
      <c r="WEY797" s="30"/>
      <c r="WEZ797" s="30"/>
      <c r="WFA797" s="30"/>
      <c r="WFB797" s="30"/>
      <c r="WFC797" s="30"/>
      <c r="WFD797" s="30"/>
      <c r="WFE797" s="30"/>
      <c r="WFF797" s="30"/>
      <c r="WFG797" s="30"/>
      <c r="WFH797" s="30"/>
      <c r="WFI797" s="30"/>
      <c r="WFJ797" s="30"/>
      <c r="WFK797" s="30"/>
      <c r="WFL797" s="30"/>
      <c r="WFM797" s="30"/>
      <c r="WFN797" s="30"/>
      <c r="WFO797" s="30"/>
      <c r="WFP797" s="30"/>
      <c r="WFQ797" s="30"/>
      <c r="WFR797" s="30"/>
      <c r="WFS797" s="30"/>
      <c r="WFT797" s="30"/>
      <c r="WFU797" s="30"/>
      <c r="WFV797" s="30"/>
      <c r="WFW797" s="30"/>
      <c r="WFX797" s="30"/>
      <c r="WFY797" s="30"/>
      <c r="WFZ797" s="30"/>
      <c r="WGA797" s="30"/>
      <c r="WGB797" s="30"/>
      <c r="WGC797" s="30"/>
      <c r="WGD797" s="30"/>
      <c r="WGE797" s="30"/>
      <c r="WGF797" s="30"/>
      <c r="WGG797" s="30"/>
      <c r="WGH797" s="30"/>
      <c r="WGI797" s="30"/>
      <c r="WGJ797" s="30"/>
      <c r="WGK797" s="30"/>
      <c r="WGL797" s="30"/>
      <c r="WGM797" s="30"/>
      <c r="WGN797" s="30"/>
      <c r="WGO797" s="30"/>
      <c r="WGP797" s="30"/>
      <c r="WGQ797" s="30"/>
      <c r="WGR797" s="30"/>
      <c r="WGS797" s="30"/>
      <c r="WGT797" s="30"/>
      <c r="WGU797" s="30"/>
      <c r="WGV797" s="30"/>
      <c r="WGW797" s="30"/>
      <c r="WGX797" s="30"/>
      <c r="WGY797" s="30"/>
      <c r="WGZ797" s="30"/>
      <c r="WHA797" s="30"/>
      <c r="WHB797" s="30"/>
      <c r="WHC797" s="30"/>
      <c r="WHD797" s="30"/>
      <c r="WHE797" s="30"/>
      <c r="WHF797" s="30"/>
      <c r="WHG797" s="30"/>
      <c r="WHH797" s="30"/>
      <c r="WHI797" s="30"/>
      <c r="WHJ797" s="30"/>
      <c r="WHK797" s="30"/>
      <c r="WHL797" s="30"/>
      <c r="WHM797" s="30"/>
      <c r="WHN797" s="30"/>
      <c r="WHO797" s="30"/>
      <c r="WHP797" s="30"/>
      <c r="WHQ797" s="30"/>
      <c r="WHR797" s="30"/>
      <c r="WHS797" s="30"/>
      <c r="WHT797" s="30"/>
      <c r="WHU797" s="30"/>
      <c r="WHV797" s="30"/>
      <c r="WHW797" s="30"/>
      <c r="WHX797" s="30"/>
      <c r="WHY797" s="30"/>
      <c r="WHZ797" s="30"/>
      <c r="WIA797" s="30"/>
      <c r="WIB797" s="30"/>
      <c r="WIC797" s="30"/>
      <c r="WID797" s="30"/>
      <c r="WIE797" s="30"/>
      <c r="WIF797" s="30"/>
      <c r="WIG797" s="30"/>
      <c r="WIH797" s="30"/>
      <c r="WII797" s="30"/>
      <c r="WIJ797" s="30"/>
      <c r="WIK797" s="30"/>
      <c r="WIL797" s="30"/>
      <c r="WIM797" s="30"/>
      <c r="WIN797" s="30"/>
      <c r="WIO797" s="30"/>
      <c r="WIP797" s="30"/>
      <c r="WIQ797" s="30"/>
      <c r="WIR797" s="30"/>
      <c r="WIS797" s="30"/>
      <c r="WIT797" s="30"/>
      <c r="WIU797" s="30"/>
      <c r="WIV797" s="30"/>
      <c r="WIW797" s="30"/>
      <c r="WIX797" s="30"/>
      <c r="WIY797" s="30"/>
      <c r="WIZ797" s="30"/>
      <c r="WJA797" s="30"/>
      <c r="WJB797" s="30"/>
      <c r="WJC797" s="30"/>
      <c r="WJD797" s="30"/>
      <c r="WJE797" s="30"/>
      <c r="WJF797" s="30"/>
      <c r="WJG797" s="30"/>
      <c r="WJH797" s="30"/>
      <c r="WJI797" s="30"/>
      <c r="WJJ797" s="30"/>
      <c r="WJK797" s="30"/>
      <c r="WJL797" s="30"/>
      <c r="WJM797" s="30"/>
      <c r="WJN797" s="30"/>
      <c r="WJO797" s="30"/>
      <c r="WJP797" s="30"/>
      <c r="WJQ797" s="30"/>
      <c r="WJR797" s="30"/>
      <c r="WJS797" s="30"/>
      <c r="WJT797" s="30"/>
      <c r="WJU797" s="30"/>
      <c r="WJV797" s="30"/>
      <c r="WJW797" s="30"/>
      <c r="WJX797" s="30"/>
      <c r="WJY797" s="30"/>
      <c r="WJZ797" s="30"/>
      <c r="WKA797" s="30"/>
      <c r="WKB797" s="30"/>
      <c r="WKC797" s="30"/>
      <c r="WKD797" s="30"/>
      <c r="WKE797" s="30"/>
      <c r="WKF797" s="30"/>
      <c r="WKG797" s="30"/>
      <c r="WKH797" s="30"/>
      <c r="WKI797" s="30"/>
      <c r="WKJ797" s="30"/>
      <c r="WKK797" s="30"/>
      <c r="WKL797" s="30"/>
      <c r="WKM797" s="30"/>
      <c r="WKN797" s="30"/>
      <c r="WKO797" s="30"/>
      <c r="WKP797" s="30"/>
      <c r="WKQ797" s="30"/>
      <c r="WKR797" s="30"/>
      <c r="WKS797" s="30"/>
      <c r="WKT797" s="30"/>
      <c r="WKU797" s="30"/>
      <c r="WKV797" s="30"/>
      <c r="WKW797" s="30"/>
      <c r="WKX797" s="30"/>
      <c r="WKY797" s="30"/>
      <c r="WKZ797" s="30"/>
      <c r="WLA797" s="30"/>
      <c r="WLB797" s="30"/>
      <c r="WLC797" s="30"/>
      <c r="WLD797" s="30"/>
      <c r="WLE797" s="30"/>
      <c r="WLF797" s="30"/>
      <c r="WLG797" s="30"/>
      <c r="WLH797" s="30"/>
      <c r="WLI797" s="30"/>
      <c r="WLJ797" s="30"/>
      <c r="WLK797" s="30"/>
      <c r="WLL797" s="30"/>
      <c r="WLM797" s="30"/>
      <c r="WLN797" s="30"/>
      <c r="WLO797" s="30"/>
      <c r="WLP797" s="30"/>
      <c r="WLQ797" s="30"/>
      <c r="WLR797" s="30"/>
      <c r="WLS797" s="30"/>
      <c r="WLT797" s="30"/>
      <c r="WLU797" s="30"/>
      <c r="WLV797" s="30"/>
      <c r="WLW797" s="30"/>
      <c r="WLX797" s="30"/>
      <c r="WLY797" s="30"/>
      <c r="WLZ797" s="30"/>
      <c r="WMA797" s="30"/>
      <c r="WMB797" s="30"/>
      <c r="WMC797" s="30"/>
      <c r="WMD797" s="30"/>
      <c r="WME797" s="30"/>
      <c r="WMF797" s="30"/>
      <c r="WMG797" s="30"/>
      <c r="WMH797" s="30"/>
      <c r="WMI797" s="30"/>
      <c r="WMJ797" s="30"/>
      <c r="WMK797" s="30"/>
      <c r="WML797" s="30"/>
      <c r="WMM797" s="30"/>
      <c r="WMN797" s="30"/>
      <c r="WMO797" s="30"/>
      <c r="WMP797" s="30"/>
      <c r="WMQ797" s="30"/>
      <c r="WMR797" s="30"/>
      <c r="WMS797" s="30"/>
      <c r="WMT797" s="30"/>
      <c r="WMU797" s="30"/>
      <c r="WMV797" s="30"/>
      <c r="WMW797" s="30"/>
      <c r="WMX797" s="30"/>
      <c r="WMY797" s="30"/>
      <c r="WMZ797" s="30"/>
      <c r="WNA797" s="30"/>
      <c r="WNB797" s="30"/>
      <c r="WNC797" s="30"/>
      <c r="WND797" s="30"/>
      <c r="WNE797" s="30"/>
      <c r="WNF797" s="30"/>
      <c r="WNG797" s="30"/>
      <c r="WNH797" s="30"/>
      <c r="WNI797" s="30"/>
      <c r="WNJ797" s="30"/>
      <c r="WNK797" s="30"/>
      <c r="WNL797" s="30"/>
      <c r="WNM797" s="30"/>
      <c r="WNN797" s="30"/>
      <c r="WNO797" s="30"/>
      <c r="WNP797" s="30"/>
      <c r="WNQ797" s="30"/>
      <c r="WNR797" s="30"/>
      <c r="WNS797" s="30"/>
      <c r="WNT797" s="30"/>
      <c r="WNU797" s="30"/>
      <c r="WNV797" s="30"/>
      <c r="WNW797" s="30"/>
      <c r="WNX797" s="30"/>
      <c r="WNY797" s="30"/>
      <c r="WNZ797" s="30"/>
      <c r="WOA797" s="30"/>
      <c r="WOB797" s="30"/>
      <c r="WOC797" s="30"/>
      <c r="WOD797" s="30"/>
      <c r="WOE797" s="30"/>
      <c r="WOF797" s="30"/>
      <c r="WOG797" s="30"/>
      <c r="WOH797" s="30"/>
      <c r="WOI797" s="30"/>
      <c r="WOJ797" s="30"/>
      <c r="WOK797" s="30"/>
      <c r="WOL797" s="30"/>
      <c r="WOM797" s="30"/>
      <c r="WON797" s="30"/>
      <c r="WOO797" s="30"/>
      <c r="WOP797" s="30"/>
      <c r="WOQ797" s="30"/>
      <c r="WOR797" s="30"/>
      <c r="WOS797" s="30"/>
      <c r="WOT797" s="30"/>
      <c r="WOU797" s="30"/>
      <c r="WOV797" s="30"/>
      <c r="WOW797" s="30"/>
      <c r="WOX797" s="30"/>
      <c r="WOY797" s="30"/>
      <c r="WOZ797" s="30"/>
      <c r="WPA797" s="30"/>
      <c r="WPB797" s="30"/>
      <c r="WPC797" s="30"/>
      <c r="WPD797" s="30"/>
      <c r="WPE797" s="30"/>
      <c r="WPF797" s="30"/>
      <c r="WPG797" s="30"/>
      <c r="WPH797" s="30"/>
      <c r="WPI797" s="30"/>
      <c r="WPJ797" s="30"/>
      <c r="WPK797" s="30"/>
      <c r="WPL797" s="30"/>
      <c r="WPM797" s="30"/>
      <c r="WPN797" s="30"/>
      <c r="WPO797" s="30"/>
      <c r="WPP797" s="30"/>
      <c r="WPQ797" s="30"/>
      <c r="WPR797" s="30"/>
      <c r="WPS797" s="30"/>
      <c r="WPT797" s="30"/>
      <c r="WPU797" s="30"/>
      <c r="WPV797" s="30"/>
      <c r="WPW797" s="30"/>
      <c r="WPX797" s="30"/>
      <c r="WPY797" s="30"/>
      <c r="WPZ797" s="30"/>
      <c r="WQA797" s="30"/>
      <c r="WQB797" s="30"/>
      <c r="WQC797" s="30"/>
      <c r="WQD797" s="30"/>
      <c r="WQE797" s="30"/>
      <c r="WQF797" s="30"/>
      <c r="WQG797" s="30"/>
      <c r="WQH797" s="30"/>
      <c r="WQI797" s="30"/>
      <c r="WQJ797" s="30"/>
      <c r="WQK797" s="30"/>
      <c r="WQL797" s="30"/>
      <c r="WQM797" s="30"/>
      <c r="WQN797" s="30"/>
      <c r="WQO797" s="30"/>
      <c r="WQP797" s="30"/>
      <c r="WQQ797" s="30"/>
      <c r="WQR797" s="30"/>
      <c r="WQS797" s="30"/>
      <c r="WQT797" s="30"/>
      <c r="WQU797" s="30"/>
      <c r="WQV797" s="30"/>
      <c r="WQW797" s="30"/>
      <c r="WQX797" s="30"/>
      <c r="WQY797" s="30"/>
      <c r="WQZ797" s="30"/>
      <c r="WRA797" s="30"/>
      <c r="WRB797" s="30"/>
      <c r="WRC797" s="30"/>
      <c r="WRD797" s="30"/>
      <c r="WRE797" s="30"/>
      <c r="WRF797" s="30"/>
      <c r="WRG797" s="30"/>
      <c r="WRH797" s="30"/>
      <c r="WRI797" s="30"/>
      <c r="WRJ797" s="30"/>
      <c r="WRK797" s="30"/>
      <c r="WRL797" s="30"/>
      <c r="WRM797" s="30"/>
      <c r="WRN797" s="30"/>
      <c r="WRO797" s="30"/>
      <c r="WRP797" s="30"/>
      <c r="WRQ797" s="30"/>
      <c r="WRR797" s="30"/>
      <c r="WRS797" s="30"/>
      <c r="WRT797" s="30"/>
      <c r="WRU797" s="30"/>
      <c r="WRV797" s="30"/>
      <c r="WRW797" s="30"/>
      <c r="WRX797" s="30"/>
      <c r="WRY797" s="30"/>
      <c r="WRZ797" s="30"/>
      <c r="WSA797" s="30"/>
      <c r="WSB797" s="30"/>
      <c r="WSC797" s="30"/>
      <c r="WSD797" s="30"/>
      <c r="WSE797" s="30"/>
      <c r="WSF797" s="30"/>
      <c r="WSG797" s="30"/>
      <c r="WSH797" s="30"/>
      <c r="WSI797" s="30"/>
      <c r="WSJ797" s="30"/>
      <c r="WSK797" s="30"/>
      <c r="WSL797" s="30"/>
      <c r="WSM797" s="30"/>
      <c r="WSN797" s="30"/>
      <c r="WSO797" s="30"/>
      <c r="WSP797" s="30"/>
      <c r="WSQ797" s="30"/>
      <c r="WSR797" s="30"/>
      <c r="WSS797" s="30"/>
      <c r="WST797" s="30"/>
      <c r="WSU797" s="30"/>
      <c r="WSV797" s="30"/>
      <c r="WSW797" s="30"/>
      <c r="WSX797" s="30"/>
      <c r="WSY797" s="30"/>
      <c r="WSZ797" s="30"/>
      <c r="WTA797" s="30"/>
      <c r="WTB797" s="30"/>
      <c r="WTC797" s="30"/>
      <c r="WTD797" s="30"/>
      <c r="WTE797" s="30"/>
      <c r="WTF797" s="30"/>
      <c r="WTG797" s="30"/>
      <c r="WTH797" s="30"/>
      <c r="WTI797" s="30"/>
      <c r="WTJ797" s="30"/>
      <c r="WTK797" s="30"/>
      <c r="WTL797" s="30"/>
      <c r="WTM797" s="30"/>
      <c r="WTN797" s="30"/>
      <c r="WTO797" s="30"/>
      <c r="WTP797" s="30"/>
      <c r="WTQ797" s="30"/>
      <c r="WTR797" s="30"/>
      <c r="WTS797" s="30"/>
      <c r="WTT797" s="30"/>
      <c r="WTU797" s="30"/>
      <c r="WTV797" s="30"/>
      <c r="WTW797" s="30"/>
      <c r="WTX797" s="30"/>
      <c r="WTY797" s="30"/>
      <c r="WTZ797" s="30"/>
      <c r="WUA797" s="30"/>
      <c r="WUB797" s="30"/>
      <c r="WUC797" s="30"/>
      <c r="WUD797" s="30"/>
      <c r="WUE797" s="30"/>
      <c r="WUF797" s="30"/>
      <c r="WUG797" s="30"/>
      <c r="WUH797" s="30"/>
      <c r="WUI797" s="30"/>
      <c r="WUJ797" s="30"/>
      <c r="WUK797" s="30"/>
      <c r="WUL797" s="30"/>
      <c r="WUM797" s="30"/>
      <c r="WUN797" s="30"/>
      <c r="WUO797" s="30"/>
      <c r="WUP797" s="30"/>
      <c r="WUQ797" s="30"/>
      <c r="WUR797" s="30"/>
      <c r="WUS797" s="30"/>
      <c r="WUT797" s="30"/>
      <c r="WUU797" s="30"/>
      <c r="WUV797" s="30"/>
      <c r="WUW797" s="30"/>
      <c r="WUX797" s="30"/>
      <c r="WUY797" s="30"/>
      <c r="WUZ797" s="30"/>
      <c r="WVA797" s="30"/>
      <c r="WVB797" s="30"/>
      <c r="WVC797" s="30"/>
      <c r="WVD797" s="30"/>
      <c r="WVE797" s="30"/>
      <c r="WVF797" s="30"/>
      <c r="WVG797" s="30"/>
      <c r="WVH797" s="30"/>
      <c r="WVI797" s="30"/>
      <c r="WVJ797" s="30"/>
      <c r="WVK797" s="30"/>
      <c r="WVL797" s="30"/>
      <c r="WVM797" s="30"/>
      <c r="WVN797" s="30"/>
      <c r="WVO797" s="30"/>
      <c r="WVP797" s="30"/>
      <c r="WVQ797" s="30"/>
      <c r="WVR797" s="30"/>
      <c r="WVS797" s="30"/>
      <c r="WVT797" s="30"/>
      <c r="WVU797" s="30"/>
      <c r="WVV797" s="30"/>
      <c r="WVW797" s="30"/>
      <c r="WVX797" s="30"/>
      <c r="WVY797" s="30"/>
      <c r="WVZ797" s="30"/>
      <c r="WWA797" s="30"/>
      <c r="WWB797" s="30"/>
      <c r="WWC797" s="30"/>
      <c r="WWD797" s="30"/>
      <c r="WWE797" s="30"/>
      <c r="WWF797" s="30"/>
      <c r="WWG797" s="30"/>
      <c r="WWH797" s="30"/>
      <c r="WWI797" s="30"/>
      <c r="WWJ797" s="30"/>
      <c r="WWK797" s="30"/>
      <c r="WWL797" s="30"/>
      <c r="WWM797" s="30"/>
      <c r="WWN797" s="30"/>
      <c r="WWO797" s="30"/>
      <c r="WWP797" s="30"/>
      <c r="WWQ797" s="30"/>
      <c r="WWR797" s="30"/>
      <c r="WWS797" s="30"/>
      <c r="WWT797" s="30"/>
      <c r="WWU797" s="30"/>
      <c r="WWV797" s="30"/>
      <c r="WWW797" s="30"/>
      <c r="WWX797" s="30"/>
      <c r="WWY797" s="30"/>
      <c r="WWZ797" s="30"/>
      <c r="WXA797" s="30"/>
      <c r="WXB797" s="30"/>
      <c r="WXC797" s="30"/>
      <c r="WXD797" s="30"/>
      <c r="WXE797" s="30"/>
      <c r="WXF797" s="30"/>
      <c r="WXG797" s="30"/>
      <c r="WXH797" s="30"/>
      <c r="WXI797" s="30"/>
      <c r="WXJ797" s="30"/>
      <c r="WXK797" s="30"/>
      <c r="WXL797" s="30"/>
      <c r="WXM797" s="30"/>
      <c r="WXN797" s="30"/>
      <c r="WXO797" s="30"/>
      <c r="WXP797" s="30"/>
      <c r="WXQ797" s="30"/>
      <c r="WXR797" s="30"/>
      <c r="WXS797" s="30"/>
      <c r="WXT797" s="30"/>
      <c r="WXU797" s="30"/>
      <c r="WXV797" s="30"/>
      <c r="WXW797" s="30"/>
      <c r="WXX797" s="30"/>
      <c r="WXY797" s="30"/>
      <c r="WXZ797" s="30"/>
      <c r="WYA797" s="30"/>
      <c r="WYB797" s="30"/>
      <c r="WYC797" s="30"/>
      <c r="WYD797" s="30"/>
      <c r="WYE797" s="30"/>
      <c r="WYF797" s="30"/>
      <c r="WYG797" s="30"/>
      <c r="WYH797" s="30"/>
      <c r="WYI797" s="30"/>
      <c r="WYJ797" s="30"/>
      <c r="WYK797" s="30"/>
      <c r="WYL797" s="30"/>
      <c r="WYM797" s="30"/>
      <c r="WYN797" s="30"/>
      <c r="WYO797" s="30"/>
      <c r="WYP797" s="30"/>
      <c r="WYQ797" s="30"/>
      <c r="WYR797" s="30"/>
      <c r="WYS797" s="30"/>
      <c r="WYT797" s="30"/>
      <c r="WYU797" s="30"/>
      <c r="WYV797" s="30"/>
      <c r="WYW797" s="30"/>
      <c r="WYX797" s="30"/>
      <c r="WYY797" s="30"/>
      <c r="WYZ797" s="30"/>
      <c r="WZA797" s="30"/>
      <c r="WZB797" s="30"/>
      <c r="WZC797" s="30"/>
      <c r="WZD797" s="30"/>
      <c r="WZE797" s="30"/>
      <c r="WZF797" s="30"/>
      <c r="WZG797" s="30"/>
      <c r="WZH797" s="30"/>
      <c r="WZI797" s="30"/>
      <c r="WZJ797" s="30"/>
      <c r="WZK797" s="30"/>
      <c r="WZL797" s="30"/>
      <c r="WZM797" s="30"/>
      <c r="WZN797" s="30"/>
      <c r="WZO797" s="30"/>
      <c r="WZP797" s="30"/>
      <c r="WZQ797" s="30"/>
      <c r="WZR797" s="30"/>
      <c r="WZS797" s="30"/>
      <c r="WZT797" s="30"/>
      <c r="WZU797" s="30"/>
      <c r="WZV797" s="30"/>
      <c r="WZW797" s="30"/>
      <c r="WZX797" s="30"/>
      <c r="WZY797" s="30"/>
      <c r="WZZ797" s="30"/>
      <c r="XAA797" s="30"/>
      <c r="XAB797" s="30"/>
      <c r="XAC797" s="30"/>
      <c r="XAD797" s="30"/>
      <c r="XAE797" s="30"/>
      <c r="XAF797" s="30"/>
      <c r="XAG797" s="30"/>
      <c r="XAH797" s="30"/>
      <c r="XAI797" s="30"/>
      <c r="XAJ797" s="30"/>
      <c r="XAK797" s="30"/>
      <c r="XAL797" s="30"/>
      <c r="XAM797" s="30"/>
      <c r="XAN797" s="30"/>
      <c r="XAO797" s="30"/>
      <c r="XAP797" s="30"/>
      <c r="XAQ797" s="30"/>
      <c r="XAR797" s="30"/>
      <c r="XAS797" s="30"/>
      <c r="XAT797" s="30"/>
      <c r="XAU797" s="30"/>
      <c r="XAV797" s="30"/>
      <c r="XAW797" s="30"/>
      <c r="XAX797" s="30"/>
      <c r="XAY797" s="30"/>
      <c r="XAZ797" s="30"/>
      <c r="XBA797" s="30"/>
      <c r="XBB797" s="30"/>
      <c r="XBC797" s="30"/>
      <c r="XBD797" s="30"/>
      <c r="XBE797" s="30"/>
      <c r="XBF797" s="30"/>
      <c r="XBG797" s="30"/>
      <c r="XBH797" s="30"/>
      <c r="XBI797" s="30"/>
      <c r="XBJ797" s="30"/>
      <c r="XBK797" s="30"/>
      <c r="XBL797" s="30"/>
      <c r="XBM797" s="30"/>
      <c r="XBN797" s="30"/>
      <c r="XBO797" s="30"/>
      <c r="XBP797" s="30"/>
      <c r="XBQ797" s="30"/>
      <c r="XBR797" s="30"/>
      <c r="XBS797" s="30"/>
      <c r="XBT797" s="30"/>
      <c r="XBU797" s="30"/>
      <c r="XBV797" s="30"/>
      <c r="XBW797" s="30"/>
      <c r="XBX797" s="30"/>
      <c r="XBY797" s="30"/>
      <c r="XBZ797" s="30"/>
      <c r="XCA797" s="30"/>
      <c r="XCB797" s="30"/>
      <c r="XCC797" s="30"/>
      <c r="XCD797" s="30"/>
      <c r="XCE797" s="30"/>
      <c r="XCF797" s="30"/>
      <c r="XCG797" s="30"/>
      <c r="XCH797" s="30"/>
      <c r="XCI797" s="30"/>
      <c r="XCJ797" s="30"/>
      <c r="XCK797" s="30"/>
      <c r="XCL797" s="30"/>
      <c r="XCM797" s="30"/>
      <c r="XCN797" s="30"/>
      <c r="XCO797" s="30"/>
      <c r="XCP797" s="30"/>
      <c r="XCQ797" s="30"/>
      <c r="XCR797" s="30"/>
      <c r="XCS797" s="30"/>
    </row>
    <row r="798" spans="1:16321" s="30" customFormat="1" ht="51" x14ac:dyDescent="0.2">
      <c r="A798" s="12">
        <v>736</v>
      </c>
      <c r="B798" s="118" t="s">
        <v>1378</v>
      </c>
      <c r="C798" s="114" t="s">
        <v>1075</v>
      </c>
      <c r="D798" s="119" t="s">
        <v>1379</v>
      </c>
      <c r="E798" s="120" t="s">
        <v>177</v>
      </c>
      <c r="F798" s="51">
        <v>12</v>
      </c>
      <c r="G798" s="75">
        <v>6125</v>
      </c>
      <c r="H798" s="75">
        <f t="shared" si="29"/>
        <v>73500</v>
      </c>
      <c r="I798" s="75">
        <f t="shared" si="30"/>
        <v>82320.000000000015</v>
      </c>
      <c r="J798" s="84" t="s">
        <v>1071</v>
      </c>
      <c r="K798" s="82" t="s">
        <v>1307</v>
      </c>
      <c r="L798" s="83" t="s">
        <v>755</v>
      </c>
    </row>
    <row r="799" spans="1:16321" s="30" customFormat="1" ht="51" x14ac:dyDescent="0.2">
      <c r="A799" s="12">
        <v>737</v>
      </c>
      <c r="B799" s="118" t="s">
        <v>1380</v>
      </c>
      <c r="C799" s="114" t="s">
        <v>1075</v>
      </c>
      <c r="D799" s="119" t="s">
        <v>1381</v>
      </c>
      <c r="E799" s="120" t="s">
        <v>177</v>
      </c>
      <c r="F799" s="51">
        <v>6</v>
      </c>
      <c r="G799" s="75">
        <v>6775.8940000000002</v>
      </c>
      <c r="H799" s="75">
        <f t="shared" si="29"/>
        <v>40655.364000000001</v>
      </c>
      <c r="I799" s="75">
        <f t="shared" si="30"/>
        <v>45534.007680000002</v>
      </c>
      <c r="J799" s="84" t="s">
        <v>1071</v>
      </c>
      <c r="K799" s="82" t="s">
        <v>1307</v>
      </c>
      <c r="L799" s="83" t="s">
        <v>755</v>
      </c>
    </row>
    <row r="800" spans="1:16321" s="30" customFormat="1" ht="51" x14ac:dyDescent="0.2">
      <c r="A800" s="12">
        <v>738</v>
      </c>
      <c r="B800" s="118" t="s">
        <v>1380</v>
      </c>
      <c r="C800" s="114" t="s">
        <v>1075</v>
      </c>
      <c r="D800" s="119" t="s">
        <v>1622</v>
      </c>
      <c r="E800" s="120" t="s">
        <v>177</v>
      </c>
      <c r="F800" s="51">
        <v>6</v>
      </c>
      <c r="G800" s="75">
        <v>6575.8940000000002</v>
      </c>
      <c r="H800" s="75">
        <f t="shared" ref="H800" si="31">G800*F800</f>
        <v>39455.364000000001</v>
      </c>
      <c r="I800" s="75">
        <f t="shared" si="30"/>
        <v>44190.007680000002</v>
      </c>
      <c r="J800" s="84" t="s">
        <v>1071</v>
      </c>
      <c r="K800" s="82" t="s">
        <v>1307</v>
      </c>
      <c r="L800" s="83" t="s">
        <v>755</v>
      </c>
    </row>
    <row r="801" spans="1:12" s="30" customFormat="1" ht="51" x14ac:dyDescent="0.2">
      <c r="A801" s="12">
        <v>739</v>
      </c>
      <c r="B801" s="118" t="s">
        <v>1382</v>
      </c>
      <c r="C801" s="114" t="s">
        <v>1075</v>
      </c>
      <c r="D801" s="119" t="s">
        <v>1383</v>
      </c>
      <c r="E801" s="120" t="s">
        <v>177</v>
      </c>
      <c r="F801" s="51">
        <v>2</v>
      </c>
      <c r="G801" s="75">
        <v>9001</v>
      </c>
      <c r="H801" s="75">
        <f t="shared" si="29"/>
        <v>18002</v>
      </c>
      <c r="I801" s="75">
        <f t="shared" si="30"/>
        <v>20162.240000000002</v>
      </c>
      <c r="J801" s="84" t="s">
        <v>1071</v>
      </c>
      <c r="K801" s="82" t="s">
        <v>1307</v>
      </c>
      <c r="L801" s="83" t="s">
        <v>755</v>
      </c>
    </row>
    <row r="802" spans="1:12" s="30" customFormat="1" ht="51" x14ac:dyDescent="0.2">
      <c r="A802" s="12">
        <v>740</v>
      </c>
      <c r="B802" s="118" t="s">
        <v>1384</v>
      </c>
      <c r="C802" s="114" t="s">
        <v>1075</v>
      </c>
      <c r="D802" s="119" t="s">
        <v>1385</v>
      </c>
      <c r="E802" s="120" t="s">
        <v>177</v>
      </c>
      <c r="F802" s="51">
        <v>1</v>
      </c>
      <c r="G802" s="75">
        <v>27879</v>
      </c>
      <c r="H802" s="75">
        <f t="shared" si="29"/>
        <v>27879</v>
      </c>
      <c r="I802" s="75">
        <f t="shared" si="30"/>
        <v>31224.480000000003</v>
      </c>
      <c r="J802" s="84" t="s">
        <v>1071</v>
      </c>
      <c r="K802" s="82" t="s">
        <v>1307</v>
      </c>
      <c r="L802" s="83" t="s">
        <v>755</v>
      </c>
    </row>
    <row r="803" spans="1:12" s="30" customFormat="1" ht="51" x14ac:dyDescent="0.2">
      <c r="A803" s="12">
        <v>741</v>
      </c>
      <c r="B803" s="118" t="s">
        <v>1386</v>
      </c>
      <c r="C803" s="114" t="s">
        <v>1075</v>
      </c>
      <c r="D803" s="119" t="s">
        <v>1387</v>
      </c>
      <c r="E803" s="120" t="s">
        <v>177</v>
      </c>
      <c r="F803" s="51">
        <v>5</v>
      </c>
      <c r="G803" s="75">
        <v>3100</v>
      </c>
      <c r="H803" s="75">
        <f t="shared" si="29"/>
        <v>15500</v>
      </c>
      <c r="I803" s="75">
        <f t="shared" si="30"/>
        <v>17360</v>
      </c>
      <c r="J803" s="84" t="s">
        <v>1071</v>
      </c>
      <c r="K803" s="82" t="s">
        <v>1307</v>
      </c>
      <c r="L803" s="83" t="s">
        <v>755</v>
      </c>
    </row>
    <row r="804" spans="1:12" s="30" customFormat="1" ht="51" x14ac:dyDescent="0.2">
      <c r="A804" s="12">
        <v>742</v>
      </c>
      <c r="B804" s="118" t="s">
        <v>1388</v>
      </c>
      <c r="C804" s="114" t="s">
        <v>1075</v>
      </c>
      <c r="D804" s="119" t="s">
        <v>1389</v>
      </c>
      <c r="E804" s="120" t="s">
        <v>177</v>
      </c>
      <c r="F804" s="51">
        <v>1</v>
      </c>
      <c r="G804" s="75">
        <v>86211</v>
      </c>
      <c r="H804" s="75">
        <f t="shared" si="29"/>
        <v>86211</v>
      </c>
      <c r="I804" s="75">
        <f t="shared" si="30"/>
        <v>96556.32</v>
      </c>
      <c r="J804" s="84" t="s">
        <v>1071</v>
      </c>
      <c r="K804" s="82" t="s">
        <v>1307</v>
      </c>
      <c r="L804" s="83" t="s">
        <v>755</v>
      </c>
    </row>
    <row r="805" spans="1:12" s="30" customFormat="1" ht="51" x14ac:dyDescent="0.2">
      <c r="A805" s="12">
        <v>743</v>
      </c>
      <c r="B805" s="118" t="s">
        <v>1390</v>
      </c>
      <c r="C805" s="114" t="s">
        <v>1075</v>
      </c>
      <c r="D805" s="119" t="s">
        <v>1391</v>
      </c>
      <c r="E805" s="120" t="s">
        <v>177</v>
      </c>
      <c r="F805" s="51">
        <v>1</v>
      </c>
      <c r="G805" s="75">
        <v>88261</v>
      </c>
      <c r="H805" s="75">
        <f t="shared" si="29"/>
        <v>88261</v>
      </c>
      <c r="I805" s="75">
        <f t="shared" si="30"/>
        <v>98852.32</v>
      </c>
      <c r="J805" s="84" t="s">
        <v>1071</v>
      </c>
      <c r="K805" s="82" t="s">
        <v>1307</v>
      </c>
      <c r="L805" s="83" t="s">
        <v>755</v>
      </c>
    </row>
    <row r="806" spans="1:12" s="30" customFormat="1" ht="51" x14ac:dyDescent="0.2">
      <c r="A806" s="12">
        <v>744</v>
      </c>
      <c r="B806" s="118" t="s">
        <v>1392</v>
      </c>
      <c r="C806" s="114" t="s">
        <v>1075</v>
      </c>
      <c r="D806" s="119" t="s">
        <v>1434</v>
      </c>
      <c r="E806" s="120" t="s">
        <v>177</v>
      </c>
      <c r="F806" s="51">
        <v>1</v>
      </c>
      <c r="G806" s="75">
        <v>60008</v>
      </c>
      <c r="H806" s="75">
        <f t="shared" si="29"/>
        <v>60008</v>
      </c>
      <c r="I806" s="75">
        <f t="shared" si="30"/>
        <v>67208.960000000006</v>
      </c>
      <c r="J806" s="84" t="s">
        <v>1071</v>
      </c>
      <c r="K806" s="82" t="s">
        <v>1307</v>
      </c>
      <c r="L806" s="83" t="s">
        <v>755</v>
      </c>
    </row>
    <row r="807" spans="1:12" s="30" customFormat="1" ht="51" x14ac:dyDescent="0.2">
      <c r="A807" s="12">
        <v>745</v>
      </c>
      <c r="B807" s="118" t="s">
        <v>1433</v>
      </c>
      <c r="C807" s="114" t="s">
        <v>1075</v>
      </c>
      <c r="D807" s="119" t="s">
        <v>1393</v>
      </c>
      <c r="E807" s="120" t="s">
        <v>177</v>
      </c>
      <c r="F807" s="51">
        <v>2</v>
      </c>
      <c r="G807" s="75">
        <v>86211</v>
      </c>
      <c r="H807" s="75">
        <f t="shared" si="29"/>
        <v>172422</v>
      </c>
      <c r="I807" s="75">
        <f t="shared" si="30"/>
        <v>193112.64</v>
      </c>
      <c r="J807" s="84" t="s">
        <v>1071</v>
      </c>
      <c r="K807" s="82" t="s">
        <v>1307</v>
      </c>
      <c r="L807" s="83" t="s">
        <v>755</v>
      </c>
    </row>
    <row r="808" spans="1:12" s="30" customFormat="1" ht="51" x14ac:dyDescent="0.2">
      <c r="A808" s="12">
        <v>746</v>
      </c>
      <c r="B808" s="118" t="s">
        <v>1394</v>
      </c>
      <c r="C808" s="114" t="s">
        <v>1075</v>
      </c>
      <c r="D808" s="119" t="s">
        <v>1395</v>
      </c>
      <c r="E808" s="120" t="s">
        <v>177</v>
      </c>
      <c r="F808" s="51">
        <v>1</v>
      </c>
      <c r="G808" s="75">
        <v>28629</v>
      </c>
      <c r="H808" s="75">
        <f t="shared" si="29"/>
        <v>28629</v>
      </c>
      <c r="I808" s="75">
        <f t="shared" si="30"/>
        <v>32064.480000000003</v>
      </c>
      <c r="J808" s="84" t="s">
        <v>1071</v>
      </c>
      <c r="K808" s="82" t="s">
        <v>1307</v>
      </c>
      <c r="L808" s="83" t="s">
        <v>755</v>
      </c>
    </row>
    <row r="809" spans="1:12" s="30" customFormat="1" ht="51" x14ac:dyDescent="0.2">
      <c r="A809" s="12">
        <v>747</v>
      </c>
      <c r="B809" s="118" t="s">
        <v>1396</v>
      </c>
      <c r="C809" s="114" t="s">
        <v>1075</v>
      </c>
      <c r="D809" s="119" t="s">
        <v>1397</v>
      </c>
      <c r="E809" s="120" t="s">
        <v>177</v>
      </c>
      <c r="F809" s="51">
        <v>2</v>
      </c>
      <c r="G809" s="75">
        <v>15977</v>
      </c>
      <c r="H809" s="75">
        <f t="shared" si="29"/>
        <v>31954</v>
      </c>
      <c r="I809" s="75">
        <f t="shared" si="30"/>
        <v>35788.480000000003</v>
      </c>
      <c r="J809" s="84" t="s">
        <v>1071</v>
      </c>
      <c r="K809" s="82" t="s">
        <v>1307</v>
      </c>
      <c r="L809" s="83" t="s">
        <v>755</v>
      </c>
    </row>
    <row r="810" spans="1:12" s="30" customFormat="1" ht="51" x14ac:dyDescent="0.2">
      <c r="A810" s="12">
        <v>748</v>
      </c>
      <c r="B810" s="118" t="s">
        <v>1331</v>
      </c>
      <c r="C810" s="114" t="s">
        <v>1075</v>
      </c>
      <c r="D810" s="119" t="s">
        <v>1398</v>
      </c>
      <c r="E810" s="120" t="s">
        <v>177</v>
      </c>
      <c r="F810" s="51">
        <v>1</v>
      </c>
      <c r="G810" s="75">
        <v>89261</v>
      </c>
      <c r="H810" s="75">
        <f t="shared" si="29"/>
        <v>89261</v>
      </c>
      <c r="I810" s="75">
        <f t="shared" si="30"/>
        <v>99972.32</v>
      </c>
      <c r="J810" s="84" t="s">
        <v>1071</v>
      </c>
      <c r="K810" s="82" t="s">
        <v>1307</v>
      </c>
      <c r="L810" s="83" t="s">
        <v>755</v>
      </c>
    </row>
    <row r="811" spans="1:12" s="30" customFormat="1" ht="51" x14ac:dyDescent="0.2">
      <c r="A811" s="12">
        <v>749</v>
      </c>
      <c r="B811" s="118" t="s">
        <v>1399</v>
      </c>
      <c r="C811" s="114" t="s">
        <v>1075</v>
      </c>
      <c r="D811" s="119" t="s">
        <v>1400</v>
      </c>
      <c r="E811" s="120" t="s">
        <v>177</v>
      </c>
      <c r="F811" s="51">
        <v>1</v>
      </c>
      <c r="G811" s="75">
        <v>526317.86</v>
      </c>
      <c r="H811" s="75">
        <f t="shared" si="29"/>
        <v>526317.86</v>
      </c>
      <c r="I811" s="75">
        <f t="shared" si="30"/>
        <v>589476.00320000004</v>
      </c>
      <c r="J811" s="84" t="s">
        <v>1071</v>
      </c>
      <c r="K811" s="82" t="s">
        <v>1307</v>
      </c>
      <c r="L811" s="83" t="s">
        <v>755</v>
      </c>
    </row>
    <row r="812" spans="1:12" s="30" customFormat="1" ht="51" x14ac:dyDescent="0.2">
      <c r="A812" s="12">
        <v>750</v>
      </c>
      <c r="B812" s="118" t="s">
        <v>1401</v>
      </c>
      <c r="C812" s="114" t="s">
        <v>1075</v>
      </c>
      <c r="D812" s="119" t="s">
        <v>1402</v>
      </c>
      <c r="E812" s="120" t="s">
        <v>177</v>
      </c>
      <c r="F812" s="51">
        <v>1</v>
      </c>
      <c r="G812" s="75">
        <v>86211</v>
      </c>
      <c r="H812" s="75">
        <f t="shared" si="29"/>
        <v>86211</v>
      </c>
      <c r="I812" s="75">
        <f t="shared" si="30"/>
        <v>96556.32</v>
      </c>
      <c r="J812" s="84" t="s">
        <v>1071</v>
      </c>
      <c r="K812" s="82" t="s">
        <v>1307</v>
      </c>
      <c r="L812" s="83" t="s">
        <v>755</v>
      </c>
    </row>
    <row r="813" spans="1:12" s="30" customFormat="1" ht="51" x14ac:dyDescent="0.2">
      <c r="A813" s="12">
        <v>751</v>
      </c>
      <c r="B813" s="118" t="s">
        <v>1403</v>
      </c>
      <c r="C813" s="114" t="s">
        <v>1075</v>
      </c>
      <c r="D813" s="119" t="s">
        <v>1404</v>
      </c>
      <c r="E813" s="120" t="s">
        <v>177</v>
      </c>
      <c r="F813" s="51">
        <v>2</v>
      </c>
      <c r="G813" s="75">
        <v>10552</v>
      </c>
      <c r="H813" s="75">
        <f t="shared" si="29"/>
        <v>21104</v>
      </c>
      <c r="I813" s="75">
        <f t="shared" si="30"/>
        <v>23636.480000000003</v>
      </c>
      <c r="J813" s="84" t="s">
        <v>1071</v>
      </c>
      <c r="K813" s="82" t="s">
        <v>1307</v>
      </c>
      <c r="L813" s="83" t="s">
        <v>755</v>
      </c>
    </row>
    <row r="814" spans="1:12" s="30" customFormat="1" ht="51" x14ac:dyDescent="0.2">
      <c r="A814" s="12">
        <v>752</v>
      </c>
      <c r="B814" s="118" t="s">
        <v>1405</v>
      </c>
      <c r="C814" s="114" t="s">
        <v>1075</v>
      </c>
      <c r="D814" s="119" t="s">
        <v>1406</v>
      </c>
      <c r="E814" s="120" t="s">
        <v>177</v>
      </c>
      <c r="F814" s="51">
        <v>2</v>
      </c>
      <c r="G814" s="75">
        <v>41631</v>
      </c>
      <c r="H814" s="75">
        <f t="shared" si="29"/>
        <v>83262</v>
      </c>
      <c r="I814" s="75">
        <f t="shared" si="30"/>
        <v>93253.440000000002</v>
      </c>
      <c r="J814" s="84" t="s">
        <v>1071</v>
      </c>
      <c r="K814" s="82" t="s">
        <v>1307</v>
      </c>
      <c r="L814" s="83" t="s">
        <v>755</v>
      </c>
    </row>
    <row r="815" spans="1:12" s="30" customFormat="1" ht="51" x14ac:dyDescent="0.2">
      <c r="A815" s="12">
        <v>753</v>
      </c>
      <c r="B815" s="118" t="s">
        <v>1407</v>
      </c>
      <c r="C815" s="114" t="s">
        <v>1075</v>
      </c>
      <c r="D815" s="119" t="s">
        <v>1408</v>
      </c>
      <c r="E815" s="120" t="s">
        <v>177</v>
      </c>
      <c r="F815" s="51">
        <v>15</v>
      </c>
      <c r="G815" s="75">
        <v>10301</v>
      </c>
      <c r="H815" s="75">
        <f t="shared" si="29"/>
        <v>154515</v>
      </c>
      <c r="I815" s="75">
        <f t="shared" si="30"/>
        <v>173056.80000000002</v>
      </c>
      <c r="J815" s="84" t="s">
        <v>1071</v>
      </c>
      <c r="K815" s="82" t="s">
        <v>1307</v>
      </c>
      <c r="L815" s="83" t="s">
        <v>755</v>
      </c>
    </row>
    <row r="816" spans="1:12" s="30" customFormat="1" ht="51" x14ac:dyDescent="0.2">
      <c r="A816" s="12">
        <v>754</v>
      </c>
      <c r="B816" s="118" t="s">
        <v>1409</v>
      </c>
      <c r="C816" s="114" t="s">
        <v>1075</v>
      </c>
      <c r="D816" s="119" t="s">
        <v>1410</v>
      </c>
      <c r="E816" s="120" t="s">
        <v>177</v>
      </c>
      <c r="F816" s="51">
        <v>5</v>
      </c>
      <c r="G816" s="75">
        <v>53508</v>
      </c>
      <c r="H816" s="75">
        <f t="shared" si="29"/>
        <v>267540</v>
      </c>
      <c r="I816" s="75">
        <f t="shared" si="30"/>
        <v>299644.80000000005</v>
      </c>
      <c r="J816" s="84" t="s">
        <v>1071</v>
      </c>
      <c r="K816" s="82" t="s">
        <v>1307</v>
      </c>
      <c r="L816" s="83" t="s">
        <v>755</v>
      </c>
    </row>
    <row r="817" spans="1:16328" s="30" customFormat="1" ht="51" x14ac:dyDescent="0.2">
      <c r="A817" s="12">
        <v>755</v>
      </c>
      <c r="B817" s="118" t="s">
        <v>1411</v>
      </c>
      <c r="C817" s="114" t="s">
        <v>1075</v>
      </c>
      <c r="D817" s="119" t="s">
        <v>1412</v>
      </c>
      <c r="E817" s="120" t="s">
        <v>1413</v>
      </c>
      <c r="F817" s="51">
        <v>1</v>
      </c>
      <c r="G817" s="75">
        <v>9375</v>
      </c>
      <c r="H817" s="75">
        <f t="shared" si="29"/>
        <v>9375</v>
      </c>
      <c r="I817" s="75">
        <f t="shared" si="30"/>
        <v>10500.000000000002</v>
      </c>
      <c r="J817" s="84" t="s">
        <v>1071</v>
      </c>
      <c r="K817" s="82" t="s">
        <v>1307</v>
      </c>
      <c r="L817" s="83" t="s">
        <v>755</v>
      </c>
    </row>
    <row r="818" spans="1:16328" s="30" customFormat="1" ht="51" x14ac:dyDescent="0.2">
      <c r="A818" s="12">
        <v>756</v>
      </c>
      <c r="B818" s="118" t="s">
        <v>1414</v>
      </c>
      <c r="C818" s="114" t="s">
        <v>1075</v>
      </c>
      <c r="D818" s="119" t="s">
        <v>1415</v>
      </c>
      <c r="E818" s="120" t="s">
        <v>177</v>
      </c>
      <c r="F818" s="51">
        <v>10</v>
      </c>
      <c r="G818" s="75">
        <v>2805</v>
      </c>
      <c r="H818" s="75">
        <v>28050</v>
      </c>
      <c r="I818" s="75">
        <v>31416.000000000004</v>
      </c>
      <c r="J818" s="84" t="s">
        <v>1071</v>
      </c>
      <c r="K818" s="82" t="s">
        <v>1307</v>
      </c>
      <c r="L818" s="83" t="s">
        <v>755</v>
      </c>
    </row>
    <row r="819" spans="1:16328" s="30" customFormat="1" ht="51" x14ac:dyDescent="0.2">
      <c r="A819" s="12">
        <v>757</v>
      </c>
      <c r="B819" s="118" t="s">
        <v>1416</v>
      </c>
      <c r="C819" s="114" t="s">
        <v>1075</v>
      </c>
      <c r="D819" s="119" t="s">
        <v>1417</v>
      </c>
      <c r="E819" s="120" t="s">
        <v>177</v>
      </c>
      <c r="F819" s="51">
        <v>1</v>
      </c>
      <c r="G819" s="75">
        <v>23553</v>
      </c>
      <c r="H819" s="75">
        <v>23553</v>
      </c>
      <c r="I819" s="75">
        <v>26379.360000000004</v>
      </c>
      <c r="J819" s="84" t="s">
        <v>1071</v>
      </c>
      <c r="K819" s="82" t="s">
        <v>1307</v>
      </c>
      <c r="L819" s="83" t="s">
        <v>755</v>
      </c>
    </row>
    <row r="820" spans="1:16328" s="30" customFormat="1" ht="51" x14ac:dyDescent="0.2">
      <c r="A820" s="12">
        <v>758</v>
      </c>
      <c r="B820" s="118" t="s">
        <v>1418</v>
      </c>
      <c r="C820" s="114" t="s">
        <v>1075</v>
      </c>
      <c r="D820" s="119" t="s">
        <v>1419</v>
      </c>
      <c r="E820" s="120" t="s">
        <v>177</v>
      </c>
      <c r="F820" s="51">
        <v>2</v>
      </c>
      <c r="G820" s="75">
        <v>5476</v>
      </c>
      <c r="H820" s="75">
        <v>10952</v>
      </c>
      <c r="I820" s="75">
        <v>12266.240000000002</v>
      </c>
      <c r="J820" s="84" t="s">
        <v>1071</v>
      </c>
      <c r="K820" s="82" t="s">
        <v>1307</v>
      </c>
      <c r="L820" s="83" t="s">
        <v>755</v>
      </c>
    </row>
    <row r="821" spans="1:16328" s="30" customFormat="1" ht="63.75" x14ac:dyDescent="0.2">
      <c r="A821" s="12">
        <v>759</v>
      </c>
      <c r="B821" s="118" t="s">
        <v>1420</v>
      </c>
      <c r="C821" s="114" t="s">
        <v>1075</v>
      </c>
      <c r="D821" s="119" t="s">
        <v>1421</v>
      </c>
      <c r="E821" s="120" t="s">
        <v>177</v>
      </c>
      <c r="F821" s="51">
        <v>5</v>
      </c>
      <c r="G821" s="75">
        <v>10151</v>
      </c>
      <c r="H821" s="75">
        <v>50755</v>
      </c>
      <c r="I821" s="75">
        <v>56845.600000000006</v>
      </c>
      <c r="J821" s="84" t="s">
        <v>1071</v>
      </c>
      <c r="K821" s="82" t="s">
        <v>1307</v>
      </c>
      <c r="L821" s="83" t="s">
        <v>755</v>
      </c>
    </row>
    <row r="822" spans="1:16328" s="30" customFormat="1" ht="51" x14ac:dyDescent="0.2">
      <c r="A822" s="12">
        <v>760</v>
      </c>
      <c r="B822" s="118" t="s">
        <v>1422</v>
      </c>
      <c r="C822" s="114" t="s">
        <v>1075</v>
      </c>
      <c r="D822" s="119" t="s">
        <v>1423</v>
      </c>
      <c r="E822" s="120" t="s">
        <v>1413</v>
      </c>
      <c r="F822" s="51">
        <v>30</v>
      </c>
      <c r="G822" s="75">
        <v>16377</v>
      </c>
      <c r="H822" s="75">
        <v>491310</v>
      </c>
      <c r="I822" s="75">
        <v>550267.20000000007</v>
      </c>
      <c r="J822" s="84" t="s">
        <v>1071</v>
      </c>
      <c r="K822" s="82" t="s">
        <v>1307</v>
      </c>
      <c r="L822" s="83" t="s">
        <v>755</v>
      </c>
    </row>
    <row r="823" spans="1:16328" s="30" customFormat="1" ht="51" x14ac:dyDescent="0.2">
      <c r="A823" s="12">
        <v>761</v>
      </c>
      <c r="B823" s="118" t="s">
        <v>1424</v>
      </c>
      <c r="C823" s="114" t="s">
        <v>1075</v>
      </c>
      <c r="D823" s="119" t="s">
        <v>1425</v>
      </c>
      <c r="E823" s="120" t="s">
        <v>177</v>
      </c>
      <c r="F823" s="51">
        <v>1</v>
      </c>
      <c r="G823" s="75">
        <v>17411</v>
      </c>
      <c r="H823" s="75">
        <v>17411</v>
      </c>
      <c r="I823" s="75">
        <v>19500.320000000003</v>
      </c>
      <c r="J823" s="84" t="s">
        <v>1071</v>
      </c>
      <c r="K823" s="82" t="s">
        <v>1307</v>
      </c>
      <c r="L823" s="83" t="s">
        <v>755</v>
      </c>
    </row>
    <row r="824" spans="1:16328" s="30" customFormat="1" ht="51" x14ac:dyDescent="0.2">
      <c r="A824" s="12">
        <v>762</v>
      </c>
      <c r="B824" s="118" t="s">
        <v>1426</v>
      </c>
      <c r="C824" s="114" t="s">
        <v>1075</v>
      </c>
      <c r="D824" s="119" t="s">
        <v>1425</v>
      </c>
      <c r="E824" s="120" t="s">
        <v>177</v>
      </c>
      <c r="F824" s="51">
        <v>1</v>
      </c>
      <c r="G824" s="75">
        <v>10714.29</v>
      </c>
      <c r="H824" s="75">
        <f>G824*F824</f>
        <v>10714.29</v>
      </c>
      <c r="I824" s="75">
        <f>H824*1.12</f>
        <v>12000.004800000002</v>
      </c>
      <c r="J824" s="84" t="s">
        <v>1071</v>
      </c>
      <c r="K824" s="82" t="s">
        <v>1307</v>
      </c>
      <c r="L824" s="83" t="s">
        <v>755</v>
      </c>
    </row>
    <row r="825" spans="1:16328" s="30" customFormat="1" ht="51" x14ac:dyDescent="0.2">
      <c r="A825" s="12">
        <v>763</v>
      </c>
      <c r="B825" s="118" t="s">
        <v>1427</v>
      </c>
      <c r="C825" s="114" t="s">
        <v>1075</v>
      </c>
      <c r="D825" s="119" t="s">
        <v>1428</v>
      </c>
      <c r="E825" s="120" t="s">
        <v>2</v>
      </c>
      <c r="F825" s="51">
        <v>1</v>
      </c>
      <c r="G825" s="75">
        <v>21153</v>
      </c>
      <c r="H825" s="75">
        <v>21153</v>
      </c>
      <c r="I825" s="75">
        <v>23691.360000000001</v>
      </c>
      <c r="J825" s="84" t="s">
        <v>1071</v>
      </c>
      <c r="K825" s="82" t="s">
        <v>1307</v>
      </c>
      <c r="L825" s="83" t="s">
        <v>755</v>
      </c>
    </row>
    <row r="826" spans="1:16328" s="30" customFormat="1" ht="51" x14ac:dyDescent="0.2">
      <c r="A826" s="12">
        <v>764</v>
      </c>
      <c r="B826" s="118" t="s">
        <v>1429</v>
      </c>
      <c r="C826" s="114" t="s">
        <v>1075</v>
      </c>
      <c r="D826" s="119" t="s">
        <v>1430</v>
      </c>
      <c r="E826" s="120" t="s">
        <v>177</v>
      </c>
      <c r="F826" s="51">
        <v>1</v>
      </c>
      <c r="G826" s="75">
        <v>24078</v>
      </c>
      <c r="H826" s="75">
        <v>24078</v>
      </c>
      <c r="I826" s="75">
        <v>26967.360000000004</v>
      </c>
      <c r="J826" s="84" t="s">
        <v>1071</v>
      </c>
      <c r="K826" s="82" t="s">
        <v>1307</v>
      </c>
      <c r="L826" s="83" t="s">
        <v>755</v>
      </c>
    </row>
    <row r="827" spans="1:16328" s="30" customFormat="1" ht="76.5" x14ac:dyDescent="0.2">
      <c r="A827" s="12">
        <v>765</v>
      </c>
      <c r="B827" s="118" t="s">
        <v>1431</v>
      </c>
      <c r="C827" s="114" t="s">
        <v>1075</v>
      </c>
      <c r="D827" s="119" t="s">
        <v>1432</v>
      </c>
      <c r="E827" s="120" t="s">
        <v>85</v>
      </c>
      <c r="F827" s="51">
        <v>8</v>
      </c>
      <c r="G827" s="75">
        <v>64009</v>
      </c>
      <c r="H827" s="75">
        <f>G827*F827</f>
        <v>512072</v>
      </c>
      <c r="I827" s="75">
        <f>H827*1.12</f>
        <v>573520.64000000001</v>
      </c>
      <c r="J827" s="84" t="s">
        <v>1071</v>
      </c>
      <c r="K827" s="82" t="s">
        <v>1307</v>
      </c>
      <c r="L827" s="83" t="s">
        <v>755</v>
      </c>
    </row>
    <row r="828" spans="1:16328" s="44" customFormat="1" ht="171" customHeight="1" x14ac:dyDescent="0.2">
      <c r="A828" s="12">
        <v>766</v>
      </c>
      <c r="B828" s="82" t="s">
        <v>1435</v>
      </c>
      <c r="C828" s="114" t="s">
        <v>1075</v>
      </c>
      <c r="D828" s="123" t="s">
        <v>1436</v>
      </c>
      <c r="E828" s="55" t="s">
        <v>177</v>
      </c>
      <c r="F828" s="51">
        <v>1</v>
      </c>
      <c r="G828" s="66">
        <v>100581</v>
      </c>
      <c r="H828" s="66">
        <v>100581</v>
      </c>
      <c r="I828" s="66">
        <v>112650.72000000002</v>
      </c>
      <c r="J828" s="84" t="s">
        <v>1071</v>
      </c>
      <c r="K828" s="82" t="s">
        <v>1307</v>
      </c>
      <c r="L828" s="83" t="s">
        <v>755</v>
      </c>
    </row>
    <row r="829" spans="1:16328" s="61" customFormat="1" ht="102" x14ac:dyDescent="0.25">
      <c r="A829" s="12">
        <v>767</v>
      </c>
      <c r="B829" s="124" t="s">
        <v>1437</v>
      </c>
      <c r="C829" s="114" t="s">
        <v>1075</v>
      </c>
      <c r="D829" s="91" t="s">
        <v>1438</v>
      </c>
      <c r="E829" s="55" t="s">
        <v>177</v>
      </c>
      <c r="F829" s="51">
        <v>1</v>
      </c>
      <c r="G829" s="66">
        <v>100581</v>
      </c>
      <c r="H829" s="66">
        <v>100581</v>
      </c>
      <c r="I829" s="66">
        <v>112650.72000000002</v>
      </c>
      <c r="J829" s="84" t="s">
        <v>1071</v>
      </c>
      <c r="K829" s="82" t="s">
        <v>1307</v>
      </c>
      <c r="L829" s="83" t="s">
        <v>755</v>
      </c>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c r="IM829" s="30"/>
      <c r="IN829" s="30"/>
      <c r="IO829" s="30"/>
      <c r="IP829" s="30"/>
      <c r="IQ829" s="30"/>
      <c r="IR829" s="30"/>
      <c r="IS829" s="30"/>
      <c r="IT829" s="30"/>
      <c r="IU829" s="30"/>
      <c r="IV829" s="30"/>
      <c r="IW829" s="30"/>
      <c r="IX829" s="30"/>
      <c r="IY829" s="30"/>
      <c r="IZ829" s="30"/>
      <c r="JA829" s="30"/>
      <c r="JB829" s="30"/>
      <c r="JC829" s="30"/>
      <c r="JD829" s="30"/>
      <c r="JE829" s="30"/>
      <c r="JF829" s="30"/>
      <c r="JG829" s="30"/>
      <c r="JH829" s="30"/>
      <c r="JI829" s="30"/>
      <c r="JJ829" s="30"/>
      <c r="JK829" s="30"/>
      <c r="JL829" s="30"/>
      <c r="JM829" s="30"/>
      <c r="JN829" s="30"/>
      <c r="JO829" s="30"/>
      <c r="JP829" s="30"/>
      <c r="JQ829" s="30"/>
      <c r="JR829" s="30"/>
      <c r="JS829" s="30"/>
      <c r="JT829" s="30"/>
      <c r="JU829" s="30"/>
      <c r="JV829" s="30"/>
      <c r="JW829" s="30"/>
      <c r="JX829" s="30"/>
      <c r="JY829" s="30"/>
      <c r="JZ829" s="30"/>
      <c r="KA829" s="30"/>
      <c r="KB829" s="30"/>
      <c r="KC829" s="30"/>
      <c r="KD829" s="30"/>
      <c r="KE829" s="30"/>
      <c r="KF829" s="30"/>
      <c r="KG829" s="30"/>
      <c r="KH829" s="30"/>
      <c r="KI829" s="30"/>
      <c r="KJ829" s="30"/>
      <c r="KK829" s="30"/>
      <c r="KL829" s="30"/>
      <c r="KM829" s="30"/>
      <c r="KN829" s="30"/>
      <c r="KO829" s="30"/>
      <c r="KP829" s="30"/>
      <c r="KQ829" s="30"/>
      <c r="KR829" s="30"/>
      <c r="KS829" s="30"/>
      <c r="KT829" s="30"/>
      <c r="KU829" s="30"/>
      <c r="KV829" s="30"/>
      <c r="KW829" s="30"/>
      <c r="KX829" s="30"/>
      <c r="KY829" s="30"/>
      <c r="KZ829" s="30"/>
      <c r="LA829" s="30"/>
      <c r="LB829" s="30"/>
      <c r="LC829" s="30"/>
      <c r="LD829" s="30"/>
      <c r="LE829" s="30"/>
      <c r="LF829" s="30"/>
      <c r="LG829" s="30"/>
      <c r="LH829" s="30"/>
      <c r="LI829" s="30"/>
      <c r="LJ829" s="30"/>
      <c r="LK829" s="30"/>
      <c r="LL829" s="30"/>
      <c r="LM829" s="30"/>
      <c r="LN829" s="30"/>
      <c r="LO829" s="30"/>
      <c r="LP829" s="30"/>
      <c r="LQ829" s="30"/>
      <c r="LR829" s="30"/>
      <c r="LS829" s="30"/>
      <c r="LT829" s="30"/>
      <c r="LU829" s="30"/>
      <c r="LV829" s="30"/>
      <c r="LW829" s="30"/>
      <c r="LX829" s="30"/>
      <c r="LY829" s="30"/>
      <c r="LZ829" s="30"/>
      <c r="MA829" s="30"/>
      <c r="MB829" s="30"/>
      <c r="MC829" s="30"/>
      <c r="MD829" s="30"/>
      <c r="ME829" s="30"/>
      <c r="MF829" s="30"/>
      <c r="MG829" s="30"/>
      <c r="MH829" s="30"/>
      <c r="MI829" s="30"/>
      <c r="MJ829" s="30"/>
      <c r="MK829" s="30"/>
      <c r="ML829" s="30"/>
      <c r="MM829" s="30"/>
      <c r="MN829" s="30"/>
      <c r="MO829" s="30"/>
      <c r="MP829" s="30"/>
      <c r="MQ829" s="30"/>
      <c r="MR829" s="30"/>
      <c r="MS829" s="30"/>
      <c r="MT829" s="30"/>
      <c r="MU829" s="30"/>
      <c r="MV829" s="30"/>
      <c r="MW829" s="30"/>
      <c r="MX829" s="30"/>
      <c r="MY829" s="30"/>
      <c r="MZ829" s="30"/>
      <c r="NA829" s="30"/>
      <c r="NB829" s="30"/>
      <c r="NC829" s="30"/>
      <c r="ND829" s="30"/>
      <c r="NE829" s="30"/>
      <c r="NF829" s="30"/>
      <c r="NG829" s="30"/>
      <c r="NH829" s="30"/>
      <c r="NI829" s="30"/>
      <c r="NJ829" s="30"/>
      <c r="NK829" s="30"/>
      <c r="NL829" s="30"/>
      <c r="NM829" s="30"/>
      <c r="NN829" s="30"/>
      <c r="NO829" s="30"/>
      <c r="NP829" s="30"/>
      <c r="NQ829" s="30"/>
      <c r="NR829" s="30"/>
      <c r="NS829" s="30"/>
      <c r="NT829" s="30"/>
      <c r="NU829" s="30"/>
      <c r="NV829" s="30"/>
      <c r="NW829" s="30"/>
      <c r="NX829" s="30"/>
      <c r="NY829" s="30"/>
      <c r="NZ829" s="30"/>
      <c r="OA829" s="30"/>
      <c r="OB829" s="30"/>
      <c r="OC829" s="30"/>
      <c r="OD829" s="30"/>
      <c r="OE829" s="30"/>
      <c r="OF829" s="30"/>
      <c r="OG829" s="30"/>
      <c r="OH829" s="30"/>
      <c r="OI829" s="30"/>
      <c r="OJ829" s="30"/>
      <c r="OK829" s="30"/>
      <c r="OL829" s="30"/>
      <c r="OM829" s="30"/>
      <c r="ON829" s="30"/>
      <c r="OO829" s="30"/>
      <c r="OP829" s="30"/>
      <c r="OQ829" s="30"/>
      <c r="OR829" s="30"/>
      <c r="OS829" s="30"/>
      <c r="OT829" s="30"/>
      <c r="OU829" s="30"/>
      <c r="OV829" s="30"/>
      <c r="OW829" s="30"/>
      <c r="OX829" s="30"/>
      <c r="OY829" s="30"/>
      <c r="OZ829" s="30"/>
      <c r="PA829" s="30"/>
      <c r="PB829" s="30"/>
      <c r="PC829" s="30"/>
      <c r="PD829" s="30"/>
      <c r="PE829" s="30"/>
      <c r="PF829" s="30"/>
      <c r="PG829" s="30"/>
      <c r="PH829" s="30"/>
      <c r="PI829" s="30"/>
      <c r="PJ829" s="30"/>
      <c r="PK829" s="30"/>
      <c r="PL829" s="30"/>
      <c r="PM829" s="30"/>
      <c r="PN829" s="30"/>
      <c r="PO829" s="30"/>
      <c r="PP829" s="30"/>
      <c r="PQ829" s="30"/>
      <c r="PR829" s="30"/>
      <c r="PS829" s="30"/>
      <c r="PT829" s="30"/>
      <c r="PU829" s="30"/>
      <c r="PV829" s="30"/>
      <c r="PW829" s="30"/>
      <c r="PX829" s="30"/>
      <c r="PY829" s="30"/>
      <c r="PZ829" s="30"/>
      <c r="QA829" s="30"/>
      <c r="QB829" s="30"/>
      <c r="QC829" s="30"/>
      <c r="QD829" s="30"/>
      <c r="QE829" s="30"/>
      <c r="QF829" s="30"/>
      <c r="QG829" s="30"/>
      <c r="QH829" s="30"/>
      <c r="QI829" s="30"/>
      <c r="QJ829" s="30"/>
      <c r="QK829" s="30"/>
      <c r="QL829" s="30"/>
      <c r="QM829" s="30"/>
      <c r="QN829" s="30"/>
      <c r="QO829" s="30"/>
      <c r="QP829" s="30"/>
      <c r="QQ829" s="30"/>
      <c r="QR829" s="30"/>
      <c r="QS829" s="30"/>
      <c r="QT829" s="30"/>
      <c r="QU829" s="30"/>
      <c r="QV829" s="30"/>
      <c r="QW829" s="30"/>
      <c r="QX829" s="30"/>
      <c r="QY829" s="30"/>
      <c r="QZ829" s="30"/>
      <c r="RA829" s="30"/>
      <c r="RB829" s="30"/>
      <c r="RC829" s="30"/>
      <c r="RD829" s="30"/>
      <c r="RE829" s="30"/>
      <c r="RF829" s="30"/>
      <c r="RG829" s="30"/>
      <c r="RH829" s="30"/>
      <c r="RI829" s="30"/>
      <c r="RJ829" s="30"/>
      <c r="RK829" s="30"/>
      <c r="RL829" s="30"/>
      <c r="RM829" s="30"/>
      <c r="RN829" s="30"/>
      <c r="RO829" s="30"/>
      <c r="RP829" s="30"/>
      <c r="RQ829" s="30"/>
      <c r="RR829" s="30"/>
      <c r="RS829" s="30"/>
      <c r="RT829" s="30"/>
      <c r="RU829" s="30"/>
      <c r="RV829" s="30"/>
      <c r="RW829" s="30"/>
      <c r="RX829" s="30"/>
      <c r="RY829" s="30"/>
      <c r="RZ829" s="30"/>
      <c r="SA829" s="30"/>
      <c r="SB829" s="30"/>
      <c r="SC829" s="30"/>
      <c r="SD829" s="30"/>
      <c r="SE829" s="30"/>
      <c r="SF829" s="30"/>
      <c r="SG829" s="30"/>
      <c r="SH829" s="30"/>
      <c r="SI829" s="30"/>
      <c r="SJ829" s="30"/>
      <c r="SK829" s="30"/>
      <c r="SL829" s="30"/>
      <c r="SM829" s="30"/>
      <c r="SN829" s="30"/>
      <c r="SO829" s="30"/>
      <c r="SP829" s="30"/>
      <c r="SQ829" s="30"/>
      <c r="SR829" s="30"/>
      <c r="SS829" s="30"/>
      <c r="ST829" s="30"/>
      <c r="SU829" s="30"/>
      <c r="SV829" s="30"/>
      <c r="SW829" s="30"/>
      <c r="SX829" s="30"/>
      <c r="SY829" s="30"/>
      <c r="SZ829" s="30"/>
      <c r="TA829" s="30"/>
      <c r="TB829" s="30"/>
      <c r="TC829" s="30"/>
      <c r="TD829" s="30"/>
      <c r="TE829" s="30"/>
      <c r="TF829" s="30"/>
      <c r="TG829" s="30"/>
      <c r="TH829" s="30"/>
      <c r="TI829" s="30"/>
      <c r="TJ829" s="30"/>
      <c r="TK829" s="30"/>
      <c r="TL829" s="30"/>
      <c r="TM829" s="30"/>
      <c r="TN829" s="30"/>
      <c r="TO829" s="30"/>
      <c r="TP829" s="30"/>
      <c r="TQ829" s="30"/>
      <c r="TR829" s="30"/>
      <c r="TS829" s="30"/>
      <c r="TT829" s="30"/>
      <c r="TU829" s="30"/>
      <c r="TV829" s="30"/>
      <c r="TW829" s="30"/>
      <c r="TX829" s="30"/>
      <c r="TY829" s="30"/>
      <c r="TZ829" s="30"/>
      <c r="UA829" s="30"/>
      <c r="UB829" s="30"/>
      <c r="UC829" s="30"/>
      <c r="UD829" s="30"/>
      <c r="UE829" s="30"/>
      <c r="UF829" s="30"/>
      <c r="UG829" s="30"/>
      <c r="UH829" s="30"/>
      <c r="UI829" s="30"/>
      <c r="UJ829" s="30"/>
      <c r="UK829" s="30"/>
      <c r="UL829" s="30"/>
      <c r="UM829" s="30"/>
      <c r="UN829" s="30"/>
      <c r="UO829" s="30"/>
      <c r="UP829" s="30"/>
      <c r="UQ829" s="30"/>
      <c r="UR829" s="30"/>
      <c r="US829" s="30"/>
      <c r="UT829" s="30"/>
      <c r="UU829" s="30"/>
      <c r="UV829" s="30"/>
      <c r="UW829" s="30"/>
      <c r="UX829" s="30"/>
      <c r="UY829" s="30"/>
      <c r="UZ829" s="30"/>
      <c r="VA829" s="30"/>
      <c r="VB829" s="30"/>
      <c r="VC829" s="30"/>
      <c r="VD829" s="30"/>
      <c r="VE829" s="30"/>
      <c r="VF829" s="30"/>
      <c r="VG829" s="30"/>
      <c r="VH829" s="30"/>
      <c r="VI829" s="30"/>
      <c r="VJ829" s="30"/>
      <c r="VK829" s="30"/>
      <c r="VL829" s="30"/>
      <c r="VM829" s="30"/>
      <c r="VN829" s="30"/>
      <c r="VO829" s="30"/>
      <c r="VP829" s="30"/>
      <c r="VQ829" s="30"/>
      <c r="VR829" s="30"/>
      <c r="VS829" s="30"/>
      <c r="VT829" s="30"/>
      <c r="VU829" s="30"/>
      <c r="VV829" s="30"/>
      <c r="VW829" s="30"/>
      <c r="VX829" s="30"/>
      <c r="VY829" s="30"/>
      <c r="VZ829" s="30"/>
      <c r="WA829" s="30"/>
      <c r="WB829" s="30"/>
      <c r="WC829" s="30"/>
      <c r="WD829" s="30"/>
      <c r="WE829" s="30"/>
      <c r="WF829" s="30"/>
      <c r="WG829" s="30"/>
      <c r="WH829" s="30"/>
      <c r="WI829" s="30"/>
      <c r="WJ829" s="30"/>
      <c r="WK829" s="30"/>
      <c r="WL829" s="30"/>
      <c r="WM829" s="30"/>
      <c r="WN829" s="30"/>
      <c r="WO829" s="30"/>
      <c r="WP829" s="30"/>
      <c r="WQ829" s="30"/>
      <c r="WR829" s="30"/>
      <c r="WS829" s="30"/>
      <c r="WT829" s="30"/>
      <c r="WU829" s="30"/>
      <c r="WV829" s="30"/>
      <c r="WW829" s="30"/>
      <c r="WX829" s="30"/>
      <c r="WY829" s="30"/>
      <c r="WZ829" s="30"/>
      <c r="XA829" s="30"/>
      <c r="XB829" s="30"/>
      <c r="XC829" s="30"/>
      <c r="XD829" s="30"/>
      <c r="XE829" s="30"/>
      <c r="XF829" s="30"/>
      <c r="XG829" s="30"/>
      <c r="XH829" s="30"/>
      <c r="XI829" s="30"/>
      <c r="XJ829" s="30"/>
      <c r="XK829" s="30"/>
      <c r="XL829" s="30"/>
      <c r="XM829" s="30"/>
      <c r="XN829" s="30"/>
      <c r="XO829" s="30"/>
      <c r="XP829" s="30"/>
      <c r="XQ829" s="30"/>
      <c r="XR829" s="30"/>
      <c r="XS829" s="30"/>
      <c r="XT829" s="30"/>
      <c r="XU829" s="30"/>
      <c r="XV829" s="30"/>
      <c r="XW829" s="30"/>
      <c r="XX829" s="30"/>
      <c r="XY829" s="30"/>
      <c r="XZ829" s="30"/>
      <c r="YA829" s="30"/>
      <c r="YB829" s="30"/>
      <c r="YC829" s="30"/>
      <c r="YD829" s="30"/>
      <c r="YE829" s="30"/>
      <c r="YF829" s="30"/>
      <c r="YG829" s="30"/>
      <c r="YH829" s="30"/>
      <c r="YI829" s="30"/>
      <c r="YJ829" s="30"/>
      <c r="YK829" s="30"/>
      <c r="YL829" s="30"/>
      <c r="YM829" s="30"/>
      <c r="YN829" s="30"/>
      <c r="YO829" s="30"/>
      <c r="YP829" s="30"/>
      <c r="YQ829" s="30"/>
      <c r="YR829" s="30"/>
      <c r="YS829" s="30"/>
      <c r="YT829" s="30"/>
      <c r="YU829" s="30"/>
      <c r="YV829" s="30"/>
      <c r="YW829" s="30"/>
      <c r="YX829" s="30"/>
      <c r="YY829" s="30"/>
      <c r="YZ829" s="30"/>
      <c r="ZA829" s="30"/>
      <c r="ZB829" s="30"/>
      <c r="ZC829" s="30"/>
      <c r="ZD829" s="30"/>
      <c r="ZE829" s="30"/>
      <c r="ZF829" s="30"/>
      <c r="ZG829" s="30"/>
      <c r="ZH829" s="30"/>
      <c r="ZI829" s="30"/>
      <c r="ZJ829" s="30"/>
      <c r="ZK829" s="30"/>
      <c r="ZL829" s="30"/>
      <c r="ZM829" s="30"/>
      <c r="ZN829" s="30"/>
      <c r="ZO829" s="30"/>
      <c r="ZP829" s="30"/>
      <c r="ZQ829" s="30"/>
      <c r="ZR829" s="30"/>
      <c r="ZS829" s="30"/>
      <c r="ZT829" s="30"/>
      <c r="ZU829" s="30"/>
      <c r="ZV829" s="30"/>
      <c r="ZW829" s="30"/>
      <c r="ZX829" s="30"/>
      <c r="ZY829" s="30"/>
      <c r="ZZ829" s="30"/>
      <c r="AAA829" s="30"/>
      <c r="AAB829" s="30"/>
      <c r="AAC829" s="30"/>
      <c r="AAD829" s="30"/>
      <c r="AAE829" s="30"/>
      <c r="AAF829" s="30"/>
      <c r="AAG829" s="30"/>
      <c r="AAH829" s="30"/>
      <c r="AAI829" s="30"/>
      <c r="AAJ829" s="30"/>
      <c r="AAK829" s="30"/>
      <c r="AAL829" s="30"/>
      <c r="AAM829" s="30"/>
      <c r="AAN829" s="30"/>
      <c r="AAO829" s="30"/>
      <c r="AAP829" s="30"/>
      <c r="AAQ829" s="30"/>
      <c r="AAR829" s="30"/>
      <c r="AAS829" s="30"/>
      <c r="AAT829" s="30"/>
      <c r="AAU829" s="30"/>
      <c r="AAV829" s="30"/>
      <c r="AAW829" s="30"/>
      <c r="AAX829" s="30"/>
      <c r="AAY829" s="30"/>
      <c r="AAZ829" s="30"/>
      <c r="ABA829" s="30"/>
      <c r="ABB829" s="30"/>
      <c r="ABC829" s="30"/>
      <c r="ABD829" s="30"/>
      <c r="ABE829" s="30"/>
      <c r="ABF829" s="30"/>
      <c r="ABG829" s="30"/>
      <c r="ABH829" s="30"/>
      <c r="ABI829" s="30"/>
      <c r="ABJ829" s="30"/>
      <c r="ABK829" s="30"/>
      <c r="ABL829" s="30"/>
      <c r="ABM829" s="30"/>
      <c r="ABN829" s="30"/>
      <c r="ABO829" s="30"/>
      <c r="ABP829" s="30"/>
      <c r="ABQ829" s="30"/>
      <c r="ABR829" s="30"/>
      <c r="ABS829" s="30"/>
      <c r="ABT829" s="30"/>
      <c r="ABU829" s="30"/>
      <c r="ABV829" s="30"/>
      <c r="ABW829" s="30"/>
      <c r="ABX829" s="30"/>
      <c r="ABY829" s="30"/>
      <c r="ABZ829" s="30"/>
      <c r="ACA829" s="30"/>
      <c r="ACB829" s="30"/>
      <c r="ACC829" s="30"/>
      <c r="ACD829" s="30"/>
      <c r="ACE829" s="30"/>
      <c r="ACF829" s="30"/>
      <c r="ACG829" s="30"/>
      <c r="ACH829" s="30"/>
      <c r="ACI829" s="30"/>
      <c r="ACJ829" s="30"/>
      <c r="ACK829" s="30"/>
      <c r="ACL829" s="30"/>
      <c r="ACM829" s="30"/>
      <c r="ACN829" s="30"/>
      <c r="ACO829" s="30"/>
      <c r="ACP829" s="30"/>
      <c r="ACQ829" s="30"/>
      <c r="ACR829" s="30"/>
      <c r="ACS829" s="30"/>
      <c r="ACT829" s="30"/>
      <c r="ACU829" s="30"/>
      <c r="ACV829" s="30"/>
      <c r="ACW829" s="30"/>
      <c r="ACX829" s="30"/>
      <c r="ACY829" s="30"/>
      <c r="ACZ829" s="30"/>
      <c r="ADA829" s="30"/>
      <c r="ADB829" s="30"/>
      <c r="ADC829" s="30"/>
      <c r="ADD829" s="30"/>
      <c r="ADE829" s="30"/>
      <c r="ADF829" s="30"/>
      <c r="ADG829" s="30"/>
      <c r="ADH829" s="30"/>
      <c r="ADI829" s="30"/>
      <c r="ADJ829" s="30"/>
      <c r="ADK829" s="30"/>
      <c r="ADL829" s="30"/>
      <c r="ADM829" s="30"/>
      <c r="ADN829" s="30"/>
      <c r="ADO829" s="30"/>
      <c r="ADP829" s="30"/>
      <c r="ADQ829" s="30"/>
      <c r="ADR829" s="30"/>
      <c r="ADS829" s="30"/>
      <c r="ADT829" s="30"/>
      <c r="ADU829" s="30"/>
      <c r="ADV829" s="30"/>
      <c r="ADW829" s="30"/>
      <c r="ADX829" s="30"/>
      <c r="ADY829" s="30"/>
      <c r="ADZ829" s="30"/>
      <c r="AEA829" s="30"/>
      <c r="AEB829" s="30"/>
      <c r="AEC829" s="30"/>
      <c r="AED829" s="30"/>
      <c r="AEE829" s="30"/>
      <c r="AEF829" s="30"/>
      <c r="AEG829" s="30"/>
      <c r="AEH829" s="30"/>
      <c r="AEI829" s="30"/>
      <c r="AEJ829" s="30"/>
      <c r="AEK829" s="30"/>
      <c r="AEL829" s="30"/>
      <c r="AEM829" s="30"/>
      <c r="AEN829" s="30"/>
      <c r="AEO829" s="30"/>
      <c r="AEP829" s="30"/>
      <c r="AEQ829" s="30"/>
      <c r="AER829" s="30"/>
      <c r="AES829" s="30"/>
      <c r="AET829" s="30"/>
      <c r="AEU829" s="30"/>
      <c r="AEV829" s="30"/>
      <c r="AEW829" s="30"/>
      <c r="AEX829" s="30"/>
      <c r="AEY829" s="30"/>
      <c r="AEZ829" s="30"/>
      <c r="AFA829" s="30"/>
      <c r="AFB829" s="30"/>
      <c r="AFC829" s="30"/>
      <c r="AFD829" s="30"/>
      <c r="AFE829" s="30"/>
      <c r="AFF829" s="30"/>
      <c r="AFG829" s="30"/>
      <c r="AFH829" s="30"/>
      <c r="AFI829" s="30"/>
      <c r="AFJ829" s="30"/>
      <c r="AFK829" s="30"/>
      <c r="AFL829" s="30"/>
      <c r="AFM829" s="30"/>
      <c r="AFN829" s="30"/>
      <c r="AFO829" s="30"/>
      <c r="AFP829" s="30"/>
      <c r="AFQ829" s="30"/>
      <c r="AFR829" s="30"/>
      <c r="AFS829" s="30"/>
      <c r="AFT829" s="30"/>
      <c r="AFU829" s="30"/>
      <c r="AFV829" s="30"/>
      <c r="AFW829" s="30"/>
      <c r="AFX829" s="30"/>
      <c r="AFY829" s="30"/>
      <c r="AFZ829" s="30"/>
      <c r="AGA829" s="30"/>
      <c r="AGB829" s="30"/>
      <c r="AGC829" s="30"/>
      <c r="AGD829" s="30"/>
      <c r="AGE829" s="30"/>
      <c r="AGF829" s="30"/>
      <c r="AGG829" s="30"/>
      <c r="AGH829" s="30"/>
      <c r="AGI829" s="30"/>
      <c r="AGJ829" s="30"/>
      <c r="AGK829" s="30"/>
      <c r="AGL829" s="30"/>
      <c r="AGM829" s="30"/>
      <c r="AGN829" s="30"/>
      <c r="AGO829" s="30"/>
      <c r="AGP829" s="30"/>
      <c r="AGQ829" s="30"/>
      <c r="AGR829" s="30"/>
      <c r="AGS829" s="30"/>
      <c r="AGT829" s="30"/>
      <c r="AGU829" s="30"/>
      <c r="AGV829" s="30"/>
      <c r="AGW829" s="30"/>
      <c r="AGX829" s="30"/>
      <c r="AGY829" s="30"/>
      <c r="AGZ829" s="30"/>
      <c r="AHA829" s="30"/>
      <c r="AHB829" s="30"/>
      <c r="AHC829" s="30"/>
      <c r="AHD829" s="30"/>
      <c r="AHE829" s="30"/>
      <c r="AHF829" s="30"/>
      <c r="AHG829" s="30"/>
      <c r="AHH829" s="30"/>
      <c r="AHI829" s="30"/>
      <c r="AHJ829" s="30"/>
      <c r="AHK829" s="30"/>
      <c r="AHL829" s="30"/>
      <c r="AHM829" s="30"/>
      <c r="AHN829" s="30"/>
      <c r="AHO829" s="30"/>
      <c r="AHP829" s="30"/>
      <c r="AHQ829" s="30"/>
      <c r="AHR829" s="30"/>
      <c r="AHS829" s="30"/>
      <c r="AHT829" s="30"/>
      <c r="AHU829" s="30"/>
      <c r="AHV829" s="30"/>
      <c r="AHW829" s="30"/>
      <c r="AHX829" s="30"/>
      <c r="AHY829" s="30"/>
      <c r="AHZ829" s="30"/>
      <c r="AIA829" s="30"/>
      <c r="AIB829" s="30"/>
      <c r="AIC829" s="30"/>
      <c r="AID829" s="30"/>
      <c r="AIE829" s="30"/>
      <c r="AIF829" s="30"/>
      <c r="AIG829" s="30"/>
      <c r="AIH829" s="30"/>
      <c r="AII829" s="30"/>
      <c r="AIJ829" s="30"/>
      <c r="AIK829" s="30"/>
      <c r="AIL829" s="30"/>
      <c r="AIM829" s="30"/>
      <c r="AIN829" s="30"/>
      <c r="AIO829" s="30"/>
      <c r="AIP829" s="30"/>
      <c r="AIQ829" s="30"/>
      <c r="AIR829" s="30"/>
      <c r="AIS829" s="30"/>
      <c r="AIT829" s="30"/>
      <c r="AIU829" s="30"/>
      <c r="AIV829" s="30"/>
      <c r="AIW829" s="30"/>
      <c r="AIX829" s="30"/>
      <c r="AIY829" s="30"/>
      <c r="AIZ829" s="30"/>
      <c r="AJA829" s="30"/>
      <c r="AJB829" s="30"/>
      <c r="AJC829" s="30"/>
      <c r="AJD829" s="30"/>
      <c r="AJE829" s="30"/>
      <c r="AJF829" s="30"/>
      <c r="AJG829" s="30"/>
      <c r="AJH829" s="30"/>
      <c r="AJI829" s="30"/>
      <c r="AJJ829" s="30"/>
      <c r="AJK829" s="30"/>
      <c r="AJL829" s="30"/>
      <c r="AJM829" s="30"/>
      <c r="AJN829" s="30"/>
      <c r="AJO829" s="30"/>
      <c r="AJP829" s="30"/>
      <c r="AJQ829" s="30"/>
      <c r="AJR829" s="30"/>
      <c r="AJS829" s="30"/>
      <c r="AJT829" s="30"/>
      <c r="AJU829" s="30"/>
      <c r="AJV829" s="30"/>
      <c r="AJW829" s="30"/>
      <c r="AJX829" s="30"/>
      <c r="AJY829" s="30"/>
      <c r="AJZ829" s="30"/>
      <c r="AKA829" s="30"/>
      <c r="AKB829" s="30"/>
      <c r="AKC829" s="30"/>
      <c r="AKD829" s="30"/>
      <c r="AKE829" s="30"/>
      <c r="AKF829" s="30"/>
      <c r="AKG829" s="30"/>
      <c r="AKH829" s="30"/>
      <c r="AKI829" s="30"/>
      <c r="AKJ829" s="30"/>
      <c r="AKK829" s="30"/>
      <c r="AKL829" s="30"/>
      <c r="AKM829" s="30"/>
      <c r="AKN829" s="30"/>
      <c r="AKO829" s="30"/>
      <c r="AKP829" s="30"/>
      <c r="AKQ829" s="30"/>
      <c r="AKR829" s="30"/>
      <c r="AKS829" s="30"/>
      <c r="AKT829" s="30"/>
      <c r="AKU829" s="30"/>
      <c r="AKV829" s="30"/>
      <c r="AKW829" s="30"/>
      <c r="AKX829" s="30"/>
      <c r="AKY829" s="30"/>
      <c r="AKZ829" s="30"/>
      <c r="ALA829" s="30"/>
      <c r="ALB829" s="30"/>
      <c r="ALC829" s="30"/>
      <c r="ALD829" s="30"/>
      <c r="ALE829" s="30"/>
      <c r="ALF829" s="30"/>
      <c r="ALG829" s="30"/>
      <c r="ALH829" s="30"/>
      <c r="ALI829" s="30"/>
      <c r="ALJ829" s="30"/>
      <c r="ALK829" s="30"/>
      <c r="ALL829" s="30"/>
      <c r="ALM829" s="30"/>
      <c r="ALN829" s="30"/>
      <c r="ALO829" s="30"/>
      <c r="ALP829" s="30"/>
      <c r="ALQ829" s="30"/>
      <c r="ALR829" s="30"/>
      <c r="ALS829" s="30"/>
      <c r="ALT829" s="30"/>
      <c r="ALU829" s="30"/>
      <c r="ALV829" s="30"/>
      <c r="ALW829" s="30"/>
      <c r="ALX829" s="30"/>
      <c r="ALY829" s="30"/>
      <c r="ALZ829" s="30"/>
      <c r="AMA829" s="30"/>
      <c r="AMB829" s="30"/>
      <c r="AMC829" s="30"/>
      <c r="AMD829" s="30"/>
      <c r="AME829" s="30"/>
      <c r="AMF829" s="30"/>
      <c r="AMG829" s="30"/>
      <c r="AMH829" s="30"/>
      <c r="AMI829" s="30"/>
      <c r="AMJ829" s="30"/>
      <c r="AMK829" s="30"/>
      <c r="AML829" s="30"/>
      <c r="AMM829" s="30"/>
      <c r="AMN829" s="30"/>
      <c r="AMO829" s="30"/>
      <c r="AMP829" s="30"/>
      <c r="AMQ829" s="30"/>
      <c r="AMR829" s="30"/>
      <c r="AMS829" s="30"/>
      <c r="AMT829" s="30"/>
      <c r="AMU829" s="30"/>
      <c r="AMV829" s="30"/>
      <c r="AMW829" s="30"/>
      <c r="AMX829" s="30"/>
      <c r="AMY829" s="30"/>
      <c r="AMZ829" s="30"/>
      <c r="ANA829" s="30"/>
      <c r="ANB829" s="30"/>
      <c r="ANC829" s="30"/>
      <c r="AND829" s="30"/>
      <c r="ANE829" s="30"/>
      <c r="ANF829" s="30"/>
      <c r="ANG829" s="30"/>
      <c r="ANH829" s="30"/>
      <c r="ANI829" s="30"/>
      <c r="ANJ829" s="30"/>
      <c r="ANK829" s="30"/>
      <c r="ANL829" s="30"/>
      <c r="ANM829" s="30"/>
      <c r="ANN829" s="30"/>
      <c r="ANO829" s="30"/>
      <c r="ANP829" s="30"/>
      <c r="ANQ829" s="30"/>
      <c r="ANR829" s="30"/>
      <c r="ANS829" s="30"/>
      <c r="ANT829" s="30"/>
      <c r="ANU829" s="30"/>
      <c r="ANV829" s="30"/>
      <c r="ANW829" s="30"/>
      <c r="ANX829" s="30"/>
      <c r="ANY829" s="30"/>
      <c r="ANZ829" s="30"/>
      <c r="AOA829" s="30"/>
      <c r="AOB829" s="30"/>
      <c r="AOC829" s="30"/>
      <c r="AOD829" s="30"/>
      <c r="AOE829" s="30"/>
      <c r="AOF829" s="30"/>
      <c r="AOG829" s="30"/>
      <c r="AOH829" s="30"/>
      <c r="AOI829" s="30"/>
      <c r="AOJ829" s="30"/>
      <c r="AOK829" s="30"/>
      <c r="AOL829" s="30"/>
      <c r="AOM829" s="30"/>
      <c r="AON829" s="30"/>
      <c r="AOO829" s="30"/>
      <c r="AOP829" s="30"/>
      <c r="AOQ829" s="30"/>
      <c r="AOR829" s="30"/>
      <c r="AOS829" s="30"/>
      <c r="AOT829" s="30"/>
      <c r="AOU829" s="30"/>
      <c r="AOV829" s="30"/>
      <c r="AOW829" s="30"/>
      <c r="AOX829" s="30"/>
      <c r="AOY829" s="30"/>
      <c r="AOZ829" s="30"/>
      <c r="APA829" s="30"/>
      <c r="APB829" s="30"/>
      <c r="APC829" s="30"/>
      <c r="APD829" s="30"/>
      <c r="APE829" s="30"/>
      <c r="APF829" s="30"/>
      <c r="APG829" s="30"/>
      <c r="APH829" s="30"/>
      <c r="API829" s="30"/>
      <c r="APJ829" s="30"/>
      <c r="APK829" s="30"/>
      <c r="APL829" s="30"/>
      <c r="APM829" s="30"/>
      <c r="APN829" s="30"/>
      <c r="APO829" s="30"/>
      <c r="APP829" s="30"/>
      <c r="APQ829" s="30"/>
      <c r="APR829" s="30"/>
      <c r="APS829" s="30"/>
      <c r="APT829" s="30"/>
      <c r="APU829" s="30"/>
      <c r="APV829" s="30"/>
      <c r="APW829" s="30"/>
      <c r="APX829" s="30"/>
      <c r="APY829" s="30"/>
      <c r="APZ829" s="30"/>
      <c r="AQA829" s="30"/>
      <c r="AQB829" s="30"/>
      <c r="AQC829" s="30"/>
      <c r="AQD829" s="30"/>
      <c r="AQE829" s="30"/>
      <c r="AQF829" s="30"/>
      <c r="AQG829" s="30"/>
      <c r="AQH829" s="30"/>
      <c r="AQI829" s="30"/>
      <c r="AQJ829" s="30"/>
      <c r="AQK829" s="30"/>
      <c r="AQL829" s="30"/>
      <c r="AQM829" s="30"/>
      <c r="AQN829" s="30"/>
      <c r="AQO829" s="30"/>
      <c r="AQP829" s="30"/>
      <c r="AQQ829" s="30"/>
      <c r="AQR829" s="30"/>
      <c r="AQS829" s="30"/>
      <c r="AQT829" s="30"/>
      <c r="AQU829" s="30"/>
      <c r="AQV829" s="30"/>
      <c r="AQW829" s="30"/>
      <c r="AQX829" s="30"/>
      <c r="AQY829" s="30"/>
      <c r="AQZ829" s="30"/>
      <c r="ARA829" s="30"/>
      <c r="ARB829" s="30"/>
      <c r="ARC829" s="30"/>
      <c r="ARD829" s="30"/>
      <c r="ARE829" s="30"/>
      <c r="ARF829" s="30"/>
      <c r="ARG829" s="30"/>
      <c r="ARH829" s="30"/>
      <c r="ARI829" s="30"/>
      <c r="ARJ829" s="30"/>
      <c r="ARK829" s="30"/>
      <c r="ARL829" s="30"/>
      <c r="ARM829" s="30"/>
      <c r="ARN829" s="30"/>
      <c r="ARO829" s="30"/>
      <c r="ARP829" s="30"/>
      <c r="ARQ829" s="30"/>
      <c r="ARR829" s="30"/>
      <c r="ARS829" s="30"/>
      <c r="ART829" s="30"/>
      <c r="ARU829" s="30"/>
      <c r="ARV829" s="30"/>
      <c r="ARW829" s="30"/>
      <c r="ARX829" s="30"/>
      <c r="ARY829" s="30"/>
      <c r="ARZ829" s="30"/>
      <c r="ASA829" s="30"/>
      <c r="ASB829" s="30"/>
      <c r="ASC829" s="30"/>
      <c r="ASD829" s="30"/>
      <c r="ASE829" s="30"/>
      <c r="ASF829" s="30"/>
      <c r="ASG829" s="30"/>
      <c r="ASH829" s="30"/>
      <c r="ASI829" s="30"/>
      <c r="ASJ829" s="30"/>
      <c r="ASK829" s="30"/>
      <c r="ASL829" s="30"/>
      <c r="ASM829" s="30"/>
      <c r="ASN829" s="30"/>
      <c r="ASO829" s="30"/>
      <c r="ASP829" s="30"/>
      <c r="ASQ829" s="30"/>
      <c r="ASR829" s="30"/>
      <c r="ASS829" s="30"/>
      <c r="AST829" s="30"/>
      <c r="ASU829" s="30"/>
      <c r="ASV829" s="30"/>
      <c r="ASW829" s="30"/>
      <c r="ASX829" s="30"/>
      <c r="ASY829" s="30"/>
      <c r="ASZ829" s="30"/>
      <c r="ATA829" s="30"/>
      <c r="ATB829" s="30"/>
      <c r="ATC829" s="30"/>
      <c r="ATD829" s="30"/>
      <c r="ATE829" s="30"/>
      <c r="ATF829" s="30"/>
      <c r="ATG829" s="30"/>
      <c r="ATH829" s="30"/>
      <c r="ATI829" s="30"/>
      <c r="ATJ829" s="30"/>
      <c r="ATK829" s="30"/>
      <c r="ATL829" s="30"/>
      <c r="ATM829" s="30"/>
      <c r="ATN829" s="30"/>
      <c r="ATO829" s="30"/>
      <c r="ATP829" s="30"/>
      <c r="ATQ829" s="30"/>
      <c r="ATR829" s="30"/>
      <c r="ATS829" s="30"/>
      <c r="ATT829" s="30"/>
      <c r="ATU829" s="30"/>
      <c r="ATV829" s="30"/>
      <c r="ATW829" s="30"/>
      <c r="ATX829" s="30"/>
      <c r="ATY829" s="30"/>
      <c r="ATZ829" s="30"/>
      <c r="AUA829" s="30"/>
      <c r="AUB829" s="30"/>
      <c r="AUC829" s="30"/>
      <c r="AUD829" s="30"/>
      <c r="AUE829" s="30"/>
      <c r="AUF829" s="30"/>
      <c r="AUG829" s="30"/>
      <c r="AUH829" s="30"/>
      <c r="AUI829" s="30"/>
      <c r="AUJ829" s="30"/>
      <c r="AUK829" s="30"/>
      <c r="AUL829" s="30"/>
      <c r="AUM829" s="30"/>
      <c r="AUN829" s="30"/>
      <c r="AUO829" s="30"/>
      <c r="AUP829" s="30"/>
      <c r="AUQ829" s="30"/>
      <c r="AUR829" s="30"/>
      <c r="AUS829" s="30"/>
      <c r="AUT829" s="30"/>
      <c r="AUU829" s="30"/>
      <c r="AUV829" s="30"/>
      <c r="AUW829" s="30"/>
      <c r="AUX829" s="30"/>
      <c r="AUY829" s="30"/>
      <c r="AUZ829" s="30"/>
      <c r="AVA829" s="30"/>
      <c r="AVB829" s="30"/>
      <c r="AVC829" s="30"/>
      <c r="AVD829" s="30"/>
      <c r="AVE829" s="30"/>
      <c r="AVF829" s="30"/>
      <c r="AVG829" s="30"/>
      <c r="AVH829" s="30"/>
      <c r="AVI829" s="30"/>
      <c r="AVJ829" s="30"/>
      <c r="AVK829" s="30"/>
      <c r="AVL829" s="30"/>
      <c r="AVM829" s="30"/>
      <c r="AVN829" s="30"/>
      <c r="AVO829" s="30"/>
      <c r="AVP829" s="30"/>
      <c r="AVQ829" s="30"/>
      <c r="AVR829" s="30"/>
      <c r="AVS829" s="30"/>
      <c r="AVT829" s="30"/>
      <c r="AVU829" s="30"/>
      <c r="AVV829" s="30"/>
      <c r="AVW829" s="30"/>
      <c r="AVX829" s="30"/>
      <c r="AVY829" s="30"/>
      <c r="AVZ829" s="30"/>
      <c r="AWA829" s="30"/>
      <c r="AWB829" s="30"/>
      <c r="AWC829" s="30"/>
      <c r="AWD829" s="30"/>
      <c r="AWE829" s="30"/>
      <c r="AWF829" s="30"/>
      <c r="AWG829" s="30"/>
      <c r="AWH829" s="30"/>
      <c r="AWI829" s="30"/>
      <c r="AWJ829" s="30"/>
      <c r="AWK829" s="30"/>
      <c r="AWL829" s="30"/>
      <c r="AWM829" s="30"/>
      <c r="AWN829" s="30"/>
      <c r="AWO829" s="30"/>
      <c r="AWP829" s="30"/>
      <c r="AWQ829" s="30"/>
      <c r="AWR829" s="30"/>
      <c r="AWS829" s="30"/>
      <c r="AWT829" s="30"/>
      <c r="AWU829" s="30"/>
      <c r="AWV829" s="30"/>
      <c r="AWW829" s="30"/>
      <c r="AWX829" s="30"/>
      <c r="AWY829" s="30"/>
      <c r="AWZ829" s="30"/>
      <c r="AXA829" s="30"/>
      <c r="AXB829" s="30"/>
      <c r="AXC829" s="30"/>
      <c r="AXD829" s="30"/>
      <c r="AXE829" s="30"/>
      <c r="AXF829" s="30"/>
      <c r="AXG829" s="30"/>
      <c r="AXH829" s="30"/>
      <c r="AXI829" s="30"/>
      <c r="AXJ829" s="30"/>
      <c r="AXK829" s="30"/>
      <c r="AXL829" s="30"/>
      <c r="AXM829" s="30"/>
      <c r="AXN829" s="30"/>
      <c r="AXO829" s="30"/>
      <c r="AXP829" s="30"/>
      <c r="AXQ829" s="30"/>
      <c r="AXR829" s="30"/>
      <c r="AXS829" s="30"/>
      <c r="AXT829" s="30"/>
      <c r="AXU829" s="30"/>
      <c r="AXV829" s="30"/>
      <c r="AXW829" s="30"/>
      <c r="AXX829" s="30"/>
      <c r="AXY829" s="30"/>
      <c r="AXZ829" s="30"/>
      <c r="AYA829" s="30"/>
      <c r="AYB829" s="30"/>
      <c r="AYC829" s="30"/>
      <c r="AYD829" s="30"/>
      <c r="AYE829" s="30"/>
      <c r="AYF829" s="30"/>
      <c r="AYG829" s="30"/>
      <c r="AYH829" s="30"/>
      <c r="AYI829" s="30"/>
      <c r="AYJ829" s="30"/>
      <c r="AYK829" s="30"/>
      <c r="AYL829" s="30"/>
      <c r="AYM829" s="30"/>
      <c r="AYN829" s="30"/>
      <c r="AYO829" s="30"/>
      <c r="AYP829" s="30"/>
      <c r="AYQ829" s="30"/>
      <c r="AYR829" s="30"/>
      <c r="AYS829" s="30"/>
      <c r="AYT829" s="30"/>
      <c r="AYU829" s="30"/>
      <c r="AYV829" s="30"/>
      <c r="AYW829" s="30"/>
      <c r="AYX829" s="30"/>
      <c r="AYY829" s="30"/>
      <c r="AYZ829" s="30"/>
      <c r="AZA829" s="30"/>
      <c r="AZB829" s="30"/>
      <c r="AZC829" s="30"/>
      <c r="AZD829" s="30"/>
      <c r="AZE829" s="30"/>
      <c r="AZF829" s="30"/>
      <c r="AZG829" s="30"/>
      <c r="AZH829" s="30"/>
      <c r="AZI829" s="30"/>
      <c r="AZJ829" s="30"/>
      <c r="AZK829" s="30"/>
      <c r="AZL829" s="30"/>
      <c r="AZM829" s="30"/>
      <c r="AZN829" s="30"/>
      <c r="AZO829" s="30"/>
      <c r="AZP829" s="30"/>
      <c r="AZQ829" s="30"/>
      <c r="AZR829" s="30"/>
      <c r="AZS829" s="30"/>
      <c r="AZT829" s="30"/>
      <c r="AZU829" s="30"/>
      <c r="AZV829" s="30"/>
      <c r="AZW829" s="30"/>
      <c r="AZX829" s="30"/>
      <c r="AZY829" s="30"/>
      <c r="AZZ829" s="30"/>
      <c r="BAA829" s="30"/>
      <c r="BAB829" s="30"/>
      <c r="BAC829" s="30"/>
      <c r="BAD829" s="30"/>
      <c r="BAE829" s="30"/>
      <c r="BAF829" s="30"/>
      <c r="BAG829" s="30"/>
      <c r="BAH829" s="30"/>
      <c r="BAI829" s="30"/>
      <c r="BAJ829" s="30"/>
      <c r="BAK829" s="30"/>
      <c r="BAL829" s="30"/>
      <c r="BAM829" s="30"/>
      <c r="BAN829" s="30"/>
      <c r="BAO829" s="30"/>
      <c r="BAP829" s="30"/>
      <c r="BAQ829" s="30"/>
      <c r="BAR829" s="30"/>
      <c r="BAS829" s="30"/>
      <c r="BAT829" s="30"/>
      <c r="BAU829" s="30"/>
      <c r="BAV829" s="30"/>
      <c r="BAW829" s="30"/>
      <c r="BAX829" s="30"/>
      <c r="BAY829" s="30"/>
      <c r="BAZ829" s="30"/>
      <c r="BBA829" s="30"/>
      <c r="BBB829" s="30"/>
      <c r="BBC829" s="30"/>
      <c r="BBD829" s="30"/>
      <c r="BBE829" s="30"/>
      <c r="BBF829" s="30"/>
      <c r="BBG829" s="30"/>
      <c r="BBH829" s="30"/>
      <c r="BBI829" s="30"/>
      <c r="BBJ829" s="30"/>
      <c r="BBK829" s="30"/>
      <c r="BBL829" s="30"/>
      <c r="BBM829" s="30"/>
      <c r="BBN829" s="30"/>
      <c r="BBO829" s="30"/>
      <c r="BBP829" s="30"/>
      <c r="BBQ829" s="30"/>
      <c r="BBR829" s="30"/>
      <c r="BBS829" s="30"/>
      <c r="BBT829" s="30"/>
      <c r="BBU829" s="30"/>
      <c r="BBV829" s="30"/>
      <c r="BBW829" s="30"/>
      <c r="BBX829" s="30"/>
      <c r="BBY829" s="30"/>
      <c r="BBZ829" s="30"/>
      <c r="BCA829" s="30"/>
      <c r="BCB829" s="30"/>
      <c r="BCC829" s="30"/>
      <c r="BCD829" s="30"/>
      <c r="BCE829" s="30"/>
      <c r="BCF829" s="30"/>
      <c r="BCG829" s="30"/>
      <c r="BCH829" s="30"/>
      <c r="BCI829" s="30"/>
      <c r="BCJ829" s="30"/>
      <c r="BCK829" s="30"/>
      <c r="BCL829" s="30"/>
      <c r="BCM829" s="30"/>
      <c r="BCN829" s="30"/>
      <c r="BCO829" s="30"/>
      <c r="BCP829" s="30"/>
      <c r="BCQ829" s="30"/>
      <c r="BCR829" s="30"/>
      <c r="BCS829" s="30"/>
      <c r="BCT829" s="30"/>
      <c r="BCU829" s="30"/>
      <c r="BCV829" s="30"/>
      <c r="BCW829" s="30"/>
      <c r="BCX829" s="30"/>
      <c r="BCY829" s="30"/>
      <c r="BCZ829" s="30"/>
      <c r="BDA829" s="30"/>
      <c r="BDB829" s="30"/>
      <c r="BDC829" s="30"/>
      <c r="BDD829" s="30"/>
      <c r="BDE829" s="30"/>
      <c r="BDF829" s="30"/>
      <c r="BDG829" s="30"/>
      <c r="BDH829" s="30"/>
      <c r="BDI829" s="30"/>
      <c r="BDJ829" s="30"/>
      <c r="BDK829" s="30"/>
      <c r="BDL829" s="30"/>
      <c r="BDM829" s="30"/>
      <c r="BDN829" s="30"/>
      <c r="BDO829" s="30"/>
      <c r="BDP829" s="30"/>
      <c r="BDQ829" s="30"/>
      <c r="BDR829" s="30"/>
      <c r="BDS829" s="30"/>
      <c r="BDT829" s="30"/>
      <c r="BDU829" s="30"/>
      <c r="BDV829" s="30"/>
      <c r="BDW829" s="30"/>
      <c r="BDX829" s="30"/>
      <c r="BDY829" s="30"/>
      <c r="BDZ829" s="30"/>
      <c r="BEA829" s="30"/>
      <c r="BEB829" s="30"/>
      <c r="BEC829" s="30"/>
      <c r="BED829" s="30"/>
      <c r="BEE829" s="30"/>
      <c r="BEF829" s="30"/>
      <c r="BEG829" s="30"/>
      <c r="BEH829" s="30"/>
      <c r="BEI829" s="30"/>
      <c r="BEJ829" s="30"/>
      <c r="BEK829" s="30"/>
      <c r="BEL829" s="30"/>
      <c r="BEM829" s="30"/>
      <c r="BEN829" s="30"/>
      <c r="BEO829" s="30"/>
      <c r="BEP829" s="30"/>
      <c r="BEQ829" s="30"/>
      <c r="BER829" s="30"/>
      <c r="BES829" s="30"/>
      <c r="BET829" s="30"/>
      <c r="BEU829" s="30"/>
      <c r="BEV829" s="30"/>
      <c r="BEW829" s="30"/>
      <c r="BEX829" s="30"/>
      <c r="BEY829" s="30"/>
      <c r="BEZ829" s="30"/>
      <c r="BFA829" s="30"/>
      <c r="BFB829" s="30"/>
      <c r="BFC829" s="30"/>
      <c r="BFD829" s="30"/>
      <c r="BFE829" s="30"/>
      <c r="BFF829" s="30"/>
      <c r="BFG829" s="30"/>
      <c r="BFH829" s="30"/>
      <c r="BFI829" s="30"/>
      <c r="BFJ829" s="30"/>
      <c r="BFK829" s="30"/>
      <c r="BFL829" s="30"/>
      <c r="BFM829" s="30"/>
      <c r="BFN829" s="30"/>
      <c r="BFO829" s="30"/>
      <c r="BFP829" s="30"/>
      <c r="BFQ829" s="30"/>
      <c r="BFR829" s="30"/>
      <c r="BFS829" s="30"/>
      <c r="BFT829" s="30"/>
      <c r="BFU829" s="30"/>
      <c r="BFV829" s="30"/>
      <c r="BFW829" s="30"/>
      <c r="BFX829" s="30"/>
      <c r="BFY829" s="30"/>
      <c r="BFZ829" s="30"/>
      <c r="BGA829" s="30"/>
      <c r="BGB829" s="30"/>
      <c r="BGC829" s="30"/>
      <c r="BGD829" s="30"/>
      <c r="BGE829" s="30"/>
      <c r="BGF829" s="30"/>
      <c r="BGG829" s="30"/>
      <c r="BGH829" s="30"/>
      <c r="BGI829" s="30"/>
      <c r="BGJ829" s="30"/>
      <c r="BGK829" s="30"/>
      <c r="BGL829" s="30"/>
      <c r="BGM829" s="30"/>
      <c r="BGN829" s="30"/>
      <c r="BGO829" s="30"/>
      <c r="BGP829" s="30"/>
      <c r="BGQ829" s="30"/>
      <c r="BGR829" s="30"/>
      <c r="BGS829" s="30"/>
      <c r="BGT829" s="30"/>
      <c r="BGU829" s="30"/>
      <c r="BGV829" s="30"/>
      <c r="BGW829" s="30"/>
      <c r="BGX829" s="30"/>
      <c r="BGY829" s="30"/>
      <c r="BGZ829" s="30"/>
      <c r="BHA829" s="30"/>
      <c r="BHB829" s="30"/>
      <c r="BHC829" s="30"/>
      <c r="BHD829" s="30"/>
      <c r="BHE829" s="30"/>
      <c r="BHF829" s="30"/>
      <c r="BHG829" s="30"/>
      <c r="BHH829" s="30"/>
      <c r="BHI829" s="30"/>
      <c r="BHJ829" s="30"/>
      <c r="BHK829" s="30"/>
      <c r="BHL829" s="30"/>
      <c r="BHM829" s="30"/>
      <c r="BHN829" s="30"/>
      <c r="BHO829" s="30"/>
      <c r="BHP829" s="30"/>
      <c r="BHQ829" s="30"/>
      <c r="BHR829" s="30"/>
      <c r="BHS829" s="30"/>
      <c r="BHT829" s="30"/>
      <c r="BHU829" s="30"/>
      <c r="BHV829" s="30"/>
      <c r="BHW829" s="30"/>
      <c r="BHX829" s="30"/>
      <c r="BHY829" s="30"/>
      <c r="BHZ829" s="30"/>
      <c r="BIA829" s="30"/>
      <c r="BIB829" s="30"/>
      <c r="BIC829" s="30"/>
      <c r="BID829" s="30"/>
      <c r="BIE829" s="30"/>
      <c r="BIF829" s="30"/>
      <c r="BIG829" s="30"/>
      <c r="BIH829" s="30"/>
      <c r="BII829" s="30"/>
      <c r="BIJ829" s="30"/>
      <c r="BIK829" s="30"/>
      <c r="BIL829" s="30"/>
      <c r="BIM829" s="30"/>
      <c r="BIN829" s="30"/>
      <c r="BIO829" s="30"/>
      <c r="BIP829" s="30"/>
      <c r="BIQ829" s="30"/>
      <c r="BIR829" s="30"/>
      <c r="BIS829" s="30"/>
      <c r="BIT829" s="30"/>
      <c r="BIU829" s="30"/>
      <c r="BIV829" s="30"/>
      <c r="BIW829" s="30"/>
      <c r="BIX829" s="30"/>
      <c r="BIY829" s="30"/>
      <c r="BIZ829" s="30"/>
      <c r="BJA829" s="30"/>
      <c r="BJB829" s="30"/>
      <c r="BJC829" s="30"/>
      <c r="BJD829" s="30"/>
      <c r="BJE829" s="30"/>
      <c r="BJF829" s="30"/>
      <c r="BJG829" s="30"/>
      <c r="BJH829" s="30"/>
      <c r="BJI829" s="30"/>
      <c r="BJJ829" s="30"/>
      <c r="BJK829" s="30"/>
      <c r="BJL829" s="30"/>
      <c r="BJM829" s="30"/>
      <c r="BJN829" s="30"/>
      <c r="BJO829" s="30"/>
      <c r="BJP829" s="30"/>
      <c r="BJQ829" s="30"/>
      <c r="BJR829" s="30"/>
      <c r="BJS829" s="30"/>
      <c r="BJT829" s="30"/>
      <c r="BJU829" s="30"/>
      <c r="BJV829" s="30"/>
      <c r="BJW829" s="30"/>
      <c r="BJX829" s="30"/>
      <c r="BJY829" s="30"/>
      <c r="BJZ829" s="30"/>
      <c r="BKA829" s="30"/>
      <c r="BKB829" s="30"/>
      <c r="BKC829" s="30"/>
      <c r="BKD829" s="30"/>
      <c r="BKE829" s="30"/>
      <c r="BKF829" s="30"/>
      <c r="BKG829" s="30"/>
      <c r="BKH829" s="30"/>
      <c r="BKI829" s="30"/>
      <c r="BKJ829" s="30"/>
      <c r="BKK829" s="30"/>
      <c r="BKL829" s="30"/>
      <c r="BKM829" s="30"/>
      <c r="BKN829" s="30"/>
      <c r="BKO829" s="30"/>
      <c r="BKP829" s="30"/>
      <c r="BKQ829" s="30"/>
      <c r="BKR829" s="30"/>
      <c r="BKS829" s="30"/>
      <c r="BKT829" s="30"/>
      <c r="BKU829" s="30"/>
      <c r="BKV829" s="30"/>
      <c r="BKW829" s="30"/>
      <c r="BKX829" s="30"/>
      <c r="BKY829" s="30"/>
      <c r="BKZ829" s="30"/>
      <c r="BLA829" s="30"/>
      <c r="BLB829" s="30"/>
      <c r="BLC829" s="30"/>
      <c r="BLD829" s="30"/>
      <c r="BLE829" s="30"/>
      <c r="BLF829" s="30"/>
      <c r="BLG829" s="30"/>
      <c r="BLH829" s="30"/>
      <c r="BLI829" s="30"/>
      <c r="BLJ829" s="30"/>
      <c r="BLK829" s="30"/>
      <c r="BLL829" s="30"/>
      <c r="BLM829" s="30"/>
      <c r="BLN829" s="30"/>
      <c r="BLO829" s="30"/>
      <c r="BLP829" s="30"/>
      <c r="BLQ829" s="30"/>
      <c r="BLR829" s="30"/>
      <c r="BLS829" s="30"/>
      <c r="BLT829" s="30"/>
      <c r="BLU829" s="30"/>
      <c r="BLV829" s="30"/>
      <c r="BLW829" s="30"/>
      <c r="BLX829" s="30"/>
      <c r="BLY829" s="30"/>
      <c r="BLZ829" s="30"/>
      <c r="BMA829" s="30"/>
      <c r="BMB829" s="30"/>
      <c r="BMC829" s="30"/>
      <c r="BMD829" s="30"/>
      <c r="BME829" s="30"/>
      <c r="BMF829" s="30"/>
      <c r="BMG829" s="30"/>
      <c r="BMH829" s="30"/>
      <c r="BMI829" s="30"/>
      <c r="BMJ829" s="30"/>
      <c r="BMK829" s="30"/>
      <c r="BML829" s="30"/>
      <c r="BMM829" s="30"/>
      <c r="BMN829" s="30"/>
      <c r="BMO829" s="30"/>
      <c r="BMP829" s="30"/>
      <c r="BMQ829" s="30"/>
      <c r="BMR829" s="30"/>
      <c r="BMS829" s="30"/>
      <c r="BMT829" s="30"/>
      <c r="BMU829" s="30"/>
      <c r="BMV829" s="30"/>
      <c r="BMW829" s="30"/>
      <c r="BMX829" s="30"/>
      <c r="BMY829" s="30"/>
      <c r="BMZ829" s="30"/>
      <c r="BNA829" s="30"/>
      <c r="BNB829" s="30"/>
      <c r="BNC829" s="30"/>
      <c r="BND829" s="30"/>
      <c r="BNE829" s="30"/>
      <c r="BNF829" s="30"/>
      <c r="BNG829" s="30"/>
      <c r="BNH829" s="30"/>
      <c r="BNI829" s="30"/>
      <c r="BNJ829" s="30"/>
      <c r="BNK829" s="30"/>
      <c r="BNL829" s="30"/>
      <c r="BNM829" s="30"/>
      <c r="BNN829" s="30"/>
      <c r="BNO829" s="30"/>
      <c r="BNP829" s="30"/>
      <c r="BNQ829" s="30"/>
      <c r="BNR829" s="30"/>
      <c r="BNS829" s="30"/>
      <c r="BNT829" s="30"/>
      <c r="BNU829" s="30"/>
      <c r="BNV829" s="30"/>
      <c r="BNW829" s="30"/>
      <c r="BNX829" s="30"/>
      <c r="BNY829" s="30"/>
      <c r="BNZ829" s="30"/>
      <c r="BOA829" s="30"/>
      <c r="BOB829" s="30"/>
      <c r="BOC829" s="30"/>
      <c r="BOD829" s="30"/>
      <c r="BOE829" s="30"/>
      <c r="BOF829" s="30"/>
      <c r="BOG829" s="30"/>
      <c r="BOH829" s="30"/>
      <c r="BOI829" s="30"/>
      <c r="BOJ829" s="30"/>
      <c r="BOK829" s="30"/>
      <c r="BOL829" s="30"/>
      <c r="BOM829" s="30"/>
      <c r="BON829" s="30"/>
      <c r="BOO829" s="30"/>
      <c r="BOP829" s="30"/>
      <c r="BOQ829" s="30"/>
      <c r="BOR829" s="30"/>
      <c r="BOS829" s="30"/>
      <c r="BOT829" s="30"/>
      <c r="BOU829" s="30"/>
      <c r="BOV829" s="30"/>
      <c r="BOW829" s="30"/>
      <c r="BOX829" s="30"/>
      <c r="BOY829" s="30"/>
      <c r="BOZ829" s="30"/>
      <c r="BPA829" s="30"/>
      <c r="BPB829" s="30"/>
      <c r="BPC829" s="30"/>
      <c r="BPD829" s="30"/>
      <c r="BPE829" s="30"/>
      <c r="BPF829" s="30"/>
      <c r="BPG829" s="30"/>
      <c r="BPH829" s="30"/>
      <c r="BPI829" s="30"/>
      <c r="BPJ829" s="30"/>
      <c r="BPK829" s="30"/>
      <c r="BPL829" s="30"/>
      <c r="BPM829" s="30"/>
      <c r="BPN829" s="30"/>
      <c r="BPO829" s="30"/>
      <c r="BPP829" s="30"/>
      <c r="BPQ829" s="30"/>
      <c r="BPR829" s="30"/>
      <c r="BPS829" s="30"/>
      <c r="BPT829" s="30"/>
      <c r="BPU829" s="30"/>
      <c r="BPV829" s="30"/>
      <c r="BPW829" s="30"/>
      <c r="BPX829" s="30"/>
      <c r="BPY829" s="30"/>
      <c r="BPZ829" s="30"/>
      <c r="BQA829" s="30"/>
      <c r="BQB829" s="30"/>
      <c r="BQC829" s="30"/>
      <c r="BQD829" s="30"/>
      <c r="BQE829" s="30"/>
      <c r="BQF829" s="30"/>
      <c r="BQG829" s="30"/>
      <c r="BQH829" s="30"/>
      <c r="BQI829" s="30"/>
      <c r="BQJ829" s="30"/>
      <c r="BQK829" s="30"/>
      <c r="BQL829" s="30"/>
      <c r="BQM829" s="30"/>
      <c r="BQN829" s="30"/>
      <c r="BQO829" s="30"/>
      <c r="BQP829" s="30"/>
      <c r="BQQ829" s="30"/>
      <c r="BQR829" s="30"/>
      <c r="BQS829" s="30"/>
      <c r="BQT829" s="30"/>
      <c r="BQU829" s="30"/>
      <c r="BQV829" s="30"/>
      <c r="BQW829" s="30"/>
      <c r="BQX829" s="30"/>
      <c r="BQY829" s="30"/>
      <c r="BQZ829" s="30"/>
      <c r="BRA829" s="30"/>
      <c r="BRB829" s="30"/>
      <c r="BRC829" s="30"/>
      <c r="BRD829" s="30"/>
      <c r="BRE829" s="30"/>
      <c r="BRF829" s="30"/>
      <c r="BRG829" s="30"/>
      <c r="BRH829" s="30"/>
      <c r="BRI829" s="30"/>
      <c r="BRJ829" s="30"/>
      <c r="BRK829" s="30"/>
      <c r="BRL829" s="30"/>
      <c r="BRM829" s="30"/>
      <c r="BRN829" s="30"/>
      <c r="BRO829" s="30"/>
      <c r="BRP829" s="30"/>
      <c r="BRQ829" s="30"/>
      <c r="BRR829" s="30"/>
      <c r="BRS829" s="30"/>
      <c r="BRT829" s="30"/>
      <c r="BRU829" s="30"/>
      <c r="BRV829" s="30"/>
      <c r="BRW829" s="30"/>
      <c r="BRX829" s="30"/>
      <c r="BRY829" s="30"/>
      <c r="BRZ829" s="30"/>
      <c r="BSA829" s="30"/>
      <c r="BSB829" s="30"/>
      <c r="BSC829" s="30"/>
      <c r="BSD829" s="30"/>
      <c r="BSE829" s="30"/>
      <c r="BSF829" s="30"/>
      <c r="BSG829" s="30"/>
      <c r="BSH829" s="30"/>
      <c r="BSI829" s="30"/>
      <c r="BSJ829" s="30"/>
      <c r="BSK829" s="30"/>
      <c r="BSL829" s="30"/>
      <c r="BSM829" s="30"/>
      <c r="BSN829" s="30"/>
      <c r="BSO829" s="30"/>
      <c r="BSP829" s="30"/>
      <c r="BSQ829" s="30"/>
      <c r="BSR829" s="30"/>
      <c r="BSS829" s="30"/>
      <c r="BST829" s="30"/>
      <c r="BSU829" s="30"/>
      <c r="BSV829" s="30"/>
      <c r="BSW829" s="30"/>
      <c r="BSX829" s="30"/>
      <c r="BSY829" s="30"/>
      <c r="BSZ829" s="30"/>
      <c r="BTA829" s="30"/>
      <c r="BTB829" s="30"/>
      <c r="BTC829" s="30"/>
      <c r="BTD829" s="30"/>
      <c r="BTE829" s="30"/>
      <c r="BTF829" s="30"/>
      <c r="BTG829" s="30"/>
      <c r="BTH829" s="30"/>
      <c r="BTI829" s="30"/>
      <c r="BTJ829" s="30"/>
      <c r="BTK829" s="30"/>
      <c r="BTL829" s="30"/>
      <c r="BTM829" s="30"/>
      <c r="BTN829" s="30"/>
      <c r="BTO829" s="30"/>
      <c r="BTP829" s="30"/>
      <c r="BTQ829" s="30"/>
      <c r="BTR829" s="30"/>
      <c r="BTS829" s="30"/>
      <c r="BTT829" s="30"/>
      <c r="BTU829" s="30"/>
      <c r="BTV829" s="30"/>
      <c r="BTW829" s="30"/>
      <c r="BTX829" s="30"/>
      <c r="BTY829" s="30"/>
      <c r="BTZ829" s="30"/>
      <c r="BUA829" s="30"/>
      <c r="BUB829" s="30"/>
      <c r="BUC829" s="30"/>
      <c r="BUD829" s="30"/>
      <c r="BUE829" s="30"/>
      <c r="BUF829" s="30"/>
      <c r="BUG829" s="30"/>
      <c r="BUH829" s="30"/>
      <c r="BUI829" s="30"/>
      <c r="BUJ829" s="30"/>
      <c r="BUK829" s="30"/>
      <c r="BUL829" s="30"/>
      <c r="BUM829" s="30"/>
      <c r="BUN829" s="30"/>
      <c r="BUO829" s="30"/>
      <c r="BUP829" s="30"/>
      <c r="BUQ829" s="30"/>
      <c r="BUR829" s="30"/>
      <c r="BUS829" s="30"/>
      <c r="BUT829" s="30"/>
      <c r="BUU829" s="30"/>
      <c r="BUV829" s="30"/>
      <c r="BUW829" s="30"/>
      <c r="BUX829" s="30"/>
      <c r="BUY829" s="30"/>
      <c r="BUZ829" s="30"/>
      <c r="BVA829" s="30"/>
      <c r="BVB829" s="30"/>
      <c r="BVC829" s="30"/>
      <c r="BVD829" s="30"/>
      <c r="BVE829" s="30"/>
      <c r="BVF829" s="30"/>
      <c r="BVG829" s="30"/>
      <c r="BVH829" s="30"/>
      <c r="BVI829" s="30"/>
      <c r="BVJ829" s="30"/>
      <c r="BVK829" s="30"/>
      <c r="BVL829" s="30"/>
      <c r="BVM829" s="30"/>
      <c r="BVN829" s="30"/>
      <c r="BVO829" s="30"/>
      <c r="BVP829" s="30"/>
      <c r="BVQ829" s="30"/>
      <c r="BVR829" s="30"/>
      <c r="BVS829" s="30"/>
      <c r="BVT829" s="30"/>
      <c r="BVU829" s="30"/>
      <c r="BVV829" s="30"/>
      <c r="BVW829" s="30"/>
      <c r="BVX829" s="30"/>
      <c r="BVY829" s="30"/>
      <c r="BVZ829" s="30"/>
      <c r="BWA829" s="30"/>
      <c r="BWB829" s="30"/>
      <c r="BWC829" s="30"/>
      <c r="BWD829" s="30"/>
      <c r="BWE829" s="30"/>
      <c r="BWF829" s="30"/>
      <c r="BWG829" s="30"/>
      <c r="BWH829" s="30"/>
      <c r="BWI829" s="30"/>
      <c r="BWJ829" s="30"/>
      <c r="BWK829" s="30"/>
      <c r="BWL829" s="30"/>
      <c r="BWM829" s="30"/>
      <c r="BWN829" s="30"/>
      <c r="BWO829" s="30"/>
      <c r="BWP829" s="30"/>
      <c r="BWQ829" s="30"/>
      <c r="BWR829" s="30"/>
      <c r="BWS829" s="30"/>
      <c r="BWT829" s="30"/>
      <c r="BWU829" s="30"/>
      <c r="BWV829" s="30"/>
      <c r="BWW829" s="30"/>
      <c r="BWX829" s="30"/>
      <c r="BWY829" s="30"/>
      <c r="BWZ829" s="30"/>
      <c r="BXA829" s="30"/>
      <c r="BXB829" s="30"/>
      <c r="BXC829" s="30"/>
      <c r="BXD829" s="30"/>
      <c r="BXE829" s="30"/>
      <c r="BXF829" s="30"/>
      <c r="BXG829" s="30"/>
      <c r="BXH829" s="30"/>
      <c r="BXI829" s="30"/>
      <c r="BXJ829" s="30"/>
      <c r="BXK829" s="30"/>
      <c r="BXL829" s="30"/>
      <c r="BXM829" s="30"/>
      <c r="BXN829" s="30"/>
      <c r="BXO829" s="30"/>
      <c r="BXP829" s="30"/>
      <c r="BXQ829" s="30"/>
      <c r="BXR829" s="30"/>
      <c r="BXS829" s="30"/>
      <c r="BXT829" s="30"/>
      <c r="BXU829" s="30"/>
      <c r="BXV829" s="30"/>
      <c r="BXW829" s="30"/>
      <c r="BXX829" s="30"/>
      <c r="BXY829" s="30"/>
      <c r="BXZ829" s="30"/>
      <c r="BYA829" s="30"/>
      <c r="BYB829" s="30"/>
      <c r="BYC829" s="30"/>
      <c r="BYD829" s="30"/>
      <c r="BYE829" s="30"/>
      <c r="BYF829" s="30"/>
      <c r="BYG829" s="30"/>
      <c r="BYH829" s="30"/>
      <c r="BYI829" s="30"/>
      <c r="BYJ829" s="30"/>
      <c r="BYK829" s="30"/>
      <c r="BYL829" s="30"/>
      <c r="BYM829" s="30"/>
      <c r="BYN829" s="30"/>
      <c r="BYO829" s="30"/>
      <c r="BYP829" s="30"/>
      <c r="BYQ829" s="30"/>
      <c r="BYR829" s="30"/>
      <c r="BYS829" s="30"/>
      <c r="BYT829" s="30"/>
      <c r="BYU829" s="30"/>
      <c r="BYV829" s="30"/>
      <c r="BYW829" s="30"/>
      <c r="BYX829" s="30"/>
      <c r="BYY829" s="30"/>
      <c r="BYZ829" s="30"/>
      <c r="BZA829" s="30"/>
      <c r="BZB829" s="30"/>
      <c r="BZC829" s="30"/>
      <c r="BZD829" s="30"/>
      <c r="BZE829" s="30"/>
      <c r="BZF829" s="30"/>
      <c r="BZG829" s="30"/>
      <c r="BZH829" s="30"/>
      <c r="BZI829" s="30"/>
      <c r="BZJ829" s="30"/>
      <c r="BZK829" s="30"/>
      <c r="BZL829" s="30"/>
      <c r="BZM829" s="30"/>
      <c r="BZN829" s="30"/>
      <c r="BZO829" s="30"/>
      <c r="BZP829" s="30"/>
      <c r="BZQ829" s="30"/>
      <c r="BZR829" s="30"/>
      <c r="BZS829" s="30"/>
      <c r="BZT829" s="30"/>
      <c r="BZU829" s="30"/>
      <c r="BZV829" s="30"/>
      <c r="BZW829" s="30"/>
      <c r="BZX829" s="30"/>
      <c r="BZY829" s="30"/>
      <c r="BZZ829" s="30"/>
      <c r="CAA829" s="30"/>
      <c r="CAB829" s="30"/>
      <c r="CAC829" s="30"/>
      <c r="CAD829" s="30"/>
      <c r="CAE829" s="30"/>
      <c r="CAF829" s="30"/>
      <c r="CAG829" s="30"/>
      <c r="CAH829" s="30"/>
      <c r="CAI829" s="30"/>
      <c r="CAJ829" s="30"/>
      <c r="CAK829" s="30"/>
      <c r="CAL829" s="30"/>
      <c r="CAM829" s="30"/>
      <c r="CAN829" s="30"/>
      <c r="CAO829" s="30"/>
      <c r="CAP829" s="30"/>
      <c r="CAQ829" s="30"/>
      <c r="CAR829" s="30"/>
      <c r="CAS829" s="30"/>
      <c r="CAT829" s="30"/>
      <c r="CAU829" s="30"/>
      <c r="CAV829" s="30"/>
      <c r="CAW829" s="30"/>
      <c r="CAX829" s="30"/>
      <c r="CAY829" s="30"/>
      <c r="CAZ829" s="30"/>
      <c r="CBA829" s="30"/>
      <c r="CBB829" s="30"/>
      <c r="CBC829" s="30"/>
      <c r="CBD829" s="30"/>
      <c r="CBE829" s="30"/>
      <c r="CBF829" s="30"/>
      <c r="CBG829" s="30"/>
      <c r="CBH829" s="30"/>
      <c r="CBI829" s="30"/>
      <c r="CBJ829" s="30"/>
      <c r="CBK829" s="30"/>
      <c r="CBL829" s="30"/>
      <c r="CBM829" s="30"/>
      <c r="CBN829" s="30"/>
      <c r="CBO829" s="30"/>
      <c r="CBP829" s="30"/>
      <c r="CBQ829" s="30"/>
      <c r="CBR829" s="30"/>
      <c r="CBS829" s="30"/>
      <c r="CBT829" s="30"/>
      <c r="CBU829" s="30"/>
      <c r="CBV829" s="30"/>
      <c r="CBW829" s="30"/>
      <c r="CBX829" s="30"/>
      <c r="CBY829" s="30"/>
      <c r="CBZ829" s="30"/>
      <c r="CCA829" s="30"/>
      <c r="CCB829" s="30"/>
      <c r="CCC829" s="30"/>
      <c r="CCD829" s="30"/>
      <c r="CCE829" s="30"/>
      <c r="CCF829" s="30"/>
      <c r="CCG829" s="30"/>
      <c r="CCH829" s="30"/>
      <c r="CCI829" s="30"/>
      <c r="CCJ829" s="30"/>
      <c r="CCK829" s="30"/>
      <c r="CCL829" s="30"/>
      <c r="CCM829" s="30"/>
      <c r="CCN829" s="30"/>
      <c r="CCO829" s="30"/>
      <c r="CCP829" s="30"/>
      <c r="CCQ829" s="30"/>
      <c r="CCR829" s="30"/>
      <c r="CCS829" s="30"/>
      <c r="CCT829" s="30"/>
      <c r="CCU829" s="30"/>
      <c r="CCV829" s="30"/>
      <c r="CCW829" s="30"/>
      <c r="CCX829" s="30"/>
      <c r="CCY829" s="30"/>
      <c r="CCZ829" s="30"/>
      <c r="CDA829" s="30"/>
      <c r="CDB829" s="30"/>
      <c r="CDC829" s="30"/>
      <c r="CDD829" s="30"/>
      <c r="CDE829" s="30"/>
      <c r="CDF829" s="30"/>
      <c r="CDG829" s="30"/>
      <c r="CDH829" s="30"/>
      <c r="CDI829" s="30"/>
      <c r="CDJ829" s="30"/>
      <c r="CDK829" s="30"/>
      <c r="CDL829" s="30"/>
      <c r="CDM829" s="30"/>
      <c r="CDN829" s="30"/>
      <c r="CDO829" s="30"/>
      <c r="CDP829" s="30"/>
      <c r="CDQ829" s="30"/>
      <c r="CDR829" s="30"/>
      <c r="CDS829" s="30"/>
      <c r="CDT829" s="30"/>
      <c r="CDU829" s="30"/>
      <c r="CDV829" s="30"/>
      <c r="CDW829" s="30"/>
      <c r="CDX829" s="30"/>
      <c r="CDY829" s="30"/>
      <c r="CDZ829" s="30"/>
      <c r="CEA829" s="30"/>
      <c r="CEB829" s="30"/>
      <c r="CEC829" s="30"/>
      <c r="CED829" s="30"/>
      <c r="CEE829" s="30"/>
      <c r="CEF829" s="30"/>
      <c r="CEG829" s="30"/>
      <c r="CEH829" s="30"/>
      <c r="CEI829" s="30"/>
      <c r="CEJ829" s="30"/>
      <c r="CEK829" s="30"/>
      <c r="CEL829" s="30"/>
      <c r="CEM829" s="30"/>
      <c r="CEN829" s="30"/>
      <c r="CEO829" s="30"/>
      <c r="CEP829" s="30"/>
      <c r="CEQ829" s="30"/>
      <c r="CER829" s="30"/>
      <c r="CES829" s="30"/>
      <c r="CET829" s="30"/>
      <c r="CEU829" s="30"/>
      <c r="CEV829" s="30"/>
      <c r="CEW829" s="30"/>
      <c r="CEX829" s="30"/>
      <c r="CEY829" s="30"/>
      <c r="CEZ829" s="30"/>
      <c r="CFA829" s="30"/>
      <c r="CFB829" s="30"/>
      <c r="CFC829" s="30"/>
      <c r="CFD829" s="30"/>
      <c r="CFE829" s="30"/>
      <c r="CFF829" s="30"/>
      <c r="CFG829" s="30"/>
      <c r="CFH829" s="30"/>
      <c r="CFI829" s="30"/>
      <c r="CFJ829" s="30"/>
      <c r="CFK829" s="30"/>
      <c r="CFL829" s="30"/>
      <c r="CFM829" s="30"/>
      <c r="CFN829" s="30"/>
      <c r="CFO829" s="30"/>
      <c r="CFP829" s="30"/>
      <c r="CFQ829" s="30"/>
      <c r="CFR829" s="30"/>
      <c r="CFS829" s="30"/>
      <c r="CFT829" s="30"/>
      <c r="CFU829" s="30"/>
      <c r="CFV829" s="30"/>
      <c r="CFW829" s="30"/>
      <c r="CFX829" s="30"/>
      <c r="CFY829" s="30"/>
      <c r="CFZ829" s="30"/>
      <c r="CGA829" s="30"/>
      <c r="CGB829" s="30"/>
      <c r="CGC829" s="30"/>
      <c r="CGD829" s="30"/>
      <c r="CGE829" s="30"/>
      <c r="CGF829" s="30"/>
      <c r="CGG829" s="30"/>
      <c r="CGH829" s="30"/>
      <c r="CGI829" s="30"/>
      <c r="CGJ829" s="30"/>
      <c r="CGK829" s="30"/>
      <c r="CGL829" s="30"/>
      <c r="CGM829" s="30"/>
      <c r="CGN829" s="30"/>
      <c r="CGO829" s="30"/>
      <c r="CGP829" s="30"/>
      <c r="CGQ829" s="30"/>
      <c r="CGR829" s="30"/>
      <c r="CGS829" s="30"/>
      <c r="CGT829" s="30"/>
      <c r="CGU829" s="30"/>
      <c r="CGV829" s="30"/>
      <c r="CGW829" s="30"/>
      <c r="CGX829" s="30"/>
      <c r="CGY829" s="30"/>
      <c r="CGZ829" s="30"/>
      <c r="CHA829" s="30"/>
      <c r="CHB829" s="30"/>
      <c r="CHC829" s="30"/>
      <c r="CHD829" s="30"/>
      <c r="CHE829" s="30"/>
      <c r="CHF829" s="30"/>
      <c r="CHG829" s="30"/>
      <c r="CHH829" s="30"/>
      <c r="CHI829" s="30"/>
      <c r="CHJ829" s="30"/>
      <c r="CHK829" s="30"/>
      <c r="CHL829" s="30"/>
      <c r="CHM829" s="30"/>
      <c r="CHN829" s="30"/>
      <c r="CHO829" s="30"/>
      <c r="CHP829" s="30"/>
      <c r="CHQ829" s="30"/>
      <c r="CHR829" s="30"/>
      <c r="CHS829" s="30"/>
      <c r="CHT829" s="30"/>
      <c r="CHU829" s="30"/>
      <c r="CHV829" s="30"/>
      <c r="CHW829" s="30"/>
      <c r="CHX829" s="30"/>
      <c r="CHY829" s="30"/>
      <c r="CHZ829" s="30"/>
      <c r="CIA829" s="30"/>
      <c r="CIB829" s="30"/>
      <c r="CIC829" s="30"/>
      <c r="CID829" s="30"/>
      <c r="CIE829" s="30"/>
      <c r="CIF829" s="30"/>
      <c r="CIG829" s="30"/>
      <c r="CIH829" s="30"/>
      <c r="CII829" s="30"/>
      <c r="CIJ829" s="30"/>
      <c r="CIK829" s="30"/>
      <c r="CIL829" s="30"/>
      <c r="CIM829" s="30"/>
      <c r="CIN829" s="30"/>
      <c r="CIO829" s="30"/>
      <c r="CIP829" s="30"/>
      <c r="CIQ829" s="30"/>
      <c r="CIR829" s="30"/>
      <c r="CIS829" s="30"/>
      <c r="CIT829" s="30"/>
      <c r="CIU829" s="30"/>
      <c r="CIV829" s="30"/>
      <c r="CIW829" s="30"/>
      <c r="CIX829" s="30"/>
      <c r="CIY829" s="30"/>
      <c r="CIZ829" s="30"/>
      <c r="CJA829" s="30"/>
      <c r="CJB829" s="30"/>
      <c r="CJC829" s="30"/>
      <c r="CJD829" s="30"/>
      <c r="CJE829" s="30"/>
      <c r="CJF829" s="30"/>
      <c r="CJG829" s="30"/>
      <c r="CJH829" s="30"/>
      <c r="CJI829" s="30"/>
      <c r="CJJ829" s="30"/>
      <c r="CJK829" s="30"/>
      <c r="CJL829" s="30"/>
      <c r="CJM829" s="30"/>
      <c r="CJN829" s="30"/>
      <c r="CJO829" s="30"/>
      <c r="CJP829" s="30"/>
      <c r="CJQ829" s="30"/>
      <c r="CJR829" s="30"/>
      <c r="CJS829" s="30"/>
      <c r="CJT829" s="30"/>
      <c r="CJU829" s="30"/>
      <c r="CJV829" s="30"/>
      <c r="CJW829" s="30"/>
      <c r="CJX829" s="30"/>
      <c r="CJY829" s="30"/>
      <c r="CJZ829" s="30"/>
      <c r="CKA829" s="30"/>
      <c r="CKB829" s="30"/>
      <c r="CKC829" s="30"/>
      <c r="CKD829" s="30"/>
      <c r="CKE829" s="30"/>
      <c r="CKF829" s="30"/>
      <c r="CKG829" s="30"/>
      <c r="CKH829" s="30"/>
      <c r="CKI829" s="30"/>
      <c r="CKJ829" s="30"/>
      <c r="CKK829" s="30"/>
      <c r="CKL829" s="30"/>
      <c r="CKM829" s="30"/>
      <c r="CKN829" s="30"/>
      <c r="CKO829" s="30"/>
      <c r="CKP829" s="30"/>
      <c r="CKQ829" s="30"/>
      <c r="CKR829" s="30"/>
      <c r="CKS829" s="30"/>
      <c r="CKT829" s="30"/>
      <c r="CKU829" s="30"/>
      <c r="CKV829" s="30"/>
      <c r="CKW829" s="30"/>
      <c r="CKX829" s="30"/>
      <c r="CKY829" s="30"/>
      <c r="CKZ829" s="30"/>
      <c r="CLA829" s="30"/>
      <c r="CLB829" s="30"/>
      <c r="CLC829" s="30"/>
      <c r="CLD829" s="30"/>
      <c r="CLE829" s="30"/>
      <c r="CLF829" s="30"/>
      <c r="CLG829" s="30"/>
      <c r="CLH829" s="30"/>
      <c r="CLI829" s="30"/>
      <c r="CLJ829" s="30"/>
      <c r="CLK829" s="30"/>
      <c r="CLL829" s="30"/>
      <c r="CLM829" s="30"/>
      <c r="CLN829" s="30"/>
      <c r="CLO829" s="30"/>
      <c r="CLP829" s="30"/>
      <c r="CLQ829" s="30"/>
      <c r="CLR829" s="30"/>
      <c r="CLS829" s="30"/>
      <c r="CLT829" s="30"/>
      <c r="CLU829" s="30"/>
      <c r="CLV829" s="30"/>
      <c r="CLW829" s="30"/>
      <c r="CLX829" s="30"/>
      <c r="CLY829" s="30"/>
      <c r="CLZ829" s="30"/>
      <c r="CMA829" s="30"/>
      <c r="CMB829" s="30"/>
      <c r="CMC829" s="30"/>
      <c r="CMD829" s="30"/>
      <c r="CME829" s="30"/>
      <c r="CMF829" s="30"/>
      <c r="CMG829" s="30"/>
      <c r="CMH829" s="30"/>
      <c r="CMI829" s="30"/>
      <c r="CMJ829" s="30"/>
      <c r="CMK829" s="30"/>
      <c r="CML829" s="30"/>
      <c r="CMM829" s="30"/>
      <c r="CMN829" s="30"/>
      <c r="CMO829" s="30"/>
      <c r="CMP829" s="30"/>
      <c r="CMQ829" s="30"/>
      <c r="CMR829" s="30"/>
      <c r="CMS829" s="30"/>
      <c r="CMT829" s="30"/>
      <c r="CMU829" s="30"/>
      <c r="CMV829" s="30"/>
      <c r="CMW829" s="30"/>
      <c r="CMX829" s="30"/>
      <c r="CMY829" s="30"/>
      <c r="CMZ829" s="30"/>
      <c r="CNA829" s="30"/>
      <c r="CNB829" s="30"/>
      <c r="CNC829" s="30"/>
      <c r="CND829" s="30"/>
      <c r="CNE829" s="30"/>
      <c r="CNF829" s="30"/>
      <c r="CNG829" s="30"/>
      <c r="CNH829" s="30"/>
      <c r="CNI829" s="30"/>
      <c r="CNJ829" s="30"/>
      <c r="CNK829" s="30"/>
      <c r="CNL829" s="30"/>
      <c r="CNM829" s="30"/>
      <c r="CNN829" s="30"/>
      <c r="CNO829" s="30"/>
      <c r="CNP829" s="30"/>
      <c r="CNQ829" s="30"/>
      <c r="CNR829" s="30"/>
      <c r="CNS829" s="30"/>
      <c r="CNT829" s="30"/>
      <c r="CNU829" s="30"/>
      <c r="CNV829" s="30"/>
      <c r="CNW829" s="30"/>
      <c r="CNX829" s="30"/>
      <c r="CNY829" s="30"/>
      <c r="CNZ829" s="30"/>
      <c r="COA829" s="30"/>
      <c r="COB829" s="30"/>
      <c r="COC829" s="30"/>
      <c r="COD829" s="30"/>
      <c r="COE829" s="30"/>
      <c r="COF829" s="30"/>
      <c r="COG829" s="30"/>
      <c r="COH829" s="30"/>
      <c r="COI829" s="30"/>
      <c r="COJ829" s="30"/>
      <c r="COK829" s="30"/>
      <c r="COL829" s="30"/>
      <c r="COM829" s="30"/>
      <c r="CON829" s="30"/>
      <c r="COO829" s="30"/>
      <c r="COP829" s="30"/>
      <c r="COQ829" s="30"/>
      <c r="COR829" s="30"/>
      <c r="COS829" s="30"/>
      <c r="COT829" s="30"/>
      <c r="COU829" s="30"/>
      <c r="COV829" s="30"/>
      <c r="COW829" s="30"/>
      <c r="COX829" s="30"/>
      <c r="COY829" s="30"/>
      <c r="COZ829" s="30"/>
      <c r="CPA829" s="30"/>
      <c r="CPB829" s="30"/>
      <c r="CPC829" s="30"/>
      <c r="CPD829" s="30"/>
      <c r="CPE829" s="30"/>
      <c r="CPF829" s="30"/>
      <c r="CPG829" s="30"/>
      <c r="CPH829" s="30"/>
      <c r="CPI829" s="30"/>
      <c r="CPJ829" s="30"/>
      <c r="CPK829" s="30"/>
      <c r="CPL829" s="30"/>
      <c r="CPM829" s="30"/>
      <c r="CPN829" s="30"/>
      <c r="CPO829" s="30"/>
      <c r="CPP829" s="30"/>
      <c r="CPQ829" s="30"/>
      <c r="CPR829" s="30"/>
      <c r="CPS829" s="30"/>
      <c r="CPT829" s="30"/>
      <c r="CPU829" s="30"/>
      <c r="CPV829" s="30"/>
      <c r="CPW829" s="30"/>
      <c r="CPX829" s="30"/>
      <c r="CPY829" s="30"/>
      <c r="CPZ829" s="30"/>
      <c r="CQA829" s="30"/>
      <c r="CQB829" s="30"/>
      <c r="CQC829" s="30"/>
      <c r="CQD829" s="30"/>
      <c r="CQE829" s="30"/>
      <c r="CQF829" s="30"/>
      <c r="CQG829" s="30"/>
      <c r="CQH829" s="30"/>
      <c r="CQI829" s="30"/>
      <c r="CQJ829" s="30"/>
      <c r="CQK829" s="30"/>
      <c r="CQL829" s="30"/>
      <c r="CQM829" s="30"/>
      <c r="CQN829" s="30"/>
      <c r="CQO829" s="30"/>
      <c r="CQP829" s="30"/>
      <c r="CQQ829" s="30"/>
      <c r="CQR829" s="30"/>
      <c r="CQS829" s="30"/>
      <c r="CQT829" s="30"/>
      <c r="CQU829" s="30"/>
      <c r="CQV829" s="30"/>
      <c r="CQW829" s="30"/>
      <c r="CQX829" s="30"/>
      <c r="CQY829" s="30"/>
      <c r="CQZ829" s="30"/>
      <c r="CRA829" s="30"/>
      <c r="CRB829" s="30"/>
      <c r="CRC829" s="30"/>
      <c r="CRD829" s="30"/>
      <c r="CRE829" s="30"/>
      <c r="CRF829" s="30"/>
      <c r="CRG829" s="30"/>
      <c r="CRH829" s="30"/>
      <c r="CRI829" s="30"/>
      <c r="CRJ829" s="30"/>
      <c r="CRK829" s="30"/>
      <c r="CRL829" s="30"/>
      <c r="CRM829" s="30"/>
      <c r="CRN829" s="30"/>
      <c r="CRO829" s="30"/>
      <c r="CRP829" s="30"/>
      <c r="CRQ829" s="30"/>
      <c r="CRR829" s="30"/>
      <c r="CRS829" s="30"/>
      <c r="CRT829" s="30"/>
      <c r="CRU829" s="30"/>
      <c r="CRV829" s="30"/>
      <c r="CRW829" s="30"/>
      <c r="CRX829" s="30"/>
      <c r="CRY829" s="30"/>
      <c r="CRZ829" s="30"/>
      <c r="CSA829" s="30"/>
      <c r="CSB829" s="30"/>
      <c r="CSC829" s="30"/>
      <c r="CSD829" s="30"/>
      <c r="CSE829" s="30"/>
      <c r="CSF829" s="30"/>
      <c r="CSG829" s="30"/>
      <c r="CSH829" s="30"/>
      <c r="CSI829" s="30"/>
      <c r="CSJ829" s="30"/>
      <c r="CSK829" s="30"/>
      <c r="CSL829" s="30"/>
      <c r="CSM829" s="30"/>
      <c r="CSN829" s="30"/>
      <c r="CSO829" s="30"/>
      <c r="CSP829" s="30"/>
      <c r="CSQ829" s="30"/>
      <c r="CSR829" s="30"/>
      <c r="CSS829" s="30"/>
      <c r="CST829" s="30"/>
      <c r="CSU829" s="30"/>
      <c r="CSV829" s="30"/>
      <c r="CSW829" s="30"/>
      <c r="CSX829" s="30"/>
      <c r="CSY829" s="30"/>
      <c r="CSZ829" s="30"/>
      <c r="CTA829" s="30"/>
      <c r="CTB829" s="30"/>
      <c r="CTC829" s="30"/>
      <c r="CTD829" s="30"/>
      <c r="CTE829" s="30"/>
      <c r="CTF829" s="30"/>
      <c r="CTG829" s="30"/>
      <c r="CTH829" s="30"/>
      <c r="CTI829" s="30"/>
      <c r="CTJ829" s="30"/>
      <c r="CTK829" s="30"/>
      <c r="CTL829" s="30"/>
      <c r="CTM829" s="30"/>
      <c r="CTN829" s="30"/>
      <c r="CTO829" s="30"/>
      <c r="CTP829" s="30"/>
      <c r="CTQ829" s="30"/>
      <c r="CTR829" s="30"/>
      <c r="CTS829" s="30"/>
      <c r="CTT829" s="30"/>
      <c r="CTU829" s="30"/>
      <c r="CTV829" s="30"/>
      <c r="CTW829" s="30"/>
      <c r="CTX829" s="30"/>
      <c r="CTY829" s="30"/>
      <c r="CTZ829" s="30"/>
      <c r="CUA829" s="30"/>
      <c r="CUB829" s="30"/>
      <c r="CUC829" s="30"/>
      <c r="CUD829" s="30"/>
      <c r="CUE829" s="30"/>
      <c r="CUF829" s="30"/>
      <c r="CUG829" s="30"/>
      <c r="CUH829" s="30"/>
      <c r="CUI829" s="30"/>
      <c r="CUJ829" s="30"/>
      <c r="CUK829" s="30"/>
      <c r="CUL829" s="30"/>
      <c r="CUM829" s="30"/>
      <c r="CUN829" s="30"/>
      <c r="CUO829" s="30"/>
      <c r="CUP829" s="30"/>
      <c r="CUQ829" s="30"/>
      <c r="CUR829" s="30"/>
      <c r="CUS829" s="30"/>
      <c r="CUT829" s="30"/>
      <c r="CUU829" s="30"/>
      <c r="CUV829" s="30"/>
      <c r="CUW829" s="30"/>
      <c r="CUX829" s="30"/>
      <c r="CUY829" s="30"/>
      <c r="CUZ829" s="30"/>
      <c r="CVA829" s="30"/>
      <c r="CVB829" s="30"/>
      <c r="CVC829" s="30"/>
      <c r="CVD829" s="30"/>
      <c r="CVE829" s="30"/>
      <c r="CVF829" s="30"/>
      <c r="CVG829" s="30"/>
      <c r="CVH829" s="30"/>
      <c r="CVI829" s="30"/>
      <c r="CVJ829" s="30"/>
      <c r="CVK829" s="30"/>
      <c r="CVL829" s="30"/>
      <c r="CVM829" s="30"/>
      <c r="CVN829" s="30"/>
      <c r="CVO829" s="30"/>
      <c r="CVP829" s="30"/>
      <c r="CVQ829" s="30"/>
      <c r="CVR829" s="30"/>
      <c r="CVS829" s="30"/>
      <c r="CVT829" s="30"/>
      <c r="CVU829" s="30"/>
      <c r="CVV829" s="30"/>
      <c r="CVW829" s="30"/>
      <c r="CVX829" s="30"/>
      <c r="CVY829" s="30"/>
      <c r="CVZ829" s="30"/>
      <c r="CWA829" s="30"/>
      <c r="CWB829" s="30"/>
      <c r="CWC829" s="30"/>
      <c r="CWD829" s="30"/>
      <c r="CWE829" s="30"/>
      <c r="CWF829" s="30"/>
      <c r="CWG829" s="30"/>
      <c r="CWH829" s="30"/>
      <c r="CWI829" s="30"/>
      <c r="CWJ829" s="30"/>
      <c r="CWK829" s="30"/>
      <c r="CWL829" s="30"/>
      <c r="CWM829" s="30"/>
      <c r="CWN829" s="30"/>
      <c r="CWO829" s="30"/>
      <c r="CWP829" s="30"/>
      <c r="CWQ829" s="30"/>
      <c r="CWR829" s="30"/>
      <c r="CWS829" s="30"/>
      <c r="CWT829" s="30"/>
      <c r="CWU829" s="30"/>
      <c r="CWV829" s="30"/>
      <c r="CWW829" s="30"/>
      <c r="CWX829" s="30"/>
      <c r="CWY829" s="30"/>
      <c r="CWZ829" s="30"/>
      <c r="CXA829" s="30"/>
      <c r="CXB829" s="30"/>
      <c r="CXC829" s="30"/>
      <c r="CXD829" s="30"/>
      <c r="CXE829" s="30"/>
      <c r="CXF829" s="30"/>
      <c r="CXG829" s="30"/>
      <c r="CXH829" s="30"/>
      <c r="CXI829" s="30"/>
      <c r="CXJ829" s="30"/>
      <c r="CXK829" s="30"/>
      <c r="CXL829" s="30"/>
      <c r="CXM829" s="30"/>
      <c r="CXN829" s="30"/>
      <c r="CXO829" s="30"/>
      <c r="CXP829" s="30"/>
      <c r="CXQ829" s="30"/>
      <c r="CXR829" s="30"/>
      <c r="CXS829" s="30"/>
      <c r="CXT829" s="30"/>
      <c r="CXU829" s="30"/>
      <c r="CXV829" s="30"/>
      <c r="CXW829" s="30"/>
      <c r="CXX829" s="30"/>
      <c r="CXY829" s="30"/>
      <c r="CXZ829" s="30"/>
      <c r="CYA829" s="30"/>
      <c r="CYB829" s="30"/>
      <c r="CYC829" s="30"/>
      <c r="CYD829" s="30"/>
      <c r="CYE829" s="30"/>
      <c r="CYF829" s="30"/>
      <c r="CYG829" s="30"/>
      <c r="CYH829" s="30"/>
      <c r="CYI829" s="30"/>
      <c r="CYJ829" s="30"/>
      <c r="CYK829" s="30"/>
      <c r="CYL829" s="30"/>
      <c r="CYM829" s="30"/>
      <c r="CYN829" s="30"/>
      <c r="CYO829" s="30"/>
      <c r="CYP829" s="30"/>
      <c r="CYQ829" s="30"/>
      <c r="CYR829" s="30"/>
      <c r="CYS829" s="30"/>
      <c r="CYT829" s="30"/>
      <c r="CYU829" s="30"/>
      <c r="CYV829" s="30"/>
      <c r="CYW829" s="30"/>
      <c r="CYX829" s="30"/>
      <c r="CYY829" s="30"/>
      <c r="CYZ829" s="30"/>
      <c r="CZA829" s="30"/>
      <c r="CZB829" s="30"/>
      <c r="CZC829" s="30"/>
      <c r="CZD829" s="30"/>
      <c r="CZE829" s="30"/>
      <c r="CZF829" s="30"/>
      <c r="CZG829" s="30"/>
      <c r="CZH829" s="30"/>
      <c r="CZI829" s="30"/>
      <c r="CZJ829" s="30"/>
      <c r="CZK829" s="30"/>
      <c r="CZL829" s="30"/>
      <c r="CZM829" s="30"/>
      <c r="CZN829" s="30"/>
      <c r="CZO829" s="30"/>
      <c r="CZP829" s="30"/>
      <c r="CZQ829" s="30"/>
      <c r="CZR829" s="30"/>
      <c r="CZS829" s="30"/>
      <c r="CZT829" s="30"/>
      <c r="CZU829" s="30"/>
      <c r="CZV829" s="30"/>
      <c r="CZW829" s="30"/>
      <c r="CZX829" s="30"/>
      <c r="CZY829" s="30"/>
      <c r="CZZ829" s="30"/>
      <c r="DAA829" s="30"/>
      <c r="DAB829" s="30"/>
      <c r="DAC829" s="30"/>
      <c r="DAD829" s="30"/>
      <c r="DAE829" s="30"/>
      <c r="DAF829" s="30"/>
      <c r="DAG829" s="30"/>
      <c r="DAH829" s="30"/>
      <c r="DAI829" s="30"/>
      <c r="DAJ829" s="30"/>
      <c r="DAK829" s="30"/>
      <c r="DAL829" s="30"/>
      <c r="DAM829" s="30"/>
      <c r="DAN829" s="30"/>
      <c r="DAO829" s="30"/>
      <c r="DAP829" s="30"/>
      <c r="DAQ829" s="30"/>
      <c r="DAR829" s="30"/>
      <c r="DAS829" s="30"/>
      <c r="DAT829" s="30"/>
      <c r="DAU829" s="30"/>
      <c r="DAV829" s="30"/>
      <c r="DAW829" s="30"/>
      <c r="DAX829" s="30"/>
      <c r="DAY829" s="30"/>
      <c r="DAZ829" s="30"/>
      <c r="DBA829" s="30"/>
      <c r="DBB829" s="30"/>
      <c r="DBC829" s="30"/>
      <c r="DBD829" s="30"/>
      <c r="DBE829" s="30"/>
      <c r="DBF829" s="30"/>
      <c r="DBG829" s="30"/>
      <c r="DBH829" s="30"/>
      <c r="DBI829" s="30"/>
      <c r="DBJ829" s="30"/>
      <c r="DBK829" s="30"/>
      <c r="DBL829" s="30"/>
      <c r="DBM829" s="30"/>
      <c r="DBN829" s="30"/>
      <c r="DBO829" s="30"/>
      <c r="DBP829" s="30"/>
      <c r="DBQ829" s="30"/>
      <c r="DBR829" s="30"/>
      <c r="DBS829" s="30"/>
      <c r="DBT829" s="30"/>
      <c r="DBU829" s="30"/>
      <c r="DBV829" s="30"/>
      <c r="DBW829" s="30"/>
      <c r="DBX829" s="30"/>
      <c r="DBY829" s="30"/>
      <c r="DBZ829" s="30"/>
      <c r="DCA829" s="30"/>
      <c r="DCB829" s="30"/>
      <c r="DCC829" s="30"/>
      <c r="DCD829" s="30"/>
      <c r="DCE829" s="30"/>
      <c r="DCF829" s="30"/>
      <c r="DCG829" s="30"/>
      <c r="DCH829" s="30"/>
      <c r="DCI829" s="30"/>
      <c r="DCJ829" s="30"/>
      <c r="DCK829" s="30"/>
      <c r="DCL829" s="30"/>
      <c r="DCM829" s="30"/>
      <c r="DCN829" s="30"/>
      <c r="DCO829" s="30"/>
      <c r="DCP829" s="30"/>
      <c r="DCQ829" s="30"/>
      <c r="DCR829" s="30"/>
      <c r="DCS829" s="30"/>
      <c r="DCT829" s="30"/>
      <c r="DCU829" s="30"/>
      <c r="DCV829" s="30"/>
      <c r="DCW829" s="30"/>
      <c r="DCX829" s="30"/>
      <c r="DCY829" s="30"/>
      <c r="DCZ829" s="30"/>
      <c r="DDA829" s="30"/>
      <c r="DDB829" s="30"/>
      <c r="DDC829" s="30"/>
      <c r="DDD829" s="30"/>
      <c r="DDE829" s="30"/>
      <c r="DDF829" s="30"/>
      <c r="DDG829" s="30"/>
      <c r="DDH829" s="30"/>
      <c r="DDI829" s="30"/>
      <c r="DDJ829" s="30"/>
      <c r="DDK829" s="30"/>
      <c r="DDL829" s="30"/>
      <c r="DDM829" s="30"/>
      <c r="DDN829" s="30"/>
      <c r="DDO829" s="30"/>
      <c r="DDP829" s="30"/>
      <c r="DDQ829" s="30"/>
      <c r="DDR829" s="30"/>
      <c r="DDS829" s="30"/>
      <c r="DDT829" s="30"/>
      <c r="DDU829" s="30"/>
      <c r="DDV829" s="30"/>
      <c r="DDW829" s="30"/>
      <c r="DDX829" s="30"/>
      <c r="DDY829" s="30"/>
      <c r="DDZ829" s="30"/>
      <c r="DEA829" s="30"/>
      <c r="DEB829" s="30"/>
      <c r="DEC829" s="30"/>
      <c r="DED829" s="30"/>
      <c r="DEE829" s="30"/>
      <c r="DEF829" s="30"/>
      <c r="DEG829" s="30"/>
      <c r="DEH829" s="30"/>
      <c r="DEI829" s="30"/>
      <c r="DEJ829" s="30"/>
      <c r="DEK829" s="30"/>
      <c r="DEL829" s="30"/>
      <c r="DEM829" s="30"/>
      <c r="DEN829" s="30"/>
      <c r="DEO829" s="30"/>
      <c r="DEP829" s="30"/>
      <c r="DEQ829" s="30"/>
      <c r="DER829" s="30"/>
      <c r="DES829" s="30"/>
      <c r="DET829" s="30"/>
      <c r="DEU829" s="30"/>
      <c r="DEV829" s="30"/>
      <c r="DEW829" s="30"/>
      <c r="DEX829" s="30"/>
      <c r="DEY829" s="30"/>
      <c r="DEZ829" s="30"/>
      <c r="DFA829" s="30"/>
      <c r="DFB829" s="30"/>
      <c r="DFC829" s="30"/>
      <c r="DFD829" s="30"/>
      <c r="DFE829" s="30"/>
      <c r="DFF829" s="30"/>
      <c r="DFG829" s="30"/>
      <c r="DFH829" s="30"/>
      <c r="DFI829" s="30"/>
      <c r="DFJ829" s="30"/>
      <c r="DFK829" s="30"/>
      <c r="DFL829" s="30"/>
      <c r="DFM829" s="30"/>
      <c r="DFN829" s="30"/>
      <c r="DFO829" s="30"/>
      <c r="DFP829" s="30"/>
      <c r="DFQ829" s="30"/>
      <c r="DFR829" s="30"/>
      <c r="DFS829" s="30"/>
      <c r="DFT829" s="30"/>
      <c r="DFU829" s="30"/>
      <c r="DFV829" s="30"/>
      <c r="DFW829" s="30"/>
      <c r="DFX829" s="30"/>
      <c r="DFY829" s="30"/>
      <c r="DFZ829" s="30"/>
      <c r="DGA829" s="30"/>
      <c r="DGB829" s="30"/>
      <c r="DGC829" s="30"/>
      <c r="DGD829" s="30"/>
      <c r="DGE829" s="30"/>
      <c r="DGF829" s="30"/>
      <c r="DGG829" s="30"/>
      <c r="DGH829" s="30"/>
      <c r="DGI829" s="30"/>
      <c r="DGJ829" s="30"/>
      <c r="DGK829" s="30"/>
      <c r="DGL829" s="30"/>
      <c r="DGM829" s="30"/>
      <c r="DGN829" s="30"/>
      <c r="DGO829" s="30"/>
      <c r="DGP829" s="30"/>
      <c r="DGQ829" s="30"/>
      <c r="DGR829" s="30"/>
      <c r="DGS829" s="30"/>
      <c r="DGT829" s="30"/>
      <c r="DGU829" s="30"/>
      <c r="DGV829" s="30"/>
      <c r="DGW829" s="30"/>
      <c r="DGX829" s="30"/>
      <c r="DGY829" s="30"/>
      <c r="DGZ829" s="30"/>
      <c r="DHA829" s="30"/>
      <c r="DHB829" s="30"/>
      <c r="DHC829" s="30"/>
      <c r="DHD829" s="30"/>
      <c r="DHE829" s="30"/>
      <c r="DHF829" s="30"/>
      <c r="DHG829" s="30"/>
      <c r="DHH829" s="30"/>
      <c r="DHI829" s="30"/>
      <c r="DHJ829" s="30"/>
      <c r="DHK829" s="30"/>
      <c r="DHL829" s="30"/>
      <c r="DHM829" s="30"/>
      <c r="DHN829" s="30"/>
      <c r="DHO829" s="30"/>
      <c r="DHP829" s="30"/>
      <c r="DHQ829" s="30"/>
      <c r="DHR829" s="30"/>
      <c r="DHS829" s="30"/>
      <c r="DHT829" s="30"/>
      <c r="DHU829" s="30"/>
      <c r="DHV829" s="30"/>
      <c r="DHW829" s="30"/>
      <c r="DHX829" s="30"/>
      <c r="DHY829" s="30"/>
      <c r="DHZ829" s="30"/>
      <c r="DIA829" s="30"/>
      <c r="DIB829" s="30"/>
      <c r="DIC829" s="30"/>
      <c r="DID829" s="30"/>
      <c r="DIE829" s="30"/>
      <c r="DIF829" s="30"/>
      <c r="DIG829" s="30"/>
      <c r="DIH829" s="30"/>
      <c r="DII829" s="30"/>
      <c r="DIJ829" s="30"/>
      <c r="DIK829" s="30"/>
      <c r="DIL829" s="30"/>
      <c r="DIM829" s="30"/>
      <c r="DIN829" s="30"/>
      <c r="DIO829" s="30"/>
      <c r="DIP829" s="30"/>
      <c r="DIQ829" s="30"/>
      <c r="DIR829" s="30"/>
      <c r="DIS829" s="30"/>
      <c r="DIT829" s="30"/>
      <c r="DIU829" s="30"/>
      <c r="DIV829" s="30"/>
      <c r="DIW829" s="30"/>
      <c r="DIX829" s="30"/>
      <c r="DIY829" s="30"/>
      <c r="DIZ829" s="30"/>
      <c r="DJA829" s="30"/>
      <c r="DJB829" s="30"/>
      <c r="DJC829" s="30"/>
      <c r="DJD829" s="30"/>
      <c r="DJE829" s="30"/>
      <c r="DJF829" s="30"/>
      <c r="DJG829" s="30"/>
      <c r="DJH829" s="30"/>
      <c r="DJI829" s="30"/>
      <c r="DJJ829" s="30"/>
      <c r="DJK829" s="30"/>
      <c r="DJL829" s="30"/>
      <c r="DJM829" s="30"/>
      <c r="DJN829" s="30"/>
      <c r="DJO829" s="30"/>
      <c r="DJP829" s="30"/>
      <c r="DJQ829" s="30"/>
      <c r="DJR829" s="30"/>
      <c r="DJS829" s="30"/>
      <c r="DJT829" s="30"/>
      <c r="DJU829" s="30"/>
      <c r="DJV829" s="30"/>
      <c r="DJW829" s="30"/>
      <c r="DJX829" s="30"/>
      <c r="DJY829" s="30"/>
      <c r="DJZ829" s="30"/>
      <c r="DKA829" s="30"/>
      <c r="DKB829" s="30"/>
      <c r="DKC829" s="30"/>
      <c r="DKD829" s="30"/>
      <c r="DKE829" s="30"/>
      <c r="DKF829" s="30"/>
      <c r="DKG829" s="30"/>
      <c r="DKH829" s="30"/>
      <c r="DKI829" s="30"/>
      <c r="DKJ829" s="30"/>
      <c r="DKK829" s="30"/>
      <c r="DKL829" s="30"/>
      <c r="DKM829" s="30"/>
      <c r="DKN829" s="30"/>
      <c r="DKO829" s="30"/>
      <c r="DKP829" s="30"/>
      <c r="DKQ829" s="30"/>
      <c r="DKR829" s="30"/>
      <c r="DKS829" s="30"/>
      <c r="DKT829" s="30"/>
      <c r="DKU829" s="30"/>
      <c r="DKV829" s="30"/>
      <c r="DKW829" s="30"/>
      <c r="DKX829" s="30"/>
      <c r="DKY829" s="30"/>
      <c r="DKZ829" s="30"/>
      <c r="DLA829" s="30"/>
      <c r="DLB829" s="30"/>
      <c r="DLC829" s="30"/>
      <c r="DLD829" s="30"/>
      <c r="DLE829" s="30"/>
      <c r="DLF829" s="30"/>
      <c r="DLG829" s="30"/>
      <c r="DLH829" s="30"/>
      <c r="DLI829" s="30"/>
      <c r="DLJ829" s="30"/>
      <c r="DLK829" s="30"/>
      <c r="DLL829" s="30"/>
      <c r="DLM829" s="30"/>
      <c r="DLN829" s="30"/>
      <c r="DLO829" s="30"/>
      <c r="DLP829" s="30"/>
      <c r="DLQ829" s="30"/>
      <c r="DLR829" s="30"/>
      <c r="DLS829" s="30"/>
      <c r="DLT829" s="30"/>
      <c r="DLU829" s="30"/>
      <c r="DLV829" s="30"/>
      <c r="DLW829" s="30"/>
      <c r="DLX829" s="30"/>
      <c r="DLY829" s="30"/>
      <c r="DLZ829" s="30"/>
      <c r="DMA829" s="30"/>
      <c r="DMB829" s="30"/>
      <c r="DMC829" s="30"/>
      <c r="DMD829" s="30"/>
      <c r="DME829" s="30"/>
      <c r="DMF829" s="30"/>
      <c r="DMG829" s="30"/>
      <c r="DMH829" s="30"/>
      <c r="DMI829" s="30"/>
      <c r="DMJ829" s="30"/>
      <c r="DMK829" s="30"/>
      <c r="DML829" s="30"/>
      <c r="DMM829" s="30"/>
      <c r="DMN829" s="30"/>
      <c r="DMO829" s="30"/>
      <c r="DMP829" s="30"/>
      <c r="DMQ829" s="30"/>
      <c r="DMR829" s="30"/>
      <c r="DMS829" s="30"/>
      <c r="DMT829" s="30"/>
      <c r="DMU829" s="30"/>
      <c r="DMV829" s="30"/>
      <c r="DMW829" s="30"/>
      <c r="DMX829" s="30"/>
      <c r="DMY829" s="30"/>
      <c r="DMZ829" s="30"/>
      <c r="DNA829" s="30"/>
      <c r="DNB829" s="30"/>
      <c r="DNC829" s="30"/>
      <c r="DND829" s="30"/>
      <c r="DNE829" s="30"/>
      <c r="DNF829" s="30"/>
      <c r="DNG829" s="30"/>
      <c r="DNH829" s="30"/>
      <c r="DNI829" s="30"/>
      <c r="DNJ829" s="30"/>
      <c r="DNK829" s="30"/>
      <c r="DNL829" s="30"/>
      <c r="DNM829" s="30"/>
      <c r="DNN829" s="30"/>
      <c r="DNO829" s="30"/>
      <c r="DNP829" s="30"/>
      <c r="DNQ829" s="30"/>
      <c r="DNR829" s="30"/>
      <c r="DNS829" s="30"/>
      <c r="DNT829" s="30"/>
      <c r="DNU829" s="30"/>
      <c r="DNV829" s="30"/>
      <c r="DNW829" s="30"/>
      <c r="DNX829" s="30"/>
      <c r="DNY829" s="30"/>
      <c r="DNZ829" s="30"/>
      <c r="DOA829" s="30"/>
      <c r="DOB829" s="30"/>
      <c r="DOC829" s="30"/>
      <c r="DOD829" s="30"/>
      <c r="DOE829" s="30"/>
      <c r="DOF829" s="30"/>
      <c r="DOG829" s="30"/>
      <c r="DOH829" s="30"/>
      <c r="DOI829" s="30"/>
      <c r="DOJ829" s="30"/>
      <c r="DOK829" s="30"/>
      <c r="DOL829" s="30"/>
      <c r="DOM829" s="30"/>
      <c r="DON829" s="30"/>
      <c r="DOO829" s="30"/>
      <c r="DOP829" s="30"/>
      <c r="DOQ829" s="30"/>
      <c r="DOR829" s="30"/>
      <c r="DOS829" s="30"/>
      <c r="DOT829" s="30"/>
      <c r="DOU829" s="30"/>
      <c r="DOV829" s="30"/>
      <c r="DOW829" s="30"/>
      <c r="DOX829" s="30"/>
      <c r="DOY829" s="30"/>
      <c r="DOZ829" s="30"/>
      <c r="DPA829" s="30"/>
      <c r="DPB829" s="30"/>
      <c r="DPC829" s="30"/>
      <c r="DPD829" s="30"/>
      <c r="DPE829" s="30"/>
      <c r="DPF829" s="30"/>
      <c r="DPG829" s="30"/>
      <c r="DPH829" s="30"/>
      <c r="DPI829" s="30"/>
      <c r="DPJ829" s="30"/>
      <c r="DPK829" s="30"/>
      <c r="DPL829" s="30"/>
      <c r="DPM829" s="30"/>
      <c r="DPN829" s="30"/>
      <c r="DPO829" s="30"/>
      <c r="DPP829" s="30"/>
      <c r="DPQ829" s="30"/>
      <c r="DPR829" s="30"/>
      <c r="DPS829" s="30"/>
      <c r="DPT829" s="30"/>
      <c r="DPU829" s="30"/>
      <c r="DPV829" s="30"/>
      <c r="DPW829" s="30"/>
      <c r="DPX829" s="30"/>
      <c r="DPY829" s="30"/>
      <c r="DPZ829" s="30"/>
      <c r="DQA829" s="30"/>
      <c r="DQB829" s="30"/>
      <c r="DQC829" s="30"/>
      <c r="DQD829" s="30"/>
      <c r="DQE829" s="30"/>
      <c r="DQF829" s="30"/>
      <c r="DQG829" s="30"/>
      <c r="DQH829" s="30"/>
      <c r="DQI829" s="30"/>
      <c r="DQJ829" s="30"/>
      <c r="DQK829" s="30"/>
      <c r="DQL829" s="30"/>
      <c r="DQM829" s="30"/>
      <c r="DQN829" s="30"/>
      <c r="DQO829" s="30"/>
      <c r="DQP829" s="30"/>
      <c r="DQQ829" s="30"/>
      <c r="DQR829" s="30"/>
      <c r="DQS829" s="30"/>
      <c r="DQT829" s="30"/>
      <c r="DQU829" s="30"/>
      <c r="DQV829" s="30"/>
      <c r="DQW829" s="30"/>
      <c r="DQX829" s="30"/>
      <c r="DQY829" s="30"/>
      <c r="DQZ829" s="30"/>
      <c r="DRA829" s="30"/>
      <c r="DRB829" s="30"/>
      <c r="DRC829" s="30"/>
      <c r="DRD829" s="30"/>
      <c r="DRE829" s="30"/>
      <c r="DRF829" s="30"/>
      <c r="DRG829" s="30"/>
      <c r="DRH829" s="30"/>
      <c r="DRI829" s="30"/>
      <c r="DRJ829" s="30"/>
      <c r="DRK829" s="30"/>
      <c r="DRL829" s="30"/>
      <c r="DRM829" s="30"/>
      <c r="DRN829" s="30"/>
      <c r="DRO829" s="30"/>
      <c r="DRP829" s="30"/>
      <c r="DRQ829" s="30"/>
      <c r="DRR829" s="30"/>
      <c r="DRS829" s="30"/>
      <c r="DRT829" s="30"/>
      <c r="DRU829" s="30"/>
      <c r="DRV829" s="30"/>
      <c r="DRW829" s="30"/>
      <c r="DRX829" s="30"/>
      <c r="DRY829" s="30"/>
      <c r="DRZ829" s="30"/>
      <c r="DSA829" s="30"/>
      <c r="DSB829" s="30"/>
      <c r="DSC829" s="30"/>
      <c r="DSD829" s="30"/>
      <c r="DSE829" s="30"/>
      <c r="DSF829" s="30"/>
      <c r="DSG829" s="30"/>
      <c r="DSH829" s="30"/>
      <c r="DSI829" s="30"/>
      <c r="DSJ829" s="30"/>
      <c r="DSK829" s="30"/>
      <c r="DSL829" s="30"/>
      <c r="DSM829" s="30"/>
      <c r="DSN829" s="30"/>
      <c r="DSO829" s="30"/>
      <c r="DSP829" s="30"/>
      <c r="DSQ829" s="30"/>
      <c r="DSR829" s="30"/>
      <c r="DSS829" s="30"/>
      <c r="DST829" s="30"/>
      <c r="DSU829" s="30"/>
      <c r="DSV829" s="30"/>
      <c r="DSW829" s="30"/>
      <c r="DSX829" s="30"/>
      <c r="DSY829" s="30"/>
      <c r="DSZ829" s="30"/>
      <c r="DTA829" s="30"/>
      <c r="DTB829" s="30"/>
      <c r="DTC829" s="30"/>
      <c r="DTD829" s="30"/>
      <c r="DTE829" s="30"/>
      <c r="DTF829" s="30"/>
      <c r="DTG829" s="30"/>
      <c r="DTH829" s="30"/>
      <c r="DTI829" s="30"/>
      <c r="DTJ829" s="30"/>
      <c r="DTK829" s="30"/>
      <c r="DTL829" s="30"/>
      <c r="DTM829" s="30"/>
      <c r="DTN829" s="30"/>
      <c r="DTO829" s="30"/>
      <c r="DTP829" s="30"/>
      <c r="DTQ829" s="30"/>
      <c r="DTR829" s="30"/>
      <c r="DTS829" s="30"/>
      <c r="DTT829" s="30"/>
      <c r="DTU829" s="30"/>
      <c r="DTV829" s="30"/>
      <c r="DTW829" s="30"/>
      <c r="DTX829" s="30"/>
      <c r="DTY829" s="30"/>
      <c r="DTZ829" s="30"/>
      <c r="DUA829" s="30"/>
      <c r="DUB829" s="30"/>
      <c r="DUC829" s="30"/>
      <c r="DUD829" s="30"/>
      <c r="DUE829" s="30"/>
      <c r="DUF829" s="30"/>
      <c r="DUG829" s="30"/>
      <c r="DUH829" s="30"/>
      <c r="DUI829" s="30"/>
      <c r="DUJ829" s="30"/>
      <c r="DUK829" s="30"/>
      <c r="DUL829" s="30"/>
      <c r="DUM829" s="30"/>
      <c r="DUN829" s="30"/>
      <c r="DUO829" s="30"/>
      <c r="DUP829" s="30"/>
      <c r="DUQ829" s="30"/>
      <c r="DUR829" s="30"/>
      <c r="DUS829" s="30"/>
      <c r="DUT829" s="30"/>
      <c r="DUU829" s="30"/>
      <c r="DUV829" s="30"/>
      <c r="DUW829" s="30"/>
      <c r="DUX829" s="30"/>
      <c r="DUY829" s="30"/>
      <c r="DUZ829" s="30"/>
      <c r="DVA829" s="30"/>
      <c r="DVB829" s="30"/>
      <c r="DVC829" s="30"/>
      <c r="DVD829" s="30"/>
      <c r="DVE829" s="30"/>
      <c r="DVF829" s="30"/>
      <c r="DVG829" s="30"/>
      <c r="DVH829" s="30"/>
      <c r="DVI829" s="30"/>
      <c r="DVJ829" s="30"/>
      <c r="DVK829" s="30"/>
      <c r="DVL829" s="30"/>
      <c r="DVM829" s="30"/>
      <c r="DVN829" s="30"/>
      <c r="DVO829" s="30"/>
      <c r="DVP829" s="30"/>
      <c r="DVQ829" s="30"/>
      <c r="DVR829" s="30"/>
      <c r="DVS829" s="30"/>
      <c r="DVT829" s="30"/>
      <c r="DVU829" s="30"/>
      <c r="DVV829" s="30"/>
      <c r="DVW829" s="30"/>
      <c r="DVX829" s="30"/>
      <c r="DVY829" s="30"/>
      <c r="DVZ829" s="30"/>
      <c r="DWA829" s="30"/>
      <c r="DWB829" s="30"/>
      <c r="DWC829" s="30"/>
      <c r="DWD829" s="30"/>
      <c r="DWE829" s="30"/>
      <c r="DWF829" s="30"/>
      <c r="DWG829" s="30"/>
      <c r="DWH829" s="30"/>
      <c r="DWI829" s="30"/>
      <c r="DWJ829" s="30"/>
      <c r="DWK829" s="30"/>
      <c r="DWL829" s="30"/>
      <c r="DWM829" s="30"/>
      <c r="DWN829" s="30"/>
      <c r="DWO829" s="30"/>
      <c r="DWP829" s="30"/>
      <c r="DWQ829" s="30"/>
      <c r="DWR829" s="30"/>
      <c r="DWS829" s="30"/>
      <c r="DWT829" s="30"/>
      <c r="DWU829" s="30"/>
      <c r="DWV829" s="30"/>
      <c r="DWW829" s="30"/>
      <c r="DWX829" s="30"/>
      <c r="DWY829" s="30"/>
      <c r="DWZ829" s="30"/>
      <c r="DXA829" s="30"/>
      <c r="DXB829" s="30"/>
      <c r="DXC829" s="30"/>
      <c r="DXD829" s="30"/>
      <c r="DXE829" s="30"/>
      <c r="DXF829" s="30"/>
      <c r="DXG829" s="30"/>
      <c r="DXH829" s="30"/>
      <c r="DXI829" s="30"/>
      <c r="DXJ829" s="30"/>
      <c r="DXK829" s="30"/>
      <c r="DXL829" s="30"/>
      <c r="DXM829" s="30"/>
      <c r="DXN829" s="30"/>
      <c r="DXO829" s="30"/>
      <c r="DXP829" s="30"/>
      <c r="DXQ829" s="30"/>
      <c r="DXR829" s="30"/>
      <c r="DXS829" s="30"/>
      <c r="DXT829" s="30"/>
      <c r="DXU829" s="30"/>
      <c r="DXV829" s="30"/>
      <c r="DXW829" s="30"/>
      <c r="DXX829" s="30"/>
      <c r="DXY829" s="30"/>
      <c r="DXZ829" s="30"/>
      <c r="DYA829" s="30"/>
      <c r="DYB829" s="30"/>
      <c r="DYC829" s="30"/>
      <c r="DYD829" s="30"/>
      <c r="DYE829" s="30"/>
      <c r="DYF829" s="30"/>
      <c r="DYG829" s="30"/>
      <c r="DYH829" s="30"/>
      <c r="DYI829" s="30"/>
      <c r="DYJ829" s="30"/>
      <c r="DYK829" s="30"/>
      <c r="DYL829" s="30"/>
      <c r="DYM829" s="30"/>
      <c r="DYN829" s="30"/>
      <c r="DYO829" s="30"/>
      <c r="DYP829" s="30"/>
      <c r="DYQ829" s="30"/>
      <c r="DYR829" s="30"/>
      <c r="DYS829" s="30"/>
      <c r="DYT829" s="30"/>
      <c r="DYU829" s="30"/>
      <c r="DYV829" s="30"/>
      <c r="DYW829" s="30"/>
      <c r="DYX829" s="30"/>
      <c r="DYY829" s="30"/>
      <c r="DYZ829" s="30"/>
      <c r="DZA829" s="30"/>
      <c r="DZB829" s="30"/>
      <c r="DZC829" s="30"/>
      <c r="DZD829" s="30"/>
      <c r="DZE829" s="30"/>
      <c r="DZF829" s="30"/>
      <c r="DZG829" s="30"/>
      <c r="DZH829" s="30"/>
      <c r="DZI829" s="30"/>
      <c r="DZJ829" s="30"/>
      <c r="DZK829" s="30"/>
      <c r="DZL829" s="30"/>
      <c r="DZM829" s="30"/>
      <c r="DZN829" s="30"/>
      <c r="DZO829" s="30"/>
      <c r="DZP829" s="30"/>
      <c r="DZQ829" s="30"/>
      <c r="DZR829" s="30"/>
      <c r="DZS829" s="30"/>
      <c r="DZT829" s="30"/>
      <c r="DZU829" s="30"/>
      <c r="DZV829" s="30"/>
      <c r="DZW829" s="30"/>
      <c r="DZX829" s="30"/>
      <c r="DZY829" s="30"/>
      <c r="DZZ829" s="30"/>
      <c r="EAA829" s="30"/>
      <c r="EAB829" s="30"/>
      <c r="EAC829" s="30"/>
      <c r="EAD829" s="30"/>
      <c r="EAE829" s="30"/>
      <c r="EAF829" s="30"/>
      <c r="EAG829" s="30"/>
      <c r="EAH829" s="30"/>
      <c r="EAI829" s="30"/>
      <c r="EAJ829" s="30"/>
      <c r="EAK829" s="30"/>
      <c r="EAL829" s="30"/>
      <c r="EAM829" s="30"/>
      <c r="EAN829" s="30"/>
      <c r="EAO829" s="30"/>
      <c r="EAP829" s="30"/>
      <c r="EAQ829" s="30"/>
      <c r="EAR829" s="30"/>
      <c r="EAS829" s="30"/>
      <c r="EAT829" s="30"/>
      <c r="EAU829" s="30"/>
      <c r="EAV829" s="30"/>
      <c r="EAW829" s="30"/>
      <c r="EAX829" s="30"/>
      <c r="EAY829" s="30"/>
      <c r="EAZ829" s="30"/>
      <c r="EBA829" s="30"/>
      <c r="EBB829" s="30"/>
      <c r="EBC829" s="30"/>
      <c r="EBD829" s="30"/>
      <c r="EBE829" s="30"/>
      <c r="EBF829" s="30"/>
      <c r="EBG829" s="30"/>
      <c r="EBH829" s="30"/>
      <c r="EBI829" s="30"/>
      <c r="EBJ829" s="30"/>
      <c r="EBK829" s="30"/>
      <c r="EBL829" s="30"/>
      <c r="EBM829" s="30"/>
      <c r="EBN829" s="30"/>
      <c r="EBO829" s="30"/>
      <c r="EBP829" s="30"/>
      <c r="EBQ829" s="30"/>
      <c r="EBR829" s="30"/>
      <c r="EBS829" s="30"/>
      <c r="EBT829" s="30"/>
      <c r="EBU829" s="30"/>
      <c r="EBV829" s="30"/>
      <c r="EBW829" s="30"/>
      <c r="EBX829" s="30"/>
      <c r="EBY829" s="30"/>
      <c r="EBZ829" s="30"/>
      <c r="ECA829" s="30"/>
      <c r="ECB829" s="30"/>
      <c r="ECC829" s="30"/>
      <c r="ECD829" s="30"/>
      <c r="ECE829" s="30"/>
      <c r="ECF829" s="30"/>
      <c r="ECG829" s="30"/>
      <c r="ECH829" s="30"/>
      <c r="ECI829" s="30"/>
      <c r="ECJ829" s="30"/>
      <c r="ECK829" s="30"/>
      <c r="ECL829" s="30"/>
      <c r="ECM829" s="30"/>
      <c r="ECN829" s="30"/>
      <c r="ECO829" s="30"/>
      <c r="ECP829" s="30"/>
      <c r="ECQ829" s="30"/>
      <c r="ECR829" s="30"/>
      <c r="ECS829" s="30"/>
      <c r="ECT829" s="30"/>
      <c r="ECU829" s="30"/>
      <c r="ECV829" s="30"/>
      <c r="ECW829" s="30"/>
      <c r="ECX829" s="30"/>
      <c r="ECY829" s="30"/>
      <c r="ECZ829" s="30"/>
      <c r="EDA829" s="30"/>
      <c r="EDB829" s="30"/>
      <c r="EDC829" s="30"/>
      <c r="EDD829" s="30"/>
      <c r="EDE829" s="30"/>
      <c r="EDF829" s="30"/>
      <c r="EDG829" s="30"/>
      <c r="EDH829" s="30"/>
      <c r="EDI829" s="30"/>
      <c r="EDJ829" s="30"/>
      <c r="EDK829" s="30"/>
      <c r="EDL829" s="30"/>
      <c r="EDM829" s="30"/>
      <c r="EDN829" s="30"/>
      <c r="EDO829" s="30"/>
      <c r="EDP829" s="30"/>
      <c r="EDQ829" s="30"/>
      <c r="EDR829" s="30"/>
      <c r="EDS829" s="30"/>
      <c r="EDT829" s="30"/>
      <c r="EDU829" s="30"/>
      <c r="EDV829" s="30"/>
      <c r="EDW829" s="30"/>
      <c r="EDX829" s="30"/>
      <c r="EDY829" s="30"/>
      <c r="EDZ829" s="30"/>
      <c r="EEA829" s="30"/>
      <c r="EEB829" s="30"/>
      <c r="EEC829" s="30"/>
      <c r="EED829" s="30"/>
      <c r="EEE829" s="30"/>
      <c r="EEF829" s="30"/>
      <c r="EEG829" s="30"/>
      <c r="EEH829" s="30"/>
      <c r="EEI829" s="30"/>
      <c r="EEJ829" s="30"/>
      <c r="EEK829" s="30"/>
      <c r="EEL829" s="30"/>
      <c r="EEM829" s="30"/>
      <c r="EEN829" s="30"/>
      <c r="EEO829" s="30"/>
      <c r="EEP829" s="30"/>
      <c r="EEQ829" s="30"/>
      <c r="EER829" s="30"/>
      <c r="EES829" s="30"/>
      <c r="EET829" s="30"/>
      <c r="EEU829" s="30"/>
      <c r="EEV829" s="30"/>
      <c r="EEW829" s="30"/>
      <c r="EEX829" s="30"/>
      <c r="EEY829" s="30"/>
      <c r="EEZ829" s="30"/>
      <c r="EFA829" s="30"/>
      <c r="EFB829" s="30"/>
      <c r="EFC829" s="30"/>
      <c r="EFD829" s="30"/>
      <c r="EFE829" s="30"/>
      <c r="EFF829" s="30"/>
      <c r="EFG829" s="30"/>
      <c r="EFH829" s="30"/>
      <c r="EFI829" s="30"/>
      <c r="EFJ829" s="30"/>
      <c r="EFK829" s="30"/>
      <c r="EFL829" s="30"/>
      <c r="EFM829" s="30"/>
      <c r="EFN829" s="30"/>
      <c r="EFO829" s="30"/>
      <c r="EFP829" s="30"/>
      <c r="EFQ829" s="30"/>
      <c r="EFR829" s="30"/>
      <c r="EFS829" s="30"/>
      <c r="EFT829" s="30"/>
      <c r="EFU829" s="30"/>
      <c r="EFV829" s="30"/>
      <c r="EFW829" s="30"/>
      <c r="EFX829" s="30"/>
      <c r="EFY829" s="30"/>
      <c r="EFZ829" s="30"/>
      <c r="EGA829" s="30"/>
      <c r="EGB829" s="30"/>
      <c r="EGC829" s="30"/>
      <c r="EGD829" s="30"/>
      <c r="EGE829" s="30"/>
      <c r="EGF829" s="30"/>
      <c r="EGG829" s="30"/>
      <c r="EGH829" s="30"/>
      <c r="EGI829" s="30"/>
      <c r="EGJ829" s="30"/>
      <c r="EGK829" s="30"/>
      <c r="EGL829" s="30"/>
      <c r="EGM829" s="30"/>
      <c r="EGN829" s="30"/>
      <c r="EGO829" s="30"/>
      <c r="EGP829" s="30"/>
      <c r="EGQ829" s="30"/>
      <c r="EGR829" s="30"/>
      <c r="EGS829" s="30"/>
      <c r="EGT829" s="30"/>
      <c r="EGU829" s="30"/>
      <c r="EGV829" s="30"/>
      <c r="EGW829" s="30"/>
      <c r="EGX829" s="30"/>
      <c r="EGY829" s="30"/>
      <c r="EGZ829" s="30"/>
      <c r="EHA829" s="30"/>
      <c r="EHB829" s="30"/>
      <c r="EHC829" s="30"/>
      <c r="EHD829" s="30"/>
      <c r="EHE829" s="30"/>
      <c r="EHF829" s="30"/>
      <c r="EHG829" s="30"/>
      <c r="EHH829" s="30"/>
      <c r="EHI829" s="30"/>
      <c r="EHJ829" s="30"/>
      <c r="EHK829" s="30"/>
      <c r="EHL829" s="30"/>
      <c r="EHM829" s="30"/>
      <c r="EHN829" s="30"/>
      <c r="EHO829" s="30"/>
      <c r="EHP829" s="30"/>
      <c r="EHQ829" s="30"/>
      <c r="EHR829" s="30"/>
      <c r="EHS829" s="30"/>
      <c r="EHT829" s="30"/>
      <c r="EHU829" s="30"/>
      <c r="EHV829" s="30"/>
      <c r="EHW829" s="30"/>
      <c r="EHX829" s="30"/>
      <c r="EHY829" s="30"/>
      <c r="EHZ829" s="30"/>
      <c r="EIA829" s="30"/>
      <c r="EIB829" s="30"/>
      <c r="EIC829" s="30"/>
      <c r="EID829" s="30"/>
      <c r="EIE829" s="30"/>
      <c r="EIF829" s="30"/>
      <c r="EIG829" s="30"/>
      <c r="EIH829" s="30"/>
      <c r="EII829" s="30"/>
      <c r="EIJ829" s="30"/>
      <c r="EIK829" s="30"/>
      <c r="EIL829" s="30"/>
      <c r="EIM829" s="30"/>
      <c r="EIN829" s="30"/>
      <c r="EIO829" s="30"/>
      <c r="EIP829" s="30"/>
      <c r="EIQ829" s="30"/>
      <c r="EIR829" s="30"/>
      <c r="EIS829" s="30"/>
      <c r="EIT829" s="30"/>
      <c r="EIU829" s="30"/>
      <c r="EIV829" s="30"/>
      <c r="EIW829" s="30"/>
      <c r="EIX829" s="30"/>
      <c r="EIY829" s="30"/>
      <c r="EIZ829" s="30"/>
      <c r="EJA829" s="30"/>
      <c r="EJB829" s="30"/>
      <c r="EJC829" s="30"/>
      <c r="EJD829" s="30"/>
      <c r="EJE829" s="30"/>
      <c r="EJF829" s="30"/>
      <c r="EJG829" s="30"/>
      <c r="EJH829" s="30"/>
      <c r="EJI829" s="30"/>
      <c r="EJJ829" s="30"/>
      <c r="EJK829" s="30"/>
      <c r="EJL829" s="30"/>
      <c r="EJM829" s="30"/>
      <c r="EJN829" s="30"/>
      <c r="EJO829" s="30"/>
      <c r="EJP829" s="30"/>
      <c r="EJQ829" s="30"/>
      <c r="EJR829" s="30"/>
      <c r="EJS829" s="30"/>
      <c r="EJT829" s="30"/>
      <c r="EJU829" s="30"/>
      <c r="EJV829" s="30"/>
      <c r="EJW829" s="30"/>
      <c r="EJX829" s="30"/>
      <c r="EJY829" s="30"/>
      <c r="EJZ829" s="30"/>
      <c r="EKA829" s="30"/>
      <c r="EKB829" s="30"/>
      <c r="EKC829" s="30"/>
      <c r="EKD829" s="30"/>
      <c r="EKE829" s="30"/>
      <c r="EKF829" s="30"/>
      <c r="EKG829" s="30"/>
      <c r="EKH829" s="30"/>
      <c r="EKI829" s="30"/>
      <c r="EKJ829" s="30"/>
      <c r="EKK829" s="30"/>
      <c r="EKL829" s="30"/>
      <c r="EKM829" s="30"/>
      <c r="EKN829" s="30"/>
      <c r="EKO829" s="30"/>
      <c r="EKP829" s="30"/>
      <c r="EKQ829" s="30"/>
      <c r="EKR829" s="30"/>
      <c r="EKS829" s="30"/>
      <c r="EKT829" s="30"/>
      <c r="EKU829" s="30"/>
      <c r="EKV829" s="30"/>
      <c r="EKW829" s="30"/>
      <c r="EKX829" s="30"/>
      <c r="EKY829" s="30"/>
      <c r="EKZ829" s="30"/>
      <c r="ELA829" s="30"/>
      <c r="ELB829" s="30"/>
      <c r="ELC829" s="30"/>
      <c r="ELD829" s="30"/>
      <c r="ELE829" s="30"/>
      <c r="ELF829" s="30"/>
      <c r="ELG829" s="30"/>
      <c r="ELH829" s="30"/>
      <c r="ELI829" s="30"/>
      <c r="ELJ829" s="30"/>
      <c r="ELK829" s="30"/>
      <c r="ELL829" s="30"/>
      <c r="ELM829" s="30"/>
      <c r="ELN829" s="30"/>
      <c r="ELO829" s="30"/>
      <c r="ELP829" s="30"/>
      <c r="ELQ829" s="30"/>
      <c r="ELR829" s="30"/>
      <c r="ELS829" s="30"/>
      <c r="ELT829" s="30"/>
      <c r="ELU829" s="30"/>
      <c r="ELV829" s="30"/>
      <c r="ELW829" s="30"/>
      <c r="ELX829" s="30"/>
      <c r="ELY829" s="30"/>
      <c r="ELZ829" s="30"/>
      <c r="EMA829" s="30"/>
      <c r="EMB829" s="30"/>
      <c r="EMC829" s="30"/>
      <c r="EMD829" s="30"/>
      <c r="EME829" s="30"/>
      <c r="EMF829" s="30"/>
      <c r="EMG829" s="30"/>
      <c r="EMH829" s="30"/>
      <c r="EMI829" s="30"/>
      <c r="EMJ829" s="30"/>
      <c r="EMK829" s="30"/>
      <c r="EML829" s="30"/>
      <c r="EMM829" s="30"/>
      <c r="EMN829" s="30"/>
      <c r="EMO829" s="30"/>
      <c r="EMP829" s="30"/>
      <c r="EMQ829" s="30"/>
      <c r="EMR829" s="30"/>
      <c r="EMS829" s="30"/>
      <c r="EMT829" s="30"/>
      <c r="EMU829" s="30"/>
      <c r="EMV829" s="30"/>
      <c r="EMW829" s="30"/>
      <c r="EMX829" s="30"/>
      <c r="EMY829" s="30"/>
      <c r="EMZ829" s="30"/>
      <c r="ENA829" s="30"/>
      <c r="ENB829" s="30"/>
      <c r="ENC829" s="30"/>
      <c r="END829" s="30"/>
      <c r="ENE829" s="30"/>
      <c r="ENF829" s="30"/>
      <c r="ENG829" s="30"/>
      <c r="ENH829" s="30"/>
      <c r="ENI829" s="30"/>
      <c r="ENJ829" s="30"/>
      <c r="ENK829" s="30"/>
      <c r="ENL829" s="30"/>
      <c r="ENM829" s="30"/>
      <c r="ENN829" s="30"/>
      <c r="ENO829" s="30"/>
      <c r="ENP829" s="30"/>
      <c r="ENQ829" s="30"/>
      <c r="ENR829" s="30"/>
      <c r="ENS829" s="30"/>
      <c r="ENT829" s="30"/>
      <c r="ENU829" s="30"/>
      <c r="ENV829" s="30"/>
      <c r="ENW829" s="30"/>
      <c r="ENX829" s="30"/>
      <c r="ENY829" s="30"/>
      <c r="ENZ829" s="30"/>
      <c r="EOA829" s="30"/>
      <c r="EOB829" s="30"/>
      <c r="EOC829" s="30"/>
      <c r="EOD829" s="30"/>
      <c r="EOE829" s="30"/>
      <c r="EOF829" s="30"/>
      <c r="EOG829" s="30"/>
      <c r="EOH829" s="30"/>
      <c r="EOI829" s="30"/>
      <c r="EOJ829" s="30"/>
      <c r="EOK829" s="30"/>
      <c r="EOL829" s="30"/>
      <c r="EOM829" s="30"/>
      <c r="EON829" s="30"/>
      <c r="EOO829" s="30"/>
      <c r="EOP829" s="30"/>
      <c r="EOQ829" s="30"/>
      <c r="EOR829" s="30"/>
      <c r="EOS829" s="30"/>
      <c r="EOT829" s="30"/>
      <c r="EOU829" s="30"/>
      <c r="EOV829" s="30"/>
      <c r="EOW829" s="30"/>
      <c r="EOX829" s="30"/>
      <c r="EOY829" s="30"/>
      <c r="EOZ829" s="30"/>
      <c r="EPA829" s="30"/>
      <c r="EPB829" s="30"/>
      <c r="EPC829" s="30"/>
      <c r="EPD829" s="30"/>
      <c r="EPE829" s="30"/>
      <c r="EPF829" s="30"/>
      <c r="EPG829" s="30"/>
      <c r="EPH829" s="30"/>
      <c r="EPI829" s="30"/>
      <c r="EPJ829" s="30"/>
      <c r="EPK829" s="30"/>
      <c r="EPL829" s="30"/>
      <c r="EPM829" s="30"/>
      <c r="EPN829" s="30"/>
      <c r="EPO829" s="30"/>
      <c r="EPP829" s="30"/>
      <c r="EPQ829" s="30"/>
      <c r="EPR829" s="30"/>
      <c r="EPS829" s="30"/>
      <c r="EPT829" s="30"/>
      <c r="EPU829" s="30"/>
      <c r="EPV829" s="30"/>
      <c r="EPW829" s="30"/>
      <c r="EPX829" s="30"/>
      <c r="EPY829" s="30"/>
      <c r="EPZ829" s="30"/>
      <c r="EQA829" s="30"/>
      <c r="EQB829" s="30"/>
      <c r="EQC829" s="30"/>
      <c r="EQD829" s="30"/>
      <c r="EQE829" s="30"/>
      <c r="EQF829" s="30"/>
      <c r="EQG829" s="30"/>
      <c r="EQH829" s="30"/>
      <c r="EQI829" s="30"/>
      <c r="EQJ829" s="30"/>
      <c r="EQK829" s="30"/>
      <c r="EQL829" s="30"/>
      <c r="EQM829" s="30"/>
      <c r="EQN829" s="30"/>
      <c r="EQO829" s="30"/>
      <c r="EQP829" s="30"/>
      <c r="EQQ829" s="30"/>
      <c r="EQR829" s="30"/>
      <c r="EQS829" s="30"/>
      <c r="EQT829" s="30"/>
      <c r="EQU829" s="30"/>
      <c r="EQV829" s="30"/>
      <c r="EQW829" s="30"/>
      <c r="EQX829" s="30"/>
      <c r="EQY829" s="30"/>
      <c r="EQZ829" s="30"/>
      <c r="ERA829" s="30"/>
      <c r="ERB829" s="30"/>
      <c r="ERC829" s="30"/>
      <c r="ERD829" s="30"/>
      <c r="ERE829" s="30"/>
      <c r="ERF829" s="30"/>
      <c r="ERG829" s="30"/>
      <c r="ERH829" s="30"/>
      <c r="ERI829" s="30"/>
      <c r="ERJ829" s="30"/>
      <c r="ERK829" s="30"/>
      <c r="ERL829" s="30"/>
      <c r="ERM829" s="30"/>
      <c r="ERN829" s="30"/>
      <c r="ERO829" s="30"/>
      <c r="ERP829" s="30"/>
      <c r="ERQ829" s="30"/>
      <c r="ERR829" s="30"/>
      <c r="ERS829" s="30"/>
      <c r="ERT829" s="30"/>
      <c r="ERU829" s="30"/>
      <c r="ERV829" s="30"/>
      <c r="ERW829" s="30"/>
      <c r="ERX829" s="30"/>
      <c r="ERY829" s="30"/>
      <c r="ERZ829" s="30"/>
      <c r="ESA829" s="30"/>
      <c r="ESB829" s="30"/>
      <c r="ESC829" s="30"/>
      <c r="ESD829" s="30"/>
      <c r="ESE829" s="30"/>
      <c r="ESF829" s="30"/>
      <c r="ESG829" s="30"/>
      <c r="ESH829" s="30"/>
      <c r="ESI829" s="30"/>
      <c r="ESJ829" s="30"/>
      <c r="ESK829" s="30"/>
      <c r="ESL829" s="30"/>
      <c r="ESM829" s="30"/>
      <c r="ESN829" s="30"/>
      <c r="ESO829" s="30"/>
      <c r="ESP829" s="30"/>
      <c r="ESQ829" s="30"/>
      <c r="ESR829" s="30"/>
      <c r="ESS829" s="30"/>
      <c r="EST829" s="30"/>
      <c r="ESU829" s="30"/>
      <c r="ESV829" s="30"/>
      <c r="ESW829" s="30"/>
      <c r="ESX829" s="30"/>
      <c r="ESY829" s="30"/>
      <c r="ESZ829" s="30"/>
      <c r="ETA829" s="30"/>
      <c r="ETB829" s="30"/>
      <c r="ETC829" s="30"/>
      <c r="ETD829" s="30"/>
      <c r="ETE829" s="30"/>
      <c r="ETF829" s="30"/>
      <c r="ETG829" s="30"/>
      <c r="ETH829" s="30"/>
      <c r="ETI829" s="30"/>
      <c r="ETJ829" s="30"/>
      <c r="ETK829" s="30"/>
      <c r="ETL829" s="30"/>
      <c r="ETM829" s="30"/>
      <c r="ETN829" s="30"/>
      <c r="ETO829" s="30"/>
      <c r="ETP829" s="30"/>
      <c r="ETQ829" s="30"/>
      <c r="ETR829" s="30"/>
      <c r="ETS829" s="30"/>
      <c r="ETT829" s="30"/>
      <c r="ETU829" s="30"/>
      <c r="ETV829" s="30"/>
      <c r="ETW829" s="30"/>
      <c r="ETX829" s="30"/>
      <c r="ETY829" s="30"/>
      <c r="ETZ829" s="30"/>
      <c r="EUA829" s="30"/>
      <c r="EUB829" s="30"/>
      <c r="EUC829" s="30"/>
      <c r="EUD829" s="30"/>
      <c r="EUE829" s="30"/>
      <c r="EUF829" s="30"/>
      <c r="EUG829" s="30"/>
      <c r="EUH829" s="30"/>
      <c r="EUI829" s="30"/>
      <c r="EUJ829" s="30"/>
      <c r="EUK829" s="30"/>
      <c r="EUL829" s="30"/>
      <c r="EUM829" s="30"/>
      <c r="EUN829" s="30"/>
      <c r="EUO829" s="30"/>
      <c r="EUP829" s="30"/>
      <c r="EUQ829" s="30"/>
      <c r="EUR829" s="30"/>
      <c r="EUS829" s="30"/>
      <c r="EUT829" s="30"/>
      <c r="EUU829" s="30"/>
      <c r="EUV829" s="30"/>
      <c r="EUW829" s="30"/>
      <c r="EUX829" s="30"/>
      <c r="EUY829" s="30"/>
      <c r="EUZ829" s="30"/>
      <c r="EVA829" s="30"/>
      <c r="EVB829" s="30"/>
      <c r="EVC829" s="30"/>
      <c r="EVD829" s="30"/>
      <c r="EVE829" s="30"/>
      <c r="EVF829" s="30"/>
      <c r="EVG829" s="30"/>
      <c r="EVH829" s="30"/>
      <c r="EVI829" s="30"/>
      <c r="EVJ829" s="30"/>
      <c r="EVK829" s="30"/>
      <c r="EVL829" s="30"/>
      <c r="EVM829" s="30"/>
      <c r="EVN829" s="30"/>
      <c r="EVO829" s="30"/>
      <c r="EVP829" s="30"/>
      <c r="EVQ829" s="30"/>
      <c r="EVR829" s="30"/>
      <c r="EVS829" s="30"/>
      <c r="EVT829" s="30"/>
      <c r="EVU829" s="30"/>
      <c r="EVV829" s="30"/>
      <c r="EVW829" s="30"/>
      <c r="EVX829" s="30"/>
      <c r="EVY829" s="30"/>
      <c r="EVZ829" s="30"/>
      <c r="EWA829" s="30"/>
      <c r="EWB829" s="30"/>
      <c r="EWC829" s="30"/>
      <c r="EWD829" s="30"/>
      <c r="EWE829" s="30"/>
      <c r="EWF829" s="30"/>
      <c r="EWG829" s="30"/>
      <c r="EWH829" s="30"/>
      <c r="EWI829" s="30"/>
      <c r="EWJ829" s="30"/>
      <c r="EWK829" s="30"/>
      <c r="EWL829" s="30"/>
      <c r="EWM829" s="30"/>
      <c r="EWN829" s="30"/>
      <c r="EWO829" s="30"/>
      <c r="EWP829" s="30"/>
      <c r="EWQ829" s="30"/>
      <c r="EWR829" s="30"/>
      <c r="EWS829" s="30"/>
      <c r="EWT829" s="30"/>
      <c r="EWU829" s="30"/>
      <c r="EWV829" s="30"/>
      <c r="EWW829" s="30"/>
      <c r="EWX829" s="30"/>
      <c r="EWY829" s="30"/>
      <c r="EWZ829" s="30"/>
      <c r="EXA829" s="30"/>
      <c r="EXB829" s="30"/>
      <c r="EXC829" s="30"/>
      <c r="EXD829" s="30"/>
      <c r="EXE829" s="30"/>
      <c r="EXF829" s="30"/>
      <c r="EXG829" s="30"/>
      <c r="EXH829" s="30"/>
      <c r="EXI829" s="30"/>
      <c r="EXJ829" s="30"/>
      <c r="EXK829" s="30"/>
      <c r="EXL829" s="30"/>
      <c r="EXM829" s="30"/>
      <c r="EXN829" s="30"/>
      <c r="EXO829" s="30"/>
      <c r="EXP829" s="30"/>
      <c r="EXQ829" s="30"/>
      <c r="EXR829" s="30"/>
      <c r="EXS829" s="30"/>
      <c r="EXT829" s="30"/>
      <c r="EXU829" s="30"/>
      <c r="EXV829" s="30"/>
      <c r="EXW829" s="30"/>
      <c r="EXX829" s="30"/>
      <c r="EXY829" s="30"/>
      <c r="EXZ829" s="30"/>
      <c r="EYA829" s="30"/>
      <c r="EYB829" s="30"/>
      <c r="EYC829" s="30"/>
      <c r="EYD829" s="30"/>
      <c r="EYE829" s="30"/>
      <c r="EYF829" s="30"/>
      <c r="EYG829" s="30"/>
      <c r="EYH829" s="30"/>
      <c r="EYI829" s="30"/>
      <c r="EYJ829" s="30"/>
      <c r="EYK829" s="30"/>
      <c r="EYL829" s="30"/>
      <c r="EYM829" s="30"/>
      <c r="EYN829" s="30"/>
      <c r="EYO829" s="30"/>
      <c r="EYP829" s="30"/>
      <c r="EYQ829" s="30"/>
      <c r="EYR829" s="30"/>
      <c r="EYS829" s="30"/>
      <c r="EYT829" s="30"/>
      <c r="EYU829" s="30"/>
      <c r="EYV829" s="30"/>
      <c r="EYW829" s="30"/>
      <c r="EYX829" s="30"/>
      <c r="EYY829" s="30"/>
      <c r="EYZ829" s="30"/>
      <c r="EZA829" s="30"/>
      <c r="EZB829" s="30"/>
      <c r="EZC829" s="30"/>
      <c r="EZD829" s="30"/>
      <c r="EZE829" s="30"/>
      <c r="EZF829" s="30"/>
      <c r="EZG829" s="30"/>
      <c r="EZH829" s="30"/>
      <c r="EZI829" s="30"/>
      <c r="EZJ829" s="30"/>
      <c r="EZK829" s="30"/>
      <c r="EZL829" s="30"/>
      <c r="EZM829" s="30"/>
      <c r="EZN829" s="30"/>
      <c r="EZO829" s="30"/>
      <c r="EZP829" s="30"/>
      <c r="EZQ829" s="30"/>
      <c r="EZR829" s="30"/>
      <c r="EZS829" s="30"/>
      <c r="EZT829" s="30"/>
      <c r="EZU829" s="30"/>
      <c r="EZV829" s="30"/>
      <c r="EZW829" s="30"/>
      <c r="EZX829" s="30"/>
      <c r="EZY829" s="30"/>
      <c r="EZZ829" s="30"/>
      <c r="FAA829" s="30"/>
      <c r="FAB829" s="30"/>
      <c r="FAC829" s="30"/>
      <c r="FAD829" s="30"/>
      <c r="FAE829" s="30"/>
      <c r="FAF829" s="30"/>
      <c r="FAG829" s="30"/>
      <c r="FAH829" s="30"/>
      <c r="FAI829" s="30"/>
      <c r="FAJ829" s="30"/>
      <c r="FAK829" s="30"/>
      <c r="FAL829" s="30"/>
      <c r="FAM829" s="30"/>
      <c r="FAN829" s="30"/>
      <c r="FAO829" s="30"/>
      <c r="FAP829" s="30"/>
      <c r="FAQ829" s="30"/>
      <c r="FAR829" s="30"/>
      <c r="FAS829" s="30"/>
      <c r="FAT829" s="30"/>
      <c r="FAU829" s="30"/>
      <c r="FAV829" s="30"/>
      <c r="FAW829" s="30"/>
      <c r="FAX829" s="30"/>
      <c r="FAY829" s="30"/>
      <c r="FAZ829" s="30"/>
      <c r="FBA829" s="30"/>
      <c r="FBB829" s="30"/>
      <c r="FBC829" s="30"/>
      <c r="FBD829" s="30"/>
      <c r="FBE829" s="30"/>
      <c r="FBF829" s="30"/>
      <c r="FBG829" s="30"/>
      <c r="FBH829" s="30"/>
      <c r="FBI829" s="30"/>
      <c r="FBJ829" s="30"/>
      <c r="FBK829" s="30"/>
      <c r="FBL829" s="30"/>
      <c r="FBM829" s="30"/>
      <c r="FBN829" s="30"/>
      <c r="FBO829" s="30"/>
      <c r="FBP829" s="30"/>
      <c r="FBQ829" s="30"/>
      <c r="FBR829" s="30"/>
      <c r="FBS829" s="30"/>
      <c r="FBT829" s="30"/>
      <c r="FBU829" s="30"/>
      <c r="FBV829" s="30"/>
      <c r="FBW829" s="30"/>
      <c r="FBX829" s="30"/>
      <c r="FBY829" s="30"/>
      <c r="FBZ829" s="30"/>
      <c r="FCA829" s="30"/>
      <c r="FCB829" s="30"/>
      <c r="FCC829" s="30"/>
      <c r="FCD829" s="30"/>
      <c r="FCE829" s="30"/>
      <c r="FCF829" s="30"/>
      <c r="FCG829" s="30"/>
      <c r="FCH829" s="30"/>
      <c r="FCI829" s="30"/>
      <c r="FCJ829" s="30"/>
      <c r="FCK829" s="30"/>
      <c r="FCL829" s="30"/>
      <c r="FCM829" s="30"/>
      <c r="FCN829" s="30"/>
      <c r="FCO829" s="30"/>
      <c r="FCP829" s="30"/>
      <c r="FCQ829" s="30"/>
      <c r="FCR829" s="30"/>
      <c r="FCS829" s="30"/>
      <c r="FCT829" s="30"/>
      <c r="FCU829" s="30"/>
      <c r="FCV829" s="30"/>
      <c r="FCW829" s="30"/>
      <c r="FCX829" s="30"/>
      <c r="FCY829" s="30"/>
      <c r="FCZ829" s="30"/>
      <c r="FDA829" s="30"/>
      <c r="FDB829" s="30"/>
      <c r="FDC829" s="30"/>
      <c r="FDD829" s="30"/>
      <c r="FDE829" s="30"/>
      <c r="FDF829" s="30"/>
      <c r="FDG829" s="30"/>
      <c r="FDH829" s="30"/>
      <c r="FDI829" s="30"/>
      <c r="FDJ829" s="30"/>
      <c r="FDK829" s="30"/>
      <c r="FDL829" s="30"/>
      <c r="FDM829" s="30"/>
      <c r="FDN829" s="30"/>
      <c r="FDO829" s="30"/>
      <c r="FDP829" s="30"/>
      <c r="FDQ829" s="30"/>
      <c r="FDR829" s="30"/>
      <c r="FDS829" s="30"/>
      <c r="FDT829" s="30"/>
      <c r="FDU829" s="30"/>
      <c r="FDV829" s="30"/>
      <c r="FDW829" s="30"/>
      <c r="FDX829" s="30"/>
      <c r="FDY829" s="30"/>
      <c r="FDZ829" s="30"/>
      <c r="FEA829" s="30"/>
      <c r="FEB829" s="30"/>
      <c r="FEC829" s="30"/>
      <c r="FED829" s="30"/>
      <c r="FEE829" s="30"/>
      <c r="FEF829" s="30"/>
      <c r="FEG829" s="30"/>
      <c r="FEH829" s="30"/>
      <c r="FEI829" s="30"/>
      <c r="FEJ829" s="30"/>
      <c r="FEK829" s="30"/>
      <c r="FEL829" s="30"/>
      <c r="FEM829" s="30"/>
      <c r="FEN829" s="30"/>
      <c r="FEO829" s="30"/>
      <c r="FEP829" s="30"/>
      <c r="FEQ829" s="30"/>
      <c r="FER829" s="30"/>
      <c r="FES829" s="30"/>
      <c r="FET829" s="30"/>
      <c r="FEU829" s="30"/>
      <c r="FEV829" s="30"/>
      <c r="FEW829" s="30"/>
      <c r="FEX829" s="30"/>
      <c r="FEY829" s="30"/>
      <c r="FEZ829" s="30"/>
      <c r="FFA829" s="30"/>
      <c r="FFB829" s="30"/>
      <c r="FFC829" s="30"/>
      <c r="FFD829" s="30"/>
      <c r="FFE829" s="30"/>
      <c r="FFF829" s="30"/>
      <c r="FFG829" s="30"/>
      <c r="FFH829" s="30"/>
      <c r="FFI829" s="30"/>
      <c r="FFJ829" s="30"/>
      <c r="FFK829" s="30"/>
      <c r="FFL829" s="30"/>
      <c r="FFM829" s="30"/>
      <c r="FFN829" s="30"/>
      <c r="FFO829" s="30"/>
      <c r="FFP829" s="30"/>
      <c r="FFQ829" s="30"/>
      <c r="FFR829" s="30"/>
      <c r="FFS829" s="30"/>
      <c r="FFT829" s="30"/>
      <c r="FFU829" s="30"/>
      <c r="FFV829" s="30"/>
      <c r="FFW829" s="30"/>
      <c r="FFX829" s="30"/>
      <c r="FFY829" s="30"/>
      <c r="FFZ829" s="30"/>
      <c r="FGA829" s="30"/>
      <c r="FGB829" s="30"/>
      <c r="FGC829" s="30"/>
      <c r="FGD829" s="30"/>
      <c r="FGE829" s="30"/>
      <c r="FGF829" s="30"/>
      <c r="FGG829" s="30"/>
      <c r="FGH829" s="30"/>
      <c r="FGI829" s="30"/>
      <c r="FGJ829" s="30"/>
      <c r="FGK829" s="30"/>
      <c r="FGL829" s="30"/>
      <c r="FGM829" s="30"/>
      <c r="FGN829" s="30"/>
      <c r="FGO829" s="30"/>
      <c r="FGP829" s="30"/>
      <c r="FGQ829" s="30"/>
      <c r="FGR829" s="30"/>
      <c r="FGS829" s="30"/>
      <c r="FGT829" s="30"/>
      <c r="FGU829" s="30"/>
      <c r="FGV829" s="30"/>
      <c r="FGW829" s="30"/>
      <c r="FGX829" s="30"/>
      <c r="FGY829" s="30"/>
      <c r="FGZ829" s="30"/>
      <c r="FHA829" s="30"/>
      <c r="FHB829" s="30"/>
      <c r="FHC829" s="30"/>
      <c r="FHD829" s="30"/>
      <c r="FHE829" s="30"/>
      <c r="FHF829" s="30"/>
      <c r="FHG829" s="30"/>
      <c r="FHH829" s="30"/>
      <c r="FHI829" s="30"/>
      <c r="FHJ829" s="30"/>
      <c r="FHK829" s="30"/>
      <c r="FHL829" s="30"/>
      <c r="FHM829" s="30"/>
      <c r="FHN829" s="30"/>
      <c r="FHO829" s="30"/>
      <c r="FHP829" s="30"/>
      <c r="FHQ829" s="30"/>
      <c r="FHR829" s="30"/>
      <c r="FHS829" s="30"/>
      <c r="FHT829" s="30"/>
      <c r="FHU829" s="30"/>
      <c r="FHV829" s="30"/>
      <c r="FHW829" s="30"/>
      <c r="FHX829" s="30"/>
      <c r="FHY829" s="30"/>
      <c r="FHZ829" s="30"/>
      <c r="FIA829" s="30"/>
      <c r="FIB829" s="30"/>
      <c r="FIC829" s="30"/>
      <c r="FID829" s="30"/>
      <c r="FIE829" s="30"/>
      <c r="FIF829" s="30"/>
      <c r="FIG829" s="30"/>
      <c r="FIH829" s="30"/>
      <c r="FII829" s="30"/>
      <c r="FIJ829" s="30"/>
      <c r="FIK829" s="30"/>
      <c r="FIL829" s="30"/>
      <c r="FIM829" s="30"/>
      <c r="FIN829" s="30"/>
      <c r="FIO829" s="30"/>
      <c r="FIP829" s="30"/>
      <c r="FIQ829" s="30"/>
      <c r="FIR829" s="30"/>
      <c r="FIS829" s="30"/>
      <c r="FIT829" s="30"/>
      <c r="FIU829" s="30"/>
      <c r="FIV829" s="30"/>
      <c r="FIW829" s="30"/>
      <c r="FIX829" s="30"/>
      <c r="FIY829" s="30"/>
      <c r="FIZ829" s="30"/>
      <c r="FJA829" s="30"/>
      <c r="FJB829" s="30"/>
      <c r="FJC829" s="30"/>
      <c r="FJD829" s="30"/>
      <c r="FJE829" s="30"/>
      <c r="FJF829" s="30"/>
      <c r="FJG829" s="30"/>
      <c r="FJH829" s="30"/>
      <c r="FJI829" s="30"/>
      <c r="FJJ829" s="30"/>
      <c r="FJK829" s="30"/>
      <c r="FJL829" s="30"/>
      <c r="FJM829" s="30"/>
      <c r="FJN829" s="30"/>
      <c r="FJO829" s="30"/>
      <c r="FJP829" s="30"/>
      <c r="FJQ829" s="30"/>
      <c r="FJR829" s="30"/>
      <c r="FJS829" s="30"/>
      <c r="FJT829" s="30"/>
      <c r="FJU829" s="30"/>
      <c r="FJV829" s="30"/>
      <c r="FJW829" s="30"/>
      <c r="FJX829" s="30"/>
      <c r="FJY829" s="30"/>
      <c r="FJZ829" s="30"/>
      <c r="FKA829" s="30"/>
      <c r="FKB829" s="30"/>
      <c r="FKC829" s="30"/>
      <c r="FKD829" s="30"/>
      <c r="FKE829" s="30"/>
      <c r="FKF829" s="30"/>
      <c r="FKG829" s="30"/>
      <c r="FKH829" s="30"/>
      <c r="FKI829" s="30"/>
      <c r="FKJ829" s="30"/>
      <c r="FKK829" s="30"/>
      <c r="FKL829" s="30"/>
      <c r="FKM829" s="30"/>
      <c r="FKN829" s="30"/>
      <c r="FKO829" s="30"/>
      <c r="FKP829" s="30"/>
      <c r="FKQ829" s="30"/>
      <c r="FKR829" s="30"/>
      <c r="FKS829" s="30"/>
      <c r="FKT829" s="30"/>
      <c r="FKU829" s="30"/>
      <c r="FKV829" s="30"/>
      <c r="FKW829" s="30"/>
      <c r="FKX829" s="30"/>
      <c r="FKY829" s="30"/>
      <c r="FKZ829" s="30"/>
      <c r="FLA829" s="30"/>
      <c r="FLB829" s="30"/>
      <c r="FLC829" s="30"/>
      <c r="FLD829" s="30"/>
      <c r="FLE829" s="30"/>
      <c r="FLF829" s="30"/>
      <c r="FLG829" s="30"/>
      <c r="FLH829" s="30"/>
      <c r="FLI829" s="30"/>
      <c r="FLJ829" s="30"/>
      <c r="FLK829" s="30"/>
      <c r="FLL829" s="30"/>
      <c r="FLM829" s="30"/>
      <c r="FLN829" s="30"/>
      <c r="FLO829" s="30"/>
      <c r="FLP829" s="30"/>
      <c r="FLQ829" s="30"/>
      <c r="FLR829" s="30"/>
      <c r="FLS829" s="30"/>
      <c r="FLT829" s="30"/>
      <c r="FLU829" s="30"/>
      <c r="FLV829" s="30"/>
      <c r="FLW829" s="30"/>
      <c r="FLX829" s="30"/>
      <c r="FLY829" s="30"/>
      <c r="FLZ829" s="30"/>
      <c r="FMA829" s="30"/>
      <c r="FMB829" s="30"/>
      <c r="FMC829" s="30"/>
      <c r="FMD829" s="30"/>
      <c r="FME829" s="30"/>
      <c r="FMF829" s="30"/>
      <c r="FMG829" s="30"/>
      <c r="FMH829" s="30"/>
      <c r="FMI829" s="30"/>
      <c r="FMJ829" s="30"/>
      <c r="FMK829" s="30"/>
      <c r="FML829" s="30"/>
      <c r="FMM829" s="30"/>
      <c r="FMN829" s="30"/>
      <c r="FMO829" s="30"/>
      <c r="FMP829" s="30"/>
      <c r="FMQ829" s="30"/>
      <c r="FMR829" s="30"/>
      <c r="FMS829" s="30"/>
      <c r="FMT829" s="30"/>
      <c r="FMU829" s="30"/>
      <c r="FMV829" s="30"/>
      <c r="FMW829" s="30"/>
      <c r="FMX829" s="30"/>
      <c r="FMY829" s="30"/>
      <c r="FMZ829" s="30"/>
      <c r="FNA829" s="30"/>
      <c r="FNB829" s="30"/>
      <c r="FNC829" s="30"/>
      <c r="FND829" s="30"/>
      <c r="FNE829" s="30"/>
      <c r="FNF829" s="30"/>
      <c r="FNG829" s="30"/>
      <c r="FNH829" s="30"/>
      <c r="FNI829" s="30"/>
      <c r="FNJ829" s="30"/>
      <c r="FNK829" s="30"/>
      <c r="FNL829" s="30"/>
      <c r="FNM829" s="30"/>
      <c r="FNN829" s="30"/>
      <c r="FNO829" s="30"/>
      <c r="FNP829" s="30"/>
      <c r="FNQ829" s="30"/>
      <c r="FNR829" s="30"/>
      <c r="FNS829" s="30"/>
      <c r="FNT829" s="30"/>
      <c r="FNU829" s="30"/>
      <c r="FNV829" s="30"/>
      <c r="FNW829" s="30"/>
      <c r="FNX829" s="30"/>
      <c r="FNY829" s="30"/>
      <c r="FNZ829" s="30"/>
      <c r="FOA829" s="30"/>
      <c r="FOB829" s="30"/>
      <c r="FOC829" s="30"/>
      <c r="FOD829" s="30"/>
      <c r="FOE829" s="30"/>
      <c r="FOF829" s="30"/>
      <c r="FOG829" s="30"/>
      <c r="FOH829" s="30"/>
      <c r="FOI829" s="30"/>
      <c r="FOJ829" s="30"/>
      <c r="FOK829" s="30"/>
      <c r="FOL829" s="30"/>
      <c r="FOM829" s="30"/>
      <c r="FON829" s="30"/>
      <c r="FOO829" s="30"/>
      <c r="FOP829" s="30"/>
      <c r="FOQ829" s="30"/>
      <c r="FOR829" s="30"/>
      <c r="FOS829" s="30"/>
      <c r="FOT829" s="30"/>
      <c r="FOU829" s="30"/>
      <c r="FOV829" s="30"/>
      <c r="FOW829" s="30"/>
      <c r="FOX829" s="30"/>
      <c r="FOY829" s="30"/>
      <c r="FOZ829" s="30"/>
      <c r="FPA829" s="30"/>
      <c r="FPB829" s="30"/>
      <c r="FPC829" s="30"/>
      <c r="FPD829" s="30"/>
      <c r="FPE829" s="30"/>
      <c r="FPF829" s="30"/>
      <c r="FPG829" s="30"/>
      <c r="FPH829" s="30"/>
      <c r="FPI829" s="30"/>
      <c r="FPJ829" s="30"/>
      <c r="FPK829" s="30"/>
      <c r="FPL829" s="30"/>
      <c r="FPM829" s="30"/>
      <c r="FPN829" s="30"/>
      <c r="FPO829" s="30"/>
      <c r="FPP829" s="30"/>
      <c r="FPQ829" s="30"/>
      <c r="FPR829" s="30"/>
      <c r="FPS829" s="30"/>
      <c r="FPT829" s="30"/>
      <c r="FPU829" s="30"/>
      <c r="FPV829" s="30"/>
      <c r="FPW829" s="30"/>
      <c r="FPX829" s="30"/>
      <c r="FPY829" s="30"/>
      <c r="FPZ829" s="30"/>
      <c r="FQA829" s="30"/>
      <c r="FQB829" s="30"/>
      <c r="FQC829" s="30"/>
      <c r="FQD829" s="30"/>
      <c r="FQE829" s="30"/>
      <c r="FQF829" s="30"/>
      <c r="FQG829" s="30"/>
      <c r="FQH829" s="30"/>
      <c r="FQI829" s="30"/>
      <c r="FQJ829" s="30"/>
      <c r="FQK829" s="30"/>
      <c r="FQL829" s="30"/>
      <c r="FQM829" s="30"/>
      <c r="FQN829" s="30"/>
      <c r="FQO829" s="30"/>
      <c r="FQP829" s="30"/>
      <c r="FQQ829" s="30"/>
      <c r="FQR829" s="30"/>
      <c r="FQS829" s="30"/>
      <c r="FQT829" s="30"/>
      <c r="FQU829" s="30"/>
      <c r="FQV829" s="30"/>
      <c r="FQW829" s="30"/>
      <c r="FQX829" s="30"/>
      <c r="FQY829" s="30"/>
      <c r="FQZ829" s="30"/>
      <c r="FRA829" s="30"/>
      <c r="FRB829" s="30"/>
      <c r="FRC829" s="30"/>
      <c r="FRD829" s="30"/>
      <c r="FRE829" s="30"/>
      <c r="FRF829" s="30"/>
      <c r="FRG829" s="30"/>
      <c r="FRH829" s="30"/>
      <c r="FRI829" s="30"/>
      <c r="FRJ829" s="30"/>
      <c r="FRK829" s="30"/>
      <c r="FRL829" s="30"/>
      <c r="FRM829" s="30"/>
      <c r="FRN829" s="30"/>
      <c r="FRO829" s="30"/>
      <c r="FRP829" s="30"/>
      <c r="FRQ829" s="30"/>
      <c r="FRR829" s="30"/>
      <c r="FRS829" s="30"/>
      <c r="FRT829" s="30"/>
      <c r="FRU829" s="30"/>
      <c r="FRV829" s="30"/>
      <c r="FRW829" s="30"/>
      <c r="FRX829" s="30"/>
      <c r="FRY829" s="30"/>
      <c r="FRZ829" s="30"/>
      <c r="FSA829" s="30"/>
      <c r="FSB829" s="30"/>
      <c r="FSC829" s="30"/>
      <c r="FSD829" s="30"/>
      <c r="FSE829" s="30"/>
      <c r="FSF829" s="30"/>
      <c r="FSG829" s="30"/>
      <c r="FSH829" s="30"/>
      <c r="FSI829" s="30"/>
      <c r="FSJ829" s="30"/>
      <c r="FSK829" s="30"/>
      <c r="FSL829" s="30"/>
      <c r="FSM829" s="30"/>
      <c r="FSN829" s="30"/>
      <c r="FSO829" s="30"/>
      <c r="FSP829" s="30"/>
      <c r="FSQ829" s="30"/>
      <c r="FSR829" s="30"/>
      <c r="FSS829" s="30"/>
      <c r="FST829" s="30"/>
      <c r="FSU829" s="30"/>
      <c r="FSV829" s="30"/>
      <c r="FSW829" s="30"/>
      <c r="FSX829" s="30"/>
      <c r="FSY829" s="30"/>
      <c r="FSZ829" s="30"/>
      <c r="FTA829" s="30"/>
      <c r="FTB829" s="30"/>
      <c r="FTC829" s="30"/>
      <c r="FTD829" s="30"/>
      <c r="FTE829" s="30"/>
      <c r="FTF829" s="30"/>
      <c r="FTG829" s="30"/>
      <c r="FTH829" s="30"/>
      <c r="FTI829" s="30"/>
      <c r="FTJ829" s="30"/>
      <c r="FTK829" s="30"/>
      <c r="FTL829" s="30"/>
      <c r="FTM829" s="30"/>
      <c r="FTN829" s="30"/>
      <c r="FTO829" s="30"/>
      <c r="FTP829" s="30"/>
      <c r="FTQ829" s="30"/>
      <c r="FTR829" s="30"/>
      <c r="FTS829" s="30"/>
      <c r="FTT829" s="30"/>
      <c r="FTU829" s="30"/>
      <c r="FTV829" s="30"/>
      <c r="FTW829" s="30"/>
      <c r="FTX829" s="30"/>
      <c r="FTY829" s="30"/>
      <c r="FTZ829" s="30"/>
      <c r="FUA829" s="30"/>
      <c r="FUB829" s="30"/>
      <c r="FUC829" s="30"/>
      <c r="FUD829" s="30"/>
      <c r="FUE829" s="30"/>
      <c r="FUF829" s="30"/>
      <c r="FUG829" s="30"/>
      <c r="FUH829" s="30"/>
      <c r="FUI829" s="30"/>
      <c r="FUJ829" s="30"/>
      <c r="FUK829" s="30"/>
      <c r="FUL829" s="30"/>
      <c r="FUM829" s="30"/>
      <c r="FUN829" s="30"/>
      <c r="FUO829" s="30"/>
      <c r="FUP829" s="30"/>
      <c r="FUQ829" s="30"/>
      <c r="FUR829" s="30"/>
      <c r="FUS829" s="30"/>
      <c r="FUT829" s="30"/>
      <c r="FUU829" s="30"/>
      <c r="FUV829" s="30"/>
      <c r="FUW829" s="30"/>
      <c r="FUX829" s="30"/>
      <c r="FUY829" s="30"/>
      <c r="FUZ829" s="30"/>
      <c r="FVA829" s="30"/>
      <c r="FVB829" s="30"/>
      <c r="FVC829" s="30"/>
      <c r="FVD829" s="30"/>
      <c r="FVE829" s="30"/>
      <c r="FVF829" s="30"/>
      <c r="FVG829" s="30"/>
      <c r="FVH829" s="30"/>
      <c r="FVI829" s="30"/>
      <c r="FVJ829" s="30"/>
      <c r="FVK829" s="30"/>
      <c r="FVL829" s="30"/>
      <c r="FVM829" s="30"/>
      <c r="FVN829" s="30"/>
      <c r="FVO829" s="30"/>
      <c r="FVP829" s="30"/>
      <c r="FVQ829" s="30"/>
      <c r="FVR829" s="30"/>
      <c r="FVS829" s="30"/>
      <c r="FVT829" s="30"/>
      <c r="FVU829" s="30"/>
      <c r="FVV829" s="30"/>
      <c r="FVW829" s="30"/>
      <c r="FVX829" s="30"/>
      <c r="FVY829" s="30"/>
      <c r="FVZ829" s="30"/>
      <c r="FWA829" s="30"/>
      <c r="FWB829" s="30"/>
      <c r="FWC829" s="30"/>
      <c r="FWD829" s="30"/>
      <c r="FWE829" s="30"/>
      <c r="FWF829" s="30"/>
      <c r="FWG829" s="30"/>
      <c r="FWH829" s="30"/>
      <c r="FWI829" s="30"/>
      <c r="FWJ829" s="30"/>
      <c r="FWK829" s="30"/>
      <c r="FWL829" s="30"/>
      <c r="FWM829" s="30"/>
      <c r="FWN829" s="30"/>
      <c r="FWO829" s="30"/>
      <c r="FWP829" s="30"/>
      <c r="FWQ829" s="30"/>
      <c r="FWR829" s="30"/>
      <c r="FWS829" s="30"/>
      <c r="FWT829" s="30"/>
      <c r="FWU829" s="30"/>
      <c r="FWV829" s="30"/>
      <c r="FWW829" s="30"/>
      <c r="FWX829" s="30"/>
      <c r="FWY829" s="30"/>
      <c r="FWZ829" s="30"/>
      <c r="FXA829" s="30"/>
      <c r="FXB829" s="30"/>
      <c r="FXC829" s="30"/>
      <c r="FXD829" s="30"/>
      <c r="FXE829" s="30"/>
      <c r="FXF829" s="30"/>
      <c r="FXG829" s="30"/>
      <c r="FXH829" s="30"/>
      <c r="FXI829" s="30"/>
      <c r="FXJ829" s="30"/>
      <c r="FXK829" s="30"/>
      <c r="FXL829" s="30"/>
      <c r="FXM829" s="30"/>
      <c r="FXN829" s="30"/>
      <c r="FXO829" s="30"/>
      <c r="FXP829" s="30"/>
      <c r="FXQ829" s="30"/>
      <c r="FXR829" s="30"/>
      <c r="FXS829" s="30"/>
      <c r="FXT829" s="30"/>
      <c r="FXU829" s="30"/>
      <c r="FXV829" s="30"/>
      <c r="FXW829" s="30"/>
      <c r="FXX829" s="30"/>
      <c r="FXY829" s="30"/>
      <c r="FXZ829" s="30"/>
      <c r="FYA829" s="30"/>
      <c r="FYB829" s="30"/>
      <c r="FYC829" s="30"/>
      <c r="FYD829" s="30"/>
      <c r="FYE829" s="30"/>
      <c r="FYF829" s="30"/>
      <c r="FYG829" s="30"/>
      <c r="FYH829" s="30"/>
      <c r="FYI829" s="30"/>
      <c r="FYJ829" s="30"/>
      <c r="FYK829" s="30"/>
      <c r="FYL829" s="30"/>
      <c r="FYM829" s="30"/>
      <c r="FYN829" s="30"/>
      <c r="FYO829" s="30"/>
      <c r="FYP829" s="30"/>
      <c r="FYQ829" s="30"/>
      <c r="FYR829" s="30"/>
      <c r="FYS829" s="30"/>
      <c r="FYT829" s="30"/>
      <c r="FYU829" s="30"/>
      <c r="FYV829" s="30"/>
      <c r="FYW829" s="30"/>
      <c r="FYX829" s="30"/>
      <c r="FYY829" s="30"/>
      <c r="FYZ829" s="30"/>
      <c r="FZA829" s="30"/>
      <c r="FZB829" s="30"/>
      <c r="FZC829" s="30"/>
      <c r="FZD829" s="30"/>
      <c r="FZE829" s="30"/>
      <c r="FZF829" s="30"/>
      <c r="FZG829" s="30"/>
      <c r="FZH829" s="30"/>
      <c r="FZI829" s="30"/>
      <c r="FZJ829" s="30"/>
      <c r="FZK829" s="30"/>
      <c r="FZL829" s="30"/>
      <c r="FZM829" s="30"/>
      <c r="FZN829" s="30"/>
      <c r="FZO829" s="30"/>
      <c r="FZP829" s="30"/>
      <c r="FZQ829" s="30"/>
      <c r="FZR829" s="30"/>
      <c r="FZS829" s="30"/>
      <c r="FZT829" s="30"/>
      <c r="FZU829" s="30"/>
      <c r="FZV829" s="30"/>
      <c r="FZW829" s="30"/>
      <c r="FZX829" s="30"/>
      <c r="FZY829" s="30"/>
      <c r="FZZ829" s="30"/>
      <c r="GAA829" s="30"/>
      <c r="GAB829" s="30"/>
      <c r="GAC829" s="30"/>
      <c r="GAD829" s="30"/>
      <c r="GAE829" s="30"/>
      <c r="GAF829" s="30"/>
      <c r="GAG829" s="30"/>
      <c r="GAH829" s="30"/>
      <c r="GAI829" s="30"/>
      <c r="GAJ829" s="30"/>
      <c r="GAK829" s="30"/>
      <c r="GAL829" s="30"/>
      <c r="GAM829" s="30"/>
      <c r="GAN829" s="30"/>
      <c r="GAO829" s="30"/>
      <c r="GAP829" s="30"/>
      <c r="GAQ829" s="30"/>
      <c r="GAR829" s="30"/>
      <c r="GAS829" s="30"/>
      <c r="GAT829" s="30"/>
      <c r="GAU829" s="30"/>
      <c r="GAV829" s="30"/>
      <c r="GAW829" s="30"/>
      <c r="GAX829" s="30"/>
      <c r="GAY829" s="30"/>
      <c r="GAZ829" s="30"/>
      <c r="GBA829" s="30"/>
      <c r="GBB829" s="30"/>
      <c r="GBC829" s="30"/>
      <c r="GBD829" s="30"/>
      <c r="GBE829" s="30"/>
      <c r="GBF829" s="30"/>
      <c r="GBG829" s="30"/>
      <c r="GBH829" s="30"/>
      <c r="GBI829" s="30"/>
      <c r="GBJ829" s="30"/>
      <c r="GBK829" s="30"/>
      <c r="GBL829" s="30"/>
      <c r="GBM829" s="30"/>
      <c r="GBN829" s="30"/>
      <c r="GBO829" s="30"/>
      <c r="GBP829" s="30"/>
      <c r="GBQ829" s="30"/>
      <c r="GBR829" s="30"/>
      <c r="GBS829" s="30"/>
      <c r="GBT829" s="30"/>
      <c r="GBU829" s="30"/>
      <c r="GBV829" s="30"/>
      <c r="GBW829" s="30"/>
      <c r="GBX829" s="30"/>
      <c r="GBY829" s="30"/>
      <c r="GBZ829" s="30"/>
      <c r="GCA829" s="30"/>
      <c r="GCB829" s="30"/>
      <c r="GCC829" s="30"/>
      <c r="GCD829" s="30"/>
      <c r="GCE829" s="30"/>
      <c r="GCF829" s="30"/>
      <c r="GCG829" s="30"/>
      <c r="GCH829" s="30"/>
      <c r="GCI829" s="30"/>
      <c r="GCJ829" s="30"/>
      <c r="GCK829" s="30"/>
      <c r="GCL829" s="30"/>
      <c r="GCM829" s="30"/>
      <c r="GCN829" s="30"/>
      <c r="GCO829" s="30"/>
      <c r="GCP829" s="30"/>
      <c r="GCQ829" s="30"/>
      <c r="GCR829" s="30"/>
      <c r="GCS829" s="30"/>
      <c r="GCT829" s="30"/>
      <c r="GCU829" s="30"/>
      <c r="GCV829" s="30"/>
      <c r="GCW829" s="30"/>
      <c r="GCX829" s="30"/>
      <c r="GCY829" s="30"/>
      <c r="GCZ829" s="30"/>
      <c r="GDA829" s="30"/>
      <c r="GDB829" s="30"/>
      <c r="GDC829" s="30"/>
      <c r="GDD829" s="30"/>
      <c r="GDE829" s="30"/>
      <c r="GDF829" s="30"/>
      <c r="GDG829" s="30"/>
      <c r="GDH829" s="30"/>
      <c r="GDI829" s="30"/>
      <c r="GDJ829" s="30"/>
      <c r="GDK829" s="30"/>
      <c r="GDL829" s="30"/>
      <c r="GDM829" s="30"/>
      <c r="GDN829" s="30"/>
      <c r="GDO829" s="30"/>
      <c r="GDP829" s="30"/>
      <c r="GDQ829" s="30"/>
      <c r="GDR829" s="30"/>
      <c r="GDS829" s="30"/>
      <c r="GDT829" s="30"/>
      <c r="GDU829" s="30"/>
      <c r="GDV829" s="30"/>
      <c r="GDW829" s="30"/>
      <c r="GDX829" s="30"/>
      <c r="GDY829" s="30"/>
      <c r="GDZ829" s="30"/>
      <c r="GEA829" s="30"/>
      <c r="GEB829" s="30"/>
      <c r="GEC829" s="30"/>
      <c r="GED829" s="30"/>
      <c r="GEE829" s="30"/>
      <c r="GEF829" s="30"/>
      <c r="GEG829" s="30"/>
      <c r="GEH829" s="30"/>
      <c r="GEI829" s="30"/>
      <c r="GEJ829" s="30"/>
      <c r="GEK829" s="30"/>
      <c r="GEL829" s="30"/>
      <c r="GEM829" s="30"/>
      <c r="GEN829" s="30"/>
      <c r="GEO829" s="30"/>
      <c r="GEP829" s="30"/>
      <c r="GEQ829" s="30"/>
      <c r="GER829" s="30"/>
      <c r="GES829" s="30"/>
      <c r="GET829" s="30"/>
      <c r="GEU829" s="30"/>
      <c r="GEV829" s="30"/>
      <c r="GEW829" s="30"/>
      <c r="GEX829" s="30"/>
      <c r="GEY829" s="30"/>
      <c r="GEZ829" s="30"/>
      <c r="GFA829" s="30"/>
      <c r="GFB829" s="30"/>
      <c r="GFC829" s="30"/>
      <c r="GFD829" s="30"/>
      <c r="GFE829" s="30"/>
      <c r="GFF829" s="30"/>
      <c r="GFG829" s="30"/>
      <c r="GFH829" s="30"/>
      <c r="GFI829" s="30"/>
      <c r="GFJ829" s="30"/>
      <c r="GFK829" s="30"/>
      <c r="GFL829" s="30"/>
      <c r="GFM829" s="30"/>
      <c r="GFN829" s="30"/>
      <c r="GFO829" s="30"/>
      <c r="GFP829" s="30"/>
      <c r="GFQ829" s="30"/>
      <c r="GFR829" s="30"/>
      <c r="GFS829" s="30"/>
      <c r="GFT829" s="30"/>
      <c r="GFU829" s="30"/>
      <c r="GFV829" s="30"/>
      <c r="GFW829" s="30"/>
      <c r="GFX829" s="30"/>
      <c r="GFY829" s="30"/>
      <c r="GFZ829" s="30"/>
      <c r="GGA829" s="30"/>
      <c r="GGB829" s="30"/>
      <c r="GGC829" s="30"/>
      <c r="GGD829" s="30"/>
      <c r="GGE829" s="30"/>
      <c r="GGF829" s="30"/>
      <c r="GGG829" s="30"/>
      <c r="GGH829" s="30"/>
      <c r="GGI829" s="30"/>
      <c r="GGJ829" s="30"/>
      <c r="GGK829" s="30"/>
      <c r="GGL829" s="30"/>
      <c r="GGM829" s="30"/>
      <c r="GGN829" s="30"/>
      <c r="GGO829" s="30"/>
      <c r="GGP829" s="30"/>
      <c r="GGQ829" s="30"/>
      <c r="GGR829" s="30"/>
      <c r="GGS829" s="30"/>
      <c r="GGT829" s="30"/>
      <c r="GGU829" s="30"/>
      <c r="GGV829" s="30"/>
      <c r="GGW829" s="30"/>
      <c r="GGX829" s="30"/>
      <c r="GGY829" s="30"/>
      <c r="GGZ829" s="30"/>
      <c r="GHA829" s="30"/>
      <c r="GHB829" s="30"/>
      <c r="GHC829" s="30"/>
      <c r="GHD829" s="30"/>
      <c r="GHE829" s="30"/>
      <c r="GHF829" s="30"/>
      <c r="GHG829" s="30"/>
      <c r="GHH829" s="30"/>
      <c r="GHI829" s="30"/>
      <c r="GHJ829" s="30"/>
      <c r="GHK829" s="30"/>
      <c r="GHL829" s="30"/>
      <c r="GHM829" s="30"/>
      <c r="GHN829" s="30"/>
      <c r="GHO829" s="30"/>
      <c r="GHP829" s="30"/>
      <c r="GHQ829" s="30"/>
      <c r="GHR829" s="30"/>
      <c r="GHS829" s="30"/>
      <c r="GHT829" s="30"/>
      <c r="GHU829" s="30"/>
      <c r="GHV829" s="30"/>
      <c r="GHW829" s="30"/>
      <c r="GHX829" s="30"/>
      <c r="GHY829" s="30"/>
      <c r="GHZ829" s="30"/>
      <c r="GIA829" s="30"/>
      <c r="GIB829" s="30"/>
      <c r="GIC829" s="30"/>
      <c r="GID829" s="30"/>
      <c r="GIE829" s="30"/>
      <c r="GIF829" s="30"/>
      <c r="GIG829" s="30"/>
      <c r="GIH829" s="30"/>
      <c r="GII829" s="30"/>
      <c r="GIJ829" s="30"/>
      <c r="GIK829" s="30"/>
      <c r="GIL829" s="30"/>
      <c r="GIM829" s="30"/>
      <c r="GIN829" s="30"/>
      <c r="GIO829" s="30"/>
      <c r="GIP829" s="30"/>
      <c r="GIQ829" s="30"/>
      <c r="GIR829" s="30"/>
      <c r="GIS829" s="30"/>
      <c r="GIT829" s="30"/>
      <c r="GIU829" s="30"/>
      <c r="GIV829" s="30"/>
      <c r="GIW829" s="30"/>
      <c r="GIX829" s="30"/>
      <c r="GIY829" s="30"/>
      <c r="GIZ829" s="30"/>
      <c r="GJA829" s="30"/>
      <c r="GJB829" s="30"/>
      <c r="GJC829" s="30"/>
      <c r="GJD829" s="30"/>
      <c r="GJE829" s="30"/>
      <c r="GJF829" s="30"/>
      <c r="GJG829" s="30"/>
      <c r="GJH829" s="30"/>
      <c r="GJI829" s="30"/>
      <c r="GJJ829" s="30"/>
      <c r="GJK829" s="30"/>
      <c r="GJL829" s="30"/>
      <c r="GJM829" s="30"/>
      <c r="GJN829" s="30"/>
      <c r="GJO829" s="30"/>
      <c r="GJP829" s="30"/>
      <c r="GJQ829" s="30"/>
      <c r="GJR829" s="30"/>
      <c r="GJS829" s="30"/>
      <c r="GJT829" s="30"/>
      <c r="GJU829" s="30"/>
      <c r="GJV829" s="30"/>
      <c r="GJW829" s="30"/>
      <c r="GJX829" s="30"/>
      <c r="GJY829" s="30"/>
      <c r="GJZ829" s="30"/>
      <c r="GKA829" s="30"/>
      <c r="GKB829" s="30"/>
      <c r="GKC829" s="30"/>
      <c r="GKD829" s="30"/>
      <c r="GKE829" s="30"/>
      <c r="GKF829" s="30"/>
      <c r="GKG829" s="30"/>
      <c r="GKH829" s="30"/>
      <c r="GKI829" s="30"/>
      <c r="GKJ829" s="30"/>
      <c r="GKK829" s="30"/>
      <c r="GKL829" s="30"/>
      <c r="GKM829" s="30"/>
      <c r="GKN829" s="30"/>
      <c r="GKO829" s="30"/>
      <c r="GKP829" s="30"/>
      <c r="GKQ829" s="30"/>
      <c r="GKR829" s="30"/>
      <c r="GKS829" s="30"/>
      <c r="GKT829" s="30"/>
      <c r="GKU829" s="30"/>
      <c r="GKV829" s="30"/>
      <c r="GKW829" s="30"/>
      <c r="GKX829" s="30"/>
      <c r="GKY829" s="30"/>
      <c r="GKZ829" s="30"/>
      <c r="GLA829" s="30"/>
      <c r="GLB829" s="30"/>
      <c r="GLC829" s="30"/>
      <c r="GLD829" s="30"/>
      <c r="GLE829" s="30"/>
      <c r="GLF829" s="30"/>
      <c r="GLG829" s="30"/>
      <c r="GLH829" s="30"/>
      <c r="GLI829" s="30"/>
      <c r="GLJ829" s="30"/>
      <c r="GLK829" s="30"/>
      <c r="GLL829" s="30"/>
      <c r="GLM829" s="30"/>
      <c r="GLN829" s="30"/>
      <c r="GLO829" s="30"/>
      <c r="GLP829" s="30"/>
      <c r="GLQ829" s="30"/>
      <c r="GLR829" s="30"/>
      <c r="GLS829" s="30"/>
      <c r="GLT829" s="30"/>
      <c r="GLU829" s="30"/>
      <c r="GLV829" s="30"/>
      <c r="GLW829" s="30"/>
      <c r="GLX829" s="30"/>
      <c r="GLY829" s="30"/>
      <c r="GLZ829" s="30"/>
      <c r="GMA829" s="30"/>
      <c r="GMB829" s="30"/>
      <c r="GMC829" s="30"/>
      <c r="GMD829" s="30"/>
      <c r="GME829" s="30"/>
      <c r="GMF829" s="30"/>
      <c r="GMG829" s="30"/>
      <c r="GMH829" s="30"/>
      <c r="GMI829" s="30"/>
      <c r="GMJ829" s="30"/>
      <c r="GMK829" s="30"/>
      <c r="GML829" s="30"/>
      <c r="GMM829" s="30"/>
      <c r="GMN829" s="30"/>
      <c r="GMO829" s="30"/>
      <c r="GMP829" s="30"/>
      <c r="GMQ829" s="30"/>
      <c r="GMR829" s="30"/>
      <c r="GMS829" s="30"/>
      <c r="GMT829" s="30"/>
      <c r="GMU829" s="30"/>
      <c r="GMV829" s="30"/>
      <c r="GMW829" s="30"/>
      <c r="GMX829" s="30"/>
      <c r="GMY829" s="30"/>
      <c r="GMZ829" s="30"/>
      <c r="GNA829" s="30"/>
      <c r="GNB829" s="30"/>
      <c r="GNC829" s="30"/>
      <c r="GND829" s="30"/>
      <c r="GNE829" s="30"/>
      <c r="GNF829" s="30"/>
      <c r="GNG829" s="30"/>
      <c r="GNH829" s="30"/>
      <c r="GNI829" s="30"/>
      <c r="GNJ829" s="30"/>
      <c r="GNK829" s="30"/>
      <c r="GNL829" s="30"/>
      <c r="GNM829" s="30"/>
      <c r="GNN829" s="30"/>
      <c r="GNO829" s="30"/>
      <c r="GNP829" s="30"/>
      <c r="GNQ829" s="30"/>
      <c r="GNR829" s="30"/>
      <c r="GNS829" s="30"/>
      <c r="GNT829" s="30"/>
      <c r="GNU829" s="30"/>
      <c r="GNV829" s="30"/>
      <c r="GNW829" s="30"/>
      <c r="GNX829" s="30"/>
      <c r="GNY829" s="30"/>
      <c r="GNZ829" s="30"/>
      <c r="GOA829" s="30"/>
      <c r="GOB829" s="30"/>
      <c r="GOC829" s="30"/>
      <c r="GOD829" s="30"/>
      <c r="GOE829" s="30"/>
      <c r="GOF829" s="30"/>
      <c r="GOG829" s="30"/>
      <c r="GOH829" s="30"/>
      <c r="GOI829" s="30"/>
      <c r="GOJ829" s="30"/>
      <c r="GOK829" s="30"/>
      <c r="GOL829" s="30"/>
      <c r="GOM829" s="30"/>
      <c r="GON829" s="30"/>
      <c r="GOO829" s="30"/>
      <c r="GOP829" s="30"/>
      <c r="GOQ829" s="30"/>
      <c r="GOR829" s="30"/>
      <c r="GOS829" s="30"/>
      <c r="GOT829" s="30"/>
      <c r="GOU829" s="30"/>
      <c r="GOV829" s="30"/>
      <c r="GOW829" s="30"/>
      <c r="GOX829" s="30"/>
      <c r="GOY829" s="30"/>
      <c r="GOZ829" s="30"/>
      <c r="GPA829" s="30"/>
      <c r="GPB829" s="30"/>
      <c r="GPC829" s="30"/>
      <c r="GPD829" s="30"/>
      <c r="GPE829" s="30"/>
      <c r="GPF829" s="30"/>
      <c r="GPG829" s="30"/>
      <c r="GPH829" s="30"/>
      <c r="GPI829" s="30"/>
      <c r="GPJ829" s="30"/>
      <c r="GPK829" s="30"/>
      <c r="GPL829" s="30"/>
      <c r="GPM829" s="30"/>
      <c r="GPN829" s="30"/>
      <c r="GPO829" s="30"/>
      <c r="GPP829" s="30"/>
      <c r="GPQ829" s="30"/>
      <c r="GPR829" s="30"/>
      <c r="GPS829" s="30"/>
      <c r="GPT829" s="30"/>
      <c r="GPU829" s="30"/>
      <c r="GPV829" s="30"/>
      <c r="GPW829" s="30"/>
      <c r="GPX829" s="30"/>
      <c r="GPY829" s="30"/>
      <c r="GPZ829" s="30"/>
      <c r="GQA829" s="30"/>
      <c r="GQB829" s="30"/>
      <c r="GQC829" s="30"/>
      <c r="GQD829" s="30"/>
      <c r="GQE829" s="30"/>
      <c r="GQF829" s="30"/>
      <c r="GQG829" s="30"/>
      <c r="GQH829" s="30"/>
      <c r="GQI829" s="30"/>
      <c r="GQJ829" s="30"/>
      <c r="GQK829" s="30"/>
      <c r="GQL829" s="30"/>
      <c r="GQM829" s="30"/>
      <c r="GQN829" s="30"/>
      <c r="GQO829" s="30"/>
      <c r="GQP829" s="30"/>
      <c r="GQQ829" s="30"/>
      <c r="GQR829" s="30"/>
      <c r="GQS829" s="30"/>
      <c r="GQT829" s="30"/>
      <c r="GQU829" s="30"/>
      <c r="GQV829" s="30"/>
      <c r="GQW829" s="30"/>
      <c r="GQX829" s="30"/>
      <c r="GQY829" s="30"/>
      <c r="GQZ829" s="30"/>
      <c r="GRA829" s="30"/>
      <c r="GRB829" s="30"/>
      <c r="GRC829" s="30"/>
      <c r="GRD829" s="30"/>
      <c r="GRE829" s="30"/>
      <c r="GRF829" s="30"/>
      <c r="GRG829" s="30"/>
      <c r="GRH829" s="30"/>
      <c r="GRI829" s="30"/>
      <c r="GRJ829" s="30"/>
      <c r="GRK829" s="30"/>
      <c r="GRL829" s="30"/>
      <c r="GRM829" s="30"/>
      <c r="GRN829" s="30"/>
      <c r="GRO829" s="30"/>
      <c r="GRP829" s="30"/>
      <c r="GRQ829" s="30"/>
      <c r="GRR829" s="30"/>
      <c r="GRS829" s="30"/>
      <c r="GRT829" s="30"/>
      <c r="GRU829" s="30"/>
      <c r="GRV829" s="30"/>
      <c r="GRW829" s="30"/>
      <c r="GRX829" s="30"/>
      <c r="GRY829" s="30"/>
      <c r="GRZ829" s="30"/>
      <c r="GSA829" s="30"/>
      <c r="GSB829" s="30"/>
      <c r="GSC829" s="30"/>
      <c r="GSD829" s="30"/>
      <c r="GSE829" s="30"/>
      <c r="GSF829" s="30"/>
      <c r="GSG829" s="30"/>
      <c r="GSH829" s="30"/>
      <c r="GSI829" s="30"/>
      <c r="GSJ829" s="30"/>
      <c r="GSK829" s="30"/>
      <c r="GSL829" s="30"/>
      <c r="GSM829" s="30"/>
      <c r="GSN829" s="30"/>
      <c r="GSO829" s="30"/>
      <c r="GSP829" s="30"/>
      <c r="GSQ829" s="30"/>
      <c r="GSR829" s="30"/>
      <c r="GSS829" s="30"/>
      <c r="GST829" s="30"/>
      <c r="GSU829" s="30"/>
      <c r="GSV829" s="30"/>
      <c r="GSW829" s="30"/>
      <c r="GSX829" s="30"/>
      <c r="GSY829" s="30"/>
      <c r="GSZ829" s="30"/>
      <c r="GTA829" s="30"/>
      <c r="GTB829" s="30"/>
      <c r="GTC829" s="30"/>
      <c r="GTD829" s="30"/>
      <c r="GTE829" s="30"/>
      <c r="GTF829" s="30"/>
      <c r="GTG829" s="30"/>
      <c r="GTH829" s="30"/>
      <c r="GTI829" s="30"/>
      <c r="GTJ829" s="30"/>
      <c r="GTK829" s="30"/>
      <c r="GTL829" s="30"/>
      <c r="GTM829" s="30"/>
      <c r="GTN829" s="30"/>
      <c r="GTO829" s="30"/>
      <c r="GTP829" s="30"/>
      <c r="GTQ829" s="30"/>
      <c r="GTR829" s="30"/>
      <c r="GTS829" s="30"/>
      <c r="GTT829" s="30"/>
      <c r="GTU829" s="30"/>
      <c r="GTV829" s="30"/>
      <c r="GTW829" s="30"/>
      <c r="GTX829" s="30"/>
      <c r="GTY829" s="30"/>
      <c r="GTZ829" s="30"/>
      <c r="GUA829" s="30"/>
      <c r="GUB829" s="30"/>
      <c r="GUC829" s="30"/>
      <c r="GUD829" s="30"/>
      <c r="GUE829" s="30"/>
      <c r="GUF829" s="30"/>
      <c r="GUG829" s="30"/>
      <c r="GUH829" s="30"/>
      <c r="GUI829" s="30"/>
      <c r="GUJ829" s="30"/>
      <c r="GUK829" s="30"/>
      <c r="GUL829" s="30"/>
      <c r="GUM829" s="30"/>
      <c r="GUN829" s="30"/>
      <c r="GUO829" s="30"/>
      <c r="GUP829" s="30"/>
      <c r="GUQ829" s="30"/>
      <c r="GUR829" s="30"/>
      <c r="GUS829" s="30"/>
      <c r="GUT829" s="30"/>
      <c r="GUU829" s="30"/>
      <c r="GUV829" s="30"/>
      <c r="GUW829" s="30"/>
      <c r="GUX829" s="30"/>
      <c r="GUY829" s="30"/>
      <c r="GUZ829" s="30"/>
      <c r="GVA829" s="30"/>
      <c r="GVB829" s="30"/>
      <c r="GVC829" s="30"/>
      <c r="GVD829" s="30"/>
      <c r="GVE829" s="30"/>
      <c r="GVF829" s="30"/>
      <c r="GVG829" s="30"/>
      <c r="GVH829" s="30"/>
      <c r="GVI829" s="30"/>
      <c r="GVJ829" s="30"/>
      <c r="GVK829" s="30"/>
      <c r="GVL829" s="30"/>
      <c r="GVM829" s="30"/>
      <c r="GVN829" s="30"/>
      <c r="GVO829" s="30"/>
      <c r="GVP829" s="30"/>
      <c r="GVQ829" s="30"/>
      <c r="GVR829" s="30"/>
      <c r="GVS829" s="30"/>
      <c r="GVT829" s="30"/>
      <c r="GVU829" s="30"/>
      <c r="GVV829" s="30"/>
      <c r="GVW829" s="30"/>
      <c r="GVX829" s="30"/>
      <c r="GVY829" s="30"/>
      <c r="GVZ829" s="30"/>
      <c r="GWA829" s="30"/>
      <c r="GWB829" s="30"/>
      <c r="GWC829" s="30"/>
      <c r="GWD829" s="30"/>
      <c r="GWE829" s="30"/>
      <c r="GWF829" s="30"/>
      <c r="GWG829" s="30"/>
      <c r="GWH829" s="30"/>
      <c r="GWI829" s="30"/>
      <c r="GWJ829" s="30"/>
      <c r="GWK829" s="30"/>
      <c r="GWL829" s="30"/>
      <c r="GWM829" s="30"/>
      <c r="GWN829" s="30"/>
      <c r="GWO829" s="30"/>
      <c r="GWP829" s="30"/>
      <c r="GWQ829" s="30"/>
      <c r="GWR829" s="30"/>
      <c r="GWS829" s="30"/>
      <c r="GWT829" s="30"/>
      <c r="GWU829" s="30"/>
      <c r="GWV829" s="30"/>
      <c r="GWW829" s="30"/>
      <c r="GWX829" s="30"/>
      <c r="GWY829" s="30"/>
      <c r="GWZ829" s="30"/>
      <c r="GXA829" s="30"/>
      <c r="GXB829" s="30"/>
      <c r="GXC829" s="30"/>
      <c r="GXD829" s="30"/>
      <c r="GXE829" s="30"/>
      <c r="GXF829" s="30"/>
      <c r="GXG829" s="30"/>
      <c r="GXH829" s="30"/>
      <c r="GXI829" s="30"/>
      <c r="GXJ829" s="30"/>
      <c r="GXK829" s="30"/>
      <c r="GXL829" s="30"/>
      <c r="GXM829" s="30"/>
      <c r="GXN829" s="30"/>
      <c r="GXO829" s="30"/>
      <c r="GXP829" s="30"/>
      <c r="GXQ829" s="30"/>
      <c r="GXR829" s="30"/>
      <c r="GXS829" s="30"/>
      <c r="GXT829" s="30"/>
      <c r="GXU829" s="30"/>
      <c r="GXV829" s="30"/>
      <c r="GXW829" s="30"/>
      <c r="GXX829" s="30"/>
      <c r="GXY829" s="30"/>
      <c r="GXZ829" s="30"/>
      <c r="GYA829" s="30"/>
      <c r="GYB829" s="30"/>
      <c r="GYC829" s="30"/>
      <c r="GYD829" s="30"/>
      <c r="GYE829" s="30"/>
      <c r="GYF829" s="30"/>
      <c r="GYG829" s="30"/>
      <c r="GYH829" s="30"/>
      <c r="GYI829" s="30"/>
      <c r="GYJ829" s="30"/>
      <c r="GYK829" s="30"/>
      <c r="GYL829" s="30"/>
      <c r="GYM829" s="30"/>
      <c r="GYN829" s="30"/>
      <c r="GYO829" s="30"/>
      <c r="GYP829" s="30"/>
      <c r="GYQ829" s="30"/>
      <c r="GYR829" s="30"/>
      <c r="GYS829" s="30"/>
      <c r="GYT829" s="30"/>
      <c r="GYU829" s="30"/>
      <c r="GYV829" s="30"/>
      <c r="GYW829" s="30"/>
      <c r="GYX829" s="30"/>
      <c r="GYY829" s="30"/>
      <c r="GYZ829" s="30"/>
      <c r="GZA829" s="30"/>
      <c r="GZB829" s="30"/>
      <c r="GZC829" s="30"/>
      <c r="GZD829" s="30"/>
      <c r="GZE829" s="30"/>
      <c r="GZF829" s="30"/>
      <c r="GZG829" s="30"/>
      <c r="GZH829" s="30"/>
      <c r="GZI829" s="30"/>
      <c r="GZJ829" s="30"/>
      <c r="GZK829" s="30"/>
      <c r="GZL829" s="30"/>
      <c r="GZM829" s="30"/>
      <c r="GZN829" s="30"/>
      <c r="GZO829" s="30"/>
      <c r="GZP829" s="30"/>
      <c r="GZQ829" s="30"/>
      <c r="GZR829" s="30"/>
      <c r="GZS829" s="30"/>
      <c r="GZT829" s="30"/>
      <c r="GZU829" s="30"/>
      <c r="GZV829" s="30"/>
      <c r="GZW829" s="30"/>
      <c r="GZX829" s="30"/>
      <c r="GZY829" s="30"/>
      <c r="GZZ829" s="30"/>
      <c r="HAA829" s="30"/>
      <c r="HAB829" s="30"/>
      <c r="HAC829" s="30"/>
      <c r="HAD829" s="30"/>
      <c r="HAE829" s="30"/>
      <c r="HAF829" s="30"/>
      <c r="HAG829" s="30"/>
      <c r="HAH829" s="30"/>
      <c r="HAI829" s="30"/>
      <c r="HAJ829" s="30"/>
      <c r="HAK829" s="30"/>
      <c r="HAL829" s="30"/>
      <c r="HAM829" s="30"/>
      <c r="HAN829" s="30"/>
      <c r="HAO829" s="30"/>
      <c r="HAP829" s="30"/>
      <c r="HAQ829" s="30"/>
      <c r="HAR829" s="30"/>
      <c r="HAS829" s="30"/>
      <c r="HAT829" s="30"/>
      <c r="HAU829" s="30"/>
      <c r="HAV829" s="30"/>
      <c r="HAW829" s="30"/>
      <c r="HAX829" s="30"/>
      <c r="HAY829" s="30"/>
      <c r="HAZ829" s="30"/>
      <c r="HBA829" s="30"/>
      <c r="HBB829" s="30"/>
      <c r="HBC829" s="30"/>
      <c r="HBD829" s="30"/>
      <c r="HBE829" s="30"/>
      <c r="HBF829" s="30"/>
      <c r="HBG829" s="30"/>
      <c r="HBH829" s="30"/>
      <c r="HBI829" s="30"/>
      <c r="HBJ829" s="30"/>
      <c r="HBK829" s="30"/>
      <c r="HBL829" s="30"/>
      <c r="HBM829" s="30"/>
      <c r="HBN829" s="30"/>
      <c r="HBO829" s="30"/>
      <c r="HBP829" s="30"/>
      <c r="HBQ829" s="30"/>
      <c r="HBR829" s="30"/>
      <c r="HBS829" s="30"/>
      <c r="HBT829" s="30"/>
      <c r="HBU829" s="30"/>
      <c r="HBV829" s="30"/>
      <c r="HBW829" s="30"/>
      <c r="HBX829" s="30"/>
      <c r="HBY829" s="30"/>
      <c r="HBZ829" s="30"/>
      <c r="HCA829" s="30"/>
      <c r="HCB829" s="30"/>
      <c r="HCC829" s="30"/>
      <c r="HCD829" s="30"/>
      <c r="HCE829" s="30"/>
      <c r="HCF829" s="30"/>
      <c r="HCG829" s="30"/>
      <c r="HCH829" s="30"/>
      <c r="HCI829" s="30"/>
      <c r="HCJ829" s="30"/>
      <c r="HCK829" s="30"/>
      <c r="HCL829" s="30"/>
      <c r="HCM829" s="30"/>
      <c r="HCN829" s="30"/>
      <c r="HCO829" s="30"/>
      <c r="HCP829" s="30"/>
      <c r="HCQ829" s="30"/>
      <c r="HCR829" s="30"/>
      <c r="HCS829" s="30"/>
      <c r="HCT829" s="30"/>
      <c r="HCU829" s="30"/>
      <c r="HCV829" s="30"/>
      <c r="HCW829" s="30"/>
      <c r="HCX829" s="30"/>
      <c r="HCY829" s="30"/>
      <c r="HCZ829" s="30"/>
      <c r="HDA829" s="30"/>
      <c r="HDB829" s="30"/>
      <c r="HDC829" s="30"/>
      <c r="HDD829" s="30"/>
      <c r="HDE829" s="30"/>
      <c r="HDF829" s="30"/>
      <c r="HDG829" s="30"/>
      <c r="HDH829" s="30"/>
      <c r="HDI829" s="30"/>
      <c r="HDJ829" s="30"/>
      <c r="HDK829" s="30"/>
      <c r="HDL829" s="30"/>
      <c r="HDM829" s="30"/>
      <c r="HDN829" s="30"/>
      <c r="HDO829" s="30"/>
      <c r="HDP829" s="30"/>
      <c r="HDQ829" s="30"/>
      <c r="HDR829" s="30"/>
      <c r="HDS829" s="30"/>
      <c r="HDT829" s="30"/>
      <c r="HDU829" s="30"/>
      <c r="HDV829" s="30"/>
      <c r="HDW829" s="30"/>
      <c r="HDX829" s="30"/>
      <c r="HDY829" s="30"/>
      <c r="HDZ829" s="30"/>
      <c r="HEA829" s="30"/>
      <c r="HEB829" s="30"/>
      <c r="HEC829" s="30"/>
      <c r="HED829" s="30"/>
      <c r="HEE829" s="30"/>
      <c r="HEF829" s="30"/>
      <c r="HEG829" s="30"/>
      <c r="HEH829" s="30"/>
      <c r="HEI829" s="30"/>
      <c r="HEJ829" s="30"/>
      <c r="HEK829" s="30"/>
      <c r="HEL829" s="30"/>
      <c r="HEM829" s="30"/>
      <c r="HEN829" s="30"/>
      <c r="HEO829" s="30"/>
      <c r="HEP829" s="30"/>
      <c r="HEQ829" s="30"/>
      <c r="HER829" s="30"/>
      <c r="HES829" s="30"/>
      <c r="HET829" s="30"/>
      <c r="HEU829" s="30"/>
      <c r="HEV829" s="30"/>
      <c r="HEW829" s="30"/>
      <c r="HEX829" s="30"/>
      <c r="HEY829" s="30"/>
      <c r="HEZ829" s="30"/>
      <c r="HFA829" s="30"/>
      <c r="HFB829" s="30"/>
      <c r="HFC829" s="30"/>
      <c r="HFD829" s="30"/>
      <c r="HFE829" s="30"/>
      <c r="HFF829" s="30"/>
      <c r="HFG829" s="30"/>
      <c r="HFH829" s="30"/>
      <c r="HFI829" s="30"/>
      <c r="HFJ829" s="30"/>
      <c r="HFK829" s="30"/>
      <c r="HFL829" s="30"/>
      <c r="HFM829" s="30"/>
      <c r="HFN829" s="30"/>
      <c r="HFO829" s="30"/>
      <c r="HFP829" s="30"/>
      <c r="HFQ829" s="30"/>
      <c r="HFR829" s="30"/>
      <c r="HFS829" s="30"/>
      <c r="HFT829" s="30"/>
      <c r="HFU829" s="30"/>
      <c r="HFV829" s="30"/>
      <c r="HFW829" s="30"/>
      <c r="HFX829" s="30"/>
      <c r="HFY829" s="30"/>
      <c r="HFZ829" s="30"/>
      <c r="HGA829" s="30"/>
      <c r="HGB829" s="30"/>
      <c r="HGC829" s="30"/>
      <c r="HGD829" s="30"/>
      <c r="HGE829" s="30"/>
      <c r="HGF829" s="30"/>
      <c r="HGG829" s="30"/>
      <c r="HGH829" s="30"/>
      <c r="HGI829" s="30"/>
      <c r="HGJ829" s="30"/>
      <c r="HGK829" s="30"/>
      <c r="HGL829" s="30"/>
      <c r="HGM829" s="30"/>
      <c r="HGN829" s="30"/>
      <c r="HGO829" s="30"/>
      <c r="HGP829" s="30"/>
      <c r="HGQ829" s="30"/>
      <c r="HGR829" s="30"/>
      <c r="HGS829" s="30"/>
      <c r="HGT829" s="30"/>
      <c r="HGU829" s="30"/>
      <c r="HGV829" s="30"/>
      <c r="HGW829" s="30"/>
      <c r="HGX829" s="30"/>
      <c r="HGY829" s="30"/>
      <c r="HGZ829" s="30"/>
      <c r="HHA829" s="30"/>
      <c r="HHB829" s="30"/>
      <c r="HHC829" s="30"/>
      <c r="HHD829" s="30"/>
      <c r="HHE829" s="30"/>
      <c r="HHF829" s="30"/>
      <c r="HHG829" s="30"/>
      <c r="HHH829" s="30"/>
      <c r="HHI829" s="30"/>
      <c r="HHJ829" s="30"/>
      <c r="HHK829" s="30"/>
      <c r="HHL829" s="30"/>
      <c r="HHM829" s="30"/>
      <c r="HHN829" s="30"/>
      <c r="HHO829" s="30"/>
      <c r="HHP829" s="30"/>
      <c r="HHQ829" s="30"/>
      <c r="HHR829" s="30"/>
      <c r="HHS829" s="30"/>
      <c r="HHT829" s="30"/>
      <c r="HHU829" s="30"/>
      <c r="HHV829" s="30"/>
      <c r="HHW829" s="30"/>
      <c r="HHX829" s="30"/>
      <c r="HHY829" s="30"/>
      <c r="HHZ829" s="30"/>
      <c r="HIA829" s="30"/>
      <c r="HIB829" s="30"/>
      <c r="HIC829" s="30"/>
      <c r="HID829" s="30"/>
      <c r="HIE829" s="30"/>
      <c r="HIF829" s="30"/>
      <c r="HIG829" s="30"/>
      <c r="HIH829" s="30"/>
      <c r="HII829" s="30"/>
      <c r="HIJ829" s="30"/>
      <c r="HIK829" s="30"/>
      <c r="HIL829" s="30"/>
      <c r="HIM829" s="30"/>
      <c r="HIN829" s="30"/>
      <c r="HIO829" s="30"/>
      <c r="HIP829" s="30"/>
      <c r="HIQ829" s="30"/>
      <c r="HIR829" s="30"/>
      <c r="HIS829" s="30"/>
      <c r="HIT829" s="30"/>
      <c r="HIU829" s="30"/>
      <c r="HIV829" s="30"/>
      <c r="HIW829" s="30"/>
      <c r="HIX829" s="30"/>
      <c r="HIY829" s="30"/>
      <c r="HIZ829" s="30"/>
      <c r="HJA829" s="30"/>
      <c r="HJB829" s="30"/>
      <c r="HJC829" s="30"/>
      <c r="HJD829" s="30"/>
      <c r="HJE829" s="30"/>
      <c r="HJF829" s="30"/>
      <c r="HJG829" s="30"/>
      <c r="HJH829" s="30"/>
      <c r="HJI829" s="30"/>
      <c r="HJJ829" s="30"/>
      <c r="HJK829" s="30"/>
      <c r="HJL829" s="30"/>
      <c r="HJM829" s="30"/>
      <c r="HJN829" s="30"/>
      <c r="HJO829" s="30"/>
      <c r="HJP829" s="30"/>
      <c r="HJQ829" s="30"/>
      <c r="HJR829" s="30"/>
      <c r="HJS829" s="30"/>
      <c r="HJT829" s="30"/>
      <c r="HJU829" s="30"/>
      <c r="HJV829" s="30"/>
      <c r="HJW829" s="30"/>
      <c r="HJX829" s="30"/>
      <c r="HJY829" s="30"/>
      <c r="HJZ829" s="30"/>
      <c r="HKA829" s="30"/>
      <c r="HKB829" s="30"/>
      <c r="HKC829" s="30"/>
      <c r="HKD829" s="30"/>
      <c r="HKE829" s="30"/>
      <c r="HKF829" s="30"/>
      <c r="HKG829" s="30"/>
      <c r="HKH829" s="30"/>
      <c r="HKI829" s="30"/>
      <c r="HKJ829" s="30"/>
      <c r="HKK829" s="30"/>
      <c r="HKL829" s="30"/>
      <c r="HKM829" s="30"/>
      <c r="HKN829" s="30"/>
      <c r="HKO829" s="30"/>
      <c r="HKP829" s="30"/>
      <c r="HKQ829" s="30"/>
      <c r="HKR829" s="30"/>
      <c r="HKS829" s="30"/>
      <c r="HKT829" s="30"/>
      <c r="HKU829" s="30"/>
      <c r="HKV829" s="30"/>
      <c r="HKW829" s="30"/>
      <c r="HKX829" s="30"/>
      <c r="HKY829" s="30"/>
      <c r="HKZ829" s="30"/>
      <c r="HLA829" s="30"/>
      <c r="HLB829" s="30"/>
      <c r="HLC829" s="30"/>
      <c r="HLD829" s="30"/>
      <c r="HLE829" s="30"/>
      <c r="HLF829" s="30"/>
      <c r="HLG829" s="30"/>
      <c r="HLH829" s="30"/>
      <c r="HLI829" s="30"/>
      <c r="HLJ829" s="30"/>
      <c r="HLK829" s="30"/>
      <c r="HLL829" s="30"/>
      <c r="HLM829" s="30"/>
      <c r="HLN829" s="30"/>
      <c r="HLO829" s="30"/>
      <c r="HLP829" s="30"/>
      <c r="HLQ829" s="30"/>
      <c r="HLR829" s="30"/>
      <c r="HLS829" s="30"/>
      <c r="HLT829" s="30"/>
      <c r="HLU829" s="30"/>
      <c r="HLV829" s="30"/>
      <c r="HLW829" s="30"/>
      <c r="HLX829" s="30"/>
      <c r="HLY829" s="30"/>
      <c r="HLZ829" s="30"/>
      <c r="HMA829" s="30"/>
      <c r="HMB829" s="30"/>
      <c r="HMC829" s="30"/>
      <c r="HMD829" s="30"/>
      <c r="HME829" s="30"/>
      <c r="HMF829" s="30"/>
      <c r="HMG829" s="30"/>
      <c r="HMH829" s="30"/>
      <c r="HMI829" s="30"/>
      <c r="HMJ829" s="30"/>
      <c r="HMK829" s="30"/>
      <c r="HML829" s="30"/>
      <c r="HMM829" s="30"/>
      <c r="HMN829" s="30"/>
      <c r="HMO829" s="30"/>
      <c r="HMP829" s="30"/>
      <c r="HMQ829" s="30"/>
      <c r="HMR829" s="30"/>
      <c r="HMS829" s="30"/>
      <c r="HMT829" s="30"/>
      <c r="HMU829" s="30"/>
      <c r="HMV829" s="30"/>
      <c r="HMW829" s="30"/>
      <c r="HMX829" s="30"/>
      <c r="HMY829" s="30"/>
      <c r="HMZ829" s="30"/>
      <c r="HNA829" s="30"/>
      <c r="HNB829" s="30"/>
      <c r="HNC829" s="30"/>
      <c r="HND829" s="30"/>
      <c r="HNE829" s="30"/>
      <c r="HNF829" s="30"/>
      <c r="HNG829" s="30"/>
      <c r="HNH829" s="30"/>
      <c r="HNI829" s="30"/>
      <c r="HNJ829" s="30"/>
      <c r="HNK829" s="30"/>
      <c r="HNL829" s="30"/>
      <c r="HNM829" s="30"/>
      <c r="HNN829" s="30"/>
      <c r="HNO829" s="30"/>
      <c r="HNP829" s="30"/>
      <c r="HNQ829" s="30"/>
      <c r="HNR829" s="30"/>
      <c r="HNS829" s="30"/>
      <c r="HNT829" s="30"/>
      <c r="HNU829" s="30"/>
      <c r="HNV829" s="30"/>
      <c r="HNW829" s="30"/>
      <c r="HNX829" s="30"/>
      <c r="HNY829" s="30"/>
      <c r="HNZ829" s="30"/>
      <c r="HOA829" s="30"/>
      <c r="HOB829" s="30"/>
      <c r="HOC829" s="30"/>
      <c r="HOD829" s="30"/>
      <c r="HOE829" s="30"/>
      <c r="HOF829" s="30"/>
      <c r="HOG829" s="30"/>
      <c r="HOH829" s="30"/>
      <c r="HOI829" s="30"/>
      <c r="HOJ829" s="30"/>
      <c r="HOK829" s="30"/>
      <c r="HOL829" s="30"/>
      <c r="HOM829" s="30"/>
      <c r="HON829" s="30"/>
      <c r="HOO829" s="30"/>
      <c r="HOP829" s="30"/>
      <c r="HOQ829" s="30"/>
      <c r="HOR829" s="30"/>
      <c r="HOS829" s="30"/>
      <c r="HOT829" s="30"/>
      <c r="HOU829" s="30"/>
      <c r="HOV829" s="30"/>
      <c r="HOW829" s="30"/>
      <c r="HOX829" s="30"/>
      <c r="HOY829" s="30"/>
      <c r="HOZ829" s="30"/>
      <c r="HPA829" s="30"/>
      <c r="HPB829" s="30"/>
      <c r="HPC829" s="30"/>
      <c r="HPD829" s="30"/>
      <c r="HPE829" s="30"/>
      <c r="HPF829" s="30"/>
      <c r="HPG829" s="30"/>
      <c r="HPH829" s="30"/>
      <c r="HPI829" s="30"/>
      <c r="HPJ829" s="30"/>
      <c r="HPK829" s="30"/>
      <c r="HPL829" s="30"/>
      <c r="HPM829" s="30"/>
      <c r="HPN829" s="30"/>
      <c r="HPO829" s="30"/>
      <c r="HPP829" s="30"/>
      <c r="HPQ829" s="30"/>
      <c r="HPR829" s="30"/>
      <c r="HPS829" s="30"/>
      <c r="HPT829" s="30"/>
      <c r="HPU829" s="30"/>
      <c r="HPV829" s="30"/>
      <c r="HPW829" s="30"/>
      <c r="HPX829" s="30"/>
      <c r="HPY829" s="30"/>
      <c r="HPZ829" s="30"/>
      <c r="HQA829" s="30"/>
      <c r="HQB829" s="30"/>
      <c r="HQC829" s="30"/>
      <c r="HQD829" s="30"/>
      <c r="HQE829" s="30"/>
      <c r="HQF829" s="30"/>
      <c r="HQG829" s="30"/>
      <c r="HQH829" s="30"/>
      <c r="HQI829" s="30"/>
      <c r="HQJ829" s="30"/>
      <c r="HQK829" s="30"/>
      <c r="HQL829" s="30"/>
      <c r="HQM829" s="30"/>
      <c r="HQN829" s="30"/>
      <c r="HQO829" s="30"/>
      <c r="HQP829" s="30"/>
      <c r="HQQ829" s="30"/>
      <c r="HQR829" s="30"/>
      <c r="HQS829" s="30"/>
      <c r="HQT829" s="30"/>
      <c r="HQU829" s="30"/>
      <c r="HQV829" s="30"/>
      <c r="HQW829" s="30"/>
      <c r="HQX829" s="30"/>
      <c r="HQY829" s="30"/>
      <c r="HQZ829" s="30"/>
      <c r="HRA829" s="30"/>
      <c r="HRB829" s="30"/>
      <c r="HRC829" s="30"/>
      <c r="HRD829" s="30"/>
      <c r="HRE829" s="30"/>
      <c r="HRF829" s="30"/>
      <c r="HRG829" s="30"/>
      <c r="HRH829" s="30"/>
      <c r="HRI829" s="30"/>
      <c r="HRJ829" s="30"/>
      <c r="HRK829" s="30"/>
      <c r="HRL829" s="30"/>
      <c r="HRM829" s="30"/>
      <c r="HRN829" s="30"/>
      <c r="HRO829" s="30"/>
      <c r="HRP829" s="30"/>
      <c r="HRQ829" s="30"/>
      <c r="HRR829" s="30"/>
      <c r="HRS829" s="30"/>
      <c r="HRT829" s="30"/>
      <c r="HRU829" s="30"/>
      <c r="HRV829" s="30"/>
      <c r="HRW829" s="30"/>
      <c r="HRX829" s="30"/>
      <c r="HRY829" s="30"/>
      <c r="HRZ829" s="30"/>
      <c r="HSA829" s="30"/>
      <c r="HSB829" s="30"/>
      <c r="HSC829" s="30"/>
      <c r="HSD829" s="30"/>
      <c r="HSE829" s="30"/>
      <c r="HSF829" s="30"/>
      <c r="HSG829" s="30"/>
      <c r="HSH829" s="30"/>
      <c r="HSI829" s="30"/>
      <c r="HSJ829" s="30"/>
      <c r="HSK829" s="30"/>
      <c r="HSL829" s="30"/>
      <c r="HSM829" s="30"/>
      <c r="HSN829" s="30"/>
      <c r="HSO829" s="30"/>
      <c r="HSP829" s="30"/>
      <c r="HSQ829" s="30"/>
      <c r="HSR829" s="30"/>
      <c r="HSS829" s="30"/>
      <c r="HST829" s="30"/>
      <c r="HSU829" s="30"/>
      <c r="HSV829" s="30"/>
      <c r="HSW829" s="30"/>
      <c r="HSX829" s="30"/>
      <c r="HSY829" s="30"/>
      <c r="HSZ829" s="30"/>
      <c r="HTA829" s="30"/>
      <c r="HTB829" s="30"/>
      <c r="HTC829" s="30"/>
      <c r="HTD829" s="30"/>
      <c r="HTE829" s="30"/>
      <c r="HTF829" s="30"/>
      <c r="HTG829" s="30"/>
      <c r="HTH829" s="30"/>
      <c r="HTI829" s="30"/>
      <c r="HTJ829" s="30"/>
      <c r="HTK829" s="30"/>
      <c r="HTL829" s="30"/>
      <c r="HTM829" s="30"/>
      <c r="HTN829" s="30"/>
      <c r="HTO829" s="30"/>
      <c r="HTP829" s="30"/>
      <c r="HTQ829" s="30"/>
      <c r="HTR829" s="30"/>
      <c r="HTS829" s="30"/>
      <c r="HTT829" s="30"/>
      <c r="HTU829" s="30"/>
      <c r="HTV829" s="30"/>
      <c r="HTW829" s="30"/>
      <c r="HTX829" s="30"/>
      <c r="HTY829" s="30"/>
      <c r="HTZ829" s="30"/>
      <c r="HUA829" s="30"/>
      <c r="HUB829" s="30"/>
      <c r="HUC829" s="30"/>
      <c r="HUD829" s="30"/>
      <c r="HUE829" s="30"/>
      <c r="HUF829" s="30"/>
      <c r="HUG829" s="30"/>
      <c r="HUH829" s="30"/>
      <c r="HUI829" s="30"/>
      <c r="HUJ829" s="30"/>
      <c r="HUK829" s="30"/>
      <c r="HUL829" s="30"/>
      <c r="HUM829" s="30"/>
      <c r="HUN829" s="30"/>
      <c r="HUO829" s="30"/>
      <c r="HUP829" s="30"/>
      <c r="HUQ829" s="30"/>
      <c r="HUR829" s="30"/>
      <c r="HUS829" s="30"/>
      <c r="HUT829" s="30"/>
      <c r="HUU829" s="30"/>
      <c r="HUV829" s="30"/>
      <c r="HUW829" s="30"/>
      <c r="HUX829" s="30"/>
      <c r="HUY829" s="30"/>
      <c r="HUZ829" s="30"/>
      <c r="HVA829" s="30"/>
      <c r="HVB829" s="30"/>
      <c r="HVC829" s="30"/>
      <c r="HVD829" s="30"/>
      <c r="HVE829" s="30"/>
      <c r="HVF829" s="30"/>
      <c r="HVG829" s="30"/>
      <c r="HVH829" s="30"/>
      <c r="HVI829" s="30"/>
      <c r="HVJ829" s="30"/>
      <c r="HVK829" s="30"/>
      <c r="HVL829" s="30"/>
      <c r="HVM829" s="30"/>
      <c r="HVN829" s="30"/>
      <c r="HVO829" s="30"/>
      <c r="HVP829" s="30"/>
      <c r="HVQ829" s="30"/>
      <c r="HVR829" s="30"/>
      <c r="HVS829" s="30"/>
      <c r="HVT829" s="30"/>
      <c r="HVU829" s="30"/>
      <c r="HVV829" s="30"/>
      <c r="HVW829" s="30"/>
      <c r="HVX829" s="30"/>
      <c r="HVY829" s="30"/>
      <c r="HVZ829" s="30"/>
      <c r="HWA829" s="30"/>
      <c r="HWB829" s="30"/>
      <c r="HWC829" s="30"/>
      <c r="HWD829" s="30"/>
      <c r="HWE829" s="30"/>
      <c r="HWF829" s="30"/>
      <c r="HWG829" s="30"/>
      <c r="HWH829" s="30"/>
      <c r="HWI829" s="30"/>
      <c r="HWJ829" s="30"/>
      <c r="HWK829" s="30"/>
      <c r="HWL829" s="30"/>
      <c r="HWM829" s="30"/>
      <c r="HWN829" s="30"/>
      <c r="HWO829" s="30"/>
      <c r="HWP829" s="30"/>
      <c r="HWQ829" s="30"/>
      <c r="HWR829" s="30"/>
      <c r="HWS829" s="30"/>
      <c r="HWT829" s="30"/>
      <c r="HWU829" s="30"/>
      <c r="HWV829" s="30"/>
      <c r="HWW829" s="30"/>
      <c r="HWX829" s="30"/>
      <c r="HWY829" s="30"/>
      <c r="HWZ829" s="30"/>
      <c r="HXA829" s="30"/>
      <c r="HXB829" s="30"/>
      <c r="HXC829" s="30"/>
      <c r="HXD829" s="30"/>
      <c r="HXE829" s="30"/>
      <c r="HXF829" s="30"/>
      <c r="HXG829" s="30"/>
      <c r="HXH829" s="30"/>
      <c r="HXI829" s="30"/>
      <c r="HXJ829" s="30"/>
      <c r="HXK829" s="30"/>
      <c r="HXL829" s="30"/>
      <c r="HXM829" s="30"/>
      <c r="HXN829" s="30"/>
      <c r="HXO829" s="30"/>
      <c r="HXP829" s="30"/>
      <c r="HXQ829" s="30"/>
      <c r="HXR829" s="30"/>
      <c r="HXS829" s="30"/>
      <c r="HXT829" s="30"/>
      <c r="HXU829" s="30"/>
      <c r="HXV829" s="30"/>
      <c r="HXW829" s="30"/>
      <c r="HXX829" s="30"/>
      <c r="HXY829" s="30"/>
      <c r="HXZ829" s="30"/>
      <c r="HYA829" s="30"/>
      <c r="HYB829" s="30"/>
      <c r="HYC829" s="30"/>
      <c r="HYD829" s="30"/>
      <c r="HYE829" s="30"/>
      <c r="HYF829" s="30"/>
      <c r="HYG829" s="30"/>
      <c r="HYH829" s="30"/>
      <c r="HYI829" s="30"/>
      <c r="HYJ829" s="30"/>
      <c r="HYK829" s="30"/>
      <c r="HYL829" s="30"/>
      <c r="HYM829" s="30"/>
      <c r="HYN829" s="30"/>
      <c r="HYO829" s="30"/>
      <c r="HYP829" s="30"/>
      <c r="HYQ829" s="30"/>
      <c r="HYR829" s="30"/>
      <c r="HYS829" s="30"/>
      <c r="HYT829" s="30"/>
      <c r="HYU829" s="30"/>
      <c r="HYV829" s="30"/>
      <c r="HYW829" s="30"/>
      <c r="HYX829" s="30"/>
      <c r="HYY829" s="30"/>
      <c r="HYZ829" s="30"/>
      <c r="HZA829" s="30"/>
      <c r="HZB829" s="30"/>
      <c r="HZC829" s="30"/>
      <c r="HZD829" s="30"/>
      <c r="HZE829" s="30"/>
      <c r="HZF829" s="30"/>
      <c r="HZG829" s="30"/>
      <c r="HZH829" s="30"/>
      <c r="HZI829" s="30"/>
      <c r="HZJ829" s="30"/>
      <c r="HZK829" s="30"/>
      <c r="HZL829" s="30"/>
      <c r="HZM829" s="30"/>
      <c r="HZN829" s="30"/>
      <c r="HZO829" s="30"/>
      <c r="HZP829" s="30"/>
      <c r="HZQ829" s="30"/>
      <c r="HZR829" s="30"/>
      <c r="HZS829" s="30"/>
      <c r="HZT829" s="30"/>
      <c r="HZU829" s="30"/>
      <c r="HZV829" s="30"/>
      <c r="HZW829" s="30"/>
      <c r="HZX829" s="30"/>
      <c r="HZY829" s="30"/>
      <c r="HZZ829" s="30"/>
      <c r="IAA829" s="30"/>
      <c r="IAB829" s="30"/>
      <c r="IAC829" s="30"/>
      <c r="IAD829" s="30"/>
      <c r="IAE829" s="30"/>
      <c r="IAF829" s="30"/>
      <c r="IAG829" s="30"/>
      <c r="IAH829" s="30"/>
      <c r="IAI829" s="30"/>
      <c r="IAJ829" s="30"/>
      <c r="IAK829" s="30"/>
      <c r="IAL829" s="30"/>
      <c r="IAM829" s="30"/>
      <c r="IAN829" s="30"/>
      <c r="IAO829" s="30"/>
      <c r="IAP829" s="30"/>
      <c r="IAQ829" s="30"/>
      <c r="IAR829" s="30"/>
      <c r="IAS829" s="30"/>
      <c r="IAT829" s="30"/>
      <c r="IAU829" s="30"/>
      <c r="IAV829" s="30"/>
      <c r="IAW829" s="30"/>
      <c r="IAX829" s="30"/>
      <c r="IAY829" s="30"/>
      <c r="IAZ829" s="30"/>
      <c r="IBA829" s="30"/>
      <c r="IBB829" s="30"/>
      <c r="IBC829" s="30"/>
      <c r="IBD829" s="30"/>
      <c r="IBE829" s="30"/>
      <c r="IBF829" s="30"/>
      <c r="IBG829" s="30"/>
      <c r="IBH829" s="30"/>
      <c r="IBI829" s="30"/>
      <c r="IBJ829" s="30"/>
      <c r="IBK829" s="30"/>
      <c r="IBL829" s="30"/>
      <c r="IBM829" s="30"/>
      <c r="IBN829" s="30"/>
      <c r="IBO829" s="30"/>
      <c r="IBP829" s="30"/>
      <c r="IBQ829" s="30"/>
      <c r="IBR829" s="30"/>
      <c r="IBS829" s="30"/>
      <c r="IBT829" s="30"/>
      <c r="IBU829" s="30"/>
      <c r="IBV829" s="30"/>
      <c r="IBW829" s="30"/>
      <c r="IBX829" s="30"/>
      <c r="IBY829" s="30"/>
      <c r="IBZ829" s="30"/>
      <c r="ICA829" s="30"/>
      <c r="ICB829" s="30"/>
      <c r="ICC829" s="30"/>
      <c r="ICD829" s="30"/>
      <c r="ICE829" s="30"/>
      <c r="ICF829" s="30"/>
      <c r="ICG829" s="30"/>
      <c r="ICH829" s="30"/>
      <c r="ICI829" s="30"/>
      <c r="ICJ829" s="30"/>
      <c r="ICK829" s="30"/>
      <c r="ICL829" s="30"/>
      <c r="ICM829" s="30"/>
      <c r="ICN829" s="30"/>
      <c r="ICO829" s="30"/>
      <c r="ICP829" s="30"/>
      <c r="ICQ829" s="30"/>
      <c r="ICR829" s="30"/>
      <c r="ICS829" s="30"/>
      <c r="ICT829" s="30"/>
      <c r="ICU829" s="30"/>
      <c r="ICV829" s="30"/>
      <c r="ICW829" s="30"/>
      <c r="ICX829" s="30"/>
      <c r="ICY829" s="30"/>
      <c r="ICZ829" s="30"/>
      <c r="IDA829" s="30"/>
      <c r="IDB829" s="30"/>
      <c r="IDC829" s="30"/>
      <c r="IDD829" s="30"/>
      <c r="IDE829" s="30"/>
      <c r="IDF829" s="30"/>
      <c r="IDG829" s="30"/>
      <c r="IDH829" s="30"/>
      <c r="IDI829" s="30"/>
      <c r="IDJ829" s="30"/>
      <c r="IDK829" s="30"/>
      <c r="IDL829" s="30"/>
      <c r="IDM829" s="30"/>
      <c r="IDN829" s="30"/>
      <c r="IDO829" s="30"/>
      <c r="IDP829" s="30"/>
      <c r="IDQ829" s="30"/>
      <c r="IDR829" s="30"/>
      <c r="IDS829" s="30"/>
      <c r="IDT829" s="30"/>
      <c r="IDU829" s="30"/>
      <c r="IDV829" s="30"/>
      <c r="IDW829" s="30"/>
      <c r="IDX829" s="30"/>
      <c r="IDY829" s="30"/>
      <c r="IDZ829" s="30"/>
      <c r="IEA829" s="30"/>
      <c r="IEB829" s="30"/>
      <c r="IEC829" s="30"/>
      <c r="IED829" s="30"/>
      <c r="IEE829" s="30"/>
      <c r="IEF829" s="30"/>
      <c r="IEG829" s="30"/>
      <c r="IEH829" s="30"/>
      <c r="IEI829" s="30"/>
      <c r="IEJ829" s="30"/>
      <c r="IEK829" s="30"/>
      <c r="IEL829" s="30"/>
      <c r="IEM829" s="30"/>
      <c r="IEN829" s="30"/>
      <c r="IEO829" s="30"/>
      <c r="IEP829" s="30"/>
      <c r="IEQ829" s="30"/>
      <c r="IER829" s="30"/>
      <c r="IES829" s="30"/>
      <c r="IET829" s="30"/>
      <c r="IEU829" s="30"/>
      <c r="IEV829" s="30"/>
      <c r="IEW829" s="30"/>
      <c r="IEX829" s="30"/>
      <c r="IEY829" s="30"/>
      <c r="IEZ829" s="30"/>
      <c r="IFA829" s="30"/>
      <c r="IFB829" s="30"/>
      <c r="IFC829" s="30"/>
      <c r="IFD829" s="30"/>
      <c r="IFE829" s="30"/>
      <c r="IFF829" s="30"/>
      <c r="IFG829" s="30"/>
      <c r="IFH829" s="30"/>
      <c r="IFI829" s="30"/>
      <c r="IFJ829" s="30"/>
      <c r="IFK829" s="30"/>
      <c r="IFL829" s="30"/>
      <c r="IFM829" s="30"/>
      <c r="IFN829" s="30"/>
      <c r="IFO829" s="30"/>
      <c r="IFP829" s="30"/>
      <c r="IFQ829" s="30"/>
      <c r="IFR829" s="30"/>
      <c r="IFS829" s="30"/>
      <c r="IFT829" s="30"/>
      <c r="IFU829" s="30"/>
      <c r="IFV829" s="30"/>
      <c r="IFW829" s="30"/>
      <c r="IFX829" s="30"/>
      <c r="IFY829" s="30"/>
      <c r="IFZ829" s="30"/>
      <c r="IGA829" s="30"/>
      <c r="IGB829" s="30"/>
      <c r="IGC829" s="30"/>
      <c r="IGD829" s="30"/>
      <c r="IGE829" s="30"/>
      <c r="IGF829" s="30"/>
      <c r="IGG829" s="30"/>
      <c r="IGH829" s="30"/>
      <c r="IGI829" s="30"/>
      <c r="IGJ829" s="30"/>
      <c r="IGK829" s="30"/>
      <c r="IGL829" s="30"/>
      <c r="IGM829" s="30"/>
      <c r="IGN829" s="30"/>
      <c r="IGO829" s="30"/>
      <c r="IGP829" s="30"/>
      <c r="IGQ829" s="30"/>
      <c r="IGR829" s="30"/>
      <c r="IGS829" s="30"/>
      <c r="IGT829" s="30"/>
      <c r="IGU829" s="30"/>
      <c r="IGV829" s="30"/>
      <c r="IGW829" s="30"/>
      <c r="IGX829" s="30"/>
      <c r="IGY829" s="30"/>
      <c r="IGZ829" s="30"/>
      <c r="IHA829" s="30"/>
      <c r="IHB829" s="30"/>
      <c r="IHC829" s="30"/>
      <c r="IHD829" s="30"/>
      <c r="IHE829" s="30"/>
      <c r="IHF829" s="30"/>
      <c r="IHG829" s="30"/>
      <c r="IHH829" s="30"/>
      <c r="IHI829" s="30"/>
      <c r="IHJ829" s="30"/>
      <c r="IHK829" s="30"/>
      <c r="IHL829" s="30"/>
      <c r="IHM829" s="30"/>
      <c r="IHN829" s="30"/>
      <c r="IHO829" s="30"/>
      <c r="IHP829" s="30"/>
      <c r="IHQ829" s="30"/>
      <c r="IHR829" s="30"/>
      <c r="IHS829" s="30"/>
      <c r="IHT829" s="30"/>
      <c r="IHU829" s="30"/>
      <c r="IHV829" s="30"/>
      <c r="IHW829" s="30"/>
      <c r="IHX829" s="30"/>
      <c r="IHY829" s="30"/>
      <c r="IHZ829" s="30"/>
      <c r="IIA829" s="30"/>
      <c r="IIB829" s="30"/>
      <c r="IIC829" s="30"/>
      <c r="IID829" s="30"/>
      <c r="IIE829" s="30"/>
      <c r="IIF829" s="30"/>
      <c r="IIG829" s="30"/>
      <c r="IIH829" s="30"/>
      <c r="III829" s="30"/>
      <c r="IIJ829" s="30"/>
      <c r="IIK829" s="30"/>
      <c r="IIL829" s="30"/>
      <c r="IIM829" s="30"/>
      <c r="IIN829" s="30"/>
      <c r="IIO829" s="30"/>
      <c r="IIP829" s="30"/>
      <c r="IIQ829" s="30"/>
      <c r="IIR829" s="30"/>
      <c r="IIS829" s="30"/>
      <c r="IIT829" s="30"/>
      <c r="IIU829" s="30"/>
      <c r="IIV829" s="30"/>
      <c r="IIW829" s="30"/>
      <c r="IIX829" s="30"/>
      <c r="IIY829" s="30"/>
      <c r="IIZ829" s="30"/>
      <c r="IJA829" s="30"/>
      <c r="IJB829" s="30"/>
      <c r="IJC829" s="30"/>
      <c r="IJD829" s="30"/>
      <c r="IJE829" s="30"/>
      <c r="IJF829" s="30"/>
      <c r="IJG829" s="30"/>
      <c r="IJH829" s="30"/>
      <c r="IJI829" s="30"/>
      <c r="IJJ829" s="30"/>
      <c r="IJK829" s="30"/>
      <c r="IJL829" s="30"/>
      <c r="IJM829" s="30"/>
      <c r="IJN829" s="30"/>
      <c r="IJO829" s="30"/>
      <c r="IJP829" s="30"/>
      <c r="IJQ829" s="30"/>
      <c r="IJR829" s="30"/>
      <c r="IJS829" s="30"/>
      <c r="IJT829" s="30"/>
      <c r="IJU829" s="30"/>
      <c r="IJV829" s="30"/>
      <c r="IJW829" s="30"/>
      <c r="IJX829" s="30"/>
      <c r="IJY829" s="30"/>
      <c r="IJZ829" s="30"/>
      <c r="IKA829" s="30"/>
      <c r="IKB829" s="30"/>
      <c r="IKC829" s="30"/>
      <c r="IKD829" s="30"/>
      <c r="IKE829" s="30"/>
      <c r="IKF829" s="30"/>
      <c r="IKG829" s="30"/>
      <c r="IKH829" s="30"/>
      <c r="IKI829" s="30"/>
      <c r="IKJ829" s="30"/>
      <c r="IKK829" s="30"/>
      <c r="IKL829" s="30"/>
      <c r="IKM829" s="30"/>
      <c r="IKN829" s="30"/>
      <c r="IKO829" s="30"/>
      <c r="IKP829" s="30"/>
      <c r="IKQ829" s="30"/>
      <c r="IKR829" s="30"/>
      <c r="IKS829" s="30"/>
      <c r="IKT829" s="30"/>
      <c r="IKU829" s="30"/>
      <c r="IKV829" s="30"/>
      <c r="IKW829" s="30"/>
      <c r="IKX829" s="30"/>
      <c r="IKY829" s="30"/>
      <c r="IKZ829" s="30"/>
      <c r="ILA829" s="30"/>
      <c r="ILB829" s="30"/>
      <c r="ILC829" s="30"/>
      <c r="ILD829" s="30"/>
      <c r="ILE829" s="30"/>
      <c r="ILF829" s="30"/>
      <c r="ILG829" s="30"/>
      <c r="ILH829" s="30"/>
      <c r="ILI829" s="30"/>
      <c r="ILJ829" s="30"/>
      <c r="ILK829" s="30"/>
      <c r="ILL829" s="30"/>
      <c r="ILM829" s="30"/>
      <c r="ILN829" s="30"/>
      <c r="ILO829" s="30"/>
      <c r="ILP829" s="30"/>
      <c r="ILQ829" s="30"/>
      <c r="ILR829" s="30"/>
      <c r="ILS829" s="30"/>
      <c r="ILT829" s="30"/>
      <c r="ILU829" s="30"/>
      <c r="ILV829" s="30"/>
      <c r="ILW829" s="30"/>
      <c r="ILX829" s="30"/>
      <c r="ILY829" s="30"/>
      <c r="ILZ829" s="30"/>
      <c r="IMA829" s="30"/>
      <c r="IMB829" s="30"/>
      <c r="IMC829" s="30"/>
      <c r="IMD829" s="30"/>
      <c r="IME829" s="30"/>
      <c r="IMF829" s="30"/>
      <c r="IMG829" s="30"/>
      <c r="IMH829" s="30"/>
      <c r="IMI829" s="30"/>
      <c r="IMJ829" s="30"/>
      <c r="IMK829" s="30"/>
      <c r="IML829" s="30"/>
      <c r="IMM829" s="30"/>
      <c r="IMN829" s="30"/>
      <c r="IMO829" s="30"/>
      <c r="IMP829" s="30"/>
      <c r="IMQ829" s="30"/>
      <c r="IMR829" s="30"/>
      <c r="IMS829" s="30"/>
      <c r="IMT829" s="30"/>
      <c r="IMU829" s="30"/>
      <c r="IMV829" s="30"/>
      <c r="IMW829" s="30"/>
      <c r="IMX829" s="30"/>
      <c r="IMY829" s="30"/>
      <c r="IMZ829" s="30"/>
      <c r="INA829" s="30"/>
      <c r="INB829" s="30"/>
      <c r="INC829" s="30"/>
      <c r="IND829" s="30"/>
      <c r="INE829" s="30"/>
      <c r="INF829" s="30"/>
      <c r="ING829" s="30"/>
      <c r="INH829" s="30"/>
      <c r="INI829" s="30"/>
      <c r="INJ829" s="30"/>
      <c r="INK829" s="30"/>
      <c r="INL829" s="30"/>
      <c r="INM829" s="30"/>
      <c r="INN829" s="30"/>
      <c r="INO829" s="30"/>
      <c r="INP829" s="30"/>
      <c r="INQ829" s="30"/>
      <c r="INR829" s="30"/>
      <c r="INS829" s="30"/>
      <c r="INT829" s="30"/>
      <c r="INU829" s="30"/>
      <c r="INV829" s="30"/>
      <c r="INW829" s="30"/>
      <c r="INX829" s="30"/>
      <c r="INY829" s="30"/>
      <c r="INZ829" s="30"/>
      <c r="IOA829" s="30"/>
      <c r="IOB829" s="30"/>
      <c r="IOC829" s="30"/>
      <c r="IOD829" s="30"/>
      <c r="IOE829" s="30"/>
      <c r="IOF829" s="30"/>
      <c r="IOG829" s="30"/>
      <c r="IOH829" s="30"/>
      <c r="IOI829" s="30"/>
      <c r="IOJ829" s="30"/>
      <c r="IOK829" s="30"/>
      <c r="IOL829" s="30"/>
      <c r="IOM829" s="30"/>
      <c r="ION829" s="30"/>
      <c r="IOO829" s="30"/>
      <c r="IOP829" s="30"/>
      <c r="IOQ829" s="30"/>
      <c r="IOR829" s="30"/>
      <c r="IOS829" s="30"/>
      <c r="IOT829" s="30"/>
      <c r="IOU829" s="30"/>
      <c r="IOV829" s="30"/>
      <c r="IOW829" s="30"/>
      <c r="IOX829" s="30"/>
      <c r="IOY829" s="30"/>
      <c r="IOZ829" s="30"/>
      <c r="IPA829" s="30"/>
      <c r="IPB829" s="30"/>
      <c r="IPC829" s="30"/>
      <c r="IPD829" s="30"/>
      <c r="IPE829" s="30"/>
      <c r="IPF829" s="30"/>
      <c r="IPG829" s="30"/>
      <c r="IPH829" s="30"/>
      <c r="IPI829" s="30"/>
      <c r="IPJ829" s="30"/>
      <c r="IPK829" s="30"/>
      <c r="IPL829" s="30"/>
      <c r="IPM829" s="30"/>
      <c r="IPN829" s="30"/>
      <c r="IPO829" s="30"/>
      <c r="IPP829" s="30"/>
      <c r="IPQ829" s="30"/>
      <c r="IPR829" s="30"/>
      <c r="IPS829" s="30"/>
      <c r="IPT829" s="30"/>
      <c r="IPU829" s="30"/>
      <c r="IPV829" s="30"/>
      <c r="IPW829" s="30"/>
      <c r="IPX829" s="30"/>
      <c r="IPY829" s="30"/>
      <c r="IPZ829" s="30"/>
      <c r="IQA829" s="30"/>
      <c r="IQB829" s="30"/>
      <c r="IQC829" s="30"/>
      <c r="IQD829" s="30"/>
      <c r="IQE829" s="30"/>
      <c r="IQF829" s="30"/>
      <c r="IQG829" s="30"/>
      <c r="IQH829" s="30"/>
      <c r="IQI829" s="30"/>
      <c r="IQJ829" s="30"/>
      <c r="IQK829" s="30"/>
      <c r="IQL829" s="30"/>
      <c r="IQM829" s="30"/>
      <c r="IQN829" s="30"/>
      <c r="IQO829" s="30"/>
      <c r="IQP829" s="30"/>
      <c r="IQQ829" s="30"/>
      <c r="IQR829" s="30"/>
      <c r="IQS829" s="30"/>
      <c r="IQT829" s="30"/>
      <c r="IQU829" s="30"/>
      <c r="IQV829" s="30"/>
      <c r="IQW829" s="30"/>
      <c r="IQX829" s="30"/>
      <c r="IQY829" s="30"/>
      <c r="IQZ829" s="30"/>
      <c r="IRA829" s="30"/>
      <c r="IRB829" s="30"/>
      <c r="IRC829" s="30"/>
      <c r="IRD829" s="30"/>
      <c r="IRE829" s="30"/>
      <c r="IRF829" s="30"/>
      <c r="IRG829" s="30"/>
      <c r="IRH829" s="30"/>
      <c r="IRI829" s="30"/>
      <c r="IRJ829" s="30"/>
      <c r="IRK829" s="30"/>
      <c r="IRL829" s="30"/>
      <c r="IRM829" s="30"/>
      <c r="IRN829" s="30"/>
      <c r="IRO829" s="30"/>
      <c r="IRP829" s="30"/>
      <c r="IRQ829" s="30"/>
      <c r="IRR829" s="30"/>
      <c r="IRS829" s="30"/>
      <c r="IRT829" s="30"/>
      <c r="IRU829" s="30"/>
      <c r="IRV829" s="30"/>
      <c r="IRW829" s="30"/>
      <c r="IRX829" s="30"/>
      <c r="IRY829" s="30"/>
      <c r="IRZ829" s="30"/>
      <c r="ISA829" s="30"/>
      <c r="ISB829" s="30"/>
      <c r="ISC829" s="30"/>
      <c r="ISD829" s="30"/>
      <c r="ISE829" s="30"/>
      <c r="ISF829" s="30"/>
      <c r="ISG829" s="30"/>
      <c r="ISH829" s="30"/>
      <c r="ISI829" s="30"/>
      <c r="ISJ829" s="30"/>
      <c r="ISK829" s="30"/>
      <c r="ISL829" s="30"/>
      <c r="ISM829" s="30"/>
      <c r="ISN829" s="30"/>
      <c r="ISO829" s="30"/>
      <c r="ISP829" s="30"/>
      <c r="ISQ829" s="30"/>
      <c r="ISR829" s="30"/>
      <c r="ISS829" s="30"/>
      <c r="IST829" s="30"/>
      <c r="ISU829" s="30"/>
      <c r="ISV829" s="30"/>
      <c r="ISW829" s="30"/>
      <c r="ISX829" s="30"/>
      <c r="ISY829" s="30"/>
      <c r="ISZ829" s="30"/>
      <c r="ITA829" s="30"/>
      <c r="ITB829" s="30"/>
      <c r="ITC829" s="30"/>
      <c r="ITD829" s="30"/>
      <c r="ITE829" s="30"/>
      <c r="ITF829" s="30"/>
      <c r="ITG829" s="30"/>
      <c r="ITH829" s="30"/>
      <c r="ITI829" s="30"/>
      <c r="ITJ829" s="30"/>
      <c r="ITK829" s="30"/>
      <c r="ITL829" s="30"/>
      <c r="ITM829" s="30"/>
      <c r="ITN829" s="30"/>
      <c r="ITO829" s="30"/>
      <c r="ITP829" s="30"/>
      <c r="ITQ829" s="30"/>
      <c r="ITR829" s="30"/>
      <c r="ITS829" s="30"/>
      <c r="ITT829" s="30"/>
      <c r="ITU829" s="30"/>
      <c r="ITV829" s="30"/>
      <c r="ITW829" s="30"/>
      <c r="ITX829" s="30"/>
      <c r="ITY829" s="30"/>
      <c r="ITZ829" s="30"/>
      <c r="IUA829" s="30"/>
      <c r="IUB829" s="30"/>
      <c r="IUC829" s="30"/>
      <c r="IUD829" s="30"/>
      <c r="IUE829" s="30"/>
      <c r="IUF829" s="30"/>
      <c r="IUG829" s="30"/>
      <c r="IUH829" s="30"/>
      <c r="IUI829" s="30"/>
      <c r="IUJ829" s="30"/>
      <c r="IUK829" s="30"/>
      <c r="IUL829" s="30"/>
      <c r="IUM829" s="30"/>
      <c r="IUN829" s="30"/>
      <c r="IUO829" s="30"/>
      <c r="IUP829" s="30"/>
      <c r="IUQ829" s="30"/>
      <c r="IUR829" s="30"/>
      <c r="IUS829" s="30"/>
      <c r="IUT829" s="30"/>
      <c r="IUU829" s="30"/>
      <c r="IUV829" s="30"/>
      <c r="IUW829" s="30"/>
      <c r="IUX829" s="30"/>
      <c r="IUY829" s="30"/>
      <c r="IUZ829" s="30"/>
      <c r="IVA829" s="30"/>
      <c r="IVB829" s="30"/>
      <c r="IVC829" s="30"/>
      <c r="IVD829" s="30"/>
      <c r="IVE829" s="30"/>
      <c r="IVF829" s="30"/>
      <c r="IVG829" s="30"/>
      <c r="IVH829" s="30"/>
      <c r="IVI829" s="30"/>
      <c r="IVJ829" s="30"/>
      <c r="IVK829" s="30"/>
      <c r="IVL829" s="30"/>
      <c r="IVM829" s="30"/>
      <c r="IVN829" s="30"/>
      <c r="IVO829" s="30"/>
      <c r="IVP829" s="30"/>
      <c r="IVQ829" s="30"/>
      <c r="IVR829" s="30"/>
      <c r="IVS829" s="30"/>
      <c r="IVT829" s="30"/>
      <c r="IVU829" s="30"/>
      <c r="IVV829" s="30"/>
      <c r="IVW829" s="30"/>
      <c r="IVX829" s="30"/>
      <c r="IVY829" s="30"/>
      <c r="IVZ829" s="30"/>
      <c r="IWA829" s="30"/>
      <c r="IWB829" s="30"/>
      <c r="IWC829" s="30"/>
      <c r="IWD829" s="30"/>
      <c r="IWE829" s="30"/>
      <c r="IWF829" s="30"/>
      <c r="IWG829" s="30"/>
      <c r="IWH829" s="30"/>
      <c r="IWI829" s="30"/>
      <c r="IWJ829" s="30"/>
      <c r="IWK829" s="30"/>
      <c r="IWL829" s="30"/>
      <c r="IWM829" s="30"/>
      <c r="IWN829" s="30"/>
      <c r="IWO829" s="30"/>
      <c r="IWP829" s="30"/>
      <c r="IWQ829" s="30"/>
      <c r="IWR829" s="30"/>
      <c r="IWS829" s="30"/>
      <c r="IWT829" s="30"/>
      <c r="IWU829" s="30"/>
      <c r="IWV829" s="30"/>
      <c r="IWW829" s="30"/>
      <c r="IWX829" s="30"/>
      <c r="IWY829" s="30"/>
      <c r="IWZ829" s="30"/>
      <c r="IXA829" s="30"/>
      <c r="IXB829" s="30"/>
      <c r="IXC829" s="30"/>
      <c r="IXD829" s="30"/>
      <c r="IXE829" s="30"/>
      <c r="IXF829" s="30"/>
      <c r="IXG829" s="30"/>
      <c r="IXH829" s="30"/>
      <c r="IXI829" s="30"/>
      <c r="IXJ829" s="30"/>
      <c r="IXK829" s="30"/>
      <c r="IXL829" s="30"/>
      <c r="IXM829" s="30"/>
      <c r="IXN829" s="30"/>
      <c r="IXO829" s="30"/>
      <c r="IXP829" s="30"/>
      <c r="IXQ829" s="30"/>
      <c r="IXR829" s="30"/>
      <c r="IXS829" s="30"/>
      <c r="IXT829" s="30"/>
      <c r="IXU829" s="30"/>
      <c r="IXV829" s="30"/>
      <c r="IXW829" s="30"/>
      <c r="IXX829" s="30"/>
      <c r="IXY829" s="30"/>
      <c r="IXZ829" s="30"/>
      <c r="IYA829" s="30"/>
      <c r="IYB829" s="30"/>
      <c r="IYC829" s="30"/>
      <c r="IYD829" s="30"/>
      <c r="IYE829" s="30"/>
      <c r="IYF829" s="30"/>
      <c r="IYG829" s="30"/>
      <c r="IYH829" s="30"/>
      <c r="IYI829" s="30"/>
      <c r="IYJ829" s="30"/>
      <c r="IYK829" s="30"/>
      <c r="IYL829" s="30"/>
      <c r="IYM829" s="30"/>
      <c r="IYN829" s="30"/>
      <c r="IYO829" s="30"/>
      <c r="IYP829" s="30"/>
      <c r="IYQ829" s="30"/>
      <c r="IYR829" s="30"/>
      <c r="IYS829" s="30"/>
      <c r="IYT829" s="30"/>
      <c r="IYU829" s="30"/>
      <c r="IYV829" s="30"/>
      <c r="IYW829" s="30"/>
      <c r="IYX829" s="30"/>
      <c r="IYY829" s="30"/>
      <c r="IYZ829" s="30"/>
      <c r="IZA829" s="30"/>
      <c r="IZB829" s="30"/>
      <c r="IZC829" s="30"/>
      <c r="IZD829" s="30"/>
      <c r="IZE829" s="30"/>
      <c r="IZF829" s="30"/>
      <c r="IZG829" s="30"/>
      <c r="IZH829" s="30"/>
      <c r="IZI829" s="30"/>
      <c r="IZJ829" s="30"/>
      <c r="IZK829" s="30"/>
      <c r="IZL829" s="30"/>
      <c r="IZM829" s="30"/>
      <c r="IZN829" s="30"/>
      <c r="IZO829" s="30"/>
      <c r="IZP829" s="30"/>
      <c r="IZQ829" s="30"/>
      <c r="IZR829" s="30"/>
      <c r="IZS829" s="30"/>
      <c r="IZT829" s="30"/>
      <c r="IZU829" s="30"/>
      <c r="IZV829" s="30"/>
      <c r="IZW829" s="30"/>
      <c r="IZX829" s="30"/>
      <c r="IZY829" s="30"/>
      <c r="IZZ829" s="30"/>
      <c r="JAA829" s="30"/>
      <c r="JAB829" s="30"/>
      <c r="JAC829" s="30"/>
      <c r="JAD829" s="30"/>
      <c r="JAE829" s="30"/>
      <c r="JAF829" s="30"/>
      <c r="JAG829" s="30"/>
      <c r="JAH829" s="30"/>
      <c r="JAI829" s="30"/>
      <c r="JAJ829" s="30"/>
      <c r="JAK829" s="30"/>
      <c r="JAL829" s="30"/>
      <c r="JAM829" s="30"/>
      <c r="JAN829" s="30"/>
      <c r="JAO829" s="30"/>
      <c r="JAP829" s="30"/>
      <c r="JAQ829" s="30"/>
      <c r="JAR829" s="30"/>
      <c r="JAS829" s="30"/>
      <c r="JAT829" s="30"/>
      <c r="JAU829" s="30"/>
      <c r="JAV829" s="30"/>
      <c r="JAW829" s="30"/>
      <c r="JAX829" s="30"/>
      <c r="JAY829" s="30"/>
      <c r="JAZ829" s="30"/>
      <c r="JBA829" s="30"/>
      <c r="JBB829" s="30"/>
      <c r="JBC829" s="30"/>
      <c r="JBD829" s="30"/>
      <c r="JBE829" s="30"/>
      <c r="JBF829" s="30"/>
      <c r="JBG829" s="30"/>
      <c r="JBH829" s="30"/>
      <c r="JBI829" s="30"/>
      <c r="JBJ829" s="30"/>
      <c r="JBK829" s="30"/>
      <c r="JBL829" s="30"/>
      <c r="JBM829" s="30"/>
      <c r="JBN829" s="30"/>
      <c r="JBO829" s="30"/>
      <c r="JBP829" s="30"/>
      <c r="JBQ829" s="30"/>
      <c r="JBR829" s="30"/>
      <c r="JBS829" s="30"/>
      <c r="JBT829" s="30"/>
      <c r="JBU829" s="30"/>
      <c r="JBV829" s="30"/>
      <c r="JBW829" s="30"/>
      <c r="JBX829" s="30"/>
      <c r="JBY829" s="30"/>
      <c r="JBZ829" s="30"/>
      <c r="JCA829" s="30"/>
      <c r="JCB829" s="30"/>
      <c r="JCC829" s="30"/>
      <c r="JCD829" s="30"/>
      <c r="JCE829" s="30"/>
      <c r="JCF829" s="30"/>
      <c r="JCG829" s="30"/>
      <c r="JCH829" s="30"/>
      <c r="JCI829" s="30"/>
      <c r="JCJ829" s="30"/>
      <c r="JCK829" s="30"/>
      <c r="JCL829" s="30"/>
      <c r="JCM829" s="30"/>
      <c r="JCN829" s="30"/>
      <c r="JCO829" s="30"/>
      <c r="JCP829" s="30"/>
      <c r="JCQ829" s="30"/>
      <c r="JCR829" s="30"/>
      <c r="JCS829" s="30"/>
      <c r="JCT829" s="30"/>
      <c r="JCU829" s="30"/>
      <c r="JCV829" s="30"/>
      <c r="JCW829" s="30"/>
      <c r="JCX829" s="30"/>
      <c r="JCY829" s="30"/>
      <c r="JCZ829" s="30"/>
      <c r="JDA829" s="30"/>
      <c r="JDB829" s="30"/>
      <c r="JDC829" s="30"/>
      <c r="JDD829" s="30"/>
      <c r="JDE829" s="30"/>
      <c r="JDF829" s="30"/>
      <c r="JDG829" s="30"/>
      <c r="JDH829" s="30"/>
      <c r="JDI829" s="30"/>
      <c r="JDJ829" s="30"/>
      <c r="JDK829" s="30"/>
      <c r="JDL829" s="30"/>
      <c r="JDM829" s="30"/>
      <c r="JDN829" s="30"/>
      <c r="JDO829" s="30"/>
      <c r="JDP829" s="30"/>
      <c r="JDQ829" s="30"/>
      <c r="JDR829" s="30"/>
      <c r="JDS829" s="30"/>
      <c r="JDT829" s="30"/>
      <c r="JDU829" s="30"/>
      <c r="JDV829" s="30"/>
      <c r="JDW829" s="30"/>
      <c r="JDX829" s="30"/>
      <c r="JDY829" s="30"/>
      <c r="JDZ829" s="30"/>
      <c r="JEA829" s="30"/>
      <c r="JEB829" s="30"/>
      <c r="JEC829" s="30"/>
      <c r="JED829" s="30"/>
      <c r="JEE829" s="30"/>
      <c r="JEF829" s="30"/>
      <c r="JEG829" s="30"/>
      <c r="JEH829" s="30"/>
      <c r="JEI829" s="30"/>
      <c r="JEJ829" s="30"/>
      <c r="JEK829" s="30"/>
      <c r="JEL829" s="30"/>
      <c r="JEM829" s="30"/>
      <c r="JEN829" s="30"/>
      <c r="JEO829" s="30"/>
      <c r="JEP829" s="30"/>
      <c r="JEQ829" s="30"/>
      <c r="JER829" s="30"/>
      <c r="JES829" s="30"/>
      <c r="JET829" s="30"/>
      <c r="JEU829" s="30"/>
      <c r="JEV829" s="30"/>
      <c r="JEW829" s="30"/>
      <c r="JEX829" s="30"/>
      <c r="JEY829" s="30"/>
      <c r="JEZ829" s="30"/>
      <c r="JFA829" s="30"/>
      <c r="JFB829" s="30"/>
      <c r="JFC829" s="30"/>
      <c r="JFD829" s="30"/>
      <c r="JFE829" s="30"/>
      <c r="JFF829" s="30"/>
      <c r="JFG829" s="30"/>
      <c r="JFH829" s="30"/>
      <c r="JFI829" s="30"/>
      <c r="JFJ829" s="30"/>
      <c r="JFK829" s="30"/>
      <c r="JFL829" s="30"/>
      <c r="JFM829" s="30"/>
      <c r="JFN829" s="30"/>
      <c r="JFO829" s="30"/>
      <c r="JFP829" s="30"/>
      <c r="JFQ829" s="30"/>
      <c r="JFR829" s="30"/>
      <c r="JFS829" s="30"/>
      <c r="JFT829" s="30"/>
      <c r="JFU829" s="30"/>
      <c r="JFV829" s="30"/>
      <c r="JFW829" s="30"/>
      <c r="JFX829" s="30"/>
      <c r="JFY829" s="30"/>
      <c r="JFZ829" s="30"/>
      <c r="JGA829" s="30"/>
      <c r="JGB829" s="30"/>
      <c r="JGC829" s="30"/>
      <c r="JGD829" s="30"/>
      <c r="JGE829" s="30"/>
      <c r="JGF829" s="30"/>
      <c r="JGG829" s="30"/>
      <c r="JGH829" s="30"/>
      <c r="JGI829" s="30"/>
      <c r="JGJ829" s="30"/>
      <c r="JGK829" s="30"/>
      <c r="JGL829" s="30"/>
      <c r="JGM829" s="30"/>
      <c r="JGN829" s="30"/>
      <c r="JGO829" s="30"/>
      <c r="JGP829" s="30"/>
      <c r="JGQ829" s="30"/>
      <c r="JGR829" s="30"/>
      <c r="JGS829" s="30"/>
      <c r="JGT829" s="30"/>
      <c r="JGU829" s="30"/>
      <c r="JGV829" s="30"/>
      <c r="JGW829" s="30"/>
      <c r="JGX829" s="30"/>
      <c r="JGY829" s="30"/>
      <c r="JGZ829" s="30"/>
      <c r="JHA829" s="30"/>
      <c r="JHB829" s="30"/>
      <c r="JHC829" s="30"/>
      <c r="JHD829" s="30"/>
      <c r="JHE829" s="30"/>
      <c r="JHF829" s="30"/>
      <c r="JHG829" s="30"/>
      <c r="JHH829" s="30"/>
      <c r="JHI829" s="30"/>
      <c r="JHJ829" s="30"/>
      <c r="JHK829" s="30"/>
      <c r="JHL829" s="30"/>
      <c r="JHM829" s="30"/>
      <c r="JHN829" s="30"/>
      <c r="JHO829" s="30"/>
      <c r="JHP829" s="30"/>
      <c r="JHQ829" s="30"/>
      <c r="JHR829" s="30"/>
      <c r="JHS829" s="30"/>
      <c r="JHT829" s="30"/>
      <c r="JHU829" s="30"/>
      <c r="JHV829" s="30"/>
      <c r="JHW829" s="30"/>
      <c r="JHX829" s="30"/>
      <c r="JHY829" s="30"/>
      <c r="JHZ829" s="30"/>
      <c r="JIA829" s="30"/>
      <c r="JIB829" s="30"/>
      <c r="JIC829" s="30"/>
      <c r="JID829" s="30"/>
      <c r="JIE829" s="30"/>
      <c r="JIF829" s="30"/>
      <c r="JIG829" s="30"/>
      <c r="JIH829" s="30"/>
      <c r="JII829" s="30"/>
      <c r="JIJ829" s="30"/>
      <c r="JIK829" s="30"/>
      <c r="JIL829" s="30"/>
      <c r="JIM829" s="30"/>
      <c r="JIN829" s="30"/>
      <c r="JIO829" s="30"/>
      <c r="JIP829" s="30"/>
      <c r="JIQ829" s="30"/>
      <c r="JIR829" s="30"/>
      <c r="JIS829" s="30"/>
      <c r="JIT829" s="30"/>
      <c r="JIU829" s="30"/>
      <c r="JIV829" s="30"/>
      <c r="JIW829" s="30"/>
      <c r="JIX829" s="30"/>
      <c r="JIY829" s="30"/>
      <c r="JIZ829" s="30"/>
      <c r="JJA829" s="30"/>
      <c r="JJB829" s="30"/>
      <c r="JJC829" s="30"/>
      <c r="JJD829" s="30"/>
      <c r="JJE829" s="30"/>
      <c r="JJF829" s="30"/>
      <c r="JJG829" s="30"/>
      <c r="JJH829" s="30"/>
      <c r="JJI829" s="30"/>
      <c r="JJJ829" s="30"/>
      <c r="JJK829" s="30"/>
      <c r="JJL829" s="30"/>
      <c r="JJM829" s="30"/>
      <c r="JJN829" s="30"/>
      <c r="JJO829" s="30"/>
      <c r="JJP829" s="30"/>
      <c r="JJQ829" s="30"/>
      <c r="JJR829" s="30"/>
      <c r="JJS829" s="30"/>
      <c r="JJT829" s="30"/>
      <c r="JJU829" s="30"/>
      <c r="JJV829" s="30"/>
      <c r="JJW829" s="30"/>
      <c r="JJX829" s="30"/>
      <c r="JJY829" s="30"/>
      <c r="JJZ829" s="30"/>
      <c r="JKA829" s="30"/>
      <c r="JKB829" s="30"/>
      <c r="JKC829" s="30"/>
      <c r="JKD829" s="30"/>
      <c r="JKE829" s="30"/>
      <c r="JKF829" s="30"/>
      <c r="JKG829" s="30"/>
      <c r="JKH829" s="30"/>
      <c r="JKI829" s="30"/>
      <c r="JKJ829" s="30"/>
      <c r="JKK829" s="30"/>
      <c r="JKL829" s="30"/>
      <c r="JKM829" s="30"/>
      <c r="JKN829" s="30"/>
      <c r="JKO829" s="30"/>
      <c r="JKP829" s="30"/>
      <c r="JKQ829" s="30"/>
      <c r="JKR829" s="30"/>
      <c r="JKS829" s="30"/>
      <c r="JKT829" s="30"/>
      <c r="JKU829" s="30"/>
      <c r="JKV829" s="30"/>
      <c r="JKW829" s="30"/>
      <c r="JKX829" s="30"/>
      <c r="JKY829" s="30"/>
      <c r="JKZ829" s="30"/>
      <c r="JLA829" s="30"/>
      <c r="JLB829" s="30"/>
      <c r="JLC829" s="30"/>
      <c r="JLD829" s="30"/>
      <c r="JLE829" s="30"/>
      <c r="JLF829" s="30"/>
      <c r="JLG829" s="30"/>
      <c r="JLH829" s="30"/>
      <c r="JLI829" s="30"/>
      <c r="JLJ829" s="30"/>
      <c r="JLK829" s="30"/>
      <c r="JLL829" s="30"/>
      <c r="JLM829" s="30"/>
      <c r="JLN829" s="30"/>
      <c r="JLO829" s="30"/>
      <c r="JLP829" s="30"/>
      <c r="JLQ829" s="30"/>
      <c r="JLR829" s="30"/>
      <c r="JLS829" s="30"/>
      <c r="JLT829" s="30"/>
      <c r="JLU829" s="30"/>
      <c r="JLV829" s="30"/>
      <c r="JLW829" s="30"/>
      <c r="JLX829" s="30"/>
      <c r="JLY829" s="30"/>
      <c r="JLZ829" s="30"/>
      <c r="JMA829" s="30"/>
      <c r="JMB829" s="30"/>
      <c r="JMC829" s="30"/>
      <c r="JMD829" s="30"/>
      <c r="JME829" s="30"/>
      <c r="JMF829" s="30"/>
      <c r="JMG829" s="30"/>
      <c r="JMH829" s="30"/>
      <c r="JMI829" s="30"/>
      <c r="JMJ829" s="30"/>
      <c r="JMK829" s="30"/>
      <c r="JML829" s="30"/>
      <c r="JMM829" s="30"/>
      <c r="JMN829" s="30"/>
      <c r="JMO829" s="30"/>
      <c r="JMP829" s="30"/>
      <c r="JMQ829" s="30"/>
      <c r="JMR829" s="30"/>
      <c r="JMS829" s="30"/>
      <c r="JMT829" s="30"/>
      <c r="JMU829" s="30"/>
      <c r="JMV829" s="30"/>
      <c r="JMW829" s="30"/>
      <c r="JMX829" s="30"/>
      <c r="JMY829" s="30"/>
      <c r="JMZ829" s="30"/>
      <c r="JNA829" s="30"/>
      <c r="JNB829" s="30"/>
      <c r="JNC829" s="30"/>
      <c r="JND829" s="30"/>
      <c r="JNE829" s="30"/>
      <c r="JNF829" s="30"/>
      <c r="JNG829" s="30"/>
      <c r="JNH829" s="30"/>
      <c r="JNI829" s="30"/>
      <c r="JNJ829" s="30"/>
      <c r="JNK829" s="30"/>
      <c r="JNL829" s="30"/>
      <c r="JNM829" s="30"/>
      <c r="JNN829" s="30"/>
      <c r="JNO829" s="30"/>
      <c r="JNP829" s="30"/>
      <c r="JNQ829" s="30"/>
      <c r="JNR829" s="30"/>
      <c r="JNS829" s="30"/>
      <c r="JNT829" s="30"/>
      <c r="JNU829" s="30"/>
      <c r="JNV829" s="30"/>
      <c r="JNW829" s="30"/>
      <c r="JNX829" s="30"/>
      <c r="JNY829" s="30"/>
      <c r="JNZ829" s="30"/>
      <c r="JOA829" s="30"/>
      <c r="JOB829" s="30"/>
      <c r="JOC829" s="30"/>
      <c r="JOD829" s="30"/>
      <c r="JOE829" s="30"/>
      <c r="JOF829" s="30"/>
      <c r="JOG829" s="30"/>
      <c r="JOH829" s="30"/>
      <c r="JOI829" s="30"/>
      <c r="JOJ829" s="30"/>
      <c r="JOK829" s="30"/>
      <c r="JOL829" s="30"/>
      <c r="JOM829" s="30"/>
      <c r="JON829" s="30"/>
      <c r="JOO829" s="30"/>
      <c r="JOP829" s="30"/>
      <c r="JOQ829" s="30"/>
      <c r="JOR829" s="30"/>
      <c r="JOS829" s="30"/>
      <c r="JOT829" s="30"/>
      <c r="JOU829" s="30"/>
      <c r="JOV829" s="30"/>
      <c r="JOW829" s="30"/>
      <c r="JOX829" s="30"/>
      <c r="JOY829" s="30"/>
      <c r="JOZ829" s="30"/>
      <c r="JPA829" s="30"/>
      <c r="JPB829" s="30"/>
      <c r="JPC829" s="30"/>
      <c r="JPD829" s="30"/>
      <c r="JPE829" s="30"/>
      <c r="JPF829" s="30"/>
      <c r="JPG829" s="30"/>
      <c r="JPH829" s="30"/>
      <c r="JPI829" s="30"/>
      <c r="JPJ829" s="30"/>
      <c r="JPK829" s="30"/>
      <c r="JPL829" s="30"/>
      <c r="JPM829" s="30"/>
      <c r="JPN829" s="30"/>
      <c r="JPO829" s="30"/>
      <c r="JPP829" s="30"/>
      <c r="JPQ829" s="30"/>
      <c r="JPR829" s="30"/>
      <c r="JPS829" s="30"/>
      <c r="JPT829" s="30"/>
      <c r="JPU829" s="30"/>
      <c r="JPV829" s="30"/>
      <c r="JPW829" s="30"/>
      <c r="JPX829" s="30"/>
      <c r="JPY829" s="30"/>
      <c r="JPZ829" s="30"/>
      <c r="JQA829" s="30"/>
      <c r="JQB829" s="30"/>
      <c r="JQC829" s="30"/>
      <c r="JQD829" s="30"/>
      <c r="JQE829" s="30"/>
      <c r="JQF829" s="30"/>
      <c r="JQG829" s="30"/>
      <c r="JQH829" s="30"/>
      <c r="JQI829" s="30"/>
      <c r="JQJ829" s="30"/>
      <c r="JQK829" s="30"/>
      <c r="JQL829" s="30"/>
      <c r="JQM829" s="30"/>
      <c r="JQN829" s="30"/>
      <c r="JQO829" s="30"/>
      <c r="JQP829" s="30"/>
      <c r="JQQ829" s="30"/>
      <c r="JQR829" s="30"/>
      <c r="JQS829" s="30"/>
      <c r="JQT829" s="30"/>
      <c r="JQU829" s="30"/>
      <c r="JQV829" s="30"/>
      <c r="JQW829" s="30"/>
      <c r="JQX829" s="30"/>
      <c r="JQY829" s="30"/>
      <c r="JQZ829" s="30"/>
      <c r="JRA829" s="30"/>
      <c r="JRB829" s="30"/>
      <c r="JRC829" s="30"/>
      <c r="JRD829" s="30"/>
      <c r="JRE829" s="30"/>
      <c r="JRF829" s="30"/>
      <c r="JRG829" s="30"/>
      <c r="JRH829" s="30"/>
      <c r="JRI829" s="30"/>
      <c r="JRJ829" s="30"/>
      <c r="JRK829" s="30"/>
      <c r="JRL829" s="30"/>
      <c r="JRM829" s="30"/>
      <c r="JRN829" s="30"/>
      <c r="JRO829" s="30"/>
      <c r="JRP829" s="30"/>
      <c r="JRQ829" s="30"/>
      <c r="JRR829" s="30"/>
      <c r="JRS829" s="30"/>
      <c r="JRT829" s="30"/>
      <c r="JRU829" s="30"/>
      <c r="JRV829" s="30"/>
      <c r="JRW829" s="30"/>
      <c r="JRX829" s="30"/>
      <c r="JRY829" s="30"/>
      <c r="JRZ829" s="30"/>
      <c r="JSA829" s="30"/>
      <c r="JSB829" s="30"/>
      <c r="JSC829" s="30"/>
      <c r="JSD829" s="30"/>
      <c r="JSE829" s="30"/>
      <c r="JSF829" s="30"/>
      <c r="JSG829" s="30"/>
      <c r="JSH829" s="30"/>
      <c r="JSI829" s="30"/>
      <c r="JSJ829" s="30"/>
      <c r="JSK829" s="30"/>
      <c r="JSL829" s="30"/>
      <c r="JSM829" s="30"/>
      <c r="JSN829" s="30"/>
      <c r="JSO829" s="30"/>
      <c r="JSP829" s="30"/>
      <c r="JSQ829" s="30"/>
      <c r="JSR829" s="30"/>
      <c r="JSS829" s="30"/>
      <c r="JST829" s="30"/>
      <c r="JSU829" s="30"/>
      <c r="JSV829" s="30"/>
      <c r="JSW829" s="30"/>
      <c r="JSX829" s="30"/>
      <c r="JSY829" s="30"/>
      <c r="JSZ829" s="30"/>
      <c r="JTA829" s="30"/>
      <c r="JTB829" s="30"/>
      <c r="JTC829" s="30"/>
      <c r="JTD829" s="30"/>
      <c r="JTE829" s="30"/>
      <c r="JTF829" s="30"/>
      <c r="JTG829" s="30"/>
      <c r="JTH829" s="30"/>
      <c r="JTI829" s="30"/>
      <c r="JTJ829" s="30"/>
      <c r="JTK829" s="30"/>
      <c r="JTL829" s="30"/>
      <c r="JTM829" s="30"/>
      <c r="JTN829" s="30"/>
      <c r="JTO829" s="30"/>
      <c r="JTP829" s="30"/>
      <c r="JTQ829" s="30"/>
      <c r="JTR829" s="30"/>
      <c r="JTS829" s="30"/>
      <c r="JTT829" s="30"/>
      <c r="JTU829" s="30"/>
      <c r="JTV829" s="30"/>
      <c r="JTW829" s="30"/>
      <c r="JTX829" s="30"/>
      <c r="JTY829" s="30"/>
      <c r="JTZ829" s="30"/>
      <c r="JUA829" s="30"/>
      <c r="JUB829" s="30"/>
      <c r="JUC829" s="30"/>
      <c r="JUD829" s="30"/>
      <c r="JUE829" s="30"/>
      <c r="JUF829" s="30"/>
      <c r="JUG829" s="30"/>
      <c r="JUH829" s="30"/>
      <c r="JUI829" s="30"/>
      <c r="JUJ829" s="30"/>
      <c r="JUK829" s="30"/>
      <c r="JUL829" s="30"/>
      <c r="JUM829" s="30"/>
      <c r="JUN829" s="30"/>
      <c r="JUO829" s="30"/>
      <c r="JUP829" s="30"/>
      <c r="JUQ829" s="30"/>
      <c r="JUR829" s="30"/>
      <c r="JUS829" s="30"/>
      <c r="JUT829" s="30"/>
      <c r="JUU829" s="30"/>
      <c r="JUV829" s="30"/>
      <c r="JUW829" s="30"/>
      <c r="JUX829" s="30"/>
      <c r="JUY829" s="30"/>
      <c r="JUZ829" s="30"/>
      <c r="JVA829" s="30"/>
      <c r="JVB829" s="30"/>
      <c r="JVC829" s="30"/>
      <c r="JVD829" s="30"/>
      <c r="JVE829" s="30"/>
      <c r="JVF829" s="30"/>
      <c r="JVG829" s="30"/>
      <c r="JVH829" s="30"/>
      <c r="JVI829" s="30"/>
      <c r="JVJ829" s="30"/>
      <c r="JVK829" s="30"/>
      <c r="JVL829" s="30"/>
      <c r="JVM829" s="30"/>
      <c r="JVN829" s="30"/>
      <c r="JVO829" s="30"/>
      <c r="JVP829" s="30"/>
      <c r="JVQ829" s="30"/>
      <c r="JVR829" s="30"/>
      <c r="JVS829" s="30"/>
      <c r="JVT829" s="30"/>
      <c r="JVU829" s="30"/>
      <c r="JVV829" s="30"/>
      <c r="JVW829" s="30"/>
      <c r="JVX829" s="30"/>
      <c r="JVY829" s="30"/>
      <c r="JVZ829" s="30"/>
      <c r="JWA829" s="30"/>
      <c r="JWB829" s="30"/>
      <c r="JWC829" s="30"/>
      <c r="JWD829" s="30"/>
      <c r="JWE829" s="30"/>
      <c r="JWF829" s="30"/>
      <c r="JWG829" s="30"/>
      <c r="JWH829" s="30"/>
      <c r="JWI829" s="30"/>
      <c r="JWJ829" s="30"/>
      <c r="JWK829" s="30"/>
      <c r="JWL829" s="30"/>
      <c r="JWM829" s="30"/>
      <c r="JWN829" s="30"/>
      <c r="JWO829" s="30"/>
      <c r="JWP829" s="30"/>
      <c r="JWQ829" s="30"/>
      <c r="JWR829" s="30"/>
      <c r="JWS829" s="30"/>
      <c r="JWT829" s="30"/>
      <c r="JWU829" s="30"/>
      <c r="JWV829" s="30"/>
      <c r="JWW829" s="30"/>
      <c r="JWX829" s="30"/>
      <c r="JWY829" s="30"/>
      <c r="JWZ829" s="30"/>
      <c r="JXA829" s="30"/>
      <c r="JXB829" s="30"/>
      <c r="JXC829" s="30"/>
      <c r="JXD829" s="30"/>
      <c r="JXE829" s="30"/>
      <c r="JXF829" s="30"/>
      <c r="JXG829" s="30"/>
      <c r="JXH829" s="30"/>
      <c r="JXI829" s="30"/>
      <c r="JXJ829" s="30"/>
      <c r="JXK829" s="30"/>
      <c r="JXL829" s="30"/>
      <c r="JXM829" s="30"/>
      <c r="JXN829" s="30"/>
      <c r="JXO829" s="30"/>
      <c r="JXP829" s="30"/>
      <c r="JXQ829" s="30"/>
      <c r="JXR829" s="30"/>
      <c r="JXS829" s="30"/>
      <c r="JXT829" s="30"/>
      <c r="JXU829" s="30"/>
      <c r="JXV829" s="30"/>
      <c r="JXW829" s="30"/>
      <c r="JXX829" s="30"/>
      <c r="JXY829" s="30"/>
      <c r="JXZ829" s="30"/>
      <c r="JYA829" s="30"/>
      <c r="JYB829" s="30"/>
      <c r="JYC829" s="30"/>
      <c r="JYD829" s="30"/>
      <c r="JYE829" s="30"/>
      <c r="JYF829" s="30"/>
      <c r="JYG829" s="30"/>
      <c r="JYH829" s="30"/>
      <c r="JYI829" s="30"/>
      <c r="JYJ829" s="30"/>
      <c r="JYK829" s="30"/>
      <c r="JYL829" s="30"/>
      <c r="JYM829" s="30"/>
      <c r="JYN829" s="30"/>
      <c r="JYO829" s="30"/>
      <c r="JYP829" s="30"/>
      <c r="JYQ829" s="30"/>
      <c r="JYR829" s="30"/>
      <c r="JYS829" s="30"/>
      <c r="JYT829" s="30"/>
      <c r="JYU829" s="30"/>
      <c r="JYV829" s="30"/>
      <c r="JYW829" s="30"/>
      <c r="JYX829" s="30"/>
      <c r="JYY829" s="30"/>
      <c r="JYZ829" s="30"/>
      <c r="JZA829" s="30"/>
      <c r="JZB829" s="30"/>
      <c r="JZC829" s="30"/>
      <c r="JZD829" s="30"/>
      <c r="JZE829" s="30"/>
      <c r="JZF829" s="30"/>
      <c r="JZG829" s="30"/>
      <c r="JZH829" s="30"/>
      <c r="JZI829" s="30"/>
      <c r="JZJ829" s="30"/>
      <c r="JZK829" s="30"/>
      <c r="JZL829" s="30"/>
      <c r="JZM829" s="30"/>
      <c r="JZN829" s="30"/>
      <c r="JZO829" s="30"/>
      <c r="JZP829" s="30"/>
      <c r="JZQ829" s="30"/>
      <c r="JZR829" s="30"/>
      <c r="JZS829" s="30"/>
      <c r="JZT829" s="30"/>
      <c r="JZU829" s="30"/>
      <c r="JZV829" s="30"/>
      <c r="JZW829" s="30"/>
      <c r="JZX829" s="30"/>
      <c r="JZY829" s="30"/>
      <c r="JZZ829" s="30"/>
      <c r="KAA829" s="30"/>
      <c r="KAB829" s="30"/>
      <c r="KAC829" s="30"/>
      <c r="KAD829" s="30"/>
      <c r="KAE829" s="30"/>
      <c r="KAF829" s="30"/>
      <c r="KAG829" s="30"/>
      <c r="KAH829" s="30"/>
      <c r="KAI829" s="30"/>
      <c r="KAJ829" s="30"/>
      <c r="KAK829" s="30"/>
      <c r="KAL829" s="30"/>
      <c r="KAM829" s="30"/>
      <c r="KAN829" s="30"/>
      <c r="KAO829" s="30"/>
      <c r="KAP829" s="30"/>
      <c r="KAQ829" s="30"/>
      <c r="KAR829" s="30"/>
      <c r="KAS829" s="30"/>
      <c r="KAT829" s="30"/>
      <c r="KAU829" s="30"/>
      <c r="KAV829" s="30"/>
      <c r="KAW829" s="30"/>
      <c r="KAX829" s="30"/>
      <c r="KAY829" s="30"/>
      <c r="KAZ829" s="30"/>
      <c r="KBA829" s="30"/>
      <c r="KBB829" s="30"/>
      <c r="KBC829" s="30"/>
      <c r="KBD829" s="30"/>
      <c r="KBE829" s="30"/>
      <c r="KBF829" s="30"/>
      <c r="KBG829" s="30"/>
      <c r="KBH829" s="30"/>
      <c r="KBI829" s="30"/>
      <c r="KBJ829" s="30"/>
      <c r="KBK829" s="30"/>
      <c r="KBL829" s="30"/>
      <c r="KBM829" s="30"/>
      <c r="KBN829" s="30"/>
      <c r="KBO829" s="30"/>
      <c r="KBP829" s="30"/>
      <c r="KBQ829" s="30"/>
      <c r="KBR829" s="30"/>
      <c r="KBS829" s="30"/>
      <c r="KBT829" s="30"/>
      <c r="KBU829" s="30"/>
      <c r="KBV829" s="30"/>
      <c r="KBW829" s="30"/>
      <c r="KBX829" s="30"/>
      <c r="KBY829" s="30"/>
      <c r="KBZ829" s="30"/>
      <c r="KCA829" s="30"/>
      <c r="KCB829" s="30"/>
      <c r="KCC829" s="30"/>
      <c r="KCD829" s="30"/>
      <c r="KCE829" s="30"/>
      <c r="KCF829" s="30"/>
      <c r="KCG829" s="30"/>
      <c r="KCH829" s="30"/>
      <c r="KCI829" s="30"/>
      <c r="KCJ829" s="30"/>
      <c r="KCK829" s="30"/>
      <c r="KCL829" s="30"/>
      <c r="KCM829" s="30"/>
      <c r="KCN829" s="30"/>
      <c r="KCO829" s="30"/>
      <c r="KCP829" s="30"/>
      <c r="KCQ829" s="30"/>
      <c r="KCR829" s="30"/>
      <c r="KCS829" s="30"/>
      <c r="KCT829" s="30"/>
      <c r="KCU829" s="30"/>
      <c r="KCV829" s="30"/>
      <c r="KCW829" s="30"/>
      <c r="KCX829" s="30"/>
      <c r="KCY829" s="30"/>
      <c r="KCZ829" s="30"/>
      <c r="KDA829" s="30"/>
      <c r="KDB829" s="30"/>
      <c r="KDC829" s="30"/>
      <c r="KDD829" s="30"/>
      <c r="KDE829" s="30"/>
      <c r="KDF829" s="30"/>
      <c r="KDG829" s="30"/>
      <c r="KDH829" s="30"/>
      <c r="KDI829" s="30"/>
      <c r="KDJ829" s="30"/>
      <c r="KDK829" s="30"/>
      <c r="KDL829" s="30"/>
      <c r="KDM829" s="30"/>
      <c r="KDN829" s="30"/>
      <c r="KDO829" s="30"/>
      <c r="KDP829" s="30"/>
      <c r="KDQ829" s="30"/>
      <c r="KDR829" s="30"/>
      <c r="KDS829" s="30"/>
      <c r="KDT829" s="30"/>
      <c r="KDU829" s="30"/>
      <c r="KDV829" s="30"/>
      <c r="KDW829" s="30"/>
      <c r="KDX829" s="30"/>
      <c r="KDY829" s="30"/>
      <c r="KDZ829" s="30"/>
      <c r="KEA829" s="30"/>
      <c r="KEB829" s="30"/>
      <c r="KEC829" s="30"/>
      <c r="KED829" s="30"/>
      <c r="KEE829" s="30"/>
      <c r="KEF829" s="30"/>
      <c r="KEG829" s="30"/>
      <c r="KEH829" s="30"/>
      <c r="KEI829" s="30"/>
      <c r="KEJ829" s="30"/>
      <c r="KEK829" s="30"/>
      <c r="KEL829" s="30"/>
      <c r="KEM829" s="30"/>
      <c r="KEN829" s="30"/>
      <c r="KEO829" s="30"/>
      <c r="KEP829" s="30"/>
      <c r="KEQ829" s="30"/>
      <c r="KER829" s="30"/>
      <c r="KES829" s="30"/>
      <c r="KET829" s="30"/>
      <c r="KEU829" s="30"/>
      <c r="KEV829" s="30"/>
      <c r="KEW829" s="30"/>
      <c r="KEX829" s="30"/>
      <c r="KEY829" s="30"/>
      <c r="KEZ829" s="30"/>
      <c r="KFA829" s="30"/>
      <c r="KFB829" s="30"/>
      <c r="KFC829" s="30"/>
      <c r="KFD829" s="30"/>
      <c r="KFE829" s="30"/>
      <c r="KFF829" s="30"/>
      <c r="KFG829" s="30"/>
      <c r="KFH829" s="30"/>
      <c r="KFI829" s="30"/>
      <c r="KFJ829" s="30"/>
      <c r="KFK829" s="30"/>
      <c r="KFL829" s="30"/>
      <c r="KFM829" s="30"/>
      <c r="KFN829" s="30"/>
      <c r="KFO829" s="30"/>
      <c r="KFP829" s="30"/>
      <c r="KFQ829" s="30"/>
      <c r="KFR829" s="30"/>
      <c r="KFS829" s="30"/>
      <c r="KFT829" s="30"/>
      <c r="KFU829" s="30"/>
      <c r="KFV829" s="30"/>
      <c r="KFW829" s="30"/>
      <c r="KFX829" s="30"/>
      <c r="KFY829" s="30"/>
      <c r="KFZ829" s="30"/>
      <c r="KGA829" s="30"/>
      <c r="KGB829" s="30"/>
      <c r="KGC829" s="30"/>
      <c r="KGD829" s="30"/>
      <c r="KGE829" s="30"/>
      <c r="KGF829" s="30"/>
      <c r="KGG829" s="30"/>
      <c r="KGH829" s="30"/>
      <c r="KGI829" s="30"/>
      <c r="KGJ829" s="30"/>
      <c r="KGK829" s="30"/>
      <c r="KGL829" s="30"/>
      <c r="KGM829" s="30"/>
      <c r="KGN829" s="30"/>
      <c r="KGO829" s="30"/>
      <c r="KGP829" s="30"/>
      <c r="KGQ829" s="30"/>
      <c r="KGR829" s="30"/>
      <c r="KGS829" s="30"/>
      <c r="KGT829" s="30"/>
      <c r="KGU829" s="30"/>
      <c r="KGV829" s="30"/>
      <c r="KGW829" s="30"/>
      <c r="KGX829" s="30"/>
      <c r="KGY829" s="30"/>
      <c r="KGZ829" s="30"/>
      <c r="KHA829" s="30"/>
      <c r="KHB829" s="30"/>
      <c r="KHC829" s="30"/>
      <c r="KHD829" s="30"/>
      <c r="KHE829" s="30"/>
      <c r="KHF829" s="30"/>
      <c r="KHG829" s="30"/>
      <c r="KHH829" s="30"/>
      <c r="KHI829" s="30"/>
      <c r="KHJ829" s="30"/>
      <c r="KHK829" s="30"/>
      <c r="KHL829" s="30"/>
      <c r="KHM829" s="30"/>
      <c r="KHN829" s="30"/>
      <c r="KHO829" s="30"/>
      <c r="KHP829" s="30"/>
      <c r="KHQ829" s="30"/>
      <c r="KHR829" s="30"/>
      <c r="KHS829" s="30"/>
      <c r="KHT829" s="30"/>
      <c r="KHU829" s="30"/>
      <c r="KHV829" s="30"/>
      <c r="KHW829" s="30"/>
      <c r="KHX829" s="30"/>
      <c r="KHY829" s="30"/>
      <c r="KHZ829" s="30"/>
      <c r="KIA829" s="30"/>
      <c r="KIB829" s="30"/>
      <c r="KIC829" s="30"/>
      <c r="KID829" s="30"/>
      <c r="KIE829" s="30"/>
      <c r="KIF829" s="30"/>
      <c r="KIG829" s="30"/>
      <c r="KIH829" s="30"/>
      <c r="KII829" s="30"/>
      <c r="KIJ829" s="30"/>
      <c r="KIK829" s="30"/>
      <c r="KIL829" s="30"/>
      <c r="KIM829" s="30"/>
      <c r="KIN829" s="30"/>
      <c r="KIO829" s="30"/>
      <c r="KIP829" s="30"/>
      <c r="KIQ829" s="30"/>
      <c r="KIR829" s="30"/>
      <c r="KIS829" s="30"/>
      <c r="KIT829" s="30"/>
      <c r="KIU829" s="30"/>
      <c r="KIV829" s="30"/>
      <c r="KIW829" s="30"/>
      <c r="KIX829" s="30"/>
      <c r="KIY829" s="30"/>
      <c r="KIZ829" s="30"/>
      <c r="KJA829" s="30"/>
      <c r="KJB829" s="30"/>
      <c r="KJC829" s="30"/>
      <c r="KJD829" s="30"/>
      <c r="KJE829" s="30"/>
      <c r="KJF829" s="30"/>
      <c r="KJG829" s="30"/>
      <c r="KJH829" s="30"/>
      <c r="KJI829" s="30"/>
      <c r="KJJ829" s="30"/>
      <c r="KJK829" s="30"/>
      <c r="KJL829" s="30"/>
      <c r="KJM829" s="30"/>
      <c r="KJN829" s="30"/>
      <c r="KJO829" s="30"/>
      <c r="KJP829" s="30"/>
      <c r="KJQ829" s="30"/>
      <c r="KJR829" s="30"/>
      <c r="KJS829" s="30"/>
      <c r="KJT829" s="30"/>
      <c r="KJU829" s="30"/>
      <c r="KJV829" s="30"/>
      <c r="KJW829" s="30"/>
      <c r="KJX829" s="30"/>
      <c r="KJY829" s="30"/>
      <c r="KJZ829" s="30"/>
      <c r="KKA829" s="30"/>
      <c r="KKB829" s="30"/>
      <c r="KKC829" s="30"/>
      <c r="KKD829" s="30"/>
      <c r="KKE829" s="30"/>
      <c r="KKF829" s="30"/>
      <c r="KKG829" s="30"/>
      <c r="KKH829" s="30"/>
      <c r="KKI829" s="30"/>
      <c r="KKJ829" s="30"/>
      <c r="KKK829" s="30"/>
      <c r="KKL829" s="30"/>
      <c r="KKM829" s="30"/>
      <c r="KKN829" s="30"/>
      <c r="KKO829" s="30"/>
      <c r="KKP829" s="30"/>
      <c r="KKQ829" s="30"/>
      <c r="KKR829" s="30"/>
      <c r="KKS829" s="30"/>
      <c r="KKT829" s="30"/>
      <c r="KKU829" s="30"/>
      <c r="KKV829" s="30"/>
      <c r="KKW829" s="30"/>
      <c r="KKX829" s="30"/>
      <c r="KKY829" s="30"/>
      <c r="KKZ829" s="30"/>
      <c r="KLA829" s="30"/>
      <c r="KLB829" s="30"/>
      <c r="KLC829" s="30"/>
      <c r="KLD829" s="30"/>
      <c r="KLE829" s="30"/>
      <c r="KLF829" s="30"/>
      <c r="KLG829" s="30"/>
      <c r="KLH829" s="30"/>
      <c r="KLI829" s="30"/>
      <c r="KLJ829" s="30"/>
      <c r="KLK829" s="30"/>
      <c r="KLL829" s="30"/>
      <c r="KLM829" s="30"/>
      <c r="KLN829" s="30"/>
      <c r="KLO829" s="30"/>
      <c r="KLP829" s="30"/>
      <c r="KLQ829" s="30"/>
      <c r="KLR829" s="30"/>
      <c r="KLS829" s="30"/>
      <c r="KLT829" s="30"/>
      <c r="KLU829" s="30"/>
      <c r="KLV829" s="30"/>
      <c r="KLW829" s="30"/>
      <c r="KLX829" s="30"/>
      <c r="KLY829" s="30"/>
      <c r="KLZ829" s="30"/>
      <c r="KMA829" s="30"/>
      <c r="KMB829" s="30"/>
      <c r="KMC829" s="30"/>
      <c r="KMD829" s="30"/>
      <c r="KME829" s="30"/>
      <c r="KMF829" s="30"/>
      <c r="KMG829" s="30"/>
      <c r="KMH829" s="30"/>
      <c r="KMI829" s="30"/>
      <c r="KMJ829" s="30"/>
      <c r="KMK829" s="30"/>
      <c r="KML829" s="30"/>
      <c r="KMM829" s="30"/>
      <c r="KMN829" s="30"/>
      <c r="KMO829" s="30"/>
      <c r="KMP829" s="30"/>
      <c r="KMQ829" s="30"/>
      <c r="KMR829" s="30"/>
      <c r="KMS829" s="30"/>
      <c r="KMT829" s="30"/>
      <c r="KMU829" s="30"/>
      <c r="KMV829" s="30"/>
      <c r="KMW829" s="30"/>
      <c r="KMX829" s="30"/>
      <c r="KMY829" s="30"/>
      <c r="KMZ829" s="30"/>
      <c r="KNA829" s="30"/>
      <c r="KNB829" s="30"/>
      <c r="KNC829" s="30"/>
      <c r="KND829" s="30"/>
      <c r="KNE829" s="30"/>
      <c r="KNF829" s="30"/>
      <c r="KNG829" s="30"/>
      <c r="KNH829" s="30"/>
      <c r="KNI829" s="30"/>
      <c r="KNJ829" s="30"/>
      <c r="KNK829" s="30"/>
      <c r="KNL829" s="30"/>
      <c r="KNM829" s="30"/>
      <c r="KNN829" s="30"/>
      <c r="KNO829" s="30"/>
      <c r="KNP829" s="30"/>
      <c r="KNQ829" s="30"/>
      <c r="KNR829" s="30"/>
      <c r="KNS829" s="30"/>
      <c r="KNT829" s="30"/>
      <c r="KNU829" s="30"/>
      <c r="KNV829" s="30"/>
      <c r="KNW829" s="30"/>
      <c r="KNX829" s="30"/>
      <c r="KNY829" s="30"/>
      <c r="KNZ829" s="30"/>
      <c r="KOA829" s="30"/>
      <c r="KOB829" s="30"/>
      <c r="KOC829" s="30"/>
      <c r="KOD829" s="30"/>
      <c r="KOE829" s="30"/>
      <c r="KOF829" s="30"/>
      <c r="KOG829" s="30"/>
      <c r="KOH829" s="30"/>
      <c r="KOI829" s="30"/>
      <c r="KOJ829" s="30"/>
      <c r="KOK829" s="30"/>
      <c r="KOL829" s="30"/>
      <c r="KOM829" s="30"/>
      <c r="KON829" s="30"/>
      <c r="KOO829" s="30"/>
      <c r="KOP829" s="30"/>
      <c r="KOQ829" s="30"/>
      <c r="KOR829" s="30"/>
      <c r="KOS829" s="30"/>
      <c r="KOT829" s="30"/>
      <c r="KOU829" s="30"/>
      <c r="KOV829" s="30"/>
      <c r="KOW829" s="30"/>
      <c r="KOX829" s="30"/>
      <c r="KOY829" s="30"/>
      <c r="KOZ829" s="30"/>
      <c r="KPA829" s="30"/>
      <c r="KPB829" s="30"/>
      <c r="KPC829" s="30"/>
      <c r="KPD829" s="30"/>
      <c r="KPE829" s="30"/>
      <c r="KPF829" s="30"/>
      <c r="KPG829" s="30"/>
      <c r="KPH829" s="30"/>
      <c r="KPI829" s="30"/>
      <c r="KPJ829" s="30"/>
      <c r="KPK829" s="30"/>
      <c r="KPL829" s="30"/>
      <c r="KPM829" s="30"/>
      <c r="KPN829" s="30"/>
      <c r="KPO829" s="30"/>
      <c r="KPP829" s="30"/>
      <c r="KPQ829" s="30"/>
      <c r="KPR829" s="30"/>
      <c r="KPS829" s="30"/>
      <c r="KPT829" s="30"/>
      <c r="KPU829" s="30"/>
      <c r="KPV829" s="30"/>
      <c r="KPW829" s="30"/>
      <c r="KPX829" s="30"/>
      <c r="KPY829" s="30"/>
      <c r="KPZ829" s="30"/>
      <c r="KQA829" s="30"/>
      <c r="KQB829" s="30"/>
      <c r="KQC829" s="30"/>
      <c r="KQD829" s="30"/>
      <c r="KQE829" s="30"/>
      <c r="KQF829" s="30"/>
      <c r="KQG829" s="30"/>
      <c r="KQH829" s="30"/>
      <c r="KQI829" s="30"/>
      <c r="KQJ829" s="30"/>
      <c r="KQK829" s="30"/>
      <c r="KQL829" s="30"/>
      <c r="KQM829" s="30"/>
      <c r="KQN829" s="30"/>
      <c r="KQO829" s="30"/>
      <c r="KQP829" s="30"/>
      <c r="KQQ829" s="30"/>
      <c r="KQR829" s="30"/>
      <c r="KQS829" s="30"/>
      <c r="KQT829" s="30"/>
      <c r="KQU829" s="30"/>
      <c r="KQV829" s="30"/>
      <c r="KQW829" s="30"/>
      <c r="KQX829" s="30"/>
      <c r="KQY829" s="30"/>
      <c r="KQZ829" s="30"/>
      <c r="KRA829" s="30"/>
      <c r="KRB829" s="30"/>
      <c r="KRC829" s="30"/>
      <c r="KRD829" s="30"/>
      <c r="KRE829" s="30"/>
      <c r="KRF829" s="30"/>
      <c r="KRG829" s="30"/>
      <c r="KRH829" s="30"/>
      <c r="KRI829" s="30"/>
      <c r="KRJ829" s="30"/>
      <c r="KRK829" s="30"/>
      <c r="KRL829" s="30"/>
      <c r="KRM829" s="30"/>
      <c r="KRN829" s="30"/>
      <c r="KRO829" s="30"/>
      <c r="KRP829" s="30"/>
      <c r="KRQ829" s="30"/>
      <c r="KRR829" s="30"/>
      <c r="KRS829" s="30"/>
      <c r="KRT829" s="30"/>
      <c r="KRU829" s="30"/>
      <c r="KRV829" s="30"/>
      <c r="KRW829" s="30"/>
      <c r="KRX829" s="30"/>
      <c r="KRY829" s="30"/>
      <c r="KRZ829" s="30"/>
      <c r="KSA829" s="30"/>
      <c r="KSB829" s="30"/>
      <c r="KSC829" s="30"/>
      <c r="KSD829" s="30"/>
      <c r="KSE829" s="30"/>
      <c r="KSF829" s="30"/>
      <c r="KSG829" s="30"/>
      <c r="KSH829" s="30"/>
      <c r="KSI829" s="30"/>
      <c r="KSJ829" s="30"/>
      <c r="KSK829" s="30"/>
      <c r="KSL829" s="30"/>
      <c r="KSM829" s="30"/>
      <c r="KSN829" s="30"/>
      <c r="KSO829" s="30"/>
      <c r="KSP829" s="30"/>
      <c r="KSQ829" s="30"/>
      <c r="KSR829" s="30"/>
      <c r="KSS829" s="30"/>
      <c r="KST829" s="30"/>
      <c r="KSU829" s="30"/>
      <c r="KSV829" s="30"/>
      <c r="KSW829" s="30"/>
      <c r="KSX829" s="30"/>
      <c r="KSY829" s="30"/>
      <c r="KSZ829" s="30"/>
      <c r="KTA829" s="30"/>
      <c r="KTB829" s="30"/>
      <c r="KTC829" s="30"/>
      <c r="KTD829" s="30"/>
      <c r="KTE829" s="30"/>
      <c r="KTF829" s="30"/>
      <c r="KTG829" s="30"/>
      <c r="KTH829" s="30"/>
      <c r="KTI829" s="30"/>
      <c r="KTJ829" s="30"/>
      <c r="KTK829" s="30"/>
      <c r="KTL829" s="30"/>
      <c r="KTM829" s="30"/>
      <c r="KTN829" s="30"/>
      <c r="KTO829" s="30"/>
      <c r="KTP829" s="30"/>
      <c r="KTQ829" s="30"/>
      <c r="KTR829" s="30"/>
      <c r="KTS829" s="30"/>
      <c r="KTT829" s="30"/>
      <c r="KTU829" s="30"/>
      <c r="KTV829" s="30"/>
      <c r="KTW829" s="30"/>
      <c r="KTX829" s="30"/>
      <c r="KTY829" s="30"/>
      <c r="KTZ829" s="30"/>
      <c r="KUA829" s="30"/>
      <c r="KUB829" s="30"/>
      <c r="KUC829" s="30"/>
      <c r="KUD829" s="30"/>
      <c r="KUE829" s="30"/>
      <c r="KUF829" s="30"/>
      <c r="KUG829" s="30"/>
      <c r="KUH829" s="30"/>
      <c r="KUI829" s="30"/>
      <c r="KUJ829" s="30"/>
      <c r="KUK829" s="30"/>
      <c r="KUL829" s="30"/>
      <c r="KUM829" s="30"/>
      <c r="KUN829" s="30"/>
      <c r="KUO829" s="30"/>
      <c r="KUP829" s="30"/>
      <c r="KUQ829" s="30"/>
      <c r="KUR829" s="30"/>
      <c r="KUS829" s="30"/>
      <c r="KUT829" s="30"/>
      <c r="KUU829" s="30"/>
      <c r="KUV829" s="30"/>
      <c r="KUW829" s="30"/>
      <c r="KUX829" s="30"/>
      <c r="KUY829" s="30"/>
      <c r="KUZ829" s="30"/>
      <c r="KVA829" s="30"/>
      <c r="KVB829" s="30"/>
      <c r="KVC829" s="30"/>
      <c r="KVD829" s="30"/>
      <c r="KVE829" s="30"/>
      <c r="KVF829" s="30"/>
      <c r="KVG829" s="30"/>
      <c r="KVH829" s="30"/>
      <c r="KVI829" s="30"/>
      <c r="KVJ829" s="30"/>
      <c r="KVK829" s="30"/>
      <c r="KVL829" s="30"/>
      <c r="KVM829" s="30"/>
      <c r="KVN829" s="30"/>
      <c r="KVO829" s="30"/>
      <c r="KVP829" s="30"/>
      <c r="KVQ829" s="30"/>
      <c r="KVR829" s="30"/>
      <c r="KVS829" s="30"/>
      <c r="KVT829" s="30"/>
      <c r="KVU829" s="30"/>
      <c r="KVV829" s="30"/>
      <c r="KVW829" s="30"/>
      <c r="KVX829" s="30"/>
      <c r="KVY829" s="30"/>
      <c r="KVZ829" s="30"/>
      <c r="KWA829" s="30"/>
      <c r="KWB829" s="30"/>
      <c r="KWC829" s="30"/>
      <c r="KWD829" s="30"/>
      <c r="KWE829" s="30"/>
      <c r="KWF829" s="30"/>
      <c r="KWG829" s="30"/>
      <c r="KWH829" s="30"/>
      <c r="KWI829" s="30"/>
      <c r="KWJ829" s="30"/>
      <c r="KWK829" s="30"/>
      <c r="KWL829" s="30"/>
      <c r="KWM829" s="30"/>
      <c r="KWN829" s="30"/>
      <c r="KWO829" s="30"/>
      <c r="KWP829" s="30"/>
      <c r="KWQ829" s="30"/>
      <c r="KWR829" s="30"/>
      <c r="KWS829" s="30"/>
      <c r="KWT829" s="30"/>
      <c r="KWU829" s="30"/>
      <c r="KWV829" s="30"/>
      <c r="KWW829" s="30"/>
      <c r="KWX829" s="30"/>
      <c r="KWY829" s="30"/>
      <c r="KWZ829" s="30"/>
      <c r="KXA829" s="30"/>
      <c r="KXB829" s="30"/>
      <c r="KXC829" s="30"/>
      <c r="KXD829" s="30"/>
      <c r="KXE829" s="30"/>
      <c r="KXF829" s="30"/>
      <c r="KXG829" s="30"/>
      <c r="KXH829" s="30"/>
      <c r="KXI829" s="30"/>
      <c r="KXJ829" s="30"/>
      <c r="KXK829" s="30"/>
      <c r="KXL829" s="30"/>
      <c r="KXM829" s="30"/>
      <c r="KXN829" s="30"/>
      <c r="KXO829" s="30"/>
      <c r="KXP829" s="30"/>
      <c r="KXQ829" s="30"/>
      <c r="KXR829" s="30"/>
      <c r="KXS829" s="30"/>
      <c r="KXT829" s="30"/>
      <c r="KXU829" s="30"/>
      <c r="KXV829" s="30"/>
      <c r="KXW829" s="30"/>
      <c r="KXX829" s="30"/>
      <c r="KXY829" s="30"/>
      <c r="KXZ829" s="30"/>
      <c r="KYA829" s="30"/>
      <c r="KYB829" s="30"/>
      <c r="KYC829" s="30"/>
      <c r="KYD829" s="30"/>
      <c r="KYE829" s="30"/>
      <c r="KYF829" s="30"/>
      <c r="KYG829" s="30"/>
      <c r="KYH829" s="30"/>
      <c r="KYI829" s="30"/>
      <c r="KYJ829" s="30"/>
      <c r="KYK829" s="30"/>
      <c r="KYL829" s="30"/>
      <c r="KYM829" s="30"/>
      <c r="KYN829" s="30"/>
      <c r="KYO829" s="30"/>
      <c r="KYP829" s="30"/>
      <c r="KYQ829" s="30"/>
      <c r="KYR829" s="30"/>
      <c r="KYS829" s="30"/>
      <c r="KYT829" s="30"/>
      <c r="KYU829" s="30"/>
      <c r="KYV829" s="30"/>
      <c r="KYW829" s="30"/>
      <c r="KYX829" s="30"/>
      <c r="KYY829" s="30"/>
      <c r="KYZ829" s="30"/>
      <c r="KZA829" s="30"/>
      <c r="KZB829" s="30"/>
      <c r="KZC829" s="30"/>
      <c r="KZD829" s="30"/>
      <c r="KZE829" s="30"/>
      <c r="KZF829" s="30"/>
      <c r="KZG829" s="30"/>
      <c r="KZH829" s="30"/>
      <c r="KZI829" s="30"/>
      <c r="KZJ829" s="30"/>
      <c r="KZK829" s="30"/>
      <c r="KZL829" s="30"/>
      <c r="KZM829" s="30"/>
      <c r="KZN829" s="30"/>
      <c r="KZO829" s="30"/>
      <c r="KZP829" s="30"/>
      <c r="KZQ829" s="30"/>
      <c r="KZR829" s="30"/>
      <c r="KZS829" s="30"/>
      <c r="KZT829" s="30"/>
      <c r="KZU829" s="30"/>
      <c r="KZV829" s="30"/>
      <c r="KZW829" s="30"/>
      <c r="KZX829" s="30"/>
      <c r="KZY829" s="30"/>
      <c r="KZZ829" s="30"/>
      <c r="LAA829" s="30"/>
      <c r="LAB829" s="30"/>
      <c r="LAC829" s="30"/>
      <c r="LAD829" s="30"/>
      <c r="LAE829" s="30"/>
      <c r="LAF829" s="30"/>
      <c r="LAG829" s="30"/>
      <c r="LAH829" s="30"/>
      <c r="LAI829" s="30"/>
      <c r="LAJ829" s="30"/>
      <c r="LAK829" s="30"/>
      <c r="LAL829" s="30"/>
      <c r="LAM829" s="30"/>
      <c r="LAN829" s="30"/>
      <c r="LAO829" s="30"/>
      <c r="LAP829" s="30"/>
      <c r="LAQ829" s="30"/>
      <c r="LAR829" s="30"/>
      <c r="LAS829" s="30"/>
      <c r="LAT829" s="30"/>
      <c r="LAU829" s="30"/>
      <c r="LAV829" s="30"/>
      <c r="LAW829" s="30"/>
      <c r="LAX829" s="30"/>
      <c r="LAY829" s="30"/>
      <c r="LAZ829" s="30"/>
      <c r="LBA829" s="30"/>
      <c r="LBB829" s="30"/>
      <c r="LBC829" s="30"/>
      <c r="LBD829" s="30"/>
      <c r="LBE829" s="30"/>
      <c r="LBF829" s="30"/>
      <c r="LBG829" s="30"/>
      <c r="LBH829" s="30"/>
      <c r="LBI829" s="30"/>
      <c r="LBJ829" s="30"/>
      <c r="LBK829" s="30"/>
      <c r="LBL829" s="30"/>
      <c r="LBM829" s="30"/>
      <c r="LBN829" s="30"/>
      <c r="LBO829" s="30"/>
      <c r="LBP829" s="30"/>
      <c r="LBQ829" s="30"/>
      <c r="LBR829" s="30"/>
      <c r="LBS829" s="30"/>
      <c r="LBT829" s="30"/>
      <c r="LBU829" s="30"/>
      <c r="LBV829" s="30"/>
      <c r="LBW829" s="30"/>
      <c r="LBX829" s="30"/>
      <c r="LBY829" s="30"/>
      <c r="LBZ829" s="30"/>
      <c r="LCA829" s="30"/>
      <c r="LCB829" s="30"/>
      <c r="LCC829" s="30"/>
      <c r="LCD829" s="30"/>
      <c r="LCE829" s="30"/>
      <c r="LCF829" s="30"/>
      <c r="LCG829" s="30"/>
      <c r="LCH829" s="30"/>
      <c r="LCI829" s="30"/>
      <c r="LCJ829" s="30"/>
      <c r="LCK829" s="30"/>
      <c r="LCL829" s="30"/>
      <c r="LCM829" s="30"/>
      <c r="LCN829" s="30"/>
      <c r="LCO829" s="30"/>
      <c r="LCP829" s="30"/>
      <c r="LCQ829" s="30"/>
      <c r="LCR829" s="30"/>
      <c r="LCS829" s="30"/>
      <c r="LCT829" s="30"/>
      <c r="LCU829" s="30"/>
      <c r="LCV829" s="30"/>
      <c r="LCW829" s="30"/>
      <c r="LCX829" s="30"/>
      <c r="LCY829" s="30"/>
      <c r="LCZ829" s="30"/>
      <c r="LDA829" s="30"/>
      <c r="LDB829" s="30"/>
      <c r="LDC829" s="30"/>
      <c r="LDD829" s="30"/>
      <c r="LDE829" s="30"/>
      <c r="LDF829" s="30"/>
      <c r="LDG829" s="30"/>
      <c r="LDH829" s="30"/>
      <c r="LDI829" s="30"/>
      <c r="LDJ829" s="30"/>
      <c r="LDK829" s="30"/>
      <c r="LDL829" s="30"/>
      <c r="LDM829" s="30"/>
      <c r="LDN829" s="30"/>
      <c r="LDO829" s="30"/>
      <c r="LDP829" s="30"/>
      <c r="LDQ829" s="30"/>
      <c r="LDR829" s="30"/>
      <c r="LDS829" s="30"/>
      <c r="LDT829" s="30"/>
      <c r="LDU829" s="30"/>
      <c r="LDV829" s="30"/>
      <c r="LDW829" s="30"/>
      <c r="LDX829" s="30"/>
      <c r="LDY829" s="30"/>
      <c r="LDZ829" s="30"/>
      <c r="LEA829" s="30"/>
      <c r="LEB829" s="30"/>
      <c r="LEC829" s="30"/>
      <c r="LED829" s="30"/>
      <c r="LEE829" s="30"/>
      <c r="LEF829" s="30"/>
      <c r="LEG829" s="30"/>
      <c r="LEH829" s="30"/>
      <c r="LEI829" s="30"/>
      <c r="LEJ829" s="30"/>
      <c r="LEK829" s="30"/>
      <c r="LEL829" s="30"/>
      <c r="LEM829" s="30"/>
      <c r="LEN829" s="30"/>
      <c r="LEO829" s="30"/>
      <c r="LEP829" s="30"/>
      <c r="LEQ829" s="30"/>
      <c r="LER829" s="30"/>
      <c r="LES829" s="30"/>
      <c r="LET829" s="30"/>
      <c r="LEU829" s="30"/>
      <c r="LEV829" s="30"/>
      <c r="LEW829" s="30"/>
      <c r="LEX829" s="30"/>
      <c r="LEY829" s="30"/>
      <c r="LEZ829" s="30"/>
      <c r="LFA829" s="30"/>
      <c r="LFB829" s="30"/>
      <c r="LFC829" s="30"/>
      <c r="LFD829" s="30"/>
      <c r="LFE829" s="30"/>
      <c r="LFF829" s="30"/>
      <c r="LFG829" s="30"/>
      <c r="LFH829" s="30"/>
      <c r="LFI829" s="30"/>
      <c r="LFJ829" s="30"/>
      <c r="LFK829" s="30"/>
      <c r="LFL829" s="30"/>
      <c r="LFM829" s="30"/>
      <c r="LFN829" s="30"/>
      <c r="LFO829" s="30"/>
      <c r="LFP829" s="30"/>
      <c r="LFQ829" s="30"/>
      <c r="LFR829" s="30"/>
      <c r="LFS829" s="30"/>
      <c r="LFT829" s="30"/>
      <c r="LFU829" s="30"/>
      <c r="LFV829" s="30"/>
      <c r="LFW829" s="30"/>
      <c r="LFX829" s="30"/>
      <c r="LFY829" s="30"/>
      <c r="LFZ829" s="30"/>
      <c r="LGA829" s="30"/>
      <c r="LGB829" s="30"/>
      <c r="LGC829" s="30"/>
      <c r="LGD829" s="30"/>
      <c r="LGE829" s="30"/>
      <c r="LGF829" s="30"/>
      <c r="LGG829" s="30"/>
      <c r="LGH829" s="30"/>
      <c r="LGI829" s="30"/>
      <c r="LGJ829" s="30"/>
      <c r="LGK829" s="30"/>
      <c r="LGL829" s="30"/>
      <c r="LGM829" s="30"/>
      <c r="LGN829" s="30"/>
      <c r="LGO829" s="30"/>
      <c r="LGP829" s="30"/>
      <c r="LGQ829" s="30"/>
      <c r="LGR829" s="30"/>
      <c r="LGS829" s="30"/>
      <c r="LGT829" s="30"/>
      <c r="LGU829" s="30"/>
      <c r="LGV829" s="30"/>
      <c r="LGW829" s="30"/>
      <c r="LGX829" s="30"/>
      <c r="LGY829" s="30"/>
      <c r="LGZ829" s="30"/>
      <c r="LHA829" s="30"/>
      <c r="LHB829" s="30"/>
      <c r="LHC829" s="30"/>
      <c r="LHD829" s="30"/>
      <c r="LHE829" s="30"/>
      <c r="LHF829" s="30"/>
      <c r="LHG829" s="30"/>
      <c r="LHH829" s="30"/>
      <c r="LHI829" s="30"/>
      <c r="LHJ829" s="30"/>
      <c r="LHK829" s="30"/>
      <c r="LHL829" s="30"/>
      <c r="LHM829" s="30"/>
      <c r="LHN829" s="30"/>
      <c r="LHO829" s="30"/>
      <c r="LHP829" s="30"/>
      <c r="LHQ829" s="30"/>
      <c r="LHR829" s="30"/>
      <c r="LHS829" s="30"/>
      <c r="LHT829" s="30"/>
      <c r="LHU829" s="30"/>
      <c r="LHV829" s="30"/>
      <c r="LHW829" s="30"/>
      <c r="LHX829" s="30"/>
      <c r="LHY829" s="30"/>
      <c r="LHZ829" s="30"/>
      <c r="LIA829" s="30"/>
      <c r="LIB829" s="30"/>
      <c r="LIC829" s="30"/>
      <c r="LID829" s="30"/>
      <c r="LIE829" s="30"/>
      <c r="LIF829" s="30"/>
      <c r="LIG829" s="30"/>
      <c r="LIH829" s="30"/>
      <c r="LII829" s="30"/>
      <c r="LIJ829" s="30"/>
      <c r="LIK829" s="30"/>
      <c r="LIL829" s="30"/>
      <c r="LIM829" s="30"/>
      <c r="LIN829" s="30"/>
      <c r="LIO829" s="30"/>
      <c r="LIP829" s="30"/>
      <c r="LIQ829" s="30"/>
      <c r="LIR829" s="30"/>
      <c r="LIS829" s="30"/>
      <c r="LIT829" s="30"/>
      <c r="LIU829" s="30"/>
      <c r="LIV829" s="30"/>
      <c r="LIW829" s="30"/>
      <c r="LIX829" s="30"/>
      <c r="LIY829" s="30"/>
      <c r="LIZ829" s="30"/>
      <c r="LJA829" s="30"/>
      <c r="LJB829" s="30"/>
      <c r="LJC829" s="30"/>
      <c r="LJD829" s="30"/>
      <c r="LJE829" s="30"/>
      <c r="LJF829" s="30"/>
      <c r="LJG829" s="30"/>
      <c r="LJH829" s="30"/>
      <c r="LJI829" s="30"/>
      <c r="LJJ829" s="30"/>
      <c r="LJK829" s="30"/>
      <c r="LJL829" s="30"/>
      <c r="LJM829" s="30"/>
      <c r="LJN829" s="30"/>
      <c r="LJO829" s="30"/>
      <c r="LJP829" s="30"/>
      <c r="LJQ829" s="30"/>
      <c r="LJR829" s="30"/>
      <c r="LJS829" s="30"/>
      <c r="LJT829" s="30"/>
      <c r="LJU829" s="30"/>
      <c r="LJV829" s="30"/>
      <c r="LJW829" s="30"/>
      <c r="LJX829" s="30"/>
      <c r="LJY829" s="30"/>
      <c r="LJZ829" s="30"/>
      <c r="LKA829" s="30"/>
      <c r="LKB829" s="30"/>
      <c r="LKC829" s="30"/>
      <c r="LKD829" s="30"/>
      <c r="LKE829" s="30"/>
      <c r="LKF829" s="30"/>
      <c r="LKG829" s="30"/>
      <c r="LKH829" s="30"/>
      <c r="LKI829" s="30"/>
      <c r="LKJ829" s="30"/>
      <c r="LKK829" s="30"/>
      <c r="LKL829" s="30"/>
      <c r="LKM829" s="30"/>
      <c r="LKN829" s="30"/>
      <c r="LKO829" s="30"/>
      <c r="LKP829" s="30"/>
      <c r="LKQ829" s="30"/>
      <c r="LKR829" s="30"/>
      <c r="LKS829" s="30"/>
      <c r="LKT829" s="30"/>
      <c r="LKU829" s="30"/>
      <c r="LKV829" s="30"/>
      <c r="LKW829" s="30"/>
      <c r="LKX829" s="30"/>
      <c r="LKY829" s="30"/>
      <c r="LKZ829" s="30"/>
      <c r="LLA829" s="30"/>
      <c r="LLB829" s="30"/>
      <c r="LLC829" s="30"/>
      <c r="LLD829" s="30"/>
      <c r="LLE829" s="30"/>
      <c r="LLF829" s="30"/>
      <c r="LLG829" s="30"/>
      <c r="LLH829" s="30"/>
      <c r="LLI829" s="30"/>
      <c r="LLJ829" s="30"/>
      <c r="LLK829" s="30"/>
      <c r="LLL829" s="30"/>
      <c r="LLM829" s="30"/>
      <c r="LLN829" s="30"/>
      <c r="LLO829" s="30"/>
      <c r="LLP829" s="30"/>
      <c r="LLQ829" s="30"/>
      <c r="LLR829" s="30"/>
      <c r="LLS829" s="30"/>
      <c r="LLT829" s="30"/>
      <c r="LLU829" s="30"/>
      <c r="LLV829" s="30"/>
      <c r="LLW829" s="30"/>
      <c r="LLX829" s="30"/>
      <c r="LLY829" s="30"/>
      <c r="LLZ829" s="30"/>
      <c r="LMA829" s="30"/>
      <c r="LMB829" s="30"/>
      <c r="LMC829" s="30"/>
      <c r="LMD829" s="30"/>
      <c r="LME829" s="30"/>
      <c r="LMF829" s="30"/>
      <c r="LMG829" s="30"/>
      <c r="LMH829" s="30"/>
      <c r="LMI829" s="30"/>
      <c r="LMJ829" s="30"/>
      <c r="LMK829" s="30"/>
      <c r="LML829" s="30"/>
      <c r="LMM829" s="30"/>
      <c r="LMN829" s="30"/>
      <c r="LMO829" s="30"/>
      <c r="LMP829" s="30"/>
      <c r="LMQ829" s="30"/>
      <c r="LMR829" s="30"/>
      <c r="LMS829" s="30"/>
      <c r="LMT829" s="30"/>
      <c r="LMU829" s="30"/>
      <c r="LMV829" s="30"/>
      <c r="LMW829" s="30"/>
      <c r="LMX829" s="30"/>
      <c r="LMY829" s="30"/>
      <c r="LMZ829" s="30"/>
      <c r="LNA829" s="30"/>
      <c r="LNB829" s="30"/>
      <c r="LNC829" s="30"/>
      <c r="LND829" s="30"/>
      <c r="LNE829" s="30"/>
      <c r="LNF829" s="30"/>
      <c r="LNG829" s="30"/>
      <c r="LNH829" s="30"/>
      <c r="LNI829" s="30"/>
      <c r="LNJ829" s="30"/>
      <c r="LNK829" s="30"/>
      <c r="LNL829" s="30"/>
      <c r="LNM829" s="30"/>
      <c r="LNN829" s="30"/>
      <c r="LNO829" s="30"/>
      <c r="LNP829" s="30"/>
      <c r="LNQ829" s="30"/>
      <c r="LNR829" s="30"/>
      <c r="LNS829" s="30"/>
      <c r="LNT829" s="30"/>
      <c r="LNU829" s="30"/>
      <c r="LNV829" s="30"/>
      <c r="LNW829" s="30"/>
      <c r="LNX829" s="30"/>
      <c r="LNY829" s="30"/>
      <c r="LNZ829" s="30"/>
      <c r="LOA829" s="30"/>
      <c r="LOB829" s="30"/>
      <c r="LOC829" s="30"/>
      <c r="LOD829" s="30"/>
      <c r="LOE829" s="30"/>
      <c r="LOF829" s="30"/>
      <c r="LOG829" s="30"/>
      <c r="LOH829" s="30"/>
      <c r="LOI829" s="30"/>
      <c r="LOJ829" s="30"/>
      <c r="LOK829" s="30"/>
      <c r="LOL829" s="30"/>
      <c r="LOM829" s="30"/>
      <c r="LON829" s="30"/>
      <c r="LOO829" s="30"/>
      <c r="LOP829" s="30"/>
      <c r="LOQ829" s="30"/>
      <c r="LOR829" s="30"/>
      <c r="LOS829" s="30"/>
      <c r="LOT829" s="30"/>
      <c r="LOU829" s="30"/>
      <c r="LOV829" s="30"/>
      <c r="LOW829" s="30"/>
      <c r="LOX829" s="30"/>
      <c r="LOY829" s="30"/>
      <c r="LOZ829" s="30"/>
      <c r="LPA829" s="30"/>
      <c r="LPB829" s="30"/>
      <c r="LPC829" s="30"/>
      <c r="LPD829" s="30"/>
      <c r="LPE829" s="30"/>
      <c r="LPF829" s="30"/>
      <c r="LPG829" s="30"/>
      <c r="LPH829" s="30"/>
      <c r="LPI829" s="30"/>
      <c r="LPJ829" s="30"/>
      <c r="LPK829" s="30"/>
      <c r="LPL829" s="30"/>
      <c r="LPM829" s="30"/>
      <c r="LPN829" s="30"/>
      <c r="LPO829" s="30"/>
      <c r="LPP829" s="30"/>
      <c r="LPQ829" s="30"/>
      <c r="LPR829" s="30"/>
      <c r="LPS829" s="30"/>
      <c r="LPT829" s="30"/>
      <c r="LPU829" s="30"/>
      <c r="LPV829" s="30"/>
      <c r="LPW829" s="30"/>
      <c r="LPX829" s="30"/>
      <c r="LPY829" s="30"/>
      <c r="LPZ829" s="30"/>
      <c r="LQA829" s="30"/>
      <c r="LQB829" s="30"/>
      <c r="LQC829" s="30"/>
      <c r="LQD829" s="30"/>
      <c r="LQE829" s="30"/>
      <c r="LQF829" s="30"/>
      <c r="LQG829" s="30"/>
      <c r="LQH829" s="30"/>
      <c r="LQI829" s="30"/>
      <c r="LQJ829" s="30"/>
      <c r="LQK829" s="30"/>
      <c r="LQL829" s="30"/>
      <c r="LQM829" s="30"/>
      <c r="LQN829" s="30"/>
      <c r="LQO829" s="30"/>
      <c r="LQP829" s="30"/>
      <c r="LQQ829" s="30"/>
      <c r="LQR829" s="30"/>
      <c r="LQS829" s="30"/>
      <c r="LQT829" s="30"/>
      <c r="LQU829" s="30"/>
      <c r="LQV829" s="30"/>
      <c r="LQW829" s="30"/>
      <c r="LQX829" s="30"/>
      <c r="LQY829" s="30"/>
      <c r="LQZ829" s="30"/>
      <c r="LRA829" s="30"/>
      <c r="LRB829" s="30"/>
      <c r="LRC829" s="30"/>
      <c r="LRD829" s="30"/>
      <c r="LRE829" s="30"/>
      <c r="LRF829" s="30"/>
      <c r="LRG829" s="30"/>
      <c r="LRH829" s="30"/>
      <c r="LRI829" s="30"/>
      <c r="LRJ829" s="30"/>
      <c r="LRK829" s="30"/>
      <c r="LRL829" s="30"/>
      <c r="LRM829" s="30"/>
      <c r="LRN829" s="30"/>
      <c r="LRO829" s="30"/>
      <c r="LRP829" s="30"/>
      <c r="LRQ829" s="30"/>
      <c r="LRR829" s="30"/>
      <c r="LRS829" s="30"/>
      <c r="LRT829" s="30"/>
      <c r="LRU829" s="30"/>
      <c r="LRV829" s="30"/>
      <c r="LRW829" s="30"/>
      <c r="LRX829" s="30"/>
      <c r="LRY829" s="30"/>
      <c r="LRZ829" s="30"/>
      <c r="LSA829" s="30"/>
      <c r="LSB829" s="30"/>
      <c r="LSC829" s="30"/>
      <c r="LSD829" s="30"/>
      <c r="LSE829" s="30"/>
      <c r="LSF829" s="30"/>
      <c r="LSG829" s="30"/>
      <c r="LSH829" s="30"/>
      <c r="LSI829" s="30"/>
      <c r="LSJ829" s="30"/>
      <c r="LSK829" s="30"/>
      <c r="LSL829" s="30"/>
      <c r="LSM829" s="30"/>
      <c r="LSN829" s="30"/>
      <c r="LSO829" s="30"/>
      <c r="LSP829" s="30"/>
      <c r="LSQ829" s="30"/>
      <c r="LSR829" s="30"/>
      <c r="LSS829" s="30"/>
      <c r="LST829" s="30"/>
      <c r="LSU829" s="30"/>
      <c r="LSV829" s="30"/>
      <c r="LSW829" s="30"/>
      <c r="LSX829" s="30"/>
      <c r="LSY829" s="30"/>
      <c r="LSZ829" s="30"/>
      <c r="LTA829" s="30"/>
      <c r="LTB829" s="30"/>
      <c r="LTC829" s="30"/>
      <c r="LTD829" s="30"/>
      <c r="LTE829" s="30"/>
      <c r="LTF829" s="30"/>
      <c r="LTG829" s="30"/>
      <c r="LTH829" s="30"/>
      <c r="LTI829" s="30"/>
      <c r="LTJ829" s="30"/>
      <c r="LTK829" s="30"/>
      <c r="LTL829" s="30"/>
      <c r="LTM829" s="30"/>
      <c r="LTN829" s="30"/>
      <c r="LTO829" s="30"/>
      <c r="LTP829" s="30"/>
      <c r="LTQ829" s="30"/>
      <c r="LTR829" s="30"/>
      <c r="LTS829" s="30"/>
      <c r="LTT829" s="30"/>
      <c r="LTU829" s="30"/>
      <c r="LTV829" s="30"/>
      <c r="LTW829" s="30"/>
      <c r="LTX829" s="30"/>
      <c r="LTY829" s="30"/>
      <c r="LTZ829" s="30"/>
      <c r="LUA829" s="30"/>
      <c r="LUB829" s="30"/>
      <c r="LUC829" s="30"/>
      <c r="LUD829" s="30"/>
      <c r="LUE829" s="30"/>
      <c r="LUF829" s="30"/>
      <c r="LUG829" s="30"/>
      <c r="LUH829" s="30"/>
      <c r="LUI829" s="30"/>
      <c r="LUJ829" s="30"/>
      <c r="LUK829" s="30"/>
      <c r="LUL829" s="30"/>
      <c r="LUM829" s="30"/>
      <c r="LUN829" s="30"/>
      <c r="LUO829" s="30"/>
      <c r="LUP829" s="30"/>
      <c r="LUQ829" s="30"/>
      <c r="LUR829" s="30"/>
      <c r="LUS829" s="30"/>
      <c r="LUT829" s="30"/>
      <c r="LUU829" s="30"/>
      <c r="LUV829" s="30"/>
      <c r="LUW829" s="30"/>
      <c r="LUX829" s="30"/>
      <c r="LUY829" s="30"/>
      <c r="LUZ829" s="30"/>
      <c r="LVA829" s="30"/>
      <c r="LVB829" s="30"/>
      <c r="LVC829" s="30"/>
      <c r="LVD829" s="30"/>
      <c r="LVE829" s="30"/>
      <c r="LVF829" s="30"/>
      <c r="LVG829" s="30"/>
      <c r="LVH829" s="30"/>
      <c r="LVI829" s="30"/>
      <c r="LVJ829" s="30"/>
      <c r="LVK829" s="30"/>
      <c r="LVL829" s="30"/>
      <c r="LVM829" s="30"/>
      <c r="LVN829" s="30"/>
      <c r="LVO829" s="30"/>
      <c r="LVP829" s="30"/>
      <c r="LVQ829" s="30"/>
      <c r="LVR829" s="30"/>
      <c r="LVS829" s="30"/>
      <c r="LVT829" s="30"/>
      <c r="LVU829" s="30"/>
      <c r="LVV829" s="30"/>
      <c r="LVW829" s="30"/>
      <c r="LVX829" s="30"/>
      <c r="LVY829" s="30"/>
      <c r="LVZ829" s="30"/>
      <c r="LWA829" s="30"/>
      <c r="LWB829" s="30"/>
      <c r="LWC829" s="30"/>
      <c r="LWD829" s="30"/>
      <c r="LWE829" s="30"/>
      <c r="LWF829" s="30"/>
      <c r="LWG829" s="30"/>
      <c r="LWH829" s="30"/>
      <c r="LWI829" s="30"/>
      <c r="LWJ829" s="30"/>
      <c r="LWK829" s="30"/>
      <c r="LWL829" s="30"/>
      <c r="LWM829" s="30"/>
      <c r="LWN829" s="30"/>
      <c r="LWO829" s="30"/>
      <c r="LWP829" s="30"/>
      <c r="LWQ829" s="30"/>
      <c r="LWR829" s="30"/>
      <c r="LWS829" s="30"/>
      <c r="LWT829" s="30"/>
      <c r="LWU829" s="30"/>
      <c r="LWV829" s="30"/>
      <c r="LWW829" s="30"/>
      <c r="LWX829" s="30"/>
      <c r="LWY829" s="30"/>
      <c r="LWZ829" s="30"/>
      <c r="LXA829" s="30"/>
      <c r="LXB829" s="30"/>
      <c r="LXC829" s="30"/>
      <c r="LXD829" s="30"/>
      <c r="LXE829" s="30"/>
      <c r="LXF829" s="30"/>
      <c r="LXG829" s="30"/>
      <c r="LXH829" s="30"/>
      <c r="LXI829" s="30"/>
      <c r="LXJ829" s="30"/>
      <c r="LXK829" s="30"/>
      <c r="LXL829" s="30"/>
      <c r="LXM829" s="30"/>
      <c r="LXN829" s="30"/>
      <c r="LXO829" s="30"/>
      <c r="LXP829" s="30"/>
      <c r="LXQ829" s="30"/>
      <c r="LXR829" s="30"/>
      <c r="LXS829" s="30"/>
      <c r="LXT829" s="30"/>
      <c r="LXU829" s="30"/>
      <c r="LXV829" s="30"/>
      <c r="LXW829" s="30"/>
      <c r="LXX829" s="30"/>
      <c r="LXY829" s="30"/>
      <c r="LXZ829" s="30"/>
      <c r="LYA829" s="30"/>
      <c r="LYB829" s="30"/>
      <c r="LYC829" s="30"/>
      <c r="LYD829" s="30"/>
      <c r="LYE829" s="30"/>
      <c r="LYF829" s="30"/>
      <c r="LYG829" s="30"/>
      <c r="LYH829" s="30"/>
      <c r="LYI829" s="30"/>
      <c r="LYJ829" s="30"/>
      <c r="LYK829" s="30"/>
      <c r="LYL829" s="30"/>
      <c r="LYM829" s="30"/>
      <c r="LYN829" s="30"/>
      <c r="LYO829" s="30"/>
      <c r="LYP829" s="30"/>
      <c r="LYQ829" s="30"/>
      <c r="LYR829" s="30"/>
      <c r="LYS829" s="30"/>
      <c r="LYT829" s="30"/>
      <c r="LYU829" s="30"/>
      <c r="LYV829" s="30"/>
      <c r="LYW829" s="30"/>
      <c r="LYX829" s="30"/>
      <c r="LYY829" s="30"/>
      <c r="LYZ829" s="30"/>
      <c r="LZA829" s="30"/>
      <c r="LZB829" s="30"/>
      <c r="LZC829" s="30"/>
      <c r="LZD829" s="30"/>
      <c r="LZE829" s="30"/>
      <c r="LZF829" s="30"/>
      <c r="LZG829" s="30"/>
      <c r="LZH829" s="30"/>
      <c r="LZI829" s="30"/>
      <c r="LZJ829" s="30"/>
      <c r="LZK829" s="30"/>
      <c r="LZL829" s="30"/>
      <c r="LZM829" s="30"/>
      <c r="LZN829" s="30"/>
      <c r="LZO829" s="30"/>
      <c r="LZP829" s="30"/>
      <c r="LZQ829" s="30"/>
      <c r="LZR829" s="30"/>
      <c r="LZS829" s="30"/>
      <c r="LZT829" s="30"/>
      <c r="LZU829" s="30"/>
      <c r="LZV829" s="30"/>
      <c r="LZW829" s="30"/>
      <c r="LZX829" s="30"/>
      <c r="LZY829" s="30"/>
      <c r="LZZ829" s="30"/>
      <c r="MAA829" s="30"/>
      <c r="MAB829" s="30"/>
      <c r="MAC829" s="30"/>
      <c r="MAD829" s="30"/>
      <c r="MAE829" s="30"/>
      <c r="MAF829" s="30"/>
      <c r="MAG829" s="30"/>
      <c r="MAH829" s="30"/>
      <c r="MAI829" s="30"/>
      <c r="MAJ829" s="30"/>
      <c r="MAK829" s="30"/>
      <c r="MAL829" s="30"/>
      <c r="MAM829" s="30"/>
      <c r="MAN829" s="30"/>
      <c r="MAO829" s="30"/>
      <c r="MAP829" s="30"/>
      <c r="MAQ829" s="30"/>
      <c r="MAR829" s="30"/>
      <c r="MAS829" s="30"/>
      <c r="MAT829" s="30"/>
      <c r="MAU829" s="30"/>
      <c r="MAV829" s="30"/>
      <c r="MAW829" s="30"/>
      <c r="MAX829" s="30"/>
      <c r="MAY829" s="30"/>
      <c r="MAZ829" s="30"/>
      <c r="MBA829" s="30"/>
      <c r="MBB829" s="30"/>
      <c r="MBC829" s="30"/>
      <c r="MBD829" s="30"/>
      <c r="MBE829" s="30"/>
      <c r="MBF829" s="30"/>
      <c r="MBG829" s="30"/>
      <c r="MBH829" s="30"/>
      <c r="MBI829" s="30"/>
      <c r="MBJ829" s="30"/>
      <c r="MBK829" s="30"/>
      <c r="MBL829" s="30"/>
      <c r="MBM829" s="30"/>
      <c r="MBN829" s="30"/>
      <c r="MBO829" s="30"/>
      <c r="MBP829" s="30"/>
      <c r="MBQ829" s="30"/>
      <c r="MBR829" s="30"/>
      <c r="MBS829" s="30"/>
      <c r="MBT829" s="30"/>
      <c r="MBU829" s="30"/>
      <c r="MBV829" s="30"/>
      <c r="MBW829" s="30"/>
      <c r="MBX829" s="30"/>
      <c r="MBY829" s="30"/>
      <c r="MBZ829" s="30"/>
      <c r="MCA829" s="30"/>
      <c r="MCB829" s="30"/>
      <c r="MCC829" s="30"/>
      <c r="MCD829" s="30"/>
      <c r="MCE829" s="30"/>
      <c r="MCF829" s="30"/>
      <c r="MCG829" s="30"/>
      <c r="MCH829" s="30"/>
      <c r="MCI829" s="30"/>
      <c r="MCJ829" s="30"/>
      <c r="MCK829" s="30"/>
      <c r="MCL829" s="30"/>
      <c r="MCM829" s="30"/>
      <c r="MCN829" s="30"/>
      <c r="MCO829" s="30"/>
      <c r="MCP829" s="30"/>
      <c r="MCQ829" s="30"/>
      <c r="MCR829" s="30"/>
      <c r="MCS829" s="30"/>
      <c r="MCT829" s="30"/>
      <c r="MCU829" s="30"/>
      <c r="MCV829" s="30"/>
      <c r="MCW829" s="30"/>
      <c r="MCX829" s="30"/>
      <c r="MCY829" s="30"/>
      <c r="MCZ829" s="30"/>
      <c r="MDA829" s="30"/>
      <c r="MDB829" s="30"/>
      <c r="MDC829" s="30"/>
      <c r="MDD829" s="30"/>
      <c r="MDE829" s="30"/>
      <c r="MDF829" s="30"/>
      <c r="MDG829" s="30"/>
      <c r="MDH829" s="30"/>
      <c r="MDI829" s="30"/>
      <c r="MDJ829" s="30"/>
      <c r="MDK829" s="30"/>
      <c r="MDL829" s="30"/>
      <c r="MDM829" s="30"/>
      <c r="MDN829" s="30"/>
      <c r="MDO829" s="30"/>
      <c r="MDP829" s="30"/>
      <c r="MDQ829" s="30"/>
      <c r="MDR829" s="30"/>
      <c r="MDS829" s="30"/>
      <c r="MDT829" s="30"/>
      <c r="MDU829" s="30"/>
      <c r="MDV829" s="30"/>
      <c r="MDW829" s="30"/>
      <c r="MDX829" s="30"/>
      <c r="MDY829" s="30"/>
      <c r="MDZ829" s="30"/>
      <c r="MEA829" s="30"/>
      <c r="MEB829" s="30"/>
      <c r="MEC829" s="30"/>
      <c r="MED829" s="30"/>
      <c r="MEE829" s="30"/>
      <c r="MEF829" s="30"/>
      <c r="MEG829" s="30"/>
      <c r="MEH829" s="30"/>
      <c r="MEI829" s="30"/>
      <c r="MEJ829" s="30"/>
      <c r="MEK829" s="30"/>
      <c r="MEL829" s="30"/>
      <c r="MEM829" s="30"/>
      <c r="MEN829" s="30"/>
      <c r="MEO829" s="30"/>
      <c r="MEP829" s="30"/>
      <c r="MEQ829" s="30"/>
      <c r="MER829" s="30"/>
      <c r="MES829" s="30"/>
      <c r="MET829" s="30"/>
      <c r="MEU829" s="30"/>
      <c r="MEV829" s="30"/>
      <c r="MEW829" s="30"/>
      <c r="MEX829" s="30"/>
      <c r="MEY829" s="30"/>
      <c r="MEZ829" s="30"/>
      <c r="MFA829" s="30"/>
      <c r="MFB829" s="30"/>
      <c r="MFC829" s="30"/>
      <c r="MFD829" s="30"/>
      <c r="MFE829" s="30"/>
      <c r="MFF829" s="30"/>
      <c r="MFG829" s="30"/>
      <c r="MFH829" s="30"/>
      <c r="MFI829" s="30"/>
      <c r="MFJ829" s="30"/>
      <c r="MFK829" s="30"/>
      <c r="MFL829" s="30"/>
      <c r="MFM829" s="30"/>
      <c r="MFN829" s="30"/>
      <c r="MFO829" s="30"/>
      <c r="MFP829" s="30"/>
      <c r="MFQ829" s="30"/>
      <c r="MFR829" s="30"/>
      <c r="MFS829" s="30"/>
      <c r="MFT829" s="30"/>
      <c r="MFU829" s="30"/>
      <c r="MFV829" s="30"/>
      <c r="MFW829" s="30"/>
      <c r="MFX829" s="30"/>
      <c r="MFY829" s="30"/>
      <c r="MFZ829" s="30"/>
      <c r="MGA829" s="30"/>
      <c r="MGB829" s="30"/>
      <c r="MGC829" s="30"/>
      <c r="MGD829" s="30"/>
      <c r="MGE829" s="30"/>
      <c r="MGF829" s="30"/>
      <c r="MGG829" s="30"/>
      <c r="MGH829" s="30"/>
      <c r="MGI829" s="30"/>
      <c r="MGJ829" s="30"/>
      <c r="MGK829" s="30"/>
      <c r="MGL829" s="30"/>
      <c r="MGM829" s="30"/>
      <c r="MGN829" s="30"/>
      <c r="MGO829" s="30"/>
      <c r="MGP829" s="30"/>
      <c r="MGQ829" s="30"/>
      <c r="MGR829" s="30"/>
      <c r="MGS829" s="30"/>
      <c r="MGT829" s="30"/>
      <c r="MGU829" s="30"/>
      <c r="MGV829" s="30"/>
      <c r="MGW829" s="30"/>
      <c r="MGX829" s="30"/>
      <c r="MGY829" s="30"/>
      <c r="MGZ829" s="30"/>
      <c r="MHA829" s="30"/>
      <c r="MHB829" s="30"/>
      <c r="MHC829" s="30"/>
      <c r="MHD829" s="30"/>
      <c r="MHE829" s="30"/>
      <c r="MHF829" s="30"/>
      <c r="MHG829" s="30"/>
      <c r="MHH829" s="30"/>
      <c r="MHI829" s="30"/>
      <c r="MHJ829" s="30"/>
      <c r="MHK829" s="30"/>
      <c r="MHL829" s="30"/>
      <c r="MHM829" s="30"/>
      <c r="MHN829" s="30"/>
      <c r="MHO829" s="30"/>
      <c r="MHP829" s="30"/>
      <c r="MHQ829" s="30"/>
      <c r="MHR829" s="30"/>
      <c r="MHS829" s="30"/>
      <c r="MHT829" s="30"/>
      <c r="MHU829" s="30"/>
      <c r="MHV829" s="30"/>
      <c r="MHW829" s="30"/>
      <c r="MHX829" s="30"/>
      <c r="MHY829" s="30"/>
      <c r="MHZ829" s="30"/>
      <c r="MIA829" s="30"/>
      <c r="MIB829" s="30"/>
      <c r="MIC829" s="30"/>
      <c r="MID829" s="30"/>
      <c r="MIE829" s="30"/>
      <c r="MIF829" s="30"/>
      <c r="MIG829" s="30"/>
      <c r="MIH829" s="30"/>
      <c r="MII829" s="30"/>
      <c r="MIJ829" s="30"/>
      <c r="MIK829" s="30"/>
      <c r="MIL829" s="30"/>
      <c r="MIM829" s="30"/>
      <c r="MIN829" s="30"/>
      <c r="MIO829" s="30"/>
      <c r="MIP829" s="30"/>
      <c r="MIQ829" s="30"/>
      <c r="MIR829" s="30"/>
      <c r="MIS829" s="30"/>
      <c r="MIT829" s="30"/>
      <c r="MIU829" s="30"/>
      <c r="MIV829" s="30"/>
      <c r="MIW829" s="30"/>
      <c r="MIX829" s="30"/>
      <c r="MIY829" s="30"/>
      <c r="MIZ829" s="30"/>
      <c r="MJA829" s="30"/>
      <c r="MJB829" s="30"/>
      <c r="MJC829" s="30"/>
      <c r="MJD829" s="30"/>
      <c r="MJE829" s="30"/>
      <c r="MJF829" s="30"/>
      <c r="MJG829" s="30"/>
      <c r="MJH829" s="30"/>
      <c r="MJI829" s="30"/>
      <c r="MJJ829" s="30"/>
      <c r="MJK829" s="30"/>
      <c r="MJL829" s="30"/>
      <c r="MJM829" s="30"/>
      <c r="MJN829" s="30"/>
      <c r="MJO829" s="30"/>
      <c r="MJP829" s="30"/>
      <c r="MJQ829" s="30"/>
      <c r="MJR829" s="30"/>
      <c r="MJS829" s="30"/>
      <c r="MJT829" s="30"/>
      <c r="MJU829" s="30"/>
      <c r="MJV829" s="30"/>
      <c r="MJW829" s="30"/>
      <c r="MJX829" s="30"/>
      <c r="MJY829" s="30"/>
      <c r="MJZ829" s="30"/>
      <c r="MKA829" s="30"/>
      <c r="MKB829" s="30"/>
      <c r="MKC829" s="30"/>
      <c r="MKD829" s="30"/>
      <c r="MKE829" s="30"/>
      <c r="MKF829" s="30"/>
      <c r="MKG829" s="30"/>
      <c r="MKH829" s="30"/>
      <c r="MKI829" s="30"/>
      <c r="MKJ829" s="30"/>
      <c r="MKK829" s="30"/>
      <c r="MKL829" s="30"/>
      <c r="MKM829" s="30"/>
      <c r="MKN829" s="30"/>
      <c r="MKO829" s="30"/>
      <c r="MKP829" s="30"/>
      <c r="MKQ829" s="30"/>
      <c r="MKR829" s="30"/>
      <c r="MKS829" s="30"/>
      <c r="MKT829" s="30"/>
      <c r="MKU829" s="30"/>
      <c r="MKV829" s="30"/>
      <c r="MKW829" s="30"/>
      <c r="MKX829" s="30"/>
      <c r="MKY829" s="30"/>
      <c r="MKZ829" s="30"/>
      <c r="MLA829" s="30"/>
      <c r="MLB829" s="30"/>
      <c r="MLC829" s="30"/>
      <c r="MLD829" s="30"/>
      <c r="MLE829" s="30"/>
      <c r="MLF829" s="30"/>
      <c r="MLG829" s="30"/>
      <c r="MLH829" s="30"/>
      <c r="MLI829" s="30"/>
      <c r="MLJ829" s="30"/>
      <c r="MLK829" s="30"/>
      <c r="MLL829" s="30"/>
      <c r="MLM829" s="30"/>
      <c r="MLN829" s="30"/>
      <c r="MLO829" s="30"/>
      <c r="MLP829" s="30"/>
      <c r="MLQ829" s="30"/>
      <c r="MLR829" s="30"/>
      <c r="MLS829" s="30"/>
      <c r="MLT829" s="30"/>
      <c r="MLU829" s="30"/>
      <c r="MLV829" s="30"/>
      <c r="MLW829" s="30"/>
      <c r="MLX829" s="30"/>
      <c r="MLY829" s="30"/>
      <c r="MLZ829" s="30"/>
      <c r="MMA829" s="30"/>
      <c r="MMB829" s="30"/>
      <c r="MMC829" s="30"/>
      <c r="MMD829" s="30"/>
      <c r="MME829" s="30"/>
      <c r="MMF829" s="30"/>
      <c r="MMG829" s="30"/>
      <c r="MMH829" s="30"/>
      <c r="MMI829" s="30"/>
      <c r="MMJ829" s="30"/>
      <c r="MMK829" s="30"/>
      <c r="MML829" s="30"/>
      <c r="MMM829" s="30"/>
      <c r="MMN829" s="30"/>
      <c r="MMO829" s="30"/>
      <c r="MMP829" s="30"/>
      <c r="MMQ829" s="30"/>
      <c r="MMR829" s="30"/>
      <c r="MMS829" s="30"/>
      <c r="MMT829" s="30"/>
      <c r="MMU829" s="30"/>
      <c r="MMV829" s="30"/>
      <c r="MMW829" s="30"/>
      <c r="MMX829" s="30"/>
      <c r="MMY829" s="30"/>
      <c r="MMZ829" s="30"/>
      <c r="MNA829" s="30"/>
      <c r="MNB829" s="30"/>
      <c r="MNC829" s="30"/>
      <c r="MND829" s="30"/>
      <c r="MNE829" s="30"/>
      <c r="MNF829" s="30"/>
      <c r="MNG829" s="30"/>
      <c r="MNH829" s="30"/>
      <c r="MNI829" s="30"/>
      <c r="MNJ829" s="30"/>
      <c r="MNK829" s="30"/>
      <c r="MNL829" s="30"/>
      <c r="MNM829" s="30"/>
      <c r="MNN829" s="30"/>
      <c r="MNO829" s="30"/>
      <c r="MNP829" s="30"/>
      <c r="MNQ829" s="30"/>
      <c r="MNR829" s="30"/>
      <c r="MNS829" s="30"/>
      <c r="MNT829" s="30"/>
      <c r="MNU829" s="30"/>
      <c r="MNV829" s="30"/>
      <c r="MNW829" s="30"/>
      <c r="MNX829" s="30"/>
      <c r="MNY829" s="30"/>
      <c r="MNZ829" s="30"/>
      <c r="MOA829" s="30"/>
      <c r="MOB829" s="30"/>
      <c r="MOC829" s="30"/>
      <c r="MOD829" s="30"/>
      <c r="MOE829" s="30"/>
      <c r="MOF829" s="30"/>
      <c r="MOG829" s="30"/>
      <c r="MOH829" s="30"/>
      <c r="MOI829" s="30"/>
      <c r="MOJ829" s="30"/>
      <c r="MOK829" s="30"/>
      <c r="MOL829" s="30"/>
      <c r="MOM829" s="30"/>
      <c r="MON829" s="30"/>
      <c r="MOO829" s="30"/>
      <c r="MOP829" s="30"/>
      <c r="MOQ829" s="30"/>
      <c r="MOR829" s="30"/>
      <c r="MOS829" s="30"/>
      <c r="MOT829" s="30"/>
      <c r="MOU829" s="30"/>
      <c r="MOV829" s="30"/>
      <c r="MOW829" s="30"/>
      <c r="MOX829" s="30"/>
      <c r="MOY829" s="30"/>
      <c r="MOZ829" s="30"/>
      <c r="MPA829" s="30"/>
      <c r="MPB829" s="30"/>
      <c r="MPC829" s="30"/>
      <c r="MPD829" s="30"/>
      <c r="MPE829" s="30"/>
      <c r="MPF829" s="30"/>
      <c r="MPG829" s="30"/>
      <c r="MPH829" s="30"/>
      <c r="MPI829" s="30"/>
      <c r="MPJ829" s="30"/>
      <c r="MPK829" s="30"/>
      <c r="MPL829" s="30"/>
      <c r="MPM829" s="30"/>
      <c r="MPN829" s="30"/>
      <c r="MPO829" s="30"/>
      <c r="MPP829" s="30"/>
      <c r="MPQ829" s="30"/>
      <c r="MPR829" s="30"/>
      <c r="MPS829" s="30"/>
      <c r="MPT829" s="30"/>
      <c r="MPU829" s="30"/>
      <c r="MPV829" s="30"/>
      <c r="MPW829" s="30"/>
      <c r="MPX829" s="30"/>
      <c r="MPY829" s="30"/>
      <c r="MPZ829" s="30"/>
      <c r="MQA829" s="30"/>
      <c r="MQB829" s="30"/>
      <c r="MQC829" s="30"/>
      <c r="MQD829" s="30"/>
      <c r="MQE829" s="30"/>
      <c r="MQF829" s="30"/>
      <c r="MQG829" s="30"/>
      <c r="MQH829" s="30"/>
      <c r="MQI829" s="30"/>
      <c r="MQJ829" s="30"/>
      <c r="MQK829" s="30"/>
      <c r="MQL829" s="30"/>
      <c r="MQM829" s="30"/>
      <c r="MQN829" s="30"/>
      <c r="MQO829" s="30"/>
      <c r="MQP829" s="30"/>
      <c r="MQQ829" s="30"/>
      <c r="MQR829" s="30"/>
      <c r="MQS829" s="30"/>
      <c r="MQT829" s="30"/>
      <c r="MQU829" s="30"/>
      <c r="MQV829" s="30"/>
      <c r="MQW829" s="30"/>
      <c r="MQX829" s="30"/>
      <c r="MQY829" s="30"/>
      <c r="MQZ829" s="30"/>
      <c r="MRA829" s="30"/>
      <c r="MRB829" s="30"/>
      <c r="MRC829" s="30"/>
      <c r="MRD829" s="30"/>
      <c r="MRE829" s="30"/>
      <c r="MRF829" s="30"/>
      <c r="MRG829" s="30"/>
      <c r="MRH829" s="30"/>
      <c r="MRI829" s="30"/>
      <c r="MRJ829" s="30"/>
      <c r="MRK829" s="30"/>
      <c r="MRL829" s="30"/>
      <c r="MRM829" s="30"/>
      <c r="MRN829" s="30"/>
      <c r="MRO829" s="30"/>
      <c r="MRP829" s="30"/>
      <c r="MRQ829" s="30"/>
      <c r="MRR829" s="30"/>
      <c r="MRS829" s="30"/>
      <c r="MRT829" s="30"/>
      <c r="MRU829" s="30"/>
      <c r="MRV829" s="30"/>
      <c r="MRW829" s="30"/>
      <c r="MRX829" s="30"/>
      <c r="MRY829" s="30"/>
      <c r="MRZ829" s="30"/>
      <c r="MSA829" s="30"/>
      <c r="MSB829" s="30"/>
      <c r="MSC829" s="30"/>
      <c r="MSD829" s="30"/>
      <c r="MSE829" s="30"/>
      <c r="MSF829" s="30"/>
      <c r="MSG829" s="30"/>
      <c r="MSH829" s="30"/>
      <c r="MSI829" s="30"/>
      <c r="MSJ829" s="30"/>
      <c r="MSK829" s="30"/>
      <c r="MSL829" s="30"/>
      <c r="MSM829" s="30"/>
      <c r="MSN829" s="30"/>
      <c r="MSO829" s="30"/>
      <c r="MSP829" s="30"/>
      <c r="MSQ829" s="30"/>
      <c r="MSR829" s="30"/>
      <c r="MSS829" s="30"/>
      <c r="MST829" s="30"/>
      <c r="MSU829" s="30"/>
      <c r="MSV829" s="30"/>
      <c r="MSW829" s="30"/>
      <c r="MSX829" s="30"/>
      <c r="MSY829" s="30"/>
      <c r="MSZ829" s="30"/>
      <c r="MTA829" s="30"/>
      <c r="MTB829" s="30"/>
      <c r="MTC829" s="30"/>
      <c r="MTD829" s="30"/>
      <c r="MTE829" s="30"/>
      <c r="MTF829" s="30"/>
      <c r="MTG829" s="30"/>
      <c r="MTH829" s="30"/>
      <c r="MTI829" s="30"/>
      <c r="MTJ829" s="30"/>
      <c r="MTK829" s="30"/>
      <c r="MTL829" s="30"/>
      <c r="MTM829" s="30"/>
      <c r="MTN829" s="30"/>
      <c r="MTO829" s="30"/>
      <c r="MTP829" s="30"/>
      <c r="MTQ829" s="30"/>
      <c r="MTR829" s="30"/>
      <c r="MTS829" s="30"/>
      <c r="MTT829" s="30"/>
      <c r="MTU829" s="30"/>
      <c r="MTV829" s="30"/>
      <c r="MTW829" s="30"/>
      <c r="MTX829" s="30"/>
      <c r="MTY829" s="30"/>
      <c r="MTZ829" s="30"/>
      <c r="MUA829" s="30"/>
      <c r="MUB829" s="30"/>
      <c r="MUC829" s="30"/>
      <c r="MUD829" s="30"/>
      <c r="MUE829" s="30"/>
      <c r="MUF829" s="30"/>
      <c r="MUG829" s="30"/>
      <c r="MUH829" s="30"/>
      <c r="MUI829" s="30"/>
      <c r="MUJ829" s="30"/>
      <c r="MUK829" s="30"/>
      <c r="MUL829" s="30"/>
      <c r="MUM829" s="30"/>
      <c r="MUN829" s="30"/>
      <c r="MUO829" s="30"/>
      <c r="MUP829" s="30"/>
      <c r="MUQ829" s="30"/>
      <c r="MUR829" s="30"/>
      <c r="MUS829" s="30"/>
      <c r="MUT829" s="30"/>
      <c r="MUU829" s="30"/>
      <c r="MUV829" s="30"/>
      <c r="MUW829" s="30"/>
      <c r="MUX829" s="30"/>
      <c r="MUY829" s="30"/>
      <c r="MUZ829" s="30"/>
      <c r="MVA829" s="30"/>
      <c r="MVB829" s="30"/>
      <c r="MVC829" s="30"/>
      <c r="MVD829" s="30"/>
      <c r="MVE829" s="30"/>
      <c r="MVF829" s="30"/>
      <c r="MVG829" s="30"/>
      <c r="MVH829" s="30"/>
      <c r="MVI829" s="30"/>
      <c r="MVJ829" s="30"/>
      <c r="MVK829" s="30"/>
      <c r="MVL829" s="30"/>
      <c r="MVM829" s="30"/>
      <c r="MVN829" s="30"/>
      <c r="MVO829" s="30"/>
      <c r="MVP829" s="30"/>
      <c r="MVQ829" s="30"/>
      <c r="MVR829" s="30"/>
      <c r="MVS829" s="30"/>
      <c r="MVT829" s="30"/>
      <c r="MVU829" s="30"/>
      <c r="MVV829" s="30"/>
      <c r="MVW829" s="30"/>
      <c r="MVX829" s="30"/>
      <c r="MVY829" s="30"/>
      <c r="MVZ829" s="30"/>
      <c r="MWA829" s="30"/>
      <c r="MWB829" s="30"/>
      <c r="MWC829" s="30"/>
      <c r="MWD829" s="30"/>
      <c r="MWE829" s="30"/>
      <c r="MWF829" s="30"/>
      <c r="MWG829" s="30"/>
      <c r="MWH829" s="30"/>
      <c r="MWI829" s="30"/>
      <c r="MWJ829" s="30"/>
      <c r="MWK829" s="30"/>
      <c r="MWL829" s="30"/>
      <c r="MWM829" s="30"/>
      <c r="MWN829" s="30"/>
      <c r="MWO829" s="30"/>
      <c r="MWP829" s="30"/>
      <c r="MWQ829" s="30"/>
      <c r="MWR829" s="30"/>
      <c r="MWS829" s="30"/>
      <c r="MWT829" s="30"/>
      <c r="MWU829" s="30"/>
      <c r="MWV829" s="30"/>
      <c r="MWW829" s="30"/>
      <c r="MWX829" s="30"/>
      <c r="MWY829" s="30"/>
      <c r="MWZ829" s="30"/>
      <c r="MXA829" s="30"/>
      <c r="MXB829" s="30"/>
      <c r="MXC829" s="30"/>
      <c r="MXD829" s="30"/>
      <c r="MXE829" s="30"/>
      <c r="MXF829" s="30"/>
      <c r="MXG829" s="30"/>
      <c r="MXH829" s="30"/>
      <c r="MXI829" s="30"/>
      <c r="MXJ829" s="30"/>
      <c r="MXK829" s="30"/>
      <c r="MXL829" s="30"/>
      <c r="MXM829" s="30"/>
      <c r="MXN829" s="30"/>
      <c r="MXO829" s="30"/>
      <c r="MXP829" s="30"/>
      <c r="MXQ829" s="30"/>
      <c r="MXR829" s="30"/>
      <c r="MXS829" s="30"/>
      <c r="MXT829" s="30"/>
      <c r="MXU829" s="30"/>
      <c r="MXV829" s="30"/>
      <c r="MXW829" s="30"/>
      <c r="MXX829" s="30"/>
      <c r="MXY829" s="30"/>
      <c r="MXZ829" s="30"/>
      <c r="MYA829" s="30"/>
      <c r="MYB829" s="30"/>
      <c r="MYC829" s="30"/>
      <c r="MYD829" s="30"/>
      <c r="MYE829" s="30"/>
      <c r="MYF829" s="30"/>
      <c r="MYG829" s="30"/>
      <c r="MYH829" s="30"/>
      <c r="MYI829" s="30"/>
      <c r="MYJ829" s="30"/>
      <c r="MYK829" s="30"/>
      <c r="MYL829" s="30"/>
      <c r="MYM829" s="30"/>
      <c r="MYN829" s="30"/>
      <c r="MYO829" s="30"/>
      <c r="MYP829" s="30"/>
      <c r="MYQ829" s="30"/>
      <c r="MYR829" s="30"/>
      <c r="MYS829" s="30"/>
      <c r="MYT829" s="30"/>
      <c r="MYU829" s="30"/>
      <c r="MYV829" s="30"/>
      <c r="MYW829" s="30"/>
      <c r="MYX829" s="30"/>
      <c r="MYY829" s="30"/>
      <c r="MYZ829" s="30"/>
      <c r="MZA829" s="30"/>
      <c r="MZB829" s="30"/>
      <c r="MZC829" s="30"/>
      <c r="MZD829" s="30"/>
      <c r="MZE829" s="30"/>
      <c r="MZF829" s="30"/>
      <c r="MZG829" s="30"/>
      <c r="MZH829" s="30"/>
      <c r="MZI829" s="30"/>
      <c r="MZJ829" s="30"/>
      <c r="MZK829" s="30"/>
      <c r="MZL829" s="30"/>
      <c r="MZM829" s="30"/>
      <c r="MZN829" s="30"/>
      <c r="MZO829" s="30"/>
      <c r="MZP829" s="30"/>
      <c r="MZQ829" s="30"/>
      <c r="MZR829" s="30"/>
      <c r="MZS829" s="30"/>
      <c r="MZT829" s="30"/>
      <c r="MZU829" s="30"/>
      <c r="MZV829" s="30"/>
      <c r="MZW829" s="30"/>
      <c r="MZX829" s="30"/>
      <c r="MZY829" s="30"/>
      <c r="MZZ829" s="30"/>
      <c r="NAA829" s="30"/>
      <c r="NAB829" s="30"/>
      <c r="NAC829" s="30"/>
      <c r="NAD829" s="30"/>
      <c r="NAE829" s="30"/>
      <c r="NAF829" s="30"/>
      <c r="NAG829" s="30"/>
      <c r="NAH829" s="30"/>
      <c r="NAI829" s="30"/>
      <c r="NAJ829" s="30"/>
      <c r="NAK829" s="30"/>
      <c r="NAL829" s="30"/>
      <c r="NAM829" s="30"/>
      <c r="NAN829" s="30"/>
      <c r="NAO829" s="30"/>
      <c r="NAP829" s="30"/>
      <c r="NAQ829" s="30"/>
      <c r="NAR829" s="30"/>
      <c r="NAS829" s="30"/>
      <c r="NAT829" s="30"/>
      <c r="NAU829" s="30"/>
      <c r="NAV829" s="30"/>
      <c r="NAW829" s="30"/>
      <c r="NAX829" s="30"/>
      <c r="NAY829" s="30"/>
      <c r="NAZ829" s="30"/>
      <c r="NBA829" s="30"/>
      <c r="NBB829" s="30"/>
      <c r="NBC829" s="30"/>
      <c r="NBD829" s="30"/>
      <c r="NBE829" s="30"/>
      <c r="NBF829" s="30"/>
      <c r="NBG829" s="30"/>
      <c r="NBH829" s="30"/>
      <c r="NBI829" s="30"/>
      <c r="NBJ829" s="30"/>
      <c r="NBK829" s="30"/>
      <c r="NBL829" s="30"/>
      <c r="NBM829" s="30"/>
      <c r="NBN829" s="30"/>
      <c r="NBO829" s="30"/>
      <c r="NBP829" s="30"/>
      <c r="NBQ829" s="30"/>
      <c r="NBR829" s="30"/>
      <c r="NBS829" s="30"/>
      <c r="NBT829" s="30"/>
      <c r="NBU829" s="30"/>
      <c r="NBV829" s="30"/>
      <c r="NBW829" s="30"/>
      <c r="NBX829" s="30"/>
      <c r="NBY829" s="30"/>
      <c r="NBZ829" s="30"/>
      <c r="NCA829" s="30"/>
      <c r="NCB829" s="30"/>
      <c r="NCC829" s="30"/>
      <c r="NCD829" s="30"/>
      <c r="NCE829" s="30"/>
      <c r="NCF829" s="30"/>
      <c r="NCG829" s="30"/>
      <c r="NCH829" s="30"/>
      <c r="NCI829" s="30"/>
      <c r="NCJ829" s="30"/>
      <c r="NCK829" s="30"/>
      <c r="NCL829" s="30"/>
      <c r="NCM829" s="30"/>
      <c r="NCN829" s="30"/>
      <c r="NCO829" s="30"/>
      <c r="NCP829" s="30"/>
      <c r="NCQ829" s="30"/>
      <c r="NCR829" s="30"/>
      <c r="NCS829" s="30"/>
      <c r="NCT829" s="30"/>
      <c r="NCU829" s="30"/>
      <c r="NCV829" s="30"/>
      <c r="NCW829" s="30"/>
      <c r="NCX829" s="30"/>
      <c r="NCY829" s="30"/>
      <c r="NCZ829" s="30"/>
      <c r="NDA829" s="30"/>
      <c r="NDB829" s="30"/>
      <c r="NDC829" s="30"/>
      <c r="NDD829" s="30"/>
      <c r="NDE829" s="30"/>
      <c r="NDF829" s="30"/>
      <c r="NDG829" s="30"/>
      <c r="NDH829" s="30"/>
      <c r="NDI829" s="30"/>
      <c r="NDJ829" s="30"/>
      <c r="NDK829" s="30"/>
      <c r="NDL829" s="30"/>
      <c r="NDM829" s="30"/>
      <c r="NDN829" s="30"/>
      <c r="NDO829" s="30"/>
      <c r="NDP829" s="30"/>
      <c r="NDQ829" s="30"/>
      <c r="NDR829" s="30"/>
      <c r="NDS829" s="30"/>
      <c r="NDT829" s="30"/>
      <c r="NDU829" s="30"/>
      <c r="NDV829" s="30"/>
      <c r="NDW829" s="30"/>
      <c r="NDX829" s="30"/>
      <c r="NDY829" s="30"/>
      <c r="NDZ829" s="30"/>
      <c r="NEA829" s="30"/>
      <c r="NEB829" s="30"/>
      <c r="NEC829" s="30"/>
      <c r="NED829" s="30"/>
      <c r="NEE829" s="30"/>
      <c r="NEF829" s="30"/>
      <c r="NEG829" s="30"/>
      <c r="NEH829" s="30"/>
      <c r="NEI829" s="30"/>
      <c r="NEJ829" s="30"/>
      <c r="NEK829" s="30"/>
      <c r="NEL829" s="30"/>
      <c r="NEM829" s="30"/>
      <c r="NEN829" s="30"/>
      <c r="NEO829" s="30"/>
      <c r="NEP829" s="30"/>
      <c r="NEQ829" s="30"/>
      <c r="NER829" s="30"/>
      <c r="NES829" s="30"/>
      <c r="NET829" s="30"/>
      <c r="NEU829" s="30"/>
      <c r="NEV829" s="30"/>
      <c r="NEW829" s="30"/>
      <c r="NEX829" s="30"/>
      <c r="NEY829" s="30"/>
      <c r="NEZ829" s="30"/>
      <c r="NFA829" s="30"/>
      <c r="NFB829" s="30"/>
      <c r="NFC829" s="30"/>
      <c r="NFD829" s="30"/>
      <c r="NFE829" s="30"/>
      <c r="NFF829" s="30"/>
      <c r="NFG829" s="30"/>
      <c r="NFH829" s="30"/>
      <c r="NFI829" s="30"/>
      <c r="NFJ829" s="30"/>
      <c r="NFK829" s="30"/>
      <c r="NFL829" s="30"/>
      <c r="NFM829" s="30"/>
      <c r="NFN829" s="30"/>
      <c r="NFO829" s="30"/>
      <c r="NFP829" s="30"/>
      <c r="NFQ829" s="30"/>
      <c r="NFR829" s="30"/>
      <c r="NFS829" s="30"/>
      <c r="NFT829" s="30"/>
      <c r="NFU829" s="30"/>
      <c r="NFV829" s="30"/>
      <c r="NFW829" s="30"/>
      <c r="NFX829" s="30"/>
      <c r="NFY829" s="30"/>
      <c r="NFZ829" s="30"/>
      <c r="NGA829" s="30"/>
      <c r="NGB829" s="30"/>
      <c r="NGC829" s="30"/>
      <c r="NGD829" s="30"/>
      <c r="NGE829" s="30"/>
      <c r="NGF829" s="30"/>
      <c r="NGG829" s="30"/>
      <c r="NGH829" s="30"/>
      <c r="NGI829" s="30"/>
      <c r="NGJ829" s="30"/>
      <c r="NGK829" s="30"/>
      <c r="NGL829" s="30"/>
      <c r="NGM829" s="30"/>
      <c r="NGN829" s="30"/>
      <c r="NGO829" s="30"/>
      <c r="NGP829" s="30"/>
      <c r="NGQ829" s="30"/>
      <c r="NGR829" s="30"/>
      <c r="NGS829" s="30"/>
      <c r="NGT829" s="30"/>
      <c r="NGU829" s="30"/>
      <c r="NGV829" s="30"/>
      <c r="NGW829" s="30"/>
      <c r="NGX829" s="30"/>
      <c r="NGY829" s="30"/>
      <c r="NGZ829" s="30"/>
      <c r="NHA829" s="30"/>
      <c r="NHB829" s="30"/>
      <c r="NHC829" s="30"/>
      <c r="NHD829" s="30"/>
      <c r="NHE829" s="30"/>
      <c r="NHF829" s="30"/>
      <c r="NHG829" s="30"/>
      <c r="NHH829" s="30"/>
      <c r="NHI829" s="30"/>
      <c r="NHJ829" s="30"/>
      <c r="NHK829" s="30"/>
      <c r="NHL829" s="30"/>
      <c r="NHM829" s="30"/>
      <c r="NHN829" s="30"/>
      <c r="NHO829" s="30"/>
      <c r="NHP829" s="30"/>
      <c r="NHQ829" s="30"/>
      <c r="NHR829" s="30"/>
      <c r="NHS829" s="30"/>
      <c r="NHT829" s="30"/>
      <c r="NHU829" s="30"/>
      <c r="NHV829" s="30"/>
      <c r="NHW829" s="30"/>
      <c r="NHX829" s="30"/>
      <c r="NHY829" s="30"/>
      <c r="NHZ829" s="30"/>
      <c r="NIA829" s="30"/>
      <c r="NIB829" s="30"/>
      <c r="NIC829" s="30"/>
      <c r="NID829" s="30"/>
      <c r="NIE829" s="30"/>
      <c r="NIF829" s="30"/>
      <c r="NIG829" s="30"/>
      <c r="NIH829" s="30"/>
      <c r="NII829" s="30"/>
      <c r="NIJ829" s="30"/>
      <c r="NIK829" s="30"/>
      <c r="NIL829" s="30"/>
      <c r="NIM829" s="30"/>
      <c r="NIN829" s="30"/>
      <c r="NIO829" s="30"/>
      <c r="NIP829" s="30"/>
      <c r="NIQ829" s="30"/>
      <c r="NIR829" s="30"/>
      <c r="NIS829" s="30"/>
      <c r="NIT829" s="30"/>
      <c r="NIU829" s="30"/>
      <c r="NIV829" s="30"/>
      <c r="NIW829" s="30"/>
      <c r="NIX829" s="30"/>
      <c r="NIY829" s="30"/>
      <c r="NIZ829" s="30"/>
      <c r="NJA829" s="30"/>
      <c r="NJB829" s="30"/>
      <c r="NJC829" s="30"/>
      <c r="NJD829" s="30"/>
      <c r="NJE829" s="30"/>
      <c r="NJF829" s="30"/>
      <c r="NJG829" s="30"/>
      <c r="NJH829" s="30"/>
      <c r="NJI829" s="30"/>
      <c r="NJJ829" s="30"/>
      <c r="NJK829" s="30"/>
      <c r="NJL829" s="30"/>
      <c r="NJM829" s="30"/>
      <c r="NJN829" s="30"/>
      <c r="NJO829" s="30"/>
      <c r="NJP829" s="30"/>
      <c r="NJQ829" s="30"/>
      <c r="NJR829" s="30"/>
      <c r="NJS829" s="30"/>
      <c r="NJT829" s="30"/>
      <c r="NJU829" s="30"/>
      <c r="NJV829" s="30"/>
      <c r="NJW829" s="30"/>
      <c r="NJX829" s="30"/>
      <c r="NJY829" s="30"/>
      <c r="NJZ829" s="30"/>
      <c r="NKA829" s="30"/>
      <c r="NKB829" s="30"/>
      <c r="NKC829" s="30"/>
      <c r="NKD829" s="30"/>
      <c r="NKE829" s="30"/>
      <c r="NKF829" s="30"/>
      <c r="NKG829" s="30"/>
      <c r="NKH829" s="30"/>
      <c r="NKI829" s="30"/>
      <c r="NKJ829" s="30"/>
      <c r="NKK829" s="30"/>
      <c r="NKL829" s="30"/>
      <c r="NKM829" s="30"/>
      <c r="NKN829" s="30"/>
      <c r="NKO829" s="30"/>
      <c r="NKP829" s="30"/>
      <c r="NKQ829" s="30"/>
      <c r="NKR829" s="30"/>
      <c r="NKS829" s="30"/>
      <c r="NKT829" s="30"/>
      <c r="NKU829" s="30"/>
      <c r="NKV829" s="30"/>
      <c r="NKW829" s="30"/>
      <c r="NKX829" s="30"/>
      <c r="NKY829" s="30"/>
      <c r="NKZ829" s="30"/>
      <c r="NLA829" s="30"/>
      <c r="NLB829" s="30"/>
      <c r="NLC829" s="30"/>
      <c r="NLD829" s="30"/>
      <c r="NLE829" s="30"/>
      <c r="NLF829" s="30"/>
      <c r="NLG829" s="30"/>
      <c r="NLH829" s="30"/>
      <c r="NLI829" s="30"/>
      <c r="NLJ829" s="30"/>
      <c r="NLK829" s="30"/>
      <c r="NLL829" s="30"/>
      <c r="NLM829" s="30"/>
      <c r="NLN829" s="30"/>
      <c r="NLO829" s="30"/>
      <c r="NLP829" s="30"/>
      <c r="NLQ829" s="30"/>
      <c r="NLR829" s="30"/>
      <c r="NLS829" s="30"/>
      <c r="NLT829" s="30"/>
      <c r="NLU829" s="30"/>
      <c r="NLV829" s="30"/>
      <c r="NLW829" s="30"/>
      <c r="NLX829" s="30"/>
      <c r="NLY829" s="30"/>
      <c r="NLZ829" s="30"/>
      <c r="NMA829" s="30"/>
      <c r="NMB829" s="30"/>
      <c r="NMC829" s="30"/>
      <c r="NMD829" s="30"/>
      <c r="NME829" s="30"/>
      <c r="NMF829" s="30"/>
      <c r="NMG829" s="30"/>
      <c r="NMH829" s="30"/>
      <c r="NMI829" s="30"/>
      <c r="NMJ829" s="30"/>
      <c r="NMK829" s="30"/>
      <c r="NML829" s="30"/>
      <c r="NMM829" s="30"/>
      <c r="NMN829" s="30"/>
      <c r="NMO829" s="30"/>
      <c r="NMP829" s="30"/>
      <c r="NMQ829" s="30"/>
      <c r="NMR829" s="30"/>
      <c r="NMS829" s="30"/>
      <c r="NMT829" s="30"/>
      <c r="NMU829" s="30"/>
      <c r="NMV829" s="30"/>
      <c r="NMW829" s="30"/>
      <c r="NMX829" s="30"/>
      <c r="NMY829" s="30"/>
      <c r="NMZ829" s="30"/>
      <c r="NNA829" s="30"/>
      <c r="NNB829" s="30"/>
      <c r="NNC829" s="30"/>
      <c r="NND829" s="30"/>
      <c r="NNE829" s="30"/>
      <c r="NNF829" s="30"/>
      <c r="NNG829" s="30"/>
      <c r="NNH829" s="30"/>
      <c r="NNI829" s="30"/>
      <c r="NNJ829" s="30"/>
      <c r="NNK829" s="30"/>
      <c r="NNL829" s="30"/>
      <c r="NNM829" s="30"/>
      <c r="NNN829" s="30"/>
      <c r="NNO829" s="30"/>
      <c r="NNP829" s="30"/>
      <c r="NNQ829" s="30"/>
      <c r="NNR829" s="30"/>
      <c r="NNS829" s="30"/>
      <c r="NNT829" s="30"/>
      <c r="NNU829" s="30"/>
      <c r="NNV829" s="30"/>
      <c r="NNW829" s="30"/>
      <c r="NNX829" s="30"/>
      <c r="NNY829" s="30"/>
      <c r="NNZ829" s="30"/>
      <c r="NOA829" s="30"/>
      <c r="NOB829" s="30"/>
      <c r="NOC829" s="30"/>
      <c r="NOD829" s="30"/>
      <c r="NOE829" s="30"/>
      <c r="NOF829" s="30"/>
      <c r="NOG829" s="30"/>
      <c r="NOH829" s="30"/>
      <c r="NOI829" s="30"/>
      <c r="NOJ829" s="30"/>
      <c r="NOK829" s="30"/>
      <c r="NOL829" s="30"/>
      <c r="NOM829" s="30"/>
      <c r="NON829" s="30"/>
      <c r="NOO829" s="30"/>
      <c r="NOP829" s="30"/>
      <c r="NOQ829" s="30"/>
      <c r="NOR829" s="30"/>
      <c r="NOS829" s="30"/>
      <c r="NOT829" s="30"/>
      <c r="NOU829" s="30"/>
      <c r="NOV829" s="30"/>
      <c r="NOW829" s="30"/>
      <c r="NOX829" s="30"/>
      <c r="NOY829" s="30"/>
      <c r="NOZ829" s="30"/>
      <c r="NPA829" s="30"/>
      <c r="NPB829" s="30"/>
      <c r="NPC829" s="30"/>
      <c r="NPD829" s="30"/>
      <c r="NPE829" s="30"/>
      <c r="NPF829" s="30"/>
      <c r="NPG829" s="30"/>
      <c r="NPH829" s="30"/>
      <c r="NPI829" s="30"/>
      <c r="NPJ829" s="30"/>
      <c r="NPK829" s="30"/>
      <c r="NPL829" s="30"/>
      <c r="NPM829" s="30"/>
      <c r="NPN829" s="30"/>
      <c r="NPO829" s="30"/>
      <c r="NPP829" s="30"/>
      <c r="NPQ829" s="30"/>
      <c r="NPR829" s="30"/>
      <c r="NPS829" s="30"/>
      <c r="NPT829" s="30"/>
      <c r="NPU829" s="30"/>
      <c r="NPV829" s="30"/>
      <c r="NPW829" s="30"/>
      <c r="NPX829" s="30"/>
      <c r="NPY829" s="30"/>
      <c r="NPZ829" s="30"/>
      <c r="NQA829" s="30"/>
      <c r="NQB829" s="30"/>
      <c r="NQC829" s="30"/>
      <c r="NQD829" s="30"/>
      <c r="NQE829" s="30"/>
      <c r="NQF829" s="30"/>
      <c r="NQG829" s="30"/>
      <c r="NQH829" s="30"/>
      <c r="NQI829" s="30"/>
      <c r="NQJ829" s="30"/>
      <c r="NQK829" s="30"/>
      <c r="NQL829" s="30"/>
      <c r="NQM829" s="30"/>
      <c r="NQN829" s="30"/>
      <c r="NQO829" s="30"/>
      <c r="NQP829" s="30"/>
      <c r="NQQ829" s="30"/>
      <c r="NQR829" s="30"/>
      <c r="NQS829" s="30"/>
      <c r="NQT829" s="30"/>
      <c r="NQU829" s="30"/>
      <c r="NQV829" s="30"/>
      <c r="NQW829" s="30"/>
      <c r="NQX829" s="30"/>
      <c r="NQY829" s="30"/>
      <c r="NQZ829" s="30"/>
      <c r="NRA829" s="30"/>
      <c r="NRB829" s="30"/>
      <c r="NRC829" s="30"/>
      <c r="NRD829" s="30"/>
      <c r="NRE829" s="30"/>
      <c r="NRF829" s="30"/>
      <c r="NRG829" s="30"/>
      <c r="NRH829" s="30"/>
      <c r="NRI829" s="30"/>
      <c r="NRJ829" s="30"/>
      <c r="NRK829" s="30"/>
      <c r="NRL829" s="30"/>
      <c r="NRM829" s="30"/>
      <c r="NRN829" s="30"/>
      <c r="NRO829" s="30"/>
      <c r="NRP829" s="30"/>
      <c r="NRQ829" s="30"/>
      <c r="NRR829" s="30"/>
      <c r="NRS829" s="30"/>
      <c r="NRT829" s="30"/>
      <c r="NRU829" s="30"/>
      <c r="NRV829" s="30"/>
      <c r="NRW829" s="30"/>
      <c r="NRX829" s="30"/>
      <c r="NRY829" s="30"/>
      <c r="NRZ829" s="30"/>
      <c r="NSA829" s="30"/>
      <c r="NSB829" s="30"/>
      <c r="NSC829" s="30"/>
      <c r="NSD829" s="30"/>
      <c r="NSE829" s="30"/>
      <c r="NSF829" s="30"/>
      <c r="NSG829" s="30"/>
      <c r="NSH829" s="30"/>
      <c r="NSI829" s="30"/>
      <c r="NSJ829" s="30"/>
      <c r="NSK829" s="30"/>
      <c r="NSL829" s="30"/>
      <c r="NSM829" s="30"/>
      <c r="NSN829" s="30"/>
      <c r="NSO829" s="30"/>
      <c r="NSP829" s="30"/>
      <c r="NSQ829" s="30"/>
      <c r="NSR829" s="30"/>
      <c r="NSS829" s="30"/>
      <c r="NST829" s="30"/>
      <c r="NSU829" s="30"/>
      <c r="NSV829" s="30"/>
      <c r="NSW829" s="30"/>
      <c r="NSX829" s="30"/>
      <c r="NSY829" s="30"/>
      <c r="NSZ829" s="30"/>
      <c r="NTA829" s="30"/>
      <c r="NTB829" s="30"/>
      <c r="NTC829" s="30"/>
      <c r="NTD829" s="30"/>
      <c r="NTE829" s="30"/>
      <c r="NTF829" s="30"/>
      <c r="NTG829" s="30"/>
      <c r="NTH829" s="30"/>
      <c r="NTI829" s="30"/>
      <c r="NTJ829" s="30"/>
      <c r="NTK829" s="30"/>
      <c r="NTL829" s="30"/>
      <c r="NTM829" s="30"/>
      <c r="NTN829" s="30"/>
      <c r="NTO829" s="30"/>
      <c r="NTP829" s="30"/>
      <c r="NTQ829" s="30"/>
      <c r="NTR829" s="30"/>
      <c r="NTS829" s="30"/>
      <c r="NTT829" s="30"/>
      <c r="NTU829" s="30"/>
      <c r="NTV829" s="30"/>
      <c r="NTW829" s="30"/>
      <c r="NTX829" s="30"/>
      <c r="NTY829" s="30"/>
      <c r="NTZ829" s="30"/>
      <c r="NUA829" s="30"/>
      <c r="NUB829" s="30"/>
      <c r="NUC829" s="30"/>
      <c r="NUD829" s="30"/>
      <c r="NUE829" s="30"/>
      <c r="NUF829" s="30"/>
      <c r="NUG829" s="30"/>
      <c r="NUH829" s="30"/>
      <c r="NUI829" s="30"/>
      <c r="NUJ829" s="30"/>
      <c r="NUK829" s="30"/>
      <c r="NUL829" s="30"/>
      <c r="NUM829" s="30"/>
      <c r="NUN829" s="30"/>
      <c r="NUO829" s="30"/>
      <c r="NUP829" s="30"/>
      <c r="NUQ829" s="30"/>
      <c r="NUR829" s="30"/>
      <c r="NUS829" s="30"/>
      <c r="NUT829" s="30"/>
      <c r="NUU829" s="30"/>
      <c r="NUV829" s="30"/>
      <c r="NUW829" s="30"/>
      <c r="NUX829" s="30"/>
      <c r="NUY829" s="30"/>
      <c r="NUZ829" s="30"/>
      <c r="NVA829" s="30"/>
      <c r="NVB829" s="30"/>
      <c r="NVC829" s="30"/>
      <c r="NVD829" s="30"/>
      <c r="NVE829" s="30"/>
      <c r="NVF829" s="30"/>
      <c r="NVG829" s="30"/>
      <c r="NVH829" s="30"/>
      <c r="NVI829" s="30"/>
      <c r="NVJ829" s="30"/>
      <c r="NVK829" s="30"/>
      <c r="NVL829" s="30"/>
      <c r="NVM829" s="30"/>
      <c r="NVN829" s="30"/>
      <c r="NVO829" s="30"/>
      <c r="NVP829" s="30"/>
      <c r="NVQ829" s="30"/>
      <c r="NVR829" s="30"/>
      <c r="NVS829" s="30"/>
      <c r="NVT829" s="30"/>
      <c r="NVU829" s="30"/>
      <c r="NVV829" s="30"/>
      <c r="NVW829" s="30"/>
      <c r="NVX829" s="30"/>
      <c r="NVY829" s="30"/>
      <c r="NVZ829" s="30"/>
      <c r="NWA829" s="30"/>
      <c r="NWB829" s="30"/>
      <c r="NWC829" s="30"/>
      <c r="NWD829" s="30"/>
      <c r="NWE829" s="30"/>
      <c r="NWF829" s="30"/>
      <c r="NWG829" s="30"/>
      <c r="NWH829" s="30"/>
      <c r="NWI829" s="30"/>
      <c r="NWJ829" s="30"/>
      <c r="NWK829" s="30"/>
      <c r="NWL829" s="30"/>
      <c r="NWM829" s="30"/>
      <c r="NWN829" s="30"/>
      <c r="NWO829" s="30"/>
      <c r="NWP829" s="30"/>
      <c r="NWQ829" s="30"/>
      <c r="NWR829" s="30"/>
      <c r="NWS829" s="30"/>
      <c r="NWT829" s="30"/>
      <c r="NWU829" s="30"/>
      <c r="NWV829" s="30"/>
      <c r="NWW829" s="30"/>
      <c r="NWX829" s="30"/>
      <c r="NWY829" s="30"/>
      <c r="NWZ829" s="30"/>
      <c r="NXA829" s="30"/>
      <c r="NXB829" s="30"/>
      <c r="NXC829" s="30"/>
      <c r="NXD829" s="30"/>
      <c r="NXE829" s="30"/>
      <c r="NXF829" s="30"/>
      <c r="NXG829" s="30"/>
      <c r="NXH829" s="30"/>
      <c r="NXI829" s="30"/>
      <c r="NXJ829" s="30"/>
      <c r="NXK829" s="30"/>
      <c r="NXL829" s="30"/>
      <c r="NXM829" s="30"/>
      <c r="NXN829" s="30"/>
      <c r="NXO829" s="30"/>
      <c r="NXP829" s="30"/>
      <c r="NXQ829" s="30"/>
      <c r="NXR829" s="30"/>
      <c r="NXS829" s="30"/>
      <c r="NXT829" s="30"/>
      <c r="NXU829" s="30"/>
      <c r="NXV829" s="30"/>
      <c r="NXW829" s="30"/>
      <c r="NXX829" s="30"/>
      <c r="NXY829" s="30"/>
      <c r="NXZ829" s="30"/>
      <c r="NYA829" s="30"/>
      <c r="NYB829" s="30"/>
      <c r="NYC829" s="30"/>
      <c r="NYD829" s="30"/>
      <c r="NYE829" s="30"/>
      <c r="NYF829" s="30"/>
      <c r="NYG829" s="30"/>
      <c r="NYH829" s="30"/>
      <c r="NYI829" s="30"/>
      <c r="NYJ829" s="30"/>
      <c r="NYK829" s="30"/>
      <c r="NYL829" s="30"/>
      <c r="NYM829" s="30"/>
      <c r="NYN829" s="30"/>
      <c r="NYO829" s="30"/>
      <c r="NYP829" s="30"/>
      <c r="NYQ829" s="30"/>
      <c r="NYR829" s="30"/>
      <c r="NYS829" s="30"/>
      <c r="NYT829" s="30"/>
      <c r="NYU829" s="30"/>
      <c r="NYV829" s="30"/>
      <c r="NYW829" s="30"/>
      <c r="NYX829" s="30"/>
      <c r="NYY829" s="30"/>
      <c r="NYZ829" s="30"/>
      <c r="NZA829" s="30"/>
      <c r="NZB829" s="30"/>
      <c r="NZC829" s="30"/>
      <c r="NZD829" s="30"/>
      <c r="NZE829" s="30"/>
      <c r="NZF829" s="30"/>
      <c r="NZG829" s="30"/>
      <c r="NZH829" s="30"/>
      <c r="NZI829" s="30"/>
      <c r="NZJ829" s="30"/>
      <c r="NZK829" s="30"/>
      <c r="NZL829" s="30"/>
      <c r="NZM829" s="30"/>
      <c r="NZN829" s="30"/>
      <c r="NZO829" s="30"/>
      <c r="NZP829" s="30"/>
      <c r="NZQ829" s="30"/>
      <c r="NZR829" s="30"/>
      <c r="NZS829" s="30"/>
      <c r="NZT829" s="30"/>
      <c r="NZU829" s="30"/>
      <c r="NZV829" s="30"/>
      <c r="NZW829" s="30"/>
      <c r="NZX829" s="30"/>
      <c r="NZY829" s="30"/>
      <c r="NZZ829" s="30"/>
      <c r="OAA829" s="30"/>
      <c r="OAB829" s="30"/>
      <c r="OAC829" s="30"/>
      <c r="OAD829" s="30"/>
      <c r="OAE829" s="30"/>
      <c r="OAF829" s="30"/>
      <c r="OAG829" s="30"/>
      <c r="OAH829" s="30"/>
      <c r="OAI829" s="30"/>
      <c r="OAJ829" s="30"/>
      <c r="OAK829" s="30"/>
      <c r="OAL829" s="30"/>
      <c r="OAM829" s="30"/>
      <c r="OAN829" s="30"/>
      <c r="OAO829" s="30"/>
      <c r="OAP829" s="30"/>
      <c r="OAQ829" s="30"/>
      <c r="OAR829" s="30"/>
      <c r="OAS829" s="30"/>
      <c r="OAT829" s="30"/>
      <c r="OAU829" s="30"/>
      <c r="OAV829" s="30"/>
      <c r="OAW829" s="30"/>
      <c r="OAX829" s="30"/>
      <c r="OAY829" s="30"/>
      <c r="OAZ829" s="30"/>
      <c r="OBA829" s="30"/>
      <c r="OBB829" s="30"/>
      <c r="OBC829" s="30"/>
      <c r="OBD829" s="30"/>
      <c r="OBE829" s="30"/>
      <c r="OBF829" s="30"/>
      <c r="OBG829" s="30"/>
      <c r="OBH829" s="30"/>
      <c r="OBI829" s="30"/>
      <c r="OBJ829" s="30"/>
      <c r="OBK829" s="30"/>
      <c r="OBL829" s="30"/>
      <c r="OBM829" s="30"/>
      <c r="OBN829" s="30"/>
      <c r="OBO829" s="30"/>
      <c r="OBP829" s="30"/>
      <c r="OBQ829" s="30"/>
      <c r="OBR829" s="30"/>
      <c r="OBS829" s="30"/>
      <c r="OBT829" s="30"/>
      <c r="OBU829" s="30"/>
      <c r="OBV829" s="30"/>
      <c r="OBW829" s="30"/>
      <c r="OBX829" s="30"/>
      <c r="OBY829" s="30"/>
      <c r="OBZ829" s="30"/>
      <c r="OCA829" s="30"/>
      <c r="OCB829" s="30"/>
      <c r="OCC829" s="30"/>
      <c r="OCD829" s="30"/>
      <c r="OCE829" s="30"/>
      <c r="OCF829" s="30"/>
      <c r="OCG829" s="30"/>
      <c r="OCH829" s="30"/>
      <c r="OCI829" s="30"/>
      <c r="OCJ829" s="30"/>
      <c r="OCK829" s="30"/>
      <c r="OCL829" s="30"/>
      <c r="OCM829" s="30"/>
      <c r="OCN829" s="30"/>
      <c r="OCO829" s="30"/>
      <c r="OCP829" s="30"/>
      <c r="OCQ829" s="30"/>
      <c r="OCR829" s="30"/>
      <c r="OCS829" s="30"/>
      <c r="OCT829" s="30"/>
      <c r="OCU829" s="30"/>
      <c r="OCV829" s="30"/>
      <c r="OCW829" s="30"/>
      <c r="OCX829" s="30"/>
      <c r="OCY829" s="30"/>
      <c r="OCZ829" s="30"/>
      <c r="ODA829" s="30"/>
      <c r="ODB829" s="30"/>
      <c r="ODC829" s="30"/>
      <c r="ODD829" s="30"/>
      <c r="ODE829" s="30"/>
      <c r="ODF829" s="30"/>
      <c r="ODG829" s="30"/>
      <c r="ODH829" s="30"/>
      <c r="ODI829" s="30"/>
      <c r="ODJ829" s="30"/>
      <c r="ODK829" s="30"/>
      <c r="ODL829" s="30"/>
      <c r="ODM829" s="30"/>
      <c r="ODN829" s="30"/>
      <c r="ODO829" s="30"/>
      <c r="ODP829" s="30"/>
      <c r="ODQ829" s="30"/>
      <c r="ODR829" s="30"/>
      <c r="ODS829" s="30"/>
      <c r="ODT829" s="30"/>
      <c r="ODU829" s="30"/>
      <c r="ODV829" s="30"/>
      <c r="ODW829" s="30"/>
      <c r="ODX829" s="30"/>
      <c r="ODY829" s="30"/>
      <c r="ODZ829" s="30"/>
      <c r="OEA829" s="30"/>
      <c r="OEB829" s="30"/>
      <c r="OEC829" s="30"/>
      <c r="OED829" s="30"/>
      <c r="OEE829" s="30"/>
      <c r="OEF829" s="30"/>
      <c r="OEG829" s="30"/>
      <c r="OEH829" s="30"/>
      <c r="OEI829" s="30"/>
      <c r="OEJ829" s="30"/>
      <c r="OEK829" s="30"/>
      <c r="OEL829" s="30"/>
      <c r="OEM829" s="30"/>
      <c r="OEN829" s="30"/>
      <c r="OEO829" s="30"/>
      <c r="OEP829" s="30"/>
      <c r="OEQ829" s="30"/>
      <c r="OER829" s="30"/>
      <c r="OES829" s="30"/>
      <c r="OET829" s="30"/>
      <c r="OEU829" s="30"/>
      <c r="OEV829" s="30"/>
      <c r="OEW829" s="30"/>
      <c r="OEX829" s="30"/>
      <c r="OEY829" s="30"/>
      <c r="OEZ829" s="30"/>
      <c r="OFA829" s="30"/>
      <c r="OFB829" s="30"/>
      <c r="OFC829" s="30"/>
      <c r="OFD829" s="30"/>
      <c r="OFE829" s="30"/>
      <c r="OFF829" s="30"/>
      <c r="OFG829" s="30"/>
      <c r="OFH829" s="30"/>
      <c r="OFI829" s="30"/>
      <c r="OFJ829" s="30"/>
      <c r="OFK829" s="30"/>
      <c r="OFL829" s="30"/>
      <c r="OFM829" s="30"/>
      <c r="OFN829" s="30"/>
      <c r="OFO829" s="30"/>
      <c r="OFP829" s="30"/>
      <c r="OFQ829" s="30"/>
      <c r="OFR829" s="30"/>
      <c r="OFS829" s="30"/>
      <c r="OFT829" s="30"/>
      <c r="OFU829" s="30"/>
      <c r="OFV829" s="30"/>
      <c r="OFW829" s="30"/>
      <c r="OFX829" s="30"/>
      <c r="OFY829" s="30"/>
      <c r="OFZ829" s="30"/>
      <c r="OGA829" s="30"/>
      <c r="OGB829" s="30"/>
      <c r="OGC829" s="30"/>
      <c r="OGD829" s="30"/>
      <c r="OGE829" s="30"/>
      <c r="OGF829" s="30"/>
      <c r="OGG829" s="30"/>
      <c r="OGH829" s="30"/>
      <c r="OGI829" s="30"/>
      <c r="OGJ829" s="30"/>
      <c r="OGK829" s="30"/>
      <c r="OGL829" s="30"/>
      <c r="OGM829" s="30"/>
      <c r="OGN829" s="30"/>
      <c r="OGO829" s="30"/>
      <c r="OGP829" s="30"/>
      <c r="OGQ829" s="30"/>
      <c r="OGR829" s="30"/>
      <c r="OGS829" s="30"/>
      <c r="OGT829" s="30"/>
      <c r="OGU829" s="30"/>
      <c r="OGV829" s="30"/>
      <c r="OGW829" s="30"/>
      <c r="OGX829" s="30"/>
      <c r="OGY829" s="30"/>
      <c r="OGZ829" s="30"/>
      <c r="OHA829" s="30"/>
      <c r="OHB829" s="30"/>
      <c r="OHC829" s="30"/>
      <c r="OHD829" s="30"/>
      <c r="OHE829" s="30"/>
      <c r="OHF829" s="30"/>
      <c r="OHG829" s="30"/>
      <c r="OHH829" s="30"/>
      <c r="OHI829" s="30"/>
      <c r="OHJ829" s="30"/>
      <c r="OHK829" s="30"/>
      <c r="OHL829" s="30"/>
      <c r="OHM829" s="30"/>
      <c r="OHN829" s="30"/>
      <c r="OHO829" s="30"/>
      <c r="OHP829" s="30"/>
      <c r="OHQ829" s="30"/>
      <c r="OHR829" s="30"/>
      <c r="OHS829" s="30"/>
      <c r="OHT829" s="30"/>
      <c r="OHU829" s="30"/>
      <c r="OHV829" s="30"/>
      <c r="OHW829" s="30"/>
      <c r="OHX829" s="30"/>
      <c r="OHY829" s="30"/>
      <c r="OHZ829" s="30"/>
      <c r="OIA829" s="30"/>
      <c r="OIB829" s="30"/>
      <c r="OIC829" s="30"/>
      <c r="OID829" s="30"/>
      <c r="OIE829" s="30"/>
      <c r="OIF829" s="30"/>
      <c r="OIG829" s="30"/>
      <c r="OIH829" s="30"/>
      <c r="OII829" s="30"/>
      <c r="OIJ829" s="30"/>
      <c r="OIK829" s="30"/>
      <c r="OIL829" s="30"/>
      <c r="OIM829" s="30"/>
      <c r="OIN829" s="30"/>
      <c r="OIO829" s="30"/>
      <c r="OIP829" s="30"/>
      <c r="OIQ829" s="30"/>
      <c r="OIR829" s="30"/>
      <c r="OIS829" s="30"/>
      <c r="OIT829" s="30"/>
      <c r="OIU829" s="30"/>
      <c r="OIV829" s="30"/>
      <c r="OIW829" s="30"/>
      <c r="OIX829" s="30"/>
      <c r="OIY829" s="30"/>
      <c r="OIZ829" s="30"/>
      <c r="OJA829" s="30"/>
      <c r="OJB829" s="30"/>
      <c r="OJC829" s="30"/>
      <c r="OJD829" s="30"/>
      <c r="OJE829" s="30"/>
      <c r="OJF829" s="30"/>
      <c r="OJG829" s="30"/>
      <c r="OJH829" s="30"/>
      <c r="OJI829" s="30"/>
      <c r="OJJ829" s="30"/>
      <c r="OJK829" s="30"/>
      <c r="OJL829" s="30"/>
      <c r="OJM829" s="30"/>
      <c r="OJN829" s="30"/>
      <c r="OJO829" s="30"/>
      <c r="OJP829" s="30"/>
      <c r="OJQ829" s="30"/>
      <c r="OJR829" s="30"/>
      <c r="OJS829" s="30"/>
      <c r="OJT829" s="30"/>
      <c r="OJU829" s="30"/>
      <c r="OJV829" s="30"/>
      <c r="OJW829" s="30"/>
      <c r="OJX829" s="30"/>
      <c r="OJY829" s="30"/>
      <c r="OJZ829" s="30"/>
      <c r="OKA829" s="30"/>
      <c r="OKB829" s="30"/>
      <c r="OKC829" s="30"/>
      <c r="OKD829" s="30"/>
      <c r="OKE829" s="30"/>
      <c r="OKF829" s="30"/>
      <c r="OKG829" s="30"/>
      <c r="OKH829" s="30"/>
      <c r="OKI829" s="30"/>
      <c r="OKJ829" s="30"/>
      <c r="OKK829" s="30"/>
      <c r="OKL829" s="30"/>
      <c r="OKM829" s="30"/>
      <c r="OKN829" s="30"/>
      <c r="OKO829" s="30"/>
      <c r="OKP829" s="30"/>
      <c r="OKQ829" s="30"/>
      <c r="OKR829" s="30"/>
      <c r="OKS829" s="30"/>
      <c r="OKT829" s="30"/>
      <c r="OKU829" s="30"/>
      <c r="OKV829" s="30"/>
      <c r="OKW829" s="30"/>
      <c r="OKX829" s="30"/>
      <c r="OKY829" s="30"/>
      <c r="OKZ829" s="30"/>
      <c r="OLA829" s="30"/>
      <c r="OLB829" s="30"/>
      <c r="OLC829" s="30"/>
      <c r="OLD829" s="30"/>
      <c r="OLE829" s="30"/>
      <c r="OLF829" s="30"/>
      <c r="OLG829" s="30"/>
      <c r="OLH829" s="30"/>
      <c r="OLI829" s="30"/>
      <c r="OLJ829" s="30"/>
      <c r="OLK829" s="30"/>
      <c r="OLL829" s="30"/>
      <c r="OLM829" s="30"/>
      <c r="OLN829" s="30"/>
      <c r="OLO829" s="30"/>
      <c r="OLP829" s="30"/>
      <c r="OLQ829" s="30"/>
      <c r="OLR829" s="30"/>
      <c r="OLS829" s="30"/>
      <c r="OLT829" s="30"/>
      <c r="OLU829" s="30"/>
      <c r="OLV829" s="30"/>
      <c r="OLW829" s="30"/>
      <c r="OLX829" s="30"/>
      <c r="OLY829" s="30"/>
      <c r="OLZ829" s="30"/>
      <c r="OMA829" s="30"/>
      <c r="OMB829" s="30"/>
      <c r="OMC829" s="30"/>
      <c r="OMD829" s="30"/>
      <c r="OME829" s="30"/>
      <c r="OMF829" s="30"/>
      <c r="OMG829" s="30"/>
      <c r="OMH829" s="30"/>
      <c r="OMI829" s="30"/>
      <c r="OMJ829" s="30"/>
      <c r="OMK829" s="30"/>
      <c r="OML829" s="30"/>
      <c r="OMM829" s="30"/>
      <c r="OMN829" s="30"/>
      <c r="OMO829" s="30"/>
      <c r="OMP829" s="30"/>
      <c r="OMQ829" s="30"/>
      <c r="OMR829" s="30"/>
      <c r="OMS829" s="30"/>
      <c r="OMT829" s="30"/>
      <c r="OMU829" s="30"/>
      <c r="OMV829" s="30"/>
      <c r="OMW829" s="30"/>
      <c r="OMX829" s="30"/>
      <c r="OMY829" s="30"/>
      <c r="OMZ829" s="30"/>
      <c r="ONA829" s="30"/>
      <c r="ONB829" s="30"/>
      <c r="ONC829" s="30"/>
      <c r="OND829" s="30"/>
      <c r="ONE829" s="30"/>
      <c r="ONF829" s="30"/>
      <c r="ONG829" s="30"/>
      <c r="ONH829" s="30"/>
      <c r="ONI829" s="30"/>
      <c r="ONJ829" s="30"/>
      <c r="ONK829" s="30"/>
      <c r="ONL829" s="30"/>
      <c r="ONM829" s="30"/>
      <c r="ONN829" s="30"/>
      <c r="ONO829" s="30"/>
      <c r="ONP829" s="30"/>
      <c r="ONQ829" s="30"/>
      <c r="ONR829" s="30"/>
      <c r="ONS829" s="30"/>
      <c r="ONT829" s="30"/>
      <c r="ONU829" s="30"/>
      <c r="ONV829" s="30"/>
      <c r="ONW829" s="30"/>
      <c r="ONX829" s="30"/>
      <c r="ONY829" s="30"/>
      <c r="ONZ829" s="30"/>
      <c r="OOA829" s="30"/>
      <c r="OOB829" s="30"/>
      <c r="OOC829" s="30"/>
      <c r="OOD829" s="30"/>
      <c r="OOE829" s="30"/>
      <c r="OOF829" s="30"/>
      <c r="OOG829" s="30"/>
      <c r="OOH829" s="30"/>
      <c r="OOI829" s="30"/>
      <c r="OOJ829" s="30"/>
      <c r="OOK829" s="30"/>
      <c r="OOL829" s="30"/>
      <c r="OOM829" s="30"/>
      <c r="OON829" s="30"/>
      <c r="OOO829" s="30"/>
      <c r="OOP829" s="30"/>
      <c r="OOQ829" s="30"/>
      <c r="OOR829" s="30"/>
      <c r="OOS829" s="30"/>
      <c r="OOT829" s="30"/>
      <c r="OOU829" s="30"/>
      <c r="OOV829" s="30"/>
      <c r="OOW829" s="30"/>
      <c r="OOX829" s="30"/>
      <c r="OOY829" s="30"/>
      <c r="OOZ829" s="30"/>
      <c r="OPA829" s="30"/>
      <c r="OPB829" s="30"/>
      <c r="OPC829" s="30"/>
      <c r="OPD829" s="30"/>
      <c r="OPE829" s="30"/>
      <c r="OPF829" s="30"/>
      <c r="OPG829" s="30"/>
      <c r="OPH829" s="30"/>
      <c r="OPI829" s="30"/>
      <c r="OPJ829" s="30"/>
      <c r="OPK829" s="30"/>
      <c r="OPL829" s="30"/>
      <c r="OPM829" s="30"/>
      <c r="OPN829" s="30"/>
      <c r="OPO829" s="30"/>
      <c r="OPP829" s="30"/>
      <c r="OPQ829" s="30"/>
      <c r="OPR829" s="30"/>
      <c r="OPS829" s="30"/>
      <c r="OPT829" s="30"/>
      <c r="OPU829" s="30"/>
      <c r="OPV829" s="30"/>
      <c r="OPW829" s="30"/>
      <c r="OPX829" s="30"/>
      <c r="OPY829" s="30"/>
      <c r="OPZ829" s="30"/>
      <c r="OQA829" s="30"/>
      <c r="OQB829" s="30"/>
      <c r="OQC829" s="30"/>
      <c r="OQD829" s="30"/>
      <c r="OQE829" s="30"/>
      <c r="OQF829" s="30"/>
      <c r="OQG829" s="30"/>
      <c r="OQH829" s="30"/>
      <c r="OQI829" s="30"/>
      <c r="OQJ829" s="30"/>
      <c r="OQK829" s="30"/>
      <c r="OQL829" s="30"/>
      <c r="OQM829" s="30"/>
      <c r="OQN829" s="30"/>
      <c r="OQO829" s="30"/>
      <c r="OQP829" s="30"/>
      <c r="OQQ829" s="30"/>
      <c r="OQR829" s="30"/>
      <c r="OQS829" s="30"/>
      <c r="OQT829" s="30"/>
      <c r="OQU829" s="30"/>
      <c r="OQV829" s="30"/>
      <c r="OQW829" s="30"/>
      <c r="OQX829" s="30"/>
      <c r="OQY829" s="30"/>
      <c r="OQZ829" s="30"/>
      <c r="ORA829" s="30"/>
      <c r="ORB829" s="30"/>
      <c r="ORC829" s="30"/>
      <c r="ORD829" s="30"/>
      <c r="ORE829" s="30"/>
      <c r="ORF829" s="30"/>
      <c r="ORG829" s="30"/>
      <c r="ORH829" s="30"/>
      <c r="ORI829" s="30"/>
      <c r="ORJ829" s="30"/>
      <c r="ORK829" s="30"/>
      <c r="ORL829" s="30"/>
      <c r="ORM829" s="30"/>
      <c r="ORN829" s="30"/>
      <c r="ORO829" s="30"/>
      <c r="ORP829" s="30"/>
      <c r="ORQ829" s="30"/>
      <c r="ORR829" s="30"/>
      <c r="ORS829" s="30"/>
      <c r="ORT829" s="30"/>
      <c r="ORU829" s="30"/>
      <c r="ORV829" s="30"/>
      <c r="ORW829" s="30"/>
      <c r="ORX829" s="30"/>
      <c r="ORY829" s="30"/>
      <c r="ORZ829" s="30"/>
      <c r="OSA829" s="30"/>
      <c r="OSB829" s="30"/>
      <c r="OSC829" s="30"/>
      <c r="OSD829" s="30"/>
      <c r="OSE829" s="30"/>
      <c r="OSF829" s="30"/>
      <c r="OSG829" s="30"/>
      <c r="OSH829" s="30"/>
      <c r="OSI829" s="30"/>
      <c r="OSJ829" s="30"/>
      <c r="OSK829" s="30"/>
      <c r="OSL829" s="30"/>
      <c r="OSM829" s="30"/>
      <c r="OSN829" s="30"/>
      <c r="OSO829" s="30"/>
      <c r="OSP829" s="30"/>
      <c r="OSQ829" s="30"/>
      <c r="OSR829" s="30"/>
      <c r="OSS829" s="30"/>
      <c r="OST829" s="30"/>
      <c r="OSU829" s="30"/>
      <c r="OSV829" s="30"/>
      <c r="OSW829" s="30"/>
      <c r="OSX829" s="30"/>
      <c r="OSY829" s="30"/>
      <c r="OSZ829" s="30"/>
      <c r="OTA829" s="30"/>
      <c r="OTB829" s="30"/>
      <c r="OTC829" s="30"/>
      <c r="OTD829" s="30"/>
      <c r="OTE829" s="30"/>
      <c r="OTF829" s="30"/>
      <c r="OTG829" s="30"/>
      <c r="OTH829" s="30"/>
      <c r="OTI829" s="30"/>
      <c r="OTJ829" s="30"/>
      <c r="OTK829" s="30"/>
      <c r="OTL829" s="30"/>
      <c r="OTM829" s="30"/>
      <c r="OTN829" s="30"/>
      <c r="OTO829" s="30"/>
      <c r="OTP829" s="30"/>
      <c r="OTQ829" s="30"/>
      <c r="OTR829" s="30"/>
      <c r="OTS829" s="30"/>
      <c r="OTT829" s="30"/>
      <c r="OTU829" s="30"/>
      <c r="OTV829" s="30"/>
      <c r="OTW829" s="30"/>
      <c r="OTX829" s="30"/>
      <c r="OTY829" s="30"/>
      <c r="OTZ829" s="30"/>
      <c r="OUA829" s="30"/>
      <c r="OUB829" s="30"/>
      <c r="OUC829" s="30"/>
      <c r="OUD829" s="30"/>
      <c r="OUE829" s="30"/>
      <c r="OUF829" s="30"/>
      <c r="OUG829" s="30"/>
      <c r="OUH829" s="30"/>
      <c r="OUI829" s="30"/>
      <c r="OUJ829" s="30"/>
      <c r="OUK829" s="30"/>
      <c r="OUL829" s="30"/>
      <c r="OUM829" s="30"/>
      <c r="OUN829" s="30"/>
      <c r="OUO829" s="30"/>
      <c r="OUP829" s="30"/>
      <c r="OUQ829" s="30"/>
      <c r="OUR829" s="30"/>
      <c r="OUS829" s="30"/>
      <c r="OUT829" s="30"/>
      <c r="OUU829" s="30"/>
      <c r="OUV829" s="30"/>
      <c r="OUW829" s="30"/>
      <c r="OUX829" s="30"/>
      <c r="OUY829" s="30"/>
      <c r="OUZ829" s="30"/>
      <c r="OVA829" s="30"/>
      <c r="OVB829" s="30"/>
      <c r="OVC829" s="30"/>
      <c r="OVD829" s="30"/>
      <c r="OVE829" s="30"/>
      <c r="OVF829" s="30"/>
      <c r="OVG829" s="30"/>
      <c r="OVH829" s="30"/>
      <c r="OVI829" s="30"/>
      <c r="OVJ829" s="30"/>
      <c r="OVK829" s="30"/>
      <c r="OVL829" s="30"/>
      <c r="OVM829" s="30"/>
      <c r="OVN829" s="30"/>
      <c r="OVO829" s="30"/>
      <c r="OVP829" s="30"/>
      <c r="OVQ829" s="30"/>
      <c r="OVR829" s="30"/>
      <c r="OVS829" s="30"/>
      <c r="OVT829" s="30"/>
      <c r="OVU829" s="30"/>
      <c r="OVV829" s="30"/>
      <c r="OVW829" s="30"/>
      <c r="OVX829" s="30"/>
      <c r="OVY829" s="30"/>
      <c r="OVZ829" s="30"/>
      <c r="OWA829" s="30"/>
      <c r="OWB829" s="30"/>
      <c r="OWC829" s="30"/>
      <c r="OWD829" s="30"/>
      <c r="OWE829" s="30"/>
      <c r="OWF829" s="30"/>
      <c r="OWG829" s="30"/>
      <c r="OWH829" s="30"/>
      <c r="OWI829" s="30"/>
      <c r="OWJ829" s="30"/>
      <c r="OWK829" s="30"/>
      <c r="OWL829" s="30"/>
      <c r="OWM829" s="30"/>
      <c r="OWN829" s="30"/>
      <c r="OWO829" s="30"/>
      <c r="OWP829" s="30"/>
      <c r="OWQ829" s="30"/>
      <c r="OWR829" s="30"/>
      <c r="OWS829" s="30"/>
      <c r="OWT829" s="30"/>
      <c r="OWU829" s="30"/>
      <c r="OWV829" s="30"/>
      <c r="OWW829" s="30"/>
      <c r="OWX829" s="30"/>
      <c r="OWY829" s="30"/>
      <c r="OWZ829" s="30"/>
      <c r="OXA829" s="30"/>
      <c r="OXB829" s="30"/>
      <c r="OXC829" s="30"/>
      <c r="OXD829" s="30"/>
      <c r="OXE829" s="30"/>
      <c r="OXF829" s="30"/>
      <c r="OXG829" s="30"/>
      <c r="OXH829" s="30"/>
      <c r="OXI829" s="30"/>
      <c r="OXJ829" s="30"/>
      <c r="OXK829" s="30"/>
      <c r="OXL829" s="30"/>
      <c r="OXM829" s="30"/>
      <c r="OXN829" s="30"/>
      <c r="OXO829" s="30"/>
      <c r="OXP829" s="30"/>
      <c r="OXQ829" s="30"/>
      <c r="OXR829" s="30"/>
      <c r="OXS829" s="30"/>
      <c r="OXT829" s="30"/>
      <c r="OXU829" s="30"/>
      <c r="OXV829" s="30"/>
      <c r="OXW829" s="30"/>
      <c r="OXX829" s="30"/>
      <c r="OXY829" s="30"/>
      <c r="OXZ829" s="30"/>
      <c r="OYA829" s="30"/>
      <c r="OYB829" s="30"/>
      <c r="OYC829" s="30"/>
      <c r="OYD829" s="30"/>
      <c r="OYE829" s="30"/>
      <c r="OYF829" s="30"/>
      <c r="OYG829" s="30"/>
      <c r="OYH829" s="30"/>
      <c r="OYI829" s="30"/>
      <c r="OYJ829" s="30"/>
      <c r="OYK829" s="30"/>
      <c r="OYL829" s="30"/>
      <c r="OYM829" s="30"/>
      <c r="OYN829" s="30"/>
      <c r="OYO829" s="30"/>
      <c r="OYP829" s="30"/>
      <c r="OYQ829" s="30"/>
      <c r="OYR829" s="30"/>
      <c r="OYS829" s="30"/>
      <c r="OYT829" s="30"/>
      <c r="OYU829" s="30"/>
      <c r="OYV829" s="30"/>
      <c r="OYW829" s="30"/>
      <c r="OYX829" s="30"/>
      <c r="OYY829" s="30"/>
      <c r="OYZ829" s="30"/>
      <c r="OZA829" s="30"/>
      <c r="OZB829" s="30"/>
      <c r="OZC829" s="30"/>
      <c r="OZD829" s="30"/>
      <c r="OZE829" s="30"/>
      <c r="OZF829" s="30"/>
      <c r="OZG829" s="30"/>
      <c r="OZH829" s="30"/>
      <c r="OZI829" s="30"/>
      <c r="OZJ829" s="30"/>
      <c r="OZK829" s="30"/>
      <c r="OZL829" s="30"/>
      <c r="OZM829" s="30"/>
      <c r="OZN829" s="30"/>
      <c r="OZO829" s="30"/>
      <c r="OZP829" s="30"/>
      <c r="OZQ829" s="30"/>
      <c r="OZR829" s="30"/>
      <c r="OZS829" s="30"/>
      <c r="OZT829" s="30"/>
      <c r="OZU829" s="30"/>
      <c r="OZV829" s="30"/>
      <c r="OZW829" s="30"/>
      <c r="OZX829" s="30"/>
      <c r="OZY829" s="30"/>
      <c r="OZZ829" s="30"/>
      <c r="PAA829" s="30"/>
      <c r="PAB829" s="30"/>
      <c r="PAC829" s="30"/>
      <c r="PAD829" s="30"/>
      <c r="PAE829" s="30"/>
      <c r="PAF829" s="30"/>
      <c r="PAG829" s="30"/>
      <c r="PAH829" s="30"/>
      <c r="PAI829" s="30"/>
      <c r="PAJ829" s="30"/>
      <c r="PAK829" s="30"/>
      <c r="PAL829" s="30"/>
      <c r="PAM829" s="30"/>
      <c r="PAN829" s="30"/>
      <c r="PAO829" s="30"/>
      <c r="PAP829" s="30"/>
      <c r="PAQ829" s="30"/>
      <c r="PAR829" s="30"/>
      <c r="PAS829" s="30"/>
      <c r="PAT829" s="30"/>
      <c r="PAU829" s="30"/>
      <c r="PAV829" s="30"/>
      <c r="PAW829" s="30"/>
      <c r="PAX829" s="30"/>
      <c r="PAY829" s="30"/>
      <c r="PAZ829" s="30"/>
      <c r="PBA829" s="30"/>
      <c r="PBB829" s="30"/>
      <c r="PBC829" s="30"/>
      <c r="PBD829" s="30"/>
      <c r="PBE829" s="30"/>
      <c r="PBF829" s="30"/>
      <c r="PBG829" s="30"/>
      <c r="PBH829" s="30"/>
      <c r="PBI829" s="30"/>
      <c r="PBJ829" s="30"/>
      <c r="PBK829" s="30"/>
      <c r="PBL829" s="30"/>
      <c r="PBM829" s="30"/>
      <c r="PBN829" s="30"/>
      <c r="PBO829" s="30"/>
      <c r="PBP829" s="30"/>
      <c r="PBQ829" s="30"/>
      <c r="PBR829" s="30"/>
      <c r="PBS829" s="30"/>
      <c r="PBT829" s="30"/>
      <c r="PBU829" s="30"/>
      <c r="PBV829" s="30"/>
      <c r="PBW829" s="30"/>
      <c r="PBX829" s="30"/>
      <c r="PBY829" s="30"/>
      <c r="PBZ829" s="30"/>
      <c r="PCA829" s="30"/>
      <c r="PCB829" s="30"/>
      <c r="PCC829" s="30"/>
      <c r="PCD829" s="30"/>
      <c r="PCE829" s="30"/>
      <c r="PCF829" s="30"/>
      <c r="PCG829" s="30"/>
      <c r="PCH829" s="30"/>
      <c r="PCI829" s="30"/>
      <c r="PCJ829" s="30"/>
      <c r="PCK829" s="30"/>
      <c r="PCL829" s="30"/>
      <c r="PCM829" s="30"/>
      <c r="PCN829" s="30"/>
      <c r="PCO829" s="30"/>
      <c r="PCP829" s="30"/>
      <c r="PCQ829" s="30"/>
      <c r="PCR829" s="30"/>
      <c r="PCS829" s="30"/>
      <c r="PCT829" s="30"/>
      <c r="PCU829" s="30"/>
      <c r="PCV829" s="30"/>
      <c r="PCW829" s="30"/>
      <c r="PCX829" s="30"/>
      <c r="PCY829" s="30"/>
      <c r="PCZ829" s="30"/>
      <c r="PDA829" s="30"/>
      <c r="PDB829" s="30"/>
      <c r="PDC829" s="30"/>
      <c r="PDD829" s="30"/>
      <c r="PDE829" s="30"/>
      <c r="PDF829" s="30"/>
      <c r="PDG829" s="30"/>
      <c r="PDH829" s="30"/>
      <c r="PDI829" s="30"/>
      <c r="PDJ829" s="30"/>
      <c r="PDK829" s="30"/>
      <c r="PDL829" s="30"/>
      <c r="PDM829" s="30"/>
      <c r="PDN829" s="30"/>
      <c r="PDO829" s="30"/>
      <c r="PDP829" s="30"/>
      <c r="PDQ829" s="30"/>
      <c r="PDR829" s="30"/>
      <c r="PDS829" s="30"/>
      <c r="PDT829" s="30"/>
      <c r="PDU829" s="30"/>
      <c r="PDV829" s="30"/>
      <c r="PDW829" s="30"/>
      <c r="PDX829" s="30"/>
      <c r="PDY829" s="30"/>
      <c r="PDZ829" s="30"/>
      <c r="PEA829" s="30"/>
      <c r="PEB829" s="30"/>
      <c r="PEC829" s="30"/>
      <c r="PED829" s="30"/>
      <c r="PEE829" s="30"/>
      <c r="PEF829" s="30"/>
      <c r="PEG829" s="30"/>
      <c r="PEH829" s="30"/>
      <c r="PEI829" s="30"/>
      <c r="PEJ829" s="30"/>
      <c r="PEK829" s="30"/>
      <c r="PEL829" s="30"/>
      <c r="PEM829" s="30"/>
      <c r="PEN829" s="30"/>
      <c r="PEO829" s="30"/>
      <c r="PEP829" s="30"/>
      <c r="PEQ829" s="30"/>
      <c r="PER829" s="30"/>
      <c r="PES829" s="30"/>
      <c r="PET829" s="30"/>
      <c r="PEU829" s="30"/>
      <c r="PEV829" s="30"/>
      <c r="PEW829" s="30"/>
      <c r="PEX829" s="30"/>
      <c r="PEY829" s="30"/>
      <c r="PEZ829" s="30"/>
      <c r="PFA829" s="30"/>
      <c r="PFB829" s="30"/>
      <c r="PFC829" s="30"/>
      <c r="PFD829" s="30"/>
      <c r="PFE829" s="30"/>
      <c r="PFF829" s="30"/>
      <c r="PFG829" s="30"/>
      <c r="PFH829" s="30"/>
      <c r="PFI829" s="30"/>
      <c r="PFJ829" s="30"/>
      <c r="PFK829" s="30"/>
      <c r="PFL829" s="30"/>
      <c r="PFM829" s="30"/>
      <c r="PFN829" s="30"/>
      <c r="PFO829" s="30"/>
      <c r="PFP829" s="30"/>
      <c r="PFQ829" s="30"/>
      <c r="PFR829" s="30"/>
      <c r="PFS829" s="30"/>
      <c r="PFT829" s="30"/>
      <c r="PFU829" s="30"/>
      <c r="PFV829" s="30"/>
      <c r="PFW829" s="30"/>
      <c r="PFX829" s="30"/>
      <c r="PFY829" s="30"/>
      <c r="PFZ829" s="30"/>
      <c r="PGA829" s="30"/>
      <c r="PGB829" s="30"/>
      <c r="PGC829" s="30"/>
      <c r="PGD829" s="30"/>
      <c r="PGE829" s="30"/>
      <c r="PGF829" s="30"/>
      <c r="PGG829" s="30"/>
      <c r="PGH829" s="30"/>
      <c r="PGI829" s="30"/>
      <c r="PGJ829" s="30"/>
      <c r="PGK829" s="30"/>
      <c r="PGL829" s="30"/>
      <c r="PGM829" s="30"/>
      <c r="PGN829" s="30"/>
      <c r="PGO829" s="30"/>
      <c r="PGP829" s="30"/>
      <c r="PGQ829" s="30"/>
      <c r="PGR829" s="30"/>
      <c r="PGS829" s="30"/>
      <c r="PGT829" s="30"/>
      <c r="PGU829" s="30"/>
      <c r="PGV829" s="30"/>
      <c r="PGW829" s="30"/>
      <c r="PGX829" s="30"/>
      <c r="PGY829" s="30"/>
      <c r="PGZ829" s="30"/>
      <c r="PHA829" s="30"/>
      <c r="PHB829" s="30"/>
      <c r="PHC829" s="30"/>
      <c r="PHD829" s="30"/>
      <c r="PHE829" s="30"/>
      <c r="PHF829" s="30"/>
      <c r="PHG829" s="30"/>
      <c r="PHH829" s="30"/>
      <c r="PHI829" s="30"/>
      <c r="PHJ829" s="30"/>
      <c r="PHK829" s="30"/>
      <c r="PHL829" s="30"/>
      <c r="PHM829" s="30"/>
      <c r="PHN829" s="30"/>
      <c r="PHO829" s="30"/>
      <c r="PHP829" s="30"/>
      <c r="PHQ829" s="30"/>
      <c r="PHR829" s="30"/>
      <c r="PHS829" s="30"/>
      <c r="PHT829" s="30"/>
      <c r="PHU829" s="30"/>
      <c r="PHV829" s="30"/>
      <c r="PHW829" s="30"/>
      <c r="PHX829" s="30"/>
      <c r="PHY829" s="30"/>
      <c r="PHZ829" s="30"/>
      <c r="PIA829" s="30"/>
      <c r="PIB829" s="30"/>
      <c r="PIC829" s="30"/>
      <c r="PID829" s="30"/>
      <c r="PIE829" s="30"/>
      <c r="PIF829" s="30"/>
      <c r="PIG829" s="30"/>
      <c r="PIH829" s="30"/>
      <c r="PII829" s="30"/>
      <c r="PIJ829" s="30"/>
      <c r="PIK829" s="30"/>
      <c r="PIL829" s="30"/>
      <c r="PIM829" s="30"/>
      <c r="PIN829" s="30"/>
      <c r="PIO829" s="30"/>
      <c r="PIP829" s="30"/>
      <c r="PIQ829" s="30"/>
      <c r="PIR829" s="30"/>
      <c r="PIS829" s="30"/>
      <c r="PIT829" s="30"/>
      <c r="PIU829" s="30"/>
      <c r="PIV829" s="30"/>
      <c r="PIW829" s="30"/>
      <c r="PIX829" s="30"/>
      <c r="PIY829" s="30"/>
      <c r="PIZ829" s="30"/>
      <c r="PJA829" s="30"/>
      <c r="PJB829" s="30"/>
      <c r="PJC829" s="30"/>
      <c r="PJD829" s="30"/>
      <c r="PJE829" s="30"/>
      <c r="PJF829" s="30"/>
      <c r="PJG829" s="30"/>
      <c r="PJH829" s="30"/>
      <c r="PJI829" s="30"/>
      <c r="PJJ829" s="30"/>
      <c r="PJK829" s="30"/>
      <c r="PJL829" s="30"/>
      <c r="PJM829" s="30"/>
      <c r="PJN829" s="30"/>
      <c r="PJO829" s="30"/>
      <c r="PJP829" s="30"/>
      <c r="PJQ829" s="30"/>
      <c r="PJR829" s="30"/>
      <c r="PJS829" s="30"/>
      <c r="PJT829" s="30"/>
      <c r="PJU829" s="30"/>
      <c r="PJV829" s="30"/>
      <c r="PJW829" s="30"/>
      <c r="PJX829" s="30"/>
      <c r="PJY829" s="30"/>
      <c r="PJZ829" s="30"/>
      <c r="PKA829" s="30"/>
      <c r="PKB829" s="30"/>
      <c r="PKC829" s="30"/>
      <c r="PKD829" s="30"/>
      <c r="PKE829" s="30"/>
      <c r="PKF829" s="30"/>
      <c r="PKG829" s="30"/>
      <c r="PKH829" s="30"/>
      <c r="PKI829" s="30"/>
      <c r="PKJ829" s="30"/>
      <c r="PKK829" s="30"/>
      <c r="PKL829" s="30"/>
      <c r="PKM829" s="30"/>
      <c r="PKN829" s="30"/>
      <c r="PKO829" s="30"/>
      <c r="PKP829" s="30"/>
      <c r="PKQ829" s="30"/>
      <c r="PKR829" s="30"/>
      <c r="PKS829" s="30"/>
      <c r="PKT829" s="30"/>
      <c r="PKU829" s="30"/>
      <c r="PKV829" s="30"/>
      <c r="PKW829" s="30"/>
      <c r="PKX829" s="30"/>
      <c r="PKY829" s="30"/>
      <c r="PKZ829" s="30"/>
      <c r="PLA829" s="30"/>
      <c r="PLB829" s="30"/>
      <c r="PLC829" s="30"/>
      <c r="PLD829" s="30"/>
      <c r="PLE829" s="30"/>
      <c r="PLF829" s="30"/>
      <c r="PLG829" s="30"/>
      <c r="PLH829" s="30"/>
      <c r="PLI829" s="30"/>
      <c r="PLJ829" s="30"/>
      <c r="PLK829" s="30"/>
      <c r="PLL829" s="30"/>
      <c r="PLM829" s="30"/>
      <c r="PLN829" s="30"/>
      <c r="PLO829" s="30"/>
      <c r="PLP829" s="30"/>
      <c r="PLQ829" s="30"/>
      <c r="PLR829" s="30"/>
      <c r="PLS829" s="30"/>
      <c r="PLT829" s="30"/>
      <c r="PLU829" s="30"/>
      <c r="PLV829" s="30"/>
      <c r="PLW829" s="30"/>
      <c r="PLX829" s="30"/>
      <c r="PLY829" s="30"/>
      <c r="PLZ829" s="30"/>
      <c r="PMA829" s="30"/>
      <c r="PMB829" s="30"/>
      <c r="PMC829" s="30"/>
      <c r="PMD829" s="30"/>
      <c r="PME829" s="30"/>
      <c r="PMF829" s="30"/>
      <c r="PMG829" s="30"/>
      <c r="PMH829" s="30"/>
      <c r="PMI829" s="30"/>
      <c r="PMJ829" s="30"/>
      <c r="PMK829" s="30"/>
      <c r="PML829" s="30"/>
      <c r="PMM829" s="30"/>
      <c r="PMN829" s="30"/>
      <c r="PMO829" s="30"/>
      <c r="PMP829" s="30"/>
      <c r="PMQ829" s="30"/>
      <c r="PMR829" s="30"/>
      <c r="PMS829" s="30"/>
      <c r="PMT829" s="30"/>
      <c r="PMU829" s="30"/>
      <c r="PMV829" s="30"/>
      <c r="PMW829" s="30"/>
      <c r="PMX829" s="30"/>
      <c r="PMY829" s="30"/>
      <c r="PMZ829" s="30"/>
      <c r="PNA829" s="30"/>
      <c r="PNB829" s="30"/>
      <c r="PNC829" s="30"/>
      <c r="PND829" s="30"/>
      <c r="PNE829" s="30"/>
      <c r="PNF829" s="30"/>
      <c r="PNG829" s="30"/>
      <c r="PNH829" s="30"/>
      <c r="PNI829" s="30"/>
      <c r="PNJ829" s="30"/>
      <c r="PNK829" s="30"/>
      <c r="PNL829" s="30"/>
      <c r="PNM829" s="30"/>
      <c r="PNN829" s="30"/>
      <c r="PNO829" s="30"/>
      <c r="PNP829" s="30"/>
      <c r="PNQ829" s="30"/>
      <c r="PNR829" s="30"/>
      <c r="PNS829" s="30"/>
      <c r="PNT829" s="30"/>
      <c r="PNU829" s="30"/>
      <c r="PNV829" s="30"/>
      <c r="PNW829" s="30"/>
      <c r="PNX829" s="30"/>
      <c r="PNY829" s="30"/>
      <c r="PNZ829" s="30"/>
      <c r="POA829" s="30"/>
      <c r="POB829" s="30"/>
      <c r="POC829" s="30"/>
      <c r="POD829" s="30"/>
      <c r="POE829" s="30"/>
      <c r="POF829" s="30"/>
      <c r="POG829" s="30"/>
      <c r="POH829" s="30"/>
      <c r="POI829" s="30"/>
      <c r="POJ829" s="30"/>
      <c r="POK829" s="30"/>
      <c r="POL829" s="30"/>
      <c r="POM829" s="30"/>
      <c r="PON829" s="30"/>
      <c r="POO829" s="30"/>
      <c r="POP829" s="30"/>
      <c r="POQ829" s="30"/>
      <c r="POR829" s="30"/>
      <c r="POS829" s="30"/>
      <c r="POT829" s="30"/>
      <c r="POU829" s="30"/>
      <c r="POV829" s="30"/>
      <c r="POW829" s="30"/>
      <c r="POX829" s="30"/>
      <c r="POY829" s="30"/>
      <c r="POZ829" s="30"/>
      <c r="PPA829" s="30"/>
      <c r="PPB829" s="30"/>
      <c r="PPC829" s="30"/>
      <c r="PPD829" s="30"/>
      <c r="PPE829" s="30"/>
      <c r="PPF829" s="30"/>
      <c r="PPG829" s="30"/>
      <c r="PPH829" s="30"/>
      <c r="PPI829" s="30"/>
      <c r="PPJ829" s="30"/>
      <c r="PPK829" s="30"/>
      <c r="PPL829" s="30"/>
      <c r="PPM829" s="30"/>
      <c r="PPN829" s="30"/>
      <c r="PPO829" s="30"/>
      <c r="PPP829" s="30"/>
      <c r="PPQ829" s="30"/>
      <c r="PPR829" s="30"/>
      <c r="PPS829" s="30"/>
      <c r="PPT829" s="30"/>
      <c r="PPU829" s="30"/>
      <c r="PPV829" s="30"/>
      <c r="PPW829" s="30"/>
      <c r="PPX829" s="30"/>
      <c r="PPY829" s="30"/>
      <c r="PPZ829" s="30"/>
      <c r="PQA829" s="30"/>
      <c r="PQB829" s="30"/>
      <c r="PQC829" s="30"/>
      <c r="PQD829" s="30"/>
      <c r="PQE829" s="30"/>
      <c r="PQF829" s="30"/>
      <c r="PQG829" s="30"/>
      <c r="PQH829" s="30"/>
      <c r="PQI829" s="30"/>
      <c r="PQJ829" s="30"/>
      <c r="PQK829" s="30"/>
      <c r="PQL829" s="30"/>
      <c r="PQM829" s="30"/>
      <c r="PQN829" s="30"/>
      <c r="PQO829" s="30"/>
      <c r="PQP829" s="30"/>
      <c r="PQQ829" s="30"/>
      <c r="PQR829" s="30"/>
      <c r="PQS829" s="30"/>
      <c r="PQT829" s="30"/>
      <c r="PQU829" s="30"/>
      <c r="PQV829" s="30"/>
      <c r="PQW829" s="30"/>
      <c r="PQX829" s="30"/>
      <c r="PQY829" s="30"/>
      <c r="PQZ829" s="30"/>
      <c r="PRA829" s="30"/>
      <c r="PRB829" s="30"/>
      <c r="PRC829" s="30"/>
      <c r="PRD829" s="30"/>
      <c r="PRE829" s="30"/>
      <c r="PRF829" s="30"/>
      <c r="PRG829" s="30"/>
      <c r="PRH829" s="30"/>
      <c r="PRI829" s="30"/>
      <c r="PRJ829" s="30"/>
      <c r="PRK829" s="30"/>
      <c r="PRL829" s="30"/>
      <c r="PRM829" s="30"/>
      <c r="PRN829" s="30"/>
      <c r="PRO829" s="30"/>
      <c r="PRP829" s="30"/>
      <c r="PRQ829" s="30"/>
      <c r="PRR829" s="30"/>
      <c r="PRS829" s="30"/>
      <c r="PRT829" s="30"/>
      <c r="PRU829" s="30"/>
      <c r="PRV829" s="30"/>
      <c r="PRW829" s="30"/>
      <c r="PRX829" s="30"/>
      <c r="PRY829" s="30"/>
      <c r="PRZ829" s="30"/>
      <c r="PSA829" s="30"/>
      <c r="PSB829" s="30"/>
      <c r="PSC829" s="30"/>
      <c r="PSD829" s="30"/>
      <c r="PSE829" s="30"/>
      <c r="PSF829" s="30"/>
      <c r="PSG829" s="30"/>
      <c r="PSH829" s="30"/>
      <c r="PSI829" s="30"/>
      <c r="PSJ829" s="30"/>
      <c r="PSK829" s="30"/>
      <c r="PSL829" s="30"/>
      <c r="PSM829" s="30"/>
      <c r="PSN829" s="30"/>
      <c r="PSO829" s="30"/>
      <c r="PSP829" s="30"/>
      <c r="PSQ829" s="30"/>
      <c r="PSR829" s="30"/>
      <c r="PSS829" s="30"/>
      <c r="PST829" s="30"/>
      <c r="PSU829" s="30"/>
      <c r="PSV829" s="30"/>
      <c r="PSW829" s="30"/>
      <c r="PSX829" s="30"/>
      <c r="PSY829" s="30"/>
      <c r="PSZ829" s="30"/>
      <c r="PTA829" s="30"/>
      <c r="PTB829" s="30"/>
      <c r="PTC829" s="30"/>
      <c r="PTD829" s="30"/>
      <c r="PTE829" s="30"/>
      <c r="PTF829" s="30"/>
      <c r="PTG829" s="30"/>
      <c r="PTH829" s="30"/>
      <c r="PTI829" s="30"/>
      <c r="PTJ829" s="30"/>
      <c r="PTK829" s="30"/>
      <c r="PTL829" s="30"/>
      <c r="PTM829" s="30"/>
      <c r="PTN829" s="30"/>
      <c r="PTO829" s="30"/>
      <c r="PTP829" s="30"/>
      <c r="PTQ829" s="30"/>
      <c r="PTR829" s="30"/>
      <c r="PTS829" s="30"/>
      <c r="PTT829" s="30"/>
      <c r="PTU829" s="30"/>
      <c r="PTV829" s="30"/>
      <c r="PTW829" s="30"/>
      <c r="PTX829" s="30"/>
      <c r="PTY829" s="30"/>
      <c r="PTZ829" s="30"/>
      <c r="PUA829" s="30"/>
      <c r="PUB829" s="30"/>
      <c r="PUC829" s="30"/>
      <c r="PUD829" s="30"/>
      <c r="PUE829" s="30"/>
      <c r="PUF829" s="30"/>
      <c r="PUG829" s="30"/>
      <c r="PUH829" s="30"/>
      <c r="PUI829" s="30"/>
      <c r="PUJ829" s="30"/>
      <c r="PUK829" s="30"/>
      <c r="PUL829" s="30"/>
      <c r="PUM829" s="30"/>
      <c r="PUN829" s="30"/>
      <c r="PUO829" s="30"/>
      <c r="PUP829" s="30"/>
      <c r="PUQ829" s="30"/>
      <c r="PUR829" s="30"/>
      <c r="PUS829" s="30"/>
      <c r="PUT829" s="30"/>
      <c r="PUU829" s="30"/>
      <c r="PUV829" s="30"/>
      <c r="PUW829" s="30"/>
      <c r="PUX829" s="30"/>
      <c r="PUY829" s="30"/>
      <c r="PUZ829" s="30"/>
      <c r="PVA829" s="30"/>
      <c r="PVB829" s="30"/>
      <c r="PVC829" s="30"/>
      <c r="PVD829" s="30"/>
      <c r="PVE829" s="30"/>
      <c r="PVF829" s="30"/>
      <c r="PVG829" s="30"/>
      <c r="PVH829" s="30"/>
      <c r="PVI829" s="30"/>
      <c r="PVJ829" s="30"/>
      <c r="PVK829" s="30"/>
      <c r="PVL829" s="30"/>
      <c r="PVM829" s="30"/>
      <c r="PVN829" s="30"/>
      <c r="PVO829" s="30"/>
      <c r="PVP829" s="30"/>
      <c r="PVQ829" s="30"/>
      <c r="PVR829" s="30"/>
      <c r="PVS829" s="30"/>
      <c r="PVT829" s="30"/>
      <c r="PVU829" s="30"/>
      <c r="PVV829" s="30"/>
      <c r="PVW829" s="30"/>
      <c r="PVX829" s="30"/>
      <c r="PVY829" s="30"/>
      <c r="PVZ829" s="30"/>
      <c r="PWA829" s="30"/>
      <c r="PWB829" s="30"/>
      <c r="PWC829" s="30"/>
      <c r="PWD829" s="30"/>
      <c r="PWE829" s="30"/>
      <c r="PWF829" s="30"/>
      <c r="PWG829" s="30"/>
      <c r="PWH829" s="30"/>
      <c r="PWI829" s="30"/>
      <c r="PWJ829" s="30"/>
      <c r="PWK829" s="30"/>
      <c r="PWL829" s="30"/>
      <c r="PWM829" s="30"/>
      <c r="PWN829" s="30"/>
      <c r="PWO829" s="30"/>
      <c r="PWP829" s="30"/>
      <c r="PWQ829" s="30"/>
      <c r="PWR829" s="30"/>
      <c r="PWS829" s="30"/>
      <c r="PWT829" s="30"/>
      <c r="PWU829" s="30"/>
      <c r="PWV829" s="30"/>
      <c r="PWW829" s="30"/>
      <c r="PWX829" s="30"/>
      <c r="PWY829" s="30"/>
      <c r="PWZ829" s="30"/>
      <c r="PXA829" s="30"/>
      <c r="PXB829" s="30"/>
      <c r="PXC829" s="30"/>
      <c r="PXD829" s="30"/>
      <c r="PXE829" s="30"/>
      <c r="PXF829" s="30"/>
      <c r="PXG829" s="30"/>
      <c r="PXH829" s="30"/>
      <c r="PXI829" s="30"/>
      <c r="PXJ829" s="30"/>
      <c r="PXK829" s="30"/>
      <c r="PXL829" s="30"/>
      <c r="PXM829" s="30"/>
      <c r="PXN829" s="30"/>
      <c r="PXO829" s="30"/>
      <c r="PXP829" s="30"/>
      <c r="PXQ829" s="30"/>
      <c r="PXR829" s="30"/>
      <c r="PXS829" s="30"/>
      <c r="PXT829" s="30"/>
      <c r="PXU829" s="30"/>
      <c r="PXV829" s="30"/>
      <c r="PXW829" s="30"/>
      <c r="PXX829" s="30"/>
      <c r="PXY829" s="30"/>
      <c r="PXZ829" s="30"/>
      <c r="PYA829" s="30"/>
      <c r="PYB829" s="30"/>
      <c r="PYC829" s="30"/>
      <c r="PYD829" s="30"/>
      <c r="PYE829" s="30"/>
      <c r="PYF829" s="30"/>
      <c r="PYG829" s="30"/>
      <c r="PYH829" s="30"/>
      <c r="PYI829" s="30"/>
      <c r="PYJ829" s="30"/>
      <c r="PYK829" s="30"/>
      <c r="PYL829" s="30"/>
      <c r="PYM829" s="30"/>
      <c r="PYN829" s="30"/>
      <c r="PYO829" s="30"/>
      <c r="PYP829" s="30"/>
      <c r="PYQ829" s="30"/>
      <c r="PYR829" s="30"/>
      <c r="PYS829" s="30"/>
      <c r="PYT829" s="30"/>
      <c r="PYU829" s="30"/>
      <c r="PYV829" s="30"/>
      <c r="PYW829" s="30"/>
      <c r="PYX829" s="30"/>
      <c r="PYY829" s="30"/>
      <c r="PYZ829" s="30"/>
      <c r="PZA829" s="30"/>
      <c r="PZB829" s="30"/>
      <c r="PZC829" s="30"/>
      <c r="PZD829" s="30"/>
      <c r="PZE829" s="30"/>
      <c r="PZF829" s="30"/>
      <c r="PZG829" s="30"/>
      <c r="PZH829" s="30"/>
      <c r="PZI829" s="30"/>
      <c r="PZJ829" s="30"/>
      <c r="PZK829" s="30"/>
      <c r="PZL829" s="30"/>
      <c r="PZM829" s="30"/>
      <c r="PZN829" s="30"/>
      <c r="PZO829" s="30"/>
      <c r="PZP829" s="30"/>
      <c r="PZQ829" s="30"/>
      <c r="PZR829" s="30"/>
      <c r="PZS829" s="30"/>
      <c r="PZT829" s="30"/>
      <c r="PZU829" s="30"/>
      <c r="PZV829" s="30"/>
      <c r="PZW829" s="30"/>
      <c r="PZX829" s="30"/>
      <c r="PZY829" s="30"/>
      <c r="PZZ829" s="30"/>
      <c r="QAA829" s="30"/>
      <c r="QAB829" s="30"/>
      <c r="QAC829" s="30"/>
      <c r="QAD829" s="30"/>
      <c r="QAE829" s="30"/>
      <c r="QAF829" s="30"/>
      <c r="QAG829" s="30"/>
      <c r="QAH829" s="30"/>
      <c r="QAI829" s="30"/>
      <c r="QAJ829" s="30"/>
      <c r="QAK829" s="30"/>
      <c r="QAL829" s="30"/>
      <c r="QAM829" s="30"/>
      <c r="QAN829" s="30"/>
      <c r="QAO829" s="30"/>
      <c r="QAP829" s="30"/>
      <c r="QAQ829" s="30"/>
      <c r="QAR829" s="30"/>
      <c r="QAS829" s="30"/>
      <c r="QAT829" s="30"/>
      <c r="QAU829" s="30"/>
      <c r="QAV829" s="30"/>
      <c r="QAW829" s="30"/>
      <c r="QAX829" s="30"/>
      <c r="QAY829" s="30"/>
      <c r="QAZ829" s="30"/>
      <c r="QBA829" s="30"/>
      <c r="QBB829" s="30"/>
      <c r="QBC829" s="30"/>
      <c r="QBD829" s="30"/>
      <c r="QBE829" s="30"/>
      <c r="QBF829" s="30"/>
      <c r="QBG829" s="30"/>
      <c r="QBH829" s="30"/>
      <c r="QBI829" s="30"/>
      <c r="QBJ829" s="30"/>
      <c r="QBK829" s="30"/>
      <c r="QBL829" s="30"/>
      <c r="QBM829" s="30"/>
      <c r="QBN829" s="30"/>
      <c r="QBO829" s="30"/>
      <c r="QBP829" s="30"/>
      <c r="QBQ829" s="30"/>
      <c r="QBR829" s="30"/>
      <c r="QBS829" s="30"/>
      <c r="QBT829" s="30"/>
      <c r="QBU829" s="30"/>
      <c r="QBV829" s="30"/>
      <c r="QBW829" s="30"/>
      <c r="QBX829" s="30"/>
      <c r="QBY829" s="30"/>
      <c r="QBZ829" s="30"/>
      <c r="QCA829" s="30"/>
      <c r="QCB829" s="30"/>
      <c r="QCC829" s="30"/>
      <c r="QCD829" s="30"/>
      <c r="QCE829" s="30"/>
      <c r="QCF829" s="30"/>
      <c r="QCG829" s="30"/>
      <c r="QCH829" s="30"/>
      <c r="QCI829" s="30"/>
      <c r="QCJ829" s="30"/>
      <c r="QCK829" s="30"/>
      <c r="QCL829" s="30"/>
      <c r="QCM829" s="30"/>
      <c r="QCN829" s="30"/>
      <c r="QCO829" s="30"/>
      <c r="QCP829" s="30"/>
      <c r="QCQ829" s="30"/>
      <c r="QCR829" s="30"/>
      <c r="QCS829" s="30"/>
      <c r="QCT829" s="30"/>
      <c r="QCU829" s="30"/>
      <c r="QCV829" s="30"/>
      <c r="QCW829" s="30"/>
      <c r="QCX829" s="30"/>
      <c r="QCY829" s="30"/>
      <c r="QCZ829" s="30"/>
      <c r="QDA829" s="30"/>
      <c r="QDB829" s="30"/>
      <c r="QDC829" s="30"/>
      <c r="QDD829" s="30"/>
      <c r="QDE829" s="30"/>
      <c r="QDF829" s="30"/>
      <c r="QDG829" s="30"/>
      <c r="QDH829" s="30"/>
      <c r="QDI829" s="30"/>
      <c r="QDJ829" s="30"/>
      <c r="QDK829" s="30"/>
      <c r="QDL829" s="30"/>
      <c r="QDM829" s="30"/>
      <c r="QDN829" s="30"/>
      <c r="QDO829" s="30"/>
      <c r="QDP829" s="30"/>
      <c r="QDQ829" s="30"/>
      <c r="QDR829" s="30"/>
      <c r="QDS829" s="30"/>
      <c r="QDT829" s="30"/>
      <c r="QDU829" s="30"/>
      <c r="QDV829" s="30"/>
      <c r="QDW829" s="30"/>
      <c r="QDX829" s="30"/>
      <c r="QDY829" s="30"/>
      <c r="QDZ829" s="30"/>
      <c r="QEA829" s="30"/>
      <c r="QEB829" s="30"/>
      <c r="QEC829" s="30"/>
      <c r="QED829" s="30"/>
      <c r="QEE829" s="30"/>
      <c r="QEF829" s="30"/>
      <c r="QEG829" s="30"/>
      <c r="QEH829" s="30"/>
      <c r="QEI829" s="30"/>
      <c r="QEJ829" s="30"/>
      <c r="QEK829" s="30"/>
      <c r="QEL829" s="30"/>
      <c r="QEM829" s="30"/>
      <c r="QEN829" s="30"/>
      <c r="QEO829" s="30"/>
      <c r="QEP829" s="30"/>
      <c r="QEQ829" s="30"/>
      <c r="QER829" s="30"/>
      <c r="QES829" s="30"/>
      <c r="QET829" s="30"/>
      <c r="QEU829" s="30"/>
      <c r="QEV829" s="30"/>
      <c r="QEW829" s="30"/>
      <c r="QEX829" s="30"/>
      <c r="QEY829" s="30"/>
      <c r="QEZ829" s="30"/>
      <c r="QFA829" s="30"/>
      <c r="QFB829" s="30"/>
      <c r="QFC829" s="30"/>
      <c r="QFD829" s="30"/>
      <c r="QFE829" s="30"/>
      <c r="QFF829" s="30"/>
      <c r="QFG829" s="30"/>
      <c r="QFH829" s="30"/>
      <c r="QFI829" s="30"/>
      <c r="QFJ829" s="30"/>
      <c r="QFK829" s="30"/>
      <c r="QFL829" s="30"/>
      <c r="QFM829" s="30"/>
      <c r="QFN829" s="30"/>
      <c r="QFO829" s="30"/>
      <c r="QFP829" s="30"/>
      <c r="QFQ829" s="30"/>
      <c r="QFR829" s="30"/>
      <c r="QFS829" s="30"/>
      <c r="QFT829" s="30"/>
      <c r="QFU829" s="30"/>
      <c r="QFV829" s="30"/>
      <c r="QFW829" s="30"/>
      <c r="QFX829" s="30"/>
      <c r="QFY829" s="30"/>
      <c r="QFZ829" s="30"/>
      <c r="QGA829" s="30"/>
      <c r="QGB829" s="30"/>
      <c r="QGC829" s="30"/>
      <c r="QGD829" s="30"/>
      <c r="QGE829" s="30"/>
      <c r="QGF829" s="30"/>
      <c r="QGG829" s="30"/>
      <c r="QGH829" s="30"/>
      <c r="QGI829" s="30"/>
      <c r="QGJ829" s="30"/>
      <c r="QGK829" s="30"/>
      <c r="QGL829" s="30"/>
      <c r="QGM829" s="30"/>
      <c r="QGN829" s="30"/>
      <c r="QGO829" s="30"/>
      <c r="QGP829" s="30"/>
      <c r="QGQ829" s="30"/>
      <c r="QGR829" s="30"/>
      <c r="QGS829" s="30"/>
      <c r="QGT829" s="30"/>
      <c r="QGU829" s="30"/>
      <c r="QGV829" s="30"/>
      <c r="QGW829" s="30"/>
      <c r="QGX829" s="30"/>
      <c r="QGY829" s="30"/>
      <c r="QGZ829" s="30"/>
      <c r="QHA829" s="30"/>
      <c r="QHB829" s="30"/>
      <c r="QHC829" s="30"/>
      <c r="QHD829" s="30"/>
      <c r="QHE829" s="30"/>
      <c r="QHF829" s="30"/>
      <c r="QHG829" s="30"/>
      <c r="QHH829" s="30"/>
      <c r="QHI829" s="30"/>
      <c r="QHJ829" s="30"/>
      <c r="QHK829" s="30"/>
      <c r="QHL829" s="30"/>
      <c r="QHM829" s="30"/>
      <c r="QHN829" s="30"/>
      <c r="QHO829" s="30"/>
      <c r="QHP829" s="30"/>
      <c r="QHQ829" s="30"/>
      <c r="QHR829" s="30"/>
      <c r="QHS829" s="30"/>
      <c r="QHT829" s="30"/>
      <c r="QHU829" s="30"/>
      <c r="QHV829" s="30"/>
      <c r="QHW829" s="30"/>
      <c r="QHX829" s="30"/>
      <c r="QHY829" s="30"/>
      <c r="QHZ829" s="30"/>
      <c r="QIA829" s="30"/>
      <c r="QIB829" s="30"/>
      <c r="QIC829" s="30"/>
      <c r="QID829" s="30"/>
      <c r="QIE829" s="30"/>
      <c r="QIF829" s="30"/>
      <c r="QIG829" s="30"/>
      <c r="QIH829" s="30"/>
      <c r="QII829" s="30"/>
      <c r="QIJ829" s="30"/>
      <c r="QIK829" s="30"/>
      <c r="QIL829" s="30"/>
      <c r="QIM829" s="30"/>
      <c r="QIN829" s="30"/>
      <c r="QIO829" s="30"/>
      <c r="QIP829" s="30"/>
      <c r="QIQ829" s="30"/>
      <c r="QIR829" s="30"/>
      <c r="QIS829" s="30"/>
      <c r="QIT829" s="30"/>
      <c r="QIU829" s="30"/>
      <c r="QIV829" s="30"/>
      <c r="QIW829" s="30"/>
      <c r="QIX829" s="30"/>
      <c r="QIY829" s="30"/>
      <c r="QIZ829" s="30"/>
      <c r="QJA829" s="30"/>
      <c r="QJB829" s="30"/>
      <c r="QJC829" s="30"/>
      <c r="QJD829" s="30"/>
      <c r="QJE829" s="30"/>
      <c r="QJF829" s="30"/>
      <c r="QJG829" s="30"/>
      <c r="QJH829" s="30"/>
      <c r="QJI829" s="30"/>
      <c r="QJJ829" s="30"/>
      <c r="QJK829" s="30"/>
      <c r="QJL829" s="30"/>
      <c r="QJM829" s="30"/>
      <c r="QJN829" s="30"/>
      <c r="QJO829" s="30"/>
      <c r="QJP829" s="30"/>
      <c r="QJQ829" s="30"/>
      <c r="QJR829" s="30"/>
      <c r="QJS829" s="30"/>
      <c r="QJT829" s="30"/>
      <c r="QJU829" s="30"/>
      <c r="QJV829" s="30"/>
      <c r="QJW829" s="30"/>
      <c r="QJX829" s="30"/>
      <c r="QJY829" s="30"/>
      <c r="QJZ829" s="30"/>
      <c r="QKA829" s="30"/>
      <c r="QKB829" s="30"/>
      <c r="QKC829" s="30"/>
      <c r="QKD829" s="30"/>
      <c r="QKE829" s="30"/>
      <c r="QKF829" s="30"/>
      <c r="QKG829" s="30"/>
      <c r="QKH829" s="30"/>
      <c r="QKI829" s="30"/>
      <c r="QKJ829" s="30"/>
      <c r="QKK829" s="30"/>
      <c r="QKL829" s="30"/>
      <c r="QKM829" s="30"/>
      <c r="QKN829" s="30"/>
      <c r="QKO829" s="30"/>
      <c r="QKP829" s="30"/>
      <c r="QKQ829" s="30"/>
      <c r="QKR829" s="30"/>
      <c r="QKS829" s="30"/>
      <c r="QKT829" s="30"/>
      <c r="QKU829" s="30"/>
      <c r="QKV829" s="30"/>
      <c r="QKW829" s="30"/>
      <c r="QKX829" s="30"/>
      <c r="QKY829" s="30"/>
      <c r="QKZ829" s="30"/>
      <c r="QLA829" s="30"/>
      <c r="QLB829" s="30"/>
      <c r="QLC829" s="30"/>
      <c r="QLD829" s="30"/>
      <c r="QLE829" s="30"/>
      <c r="QLF829" s="30"/>
      <c r="QLG829" s="30"/>
      <c r="QLH829" s="30"/>
      <c r="QLI829" s="30"/>
      <c r="QLJ829" s="30"/>
      <c r="QLK829" s="30"/>
      <c r="QLL829" s="30"/>
      <c r="QLM829" s="30"/>
      <c r="QLN829" s="30"/>
      <c r="QLO829" s="30"/>
      <c r="QLP829" s="30"/>
      <c r="QLQ829" s="30"/>
      <c r="QLR829" s="30"/>
      <c r="QLS829" s="30"/>
      <c r="QLT829" s="30"/>
      <c r="QLU829" s="30"/>
      <c r="QLV829" s="30"/>
      <c r="QLW829" s="30"/>
      <c r="QLX829" s="30"/>
      <c r="QLY829" s="30"/>
      <c r="QLZ829" s="30"/>
      <c r="QMA829" s="30"/>
      <c r="QMB829" s="30"/>
      <c r="QMC829" s="30"/>
      <c r="QMD829" s="30"/>
      <c r="QME829" s="30"/>
      <c r="QMF829" s="30"/>
      <c r="QMG829" s="30"/>
      <c r="QMH829" s="30"/>
      <c r="QMI829" s="30"/>
      <c r="QMJ829" s="30"/>
      <c r="QMK829" s="30"/>
      <c r="QML829" s="30"/>
      <c r="QMM829" s="30"/>
      <c r="QMN829" s="30"/>
      <c r="QMO829" s="30"/>
      <c r="QMP829" s="30"/>
      <c r="QMQ829" s="30"/>
      <c r="QMR829" s="30"/>
      <c r="QMS829" s="30"/>
      <c r="QMT829" s="30"/>
      <c r="QMU829" s="30"/>
      <c r="QMV829" s="30"/>
      <c r="QMW829" s="30"/>
      <c r="QMX829" s="30"/>
      <c r="QMY829" s="30"/>
      <c r="QMZ829" s="30"/>
      <c r="QNA829" s="30"/>
      <c r="QNB829" s="30"/>
      <c r="QNC829" s="30"/>
      <c r="QND829" s="30"/>
      <c r="QNE829" s="30"/>
      <c r="QNF829" s="30"/>
      <c r="QNG829" s="30"/>
      <c r="QNH829" s="30"/>
      <c r="QNI829" s="30"/>
      <c r="QNJ829" s="30"/>
      <c r="QNK829" s="30"/>
      <c r="QNL829" s="30"/>
      <c r="QNM829" s="30"/>
      <c r="QNN829" s="30"/>
      <c r="QNO829" s="30"/>
      <c r="QNP829" s="30"/>
      <c r="QNQ829" s="30"/>
      <c r="QNR829" s="30"/>
      <c r="QNS829" s="30"/>
      <c r="QNT829" s="30"/>
      <c r="QNU829" s="30"/>
      <c r="QNV829" s="30"/>
      <c r="QNW829" s="30"/>
      <c r="QNX829" s="30"/>
      <c r="QNY829" s="30"/>
      <c r="QNZ829" s="30"/>
      <c r="QOA829" s="30"/>
      <c r="QOB829" s="30"/>
      <c r="QOC829" s="30"/>
      <c r="QOD829" s="30"/>
      <c r="QOE829" s="30"/>
      <c r="QOF829" s="30"/>
      <c r="QOG829" s="30"/>
      <c r="QOH829" s="30"/>
      <c r="QOI829" s="30"/>
      <c r="QOJ829" s="30"/>
      <c r="QOK829" s="30"/>
      <c r="QOL829" s="30"/>
      <c r="QOM829" s="30"/>
      <c r="QON829" s="30"/>
      <c r="QOO829" s="30"/>
      <c r="QOP829" s="30"/>
      <c r="QOQ829" s="30"/>
      <c r="QOR829" s="30"/>
      <c r="QOS829" s="30"/>
      <c r="QOT829" s="30"/>
      <c r="QOU829" s="30"/>
      <c r="QOV829" s="30"/>
      <c r="QOW829" s="30"/>
      <c r="QOX829" s="30"/>
      <c r="QOY829" s="30"/>
      <c r="QOZ829" s="30"/>
      <c r="QPA829" s="30"/>
      <c r="QPB829" s="30"/>
      <c r="QPC829" s="30"/>
      <c r="QPD829" s="30"/>
      <c r="QPE829" s="30"/>
      <c r="QPF829" s="30"/>
      <c r="QPG829" s="30"/>
      <c r="QPH829" s="30"/>
      <c r="QPI829" s="30"/>
      <c r="QPJ829" s="30"/>
      <c r="QPK829" s="30"/>
      <c r="QPL829" s="30"/>
      <c r="QPM829" s="30"/>
      <c r="QPN829" s="30"/>
      <c r="QPO829" s="30"/>
      <c r="QPP829" s="30"/>
      <c r="QPQ829" s="30"/>
      <c r="QPR829" s="30"/>
      <c r="QPS829" s="30"/>
      <c r="QPT829" s="30"/>
      <c r="QPU829" s="30"/>
      <c r="QPV829" s="30"/>
      <c r="QPW829" s="30"/>
      <c r="QPX829" s="30"/>
      <c r="QPY829" s="30"/>
      <c r="QPZ829" s="30"/>
      <c r="QQA829" s="30"/>
      <c r="QQB829" s="30"/>
      <c r="QQC829" s="30"/>
      <c r="QQD829" s="30"/>
      <c r="QQE829" s="30"/>
      <c r="QQF829" s="30"/>
      <c r="QQG829" s="30"/>
      <c r="QQH829" s="30"/>
      <c r="QQI829" s="30"/>
      <c r="QQJ829" s="30"/>
      <c r="QQK829" s="30"/>
      <c r="QQL829" s="30"/>
      <c r="QQM829" s="30"/>
      <c r="QQN829" s="30"/>
      <c r="QQO829" s="30"/>
      <c r="QQP829" s="30"/>
      <c r="QQQ829" s="30"/>
      <c r="QQR829" s="30"/>
      <c r="QQS829" s="30"/>
      <c r="QQT829" s="30"/>
      <c r="QQU829" s="30"/>
      <c r="QQV829" s="30"/>
      <c r="QQW829" s="30"/>
      <c r="QQX829" s="30"/>
      <c r="QQY829" s="30"/>
      <c r="QQZ829" s="30"/>
      <c r="QRA829" s="30"/>
      <c r="QRB829" s="30"/>
      <c r="QRC829" s="30"/>
      <c r="QRD829" s="30"/>
      <c r="QRE829" s="30"/>
      <c r="QRF829" s="30"/>
      <c r="QRG829" s="30"/>
      <c r="QRH829" s="30"/>
      <c r="QRI829" s="30"/>
      <c r="QRJ829" s="30"/>
      <c r="QRK829" s="30"/>
      <c r="QRL829" s="30"/>
      <c r="QRM829" s="30"/>
      <c r="QRN829" s="30"/>
      <c r="QRO829" s="30"/>
      <c r="QRP829" s="30"/>
      <c r="QRQ829" s="30"/>
      <c r="QRR829" s="30"/>
      <c r="QRS829" s="30"/>
      <c r="QRT829" s="30"/>
      <c r="QRU829" s="30"/>
      <c r="QRV829" s="30"/>
      <c r="QRW829" s="30"/>
      <c r="QRX829" s="30"/>
      <c r="QRY829" s="30"/>
      <c r="QRZ829" s="30"/>
      <c r="QSA829" s="30"/>
      <c r="QSB829" s="30"/>
      <c r="QSC829" s="30"/>
      <c r="QSD829" s="30"/>
      <c r="QSE829" s="30"/>
      <c r="QSF829" s="30"/>
      <c r="QSG829" s="30"/>
      <c r="QSH829" s="30"/>
      <c r="QSI829" s="30"/>
      <c r="QSJ829" s="30"/>
      <c r="QSK829" s="30"/>
      <c r="QSL829" s="30"/>
      <c r="QSM829" s="30"/>
      <c r="QSN829" s="30"/>
      <c r="QSO829" s="30"/>
      <c r="QSP829" s="30"/>
      <c r="QSQ829" s="30"/>
      <c r="QSR829" s="30"/>
      <c r="QSS829" s="30"/>
      <c r="QST829" s="30"/>
      <c r="QSU829" s="30"/>
      <c r="QSV829" s="30"/>
      <c r="QSW829" s="30"/>
      <c r="QSX829" s="30"/>
      <c r="QSY829" s="30"/>
      <c r="QSZ829" s="30"/>
      <c r="QTA829" s="30"/>
      <c r="QTB829" s="30"/>
      <c r="QTC829" s="30"/>
      <c r="QTD829" s="30"/>
      <c r="QTE829" s="30"/>
      <c r="QTF829" s="30"/>
      <c r="QTG829" s="30"/>
      <c r="QTH829" s="30"/>
      <c r="QTI829" s="30"/>
      <c r="QTJ829" s="30"/>
      <c r="QTK829" s="30"/>
      <c r="QTL829" s="30"/>
      <c r="QTM829" s="30"/>
      <c r="QTN829" s="30"/>
      <c r="QTO829" s="30"/>
      <c r="QTP829" s="30"/>
      <c r="QTQ829" s="30"/>
      <c r="QTR829" s="30"/>
      <c r="QTS829" s="30"/>
      <c r="QTT829" s="30"/>
      <c r="QTU829" s="30"/>
      <c r="QTV829" s="30"/>
      <c r="QTW829" s="30"/>
      <c r="QTX829" s="30"/>
      <c r="QTY829" s="30"/>
      <c r="QTZ829" s="30"/>
      <c r="QUA829" s="30"/>
      <c r="QUB829" s="30"/>
      <c r="QUC829" s="30"/>
      <c r="QUD829" s="30"/>
      <c r="QUE829" s="30"/>
      <c r="QUF829" s="30"/>
      <c r="QUG829" s="30"/>
      <c r="QUH829" s="30"/>
      <c r="QUI829" s="30"/>
      <c r="QUJ829" s="30"/>
      <c r="QUK829" s="30"/>
      <c r="QUL829" s="30"/>
      <c r="QUM829" s="30"/>
      <c r="QUN829" s="30"/>
      <c r="QUO829" s="30"/>
      <c r="QUP829" s="30"/>
      <c r="QUQ829" s="30"/>
      <c r="QUR829" s="30"/>
      <c r="QUS829" s="30"/>
      <c r="QUT829" s="30"/>
      <c r="QUU829" s="30"/>
      <c r="QUV829" s="30"/>
      <c r="QUW829" s="30"/>
      <c r="QUX829" s="30"/>
      <c r="QUY829" s="30"/>
      <c r="QUZ829" s="30"/>
      <c r="QVA829" s="30"/>
      <c r="QVB829" s="30"/>
      <c r="QVC829" s="30"/>
      <c r="QVD829" s="30"/>
      <c r="QVE829" s="30"/>
      <c r="QVF829" s="30"/>
      <c r="QVG829" s="30"/>
      <c r="QVH829" s="30"/>
      <c r="QVI829" s="30"/>
      <c r="QVJ829" s="30"/>
      <c r="QVK829" s="30"/>
      <c r="QVL829" s="30"/>
      <c r="QVM829" s="30"/>
      <c r="QVN829" s="30"/>
      <c r="QVO829" s="30"/>
      <c r="QVP829" s="30"/>
      <c r="QVQ829" s="30"/>
      <c r="QVR829" s="30"/>
      <c r="QVS829" s="30"/>
      <c r="QVT829" s="30"/>
      <c r="QVU829" s="30"/>
      <c r="QVV829" s="30"/>
      <c r="QVW829" s="30"/>
      <c r="QVX829" s="30"/>
      <c r="QVY829" s="30"/>
      <c r="QVZ829" s="30"/>
      <c r="QWA829" s="30"/>
      <c r="QWB829" s="30"/>
      <c r="QWC829" s="30"/>
      <c r="QWD829" s="30"/>
      <c r="QWE829" s="30"/>
      <c r="QWF829" s="30"/>
      <c r="QWG829" s="30"/>
      <c r="QWH829" s="30"/>
      <c r="QWI829" s="30"/>
      <c r="QWJ829" s="30"/>
      <c r="QWK829" s="30"/>
      <c r="QWL829" s="30"/>
      <c r="QWM829" s="30"/>
      <c r="QWN829" s="30"/>
      <c r="QWO829" s="30"/>
      <c r="QWP829" s="30"/>
      <c r="QWQ829" s="30"/>
      <c r="QWR829" s="30"/>
      <c r="QWS829" s="30"/>
      <c r="QWT829" s="30"/>
      <c r="QWU829" s="30"/>
      <c r="QWV829" s="30"/>
      <c r="QWW829" s="30"/>
      <c r="QWX829" s="30"/>
      <c r="QWY829" s="30"/>
      <c r="QWZ829" s="30"/>
      <c r="QXA829" s="30"/>
      <c r="QXB829" s="30"/>
      <c r="QXC829" s="30"/>
      <c r="QXD829" s="30"/>
      <c r="QXE829" s="30"/>
      <c r="QXF829" s="30"/>
      <c r="QXG829" s="30"/>
      <c r="QXH829" s="30"/>
      <c r="QXI829" s="30"/>
      <c r="QXJ829" s="30"/>
      <c r="QXK829" s="30"/>
      <c r="QXL829" s="30"/>
      <c r="QXM829" s="30"/>
      <c r="QXN829" s="30"/>
      <c r="QXO829" s="30"/>
      <c r="QXP829" s="30"/>
      <c r="QXQ829" s="30"/>
      <c r="QXR829" s="30"/>
      <c r="QXS829" s="30"/>
      <c r="QXT829" s="30"/>
      <c r="QXU829" s="30"/>
      <c r="QXV829" s="30"/>
      <c r="QXW829" s="30"/>
      <c r="QXX829" s="30"/>
      <c r="QXY829" s="30"/>
      <c r="QXZ829" s="30"/>
      <c r="QYA829" s="30"/>
      <c r="QYB829" s="30"/>
      <c r="QYC829" s="30"/>
      <c r="QYD829" s="30"/>
      <c r="QYE829" s="30"/>
      <c r="QYF829" s="30"/>
      <c r="QYG829" s="30"/>
      <c r="QYH829" s="30"/>
      <c r="QYI829" s="30"/>
      <c r="QYJ829" s="30"/>
      <c r="QYK829" s="30"/>
      <c r="QYL829" s="30"/>
      <c r="QYM829" s="30"/>
      <c r="QYN829" s="30"/>
      <c r="QYO829" s="30"/>
      <c r="QYP829" s="30"/>
      <c r="QYQ829" s="30"/>
      <c r="QYR829" s="30"/>
      <c r="QYS829" s="30"/>
      <c r="QYT829" s="30"/>
      <c r="QYU829" s="30"/>
      <c r="QYV829" s="30"/>
      <c r="QYW829" s="30"/>
      <c r="QYX829" s="30"/>
      <c r="QYY829" s="30"/>
      <c r="QYZ829" s="30"/>
      <c r="QZA829" s="30"/>
      <c r="QZB829" s="30"/>
      <c r="QZC829" s="30"/>
      <c r="QZD829" s="30"/>
      <c r="QZE829" s="30"/>
      <c r="QZF829" s="30"/>
      <c r="QZG829" s="30"/>
      <c r="QZH829" s="30"/>
      <c r="QZI829" s="30"/>
      <c r="QZJ829" s="30"/>
      <c r="QZK829" s="30"/>
      <c r="QZL829" s="30"/>
      <c r="QZM829" s="30"/>
      <c r="QZN829" s="30"/>
      <c r="QZO829" s="30"/>
      <c r="QZP829" s="30"/>
      <c r="QZQ829" s="30"/>
      <c r="QZR829" s="30"/>
      <c r="QZS829" s="30"/>
      <c r="QZT829" s="30"/>
      <c r="QZU829" s="30"/>
      <c r="QZV829" s="30"/>
      <c r="QZW829" s="30"/>
      <c r="QZX829" s="30"/>
      <c r="QZY829" s="30"/>
      <c r="QZZ829" s="30"/>
      <c r="RAA829" s="30"/>
      <c r="RAB829" s="30"/>
      <c r="RAC829" s="30"/>
      <c r="RAD829" s="30"/>
      <c r="RAE829" s="30"/>
      <c r="RAF829" s="30"/>
      <c r="RAG829" s="30"/>
      <c r="RAH829" s="30"/>
      <c r="RAI829" s="30"/>
      <c r="RAJ829" s="30"/>
      <c r="RAK829" s="30"/>
      <c r="RAL829" s="30"/>
      <c r="RAM829" s="30"/>
      <c r="RAN829" s="30"/>
      <c r="RAO829" s="30"/>
      <c r="RAP829" s="30"/>
      <c r="RAQ829" s="30"/>
      <c r="RAR829" s="30"/>
      <c r="RAS829" s="30"/>
      <c r="RAT829" s="30"/>
      <c r="RAU829" s="30"/>
      <c r="RAV829" s="30"/>
      <c r="RAW829" s="30"/>
      <c r="RAX829" s="30"/>
      <c r="RAY829" s="30"/>
      <c r="RAZ829" s="30"/>
      <c r="RBA829" s="30"/>
      <c r="RBB829" s="30"/>
      <c r="RBC829" s="30"/>
      <c r="RBD829" s="30"/>
      <c r="RBE829" s="30"/>
      <c r="RBF829" s="30"/>
      <c r="RBG829" s="30"/>
      <c r="RBH829" s="30"/>
      <c r="RBI829" s="30"/>
      <c r="RBJ829" s="30"/>
      <c r="RBK829" s="30"/>
      <c r="RBL829" s="30"/>
      <c r="RBM829" s="30"/>
      <c r="RBN829" s="30"/>
      <c r="RBO829" s="30"/>
      <c r="RBP829" s="30"/>
      <c r="RBQ829" s="30"/>
      <c r="RBR829" s="30"/>
      <c r="RBS829" s="30"/>
      <c r="RBT829" s="30"/>
      <c r="RBU829" s="30"/>
      <c r="RBV829" s="30"/>
      <c r="RBW829" s="30"/>
      <c r="RBX829" s="30"/>
      <c r="RBY829" s="30"/>
      <c r="RBZ829" s="30"/>
      <c r="RCA829" s="30"/>
      <c r="RCB829" s="30"/>
      <c r="RCC829" s="30"/>
      <c r="RCD829" s="30"/>
      <c r="RCE829" s="30"/>
      <c r="RCF829" s="30"/>
      <c r="RCG829" s="30"/>
      <c r="RCH829" s="30"/>
      <c r="RCI829" s="30"/>
      <c r="RCJ829" s="30"/>
      <c r="RCK829" s="30"/>
      <c r="RCL829" s="30"/>
      <c r="RCM829" s="30"/>
      <c r="RCN829" s="30"/>
      <c r="RCO829" s="30"/>
      <c r="RCP829" s="30"/>
      <c r="RCQ829" s="30"/>
      <c r="RCR829" s="30"/>
      <c r="RCS829" s="30"/>
      <c r="RCT829" s="30"/>
      <c r="RCU829" s="30"/>
      <c r="RCV829" s="30"/>
      <c r="RCW829" s="30"/>
      <c r="RCX829" s="30"/>
      <c r="RCY829" s="30"/>
      <c r="RCZ829" s="30"/>
      <c r="RDA829" s="30"/>
      <c r="RDB829" s="30"/>
      <c r="RDC829" s="30"/>
      <c r="RDD829" s="30"/>
      <c r="RDE829" s="30"/>
      <c r="RDF829" s="30"/>
      <c r="RDG829" s="30"/>
      <c r="RDH829" s="30"/>
      <c r="RDI829" s="30"/>
      <c r="RDJ829" s="30"/>
      <c r="RDK829" s="30"/>
      <c r="RDL829" s="30"/>
      <c r="RDM829" s="30"/>
      <c r="RDN829" s="30"/>
      <c r="RDO829" s="30"/>
      <c r="RDP829" s="30"/>
      <c r="RDQ829" s="30"/>
      <c r="RDR829" s="30"/>
      <c r="RDS829" s="30"/>
      <c r="RDT829" s="30"/>
      <c r="RDU829" s="30"/>
      <c r="RDV829" s="30"/>
      <c r="RDW829" s="30"/>
      <c r="RDX829" s="30"/>
      <c r="RDY829" s="30"/>
      <c r="RDZ829" s="30"/>
      <c r="REA829" s="30"/>
      <c r="REB829" s="30"/>
      <c r="REC829" s="30"/>
      <c r="RED829" s="30"/>
      <c r="REE829" s="30"/>
      <c r="REF829" s="30"/>
      <c r="REG829" s="30"/>
      <c r="REH829" s="30"/>
      <c r="REI829" s="30"/>
      <c r="REJ829" s="30"/>
      <c r="REK829" s="30"/>
      <c r="REL829" s="30"/>
      <c r="REM829" s="30"/>
      <c r="REN829" s="30"/>
      <c r="REO829" s="30"/>
      <c r="REP829" s="30"/>
      <c r="REQ829" s="30"/>
      <c r="RER829" s="30"/>
      <c r="RES829" s="30"/>
      <c r="RET829" s="30"/>
      <c r="REU829" s="30"/>
      <c r="REV829" s="30"/>
      <c r="REW829" s="30"/>
      <c r="REX829" s="30"/>
      <c r="REY829" s="30"/>
      <c r="REZ829" s="30"/>
      <c r="RFA829" s="30"/>
      <c r="RFB829" s="30"/>
      <c r="RFC829" s="30"/>
      <c r="RFD829" s="30"/>
      <c r="RFE829" s="30"/>
      <c r="RFF829" s="30"/>
      <c r="RFG829" s="30"/>
      <c r="RFH829" s="30"/>
      <c r="RFI829" s="30"/>
      <c r="RFJ829" s="30"/>
      <c r="RFK829" s="30"/>
      <c r="RFL829" s="30"/>
      <c r="RFM829" s="30"/>
      <c r="RFN829" s="30"/>
      <c r="RFO829" s="30"/>
      <c r="RFP829" s="30"/>
      <c r="RFQ829" s="30"/>
      <c r="RFR829" s="30"/>
      <c r="RFS829" s="30"/>
      <c r="RFT829" s="30"/>
      <c r="RFU829" s="30"/>
      <c r="RFV829" s="30"/>
      <c r="RFW829" s="30"/>
      <c r="RFX829" s="30"/>
      <c r="RFY829" s="30"/>
      <c r="RFZ829" s="30"/>
      <c r="RGA829" s="30"/>
      <c r="RGB829" s="30"/>
      <c r="RGC829" s="30"/>
      <c r="RGD829" s="30"/>
      <c r="RGE829" s="30"/>
      <c r="RGF829" s="30"/>
      <c r="RGG829" s="30"/>
      <c r="RGH829" s="30"/>
      <c r="RGI829" s="30"/>
      <c r="RGJ829" s="30"/>
      <c r="RGK829" s="30"/>
      <c r="RGL829" s="30"/>
      <c r="RGM829" s="30"/>
      <c r="RGN829" s="30"/>
      <c r="RGO829" s="30"/>
      <c r="RGP829" s="30"/>
      <c r="RGQ829" s="30"/>
      <c r="RGR829" s="30"/>
      <c r="RGS829" s="30"/>
      <c r="RGT829" s="30"/>
      <c r="RGU829" s="30"/>
      <c r="RGV829" s="30"/>
      <c r="RGW829" s="30"/>
      <c r="RGX829" s="30"/>
      <c r="RGY829" s="30"/>
      <c r="RGZ829" s="30"/>
      <c r="RHA829" s="30"/>
      <c r="RHB829" s="30"/>
      <c r="RHC829" s="30"/>
      <c r="RHD829" s="30"/>
      <c r="RHE829" s="30"/>
      <c r="RHF829" s="30"/>
      <c r="RHG829" s="30"/>
      <c r="RHH829" s="30"/>
      <c r="RHI829" s="30"/>
      <c r="RHJ829" s="30"/>
      <c r="RHK829" s="30"/>
      <c r="RHL829" s="30"/>
      <c r="RHM829" s="30"/>
      <c r="RHN829" s="30"/>
      <c r="RHO829" s="30"/>
      <c r="RHP829" s="30"/>
      <c r="RHQ829" s="30"/>
      <c r="RHR829" s="30"/>
      <c r="RHS829" s="30"/>
      <c r="RHT829" s="30"/>
      <c r="RHU829" s="30"/>
      <c r="RHV829" s="30"/>
      <c r="RHW829" s="30"/>
      <c r="RHX829" s="30"/>
      <c r="RHY829" s="30"/>
      <c r="RHZ829" s="30"/>
      <c r="RIA829" s="30"/>
      <c r="RIB829" s="30"/>
      <c r="RIC829" s="30"/>
      <c r="RID829" s="30"/>
      <c r="RIE829" s="30"/>
      <c r="RIF829" s="30"/>
      <c r="RIG829" s="30"/>
      <c r="RIH829" s="30"/>
      <c r="RII829" s="30"/>
      <c r="RIJ829" s="30"/>
      <c r="RIK829" s="30"/>
      <c r="RIL829" s="30"/>
      <c r="RIM829" s="30"/>
      <c r="RIN829" s="30"/>
      <c r="RIO829" s="30"/>
      <c r="RIP829" s="30"/>
      <c r="RIQ829" s="30"/>
      <c r="RIR829" s="30"/>
      <c r="RIS829" s="30"/>
      <c r="RIT829" s="30"/>
      <c r="RIU829" s="30"/>
      <c r="RIV829" s="30"/>
      <c r="RIW829" s="30"/>
      <c r="RIX829" s="30"/>
      <c r="RIY829" s="30"/>
      <c r="RIZ829" s="30"/>
      <c r="RJA829" s="30"/>
      <c r="RJB829" s="30"/>
      <c r="RJC829" s="30"/>
      <c r="RJD829" s="30"/>
      <c r="RJE829" s="30"/>
      <c r="RJF829" s="30"/>
      <c r="RJG829" s="30"/>
      <c r="RJH829" s="30"/>
      <c r="RJI829" s="30"/>
      <c r="RJJ829" s="30"/>
      <c r="RJK829" s="30"/>
      <c r="RJL829" s="30"/>
      <c r="RJM829" s="30"/>
      <c r="RJN829" s="30"/>
      <c r="RJO829" s="30"/>
      <c r="RJP829" s="30"/>
      <c r="RJQ829" s="30"/>
      <c r="RJR829" s="30"/>
      <c r="RJS829" s="30"/>
      <c r="RJT829" s="30"/>
      <c r="RJU829" s="30"/>
      <c r="RJV829" s="30"/>
      <c r="RJW829" s="30"/>
      <c r="RJX829" s="30"/>
      <c r="RJY829" s="30"/>
      <c r="RJZ829" s="30"/>
      <c r="RKA829" s="30"/>
      <c r="RKB829" s="30"/>
      <c r="RKC829" s="30"/>
      <c r="RKD829" s="30"/>
      <c r="RKE829" s="30"/>
      <c r="RKF829" s="30"/>
      <c r="RKG829" s="30"/>
      <c r="RKH829" s="30"/>
      <c r="RKI829" s="30"/>
      <c r="RKJ829" s="30"/>
      <c r="RKK829" s="30"/>
      <c r="RKL829" s="30"/>
      <c r="RKM829" s="30"/>
      <c r="RKN829" s="30"/>
      <c r="RKO829" s="30"/>
      <c r="RKP829" s="30"/>
      <c r="RKQ829" s="30"/>
      <c r="RKR829" s="30"/>
      <c r="RKS829" s="30"/>
      <c r="RKT829" s="30"/>
      <c r="RKU829" s="30"/>
      <c r="RKV829" s="30"/>
      <c r="RKW829" s="30"/>
      <c r="RKX829" s="30"/>
      <c r="RKY829" s="30"/>
      <c r="RKZ829" s="30"/>
      <c r="RLA829" s="30"/>
      <c r="RLB829" s="30"/>
      <c r="RLC829" s="30"/>
      <c r="RLD829" s="30"/>
      <c r="RLE829" s="30"/>
      <c r="RLF829" s="30"/>
      <c r="RLG829" s="30"/>
      <c r="RLH829" s="30"/>
      <c r="RLI829" s="30"/>
      <c r="RLJ829" s="30"/>
      <c r="RLK829" s="30"/>
      <c r="RLL829" s="30"/>
      <c r="RLM829" s="30"/>
      <c r="RLN829" s="30"/>
      <c r="RLO829" s="30"/>
      <c r="RLP829" s="30"/>
      <c r="RLQ829" s="30"/>
      <c r="RLR829" s="30"/>
      <c r="RLS829" s="30"/>
      <c r="RLT829" s="30"/>
      <c r="RLU829" s="30"/>
      <c r="RLV829" s="30"/>
      <c r="RLW829" s="30"/>
      <c r="RLX829" s="30"/>
      <c r="RLY829" s="30"/>
      <c r="RLZ829" s="30"/>
      <c r="RMA829" s="30"/>
      <c r="RMB829" s="30"/>
      <c r="RMC829" s="30"/>
      <c r="RMD829" s="30"/>
      <c r="RME829" s="30"/>
      <c r="RMF829" s="30"/>
      <c r="RMG829" s="30"/>
      <c r="RMH829" s="30"/>
      <c r="RMI829" s="30"/>
      <c r="RMJ829" s="30"/>
      <c r="RMK829" s="30"/>
      <c r="RML829" s="30"/>
      <c r="RMM829" s="30"/>
      <c r="RMN829" s="30"/>
      <c r="RMO829" s="30"/>
      <c r="RMP829" s="30"/>
      <c r="RMQ829" s="30"/>
      <c r="RMR829" s="30"/>
      <c r="RMS829" s="30"/>
      <c r="RMT829" s="30"/>
      <c r="RMU829" s="30"/>
      <c r="RMV829" s="30"/>
      <c r="RMW829" s="30"/>
      <c r="RMX829" s="30"/>
      <c r="RMY829" s="30"/>
      <c r="RMZ829" s="30"/>
      <c r="RNA829" s="30"/>
      <c r="RNB829" s="30"/>
      <c r="RNC829" s="30"/>
      <c r="RND829" s="30"/>
      <c r="RNE829" s="30"/>
      <c r="RNF829" s="30"/>
      <c r="RNG829" s="30"/>
      <c r="RNH829" s="30"/>
      <c r="RNI829" s="30"/>
      <c r="RNJ829" s="30"/>
      <c r="RNK829" s="30"/>
      <c r="RNL829" s="30"/>
      <c r="RNM829" s="30"/>
      <c r="RNN829" s="30"/>
      <c r="RNO829" s="30"/>
      <c r="RNP829" s="30"/>
      <c r="RNQ829" s="30"/>
      <c r="RNR829" s="30"/>
      <c r="RNS829" s="30"/>
      <c r="RNT829" s="30"/>
      <c r="RNU829" s="30"/>
      <c r="RNV829" s="30"/>
      <c r="RNW829" s="30"/>
      <c r="RNX829" s="30"/>
      <c r="RNY829" s="30"/>
      <c r="RNZ829" s="30"/>
      <c r="ROA829" s="30"/>
      <c r="ROB829" s="30"/>
      <c r="ROC829" s="30"/>
      <c r="ROD829" s="30"/>
      <c r="ROE829" s="30"/>
      <c r="ROF829" s="30"/>
      <c r="ROG829" s="30"/>
      <c r="ROH829" s="30"/>
      <c r="ROI829" s="30"/>
      <c r="ROJ829" s="30"/>
      <c r="ROK829" s="30"/>
      <c r="ROL829" s="30"/>
      <c r="ROM829" s="30"/>
      <c r="RON829" s="30"/>
      <c r="ROO829" s="30"/>
      <c r="ROP829" s="30"/>
      <c r="ROQ829" s="30"/>
      <c r="ROR829" s="30"/>
      <c r="ROS829" s="30"/>
      <c r="ROT829" s="30"/>
      <c r="ROU829" s="30"/>
      <c r="ROV829" s="30"/>
      <c r="ROW829" s="30"/>
      <c r="ROX829" s="30"/>
      <c r="ROY829" s="30"/>
      <c r="ROZ829" s="30"/>
      <c r="RPA829" s="30"/>
      <c r="RPB829" s="30"/>
      <c r="RPC829" s="30"/>
      <c r="RPD829" s="30"/>
      <c r="RPE829" s="30"/>
      <c r="RPF829" s="30"/>
      <c r="RPG829" s="30"/>
      <c r="RPH829" s="30"/>
      <c r="RPI829" s="30"/>
      <c r="RPJ829" s="30"/>
      <c r="RPK829" s="30"/>
      <c r="RPL829" s="30"/>
      <c r="RPM829" s="30"/>
      <c r="RPN829" s="30"/>
      <c r="RPO829" s="30"/>
      <c r="RPP829" s="30"/>
      <c r="RPQ829" s="30"/>
      <c r="RPR829" s="30"/>
      <c r="RPS829" s="30"/>
      <c r="RPT829" s="30"/>
      <c r="RPU829" s="30"/>
      <c r="RPV829" s="30"/>
      <c r="RPW829" s="30"/>
      <c r="RPX829" s="30"/>
      <c r="RPY829" s="30"/>
      <c r="RPZ829" s="30"/>
      <c r="RQA829" s="30"/>
      <c r="RQB829" s="30"/>
      <c r="RQC829" s="30"/>
      <c r="RQD829" s="30"/>
      <c r="RQE829" s="30"/>
      <c r="RQF829" s="30"/>
      <c r="RQG829" s="30"/>
      <c r="RQH829" s="30"/>
      <c r="RQI829" s="30"/>
      <c r="RQJ829" s="30"/>
      <c r="RQK829" s="30"/>
      <c r="RQL829" s="30"/>
      <c r="RQM829" s="30"/>
      <c r="RQN829" s="30"/>
      <c r="RQO829" s="30"/>
      <c r="RQP829" s="30"/>
      <c r="RQQ829" s="30"/>
      <c r="RQR829" s="30"/>
      <c r="RQS829" s="30"/>
      <c r="RQT829" s="30"/>
      <c r="RQU829" s="30"/>
      <c r="RQV829" s="30"/>
      <c r="RQW829" s="30"/>
      <c r="RQX829" s="30"/>
      <c r="RQY829" s="30"/>
      <c r="RQZ829" s="30"/>
      <c r="RRA829" s="30"/>
      <c r="RRB829" s="30"/>
      <c r="RRC829" s="30"/>
      <c r="RRD829" s="30"/>
      <c r="RRE829" s="30"/>
      <c r="RRF829" s="30"/>
      <c r="RRG829" s="30"/>
      <c r="RRH829" s="30"/>
      <c r="RRI829" s="30"/>
      <c r="RRJ829" s="30"/>
      <c r="RRK829" s="30"/>
      <c r="RRL829" s="30"/>
      <c r="RRM829" s="30"/>
      <c r="RRN829" s="30"/>
      <c r="RRO829" s="30"/>
      <c r="RRP829" s="30"/>
      <c r="RRQ829" s="30"/>
      <c r="RRR829" s="30"/>
      <c r="RRS829" s="30"/>
      <c r="RRT829" s="30"/>
      <c r="RRU829" s="30"/>
      <c r="RRV829" s="30"/>
      <c r="RRW829" s="30"/>
      <c r="RRX829" s="30"/>
      <c r="RRY829" s="30"/>
      <c r="RRZ829" s="30"/>
      <c r="RSA829" s="30"/>
      <c r="RSB829" s="30"/>
      <c r="RSC829" s="30"/>
      <c r="RSD829" s="30"/>
      <c r="RSE829" s="30"/>
      <c r="RSF829" s="30"/>
      <c r="RSG829" s="30"/>
      <c r="RSH829" s="30"/>
      <c r="RSI829" s="30"/>
      <c r="RSJ829" s="30"/>
      <c r="RSK829" s="30"/>
      <c r="RSL829" s="30"/>
      <c r="RSM829" s="30"/>
      <c r="RSN829" s="30"/>
      <c r="RSO829" s="30"/>
      <c r="RSP829" s="30"/>
      <c r="RSQ829" s="30"/>
      <c r="RSR829" s="30"/>
      <c r="RSS829" s="30"/>
      <c r="RST829" s="30"/>
      <c r="RSU829" s="30"/>
      <c r="RSV829" s="30"/>
      <c r="RSW829" s="30"/>
      <c r="RSX829" s="30"/>
      <c r="RSY829" s="30"/>
      <c r="RSZ829" s="30"/>
      <c r="RTA829" s="30"/>
      <c r="RTB829" s="30"/>
      <c r="RTC829" s="30"/>
      <c r="RTD829" s="30"/>
      <c r="RTE829" s="30"/>
      <c r="RTF829" s="30"/>
      <c r="RTG829" s="30"/>
      <c r="RTH829" s="30"/>
      <c r="RTI829" s="30"/>
      <c r="RTJ829" s="30"/>
      <c r="RTK829" s="30"/>
      <c r="RTL829" s="30"/>
      <c r="RTM829" s="30"/>
      <c r="RTN829" s="30"/>
      <c r="RTO829" s="30"/>
      <c r="RTP829" s="30"/>
      <c r="RTQ829" s="30"/>
      <c r="RTR829" s="30"/>
      <c r="RTS829" s="30"/>
      <c r="RTT829" s="30"/>
      <c r="RTU829" s="30"/>
      <c r="RTV829" s="30"/>
      <c r="RTW829" s="30"/>
      <c r="RTX829" s="30"/>
      <c r="RTY829" s="30"/>
      <c r="RTZ829" s="30"/>
      <c r="RUA829" s="30"/>
      <c r="RUB829" s="30"/>
      <c r="RUC829" s="30"/>
      <c r="RUD829" s="30"/>
      <c r="RUE829" s="30"/>
      <c r="RUF829" s="30"/>
      <c r="RUG829" s="30"/>
      <c r="RUH829" s="30"/>
      <c r="RUI829" s="30"/>
      <c r="RUJ829" s="30"/>
      <c r="RUK829" s="30"/>
      <c r="RUL829" s="30"/>
      <c r="RUM829" s="30"/>
      <c r="RUN829" s="30"/>
      <c r="RUO829" s="30"/>
      <c r="RUP829" s="30"/>
      <c r="RUQ829" s="30"/>
      <c r="RUR829" s="30"/>
      <c r="RUS829" s="30"/>
      <c r="RUT829" s="30"/>
      <c r="RUU829" s="30"/>
      <c r="RUV829" s="30"/>
      <c r="RUW829" s="30"/>
      <c r="RUX829" s="30"/>
      <c r="RUY829" s="30"/>
      <c r="RUZ829" s="30"/>
      <c r="RVA829" s="30"/>
      <c r="RVB829" s="30"/>
      <c r="RVC829" s="30"/>
      <c r="RVD829" s="30"/>
      <c r="RVE829" s="30"/>
      <c r="RVF829" s="30"/>
      <c r="RVG829" s="30"/>
      <c r="RVH829" s="30"/>
      <c r="RVI829" s="30"/>
      <c r="RVJ829" s="30"/>
      <c r="RVK829" s="30"/>
      <c r="RVL829" s="30"/>
      <c r="RVM829" s="30"/>
      <c r="RVN829" s="30"/>
      <c r="RVO829" s="30"/>
      <c r="RVP829" s="30"/>
      <c r="RVQ829" s="30"/>
      <c r="RVR829" s="30"/>
      <c r="RVS829" s="30"/>
      <c r="RVT829" s="30"/>
      <c r="RVU829" s="30"/>
      <c r="RVV829" s="30"/>
      <c r="RVW829" s="30"/>
      <c r="RVX829" s="30"/>
      <c r="RVY829" s="30"/>
      <c r="RVZ829" s="30"/>
      <c r="RWA829" s="30"/>
      <c r="RWB829" s="30"/>
      <c r="RWC829" s="30"/>
      <c r="RWD829" s="30"/>
      <c r="RWE829" s="30"/>
      <c r="RWF829" s="30"/>
      <c r="RWG829" s="30"/>
      <c r="RWH829" s="30"/>
      <c r="RWI829" s="30"/>
      <c r="RWJ829" s="30"/>
      <c r="RWK829" s="30"/>
      <c r="RWL829" s="30"/>
      <c r="RWM829" s="30"/>
      <c r="RWN829" s="30"/>
      <c r="RWO829" s="30"/>
      <c r="RWP829" s="30"/>
      <c r="RWQ829" s="30"/>
      <c r="RWR829" s="30"/>
      <c r="RWS829" s="30"/>
      <c r="RWT829" s="30"/>
      <c r="RWU829" s="30"/>
      <c r="RWV829" s="30"/>
      <c r="RWW829" s="30"/>
      <c r="RWX829" s="30"/>
      <c r="RWY829" s="30"/>
      <c r="RWZ829" s="30"/>
      <c r="RXA829" s="30"/>
      <c r="RXB829" s="30"/>
      <c r="RXC829" s="30"/>
      <c r="RXD829" s="30"/>
      <c r="RXE829" s="30"/>
      <c r="RXF829" s="30"/>
      <c r="RXG829" s="30"/>
      <c r="RXH829" s="30"/>
      <c r="RXI829" s="30"/>
      <c r="RXJ829" s="30"/>
      <c r="RXK829" s="30"/>
      <c r="RXL829" s="30"/>
      <c r="RXM829" s="30"/>
      <c r="RXN829" s="30"/>
      <c r="RXO829" s="30"/>
      <c r="RXP829" s="30"/>
      <c r="RXQ829" s="30"/>
      <c r="RXR829" s="30"/>
      <c r="RXS829" s="30"/>
      <c r="RXT829" s="30"/>
      <c r="RXU829" s="30"/>
      <c r="RXV829" s="30"/>
      <c r="RXW829" s="30"/>
      <c r="RXX829" s="30"/>
      <c r="RXY829" s="30"/>
      <c r="RXZ829" s="30"/>
      <c r="RYA829" s="30"/>
      <c r="RYB829" s="30"/>
      <c r="RYC829" s="30"/>
      <c r="RYD829" s="30"/>
      <c r="RYE829" s="30"/>
      <c r="RYF829" s="30"/>
      <c r="RYG829" s="30"/>
      <c r="RYH829" s="30"/>
      <c r="RYI829" s="30"/>
      <c r="RYJ829" s="30"/>
      <c r="RYK829" s="30"/>
      <c r="RYL829" s="30"/>
      <c r="RYM829" s="30"/>
      <c r="RYN829" s="30"/>
      <c r="RYO829" s="30"/>
      <c r="RYP829" s="30"/>
      <c r="RYQ829" s="30"/>
      <c r="RYR829" s="30"/>
      <c r="RYS829" s="30"/>
      <c r="RYT829" s="30"/>
      <c r="RYU829" s="30"/>
      <c r="RYV829" s="30"/>
      <c r="RYW829" s="30"/>
      <c r="RYX829" s="30"/>
      <c r="RYY829" s="30"/>
      <c r="RYZ829" s="30"/>
      <c r="RZA829" s="30"/>
      <c r="RZB829" s="30"/>
      <c r="RZC829" s="30"/>
      <c r="RZD829" s="30"/>
      <c r="RZE829" s="30"/>
      <c r="RZF829" s="30"/>
      <c r="RZG829" s="30"/>
      <c r="RZH829" s="30"/>
      <c r="RZI829" s="30"/>
      <c r="RZJ829" s="30"/>
      <c r="RZK829" s="30"/>
      <c r="RZL829" s="30"/>
      <c r="RZM829" s="30"/>
      <c r="RZN829" s="30"/>
      <c r="RZO829" s="30"/>
      <c r="RZP829" s="30"/>
      <c r="RZQ829" s="30"/>
      <c r="RZR829" s="30"/>
      <c r="RZS829" s="30"/>
      <c r="RZT829" s="30"/>
      <c r="RZU829" s="30"/>
      <c r="RZV829" s="30"/>
      <c r="RZW829" s="30"/>
      <c r="RZX829" s="30"/>
      <c r="RZY829" s="30"/>
      <c r="RZZ829" s="30"/>
      <c r="SAA829" s="30"/>
      <c r="SAB829" s="30"/>
      <c r="SAC829" s="30"/>
      <c r="SAD829" s="30"/>
      <c r="SAE829" s="30"/>
      <c r="SAF829" s="30"/>
      <c r="SAG829" s="30"/>
      <c r="SAH829" s="30"/>
      <c r="SAI829" s="30"/>
      <c r="SAJ829" s="30"/>
      <c r="SAK829" s="30"/>
      <c r="SAL829" s="30"/>
      <c r="SAM829" s="30"/>
      <c r="SAN829" s="30"/>
      <c r="SAO829" s="30"/>
      <c r="SAP829" s="30"/>
      <c r="SAQ829" s="30"/>
      <c r="SAR829" s="30"/>
      <c r="SAS829" s="30"/>
      <c r="SAT829" s="30"/>
      <c r="SAU829" s="30"/>
      <c r="SAV829" s="30"/>
      <c r="SAW829" s="30"/>
      <c r="SAX829" s="30"/>
      <c r="SAY829" s="30"/>
      <c r="SAZ829" s="30"/>
      <c r="SBA829" s="30"/>
      <c r="SBB829" s="30"/>
      <c r="SBC829" s="30"/>
      <c r="SBD829" s="30"/>
      <c r="SBE829" s="30"/>
      <c r="SBF829" s="30"/>
      <c r="SBG829" s="30"/>
      <c r="SBH829" s="30"/>
      <c r="SBI829" s="30"/>
      <c r="SBJ829" s="30"/>
      <c r="SBK829" s="30"/>
      <c r="SBL829" s="30"/>
      <c r="SBM829" s="30"/>
      <c r="SBN829" s="30"/>
      <c r="SBO829" s="30"/>
      <c r="SBP829" s="30"/>
      <c r="SBQ829" s="30"/>
      <c r="SBR829" s="30"/>
      <c r="SBS829" s="30"/>
      <c r="SBT829" s="30"/>
      <c r="SBU829" s="30"/>
      <c r="SBV829" s="30"/>
      <c r="SBW829" s="30"/>
      <c r="SBX829" s="30"/>
      <c r="SBY829" s="30"/>
      <c r="SBZ829" s="30"/>
      <c r="SCA829" s="30"/>
      <c r="SCB829" s="30"/>
      <c r="SCC829" s="30"/>
      <c r="SCD829" s="30"/>
      <c r="SCE829" s="30"/>
      <c r="SCF829" s="30"/>
      <c r="SCG829" s="30"/>
      <c r="SCH829" s="30"/>
      <c r="SCI829" s="30"/>
      <c r="SCJ829" s="30"/>
      <c r="SCK829" s="30"/>
      <c r="SCL829" s="30"/>
      <c r="SCM829" s="30"/>
      <c r="SCN829" s="30"/>
      <c r="SCO829" s="30"/>
      <c r="SCP829" s="30"/>
      <c r="SCQ829" s="30"/>
      <c r="SCR829" s="30"/>
      <c r="SCS829" s="30"/>
      <c r="SCT829" s="30"/>
      <c r="SCU829" s="30"/>
      <c r="SCV829" s="30"/>
      <c r="SCW829" s="30"/>
      <c r="SCX829" s="30"/>
      <c r="SCY829" s="30"/>
      <c r="SCZ829" s="30"/>
      <c r="SDA829" s="30"/>
      <c r="SDB829" s="30"/>
      <c r="SDC829" s="30"/>
      <c r="SDD829" s="30"/>
      <c r="SDE829" s="30"/>
      <c r="SDF829" s="30"/>
      <c r="SDG829" s="30"/>
      <c r="SDH829" s="30"/>
      <c r="SDI829" s="30"/>
      <c r="SDJ829" s="30"/>
      <c r="SDK829" s="30"/>
      <c r="SDL829" s="30"/>
      <c r="SDM829" s="30"/>
      <c r="SDN829" s="30"/>
      <c r="SDO829" s="30"/>
      <c r="SDP829" s="30"/>
      <c r="SDQ829" s="30"/>
      <c r="SDR829" s="30"/>
      <c r="SDS829" s="30"/>
      <c r="SDT829" s="30"/>
      <c r="SDU829" s="30"/>
      <c r="SDV829" s="30"/>
      <c r="SDW829" s="30"/>
      <c r="SDX829" s="30"/>
      <c r="SDY829" s="30"/>
      <c r="SDZ829" s="30"/>
      <c r="SEA829" s="30"/>
      <c r="SEB829" s="30"/>
      <c r="SEC829" s="30"/>
      <c r="SED829" s="30"/>
      <c r="SEE829" s="30"/>
      <c r="SEF829" s="30"/>
      <c r="SEG829" s="30"/>
      <c r="SEH829" s="30"/>
      <c r="SEI829" s="30"/>
      <c r="SEJ829" s="30"/>
      <c r="SEK829" s="30"/>
      <c r="SEL829" s="30"/>
      <c r="SEM829" s="30"/>
      <c r="SEN829" s="30"/>
      <c r="SEO829" s="30"/>
      <c r="SEP829" s="30"/>
      <c r="SEQ829" s="30"/>
      <c r="SER829" s="30"/>
      <c r="SES829" s="30"/>
      <c r="SET829" s="30"/>
      <c r="SEU829" s="30"/>
      <c r="SEV829" s="30"/>
      <c r="SEW829" s="30"/>
      <c r="SEX829" s="30"/>
      <c r="SEY829" s="30"/>
      <c r="SEZ829" s="30"/>
      <c r="SFA829" s="30"/>
      <c r="SFB829" s="30"/>
      <c r="SFC829" s="30"/>
      <c r="SFD829" s="30"/>
      <c r="SFE829" s="30"/>
      <c r="SFF829" s="30"/>
      <c r="SFG829" s="30"/>
      <c r="SFH829" s="30"/>
      <c r="SFI829" s="30"/>
      <c r="SFJ829" s="30"/>
      <c r="SFK829" s="30"/>
      <c r="SFL829" s="30"/>
      <c r="SFM829" s="30"/>
      <c r="SFN829" s="30"/>
      <c r="SFO829" s="30"/>
      <c r="SFP829" s="30"/>
      <c r="SFQ829" s="30"/>
      <c r="SFR829" s="30"/>
      <c r="SFS829" s="30"/>
      <c r="SFT829" s="30"/>
      <c r="SFU829" s="30"/>
      <c r="SFV829" s="30"/>
      <c r="SFW829" s="30"/>
      <c r="SFX829" s="30"/>
      <c r="SFY829" s="30"/>
      <c r="SFZ829" s="30"/>
      <c r="SGA829" s="30"/>
      <c r="SGB829" s="30"/>
      <c r="SGC829" s="30"/>
      <c r="SGD829" s="30"/>
      <c r="SGE829" s="30"/>
      <c r="SGF829" s="30"/>
      <c r="SGG829" s="30"/>
      <c r="SGH829" s="30"/>
      <c r="SGI829" s="30"/>
      <c r="SGJ829" s="30"/>
      <c r="SGK829" s="30"/>
      <c r="SGL829" s="30"/>
      <c r="SGM829" s="30"/>
      <c r="SGN829" s="30"/>
      <c r="SGO829" s="30"/>
      <c r="SGP829" s="30"/>
      <c r="SGQ829" s="30"/>
      <c r="SGR829" s="30"/>
      <c r="SGS829" s="30"/>
      <c r="SGT829" s="30"/>
      <c r="SGU829" s="30"/>
      <c r="SGV829" s="30"/>
      <c r="SGW829" s="30"/>
      <c r="SGX829" s="30"/>
      <c r="SGY829" s="30"/>
      <c r="SGZ829" s="30"/>
      <c r="SHA829" s="30"/>
      <c r="SHB829" s="30"/>
      <c r="SHC829" s="30"/>
      <c r="SHD829" s="30"/>
      <c r="SHE829" s="30"/>
      <c r="SHF829" s="30"/>
      <c r="SHG829" s="30"/>
      <c r="SHH829" s="30"/>
      <c r="SHI829" s="30"/>
      <c r="SHJ829" s="30"/>
      <c r="SHK829" s="30"/>
      <c r="SHL829" s="30"/>
      <c r="SHM829" s="30"/>
      <c r="SHN829" s="30"/>
      <c r="SHO829" s="30"/>
      <c r="SHP829" s="30"/>
      <c r="SHQ829" s="30"/>
      <c r="SHR829" s="30"/>
      <c r="SHS829" s="30"/>
      <c r="SHT829" s="30"/>
      <c r="SHU829" s="30"/>
      <c r="SHV829" s="30"/>
      <c r="SHW829" s="30"/>
      <c r="SHX829" s="30"/>
      <c r="SHY829" s="30"/>
      <c r="SHZ829" s="30"/>
      <c r="SIA829" s="30"/>
      <c r="SIB829" s="30"/>
      <c r="SIC829" s="30"/>
      <c r="SID829" s="30"/>
      <c r="SIE829" s="30"/>
      <c r="SIF829" s="30"/>
      <c r="SIG829" s="30"/>
      <c r="SIH829" s="30"/>
      <c r="SII829" s="30"/>
      <c r="SIJ829" s="30"/>
      <c r="SIK829" s="30"/>
      <c r="SIL829" s="30"/>
      <c r="SIM829" s="30"/>
      <c r="SIN829" s="30"/>
      <c r="SIO829" s="30"/>
      <c r="SIP829" s="30"/>
      <c r="SIQ829" s="30"/>
      <c r="SIR829" s="30"/>
      <c r="SIS829" s="30"/>
      <c r="SIT829" s="30"/>
      <c r="SIU829" s="30"/>
      <c r="SIV829" s="30"/>
      <c r="SIW829" s="30"/>
      <c r="SIX829" s="30"/>
      <c r="SIY829" s="30"/>
      <c r="SIZ829" s="30"/>
      <c r="SJA829" s="30"/>
      <c r="SJB829" s="30"/>
      <c r="SJC829" s="30"/>
      <c r="SJD829" s="30"/>
      <c r="SJE829" s="30"/>
      <c r="SJF829" s="30"/>
      <c r="SJG829" s="30"/>
      <c r="SJH829" s="30"/>
      <c r="SJI829" s="30"/>
      <c r="SJJ829" s="30"/>
      <c r="SJK829" s="30"/>
      <c r="SJL829" s="30"/>
      <c r="SJM829" s="30"/>
      <c r="SJN829" s="30"/>
      <c r="SJO829" s="30"/>
      <c r="SJP829" s="30"/>
      <c r="SJQ829" s="30"/>
      <c r="SJR829" s="30"/>
      <c r="SJS829" s="30"/>
      <c r="SJT829" s="30"/>
      <c r="SJU829" s="30"/>
      <c r="SJV829" s="30"/>
      <c r="SJW829" s="30"/>
      <c r="SJX829" s="30"/>
      <c r="SJY829" s="30"/>
      <c r="SJZ829" s="30"/>
      <c r="SKA829" s="30"/>
      <c r="SKB829" s="30"/>
      <c r="SKC829" s="30"/>
      <c r="SKD829" s="30"/>
      <c r="SKE829" s="30"/>
      <c r="SKF829" s="30"/>
      <c r="SKG829" s="30"/>
      <c r="SKH829" s="30"/>
      <c r="SKI829" s="30"/>
      <c r="SKJ829" s="30"/>
      <c r="SKK829" s="30"/>
      <c r="SKL829" s="30"/>
      <c r="SKM829" s="30"/>
      <c r="SKN829" s="30"/>
      <c r="SKO829" s="30"/>
      <c r="SKP829" s="30"/>
      <c r="SKQ829" s="30"/>
      <c r="SKR829" s="30"/>
      <c r="SKS829" s="30"/>
      <c r="SKT829" s="30"/>
      <c r="SKU829" s="30"/>
      <c r="SKV829" s="30"/>
      <c r="SKW829" s="30"/>
      <c r="SKX829" s="30"/>
      <c r="SKY829" s="30"/>
      <c r="SKZ829" s="30"/>
      <c r="SLA829" s="30"/>
      <c r="SLB829" s="30"/>
      <c r="SLC829" s="30"/>
      <c r="SLD829" s="30"/>
      <c r="SLE829" s="30"/>
      <c r="SLF829" s="30"/>
      <c r="SLG829" s="30"/>
      <c r="SLH829" s="30"/>
      <c r="SLI829" s="30"/>
      <c r="SLJ829" s="30"/>
      <c r="SLK829" s="30"/>
      <c r="SLL829" s="30"/>
      <c r="SLM829" s="30"/>
      <c r="SLN829" s="30"/>
      <c r="SLO829" s="30"/>
      <c r="SLP829" s="30"/>
      <c r="SLQ829" s="30"/>
      <c r="SLR829" s="30"/>
      <c r="SLS829" s="30"/>
      <c r="SLT829" s="30"/>
      <c r="SLU829" s="30"/>
      <c r="SLV829" s="30"/>
      <c r="SLW829" s="30"/>
      <c r="SLX829" s="30"/>
      <c r="SLY829" s="30"/>
      <c r="SLZ829" s="30"/>
      <c r="SMA829" s="30"/>
      <c r="SMB829" s="30"/>
      <c r="SMC829" s="30"/>
      <c r="SMD829" s="30"/>
      <c r="SME829" s="30"/>
      <c r="SMF829" s="30"/>
      <c r="SMG829" s="30"/>
      <c r="SMH829" s="30"/>
      <c r="SMI829" s="30"/>
      <c r="SMJ829" s="30"/>
      <c r="SMK829" s="30"/>
      <c r="SML829" s="30"/>
      <c r="SMM829" s="30"/>
      <c r="SMN829" s="30"/>
      <c r="SMO829" s="30"/>
      <c r="SMP829" s="30"/>
      <c r="SMQ829" s="30"/>
      <c r="SMR829" s="30"/>
      <c r="SMS829" s="30"/>
      <c r="SMT829" s="30"/>
      <c r="SMU829" s="30"/>
      <c r="SMV829" s="30"/>
      <c r="SMW829" s="30"/>
      <c r="SMX829" s="30"/>
      <c r="SMY829" s="30"/>
      <c r="SMZ829" s="30"/>
      <c r="SNA829" s="30"/>
      <c r="SNB829" s="30"/>
      <c r="SNC829" s="30"/>
      <c r="SND829" s="30"/>
      <c r="SNE829" s="30"/>
      <c r="SNF829" s="30"/>
      <c r="SNG829" s="30"/>
      <c r="SNH829" s="30"/>
      <c r="SNI829" s="30"/>
      <c r="SNJ829" s="30"/>
      <c r="SNK829" s="30"/>
      <c r="SNL829" s="30"/>
      <c r="SNM829" s="30"/>
      <c r="SNN829" s="30"/>
      <c r="SNO829" s="30"/>
      <c r="SNP829" s="30"/>
      <c r="SNQ829" s="30"/>
      <c r="SNR829" s="30"/>
      <c r="SNS829" s="30"/>
      <c r="SNT829" s="30"/>
      <c r="SNU829" s="30"/>
      <c r="SNV829" s="30"/>
      <c r="SNW829" s="30"/>
      <c r="SNX829" s="30"/>
      <c r="SNY829" s="30"/>
      <c r="SNZ829" s="30"/>
      <c r="SOA829" s="30"/>
      <c r="SOB829" s="30"/>
      <c r="SOC829" s="30"/>
      <c r="SOD829" s="30"/>
      <c r="SOE829" s="30"/>
      <c r="SOF829" s="30"/>
      <c r="SOG829" s="30"/>
      <c r="SOH829" s="30"/>
      <c r="SOI829" s="30"/>
      <c r="SOJ829" s="30"/>
      <c r="SOK829" s="30"/>
      <c r="SOL829" s="30"/>
      <c r="SOM829" s="30"/>
      <c r="SON829" s="30"/>
      <c r="SOO829" s="30"/>
      <c r="SOP829" s="30"/>
      <c r="SOQ829" s="30"/>
      <c r="SOR829" s="30"/>
      <c r="SOS829" s="30"/>
      <c r="SOT829" s="30"/>
      <c r="SOU829" s="30"/>
      <c r="SOV829" s="30"/>
      <c r="SOW829" s="30"/>
      <c r="SOX829" s="30"/>
      <c r="SOY829" s="30"/>
      <c r="SOZ829" s="30"/>
      <c r="SPA829" s="30"/>
      <c r="SPB829" s="30"/>
      <c r="SPC829" s="30"/>
      <c r="SPD829" s="30"/>
      <c r="SPE829" s="30"/>
      <c r="SPF829" s="30"/>
      <c r="SPG829" s="30"/>
      <c r="SPH829" s="30"/>
      <c r="SPI829" s="30"/>
      <c r="SPJ829" s="30"/>
      <c r="SPK829" s="30"/>
      <c r="SPL829" s="30"/>
      <c r="SPM829" s="30"/>
      <c r="SPN829" s="30"/>
      <c r="SPO829" s="30"/>
      <c r="SPP829" s="30"/>
      <c r="SPQ829" s="30"/>
      <c r="SPR829" s="30"/>
      <c r="SPS829" s="30"/>
      <c r="SPT829" s="30"/>
      <c r="SPU829" s="30"/>
      <c r="SPV829" s="30"/>
      <c r="SPW829" s="30"/>
      <c r="SPX829" s="30"/>
      <c r="SPY829" s="30"/>
      <c r="SPZ829" s="30"/>
      <c r="SQA829" s="30"/>
      <c r="SQB829" s="30"/>
      <c r="SQC829" s="30"/>
      <c r="SQD829" s="30"/>
      <c r="SQE829" s="30"/>
      <c r="SQF829" s="30"/>
      <c r="SQG829" s="30"/>
      <c r="SQH829" s="30"/>
      <c r="SQI829" s="30"/>
      <c r="SQJ829" s="30"/>
      <c r="SQK829" s="30"/>
      <c r="SQL829" s="30"/>
      <c r="SQM829" s="30"/>
      <c r="SQN829" s="30"/>
      <c r="SQO829" s="30"/>
      <c r="SQP829" s="30"/>
      <c r="SQQ829" s="30"/>
      <c r="SQR829" s="30"/>
      <c r="SQS829" s="30"/>
      <c r="SQT829" s="30"/>
      <c r="SQU829" s="30"/>
      <c r="SQV829" s="30"/>
      <c r="SQW829" s="30"/>
      <c r="SQX829" s="30"/>
      <c r="SQY829" s="30"/>
      <c r="SQZ829" s="30"/>
      <c r="SRA829" s="30"/>
      <c r="SRB829" s="30"/>
      <c r="SRC829" s="30"/>
      <c r="SRD829" s="30"/>
      <c r="SRE829" s="30"/>
      <c r="SRF829" s="30"/>
      <c r="SRG829" s="30"/>
      <c r="SRH829" s="30"/>
      <c r="SRI829" s="30"/>
      <c r="SRJ829" s="30"/>
      <c r="SRK829" s="30"/>
      <c r="SRL829" s="30"/>
      <c r="SRM829" s="30"/>
      <c r="SRN829" s="30"/>
      <c r="SRO829" s="30"/>
      <c r="SRP829" s="30"/>
      <c r="SRQ829" s="30"/>
      <c r="SRR829" s="30"/>
      <c r="SRS829" s="30"/>
      <c r="SRT829" s="30"/>
      <c r="SRU829" s="30"/>
      <c r="SRV829" s="30"/>
      <c r="SRW829" s="30"/>
      <c r="SRX829" s="30"/>
      <c r="SRY829" s="30"/>
      <c r="SRZ829" s="30"/>
      <c r="SSA829" s="30"/>
      <c r="SSB829" s="30"/>
      <c r="SSC829" s="30"/>
      <c r="SSD829" s="30"/>
      <c r="SSE829" s="30"/>
      <c r="SSF829" s="30"/>
      <c r="SSG829" s="30"/>
      <c r="SSH829" s="30"/>
      <c r="SSI829" s="30"/>
      <c r="SSJ829" s="30"/>
      <c r="SSK829" s="30"/>
      <c r="SSL829" s="30"/>
      <c r="SSM829" s="30"/>
      <c r="SSN829" s="30"/>
      <c r="SSO829" s="30"/>
      <c r="SSP829" s="30"/>
      <c r="SSQ829" s="30"/>
      <c r="SSR829" s="30"/>
      <c r="SSS829" s="30"/>
      <c r="SST829" s="30"/>
      <c r="SSU829" s="30"/>
      <c r="SSV829" s="30"/>
      <c r="SSW829" s="30"/>
      <c r="SSX829" s="30"/>
      <c r="SSY829" s="30"/>
      <c r="SSZ829" s="30"/>
      <c r="STA829" s="30"/>
      <c r="STB829" s="30"/>
      <c r="STC829" s="30"/>
      <c r="STD829" s="30"/>
      <c r="STE829" s="30"/>
      <c r="STF829" s="30"/>
      <c r="STG829" s="30"/>
      <c r="STH829" s="30"/>
      <c r="STI829" s="30"/>
      <c r="STJ829" s="30"/>
      <c r="STK829" s="30"/>
      <c r="STL829" s="30"/>
      <c r="STM829" s="30"/>
      <c r="STN829" s="30"/>
      <c r="STO829" s="30"/>
      <c r="STP829" s="30"/>
      <c r="STQ829" s="30"/>
      <c r="STR829" s="30"/>
      <c r="STS829" s="30"/>
      <c r="STT829" s="30"/>
      <c r="STU829" s="30"/>
      <c r="STV829" s="30"/>
      <c r="STW829" s="30"/>
      <c r="STX829" s="30"/>
      <c r="STY829" s="30"/>
      <c r="STZ829" s="30"/>
      <c r="SUA829" s="30"/>
      <c r="SUB829" s="30"/>
      <c r="SUC829" s="30"/>
      <c r="SUD829" s="30"/>
      <c r="SUE829" s="30"/>
      <c r="SUF829" s="30"/>
      <c r="SUG829" s="30"/>
      <c r="SUH829" s="30"/>
      <c r="SUI829" s="30"/>
      <c r="SUJ829" s="30"/>
      <c r="SUK829" s="30"/>
      <c r="SUL829" s="30"/>
      <c r="SUM829" s="30"/>
      <c r="SUN829" s="30"/>
      <c r="SUO829" s="30"/>
      <c r="SUP829" s="30"/>
      <c r="SUQ829" s="30"/>
      <c r="SUR829" s="30"/>
      <c r="SUS829" s="30"/>
      <c r="SUT829" s="30"/>
      <c r="SUU829" s="30"/>
      <c r="SUV829" s="30"/>
      <c r="SUW829" s="30"/>
      <c r="SUX829" s="30"/>
      <c r="SUY829" s="30"/>
      <c r="SUZ829" s="30"/>
      <c r="SVA829" s="30"/>
      <c r="SVB829" s="30"/>
      <c r="SVC829" s="30"/>
      <c r="SVD829" s="30"/>
      <c r="SVE829" s="30"/>
      <c r="SVF829" s="30"/>
      <c r="SVG829" s="30"/>
      <c r="SVH829" s="30"/>
      <c r="SVI829" s="30"/>
      <c r="SVJ829" s="30"/>
      <c r="SVK829" s="30"/>
      <c r="SVL829" s="30"/>
      <c r="SVM829" s="30"/>
      <c r="SVN829" s="30"/>
      <c r="SVO829" s="30"/>
      <c r="SVP829" s="30"/>
      <c r="SVQ829" s="30"/>
      <c r="SVR829" s="30"/>
      <c r="SVS829" s="30"/>
      <c r="SVT829" s="30"/>
      <c r="SVU829" s="30"/>
      <c r="SVV829" s="30"/>
      <c r="SVW829" s="30"/>
      <c r="SVX829" s="30"/>
      <c r="SVY829" s="30"/>
      <c r="SVZ829" s="30"/>
      <c r="SWA829" s="30"/>
      <c r="SWB829" s="30"/>
      <c r="SWC829" s="30"/>
      <c r="SWD829" s="30"/>
      <c r="SWE829" s="30"/>
      <c r="SWF829" s="30"/>
      <c r="SWG829" s="30"/>
      <c r="SWH829" s="30"/>
      <c r="SWI829" s="30"/>
      <c r="SWJ829" s="30"/>
      <c r="SWK829" s="30"/>
      <c r="SWL829" s="30"/>
      <c r="SWM829" s="30"/>
      <c r="SWN829" s="30"/>
      <c r="SWO829" s="30"/>
      <c r="SWP829" s="30"/>
      <c r="SWQ829" s="30"/>
      <c r="SWR829" s="30"/>
      <c r="SWS829" s="30"/>
      <c r="SWT829" s="30"/>
      <c r="SWU829" s="30"/>
      <c r="SWV829" s="30"/>
      <c r="SWW829" s="30"/>
      <c r="SWX829" s="30"/>
      <c r="SWY829" s="30"/>
      <c r="SWZ829" s="30"/>
      <c r="SXA829" s="30"/>
      <c r="SXB829" s="30"/>
      <c r="SXC829" s="30"/>
      <c r="SXD829" s="30"/>
      <c r="SXE829" s="30"/>
      <c r="SXF829" s="30"/>
      <c r="SXG829" s="30"/>
      <c r="SXH829" s="30"/>
      <c r="SXI829" s="30"/>
      <c r="SXJ829" s="30"/>
      <c r="SXK829" s="30"/>
      <c r="SXL829" s="30"/>
      <c r="SXM829" s="30"/>
      <c r="SXN829" s="30"/>
      <c r="SXO829" s="30"/>
      <c r="SXP829" s="30"/>
      <c r="SXQ829" s="30"/>
      <c r="SXR829" s="30"/>
      <c r="SXS829" s="30"/>
      <c r="SXT829" s="30"/>
      <c r="SXU829" s="30"/>
      <c r="SXV829" s="30"/>
      <c r="SXW829" s="30"/>
      <c r="SXX829" s="30"/>
      <c r="SXY829" s="30"/>
      <c r="SXZ829" s="30"/>
      <c r="SYA829" s="30"/>
      <c r="SYB829" s="30"/>
      <c r="SYC829" s="30"/>
      <c r="SYD829" s="30"/>
      <c r="SYE829" s="30"/>
      <c r="SYF829" s="30"/>
      <c r="SYG829" s="30"/>
      <c r="SYH829" s="30"/>
      <c r="SYI829" s="30"/>
      <c r="SYJ829" s="30"/>
      <c r="SYK829" s="30"/>
      <c r="SYL829" s="30"/>
      <c r="SYM829" s="30"/>
      <c r="SYN829" s="30"/>
      <c r="SYO829" s="30"/>
      <c r="SYP829" s="30"/>
      <c r="SYQ829" s="30"/>
      <c r="SYR829" s="30"/>
      <c r="SYS829" s="30"/>
      <c r="SYT829" s="30"/>
      <c r="SYU829" s="30"/>
      <c r="SYV829" s="30"/>
      <c r="SYW829" s="30"/>
      <c r="SYX829" s="30"/>
      <c r="SYY829" s="30"/>
      <c r="SYZ829" s="30"/>
      <c r="SZA829" s="30"/>
      <c r="SZB829" s="30"/>
      <c r="SZC829" s="30"/>
      <c r="SZD829" s="30"/>
      <c r="SZE829" s="30"/>
      <c r="SZF829" s="30"/>
      <c r="SZG829" s="30"/>
      <c r="SZH829" s="30"/>
      <c r="SZI829" s="30"/>
      <c r="SZJ829" s="30"/>
      <c r="SZK829" s="30"/>
      <c r="SZL829" s="30"/>
      <c r="SZM829" s="30"/>
      <c r="SZN829" s="30"/>
      <c r="SZO829" s="30"/>
      <c r="SZP829" s="30"/>
      <c r="SZQ829" s="30"/>
      <c r="SZR829" s="30"/>
      <c r="SZS829" s="30"/>
      <c r="SZT829" s="30"/>
      <c r="SZU829" s="30"/>
      <c r="SZV829" s="30"/>
      <c r="SZW829" s="30"/>
      <c r="SZX829" s="30"/>
      <c r="SZY829" s="30"/>
      <c r="SZZ829" s="30"/>
      <c r="TAA829" s="30"/>
      <c r="TAB829" s="30"/>
      <c r="TAC829" s="30"/>
      <c r="TAD829" s="30"/>
      <c r="TAE829" s="30"/>
      <c r="TAF829" s="30"/>
      <c r="TAG829" s="30"/>
      <c r="TAH829" s="30"/>
      <c r="TAI829" s="30"/>
      <c r="TAJ829" s="30"/>
      <c r="TAK829" s="30"/>
      <c r="TAL829" s="30"/>
      <c r="TAM829" s="30"/>
      <c r="TAN829" s="30"/>
      <c r="TAO829" s="30"/>
      <c r="TAP829" s="30"/>
      <c r="TAQ829" s="30"/>
      <c r="TAR829" s="30"/>
      <c r="TAS829" s="30"/>
      <c r="TAT829" s="30"/>
      <c r="TAU829" s="30"/>
      <c r="TAV829" s="30"/>
      <c r="TAW829" s="30"/>
      <c r="TAX829" s="30"/>
      <c r="TAY829" s="30"/>
      <c r="TAZ829" s="30"/>
      <c r="TBA829" s="30"/>
      <c r="TBB829" s="30"/>
      <c r="TBC829" s="30"/>
      <c r="TBD829" s="30"/>
      <c r="TBE829" s="30"/>
      <c r="TBF829" s="30"/>
      <c r="TBG829" s="30"/>
      <c r="TBH829" s="30"/>
      <c r="TBI829" s="30"/>
      <c r="TBJ829" s="30"/>
      <c r="TBK829" s="30"/>
      <c r="TBL829" s="30"/>
      <c r="TBM829" s="30"/>
      <c r="TBN829" s="30"/>
      <c r="TBO829" s="30"/>
      <c r="TBP829" s="30"/>
      <c r="TBQ829" s="30"/>
      <c r="TBR829" s="30"/>
      <c r="TBS829" s="30"/>
      <c r="TBT829" s="30"/>
      <c r="TBU829" s="30"/>
      <c r="TBV829" s="30"/>
      <c r="TBW829" s="30"/>
      <c r="TBX829" s="30"/>
      <c r="TBY829" s="30"/>
      <c r="TBZ829" s="30"/>
      <c r="TCA829" s="30"/>
      <c r="TCB829" s="30"/>
      <c r="TCC829" s="30"/>
      <c r="TCD829" s="30"/>
      <c r="TCE829" s="30"/>
      <c r="TCF829" s="30"/>
      <c r="TCG829" s="30"/>
      <c r="TCH829" s="30"/>
      <c r="TCI829" s="30"/>
      <c r="TCJ829" s="30"/>
      <c r="TCK829" s="30"/>
      <c r="TCL829" s="30"/>
      <c r="TCM829" s="30"/>
      <c r="TCN829" s="30"/>
      <c r="TCO829" s="30"/>
      <c r="TCP829" s="30"/>
      <c r="TCQ829" s="30"/>
      <c r="TCR829" s="30"/>
      <c r="TCS829" s="30"/>
      <c r="TCT829" s="30"/>
      <c r="TCU829" s="30"/>
      <c r="TCV829" s="30"/>
      <c r="TCW829" s="30"/>
      <c r="TCX829" s="30"/>
      <c r="TCY829" s="30"/>
      <c r="TCZ829" s="30"/>
      <c r="TDA829" s="30"/>
      <c r="TDB829" s="30"/>
      <c r="TDC829" s="30"/>
      <c r="TDD829" s="30"/>
      <c r="TDE829" s="30"/>
      <c r="TDF829" s="30"/>
      <c r="TDG829" s="30"/>
      <c r="TDH829" s="30"/>
      <c r="TDI829" s="30"/>
      <c r="TDJ829" s="30"/>
      <c r="TDK829" s="30"/>
      <c r="TDL829" s="30"/>
      <c r="TDM829" s="30"/>
      <c r="TDN829" s="30"/>
      <c r="TDO829" s="30"/>
      <c r="TDP829" s="30"/>
      <c r="TDQ829" s="30"/>
      <c r="TDR829" s="30"/>
      <c r="TDS829" s="30"/>
      <c r="TDT829" s="30"/>
      <c r="TDU829" s="30"/>
      <c r="TDV829" s="30"/>
      <c r="TDW829" s="30"/>
      <c r="TDX829" s="30"/>
      <c r="TDY829" s="30"/>
      <c r="TDZ829" s="30"/>
      <c r="TEA829" s="30"/>
      <c r="TEB829" s="30"/>
      <c r="TEC829" s="30"/>
      <c r="TED829" s="30"/>
      <c r="TEE829" s="30"/>
      <c r="TEF829" s="30"/>
      <c r="TEG829" s="30"/>
      <c r="TEH829" s="30"/>
      <c r="TEI829" s="30"/>
      <c r="TEJ829" s="30"/>
      <c r="TEK829" s="30"/>
      <c r="TEL829" s="30"/>
      <c r="TEM829" s="30"/>
      <c r="TEN829" s="30"/>
      <c r="TEO829" s="30"/>
      <c r="TEP829" s="30"/>
      <c r="TEQ829" s="30"/>
      <c r="TER829" s="30"/>
      <c r="TES829" s="30"/>
      <c r="TET829" s="30"/>
      <c r="TEU829" s="30"/>
      <c r="TEV829" s="30"/>
      <c r="TEW829" s="30"/>
      <c r="TEX829" s="30"/>
      <c r="TEY829" s="30"/>
      <c r="TEZ829" s="30"/>
      <c r="TFA829" s="30"/>
      <c r="TFB829" s="30"/>
      <c r="TFC829" s="30"/>
      <c r="TFD829" s="30"/>
      <c r="TFE829" s="30"/>
      <c r="TFF829" s="30"/>
      <c r="TFG829" s="30"/>
      <c r="TFH829" s="30"/>
      <c r="TFI829" s="30"/>
      <c r="TFJ829" s="30"/>
      <c r="TFK829" s="30"/>
      <c r="TFL829" s="30"/>
      <c r="TFM829" s="30"/>
      <c r="TFN829" s="30"/>
      <c r="TFO829" s="30"/>
      <c r="TFP829" s="30"/>
      <c r="TFQ829" s="30"/>
      <c r="TFR829" s="30"/>
      <c r="TFS829" s="30"/>
      <c r="TFT829" s="30"/>
      <c r="TFU829" s="30"/>
      <c r="TFV829" s="30"/>
      <c r="TFW829" s="30"/>
      <c r="TFX829" s="30"/>
      <c r="TFY829" s="30"/>
      <c r="TFZ829" s="30"/>
      <c r="TGA829" s="30"/>
      <c r="TGB829" s="30"/>
      <c r="TGC829" s="30"/>
      <c r="TGD829" s="30"/>
      <c r="TGE829" s="30"/>
      <c r="TGF829" s="30"/>
      <c r="TGG829" s="30"/>
      <c r="TGH829" s="30"/>
      <c r="TGI829" s="30"/>
      <c r="TGJ829" s="30"/>
      <c r="TGK829" s="30"/>
      <c r="TGL829" s="30"/>
      <c r="TGM829" s="30"/>
      <c r="TGN829" s="30"/>
      <c r="TGO829" s="30"/>
      <c r="TGP829" s="30"/>
      <c r="TGQ829" s="30"/>
      <c r="TGR829" s="30"/>
      <c r="TGS829" s="30"/>
      <c r="TGT829" s="30"/>
      <c r="TGU829" s="30"/>
      <c r="TGV829" s="30"/>
      <c r="TGW829" s="30"/>
      <c r="TGX829" s="30"/>
      <c r="TGY829" s="30"/>
      <c r="TGZ829" s="30"/>
      <c r="THA829" s="30"/>
      <c r="THB829" s="30"/>
      <c r="THC829" s="30"/>
      <c r="THD829" s="30"/>
      <c r="THE829" s="30"/>
      <c r="THF829" s="30"/>
      <c r="THG829" s="30"/>
      <c r="THH829" s="30"/>
      <c r="THI829" s="30"/>
      <c r="THJ829" s="30"/>
      <c r="THK829" s="30"/>
      <c r="THL829" s="30"/>
      <c r="THM829" s="30"/>
      <c r="THN829" s="30"/>
      <c r="THO829" s="30"/>
      <c r="THP829" s="30"/>
      <c r="THQ829" s="30"/>
      <c r="THR829" s="30"/>
      <c r="THS829" s="30"/>
      <c r="THT829" s="30"/>
      <c r="THU829" s="30"/>
      <c r="THV829" s="30"/>
      <c r="THW829" s="30"/>
      <c r="THX829" s="30"/>
      <c r="THY829" s="30"/>
      <c r="THZ829" s="30"/>
      <c r="TIA829" s="30"/>
      <c r="TIB829" s="30"/>
      <c r="TIC829" s="30"/>
      <c r="TID829" s="30"/>
      <c r="TIE829" s="30"/>
      <c r="TIF829" s="30"/>
      <c r="TIG829" s="30"/>
      <c r="TIH829" s="30"/>
      <c r="TII829" s="30"/>
      <c r="TIJ829" s="30"/>
      <c r="TIK829" s="30"/>
      <c r="TIL829" s="30"/>
      <c r="TIM829" s="30"/>
      <c r="TIN829" s="30"/>
      <c r="TIO829" s="30"/>
      <c r="TIP829" s="30"/>
      <c r="TIQ829" s="30"/>
      <c r="TIR829" s="30"/>
      <c r="TIS829" s="30"/>
      <c r="TIT829" s="30"/>
      <c r="TIU829" s="30"/>
      <c r="TIV829" s="30"/>
      <c r="TIW829" s="30"/>
      <c r="TIX829" s="30"/>
      <c r="TIY829" s="30"/>
      <c r="TIZ829" s="30"/>
      <c r="TJA829" s="30"/>
      <c r="TJB829" s="30"/>
      <c r="TJC829" s="30"/>
      <c r="TJD829" s="30"/>
      <c r="TJE829" s="30"/>
      <c r="TJF829" s="30"/>
      <c r="TJG829" s="30"/>
      <c r="TJH829" s="30"/>
      <c r="TJI829" s="30"/>
      <c r="TJJ829" s="30"/>
      <c r="TJK829" s="30"/>
      <c r="TJL829" s="30"/>
      <c r="TJM829" s="30"/>
      <c r="TJN829" s="30"/>
      <c r="TJO829" s="30"/>
      <c r="TJP829" s="30"/>
      <c r="TJQ829" s="30"/>
      <c r="TJR829" s="30"/>
      <c r="TJS829" s="30"/>
      <c r="TJT829" s="30"/>
      <c r="TJU829" s="30"/>
      <c r="TJV829" s="30"/>
      <c r="TJW829" s="30"/>
      <c r="TJX829" s="30"/>
      <c r="TJY829" s="30"/>
      <c r="TJZ829" s="30"/>
      <c r="TKA829" s="30"/>
      <c r="TKB829" s="30"/>
      <c r="TKC829" s="30"/>
      <c r="TKD829" s="30"/>
      <c r="TKE829" s="30"/>
      <c r="TKF829" s="30"/>
      <c r="TKG829" s="30"/>
      <c r="TKH829" s="30"/>
      <c r="TKI829" s="30"/>
      <c r="TKJ829" s="30"/>
      <c r="TKK829" s="30"/>
      <c r="TKL829" s="30"/>
      <c r="TKM829" s="30"/>
      <c r="TKN829" s="30"/>
      <c r="TKO829" s="30"/>
      <c r="TKP829" s="30"/>
      <c r="TKQ829" s="30"/>
      <c r="TKR829" s="30"/>
      <c r="TKS829" s="30"/>
      <c r="TKT829" s="30"/>
      <c r="TKU829" s="30"/>
      <c r="TKV829" s="30"/>
      <c r="TKW829" s="30"/>
      <c r="TKX829" s="30"/>
      <c r="TKY829" s="30"/>
      <c r="TKZ829" s="30"/>
      <c r="TLA829" s="30"/>
      <c r="TLB829" s="30"/>
      <c r="TLC829" s="30"/>
      <c r="TLD829" s="30"/>
      <c r="TLE829" s="30"/>
      <c r="TLF829" s="30"/>
      <c r="TLG829" s="30"/>
      <c r="TLH829" s="30"/>
      <c r="TLI829" s="30"/>
      <c r="TLJ829" s="30"/>
      <c r="TLK829" s="30"/>
      <c r="TLL829" s="30"/>
      <c r="TLM829" s="30"/>
      <c r="TLN829" s="30"/>
      <c r="TLO829" s="30"/>
      <c r="TLP829" s="30"/>
      <c r="TLQ829" s="30"/>
      <c r="TLR829" s="30"/>
      <c r="TLS829" s="30"/>
      <c r="TLT829" s="30"/>
      <c r="TLU829" s="30"/>
      <c r="TLV829" s="30"/>
      <c r="TLW829" s="30"/>
      <c r="TLX829" s="30"/>
      <c r="TLY829" s="30"/>
      <c r="TLZ829" s="30"/>
      <c r="TMA829" s="30"/>
      <c r="TMB829" s="30"/>
      <c r="TMC829" s="30"/>
      <c r="TMD829" s="30"/>
      <c r="TME829" s="30"/>
      <c r="TMF829" s="30"/>
      <c r="TMG829" s="30"/>
      <c r="TMH829" s="30"/>
      <c r="TMI829" s="30"/>
      <c r="TMJ829" s="30"/>
      <c r="TMK829" s="30"/>
      <c r="TML829" s="30"/>
      <c r="TMM829" s="30"/>
      <c r="TMN829" s="30"/>
      <c r="TMO829" s="30"/>
      <c r="TMP829" s="30"/>
      <c r="TMQ829" s="30"/>
      <c r="TMR829" s="30"/>
      <c r="TMS829" s="30"/>
      <c r="TMT829" s="30"/>
      <c r="TMU829" s="30"/>
      <c r="TMV829" s="30"/>
      <c r="TMW829" s="30"/>
      <c r="TMX829" s="30"/>
      <c r="TMY829" s="30"/>
      <c r="TMZ829" s="30"/>
      <c r="TNA829" s="30"/>
      <c r="TNB829" s="30"/>
      <c r="TNC829" s="30"/>
      <c r="TND829" s="30"/>
      <c r="TNE829" s="30"/>
      <c r="TNF829" s="30"/>
      <c r="TNG829" s="30"/>
      <c r="TNH829" s="30"/>
      <c r="TNI829" s="30"/>
      <c r="TNJ829" s="30"/>
      <c r="TNK829" s="30"/>
      <c r="TNL829" s="30"/>
      <c r="TNM829" s="30"/>
      <c r="TNN829" s="30"/>
      <c r="TNO829" s="30"/>
      <c r="TNP829" s="30"/>
      <c r="TNQ829" s="30"/>
      <c r="TNR829" s="30"/>
      <c r="TNS829" s="30"/>
      <c r="TNT829" s="30"/>
      <c r="TNU829" s="30"/>
      <c r="TNV829" s="30"/>
      <c r="TNW829" s="30"/>
      <c r="TNX829" s="30"/>
      <c r="TNY829" s="30"/>
      <c r="TNZ829" s="30"/>
      <c r="TOA829" s="30"/>
      <c r="TOB829" s="30"/>
      <c r="TOC829" s="30"/>
      <c r="TOD829" s="30"/>
      <c r="TOE829" s="30"/>
      <c r="TOF829" s="30"/>
      <c r="TOG829" s="30"/>
      <c r="TOH829" s="30"/>
      <c r="TOI829" s="30"/>
      <c r="TOJ829" s="30"/>
      <c r="TOK829" s="30"/>
      <c r="TOL829" s="30"/>
      <c r="TOM829" s="30"/>
      <c r="TON829" s="30"/>
      <c r="TOO829" s="30"/>
      <c r="TOP829" s="30"/>
      <c r="TOQ829" s="30"/>
      <c r="TOR829" s="30"/>
      <c r="TOS829" s="30"/>
      <c r="TOT829" s="30"/>
      <c r="TOU829" s="30"/>
      <c r="TOV829" s="30"/>
      <c r="TOW829" s="30"/>
      <c r="TOX829" s="30"/>
      <c r="TOY829" s="30"/>
      <c r="TOZ829" s="30"/>
      <c r="TPA829" s="30"/>
      <c r="TPB829" s="30"/>
      <c r="TPC829" s="30"/>
      <c r="TPD829" s="30"/>
      <c r="TPE829" s="30"/>
      <c r="TPF829" s="30"/>
      <c r="TPG829" s="30"/>
      <c r="TPH829" s="30"/>
      <c r="TPI829" s="30"/>
      <c r="TPJ829" s="30"/>
      <c r="TPK829" s="30"/>
      <c r="TPL829" s="30"/>
      <c r="TPM829" s="30"/>
      <c r="TPN829" s="30"/>
      <c r="TPO829" s="30"/>
      <c r="TPP829" s="30"/>
      <c r="TPQ829" s="30"/>
      <c r="TPR829" s="30"/>
      <c r="TPS829" s="30"/>
      <c r="TPT829" s="30"/>
      <c r="TPU829" s="30"/>
      <c r="TPV829" s="30"/>
      <c r="TPW829" s="30"/>
      <c r="TPX829" s="30"/>
      <c r="TPY829" s="30"/>
      <c r="TPZ829" s="30"/>
      <c r="TQA829" s="30"/>
      <c r="TQB829" s="30"/>
      <c r="TQC829" s="30"/>
      <c r="TQD829" s="30"/>
      <c r="TQE829" s="30"/>
      <c r="TQF829" s="30"/>
      <c r="TQG829" s="30"/>
      <c r="TQH829" s="30"/>
      <c r="TQI829" s="30"/>
      <c r="TQJ829" s="30"/>
      <c r="TQK829" s="30"/>
      <c r="TQL829" s="30"/>
      <c r="TQM829" s="30"/>
      <c r="TQN829" s="30"/>
      <c r="TQO829" s="30"/>
      <c r="TQP829" s="30"/>
      <c r="TQQ829" s="30"/>
      <c r="TQR829" s="30"/>
      <c r="TQS829" s="30"/>
      <c r="TQT829" s="30"/>
      <c r="TQU829" s="30"/>
      <c r="TQV829" s="30"/>
      <c r="TQW829" s="30"/>
      <c r="TQX829" s="30"/>
      <c r="TQY829" s="30"/>
      <c r="TQZ829" s="30"/>
      <c r="TRA829" s="30"/>
      <c r="TRB829" s="30"/>
      <c r="TRC829" s="30"/>
      <c r="TRD829" s="30"/>
      <c r="TRE829" s="30"/>
      <c r="TRF829" s="30"/>
      <c r="TRG829" s="30"/>
      <c r="TRH829" s="30"/>
      <c r="TRI829" s="30"/>
      <c r="TRJ829" s="30"/>
      <c r="TRK829" s="30"/>
      <c r="TRL829" s="30"/>
      <c r="TRM829" s="30"/>
      <c r="TRN829" s="30"/>
      <c r="TRO829" s="30"/>
      <c r="TRP829" s="30"/>
      <c r="TRQ829" s="30"/>
      <c r="TRR829" s="30"/>
      <c r="TRS829" s="30"/>
      <c r="TRT829" s="30"/>
      <c r="TRU829" s="30"/>
      <c r="TRV829" s="30"/>
      <c r="TRW829" s="30"/>
      <c r="TRX829" s="30"/>
      <c r="TRY829" s="30"/>
      <c r="TRZ829" s="30"/>
      <c r="TSA829" s="30"/>
      <c r="TSB829" s="30"/>
      <c r="TSC829" s="30"/>
      <c r="TSD829" s="30"/>
      <c r="TSE829" s="30"/>
      <c r="TSF829" s="30"/>
      <c r="TSG829" s="30"/>
      <c r="TSH829" s="30"/>
      <c r="TSI829" s="30"/>
      <c r="TSJ829" s="30"/>
      <c r="TSK829" s="30"/>
      <c r="TSL829" s="30"/>
      <c r="TSM829" s="30"/>
      <c r="TSN829" s="30"/>
      <c r="TSO829" s="30"/>
      <c r="TSP829" s="30"/>
      <c r="TSQ829" s="30"/>
      <c r="TSR829" s="30"/>
      <c r="TSS829" s="30"/>
      <c r="TST829" s="30"/>
      <c r="TSU829" s="30"/>
      <c r="TSV829" s="30"/>
      <c r="TSW829" s="30"/>
      <c r="TSX829" s="30"/>
      <c r="TSY829" s="30"/>
      <c r="TSZ829" s="30"/>
      <c r="TTA829" s="30"/>
      <c r="TTB829" s="30"/>
      <c r="TTC829" s="30"/>
      <c r="TTD829" s="30"/>
      <c r="TTE829" s="30"/>
      <c r="TTF829" s="30"/>
      <c r="TTG829" s="30"/>
      <c r="TTH829" s="30"/>
      <c r="TTI829" s="30"/>
      <c r="TTJ829" s="30"/>
      <c r="TTK829" s="30"/>
      <c r="TTL829" s="30"/>
      <c r="TTM829" s="30"/>
      <c r="TTN829" s="30"/>
      <c r="TTO829" s="30"/>
      <c r="TTP829" s="30"/>
      <c r="TTQ829" s="30"/>
      <c r="TTR829" s="30"/>
      <c r="TTS829" s="30"/>
      <c r="TTT829" s="30"/>
      <c r="TTU829" s="30"/>
      <c r="TTV829" s="30"/>
      <c r="TTW829" s="30"/>
      <c r="TTX829" s="30"/>
      <c r="TTY829" s="30"/>
      <c r="TTZ829" s="30"/>
      <c r="TUA829" s="30"/>
      <c r="TUB829" s="30"/>
      <c r="TUC829" s="30"/>
      <c r="TUD829" s="30"/>
      <c r="TUE829" s="30"/>
      <c r="TUF829" s="30"/>
      <c r="TUG829" s="30"/>
      <c r="TUH829" s="30"/>
      <c r="TUI829" s="30"/>
      <c r="TUJ829" s="30"/>
      <c r="TUK829" s="30"/>
      <c r="TUL829" s="30"/>
      <c r="TUM829" s="30"/>
      <c r="TUN829" s="30"/>
      <c r="TUO829" s="30"/>
      <c r="TUP829" s="30"/>
      <c r="TUQ829" s="30"/>
      <c r="TUR829" s="30"/>
      <c r="TUS829" s="30"/>
      <c r="TUT829" s="30"/>
      <c r="TUU829" s="30"/>
      <c r="TUV829" s="30"/>
      <c r="TUW829" s="30"/>
      <c r="TUX829" s="30"/>
      <c r="TUY829" s="30"/>
      <c r="TUZ829" s="30"/>
      <c r="TVA829" s="30"/>
      <c r="TVB829" s="30"/>
      <c r="TVC829" s="30"/>
      <c r="TVD829" s="30"/>
      <c r="TVE829" s="30"/>
      <c r="TVF829" s="30"/>
      <c r="TVG829" s="30"/>
      <c r="TVH829" s="30"/>
      <c r="TVI829" s="30"/>
      <c r="TVJ829" s="30"/>
      <c r="TVK829" s="30"/>
      <c r="TVL829" s="30"/>
      <c r="TVM829" s="30"/>
      <c r="TVN829" s="30"/>
      <c r="TVO829" s="30"/>
      <c r="TVP829" s="30"/>
      <c r="TVQ829" s="30"/>
      <c r="TVR829" s="30"/>
      <c r="TVS829" s="30"/>
      <c r="TVT829" s="30"/>
      <c r="TVU829" s="30"/>
      <c r="TVV829" s="30"/>
      <c r="TVW829" s="30"/>
      <c r="TVX829" s="30"/>
      <c r="TVY829" s="30"/>
      <c r="TVZ829" s="30"/>
      <c r="TWA829" s="30"/>
      <c r="TWB829" s="30"/>
      <c r="TWC829" s="30"/>
      <c r="TWD829" s="30"/>
      <c r="TWE829" s="30"/>
      <c r="TWF829" s="30"/>
      <c r="TWG829" s="30"/>
      <c r="TWH829" s="30"/>
      <c r="TWI829" s="30"/>
      <c r="TWJ829" s="30"/>
      <c r="TWK829" s="30"/>
      <c r="TWL829" s="30"/>
      <c r="TWM829" s="30"/>
      <c r="TWN829" s="30"/>
      <c r="TWO829" s="30"/>
      <c r="TWP829" s="30"/>
      <c r="TWQ829" s="30"/>
      <c r="TWR829" s="30"/>
      <c r="TWS829" s="30"/>
      <c r="TWT829" s="30"/>
      <c r="TWU829" s="30"/>
      <c r="TWV829" s="30"/>
      <c r="TWW829" s="30"/>
      <c r="TWX829" s="30"/>
      <c r="TWY829" s="30"/>
      <c r="TWZ829" s="30"/>
      <c r="TXA829" s="30"/>
      <c r="TXB829" s="30"/>
      <c r="TXC829" s="30"/>
      <c r="TXD829" s="30"/>
      <c r="TXE829" s="30"/>
      <c r="TXF829" s="30"/>
      <c r="TXG829" s="30"/>
      <c r="TXH829" s="30"/>
      <c r="TXI829" s="30"/>
      <c r="TXJ829" s="30"/>
      <c r="TXK829" s="30"/>
      <c r="TXL829" s="30"/>
      <c r="TXM829" s="30"/>
      <c r="TXN829" s="30"/>
      <c r="TXO829" s="30"/>
      <c r="TXP829" s="30"/>
      <c r="TXQ829" s="30"/>
      <c r="TXR829" s="30"/>
      <c r="TXS829" s="30"/>
      <c r="TXT829" s="30"/>
      <c r="TXU829" s="30"/>
      <c r="TXV829" s="30"/>
      <c r="TXW829" s="30"/>
      <c r="TXX829" s="30"/>
      <c r="TXY829" s="30"/>
      <c r="TXZ829" s="30"/>
      <c r="TYA829" s="30"/>
      <c r="TYB829" s="30"/>
      <c r="TYC829" s="30"/>
      <c r="TYD829" s="30"/>
      <c r="TYE829" s="30"/>
      <c r="TYF829" s="30"/>
      <c r="TYG829" s="30"/>
      <c r="TYH829" s="30"/>
      <c r="TYI829" s="30"/>
      <c r="TYJ829" s="30"/>
      <c r="TYK829" s="30"/>
      <c r="TYL829" s="30"/>
      <c r="TYM829" s="30"/>
      <c r="TYN829" s="30"/>
      <c r="TYO829" s="30"/>
      <c r="TYP829" s="30"/>
      <c r="TYQ829" s="30"/>
      <c r="TYR829" s="30"/>
      <c r="TYS829" s="30"/>
      <c r="TYT829" s="30"/>
      <c r="TYU829" s="30"/>
      <c r="TYV829" s="30"/>
      <c r="TYW829" s="30"/>
      <c r="TYX829" s="30"/>
      <c r="TYY829" s="30"/>
      <c r="TYZ829" s="30"/>
      <c r="TZA829" s="30"/>
      <c r="TZB829" s="30"/>
      <c r="TZC829" s="30"/>
      <c r="TZD829" s="30"/>
      <c r="TZE829" s="30"/>
      <c r="TZF829" s="30"/>
      <c r="TZG829" s="30"/>
      <c r="TZH829" s="30"/>
      <c r="TZI829" s="30"/>
      <c r="TZJ829" s="30"/>
      <c r="TZK829" s="30"/>
      <c r="TZL829" s="30"/>
      <c r="TZM829" s="30"/>
      <c r="TZN829" s="30"/>
      <c r="TZO829" s="30"/>
      <c r="TZP829" s="30"/>
      <c r="TZQ829" s="30"/>
      <c r="TZR829" s="30"/>
      <c r="TZS829" s="30"/>
      <c r="TZT829" s="30"/>
      <c r="TZU829" s="30"/>
      <c r="TZV829" s="30"/>
      <c r="TZW829" s="30"/>
      <c r="TZX829" s="30"/>
      <c r="TZY829" s="30"/>
      <c r="TZZ829" s="30"/>
      <c r="UAA829" s="30"/>
      <c r="UAB829" s="30"/>
      <c r="UAC829" s="30"/>
      <c r="UAD829" s="30"/>
      <c r="UAE829" s="30"/>
      <c r="UAF829" s="30"/>
      <c r="UAG829" s="30"/>
      <c r="UAH829" s="30"/>
      <c r="UAI829" s="30"/>
      <c r="UAJ829" s="30"/>
      <c r="UAK829" s="30"/>
      <c r="UAL829" s="30"/>
      <c r="UAM829" s="30"/>
      <c r="UAN829" s="30"/>
      <c r="UAO829" s="30"/>
      <c r="UAP829" s="30"/>
      <c r="UAQ829" s="30"/>
      <c r="UAR829" s="30"/>
      <c r="UAS829" s="30"/>
      <c r="UAT829" s="30"/>
      <c r="UAU829" s="30"/>
      <c r="UAV829" s="30"/>
      <c r="UAW829" s="30"/>
      <c r="UAX829" s="30"/>
      <c r="UAY829" s="30"/>
      <c r="UAZ829" s="30"/>
      <c r="UBA829" s="30"/>
      <c r="UBB829" s="30"/>
      <c r="UBC829" s="30"/>
      <c r="UBD829" s="30"/>
      <c r="UBE829" s="30"/>
      <c r="UBF829" s="30"/>
      <c r="UBG829" s="30"/>
      <c r="UBH829" s="30"/>
      <c r="UBI829" s="30"/>
      <c r="UBJ829" s="30"/>
      <c r="UBK829" s="30"/>
      <c r="UBL829" s="30"/>
      <c r="UBM829" s="30"/>
      <c r="UBN829" s="30"/>
      <c r="UBO829" s="30"/>
      <c r="UBP829" s="30"/>
      <c r="UBQ829" s="30"/>
      <c r="UBR829" s="30"/>
      <c r="UBS829" s="30"/>
      <c r="UBT829" s="30"/>
      <c r="UBU829" s="30"/>
      <c r="UBV829" s="30"/>
      <c r="UBW829" s="30"/>
      <c r="UBX829" s="30"/>
      <c r="UBY829" s="30"/>
      <c r="UBZ829" s="30"/>
      <c r="UCA829" s="30"/>
      <c r="UCB829" s="30"/>
      <c r="UCC829" s="30"/>
      <c r="UCD829" s="30"/>
      <c r="UCE829" s="30"/>
      <c r="UCF829" s="30"/>
      <c r="UCG829" s="30"/>
      <c r="UCH829" s="30"/>
      <c r="UCI829" s="30"/>
      <c r="UCJ829" s="30"/>
      <c r="UCK829" s="30"/>
      <c r="UCL829" s="30"/>
      <c r="UCM829" s="30"/>
      <c r="UCN829" s="30"/>
      <c r="UCO829" s="30"/>
      <c r="UCP829" s="30"/>
      <c r="UCQ829" s="30"/>
      <c r="UCR829" s="30"/>
      <c r="UCS829" s="30"/>
      <c r="UCT829" s="30"/>
      <c r="UCU829" s="30"/>
      <c r="UCV829" s="30"/>
      <c r="UCW829" s="30"/>
      <c r="UCX829" s="30"/>
      <c r="UCY829" s="30"/>
      <c r="UCZ829" s="30"/>
      <c r="UDA829" s="30"/>
      <c r="UDB829" s="30"/>
      <c r="UDC829" s="30"/>
      <c r="UDD829" s="30"/>
      <c r="UDE829" s="30"/>
      <c r="UDF829" s="30"/>
      <c r="UDG829" s="30"/>
      <c r="UDH829" s="30"/>
      <c r="UDI829" s="30"/>
      <c r="UDJ829" s="30"/>
      <c r="UDK829" s="30"/>
      <c r="UDL829" s="30"/>
      <c r="UDM829" s="30"/>
      <c r="UDN829" s="30"/>
      <c r="UDO829" s="30"/>
      <c r="UDP829" s="30"/>
      <c r="UDQ829" s="30"/>
      <c r="UDR829" s="30"/>
      <c r="UDS829" s="30"/>
      <c r="UDT829" s="30"/>
      <c r="UDU829" s="30"/>
      <c r="UDV829" s="30"/>
      <c r="UDW829" s="30"/>
      <c r="UDX829" s="30"/>
      <c r="UDY829" s="30"/>
      <c r="UDZ829" s="30"/>
      <c r="UEA829" s="30"/>
      <c r="UEB829" s="30"/>
      <c r="UEC829" s="30"/>
      <c r="UED829" s="30"/>
      <c r="UEE829" s="30"/>
      <c r="UEF829" s="30"/>
      <c r="UEG829" s="30"/>
      <c r="UEH829" s="30"/>
      <c r="UEI829" s="30"/>
      <c r="UEJ829" s="30"/>
      <c r="UEK829" s="30"/>
      <c r="UEL829" s="30"/>
      <c r="UEM829" s="30"/>
      <c r="UEN829" s="30"/>
      <c r="UEO829" s="30"/>
      <c r="UEP829" s="30"/>
      <c r="UEQ829" s="30"/>
      <c r="UER829" s="30"/>
      <c r="UES829" s="30"/>
      <c r="UET829" s="30"/>
      <c r="UEU829" s="30"/>
      <c r="UEV829" s="30"/>
      <c r="UEW829" s="30"/>
      <c r="UEX829" s="30"/>
      <c r="UEY829" s="30"/>
      <c r="UEZ829" s="30"/>
      <c r="UFA829" s="30"/>
      <c r="UFB829" s="30"/>
      <c r="UFC829" s="30"/>
      <c r="UFD829" s="30"/>
      <c r="UFE829" s="30"/>
      <c r="UFF829" s="30"/>
      <c r="UFG829" s="30"/>
      <c r="UFH829" s="30"/>
      <c r="UFI829" s="30"/>
      <c r="UFJ829" s="30"/>
      <c r="UFK829" s="30"/>
      <c r="UFL829" s="30"/>
      <c r="UFM829" s="30"/>
      <c r="UFN829" s="30"/>
      <c r="UFO829" s="30"/>
      <c r="UFP829" s="30"/>
      <c r="UFQ829" s="30"/>
      <c r="UFR829" s="30"/>
      <c r="UFS829" s="30"/>
      <c r="UFT829" s="30"/>
      <c r="UFU829" s="30"/>
      <c r="UFV829" s="30"/>
      <c r="UFW829" s="30"/>
      <c r="UFX829" s="30"/>
      <c r="UFY829" s="30"/>
      <c r="UFZ829" s="30"/>
      <c r="UGA829" s="30"/>
      <c r="UGB829" s="30"/>
      <c r="UGC829" s="30"/>
      <c r="UGD829" s="30"/>
      <c r="UGE829" s="30"/>
      <c r="UGF829" s="30"/>
      <c r="UGG829" s="30"/>
      <c r="UGH829" s="30"/>
      <c r="UGI829" s="30"/>
      <c r="UGJ829" s="30"/>
      <c r="UGK829" s="30"/>
      <c r="UGL829" s="30"/>
      <c r="UGM829" s="30"/>
      <c r="UGN829" s="30"/>
      <c r="UGO829" s="30"/>
      <c r="UGP829" s="30"/>
      <c r="UGQ829" s="30"/>
      <c r="UGR829" s="30"/>
      <c r="UGS829" s="30"/>
      <c r="UGT829" s="30"/>
      <c r="UGU829" s="30"/>
      <c r="UGV829" s="30"/>
      <c r="UGW829" s="30"/>
      <c r="UGX829" s="30"/>
      <c r="UGY829" s="30"/>
      <c r="UGZ829" s="30"/>
      <c r="UHA829" s="30"/>
      <c r="UHB829" s="30"/>
      <c r="UHC829" s="30"/>
      <c r="UHD829" s="30"/>
      <c r="UHE829" s="30"/>
      <c r="UHF829" s="30"/>
      <c r="UHG829" s="30"/>
      <c r="UHH829" s="30"/>
      <c r="UHI829" s="30"/>
      <c r="UHJ829" s="30"/>
      <c r="UHK829" s="30"/>
      <c r="UHL829" s="30"/>
      <c r="UHM829" s="30"/>
      <c r="UHN829" s="30"/>
      <c r="UHO829" s="30"/>
      <c r="UHP829" s="30"/>
      <c r="UHQ829" s="30"/>
      <c r="UHR829" s="30"/>
      <c r="UHS829" s="30"/>
      <c r="UHT829" s="30"/>
      <c r="UHU829" s="30"/>
      <c r="UHV829" s="30"/>
      <c r="UHW829" s="30"/>
      <c r="UHX829" s="30"/>
      <c r="UHY829" s="30"/>
      <c r="UHZ829" s="30"/>
      <c r="UIA829" s="30"/>
      <c r="UIB829" s="30"/>
      <c r="UIC829" s="30"/>
      <c r="UID829" s="30"/>
      <c r="UIE829" s="30"/>
      <c r="UIF829" s="30"/>
      <c r="UIG829" s="30"/>
      <c r="UIH829" s="30"/>
      <c r="UII829" s="30"/>
      <c r="UIJ829" s="30"/>
      <c r="UIK829" s="30"/>
      <c r="UIL829" s="30"/>
      <c r="UIM829" s="30"/>
      <c r="UIN829" s="30"/>
      <c r="UIO829" s="30"/>
      <c r="UIP829" s="30"/>
      <c r="UIQ829" s="30"/>
      <c r="UIR829" s="30"/>
      <c r="UIS829" s="30"/>
      <c r="UIT829" s="30"/>
      <c r="UIU829" s="30"/>
      <c r="UIV829" s="30"/>
      <c r="UIW829" s="30"/>
      <c r="UIX829" s="30"/>
      <c r="UIY829" s="30"/>
      <c r="UIZ829" s="30"/>
      <c r="UJA829" s="30"/>
      <c r="UJB829" s="30"/>
      <c r="UJC829" s="30"/>
      <c r="UJD829" s="30"/>
      <c r="UJE829" s="30"/>
      <c r="UJF829" s="30"/>
      <c r="UJG829" s="30"/>
      <c r="UJH829" s="30"/>
      <c r="UJI829" s="30"/>
      <c r="UJJ829" s="30"/>
      <c r="UJK829" s="30"/>
      <c r="UJL829" s="30"/>
      <c r="UJM829" s="30"/>
      <c r="UJN829" s="30"/>
      <c r="UJO829" s="30"/>
      <c r="UJP829" s="30"/>
      <c r="UJQ829" s="30"/>
      <c r="UJR829" s="30"/>
      <c r="UJS829" s="30"/>
      <c r="UJT829" s="30"/>
      <c r="UJU829" s="30"/>
      <c r="UJV829" s="30"/>
      <c r="UJW829" s="30"/>
      <c r="UJX829" s="30"/>
      <c r="UJY829" s="30"/>
      <c r="UJZ829" s="30"/>
      <c r="UKA829" s="30"/>
      <c r="UKB829" s="30"/>
      <c r="UKC829" s="30"/>
      <c r="UKD829" s="30"/>
      <c r="UKE829" s="30"/>
      <c r="UKF829" s="30"/>
      <c r="UKG829" s="30"/>
      <c r="UKH829" s="30"/>
      <c r="UKI829" s="30"/>
      <c r="UKJ829" s="30"/>
      <c r="UKK829" s="30"/>
      <c r="UKL829" s="30"/>
      <c r="UKM829" s="30"/>
      <c r="UKN829" s="30"/>
      <c r="UKO829" s="30"/>
      <c r="UKP829" s="30"/>
      <c r="UKQ829" s="30"/>
      <c r="UKR829" s="30"/>
      <c r="UKS829" s="30"/>
      <c r="UKT829" s="30"/>
      <c r="UKU829" s="30"/>
      <c r="UKV829" s="30"/>
      <c r="UKW829" s="30"/>
      <c r="UKX829" s="30"/>
      <c r="UKY829" s="30"/>
      <c r="UKZ829" s="30"/>
      <c r="ULA829" s="30"/>
      <c r="ULB829" s="30"/>
      <c r="ULC829" s="30"/>
      <c r="ULD829" s="30"/>
      <c r="ULE829" s="30"/>
      <c r="ULF829" s="30"/>
      <c r="ULG829" s="30"/>
      <c r="ULH829" s="30"/>
      <c r="ULI829" s="30"/>
      <c r="ULJ829" s="30"/>
      <c r="ULK829" s="30"/>
      <c r="ULL829" s="30"/>
      <c r="ULM829" s="30"/>
      <c r="ULN829" s="30"/>
      <c r="ULO829" s="30"/>
      <c r="ULP829" s="30"/>
      <c r="ULQ829" s="30"/>
      <c r="ULR829" s="30"/>
      <c r="ULS829" s="30"/>
      <c r="ULT829" s="30"/>
      <c r="ULU829" s="30"/>
      <c r="ULV829" s="30"/>
      <c r="ULW829" s="30"/>
      <c r="ULX829" s="30"/>
      <c r="ULY829" s="30"/>
      <c r="ULZ829" s="30"/>
      <c r="UMA829" s="30"/>
      <c r="UMB829" s="30"/>
      <c r="UMC829" s="30"/>
      <c r="UMD829" s="30"/>
      <c r="UME829" s="30"/>
      <c r="UMF829" s="30"/>
      <c r="UMG829" s="30"/>
      <c r="UMH829" s="30"/>
      <c r="UMI829" s="30"/>
      <c r="UMJ829" s="30"/>
      <c r="UMK829" s="30"/>
      <c r="UML829" s="30"/>
      <c r="UMM829" s="30"/>
      <c r="UMN829" s="30"/>
      <c r="UMO829" s="30"/>
      <c r="UMP829" s="30"/>
      <c r="UMQ829" s="30"/>
      <c r="UMR829" s="30"/>
      <c r="UMS829" s="30"/>
      <c r="UMT829" s="30"/>
      <c r="UMU829" s="30"/>
      <c r="UMV829" s="30"/>
      <c r="UMW829" s="30"/>
      <c r="UMX829" s="30"/>
      <c r="UMY829" s="30"/>
      <c r="UMZ829" s="30"/>
      <c r="UNA829" s="30"/>
      <c r="UNB829" s="30"/>
      <c r="UNC829" s="30"/>
      <c r="UND829" s="30"/>
      <c r="UNE829" s="30"/>
      <c r="UNF829" s="30"/>
      <c r="UNG829" s="30"/>
      <c r="UNH829" s="30"/>
      <c r="UNI829" s="30"/>
      <c r="UNJ829" s="30"/>
      <c r="UNK829" s="30"/>
      <c r="UNL829" s="30"/>
      <c r="UNM829" s="30"/>
      <c r="UNN829" s="30"/>
      <c r="UNO829" s="30"/>
      <c r="UNP829" s="30"/>
      <c r="UNQ829" s="30"/>
      <c r="UNR829" s="30"/>
      <c r="UNS829" s="30"/>
      <c r="UNT829" s="30"/>
      <c r="UNU829" s="30"/>
      <c r="UNV829" s="30"/>
      <c r="UNW829" s="30"/>
      <c r="UNX829" s="30"/>
      <c r="UNY829" s="30"/>
      <c r="UNZ829" s="30"/>
      <c r="UOA829" s="30"/>
      <c r="UOB829" s="30"/>
      <c r="UOC829" s="30"/>
      <c r="UOD829" s="30"/>
      <c r="UOE829" s="30"/>
      <c r="UOF829" s="30"/>
      <c r="UOG829" s="30"/>
      <c r="UOH829" s="30"/>
      <c r="UOI829" s="30"/>
      <c r="UOJ829" s="30"/>
      <c r="UOK829" s="30"/>
      <c r="UOL829" s="30"/>
      <c r="UOM829" s="30"/>
      <c r="UON829" s="30"/>
      <c r="UOO829" s="30"/>
      <c r="UOP829" s="30"/>
      <c r="UOQ829" s="30"/>
      <c r="UOR829" s="30"/>
      <c r="UOS829" s="30"/>
      <c r="UOT829" s="30"/>
      <c r="UOU829" s="30"/>
      <c r="UOV829" s="30"/>
      <c r="UOW829" s="30"/>
      <c r="UOX829" s="30"/>
      <c r="UOY829" s="30"/>
      <c r="UOZ829" s="30"/>
      <c r="UPA829" s="30"/>
      <c r="UPB829" s="30"/>
      <c r="UPC829" s="30"/>
      <c r="UPD829" s="30"/>
      <c r="UPE829" s="30"/>
      <c r="UPF829" s="30"/>
      <c r="UPG829" s="30"/>
      <c r="UPH829" s="30"/>
      <c r="UPI829" s="30"/>
      <c r="UPJ829" s="30"/>
      <c r="UPK829" s="30"/>
      <c r="UPL829" s="30"/>
      <c r="UPM829" s="30"/>
      <c r="UPN829" s="30"/>
      <c r="UPO829" s="30"/>
      <c r="UPP829" s="30"/>
      <c r="UPQ829" s="30"/>
      <c r="UPR829" s="30"/>
      <c r="UPS829" s="30"/>
      <c r="UPT829" s="30"/>
      <c r="UPU829" s="30"/>
      <c r="UPV829" s="30"/>
      <c r="UPW829" s="30"/>
      <c r="UPX829" s="30"/>
      <c r="UPY829" s="30"/>
      <c r="UPZ829" s="30"/>
      <c r="UQA829" s="30"/>
      <c r="UQB829" s="30"/>
      <c r="UQC829" s="30"/>
      <c r="UQD829" s="30"/>
      <c r="UQE829" s="30"/>
      <c r="UQF829" s="30"/>
      <c r="UQG829" s="30"/>
      <c r="UQH829" s="30"/>
      <c r="UQI829" s="30"/>
      <c r="UQJ829" s="30"/>
      <c r="UQK829" s="30"/>
      <c r="UQL829" s="30"/>
      <c r="UQM829" s="30"/>
      <c r="UQN829" s="30"/>
      <c r="UQO829" s="30"/>
      <c r="UQP829" s="30"/>
      <c r="UQQ829" s="30"/>
      <c r="UQR829" s="30"/>
      <c r="UQS829" s="30"/>
      <c r="UQT829" s="30"/>
      <c r="UQU829" s="30"/>
      <c r="UQV829" s="30"/>
      <c r="UQW829" s="30"/>
      <c r="UQX829" s="30"/>
      <c r="UQY829" s="30"/>
      <c r="UQZ829" s="30"/>
      <c r="URA829" s="30"/>
      <c r="URB829" s="30"/>
      <c r="URC829" s="30"/>
      <c r="URD829" s="30"/>
      <c r="URE829" s="30"/>
      <c r="URF829" s="30"/>
      <c r="URG829" s="30"/>
      <c r="URH829" s="30"/>
      <c r="URI829" s="30"/>
      <c r="URJ829" s="30"/>
      <c r="URK829" s="30"/>
      <c r="URL829" s="30"/>
      <c r="URM829" s="30"/>
      <c r="URN829" s="30"/>
      <c r="URO829" s="30"/>
      <c r="URP829" s="30"/>
      <c r="URQ829" s="30"/>
      <c r="URR829" s="30"/>
      <c r="URS829" s="30"/>
      <c r="URT829" s="30"/>
      <c r="URU829" s="30"/>
      <c r="URV829" s="30"/>
      <c r="URW829" s="30"/>
      <c r="URX829" s="30"/>
      <c r="URY829" s="30"/>
      <c r="URZ829" s="30"/>
      <c r="USA829" s="30"/>
      <c r="USB829" s="30"/>
      <c r="USC829" s="30"/>
      <c r="USD829" s="30"/>
      <c r="USE829" s="30"/>
      <c r="USF829" s="30"/>
      <c r="USG829" s="30"/>
      <c r="USH829" s="30"/>
      <c r="USI829" s="30"/>
      <c r="USJ829" s="30"/>
      <c r="USK829" s="30"/>
      <c r="USL829" s="30"/>
      <c r="USM829" s="30"/>
      <c r="USN829" s="30"/>
      <c r="USO829" s="30"/>
      <c r="USP829" s="30"/>
      <c r="USQ829" s="30"/>
      <c r="USR829" s="30"/>
      <c r="USS829" s="30"/>
      <c r="UST829" s="30"/>
      <c r="USU829" s="30"/>
      <c r="USV829" s="30"/>
      <c r="USW829" s="30"/>
      <c r="USX829" s="30"/>
      <c r="USY829" s="30"/>
      <c r="USZ829" s="30"/>
      <c r="UTA829" s="30"/>
      <c r="UTB829" s="30"/>
      <c r="UTC829" s="30"/>
      <c r="UTD829" s="30"/>
      <c r="UTE829" s="30"/>
      <c r="UTF829" s="30"/>
      <c r="UTG829" s="30"/>
      <c r="UTH829" s="30"/>
      <c r="UTI829" s="30"/>
      <c r="UTJ829" s="30"/>
      <c r="UTK829" s="30"/>
      <c r="UTL829" s="30"/>
      <c r="UTM829" s="30"/>
      <c r="UTN829" s="30"/>
      <c r="UTO829" s="30"/>
      <c r="UTP829" s="30"/>
      <c r="UTQ829" s="30"/>
      <c r="UTR829" s="30"/>
      <c r="UTS829" s="30"/>
      <c r="UTT829" s="30"/>
      <c r="UTU829" s="30"/>
      <c r="UTV829" s="30"/>
      <c r="UTW829" s="30"/>
      <c r="UTX829" s="30"/>
      <c r="UTY829" s="30"/>
      <c r="UTZ829" s="30"/>
      <c r="UUA829" s="30"/>
      <c r="UUB829" s="30"/>
      <c r="UUC829" s="30"/>
      <c r="UUD829" s="30"/>
      <c r="UUE829" s="30"/>
      <c r="UUF829" s="30"/>
      <c r="UUG829" s="30"/>
      <c r="UUH829" s="30"/>
      <c r="UUI829" s="30"/>
      <c r="UUJ829" s="30"/>
      <c r="UUK829" s="30"/>
      <c r="UUL829" s="30"/>
      <c r="UUM829" s="30"/>
      <c r="UUN829" s="30"/>
      <c r="UUO829" s="30"/>
      <c r="UUP829" s="30"/>
      <c r="UUQ829" s="30"/>
      <c r="UUR829" s="30"/>
      <c r="UUS829" s="30"/>
      <c r="UUT829" s="30"/>
      <c r="UUU829" s="30"/>
      <c r="UUV829" s="30"/>
      <c r="UUW829" s="30"/>
      <c r="UUX829" s="30"/>
      <c r="UUY829" s="30"/>
      <c r="UUZ829" s="30"/>
      <c r="UVA829" s="30"/>
      <c r="UVB829" s="30"/>
      <c r="UVC829" s="30"/>
      <c r="UVD829" s="30"/>
      <c r="UVE829" s="30"/>
      <c r="UVF829" s="30"/>
      <c r="UVG829" s="30"/>
      <c r="UVH829" s="30"/>
      <c r="UVI829" s="30"/>
      <c r="UVJ829" s="30"/>
      <c r="UVK829" s="30"/>
      <c r="UVL829" s="30"/>
      <c r="UVM829" s="30"/>
      <c r="UVN829" s="30"/>
      <c r="UVO829" s="30"/>
      <c r="UVP829" s="30"/>
      <c r="UVQ829" s="30"/>
      <c r="UVR829" s="30"/>
      <c r="UVS829" s="30"/>
      <c r="UVT829" s="30"/>
      <c r="UVU829" s="30"/>
      <c r="UVV829" s="30"/>
      <c r="UVW829" s="30"/>
      <c r="UVX829" s="30"/>
      <c r="UVY829" s="30"/>
      <c r="UVZ829" s="30"/>
      <c r="UWA829" s="30"/>
      <c r="UWB829" s="30"/>
      <c r="UWC829" s="30"/>
      <c r="UWD829" s="30"/>
      <c r="UWE829" s="30"/>
      <c r="UWF829" s="30"/>
      <c r="UWG829" s="30"/>
      <c r="UWH829" s="30"/>
      <c r="UWI829" s="30"/>
      <c r="UWJ829" s="30"/>
      <c r="UWK829" s="30"/>
      <c r="UWL829" s="30"/>
      <c r="UWM829" s="30"/>
      <c r="UWN829" s="30"/>
      <c r="UWO829" s="30"/>
      <c r="UWP829" s="30"/>
      <c r="UWQ829" s="30"/>
      <c r="UWR829" s="30"/>
      <c r="UWS829" s="30"/>
      <c r="UWT829" s="30"/>
      <c r="UWU829" s="30"/>
      <c r="UWV829" s="30"/>
      <c r="UWW829" s="30"/>
      <c r="UWX829" s="30"/>
      <c r="UWY829" s="30"/>
      <c r="UWZ829" s="30"/>
      <c r="UXA829" s="30"/>
      <c r="UXB829" s="30"/>
      <c r="UXC829" s="30"/>
      <c r="UXD829" s="30"/>
      <c r="UXE829" s="30"/>
      <c r="UXF829" s="30"/>
      <c r="UXG829" s="30"/>
      <c r="UXH829" s="30"/>
      <c r="UXI829" s="30"/>
      <c r="UXJ829" s="30"/>
      <c r="UXK829" s="30"/>
      <c r="UXL829" s="30"/>
      <c r="UXM829" s="30"/>
      <c r="UXN829" s="30"/>
      <c r="UXO829" s="30"/>
      <c r="UXP829" s="30"/>
      <c r="UXQ829" s="30"/>
      <c r="UXR829" s="30"/>
      <c r="UXS829" s="30"/>
      <c r="UXT829" s="30"/>
      <c r="UXU829" s="30"/>
      <c r="UXV829" s="30"/>
      <c r="UXW829" s="30"/>
      <c r="UXX829" s="30"/>
      <c r="UXY829" s="30"/>
      <c r="UXZ829" s="30"/>
      <c r="UYA829" s="30"/>
      <c r="UYB829" s="30"/>
      <c r="UYC829" s="30"/>
      <c r="UYD829" s="30"/>
      <c r="UYE829" s="30"/>
      <c r="UYF829" s="30"/>
      <c r="UYG829" s="30"/>
      <c r="UYH829" s="30"/>
      <c r="UYI829" s="30"/>
      <c r="UYJ829" s="30"/>
      <c r="UYK829" s="30"/>
      <c r="UYL829" s="30"/>
      <c r="UYM829" s="30"/>
      <c r="UYN829" s="30"/>
      <c r="UYO829" s="30"/>
      <c r="UYP829" s="30"/>
      <c r="UYQ829" s="30"/>
      <c r="UYR829" s="30"/>
      <c r="UYS829" s="30"/>
      <c r="UYT829" s="30"/>
      <c r="UYU829" s="30"/>
      <c r="UYV829" s="30"/>
      <c r="UYW829" s="30"/>
      <c r="UYX829" s="30"/>
      <c r="UYY829" s="30"/>
      <c r="UYZ829" s="30"/>
      <c r="UZA829" s="30"/>
      <c r="UZB829" s="30"/>
      <c r="UZC829" s="30"/>
      <c r="UZD829" s="30"/>
      <c r="UZE829" s="30"/>
      <c r="UZF829" s="30"/>
      <c r="UZG829" s="30"/>
      <c r="UZH829" s="30"/>
      <c r="UZI829" s="30"/>
      <c r="UZJ829" s="30"/>
      <c r="UZK829" s="30"/>
      <c r="UZL829" s="30"/>
      <c r="UZM829" s="30"/>
      <c r="UZN829" s="30"/>
      <c r="UZO829" s="30"/>
      <c r="UZP829" s="30"/>
      <c r="UZQ829" s="30"/>
      <c r="UZR829" s="30"/>
      <c r="UZS829" s="30"/>
      <c r="UZT829" s="30"/>
      <c r="UZU829" s="30"/>
      <c r="UZV829" s="30"/>
      <c r="UZW829" s="30"/>
      <c r="UZX829" s="30"/>
      <c r="UZY829" s="30"/>
      <c r="UZZ829" s="30"/>
      <c r="VAA829" s="30"/>
      <c r="VAB829" s="30"/>
      <c r="VAC829" s="30"/>
      <c r="VAD829" s="30"/>
      <c r="VAE829" s="30"/>
      <c r="VAF829" s="30"/>
      <c r="VAG829" s="30"/>
      <c r="VAH829" s="30"/>
      <c r="VAI829" s="30"/>
      <c r="VAJ829" s="30"/>
      <c r="VAK829" s="30"/>
      <c r="VAL829" s="30"/>
      <c r="VAM829" s="30"/>
      <c r="VAN829" s="30"/>
      <c r="VAO829" s="30"/>
      <c r="VAP829" s="30"/>
      <c r="VAQ829" s="30"/>
      <c r="VAR829" s="30"/>
      <c r="VAS829" s="30"/>
      <c r="VAT829" s="30"/>
      <c r="VAU829" s="30"/>
      <c r="VAV829" s="30"/>
      <c r="VAW829" s="30"/>
      <c r="VAX829" s="30"/>
      <c r="VAY829" s="30"/>
      <c r="VAZ829" s="30"/>
      <c r="VBA829" s="30"/>
      <c r="VBB829" s="30"/>
      <c r="VBC829" s="30"/>
      <c r="VBD829" s="30"/>
      <c r="VBE829" s="30"/>
      <c r="VBF829" s="30"/>
      <c r="VBG829" s="30"/>
      <c r="VBH829" s="30"/>
      <c r="VBI829" s="30"/>
      <c r="VBJ829" s="30"/>
      <c r="VBK829" s="30"/>
      <c r="VBL829" s="30"/>
      <c r="VBM829" s="30"/>
      <c r="VBN829" s="30"/>
      <c r="VBO829" s="30"/>
      <c r="VBP829" s="30"/>
      <c r="VBQ829" s="30"/>
      <c r="VBR829" s="30"/>
      <c r="VBS829" s="30"/>
      <c r="VBT829" s="30"/>
      <c r="VBU829" s="30"/>
      <c r="VBV829" s="30"/>
      <c r="VBW829" s="30"/>
      <c r="VBX829" s="30"/>
      <c r="VBY829" s="30"/>
      <c r="VBZ829" s="30"/>
      <c r="VCA829" s="30"/>
      <c r="VCB829" s="30"/>
      <c r="VCC829" s="30"/>
      <c r="VCD829" s="30"/>
      <c r="VCE829" s="30"/>
      <c r="VCF829" s="30"/>
      <c r="VCG829" s="30"/>
      <c r="VCH829" s="30"/>
      <c r="VCI829" s="30"/>
      <c r="VCJ829" s="30"/>
      <c r="VCK829" s="30"/>
      <c r="VCL829" s="30"/>
      <c r="VCM829" s="30"/>
      <c r="VCN829" s="30"/>
      <c r="VCO829" s="30"/>
      <c r="VCP829" s="30"/>
      <c r="VCQ829" s="30"/>
      <c r="VCR829" s="30"/>
      <c r="VCS829" s="30"/>
      <c r="VCT829" s="30"/>
      <c r="VCU829" s="30"/>
      <c r="VCV829" s="30"/>
      <c r="VCW829" s="30"/>
      <c r="VCX829" s="30"/>
      <c r="VCY829" s="30"/>
      <c r="VCZ829" s="30"/>
      <c r="VDA829" s="30"/>
      <c r="VDB829" s="30"/>
      <c r="VDC829" s="30"/>
      <c r="VDD829" s="30"/>
      <c r="VDE829" s="30"/>
      <c r="VDF829" s="30"/>
      <c r="VDG829" s="30"/>
      <c r="VDH829" s="30"/>
      <c r="VDI829" s="30"/>
      <c r="VDJ829" s="30"/>
      <c r="VDK829" s="30"/>
      <c r="VDL829" s="30"/>
      <c r="VDM829" s="30"/>
      <c r="VDN829" s="30"/>
      <c r="VDO829" s="30"/>
      <c r="VDP829" s="30"/>
      <c r="VDQ829" s="30"/>
      <c r="VDR829" s="30"/>
      <c r="VDS829" s="30"/>
      <c r="VDT829" s="30"/>
      <c r="VDU829" s="30"/>
      <c r="VDV829" s="30"/>
      <c r="VDW829" s="30"/>
      <c r="VDX829" s="30"/>
      <c r="VDY829" s="30"/>
      <c r="VDZ829" s="30"/>
      <c r="VEA829" s="30"/>
      <c r="VEB829" s="30"/>
      <c r="VEC829" s="30"/>
      <c r="VED829" s="30"/>
      <c r="VEE829" s="30"/>
      <c r="VEF829" s="30"/>
      <c r="VEG829" s="30"/>
      <c r="VEH829" s="30"/>
      <c r="VEI829" s="30"/>
      <c r="VEJ829" s="30"/>
      <c r="VEK829" s="30"/>
      <c r="VEL829" s="30"/>
      <c r="VEM829" s="30"/>
      <c r="VEN829" s="30"/>
      <c r="VEO829" s="30"/>
      <c r="VEP829" s="30"/>
      <c r="VEQ829" s="30"/>
      <c r="VER829" s="30"/>
      <c r="VES829" s="30"/>
      <c r="VET829" s="30"/>
      <c r="VEU829" s="30"/>
      <c r="VEV829" s="30"/>
      <c r="VEW829" s="30"/>
      <c r="VEX829" s="30"/>
      <c r="VEY829" s="30"/>
      <c r="VEZ829" s="30"/>
      <c r="VFA829" s="30"/>
      <c r="VFB829" s="30"/>
      <c r="VFC829" s="30"/>
      <c r="VFD829" s="30"/>
      <c r="VFE829" s="30"/>
      <c r="VFF829" s="30"/>
      <c r="VFG829" s="30"/>
      <c r="VFH829" s="30"/>
      <c r="VFI829" s="30"/>
      <c r="VFJ829" s="30"/>
      <c r="VFK829" s="30"/>
      <c r="VFL829" s="30"/>
      <c r="VFM829" s="30"/>
      <c r="VFN829" s="30"/>
      <c r="VFO829" s="30"/>
      <c r="VFP829" s="30"/>
      <c r="VFQ829" s="30"/>
      <c r="VFR829" s="30"/>
      <c r="VFS829" s="30"/>
      <c r="VFT829" s="30"/>
      <c r="VFU829" s="30"/>
      <c r="VFV829" s="30"/>
      <c r="VFW829" s="30"/>
      <c r="VFX829" s="30"/>
      <c r="VFY829" s="30"/>
      <c r="VFZ829" s="30"/>
      <c r="VGA829" s="30"/>
      <c r="VGB829" s="30"/>
      <c r="VGC829" s="30"/>
      <c r="VGD829" s="30"/>
      <c r="VGE829" s="30"/>
      <c r="VGF829" s="30"/>
      <c r="VGG829" s="30"/>
      <c r="VGH829" s="30"/>
      <c r="VGI829" s="30"/>
      <c r="VGJ829" s="30"/>
      <c r="VGK829" s="30"/>
      <c r="VGL829" s="30"/>
      <c r="VGM829" s="30"/>
      <c r="VGN829" s="30"/>
      <c r="VGO829" s="30"/>
      <c r="VGP829" s="30"/>
      <c r="VGQ829" s="30"/>
      <c r="VGR829" s="30"/>
      <c r="VGS829" s="30"/>
      <c r="VGT829" s="30"/>
      <c r="VGU829" s="30"/>
      <c r="VGV829" s="30"/>
      <c r="VGW829" s="30"/>
      <c r="VGX829" s="30"/>
      <c r="VGY829" s="30"/>
      <c r="VGZ829" s="30"/>
      <c r="VHA829" s="30"/>
      <c r="VHB829" s="30"/>
      <c r="VHC829" s="30"/>
      <c r="VHD829" s="30"/>
      <c r="VHE829" s="30"/>
      <c r="VHF829" s="30"/>
      <c r="VHG829" s="30"/>
      <c r="VHH829" s="30"/>
      <c r="VHI829" s="30"/>
      <c r="VHJ829" s="30"/>
      <c r="VHK829" s="30"/>
      <c r="VHL829" s="30"/>
      <c r="VHM829" s="30"/>
      <c r="VHN829" s="30"/>
      <c r="VHO829" s="30"/>
      <c r="VHP829" s="30"/>
      <c r="VHQ829" s="30"/>
      <c r="VHR829" s="30"/>
      <c r="VHS829" s="30"/>
      <c r="VHT829" s="30"/>
      <c r="VHU829" s="30"/>
      <c r="VHV829" s="30"/>
      <c r="VHW829" s="30"/>
      <c r="VHX829" s="30"/>
      <c r="VHY829" s="30"/>
      <c r="VHZ829" s="30"/>
      <c r="VIA829" s="30"/>
      <c r="VIB829" s="30"/>
      <c r="VIC829" s="30"/>
      <c r="VID829" s="30"/>
      <c r="VIE829" s="30"/>
      <c r="VIF829" s="30"/>
      <c r="VIG829" s="30"/>
      <c r="VIH829" s="30"/>
      <c r="VII829" s="30"/>
      <c r="VIJ829" s="30"/>
      <c r="VIK829" s="30"/>
      <c r="VIL829" s="30"/>
      <c r="VIM829" s="30"/>
      <c r="VIN829" s="30"/>
      <c r="VIO829" s="30"/>
      <c r="VIP829" s="30"/>
      <c r="VIQ829" s="30"/>
      <c r="VIR829" s="30"/>
      <c r="VIS829" s="30"/>
      <c r="VIT829" s="30"/>
      <c r="VIU829" s="30"/>
      <c r="VIV829" s="30"/>
      <c r="VIW829" s="30"/>
      <c r="VIX829" s="30"/>
      <c r="VIY829" s="30"/>
      <c r="VIZ829" s="30"/>
      <c r="VJA829" s="30"/>
      <c r="VJB829" s="30"/>
      <c r="VJC829" s="30"/>
      <c r="VJD829" s="30"/>
      <c r="VJE829" s="30"/>
      <c r="VJF829" s="30"/>
      <c r="VJG829" s="30"/>
      <c r="VJH829" s="30"/>
      <c r="VJI829" s="30"/>
      <c r="VJJ829" s="30"/>
      <c r="VJK829" s="30"/>
      <c r="VJL829" s="30"/>
      <c r="VJM829" s="30"/>
      <c r="VJN829" s="30"/>
      <c r="VJO829" s="30"/>
      <c r="VJP829" s="30"/>
      <c r="VJQ829" s="30"/>
      <c r="VJR829" s="30"/>
      <c r="VJS829" s="30"/>
      <c r="VJT829" s="30"/>
      <c r="VJU829" s="30"/>
      <c r="VJV829" s="30"/>
      <c r="VJW829" s="30"/>
      <c r="VJX829" s="30"/>
      <c r="VJY829" s="30"/>
      <c r="VJZ829" s="30"/>
      <c r="VKA829" s="30"/>
      <c r="VKB829" s="30"/>
      <c r="VKC829" s="30"/>
      <c r="VKD829" s="30"/>
      <c r="VKE829" s="30"/>
      <c r="VKF829" s="30"/>
      <c r="VKG829" s="30"/>
      <c r="VKH829" s="30"/>
      <c r="VKI829" s="30"/>
      <c r="VKJ829" s="30"/>
      <c r="VKK829" s="30"/>
      <c r="VKL829" s="30"/>
      <c r="VKM829" s="30"/>
      <c r="VKN829" s="30"/>
      <c r="VKO829" s="30"/>
      <c r="VKP829" s="30"/>
      <c r="VKQ829" s="30"/>
      <c r="VKR829" s="30"/>
      <c r="VKS829" s="30"/>
      <c r="VKT829" s="30"/>
      <c r="VKU829" s="30"/>
      <c r="VKV829" s="30"/>
      <c r="VKW829" s="30"/>
      <c r="VKX829" s="30"/>
      <c r="VKY829" s="30"/>
      <c r="VKZ829" s="30"/>
      <c r="VLA829" s="30"/>
      <c r="VLB829" s="30"/>
      <c r="VLC829" s="30"/>
      <c r="VLD829" s="30"/>
      <c r="VLE829" s="30"/>
      <c r="VLF829" s="30"/>
      <c r="VLG829" s="30"/>
      <c r="VLH829" s="30"/>
      <c r="VLI829" s="30"/>
      <c r="VLJ829" s="30"/>
      <c r="VLK829" s="30"/>
      <c r="VLL829" s="30"/>
      <c r="VLM829" s="30"/>
      <c r="VLN829" s="30"/>
      <c r="VLO829" s="30"/>
      <c r="VLP829" s="30"/>
      <c r="VLQ829" s="30"/>
      <c r="VLR829" s="30"/>
      <c r="VLS829" s="30"/>
      <c r="VLT829" s="30"/>
      <c r="VLU829" s="30"/>
      <c r="VLV829" s="30"/>
      <c r="VLW829" s="30"/>
      <c r="VLX829" s="30"/>
      <c r="VLY829" s="30"/>
      <c r="VLZ829" s="30"/>
      <c r="VMA829" s="30"/>
      <c r="VMB829" s="30"/>
      <c r="VMC829" s="30"/>
      <c r="VMD829" s="30"/>
      <c r="VME829" s="30"/>
      <c r="VMF829" s="30"/>
      <c r="VMG829" s="30"/>
      <c r="VMH829" s="30"/>
      <c r="VMI829" s="30"/>
      <c r="VMJ829" s="30"/>
      <c r="VMK829" s="30"/>
      <c r="VML829" s="30"/>
      <c r="VMM829" s="30"/>
      <c r="VMN829" s="30"/>
      <c r="VMO829" s="30"/>
      <c r="VMP829" s="30"/>
      <c r="VMQ829" s="30"/>
      <c r="VMR829" s="30"/>
      <c r="VMS829" s="30"/>
      <c r="VMT829" s="30"/>
      <c r="VMU829" s="30"/>
      <c r="VMV829" s="30"/>
      <c r="VMW829" s="30"/>
      <c r="VMX829" s="30"/>
      <c r="VMY829" s="30"/>
      <c r="VMZ829" s="30"/>
      <c r="VNA829" s="30"/>
      <c r="VNB829" s="30"/>
      <c r="VNC829" s="30"/>
      <c r="VND829" s="30"/>
      <c r="VNE829" s="30"/>
      <c r="VNF829" s="30"/>
      <c r="VNG829" s="30"/>
      <c r="VNH829" s="30"/>
      <c r="VNI829" s="30"/>
      <c r="VNJ829" s="30"/>
      <c r="VNK829" s="30"/>
      <c r="VNL829" s="30"/>
      <c r="VNM829" s="30"/>
      <c r="VNN829" s="30"/>
      <c r="VNO829" s="30"/>
      <c r="VNP829" s="30"/>
      <c r="VNQ829" s="30"/>
      <c r="VNR829" s="30"/>
      <c r="VNS829" s="30"/>
      <c r="VNT829" s="30"/>
      <c r="VNU829" s="30"/>
      <c r="VNV829" s="30"/>
      <c r="VNW829" s="30"/>
      <c r="VNX829" s="30"/>
      <c r="VNY829" s="30"/>
      <c r="VNZ829" s="30"/>
      <c r="VOA829" s="30"/>
      <c r="VOB829" s="30"/>
      <c r="VOC829" s="30"/>
      <c r="VOD829" s="30"/>
      <c r="VOE829" s="30"/>
      <c r="VOF829" s="30"/>
      <c r="VOG829" s="30"/>
      <c r="VOH829" s="30"/>
      <c r="VOI829" s="30"/>
      <c r="VOJ829" s="30"/>
      <c r="VOK829" s="30"/>
      <c r="VOL829" s="30"/>
      <c r="VOM829" s="30"/>
      <c r="VON829" s="30"/>
      <c r="VOO829" s="30"/>
      <c r="VOP829" s="30"/>
      <c r="VOQ829" s="30"/>
      <c r="VOR829" s="30"/>
      <c r="VOS829" s="30"/>
      <c r="VOT829" s="30"/>
      <c r="VOU829" s="30"/>
      <c r="VOV829" s="30"/>
      <c r="VOW829" s="30"/>
      <c r="VOX829" s="30"/>
      <c r="VOY829" s="30"/>
      <c r="VOZ829" s="30"/>
      <c r="VPA829" s="30"/>
      <c r="VPB829" s="30"/>
      <c r="VPC829" s="30"/>
      <c r="VPD829" s="30"/>
      <c r="VPE829" s="30"/>
      <c r="VPF829" s="30"/>
      <c r="VPG829" s="30"/>
      <c r="VPH829" s="30"/>
      <c r="VPI829" s="30"/>
      <c r="VPJ829" s="30"/>
      <c r="VPK829" s="30"/>
      <c r="VPL829" s="30"/>
      <c r="VPM829" s="30"/>
      <c r="VPN829" s="30"/>
      <c r="VPO829" s="30"/>
      <c r="VPP829" s="30"/>
      <c r="VPQ829" s="30"/>
      <c r="VPR829" s="30"/>
      <c r="VPS829" s="30"/>
      <c r="VPT829" s="30"/>
      <c r="VPU829" s="30"/>
      <c r="VPV829" s="30"/>
      <c r="VPW829" s="30"/>
      <c r="VPX829" s="30"/>
      <c r="VPY829" s="30"/>
      <c r="VPZ829" s="30"/>
      <c r="VQA829" s="30"/>
      <c r="VQB829" s="30"/>
      <c r="VQC829" s="30"/>
      <c r="VQD829" s="30"/>
      <c r="VQE829" s="30"/>
      <c r="VQF829" s="30"/>
      <c r="VQG829" s="30"/>
      <c r="VQH829" s="30"/>
      <c r="VQI829" s="30"/>
      <c r="VQJ829" s="30"/>
      <c r="VQK829" s="30"/>
      <c r="VQL829" s="30"/>
      <c r="VQM829" s="30"/>
      <c r="VQN829" s="30"/>
      <c r="VQO829" s="30"/>
      <c r="VQP829" s="30"/>
      <c r="VQQ829" s="30"/>
      <c r="VQR829" s="30"/>
      <c r="VQS829" s="30"/>
      <c r="VQT829" s="30"/>
      <c r="VQU829" s="30"/>
      <c r="VQV829" s="30"/>
      <c r="VQW829" s="30"/>
      <c r="VQX829" s="30"/>
      <c r="VQY829" s="30"/>
      <c r="VQZ829" s="30"/>
      <c r="VRA829" s="30"/>
      <c r="VRB829" s="30"/>
      <c r="VRC829" s="30"/>
      <c r="VRD829" s="30"/>
      <c r="VRE829" s="30"/>
      <c r="VRF829" s="30"/>
      <c r="VRG829" s="30"/>
      <c r="VRH829" s="30"/>
      <c r="VRI829" s="30"/>
      <c r="VRJ829" s="30"/>
      <c r="VRK829" s="30"/>
      <c r="VRL829" s="30"/>
      <c r="VRM829" s="30"/>
      <c r="VRN829" s="30"/>
      <c r="VRO829" s="30"/>
      <c r="VRP829" s="30"/>
      <c r="VRQ829" s="30"/>
      <c r="VRR829" s="30"/>
      <c r="VRS829" s="30"/>
      <c r="VRT829" s="30"/>
      <c r="VRU829" s="30"/>
      <c r="VRV829" s="30"/>
      <c r="VRW829" s="30"/>
      <c r="VRX829" s="30"/>
      <c r="VRY829" s="30"/>
      <c r="VRZ829" s="30"/>
      <c r="VSA829" s="30"/>
      <c r="VSB829" s="30"/>
      <c r="VSC829" s="30"/>
      <c r="VSD829" s="30"/>
      <c r="VSE829" s="30"/>
      <c r="VSF829" s="30"/>
      <c r="VSG829" s="30"/>
      <c r="VSH829" s="30"/>
      <c r="VSI829" s="30"/>
      <c r="VSJ829" s="30"/>
      <c r="VSK829" s="30"/>
      <c r="VSL829" s="30"/>
      <c r="VSM829" s="30"/>
      <c r="VSN829" s="30"/>
      <c r="VSO829" s="30"/>
      <c r="VSP829" s="30"/>
      <c r="VSQ829" s="30"/>
      <c r="VSR829" s="30"/>
      <c r="VSS829" s="30"/>
      <c r="VST829" s="30"/>
      <c r="VSU829" s="30"/>
      <c r="VSV829" s="30"/>
      <c r="VSW829" s="30"/>
      <c r="VSX829" s="30"/>
      <c r="VSY829" s="30"/>
      <c r="VSZ829" s="30"/>
      <c r="VTA829" s="30"/>
      <c r="VTB829" s="30"/>
      <c r="VTC829" s="30"/>
      <c r="VTD829" s="30"/>
      <c r="VTE829" s="30"/>
      <c r="VTF829" s="30"/>
      <c r="VTG829" s="30"/>
      <c r="VTH829" s="30"/>
      <c r="VTI829" s="30"/>
      <c r="VTJ829" s="30"/>
      <c r="VTK829" s="30"/>
      <c r="VTL829" s="30"/>
      <c r="VTM829" s="30"/>
      <c r="VTN829" s="30"/>
      <c r="VTO829" s="30"/>
      <c r="VTP829" s="30"/>
      <c r="VTQ829" s="30"/>
      <c r="VTR829" s="30"/>
      <c r="VTS829" s="30"/>
      <c r="VTT829" s="30"/>
      <c r="VTU829" s="30"/>
      <c r="VTV829" s="30"/>
      <c r="VTW829" s="30"/>
      <c r="VTX829" s="30"/>
      <c r="VTY829" s="30"/>
      <c r="VTZ829" s="30"/>
      <c r="VUA829" s="30"/>
      <c r="VUB829" s="30"/>
      <c r="VUC829" s="30"/>
      <c r="VUD829" s="30"/>
      <c r="VUE829" s="30"/>
      <c r="VUF829" s="30"/>
      <c r="VUG829" s="30"/>
      <c r="VUH829" s="30"/>
      <c r="VUI829" s="30"/>
      <c r="VUJ829" s="30"/>
      <c r="VUK829" s="30"/>
      <c r="VUL829" s="30"/>
      <c r="VUM829" s="30"/>
      <c r="VUN829" s="30"/>
      <c r="VUO829" s="30"/>
      <c r="VUP829" s="30"/>
      <c r="VUQ829" s="30"/>
      <c r="VUR829" s="30"/>
      <c r="VUS829" s="30"/>
      <c r="VUT829" s="30"/>
      <c r="VUU829" s="30"/>
      <c r="VUV829" s="30"/>
      <c r="VUW829" s="30"/>
      <c r="VUX829" s="30"/>
      <c r="VUY829" s="30"/>
      <c r="VUZ829" s="30"/>
      <c r="VVA829" s="30"/>
      <c r="VVB829" s="30"/>
      <c r="VVC829" s="30"/>
      <c r="VVD829" s="30"/>
      <c r="VVE829" s="30"/>
      <c r="VVF829" s="30"/>
      <c r="VVG829" s="30"/>
      <c r="VVH829" s="30"/>
      <c r="VVI829" s="30"/>
      <c r="VVJ829" s="30"/>
      <c r="VVK829" s="30"/>
      <c r="VVL829" s="30"/>
      <c r="VVM829" s="30"/>
      <c r="VVN829" s="30"/>
      <c r="VVO829" s="30"/>
      <c r="VVP829" s="30"/>
      <c r="VVQ829" s="30"/>
      <c r="VVR829" s="30"/>
      <c r="VVS829" s="30"/>
      <c r="VVT829" s="30"/>
      <c r="VVU829" s="30"/>
      <c r="VVV829" s="30"/>
      <c r="VVW829" s="30"/>
      <c r="VVX829" s="30"/>
      <c r="VVY829" s="30"/>
      <c r="VVZ829" s="30"/>
      <c r="VWA829" s="30"/>
      <c r="VWB829" s="30"/>
      <c r="VWC829" s="30"/>
      <c r="VWD829" s="30"/>
      <c r="VWE829" s="30"/>
      <c r="VWF829" s="30"/>
      <c r="VWG829" s="30"/>
      <c r="VWH829" s="30"/>
      <c r="VWI829" s="30"/>
      <c r="VWJ829" s="30"/>
      <c r="VWK829" s="30"/>
      <c r="VWL829" s="30"/>
      <c r="VWM829" s="30"/>
      <c r="VWN829" s="30"/>
      <c r="VWO829" s="30"/>
      <c r="VWP829" s="30"/>
      <c r="VWQ829" s="30"/>
      <c r="VWR829" s="30"/>
      <c r="VWS829" s="30"/>
      <c r="VWT829" s="30"/>
      <c r="VWU829" s="30"/>
      <c r="VWV829" s="30"/>
      <c r="VWW829" s="30"/>
      <c r="VWX829" s="30"/>
      <c r="VWY829" s="30"/>
      <c r="VWZ829" s="30"/>
      <c r="VXA829" s="30"/>
      <c r="VXB829" s="30"/>
      <c r="VXC829" s="30"/>
      <c r="VXD829" s="30"/>
      <c r="VXE829" s="30"/>
      <c r="VXF829" s="30"/>
      <c r="VXG829" s="30"/>
      <c r="VXH829" s="30"/>
      <c r="VXI829" s="30"/>
      <c r="VXJ829" s="30"/>
      <c r="VXK829" s="30"/>
      <c r="VXL829" s="30"/>
      <c r="VXM829" s="30"/>
      <c r="VXN829" s="30"/>
      <c r="VXO829" s="30"/>
      <c r="VXP829" s="30"/>
      <c r="VXQ829" s="30"/>
      <c r="VXR829" s="30"/>
      <c r="VXS829" s="30"/>
      <c r="VXT829" s="30"/>
      <c r="VXU829" s="30"/>
      <c r="VXV829" s="30"/>
      <c r="VXW829" s="30"/>
      <c r="VXX829" s="30"/>
      <c r="VXY829" s="30"/>
      <c r="VXZ829" s="30"/>
      <c r="VYA829" s="30"/>
      <c r="VYB829" s="30"/>
      <c r="VYC829" s="30"/>
      <c r="VYD829" s="30"/>
      <c r="VYE829" s="30"/>
      <c r="VYF829" s="30"/>
      <c r="VYG829" s="30"/>
      <c r="VYH829" s="30"/>
      <c r="VYI829" s="30"/>
      <c r="VYJ829" s="30"/>
      <c r="VYK829" s="30"/>
      <c r="VYL829" s="30"/>
      <c r="VYM829" s="30"/>
      <c r="VYN829" s="30"/>
      <c r="VYO829" s="30"/>
      <c r="VYP829" s="30"/>
      <c r="VYQ829" s="30"/>
      <c r="VYR829" s="30"/>
      <c r="VYS829" s="30"/>
      <c r="VYT829" s="30"/>
      <c r="VYU829" s="30"/>
      <c r="VYV829" s="30"/>
      <c r="VYW829" s="30"/>
      <c r="VYX829" s="30"/>
      <c r="VYY829" s="30"/>
      <c r="VYZ829" s="30"/>
      <c r="VZA829" s="30"/>
      <c r="VZB829" s="30"/>
      <c r="VZC829" s="30"/>
      <c r="VZD829" s="30"/>
      <c r="VZE829" s="30"/>
      <c r="VZF829" s="30"/>
      <c r="VZG829" s="30"/>
      <c r="VZH829" s="30"/>
      <c r="VZI829" s="30"/>
      <c r="VZJ829" s="30"/>
      <c r="VZK829" s="30"/>
      <c r="VZL829" s="30"/>
      <c r="VZM829" s="30"/>
      <c r="VZN829" s="30"/>
      <c r="VZO829" s="30"/>
      <c r="VZP829" s="30"/>
      <c r="VZQ829" s="30"/>
      <c r="VZR829" s="30"/>
      <c r="VZS829" s="30"/>
      <c r="VZT829" s="30"/>
      <c r="VZU829" s="30"/>
      <c r="VZV829" s="30"/>
      <c r="VZW829" s="30"/>
      <c r="VZX829" s="30"/>
      <c r="VZY829" s="30"/>
      <c r="VZZ829" s="30"/>
      <c r="WAA829" s="30"/>
      <c r="WAB829" s="30"/>
      <c r="WAC829" s="30"/>
      <c r="WAD829" s="30"/>
      <c r="WAE829" s="30"/>
      <c r="WAF829" s="30"/>
      <c r="WAG829" s="30"/>
      <c r="WAH829" s="30"/>
      <c r="WAI829" s="30"/>
      <c r="WAJ829" s="30"/>
      <c r="WAK829" s="30"/>
      <c r="WAL829" s="30"/>
      <c r="WAM829" s="30"/>
      <c r="WAN829" s="30"/>
      <c r="WAO829" s="30"/>
      <c r="WAP829" s="30"/>
      <c r="WAQ829" s="30"/>
      <c r="WAR829" s="30"/>
      <c r="WAS829" s="30"/>
      <c r="WAT829" s="30"/>
      <c r="WAU829" s="30"/>
      <c r="WAV829" s="30"/>
      <c r="WAW829" s="30"/>
      <c r="WAX829" s="30"/>
      <c r="WAY829" s="30"/>
      <c r="WAZ829" s="30"/>
      <c r="WBA829" s="30"/>
      <c r="WBB829" s="30"/>
      <c r="WBC829" s="30"/>
      <c r="WBD829" s="30"/>
      <c r="WBE829" s="30"/>
      <c r="WBF829" s="30"/>
      <c r="WBG829" s="30"/>
      <c r="WBH829" s="30"/>
      <c r="WBI829" s="30"/>
      <c r="WBJ829" s="30"/>
      <c r="WBK829" s="30"/>
      <c r="WBL829" s="30"/>
      <c r="WBM829" s="30"/>
      <c r="WBN829" s="30"/>
      <c r="WBO829" s="30"/>
      <c r="WBP829" s="30"/>
      <c r="WBQ829" s="30"/>
      <c r="WBR829" s="30"/>
      <c r="WBS829" s="30"/>
      <c r="WBT829" s="30"/>
      <c r="WBU829" s="30"/>
      <c r="WBV829" s="30"/>
      <c r="WBW829" s="30"/>
      <c r="WBX829" s="30"/>
      <c r="WBY829" s="30"/>
      <c r="WBZ829" s="30"/>
      <c r="WCA829" s="30"/>
      <c r="WCB829" s="30"/>
      <c r="WCC829" s="30"/>
      <c r="WCD829" s="30"/>
      <c r="WCE829" s="30"/>
      <c r="WCF829" s="30"/>
      <c r="WCG829" s="30"/>
      <c r="WCH829" s="30"/>
      <c r="WCI829" s="30"/>
      <c r="WCJ829" s="30"/>
      <c r="WCK829" s="30"/>
      <c r="WCL829" s="30"/>
      <c r="WCM829" s="30"/>
      <c r="WCN829" s="30"/>
      <c r="WCO829" s="30"/>
      <c r="WCP829" s="30"/>
      <c r="WCQ829" s="30"/>
      <c r="WCR829" s="30"/>
      <c r="WCS829" s="30"/>
      <c r="WCT829" s="30"/>
      <c r="WCU829" s="30"/>
      <c r="WCV829" s="30"/>
      <c r="WCW829" s="30"/>
      <c r="WCX829" s="30"/>
      <c r="WCY829" s="30"/>
      <c r="WCZ829" s="30"/>
      <c r="WDA829" s="30"/>
      <c r="WDB829" s="30"/>
      <c r="WDC829" s="30"/>
      <c r="WDD829" s="30"/>
      <c r="WDE829" s="30"/>
      <c r="WDF829" s="30"/>
      <c r="WDG829" s="30"/>
      <c r="WDH829" s="30"/>
      <c r="WDI829" s="30"/>
      <c r="WDJ829" s="30"/>
      <c r="WDK829" s="30"/>
      <c r="WDL829" s="30"/>
      <c r="WDM829" s="30"/>
      <c r="WDN829" s="30"/>
      <c r="WDO829" s="30"/>
      <c r="WDP829" s="30"/>
      <c r="WDQ829" s="30"/>
      <c r="WDR829" s="30"/>
      <c r="WDS829" s="30"/>
      <c r="WDT829" s="30"/>
      <c r="WDU829" s="30"/>
      <c r="WDV829" s="30"/>
      <c r="WDW829" s="30"/>
      <c r="WDX829" s="30"/>
      <c r="WDY829" s="30"/>
      <c r="WDZ829" s="30"/>
      <c r="WEA829" s="30"/>
      <c r="WEB829" s="30"/>
      <c r="WEC829" s="30"/>
      <c r="WED829" s="30"/>
      <c r="WEE829" s="30"/>
      <c r="WEF829" s="30"/>
      <c r="WEG829" s="30"/>
      <c r="WEH829" s="30"/>
      <c r="WEI829" s="30"/>
      <c r="WEJ829" s="30"/>
      <c r="WEK829" s="30"/>
      <c r="WEL829" s="30"/>
      <c r="WEM829" s="30"/>
      <c r="WEN829" s="30"/>
      <c r="WEO829" s="30"/>
      <c r="WEP829" s="30"/>
      <c r="WEQ829" s="30"/>
      <c r="WER829" s="30"/>
      <c r="WES829" s="30"/>
      <c r="WET829" s="30"/>
      <c r="WEU829" s="30"/>
      <c r="WEV829" s="30"/>
      <c r="WEW829" s="30"/>
      <c r="WEX829" s="30"/>
      <c r="WEY829" s="30"/>
      <c r="WEZ829" s="30"/>
      <c r="WFA829" s="30"/>
      <c r="WFB829" s="30"/>
      <c r="WFC829" s="30"/>
      <c r="WFD829" s="30"/>
      <c r="WFE829" s="30"/>
      <c r="WFF829" s="30"/>
      <c r="WFG829" s="30"/>
      <c r="WFH829" s="30"/>
      <c r="WFI829" s="30"/>
      <c r="WFJ829" s="30"/>
      <c r="WFK829" s="30"/>
      <c r="WFL829" s="30"/>
      <c r="WFM829" s="30"/>
      <c r="WFN829" s="30"/>
      <c r="WFO829" s="30"/>
      <c r="WFP829" s="30"/>
      <c r="WFQ829" s="30"/>
      <c r="WFR829" s="30"/>
      <c r="WFS829" s="30"/>
      <c r="WFT829" s="30"/>
      <c r="WFU829" s="30"/>
      <c r="WFV829" s="30"/>
      <c r="WFW829" s="30"/>
      <c r="WFX829" s="30"/>
      <c r="WFY829" s="30"/>
      <c r="WFZ829" s="30"/>
      <c r="WGA829" s="30"/>
      <c r="WGB829" s="30"/>
      <c r="WGC829" s="30"/>
      <c r="WGD829" s="30"/>
      <c r="WGE829" s="30"/>
      <c r="WGF829" s="30"/>
      <c r="WGG829" s="30"/>
      <c r="WGH829" s="30"/>
      <c r="WGI829" s="30"/>
      <c r="WGJ829" s="30"/>
      <c r="WGK829" s="30"/>
      <c r="WGL829" s="30"/>
      <c r="WGM829" s="30"/>
      <c r="WGN829" s="30"/>
      <c r="WGO829" s="30"/>
      <c r="WGP829" s="30"/>
      <c r="WGQ829" s="30"/>
      <c r="WGR829" s="30"/>
      <c r="WGS829" s="30"/>
      <c r="WGT829" s="30"/>
      <c r="WGU829" s="30"/>
      <c r="WGV829" s="30"/>
      <c r="WGW829" s="30"/>
      <c r="WGX829" s="30"/>
      <c r="WGY829" s="30"/>
      <c r="WGZ829" s="30"/>
      <c r="WHA829" s="30"/>
      <c r="WHB829" s="30"/>
      <c r="WHC829" s="30"/>
      <c r="WHD829" s="30"/>
      <c r="WHE829" s="30"/>
      <c r="WHF829" s="30"/>
      <c r="WHG829" s="30"/>
      <c r="WHH829" s="30"/>
      <c r="WHI829" s="30"/>
      <c r="WHJ829" s="30"/>
      <c r="WHK829" s="30"/>
      <c r="WHL829" s="30"/>
      <c r="WHM829" s="30"/>
      <c r="WHN829" s="30"/>
      <c r="WHO829" s="30"/>
      <c r="WHP829" s="30"/>
      <c r="WHQ829" s="30"/>
      <c r="WHR829" s="30"/>
      <c r="WHS829" s="30"/>
      <c r="WHT829" s="30"/>
      <c r="WHU829" s="30"/>
      <c r="WHV829" s="30"/>
      <c r="WHW829" s="30"/>
      <c r="WHX829" s="30"/>
      <c r="WHY829" s="30"/>
      <c r="WHZ829" s="30"/>
      <c r="WIA829" s="30"/>
      <c r="WIB829" s="30"/>
      <c r="WIC829" s="30"/>
      <c r="WID829" s="30"/>
      <c r="WIE829" s="30"/>
      <c r="WIF829" s="30"/>
      <c r="WIG829" s="30"/>
      <c r="WIH829" s="30"/>
      <c r="WII829" s="30"/>
      <c r="WIJ829" s="30"/>
      <c r="WIK829" s="30"/>
      <c r="WIL829" s="30"/>
      <c r="WIM829" s="30"/>
      <c r="WIN829" s="30"/>
      <c r="WIO829" s="30"/>
      <c r="WIP829" s="30"/>
      <c r="WIQ829" s="30"/>
      <c r="WIR829" s="30"/>
      <c r="WIS829" s="30"/>
      <c r="WIT829" s="30"/>
      <c r="WIU829" s="30"/>
      <c r="WIV829" s="30"/>
      <c r="WIW829" s="30"/>
      <c r="WIX829" s="30"/>
      <c r="WIY829" s="30"/>
      <c r="WIZ829" s="30"/>
      <c r="WJA829" s="30"/>
      <c r="WJB829" s="30"/>
      <c r="WJC829" s="30"/>
      <c r="WJD829" s="30"/>
      <c r="WJE829" s="30"/>
      <c r="WJF829" s="30"/>
      <c r="WJG829" s="30"/>
      <c r="WJH829" s="30"/>
      <c r="WJI829" s="30"/>
      <c r="WJJ829" s="30"/>
      <c r="WJK829" s="30"/>
      <c r="WJL829" s="30"/>
      <c r="WJM829" s="30"/>
      <c r="WJN829" s="30"/>
      <c r="WJO829" s="30"/>
      <c r="WJP829" s="30"/>
      <c r="WJQ829" s="30"/>
      <c r="WJR829" s="30"/>
      <c r="WJS829" s="30"/>
      <c r="WJT829" s="30"/>
      <c r="WJU829" s="30"/>
      <c r="WJV829" s="30"/>
      <c r="WJW829" s="30"/>
      <c r="WJX829" s="30"/>
      <c r="WJY829" s="30"/>
      <c r="WJZ829" s="30"/>
      <c r="WKA829" s="30"/>
      <c r="WKB829" s="30"/>
      <c r="WKC829" s="30"/>
      <c r="WKD829" s="30"/>
      <c r="WKE829" s="30"/>
      <c r="WKF829" s="30"/>
      <c r="WKG829" s="30"/>
      <c r="WKH829" s="30"/>
      <c r="WKI829" s="30"/>
      <c r="WKJ829" s="30"/>
      <c r="WKK829" s="30"/>
      <c r="WKL829" s="30"/>
      <c r="WKM829" s="30"/>
      <c r="WKN829" s="30"/>
      <c r="WKO829" s="30"/>
      <c r="WKP829" s="30"/>
      <c r="WKQ829" s="30"/>
      <c r="WKR829" s="30"/>
      <c r="WKS829" s="30"/>
      <c r="WKT829" s="30"/>
      <c r="WKU829" s="30"/>
      <c r="WKV829" s="30"/>
      <c r="WKW829" s="30"/>
      <c r="WKX829" s="30"/>
      <c r="WKY829" s="30"/>
      <c r="WKZ829" s="30"/>
      <c r="WLA829" s="30"/>
      <c r="WLB829" s="30"/>
      <c r="WLC829" s="30"/>
      <c r="WLD829" s="30"/>
      <c r="WLE829" s="30"/>
      <c r="WLF829" s="30"/>
      <c r="WLG829" s="30"/>
      <c r="WLH829" s="30"/>
      <c r="WLI829" s="30"/>
      <c r="WLJ829" s="30"/>
      <c r="WLK829" s="30"/>
      <c r="WLL829" s="30"/>
      <c r="WLM829" s="30"/>
      <c r="WLN829" s="30"/>
      <c r="WLO829" s="30"/>
      <c r="WLP829" s="30"/>
      <c r="WLQ829" s="30"/>
      <c r="WLR829" s="30"/>
      <c r="WLS829" s="30"/>
      <c r="WLT829" s="30"/>
      <c r="WLU829" s="30"/>
      <c r="WLV829" s="30"/>
      <c r="WLW829" s="30"/>
      <c r="WLX829" s="30"/>
      <c r="WLY829" s="30"/>
      <c r="WLZ829" s="30"/>
      <c r="WMA829" s="30"/>
      <c r="WMB829" s="30"/>
      <c r="WMC829" s="30"/>
      <c r="WMD829" s="30"/>
      <c r="WME829" s="30"/>
      <c r="WMF829" s="30"/>
      <c r="WMG829" s="30"/>
      <c r="WMH829" s="30"/>
      <c r="WMI829" s="30"/>
      <c r="WMJ829" s="30"/>
      <c r="WMK829" s="30"/>
      <c r="WML829" s="30"/>
      <c r="WMM829" s="30"/>
      <c r="WMN829" s="30"/>
      <c r="WMO829" s="30"/>
      <c r="WMP829" s="30"/>
      <c r="WMQ829" s="30"/>
      <c r="WMR829" s="30"/>
      <c r="WMS829" s="30"/>
      <c r="WMT829" s="30"/>
      <c r="WMU829" s="30"/>
      <c r="WMV829" s="30"/>
      <c r="WMW829" s="30"/>
      <c r="WMX829" s="30"/>
      <c r="WMY829" s="30"/>
      <c r="WMZ829" s="30"/>
      <c r="WNA829" s="30"/>
      <c r="WNB829" s="30"/>
      <c r="WNC829" s="30"/>
      <c r="WND829" s="30"/>
      <c r="WNE829" s="30"/>
      <c r="WNF829" s="30"/>
      <c r="WNG829" s="30"/>
      <c r="WNH829" s="30"/>
      <c r="WNI829" s="30"/>
      <c r="WNJ829" s="30"/>
      <c r="WNK829" s="30"/>
      <c r="WNL829" s="30"/>
      <c r="WNM829" s="30"/>
      <c r="WNN829" s="30"/>
      <c r="WNO829" s="30"/>
      <c r="WNP829" s="30"/>
      <c r="WNQ829" s="30"/>
      <c r="WNR829" s="30"/>
      <c r="WNS829" s="30"/>
      <c r="WNT829" s="30"/>
      <c r="WNU829" s="30"/>
      <c r="WNV829" s="30"/>
      <c r="WNW829" s="30"/>
      <c r="WNX829" s="30"/>
      <c r="WNY829" s="30"/>
      <c r="WNZ829" s="30"/>
      <c r="WOA829" s="30"/>
      <c r="WOB829" s="30"/>
      <c r="WOC829" s="30"/>
      <c r="WOD829" s="30"/>
      <c r="WOE829" s="30"/>
      <c r="WOF829" s="30"/>
      <c r="WOG829" s="30"/>
      <c r="WOH829" s="30"/>
      <c r="WOI829" s="30"/>
      <c r="WOJ829" s="30"/>
      <c r="WOK829" s="30"/>
      <c r="WOL829" s="30"/>
      <c r="WOM829" s="30"/>
      <c r="WON829" s="30"/>
      <c r="WOO829" s="30"/>
      <c r="WOP829" s="30"/>
      <c r="WOQ829" s="30"/>
      <c r="WOR829" s="30"/>
      <c r="WOS829" s="30"/>
      <c r="WOT829" s="30"/>
      <c r="WOU829" s="30"/>
      <c r="WOV829" s="30"/>
      <c r="WOW829" s="30"/>
      <c r="WOX829" s="30"/>
      <c r="WOY829" s="30"/>
      <c r="WOZ829" s="30"/>
      <c r="WPA829" s="30"/>
      <c r="WPB829" s="30"/>
      <c r="WPC829" s="30"/>
      <c r="WPD829" s="30"/>
      <c r="WPE829" s="30"/>
      <c r="WPF829" s="30"/>
      <c r="WPG829" s="30"/>
      <c r="WPH829" s="30"/>
      <c r="WPI829" s="30"/>
      <c r="WPJ829" s="30"/>
      <c r="WPK829" s="30"/>
      <c r="WPL829" s="30"/>
      <c r="WPM829" s="30"/>
      <c r="WPN829" s="30"/>
      <c r="WPO829" s="30"/>
      <c r="WPP829" s="30"/>
      <c r="WPQ829" s="30"/>
      <c r="WPR829" s="30"/>
      <c r="WPS829" s="30"/>
      <c r="WPT829" s="30"/>
      <c r="WPU829" s="30"/>
      <c r="WPV829" s="30"/>
      <c r="WPW829" s="30"/>
      <c r="WPX829" s="30"/>
      <c r="WPY829" s="30"/>
      <c r="WPZ829" s="30"/>
      <c r="WQA829" s="30"/>
      <c r="WQB829" s="30"/>
      <c r="WQC829" s="30"/>
      <c r="WQD829" s="30"/>
      <c r="WQE829" s="30"/>
      <c r="WQF829" s="30"/>
      <c r="WQG829" s="30"/>
      <c r="WQH829" s="30"/>
      <c r="WQI829" s="30"/>
      <c r="WQJ829" s="30"/>
      <c r="WQK829" s="30"/>
      <c r="WQL829" s="30"/>
      <c r="WQM829" s="30"/>
      <c r="WQN829" s="30"/>
      <c r="WQO829" s="30"/>
      <c r="WQP829" s="30"/>
      <c r="WQQ829" s="30"/>
      <c r="WQR829" s="30"/>
      <c r="WQS829" s="30"/>
      <c r="WQT829" s="30"/>
      <c r="WQU829" s="30"/>
      <c r="WQV829" s="30"/>
      <c r="WQW829" s="30"/>
      <c r="WQX829" s="30"/>
      <c r="WQY829" s="30"/>
      <c r="WQZ829" s="30"/>
      <c r="WRA829" s="30"/>
      <c r="WRB829" s="30"/>
      <c r="WRC829" s="30"/>
      <c r="WRD829" s="30"/>
      <c r="WRE829" s="30"/>
      <c r="WRF829" s="30"/>
      <c r="WRG829" s="30"/>
      <c r="WRH829" s="30"/>
      <c r="WRI829" s="30"/>
      <c r="WRJ829" s="30"/>
      <c r="WRK829" s="30"/>
      <c r="WRL829" s="30"/>
      <c r="WRM829" s="30"/>
      <c r="WRN829" s="30"/>
      <c r="WRO829" s="30"/>
      <c r="WRP829" s="30"/>
      <c r="WRQ829" s="30"/>
      <c r="WRR829" s="30"/>
      <c r="WRS829" s="30"/>
      <c r="WRT829" s="30"/>
      <c r="WRU829" s="30"/>
      <c r="WRV829" s="30"/>
      <c r="WRW829" s="30"/>
      <c r="WRX829" s="30"/>
      <c r="WRY829" s="30"/>
      <c r="WRZ829" s="30"/>
      <c r="WSA829" s="30"/>
      <c r="WSB829" s="30"/>
      <c r="WSC829" s="30"/>
      <c r="WSD829" s="30"/>
      <c r="WSE829" s="30"/>
      <c r="WSF829" s="30"/>
      <c r="WSG829" s="30"/>
      <c r="WSH829" s="30"/>
      <c r="WSI829" s="30"/>
      <c r="WSJ829" s="30"/>
      <c r="WSK829" s="30"/>
      <c r="WSL829" s="30"/>
      <c r="WSM829" s="30"/>
      <c r="WSN829" s="30"/>
      <c r="WSO829" s="30"/>
      <c r="WSP829" s="30"/>
      <c r="WSQ829" s="30"/>
      <c r="WSR829" s="30"/>
      <c r="WSS829" s="30"/>
      <c r="WST829" s="30"/>
      <c r="WSU829" s="30"/>
      <c r="WSV829" s="30"/>
      <c r="WSW829" s="30"/>
      <c r="WSX829" s="30"/>
      <c r="WSY829" s="30"/>
      <c r="WSZ829" s="30"/>
      <c r="WTA829" s="30"/>
      <c r="WTB829" s="30"/>
      <c r="WTC829" s="30"/>
      <c r="WTD829" s="30"/>
      <c r="WTE829" s="30"/>
      <c r="WTF829" s="30"/>
      <c r="WTG829" s="30"/>
      <c r="WTH829" s="30"/>
      <c r="WTI829" s="30"/>
      <c r="WTJ829" s="30"/>
      <c r="WTK829" s="30"/>
      <c r="WTL829" s="30"/>
      <c r="WTM829" s="30"/>
      <c r="WTN829" s="30"/>
      <c r="WTO829" s="30"/>
      <c r="WTP829" s="30"/>
      <c r="WTQ829" s="30"/>
      <c r="WTR829" s="30"/>
      <c r="WTS829" s="30"/>
      <c r="WTT829" s="30"/>
      <c r="WTU829" s="30"/>
      <c r="WTV829" s="30"/>
      <c r="WTW829" s="30"/>
      <c r="WTX829" s="30"/>
      <c r="WTY829" s="30"/>
      <c r="WTZ829" s="30"/>
      <c r="WUA829" s="30"/>
      <c r="WUB829" s="30"/>
      <c r="WUC829" s="30"/>
      <c r="WUD829" s="30"/>
      <c r="WUE829" s="30"/>
      <c r="WUF829" s="30"/>
      <c r="WUG829" s="30"/>
      <c r="WUH829" s="30"/>
      <c r="WUI829" s="30"/>
      <c r="WUJ829" s="30"/>
      <c r="WUK829" s="30"/>
      <c r="WUL829" s="30"/>
      <c r="WUM829" s="30"/>
      <c r="WUN829" s="30"/>
      <c r="WUO829" s="30"/>
      <c r="WUP829" s="30"/>
      <c r="WUQ829" s="30"/>
      <c r="WUR829" s="30"/>
      <c r="WUS829" s="30"/>
      <c r="WUT829" s="30"/>
      <c r="WUU829" s="30"/>
      <c r="WUV829" s="30"/>
      <c r="WUW829" s="30"/>
      <c r="WUX829" s="30"/>
      <c r="WUY829" s="30"/>
      <c r="WUZ829" s="30"/>
      <c r="WVA829" s="30"/>
      <c r="WVB829" s="30"/>
      <c r="WVC829" s="30"/>
      <c r="WVD829" s="30"/>
      <c r="WVE829" s="30"/>
      <c r="WVF829" s="30"/>
      <c r="WVG829" s="30"/>
      <c r="WVH829" s="30"/>
      <c r="WVI829" s="30"/>
      <c r="WVJ829" s="30"/>
      <c r="WVK829" s="30"/>
      <c r="WVL829" s="30"/>
      <c r="WVM829" s="30"/>
      <c r="WVN829" s="30"/>
      <c r="WVO829" s="30"/>
      <c r="WVP829" s="30"/>
      <c r="WVQ829" s="30"/>
      <c r="WVR829" s="30"/>
      <c r="WVS829" s="30"/>
      <c r="WVT829" s="30"/>
      <c r="WVU829" s="30"/>
      <c r="WVV829" s="30"/>
      <c r="WVW829" s="30"/>
      <c r="WVX829" s="30"/>
      <c r="WVY829" s="30"/>
      <c r="WVZ829" s="30"/>
      <c r="WWA829" s="30"/>
      <c r="WWB829" s="30"/>
      <c r="WWC829" s="30"/>
      <c r="WWD829" s="30"/>
      <c r="WWE829" s="30"/>
      <c r="WWF829" s="30"/>
      <c r="WWG829" s="30"/>
      <c r="WWH829" s="30"/>
      <c r="WWI829" s="30"/>
      <c r="WWJ829" s="30"/>
      <c r="WWK829" s="30"/>
      <c r="WWL829" s="30"/>
      <c r="WWM829" s="30"/>
      <c r="WWN829" s="30"/>
      <c r="WWO829" s="30"/>
      <c r="WWP829" s="30"/>
      <c r="WWQ829" s="30"/>
      <c r="WWR829" s="30"/>
      <c r="WWS829" s="30"/>
      <c r="WWT829" s="30"/>
      <c r="WWU829" s="30"/>
      <c r="WWV829" s="30"/>
      <c r="WWW829" s="30"/>
      <c r="WWX829" s="30"/>
      <c r="WWY829" s="30"/>
      <c r="WWZ829" s="30"/>
      <c r="WXA829" s="30"/>
      <c r="WXB829" s="30"/>
      <c r="WXC829" s="30"/>
      <c r="WXD829" s="30"/>
      <c r="WXE829" s="30"/>
      <c r="WXF829" s="30"/>
      <c r="WXG829" s="30"/>
      <c r="WXH829" s="30"/>
      <c r="WXI829" s="30"/>
      <c r="WXJ829" s="30"/>
      <c r="WXK829" s="30"/>
      <c r="WXL829" s="30"/>
      <c r="WXM829" s="30"/>
      <c r="WXN829" s="30"/>
      <c r="WXO829" s="30"/>
      <c r="WXP829" s="30"/>
      <c r="WXQ829" s="30"/>
      <c r="WXR829" s="30"/>
      <c r="WXS829" s="30"/>
      <c r="WXT829" s="30"/>
      <c r="WXU829" s="30"/>
      <c r="WXV829" s="30"/>
      <c r="WXW829" s="30"/>
      <c r="WXX829" s="30"/>
      <c r="WXY829" s="30"/>
      <c r="WXZ829" s="30"/>
      <c r="WYA829" s="30"/>
      <c r="WYB829" s="30"/>
      <c r="WYC829" s="30"/>
      <c r="WYD829" s="30"/>
      <c r="WYE829" s="30"/>
      <c r="WYF829" s="30"/>
      <c r="WYG829" s="30"/>
      <c r="WYH829" s="30"/>
      <c r="WYI829" s="30"/>
      <c r="WYJ829" s="30"/>
      <c r="WYK829" s="30"/>
      <c r="WYL829" s="30"/>
      <c r="WYM829" s="30"/>
      <c r="WYN829" s="30"/>
      <c r="WYO829" s="30"/>
      <c r="WYP829" s="30"/>
      <c r="WYQ829" s="30"/>
      <c r="WYR829" s="30"/>
      <c r="WYS829" s="30"/>
      <c r="WYT829" s="30"/>
      <c r="WYU829" s="30"/>
      <c r="WYV829" s="30"/>
      <c r="WYW829" s="30"/>
      <c r="WYX829" s="30"/>
      <c r="WYY829" s="30"/>
      <c r="WYZ829" s="30"/>
      <c r="WZA829" s="30"/>
      <c r="WZB829" s="30"/>
      <c r="WZC829" s="30"/>
      <c r="WZD829" s="30"/>
      <c r="WZE829" s="30"/>
      <c r="WZF829" s="30"/>
      <c r="WZG829" s="30"/>
      <c r="WZH829" s="30"/>
      <c r="WZI829" s="30"/>
      <c r="WZJ829" s="30"/>
      <c r="WZK829" s="30"/>
      <c r="WZL829" s="30"/>
      <c r="WZM829" s="30"/>
      <c r="WZN829" s="30"/>
      <c r="WZO829" s="30"/>
      <c r="WZP829" s="30"/>
      <c r="WZQ829" s="30"/>
      <c r="WZR829" s="30"/>
      <c r="WZS829" s="30"/>
      <c r="WZT829" s="30"/>
      <c r="WZU829" s="30"/>
      <c r="WZV829" s="30"/>
      <c r="WZW829" s="30"/>
      <c r="WZX829" s="30"/>
      <c r="WZY829" s="30"/>
      <c r="WZZ829" s="30"/>
      <c r="XAA829" s="30"/>
      <c r="XAB829" s="30"/>
      <c r="XAC829" s="30"/>
      <c r="XAD829" s="30"/>
      <c r="XAE829" s="30"/>
      <c r="XAF829" s="30"/>
      <c r="XAG829" s="30"/>
      <c r="XAH829" s="30"/>
      <c r="XAI829" s="30"/>
      <c r="XAJ829" s="30"/>
      <c r="XAK829" s="30"/>
      <c r="XAL829" s="30"/>
      <c r="XAM829" s="30"/>
      <c r="XAN829" s="30"/>
      <c r="XAO829" s="30"/>
      <c r="XAP829" s="30"/>
      <c r="XAQ829" s="30"/>
      <c r="XAR829" s="30"/>
      <c r="XAS829" s="30"/>
      <c r="XAT829" s="30"/>
      <c r="XAU829" s="30"/>
      <c r="XAV829" s="30"/>
      <c r="XAW829" s="30"/>
      <c r="XAX829" s="30"/>
      <c r="XAY829" s="30"/>
      <c r="XAZ829" s="30"/>
      <c r="XBA829" s="30"/>
      <c r="XBB829" s="30"/>
      <c r="XBC829" s="30"/>
      <c r="XBD829" s="30"/>
      <c r="XBE829" s="30"/>
      <c r="XBF829" s="30"/>
      <c r="XBG829" s="30"/>
      <c r="XBH829" s="30"/>
      <c r="XBI829" s="30"/>
      <c r="XBJ829" s="30"/>
      <c r="XBK829" s="30"/>
      <c r="XBL829" s="30"/>
      <c r="XBM829" s="30"/>
      <c r="XBN829" s="30"/>
      <c r="XBO829" s="30"/>
      <c r="XBP829" s="30"/>
      <c r="XBQ829" s="30"/>
      <c r="XBR829" s="30"/>
      <c r="XBS829" s="30"/>
      <c r="XBT829" s="30"/>
      <c r="XBU829" s="30"/>
      <c r="XBV829" s="30"/>
      <c r="XBW829" s="30"/>
      <c r="XBX829" s="30"/>
      <c r="XBY829" s="30"/>
      <c r="XBZ829" s="30"/>
      <c r="XCA829" s="30"/>
      <c r="XCB829" s="30"/>
      <c r="XCC829" s="30"/>
      <c r="XCD829" s="30"/>
      <c r="XCE829" s="30"/>
      <c r="XCF829" s="30"/>
      <c r="XCG829" s="30"/>
      <c r="XCH829" s="30"/>
      <c r="XCI829" s="30"/>
      <c r="XCJ829" s="30"/>
      <c r="XCK829" s="30"/>
      <c r="XCL829" s="30"/>
      <c r="XCM829" s="30"/>
      <c r="XCN829" s="30"/>
      <c r="XCO829" s="30"/>
      <c r="XCP829" s="30"/>
      <c r="XCQ829" s="30"/>
      <c r="XCR829" s="30"/>
      <c r="XCS829" s="30"/>
      <c r="XCT829" s="30"/>
      <c r="XCU829" s="30"/>
      <c r="XCV829" s="30"/>
      <c r="XCW829" s="30"/>
      <c r="XCX829" s="30"/>
      <c r="XCY829" s="30"/>
      <c r="XCZ829" s="30"/>
    </row>
    <row r="830" spans="1:16328" s="61" customFormat="1" ht="76.5" x14ac:dyDescent="0.25">
      <c r="A830" s="12">
        <v>768</v>
      </c>
      <c r="B830" s="124" t="s">
        <v>1439</v>
      </c>
      <c r="C830" s="114" t="s">
        <v>1075</v>
      </c>
      <c r="D830" s="125" t="s">
        <v>1440</v>
      </c>
      <c r="E830" s="55" t="s">
        <v>177</v>
      </c>
      <c r="F830" s="51">
        <v>1</v>
      </c>
      <c r="G830" s="66">
        <v>100581</v>
      </c>
      <c r="H830" s="66">
        <v>100581</v>
      </c>
      <c r="I830" s="66">
        <v>112650.72000000002</v>
      </c>
      <c r="J830" s="84" t="s">
        <v>1071</v>
      </c>
      <c r="K830" s="82" t="s">
        <v>1307</v>
      </c>
      <c r="L830" s="83" t="s">
        <v>755</v>
      </c>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c r="IM830" s="30"/>
      <c r="IN830" s="30"/>
      <c r="IO830" s="30"/>
      <c r="IP830" s="30"/>
      <c r="IQ830" s="30"/>
      <c r="IR830" s="30"/>
      <c r="IS830" s="30"/>
      <c r="IT830" s="30"/>
      <c r="IU830" s="30"/>
      <c r="IV830" s="30"/>
      <c r="IW830" s="30"/>
      <c r="IX830" s="30"/>
      <c r="IY830" s="30"/>
      <c r="IZ830" s="30"/>
      <c r="JA830" s="30"/>
      <c r="JB830" s="30"/>
      <c r="JC830" s="30"/>
      <c r="JD830" s="30"/>
      <c r="JE830" s="30"/>
      <c r="JF830" s="30"/>
      <c r="JG830" s="30"/>
      <c r="JH830" s="30"/>
      <c r="JI830" s="30"/>
      <c r="JJ830" s="30"/>
      <c r="JK830" s="30"/>
      <c r="JL830" s="30"/>
      <c r="JM830" s="30"/>
      <c r="JN830" s="30"/>
      <c r="JO830" s="30"/>
      <c r="JP830" s="30"/>
      <c r="JQ830" s="30"/>
      <c r="JR830" s="30"/>
      <c r="JS830" s="30"/>
      <c r="JT830" s="30"/>
      <c r="JU830" s="30"/>
      <c r="JV830" s="30"/>
      <c r="JW830" s="30"/>
      <c r="JX830" s="30"/>
      <c r="JY830" s="30"/>
      <c r="JZ830" s="30"/>
      <c r="KA830" s="30"/>
      <c r="KB830" s="30"/>
      <c r="KC830" s="30"/>
      <c r="KD830" s="30"/>
      <c r="KE830" s="30"/>
      <c r="KF830" s="30"/>
      <c r="KG830" s="30"/>
      <c r="KH830" s="30"/>
      <c r="KI830" s="30"/>
      <c r="KJ830" s="30"/>
      <c r="KK830" s="30"/>
      <c r="KL830" s="30"/>
      <c r="KM830" s="30"/>
      <c r="KN830" s="30"/>
      <c r="KO830" s="30"/>
      <c r="KP830" s="30"/>
      <c r="KQ830" s="30"/>
      <c r="KR830" s="30"/>
      <c r="KS830" s="30"/>
      <c r="KT830" s="30"/>
      <c r="KU830" s="30"/>
      <c r="KV830" s="30"/>
      <c r="KW830" s="30"/>
      <c r="KX830" s="30"/>
      <c r="KY830" s="30"/>
      <c r="KZ830" s="30"/>
      <c r="LA830" s="30"/>
      <c r="LB830" s="30"/>
      <c r="LC830" s="30"/>
      <c r="LD830" s="30"/>
      <c r="LE830" s="30"/>
      <c r="LF830" s="30"/>
      <c r="LG830" s="30"/>
      <c r="LH830" s="30"/>
      <c r="LI830" s="30"/>
      <c r="LJ830" s="30"/>
      <c r="LK830" s="30"/>
      <c r="LL830" s="30"/>
      <c r="LM830" s="30"/>
      <c r="LN830" s="30"/>
      <c r="LO830" s="30"/>
      <c r="LP830" s="30"/>
      <c r="LQ830" s="30"/>
      <c r="LR830" s="30"/>
      <c r="LS830" s="30"/>
      <c r="LT830" s="30"/>
      <c r="LU830" s="30"/>
      <c r="LV830" s="30"/>
      <c r="LW830" s="30"/>
      <c r="LX830" s="30"/>
      <c r="LY830" s="30"/>
      <c r="LZ830" s="30"/>
      <c r="MA830" s="30"/>
      <c r="MB830" s="30"/>
      <c r="MC830" s="30"/>
      <c r="MD830" s="30"/>
      <c r="ME830" s="30"/>
      <c r="MF830" s="30"/>
      <c r="MG830" s="30"/>
      <c r="MH830" s="30"/>
      <c r="MI830" s="30"/>
      <c r="MJ830" s="30"/>
      <c r="MK830" s="30"/>
      <c r="ML830" s="30"/>
      <c r="MM830" s="30"/>
      <c r="MN830" s="30"/>
      <c r="MO830" s="30"/>
      <c r="MP830" s="30"/>
      <c r="MQ830" s="30"/>
      <c r="MR830" s="30"/>
      <c r="MS830" s="30"/>
      <c r="MT830" s="30"/>
      <c r="MU830" s="30"/>
      <c r="MV830" s="30"/>
      <c r="MW830" s="30"/>
      <c r="MX830" s="30"/>
      <c r="MY830" s="30"/>
      <c r="MZ830" s="30"/>
      <c r="NA830" s="30"/>
      <c r="NB830" s="30"/>
      <c r="NC830" s="30"/>
      <c r="ND830" s="30"/>
      <c r="NE830" s="30"/>
      <c r="NF830" s="30"/>
      <c r="NG830" s="30"/>
      <c r="NH830" s="30"/>
      <c r="NI830" s="30"/>
      <c r="NJ830" s="30"/>
      <c r="NK830" s="30"/>
      <c r="NL830" s="30"/>
      <c r="NM830" s="30"/>
      <c r="NN830" s="30"/>
      <c r="NO830" s="30"/>
      <c r="NP830" s="30"/>
      <c r="NQ830" s="30"/>
      <c r="NR830" s="30"/>
      <c r="NS830" s="30"/>
      <c r="NT830" s="30"/>
      <c r="NU830" s="30"/>
      <c r="NV830" s="30"/>
      <c r="NW830" s="30"/>
      <c r="NX830" s="30"/>
      <c r="NY830" s="30"/>
      <c r="NZ830" s="30"/>
      <c r="OA830" s="30"/>
      <c r="OB830" s="30"/>
      <c r="OC830" s="30"/>
      <c r="OD830" s="30"/>
      <c r="OE830" s="30"/>
      <c r="OF830" s="30"/>
      <c r="OG830" s="30"/>
      <c r="OH830" s="30"/>
      <c r="OI830" s="30"/>
      <c r="OJ830" s="30"/>
      <c r="OK830" s="30"/>
      <c r="OL830" s="30"/>
      <c r="OM830" s="30"/>
      <c r="ON830" s="30"/>
      <c r="OO830" s="30"/>
      <c r="OP830" s="30"/>
      <c r="OQ830" s="30"/>
      <c r="OR830" s="30"/>
      <c r="OS830" s="30"/>
      <c r="OT830" s="30"/>
      <c r="OU830" s="30"/>
      <c r="OV830" s="30"/>
      <c r="OW830" s="30"/>
      <c r="OX830" s="30"/>
      <c r="OY830" s="30"/>
      <c r="OZ830" s="30"/>
      <c r="PA830" s="30"/>
      <c r="PB830" s="30"/>
      <c r="PC830" s="30"/>
      <c r="PD830" s="30"/>
      <c r="PE830" s="30"/>
      <c r="PF830" s="30"/>
      <c r="PG830" s="30"/>
      <c r="PH830" s="30"/>
      <c r="PI830" s="30"/>
      <c r="PJ830" s="30"/>
      <c r="PK830" s="30"/>
      <c r="PL830" s="30"/>
      <c r="PM830" s="30"/>
      <c r="PN830" s="30"/>
      <c r="PO830" s="30"/>
      <c r="PP830" s="30"/>
      <c r="PQ830" s="30"/>
      <c r="PR830" s="30"/>
      <c r="PS830" s="30"/>
      <c r="PT830" s="30"/>
      <c r="PU830" s="30"/>
      <c r="PV830" s="30"/>
      <c r="PW830" s="30"/>
      <c r="PX830" s="30"/>
      <c r="PY830" s="30"/>
      <c r="PZ830" s="30"/>
      <c r="QA830" s="30"/>
      <c r="QB830" s="30"/>
      <c r="QC830" s="30"/>
      <c r="QD830" s="30"/>
      <c r="QE830" s="30"/>
      <c r="QF830" s="30"/>
      <c r="QG830" s="30"/>
      <c r="QH830" s="30"/>
      <c r="QI830" s="30"/>
      <c r="QJ830" s="30"/>
      <c r="QK830" s="30"/>
      <c r="QL830" s="30"/>
      <c r="QM830" s="30"/>
      <c r="QN830" s="30"/>
      <c r="QO830" s="30"/>
      <c r="QP830" s="30"/>
      <c r="QQ830" s="30"/>
      <c r="QR830" s="30"/>
      <c r="QS830" s="30"/>
      <c r="QT830" s="30"/>
      <c r="QU830" s="30"/>
      <c r="QV830" s="30"/>
      <c r="QW830" s="30"/>
      <c r="QX830" s="30"/>
      <c r="QY830" s="30"/>
      <c r="QZ830" s="30"/>
      <c r="RA830" s="30"/>
      <c r="RB830" s="30"/>
      <c r="RC830" s="30"/>
      <c r="RD830" s="30"/>
      <c r="RE830" s="30"/>
      <c r="RF830" s="30"/>
      <c r="RG830" s="30"/>
      <c r="RH830" s="30"/>
      <c r="RI830" s="30"/>
      <c r="RJ830" s="30"/>
      <c r="RK830" s="30"/>
      <c r="RL830" s="30"/>
      <c r="RM830" s="30"/>
      <c r="RN830" s="30"/>
      <c r="RO830" s="30"/>
      <c r="RP830" s="30"/>
      <c r="RQ830" s="30"/>
      <c r="RR830" s="30"/>
      <c r="RS830" s="30"/>
      <c r="RT830" s="30"/>
      <c r="RU830" s="30"/>
      <c r="RV830" s="30"/>
      <c r="RW830" s="30"/>
      <c r="RX830" s="30"/>
      <c r="RY830" s="30"/>
      <c r="RZ830" s="30"/>
      <c r="SA830" s="30"/>
      <c r="SB830" s="30"/>
      <c r="SC830" s="30"/>
      <c r="SD830" s="30"/>
      <c r="SE830" s="30"/>
      <c r="SF830" s="30"/>
      <c r="SG830" s="30"/>
      <c r="SH830" s="30"/>
      <c r="SI830" s="30"/>
      <c r="SJ830" s="30"/>
      <c r="SK830" s="30"/>
      <c r="SL830" s="30"/>
      <c r="SM830" s="30"/>
      <c r="SN830" s="30"/>
      <c r="SO830" s="30"/>
      <c r="SP830" s="30"/>
      <c r="SQ830" s="30"/>
      <c r="SR830" s="30"/>
      <c r="SS830" s="30"/>
      <c r="ST830" s="30"/>
      <c r="SU830" s="30"/>
      <c r="SV830" s="30"/>
      <c r="SW830" s="30"/>
      <c r="SX830" s="30"/>
      <c r="SY830" s="30"/>
      <c r="SZ830" s="30"/>
      <c r="TA830" s="30"/>
      <c r="TB830" s="30"/>
      <c r="TC830" s="30"/>
      <c r="TD830" s="30"/>
      <c r="TE830" s="30"/>
      <c r="TF830" s="30"/>
      <c r="TG830" s="30"/>
      <c r="TH830" s="30"/>
      <c r="TI830" s="30"/>
      <c r="TJ830" s="30"/>
      <c r="TK830" s="30"/>
      <c r="TL830" s="30"/>
      <c r="TM830" s="30"/>
      <c r="TN830" s="30"/>
      <c r="TO830" s="30"/>
      <c r="TP830" s="30"/>
      <c r="TQ830" s="30"/>
      <c r="TR830" s="30"/>
      <c r="TS830" s="30"/>
      <c r="TT830" s="30"/>
      <c r="TU830" s="30"/>
      <c r="TV830" s="30"/>
      <c r="TW830" s="30"/>
      <c r="TX830" s="30"/>
      <c r="TY830" s="30"/>
      <c r="TZ830" s="30"/>
      <c r="UA830" s="30"/>
      <c r="UB830" s="30"/>
      <c r="UC830" s="30"/>
      <c r="UD830" s="30"/>
      <c r="UE830" s="30"/>
      <c r="UF830" s="30"/>
      <c r="UG830" s="30"/>
      <c r="UH830" s="30"/>
      <c r="UI830" s="30"/>
      <c r="UJ830" s="30"/>
      <c r="UK830" s="30"/>
      <c r="UL830" s="30"/>
      <c r="UM830" s="30"/>
      <c r="UN830" s="30"/>
      <c r="UO830" s="30"/>
      <c r="UP830" s="30"/>
      <c r="UQ830" s="30"/>
      <c r="UR830" s="30"/>
      <c r="US830" s="30"/>
      <c r="UT830" s="30"/>
      <c r="UU830" s="30"/>
      <c r="UV830" s="30"/>
      <c r="UW830" s="30"/>
      <c r="UX830" s="30"/>
      <c r="UY830" s="30"/>
      <c r="UZ830" s="30"/>
      <c r="VA830" s="30"/>
      <c r="VB830" s="30"/>
      <c r="VC830" s="30"/>
      <c r="VD830" s="30"/>
      <c r="VE830" s="30"/>
      <c r="VF830" s="30"/>
      <c r="VG830" s="30"/>
      <c r="VH830" s="30"/>
      <c r="VI830" s="30"/>
      <c r="VJ830" s="30"/>
      <c r="VK830" s="30"/>
      <c r="VL830" s="30"/>
      <c r="VM830" s="30"/>
      <c r="VN830" s="30"/>
      <c r="VO830" s="30"/>
      <c r="VP830" s="30"/>
      <c r="VQ830" s="30"/>
      <c r="VR830" s="30"/>
      <c r="VS830" s="30"/>
      <c r="VT830" s="30"/>
      <c r="VU830" s="30"/>
      <c r="VV830" s="30"/>
      <c r="VW830" s="30"/>
      <c r="VX830" s="30"/>
      <c r="VY830" s="30"/>
      <c r="VZ830" s="30"/>
      <c r="WA830" s="30"/>
      <c r="WB830" s="30"/>
      <c r="WC830" s="30"/>
      <c r="WD830" s="30"/>
      <c r="WE830" s="30"/>
      <c r="WF830" s="30"/>
      <c r="WG830" s="30"/>
      <c r="WH830" s="30"/>
      <c r="WI830" s="30"/>
      <c r="WJ830" s="30"/>
      <c r="WK830" s="30"/>
      <c r="WL830" s="30"/>
      <c r="WM830" s="30"/>
      <c r="WN830" s="30"/>
      <c r="WO830" s="30"/>
      <c r="WP830" s="30"/>
      <c r="WQ830" s="30"/>
      <c r="WR830" s="30"/>
      <c r="WS830" s="30"/>
      <c r="WT830" s="30"/>
      <c r="WU830" s="30"/>
      <c r="WV830" s="30"/>
      <c r="WW830" s="30"/>
      <c r="WX830" s="30"/>
      <c r="WY830" s="30"/>
      <c r="WZ830" s="30"/>
      <c r="XA830" s="30"/>
      <c r="XB830" s="30"/>
      <c r="XC830" s="30"/>
      <c r="XD830" s="30"/>
      <c r="XE830" s="30"/>
      <c r="XF830" s="30"/>
      <c r="XG830" s="30"/>
      <c r="XH830" s="30"/>
      <c r="XI830" s="30"/>
      <c r="XJ830" s="30"/>
      <c r="XK830" s="30"/>
      <c r="XL830" s="30"/>
      <c r="XM830" s="30"/>
      <c r="XN830" s="30"/>
      <c r="XO830" s="30"/>
      <c r="XP830" s="30"/>
      <c r="XQ830" s="30"/>
      <c r="XR830" s="30"/>
      <c r="XS830" s="30"/>
      <c r="XT830" s="30"/>
      <c r="XU830" s="30"/>
      <c r="XV830" s="30"/>
      <c r="XW830" s="30"/>
      <c r="XX830" s="30"/>
      <c r="XY830" s="30"/>
      <c r="XZ830" s="30"/>
      <c r="YA830" s="30"/>
      <c r="YB830" s="30"/>
      <c r="YC830" s="30"/>
      <c r="YD830" s="30"/>
      <c r="YE830" s="30"/>
      <c r="YF830" s="30"/>
      <c r="YG830" s="30"/>
      <c r="YH830" s="30"/>
      <c r="YI830" s="30"/>
      <c r="YJ830" s="30"/>
      <c r="YK830" s="30"/>
      <c r="YL830" s="30"/>
      <c r="YM830" s="30"/>
      <c r="YN830" s="30"/>
      <c r="YO830" s="30"/>
      <c r="YP830" s="30"/>
      <c r="YQ830" s="30"/>
      <c r="YR830" s="30"/>
      <c r="YS830" s="30"/>
      <c r="YT830" s="30"/>
      <c r="YU830" s="30"/>
      <c r="YV830" s="30"/>
      <c r="YW830" s="30"/>
      <c r="YX830" s="30"/>
      <c r="YY830" s="30"/>
      <c r="YZ830" s="30"/>
      <c r="ZA830" s="30"/>
      <c r="ZB830" s="30"/>
      <c r="ZC830" s="30"/>
      <c r="ZD830" s="30"/>
      <c r="ZE830" s="30"/>
      <c r="ZF830" s="30"/>
      <c r="ZG830" s="30"/>
      <c r="ZH830" s="30"/>
      <c r="ZI830" s="30"/>
      <c r="ZJ830" s="30"/>
      <c r="ZK830" s="30"/>
      <c r="ZL830" s="30"/>
      <c r="ZM830" s="30"/>
      <c r="ZN830" s="30"/>
      <c r="ZO830" s="30"/>
      <c r="ZP830" s="30"/>
      <c r="ZQ830" s="30"/>
      <c r="ZR830" s="30"/>
      <c r="ZS830" s="30"/>
      <c r="ZT830" s="30"/>
      <c r="ZU830" s="30"/>
      <c r="ZV830" s="30"/>
      <c r="ZW830" s="30"/>
      <c r="ZX830" s="30"/>
      <c r="ZY830" s="30"/>
      <c r="ZZ830" s="30"/>
      <c r="AAA830" s="30"/>
      <c r="AAB830" s="30"/>
      <c r="AAC830" s="30"/>
      <c r="AAD830" s="30"/>
      <c r="AAE830" s="30"/>
      <c r="AAF830" s="30"/>
      <c r="AAG830" s="30"/>
      <c r="AAH830" s="30"/>
      <c r="AAI830" s="30"/>
      <c r="AAJ830" s="30"/>
      <c r="AAK830" s="30"/>
      <c r="AAL830" s="30"/>
      <c r="AAM830" s="30"/>
      <c r="AAN830" s="30"/>
      <c r="AAO830" s="30"/>
      <c r="AAP830" s="30"/>
      <c r="AAQ830" s="30"/>
      <c r="AAR830" s="30"/>
      <c r="AAS830" s="30"/>
      <c r="AAT830" s="30"/>
      <c r="AAU830" s="30"/>
      <c r="AAV830" s="30"/>
      <c r="AAW830" s="30"/>
      <c r="AAX830" s="30"/>
      <c r="AAY830" s="30"/>
      <c r="AAZ830" s="30"/>
      <c r="ABA830" s="30"/>
      <c r="ABB830" s="30"/>
      <c r="ABC830" s="30"/>
      <c r="ABD830" s="30"/>
      <c r="ABE830" s="30"/>
      <c r="ABF830" s="30"/>
      <c r="ABG830" s="30"/>
      <c r="ABH830" s="30"/>
      <c r="ABI830" s="30"/>
      <c r="ABJ830" s="30"/>
      <c r="ABK830" s="30"/>
      <c r="ABL830" s="30"/>
      <c r="ABM830" s="30"/>
      <c r="ABN830" s="30"/>
      <c r="ABO830" s="30"/>
      <c r="ABP830" s="30"/>
      <c r="ABQ830" s="30"/>
      <c r="ABR830" s="30"/>
      <c r="ABS830" s="30"/>
      <c r="ABT830" s="30"/>
      <c r="ABU830" s="30"/>
      <c r="ABV830" s="30"/>
      <c r="ABW830" s="30"/>
      <c r="ABX830" s="30"/>
      <c r="ABY830" s="30"/>
      <c r="ABZ830" s="30"/>
      <c r="ACA830" s="30"/>
      <c r="ACB830" s="30"/>
      <c r="ACC830" s="30"/>
      <c r="ACD830" s="30"/>
      <c r="ACE830" s="30"/>
      <c r="ACF830" s="30"/>
      <c r="ACG830" s="30"/>
      <c r="ACH830" s="30"/>
      <c r="ACI830" s="30"/>
      <c r="ACJ830" s="30"/>
      <c r="ACK830" s="30"/>
      <c r="ACL830" s="30"/>
      <c r="ACM830" s="30"/>
      <c r="ACN830" s="30"/>
      <c r="ACO830" s="30"/>
      <c r="ACP830" s="30"/>
      <c r="ACQ830" s="30"/>
      <c r="ACR830" s="30"/>
      <c r="ACS830" s="30"/>
      <c r="ACT830" s="30"/>
      <c r="ACU830" s="30"/>
      <c r="ACV830" s="30"/>
      <c r="ACW830" s="30"/>
      <c r="ACX830" s="30"/>
      <c r="ACY830" s="30"/>
      <c r="ACZ830" s="30"/>
      <c r="ADA830" s="30"/>
      <c r="ADB830" s="30"/>
      <c r="ADC830" s="30"/>
      <c r="ADD830" s="30"/>
      <c r="ADE830" s="30"/>
      <c r="ADF830" s="30"/>
      <c r="ADG830" s="30"/>
      <c r="ADH830" s="30"/>
      <c r="ADI830" s="30"/>
      <c r="ADJ830" s="30"/>
      <c r="ADK830" s="30"/>
      <c r="ADL830" s="30"/>
      <c r="ADM830" s="30"/>
      <c r="ADN830" s="30"/>
      <c r="ADO830" s="30"/>
      <c r="ADP830" s="30"/>
      <c r="ADQ830" s="30"/>
      <c r="ADR830" s="30"/>
      <c r="ADS830" s="30"/>
      <c r="ADT830" s="30"/>
      <c r="ADU830" s="30"/>
      <c r="ADV830" s="30"/>
      <c r="ADW830" s="30"/>
      <c r="ADX830" s="30"/>
      <c r="ADY830" s="30"/>
      <c r="ADZ830" s="30"/>
      <c r="AEA830" s="30"/>
      <c r="AEB830" s="30"/>
      <c r="AEC830" s="30"/>
      <c r="AED830" s="30"/>
      <c r="AEE830" s="30"/>
      <c r="AEF830" s="30"/>
      <c r="AEG830" s="30"/>
      <c r="AEH830" s="30"/>
      <c r="AEI830" s="30"/>
      <c r="AEJ830" s="30"/>
      <c r="AEK830" s="30"/>
      <c r="AEL830" s="30"/>
      <c r="AEM830" s="30"/>
      <c r="AEN830" s="30"/>
      <c r="AEO830" s="30"/>
      <c r="AEP830" s="30"/>
      <c r="AEQ830" s="30"/>
      <c r="AER830" s="30"/>
      <c r="AES830" s="30"/>
      <c r="AET830" s="30"/>
      <c r="AEU830" s="30"/>
      <c r="AEV830" s="30"/>
      <c r="AEW830" s="30"/>
      <c r="AEX830" s="30"/>
      <c r="AEY830" s="30"/>
      <c r="AEZ830" s="30"/>
      <c r="AFA830" s="30"/>
      <c r="AFB830" s="30"/>
      <c r="AFC830" s="30"/>
      <c r="AFD830" s="30"/>
      <c r="AFE830" s="30"/>
      <c r="AFF830" s="30"/>
      <c r="AFG830" s="30"/>
      <c r="AFH830" s="30"/>
      <c r="AFI830" s="30"/>
      <c r="AFJ830" s="30"/>
      <c r="AFK830" s="30"/>
      <c r="AFL830" s="30"/>
      <c r="AFM830" s="30"/>
      <c r="AFN830" s="30"/>
      <c r="AFO830" s="30"/>
      <c r="AFP830" s="30"/>
      <c r="AFQ830" s="30"/>
      <c r="AFR830" s="30"/>
      <c r="AFS830" s="30"/>
      <c r="AFT830" s="30"/>
      <c r="AFU830" s="30"/>
      <c r="AFV830" s="30"/>
      <c r="AFW830" s="30"/>
      <c r="AFX830" s="30"/>
      <c r="AFY830" s="30"/>
      <c r="AFZ830" s="30"/>
      <c r="AGA830" s="30"/>
      <c r="AGB830" s="30"/>
      <c r="AGC830" s="30"/>
      <c r="AGD830" s="30"/>
      <c r="AGE830" s="30"/>
      <c r="AGF830" s="30"/>
      <c r="AGG830" s="30"/>
      <c r="AGH830" s="30"/>
      <c r="AGI830" s="30"/>
      <c r="AGJ830" s="30"/>
      <c r="AGK830" s="30"/>
      <c r="AGL830" s="30"/>
      <c r="AGM830" s="30"/>
      <c r="AGN830" s="30"/>
      <c r="AGO830" s="30"/>
      <c r="AGP830" s="30"/>
      <c r="AGQ830" s="30"/>
      <c r="AGR830" s="30"/>
      <c r="AGS830" s="30"/>
      <c r="AGT830" s="30"/>
      <c r="AGU830" s="30"/>
      <c r="AGV830" s="30"/>
      <c r="AGW830" s="30"/>
      <c r="AGX830" s="30"/>
      <c r="AGY830" s="30"/>
      <c r="AGZ830" s="30"/>
      <c r="AHA830" s="30"/>
      <c r="AHB830" s="30"/>
      <c r="AHC830" s="30"/>
      <c r="AHD830" s="30"/>
      <c r="AHE830" s="30"/>
      <c r="AHF830" s="30"/>
      <c r="AHG830" s="30"/>
      <c r="AHH830" s="30"/>
      <c r="AHI830" s="30"/>
      <c r="AHJ830" s="30"/>
      <c r="AHK830" s="30"/>
      <c r="AHL830" s="30"/>
      <c r="AHM830" s="30"/>
      <c r="AHN830" s="30"/>
      <c r="AHO830" s="30"/>
      <c r="AHP830" s="30"/>
      <c r="AHQ830" s="30"/>
      <c r="AHR830" s="30"/>
      <c r="AHS830" s="30"/>
      <c r="AHT830" s="30"/>
      <c r="AHU830" s="30"/>
      <c r="AHV830" s="30"/>
      <c r="AHW830" s="30"/>
      <c r="AHX830" s="30"/>
      <c r="AHY830" s="30"/>
      <c r="AHZ830" s="30"/>
      <c r="AIA830" s="30"/>
      <c r="AIB830" s="30"/>
      <c r="AIC830" s="30"/>
      <c r="AID830" s="30"/>
      <c r="AIE830" s="30"/>
      <c r="AIF830" s="30"/>
      <c r="AIG830" s="30"/>
      <c r="AIH830" s="30"/>
      <c r="AII830" s="30"/>
      <c r="AIJ830" s="30"/>
      <c r="AIK830" s="30"/>
      <c r="AIL830" s="30"/>
      <c r="AIM830" s="30"/>
      <c r="AIN830" s="30"/>
      <c r="AIO830" s="30"/>
      <c r="AIP830" s="30"/>
      <c r="AIQ830" s="30"/>
      <c r="AIR830" s="30"/>
      <c r="AIS830" s="30"/>
      <c r="AIT830" s="30"/>
      <c r="AIU830" s="30"/>
      <c r="AIV830" s="30"/>
      <c r="AIW830" s="30"/>
      <c r="AIX830" s="30"/>
      <c r="AIY830" s="30"/>
      <c r="AIZ830" s="30"/>
      <c r="AJA830" s="30"/>
      <c r="AJB830" s="30"/>
      <c r="AJC830" s="30"/>
      <c r="AJD830" s="30"/>
      <c r="AJE830" s="30"/>
      <c r="AJF830" s="30"/>
      <c r="AJG830" s="30"/>
      <c r="AJH830" s="30"/>
      <c r="AJI830" s="30"/>
      <c r="AJJ830" s="30"/>
      <c r="AJK830" s="30"/>
      <c r="AJL830" s="30"/>
      <c r="AJM830" s="30"/>
      <c r="AJN830" s="30"/>
      <c r="AJO830" s="30"/>
      <c r="AJP830" s="30"/>
      <c r="AJQ830" s="30"/>
      <c r="AJR830" s="30"/>
      <c r="AJS830" s="30"/>
      <c r="AJT830" s="30"/>
      <c r="AJU830" s="30"/>
      <c r="AJV830" s="30"/>
      <c r="AJW830" s="30"/>
      <c r="AJX830" s="30"/>
      <c r="AJY830" s="30"/>
      <c r="AJZ830" s="30"/>
      <c r="AKA830" s="30"/>
      <c r="AKB830" s="30"/>
      <c r="AKC830" s="30"/>
      <c r="AKD830" s="30"/>
      <c r="AKE830" s="30"/>
      <c r="AKF830" s="30"/>
      <c r="AKG830" s="30"/>
      <c r="AKH830" s="30"/>
      <c r="AKI830" s="30"/>
      <c r="AKJ830" s="30"/>
      <c r="AKK830" s="30"/>
      <c r="AKL830" s="30"/>
      <c r="AKM830" s="30"/>
      <c r="AKN830" s="30"/>
      <c r="AKO830" s="30"/>
      <c r="AKP830" s="30"/>
      <c r="AKQ830" s="30"/>
      <c r="AKR830" s="30"/>
      <c r="AKS830" s="30"/>
      <c r="AKT830" s="30"/>
      <c r="AKU830" s="30"/>
      <c r="AKV830" s="30"/>
      <c r="AKW830" s="30"/>
      <c r="AKX830" s="30"/>
      <c r="AKY830" s="30"/>
      <c r="AKZ830" s="30"/>
      <c r="ALA830" s="30"/>
      <c r="ALB830" s="30"/>
      <c r="ALC830" s="30"/>
      <c r="ALD830" s="30"/>
      <c r="ALE830" s="30"/>
      <c r="ALF830" s="30"/>
      <c r="ALG830" s="30"/>
      <c r="ALH830" s="30"/>
      <c r="ALI830" s="30"/>
      <c r="ALJ830" s="30"/>
      <c r="ALK830" s="30"/>
      <c r="ALL830" s="30"/>
      <c r="ALM830" s="30"/>
      <c r="ALN830" s="30"/>
      <c r="ALO830" s="30"/>
      <c r="ALP830" s="30"/>
      <c r="ALQ830" s="30"/>
      <c r="ALR830" s="30"/>
      <c r="ALS830" s="30"/>
      <c r="ALT830" s="30"/>
      <c r="ALU830" s="30"/>
      <c r="ALV830" s="30"/>
      <c r="ALW830" s="30"/>
      <c r="ALX830" s="30"/>
      <c r="ALY830" s="30"/>
      <c r="ALZ830" s="30"/>
      <c r="AMA830" s="30"/>
      <c r="AMB830" s="30"/>
      <c r="AMC830" s="30"/>
      <c r="AMD830" s="30"/>
      <c r="AME830" s="30"/>
      <c r="AMF830" s="30"/>
      <c r="AMG830" s="30"/>
      <c r="AMH830" s="30"/>
      <c r="AMI830" s="30"/>
      <c r="AMJ830" s="30"/>
      <c r="AMK830" s="30"/>
      <c r="AML830" s="30"/>
      <c r="AMM830" s="30"/>
      <c r="AMN830" s="30"/>
      <c r="AMO830" s="30"/>
      <c r="AMP830" s="30"/>
      <c r="AMQ830" s="30"/>
      <c r="AMR830" s="30"/>
      <c r="AMS830" s="30"/>
      <c r="AMT830" s="30"/>
      <c r="AMU830" s="30"/>
      <c r="AMV830" s="30"/>
      <c r="AMW830" s="30"/>
      <c r="AMX830" s="30"/>
      <c r="AMY830" s="30"/>
      <c r="AMZ830" s="30"/>
      <c r="ANA830" s="30"/>
      <c r="ANB830" s="30"/>
      <c r="ANC830" s="30"/>
      <c r="AND830" s="30"/>
      <c r="ANE830" s="30"/>
      <c r="ANF830" s="30"/>
      <c r="ANG830" s="30"/>
      <c r="ANH830" s="30"/>
      <c r="ANI830" s="30"/>
      <c r="ANJ830" s="30"/>
      <c r="ANK830" s="30"/>
      <c r="ANL830" s="30"/>
      <c r="ANM830" s="30"/>
      <c r="ANN830" s="30"/>
      <c r="ANO830" s="30"/>
      <c r="ANP830" s="30"/>
      <c r="ANQ830" s="30"/>
      <c r="ANR830" s="30"/>
      <c r="ANS830" s="30"/>
      <c r="ANT830" s="30"/>
      <c r="ANU830" s="30"/>
      <c r="ANV830" s="30"/>
      <c r="ANW830" s="30"/>
      <c r="ANX830" s="30"/>
      <c r="ANY830" s="30"/>
      <c r="ANZ830" s="30"/>
      <c r="AOA830" s="30"/>
      <c r="AOB830" s="30"/>
      <c r="AOC830" s="30"/>
      <c r="AOD830" s="30"/>
      <c r="AOE830" s="30"/>
      <c r="AOF830" s="30"/>
      <c r="AOG830" s="30"/>
      <c r="AOH830" s="30"/>
      <c r="AOI830" s="30"/>
      <c r="AOJ830" s="30"/>
      <c r="AOK830" s="30"/>
      <c r="AOL830" s="30"/>
      <c r="AOM830" s="30"/>
      <c r="AON830" s="30"/>
      <c r="AOO830" s="30"/>
      <c r="AOP830" s="30"/>
      <c r="AOQ830" s="30"/>
      <c r="AOR830" s="30"/>
      <c r="AOS830" s="30"/>
      <c r="AOT830" s="30"/>
      <c r="AOU830" s="30"/>
      <c r="AOV830" s="30"/>
      <c r="AOW830" s="30"/>
      <c r="AOX830" s="30"/>
      <c r="AOY830" s="30"/>
      <c r="AOZ830" s="30"/>
      <c r="APA830" s="30"/>
      <c r="APB830" s="30"/>
      <c r="APC830" s="30"/>
      <c r="APD830" s="30"/>
      <c r="APE830" s="30"/>
      <c r="APF830" s="30"/>
      <c r="APG830" s="30"/>
      <c r="APH830" s="30"/>
      <c r="API830" s="30"/>
      <c r="APJ830" s="30"/>
      <c r="APK830" s="30"/>
      <c r="APL830" s="30"/>
      <c r="APM830" s="30"/>
      <c r="APN830" s="30"/>
      <c r="APO830" s="30"/>
      <c r="APP830" s="30"/>
      <c r="APQ830" s="30"/>
      <c r="APR830" s="30"/>
      <c r="APS830" s="30"/>
      <c r="APT830" s="30"/>
      <c r="APU830" s="30"/>
      <c r="APV830" s="30"/>
      <c r="APW830" s="30"/>
      <c r="APX830" s="30"/>
      <c r="APY830" s="30"/>
      <c r="APZ830" s="30"/>
      <c r="AQA830" s="30"/>
      <c r="AQB830" s="30"/>
      <c r="AQC830" s="30"/>
      <c r="AQD830" s="30"/>
      <c r="AQE830" s="30"/>
      <c r="AQF830" s="30"/>
      <c r="AQG830" s="30"/>
      <c r="AQH830" s="30"/>
      <c r="AQI830" s="30"/>
      <c r="AQJ830" s="30"/>
      <c r="AQK830" s="30"/>
      <c r="AQL830" s="30"/>
      <c r="AQM830" s="30"/>
      <c r="AQN830" s="30"/>
      <c r="AQO830" s="30"/>
      <c r="AQP830" s="30"/>
      <c r="AQQ830" s="30"/>
      <c r="AQR830" s="30"/>
      <c r="AQS830" s="30"/>
      <c r="AQT830" s="30"/>
      <c r="AQU830" s="30"/>
      <c r="AQV830" s="30"/>
      <c r="AQW830" s="30"/>
      <c r="AQX830" s="30"/>
      <c r="AQY830" s="30"/>
      <c r="AQZ830" s="30"/>
      <c r="ARA830" s="30"/>
      <c r="ARB830" s="30"/>
      <c r="ARC830" s="30"/>
      <c r="ARD830" s="30"/>
      <c r="ARE830" s="30"/>
      <c r="ARF830" s="30"/>
      <c r="ARG830" s="30"/>
      <c r="ARH830" s="30"/>
      <c r="ARI830" s="30"/>
      <c r="ARJ830" s="30"/>
      <c r="ARK830" s="30"/>
      <c r="ARL830" s="30"/>
      <c r="ARM830" s="30"/>
      <c r="ARN830" s="30"/>
      <c r="ARO830" s="30"/>
      <c r="ARP830" s="30"/>
      <c r="ARQ830" s="30"/>
      <c r="ARR830" s="30"/>
      <c r="ARS830" s="30"/>
      <c r="ART830" s="30"/>
      <c r="ARU830" s="30"/>
      <c r="ARV830" s="30"/>
      <c r="ARW830" s="30"/>
      <c r="ARX830" s="30"/>
      <c r="ARY830" s="30"/>
      <c r="ARZ830" s="30"/>
      <c r="ASA830" s="30"/>
      <c r="ASB830" s="30"/>
      <c r="ASC830" s="30"/>
      <c r="ASD830" s="30"/>
      <c r="ASE830" s="30"/>
      <c r="ASF830" s="30"/>
      <c r="ASG830" s="30"/>
      <c r="ASH830" s="30"/>
      <c r="ASI830" s="30"/>
      <c r="ASJ830" s="30"/>
      <c r="ASK830" s="30"/>
      <c r="ASL830" s="30"/>
      <c r="ASM830" s="30"/>
      <c r="ASN830" s="30"/>
      <c r="ASO830" s="30"/>
      <c r="ASP830" s="30"/>
      <c r="ASQ830" s="30"/>
      <c r="ASR830" s="30"/>
      <c r="ASS830" s="30"/>
      <c r="AST830" s="30"/>
      <c r="ASU830" s="30"/>
      <c r="ASV830" s="30"/>
      <c r="ASW830" s="30"/>
      <c r="ASX830" s="30"/>
      <c r="ASY830" s="30"/>
      <c r="ASZ830" s="30"/>
      <c r="ATA830" s="30"/>
      <c r="ATB830" s="30"/>
      <c r="ATC830" s="30"/>
      <c r="ATD830" s="30"/>
      <c r="ATE830" s="30"/>
      <c r="ATF830" s="30"/>
      <c r="ATG830" s="30"/>
      <c r="ATH830" s="30"/>
      <c r="ATI830" s="30"/>
      <c r="ATJ830" s="30"/>
      <c r="ATK830" s="30"/>
      <c r="ATL830" s="30"/>
      <c r="ATM830" s="30"/>
      <c r="ATN830" s="30"/>
      <c r="ATO830" s="30"/>
      <c r="ATP830" s="30"/>
      <c r="ATQ830" s="30"/>
      <c r="ATR830" s="30"/>
      <c r="ATS830" s="30"/>
      <c r="ATT830" s="30"/>
      <c r="ATU830" s="30"/>
      <c r="ATV830" s="30"/>
      <c r="ATW830" s="30"/>
      <c r="ATX830" s="30"/>
      <c r="ATY830" s="30"/>
      <c r="ATZ830" s="30"/>
      <c r="AUA830" s="30"/>
      <c r="AUB830" s="30"/>
      <c r="AUC830" s="30"/>
      <c r="AUD830" s="30"/>
      <c r="AUE830" s="30"/>
      <c r="AUF830" s="30"/>
      <c r="AUG830" s="30"/>
      <c r="AUH830" s="30"/>
      <c r="AUI830" s="30"/>
      <c r="AUJ830" s="30"/>
      <c r="AUK830" s="30"/>
      <c r="AUL830" s="30"/>
      <c r="AUM830" s="30"/>
      <c r="AUN830" s="30"/>
      <c r="AUO830" s="30"/>
      <c r="AUP830" s="30"/>
      <c r="AUQ830" s="30"/>
      <c r="AUR830" s="30"/>
      <c r="AUS830" s="30"/>
      <c r="AUT830" s="30"/>
      <c r="AUU830" s="30"/>
      <c r="AUV830" s="30"/>
      <c r="AUW830" s="30"/>
      <c r="AUX830" s="30"/>
      <c r="AUY830" s="30"/>
      <c r="AUZ830" s="30"/>
      <c r="AVA830" s="30"/>
      <c r="AVB830" s="30"/>
      <c r="AVC830" s="30"/>
      <c r="AVD830" s="30"/>
      <c r="AVE830" s="30"/>
      <c r="AVF830" s="30"/>
      <c r="AVG830" s="30"/>
      <c r="AVH830" s="30"/>
      <c r="AVI830" s="30"/>
      <c r="AVJ830" s="30"/>
      <c r="AVK830" s="30"/>
      <c r="AVL830" s="30"/>
      <c r="AVM830" s="30"/>
      <c r="AVN830" s="30"/>
      <c r="AVO830" s="30"/>
      <c r="AVP830" s="30"/>
      <c r="AVQ830" s="30"/>
      <c r="AVR830" s="30"/>
      <c r="AVS830" s="30"/>
      <c r="AVT830" s="30"/>
      <c r="AVU830" s="30"/>
      <c r="AVV830" s="30"/>
      <c r="AVW830" s="30"/>
      <c r="AVX830" s="30"/>
      <c r="AVY830" s="30"/>
      <c r="AVZ830" s="30"/>
      <c r="AWA830" s="30"/>
      <c r="AWB830" s="30"/>
      <c r="AWC830" s="30"/>
      <c r="AWD830" s="30"/>
      <c r="AWE830" s="30"/>
      <c r="AWF830" s="30"/>
      <c r="AWG830" s="30"/>
      <c r="AWH830" s="30"/>
      <c r="AWI830" s="30"/>
      <c r="AWJ830" s="30"/>
      <c r="AWK830" s="30"/>
      <c r="AWL830" s="30"/>
      <c r="AWM830" s="30"/>
      <c r="AWN830" s="30"/>
      <c r="AWO830" s="30"/>
      <c r="AWP830" s="30"/>
      <c r="AWQ830" s="30"/>
      <c r="AWR830" s="30"/>
      <c r="AWS830" s="30"/>
      <c r="AWT830" s="30"/>
      <c r="AWU830" s="30"/>
      <c r="AWV830" s="30"/>
      <c r="AWW830" s="30"/>
      <c r="AWX830" s="30"/>
      <c r="AWY830" s="30"/>
      <c r="AWZ830" s="30"/>
      <c r="AXA830" s="30"/>
      <c r="AXB830" s="30"/>
      <c r="AXC830" s="30"/>
      <c r="AXD830" s="30"/>
      <c r="AXE830" s="30"/>
      <c r="AXF830" s="30"/>
      <c r="AXG830" s="30"/>
      <c r="AXH830" s="30"/>
      <c r="AXI830" s="30"/>
      <c r="AXJ830" s="30"/>
      <c r="AXK830" s="30"/>
      <c r="AXL830" s="30"/>
      <c r="AXM830" s="30"/>
      <c r="AXN830" s="30"/>
      <c r="AXO830" s="30"/>
      <c r="AXP830" s="30"/>
      <c r="AXQ830" s="30"/>
      <c r="AXR830" s="30"/>
      <c r="AXS830" s="30"/>
      <c r="AXT830" s="30"/>
      <c r="AXU830" s="30"/>
      <c r="AXV830" s="30"/>
      <c r="AXW830" s="30"/>
      <c r="AXX830" s="30"/>
      <c r="AXY830" s="30"/>
      <c r="AXZ830" s="30"/>
      <c r="AYA830" s="30"/>
      <c r="AYB830" s="30"/>
      <c r="AYC830" s="30"/>
      <c r="AYD830" s="30"/>
      <c r="AYE830" s="30"/>
      <c r="AYF830" s="30"/>
      <c r="AYG830" s="30"/>
      <c r="AYH830" s="30"/>
      <c r="AYI830" s="30"/>
      <c r="AYJ830" s="30"/>
      <c r="AYK830" s="30"/>
      <c r="AYL830" s="30"/>
      <c r="AYM830" s="30"/>
      <c r="AYN830" s="30"/>
      <c r="AYO830" s="30"/>
      <c r="AYP830" s="30"/>
      <c r="AYQ830" s="30"/>
      <c r="AYR830" s="30"/>
      <c r="AYS830" s="30"/>
      <c r="AYT830" s="30"/>
      <c r="AYU830" s="30"/>
      <c r="AYV830" s="30"/>
      <c r="AYW830" s="30"/>
      <c r="AYX830" s="30"/>
      <c r="AYY830" s="30"/>
      <c r="AYZ830" s="30"/>
      <c r="AZA830" s="30"/>
      <c r="AZB830" s="30"/>
      <c r="AZC830" s="30"/>
      <c r="AZD830" s="30"/>
      <c r="AZE830" s="30"/>
      <c r="AZF830" s="30"/>
      <c r="AZG830" s="30"/>
      <c r="AZH830" s="30"/>
      <c r="AZI830" s="30"/>
      <c r="AZJ830" s="30"/>
      <c r="AZK830" s="30"/>
      <c r="AZL830" s="30"/>
      <c r="AZM830" s="30"/>
      <c r="AZN830" s="30"/>
      <c r="AZO830" s="30"/>
      <c r="AZP830" s="30"/>
      <c r="AZQ830" s="30"/>
      <c r="AZR830" s="30"/>
      <c r="AZS830" s="30"/>
      <c r="AZT830" s="30"/>
      <c r="AZU830" s="30"/>
      <c r="AZV830" s="30"/>
      <c r="AZW830" s="30"/>
      <c r="AZX830" s="30"/>
      <c r="AZY830" s="30"/>
      <c r="AZZ830" s="30"/>
      <c r="BAA830" s="30"/>
      <c r="BAB830" s="30"/>
      <c r="BAC830" s="30"/>
      <c r="BAD830" s="30"/>
      <c r="BAE830" s="30"/>
      <c r="BAF830" s="30"/>
      <c r="BAG830" s="30"/>
      <c r="BAH830" s="30"/>
      <c r="BAI830" s="30"/>
      <c r="BAJ830" s="30"/>
      <c r="BAK830" s="30"/>
      <c r="BAL830" s="30"/>
      <c r="BAM830" s="30"/>
      <c r="BAN830" s="30"/>
      <c r="BAO830" s="30"/>
      <c r="BAP830" s="30"/>
      <c r="BAQ830" s="30"/>
      <c r="BAR830" s="30"/>
      <c r="BAS830" s="30"/>
      <c r="BAT830" s="30"/>
      <c r="BAU830" s="30"/>
      <c r="BAV830" s="30"/>
      <c r="BAW830" s="30"/>
      <c r="BAX830" s="30"/>
      <c r="BAY830" s="30"/>
      <c r="BAZ830" s="30"/>
      <c r="BBA830" s="30"/>
      <c r="BBB830" s="30"/>
      <c r="BBC830" s="30"/>
      <c r="BBD830" s="30"/>
      <c r="BBE830" s="30"/>
      <c r="BBF830" s="30"/>
      <c r="BBG830" s="30"/>
      <c r="BBH830" s="30"/>
      <c r="BBI830" s="30"/>
      <c r="BBJ830" s="30"/>
      <c r="BBK830" s="30"/>
      <c r="BBL830" s="30"/>
      <c r="BBM830" s="30"/>
      <c r="BBN830" s="30"/>
      <c r="BBO830" s="30"/>
      <c r="BBP830" s="30"/>
      <c r="BBQ830" s="30"/>
      <c r="BBR830" s="30"/>
      <c r="BBS830" s="30"/>
      <c r="BBT830" s="30"/>
      <c r="BBU830" s="30"/>
      <c r="BBV830" s="30"/>
      <c r="BBW830" s="30"/>
      <c r="BBX830" s="30"/>
      <c r="BBY830" s="30"/>
      <c r="BBZ830" s="30"/>
      <c r="BCA830" s="30"/>
      <c r="BCB830" s="30"/>
      <c r="BCC830" s="30"/>
      <c r="BCD830" s="30"/>
      <c r="BCE830" s="30"/>
      <c r="BCF830" s="30"/>
      <c r="BCG830" s="30"/>
      <c r="BCH830" s="30"/>
      <c r="BCI830" s="30"/>
      <c r="BCJ830" s="30"/>
      <c r="BCK830" s="30"/>
      <c r="BCL830" s="30"/>
      <c r="BCM830" s="30"/>
      <c r="BCN830" s="30"/>
      <c r="BCO830" s="30"/>
      <c r="BCP830" s="30"/>
      <c r="BCQ830" s="30"/>
      <c r="BCR830" s="30"/>
      <c r="BCS830" s="30"/>
      <c r="BCT830" s="30"/>
      <c r="BCU830" s="30"/>
      <c r="BCV830" s="30"/>
      <c r="BCW830" s="30"/>
      <c r="BCX830" s="30"/>
      <c r="BCY830" s="30"/>
      <c r="BCZ830" s="30"/>
      <c r="BDA830" s="30"/>
      <c r="BDB830" s="30"/>
      <c r="BDC830" s="30"/>
      <c r="BDD830" s="30"/>
      <c r="BDE830" s="30"/>
      <c r="BDF830" s="30"/>
      <c r="BDG830" s="30"/>
      <c r="BDH830" s="30"/>
      <c r="BDI830" s="30"/>
      <c r="BDJ830" s="30"/>
      <c r="BDK830" s="30"/>
      <c r="BDL830" s="30"/>
      <c r="BDM830" s="30"/>
      <c r="BDN830" s="30"/>
      <c r="BDO830" s="30"/>
      <c r="BDP830" s="30"/>
      <c r="BDQ830" s="30"/>
      <c r="BDR830" s="30"/>
      <c r="BDS830" s="30"/>
      <c r="BDT830" s="30"/>
      <c r="BDU830" s="30"/>
      <c r="BDV830" s="30"/>
      <c r="BDW830" s="30"/>
      <c r="BDX830" s="30"/>
      <c r="BDY830" s="30"/>
      <c r="BDZ830" s="30"/>
      <c r="BEA830" s="30"/>
      <c r="BEB830" s="30"/>
      <c r="BEC830" s="30"/>
      <c r="BED830" s="30"/>
      <c r="BEE830" s="30"/>
      <c r="BEF830" s="30"/>
      <c r="BEG830" s="30"/>
      <c r="BEH830" s="30"/>
      <c r="BEI830" s="30"/>
      <c r="BEJ830" s="30"/>
      <c r="BEK830" s="30"/>
      <c r="BEL830" s="30"/>
      <c r="BEM830" s="30"/>
      <c r="BEN830" s="30"/>
      <c r="BEO830" s="30"/>
      <c r="BEP830" s="30"/>
      <c r="BEQ830" s="30"/>
      <c r="BER830" s="30"/>
      <c r="BES830" s="30"/>
      <c r="BET830" s="30"/>
      <c r="BEU830" s="30"/>
      <c r="BEV830" s="30"/>
      <c r="BEW830" s="30"/>
      <c r="BEX830" s="30"/>
      <c r="BEY830" s="30"/>
      <c r="BEZ830" s="30"/>
      <c r="BFA830" s="30"/>
      <c r="BFB830" s="30"/>
      <c r="BFC830" s="30"/>
      <c r="BFD830" s="30"/>
      <c r="BFE830" s="30"/>
      <c r="BFF830" s="30"/>
      <c r="BFG830" s="30"/>
      <c r="BFH830" s="30"/>
      <c r="BFI830" s="30"/>
      <c r="BFJ830" s="30"/>
      <c r="BFK830" s="30"/>
      <c r="BFL830" s="30"/>
      <c r="BFM830" s="30"/>
      <c r="BFN830" s="30"/>
      <c r="BFO830" s="30"/>
      <c r="BFP830" s="30"/>
      <c r="BFQ830" s="30"/>
      <c r="BFR830" s="30"/>
      <c r="BFS830" s="30"/>
      <c r="BFT830" s="30"/>
      <c r="BFU830" s="30"/>
      <c r="BFV830" s="30"/>
      <c r="BFW830" s="30"/>
      <c r="BFX830" s="30"/>
      <c r="BFY830" s="30"/>
      <c r="BFZ830" s="30"/>
      <c r="BGA830" s="30"/>
      <c r="BGB830" s="30"/>
      <c r="BGC830" s="30"/>
      <c r="BGD830" s="30"/>
      <c r="BGE830" s="30"/>
      <c r="BGF830" s="30"/>
      <c r="BGG830" s="30"/>
      <c r="BGH830" s="30"/>
      <c r="BGI830" s="30"/>
      <c r="BGJ830" s="30"/>
      <c r="BGK830" s="30"/>
      <c r="BGL830" s="30"/>
      <c r="BGM830" s="30"/>
      <c r="BGN830" s="30"/>
      <c r="BGO830" s="30"/>
      <c r="BGP830" s="30"/>
      <c r="BGQ830" s="30"/>
      <c r="BGR830" s="30"/>
      <c r="BGS830" s="30"/>
      <c r="BGT830" s="30"/>
      <c r="BGU830" s="30"/>
      <c r="BGV830" s="30"/>
      <c r="BGW830" s="30"/>
      <c r="BGX830" s="30"/>
      <c r="BGY830" s="30"/>
      <c r="BGZ830" s="30"/>
      <c r="BHA830" s="30"/>
      <c r="BHB830" s="30"/>
      <c r="BHC830" s="30"/>
      <c r="BHD830" s="30"/>
      <c r="BHE830" s="30"/>
      <c r="BHF830" s="30"/>
      <c r="BHG830" s="30"/>
      <c r="BHH830" s="30"/>
      <c r="BHI830" s="30"/>
      <c r="BHJ830" s="30"/>
      <c r="BHK830" s="30"/>
      <c r="BHL830" s="30"/>
      <c r="BHM830" s="30"/>
      <c r="BHN830" s="30"/>
      <c r="BHO830" s="30"/>
      <c r="BHP830" s="30"/>
      <c r="BHQ830" s="30"/>
      <c r="BHR830" s="30"/>
      <c r="BHS830" s="30"/>
      <c r="BHT830" s="30"/>
      <c r="BHU830" s="30"/>
      <c r="BHV830" s="30"/>
      <c r="BHW830" s="30"/>
      <c r="BHX830" s="30"/>
      <c r="BHY830" s="30"/>
      <c r="BHZ830" s="30"/>
      <c r="BIA830" s="30"/>
      <c r="BIB830" s="30"/>
      <c r="BIC830" s="30"/>
      <c r="BID830" s="30"/>
      <c r="BIE830" s="30"/>
      <c r="BIF830" s="30"/>
      <c r="BIG830" s="30"/>
      <c r="BIH830" s="30"/>
      <c r="BII830" s="30"/>
      <c r="BIJ830" s="30"/>
      <c r="BIK830" s="30"/>
      <c r="BIL830" s="30"/>
      <c r="BIM830" s="30"/>
      <c r="BIN830" s="30"/>
      <c r="BIO830" s="30"/>
      <c r="BIP830" s="30"/>
      <c r="BIQ830" s="30"/>
      <c r="BIR830" s="30"/>
      <c r="BIS830" s="30"/>
      <c r="BIT830" s="30"/>
      <c r="BIU830" s="30"/>
      <c r="BIV830" s="30"/>
      <c r="BIW830" s="30"/>
      <c r="BIX830" s="30"/>
      <c r="BIY830" s="30"/>
      <c r="BIZ830" s="30"/>
      <c r="BJA830" s="30"/>
      <c r="BJB830" s="30"/>
      <c r="BJC830" s="30"/>
      <c r="BJD830" s="30"/>
      <c r="BJE830" s="30"/>
      <c r="BJF830" s="30"/>
      <c r="BJG830" s="30"/>
      <c r="BJH830" s="30"/>
      <c r="BJI830" s="30"/>
      <c r="BJJ830" s="30"/>
      <c r="BJK830" s="30"/>
      <c r="BJL830" s="30"/>
      <c r="BJM830" s="30"/>
      <c r="BJN830" s="30"/>
      <c r="BJO830" s="30"/>
      <c r="BJP830" s="30"/>
      <c r="BJQ830" s="30"/>
      <c r="BJR830" s="30"/>
      <c r="BJS830" s="30"/>
      <c r="BJT830" s="30"/>
      <c r="BJU830" s="30"/>
      <c r="BJV830" s="30"/>
      <c r="BJW830" s="30"/>
      <c r="BJX830" s="30"/>
      <c r="BJY830" s="30"/>
      <c r="BJZ830" s="30"/>
      <c r="BKA830" s="30"/>
      <c r="BKB830" s="30"/>
      <c r="BKC830" s="30"/>
      <c r="BKD830" s="30"/>
      <c r="BKE830" s="30"/>
      <c r="BKF830" s="30"/>
      <c r="BKG830" s="30"/>
      <c r="BKH830" s="30"/>
      <c r="BKI830" s="30"/>
      <c r="BKJ830" s="30"/>
      <c r="BKK830" s="30"/>
      <c r="BKL830" s="30"/>
      <c r="BKM830" s="30"/>
      <c r="BKN830" s="30"/>
      <c r="BKO830" s="30"/>
      <c r="BKP830" s="30"/>
      <c r="BKQ830" s="30"/>
      <c r="BKR830" s="30"/>
      <c r="BKS830" s="30"/>
      <c r="BKT830" s="30"/>
      <c r="BKU830" s="30"/>
      <c r="BKV830" s="30"/>
      <c r="BKW830" s="30"/>
      <c r="BKX830" s="30"/>
      <c r="BKY830" s="30"/>
      <c r="BKZ830" s="30"/>
      <c r="BLA830" s="30"/>
      <c r="BLB830" s="30"/>
      <c r="BLC830" s="30"/>
      <c r="BLD830" s="30"/>
      <c r="BLE830" s="30"/>
      <c r="BLF830" s="30"/>
      <c r="BLG830" s="30"/>
      <c r="BLH830" s="30"/>
      <c r="BLI830" s="30"/>
      <c r="BLJ830" s="30"/>
      <c r="BLK830" s="30"/>
      <c r="BLL830" s="30"/>
      <c r="BLM830" s="30"/>
      <c r="BLN830" s="30"/>
      <c r="BLO830" s="30"/>
      <c r="BLP830" s="30"/>
      <c r="BLQ830" s="30"/>
      <c r="BLR830" s="30"/>
      <c r="BLS830" s="30"/>
      <c r="BLT830" s="30"/>
      <c r="BLU830" s="30"/>
      <c r="BLV830" s="30"/>
      <c r="BLW830" s="30"/>
      <c r="BLX830" s="30"/>
      <c r="BLY830" s="30"/>
      <c r="BLZ830" s="30"/>
      <c r="BMA830" s="30"/>
      <c r="BMB830" s="30"/>
      <c r="BMC830" s="30"/>
      <c r="BMD830" s="30"/>
      <c r="BME830" s="30"/>
      <c r="BMF830" s="30"/>
      <c r="BMG830" s="30"/>
      <c r="BMH830" s="30"/>
      <c r="BMI830" s="30"/>
      <c r="BMJ830" s="30"/>
      <c r="BMK830" s="30"/>
      <c r="BML830" s="30"/>
      <c r="BMM830" s="30"/>
      <c r="BMN830" s="30"/>
      <c r="BMO830" s="30"/>
      <c r="BMP830" s="30"/>
      <c r="BMQ830" s="30"/>
      <c r="BMR830" s="30"/>
      <c r="BMS830" s="30"/>
      <c r="BMT830" s="30"/>
      <c r="BMU830" s="30"/>
      <c r="BMV830" s="30"/>
      <c r="BMW830" s="30"/>
      <c r="BMX830" s="30"/>
      <c r="BMY830" s="30"/>
      <c r="BMZ830" s="30"/>
      <c r="BNA830" s="30"/>
      <c r="BNB830" s="30"/>
      <c r="BNC830" s="30"/>
      <c r="BND830" s="30"/>
      <c r="BNE830" s="30"/>
      <c r="BNF830" s="30"/>
      <c r="BNG830" s="30"/>
      <c r="BNH830" s="30"/>
      <c r="BNI830" s="30"/>
      <c r="BNJ830" s="30"/>
      <c r="BNK830" s="30"/>
      <c r="BNL830" s="30"/>
      <c r="BNM830" s="30"/>
      <c r="BNN830" s="30"/>
      <c r="BNO830" s="30"/>
      <c r="BNP830" s="30"/>
      <c r="BNQ830" s="30"/>
      <c r="BNR830" s="30"/>
      <c r="BNS830" s="30"/>
      <c r="BNT830" s="30"/>
      <c r="BNU830" s="30"/>
      <c r="BNV830" s="30"/>
      <c r="BNW830" s="30"/>
      <c r="BNX830" s="30"/>
      <c r="BNY830" s="30"/>
      <c r="BNZ830" s="30"/>
      <c r="BOA830" s="30"/>
      <c r="BOB830" s="30"/>
      <c r="BOC830" s="30"/>
      <c r="BOD830" s="30"/>
      <c r="BOE830" s="30"/>
      <c r="BOF830" s="30"/>
      <c r="BOG830" s="30"/>
      <c r="BOH830" s="30"/>
      <c r="BOI830" s="30"/>
      <c r="BOJ830" s="30"/>
      <c r="BOK830" s="30"/>
      <c r="BOL830" s="30"/>
      <c r="BOM830" s="30"/>
      <c r="BON830" s="30"/>
      <c r="BOO830" s="30"/>
      <c r="BOP830" s="30"/>
      <c r="BOQ830" s="30"/>
      <c r="BOR830" s="30"/>
      <c r="BOS830" s="30"/>
      <c r="BOT830" s="30"/>
      <c r="BOU830" s="30"/>
      <c r="BOV830" s="30"/>
      <c r="BOW830" s="30"/>
      <c r="BOX830" s="30"/>
      <c r="BOY830" s="30"/>
      <c r="BOZ830" s="30"/>
      <c r="BPA830" s="30"/>
      <c r="BPB830" s="30"/>
      <c r="BPC830" s="30"/>
      <c r="BPD830" s="30"/>
      <c r="BPE830" s="30"/>
      <c r="BPF830" s="30"/>
      <c r="BPG830" s="30"/>
      <c r="BPH830" s="30"/>
      <c r="BPI830" s="30"/>
      <c r="BPJ830" s="30"/>
      <c r="BPK830" s="30"/>
      <c r="BPL830" s="30"/>
      <c r="BPM830" s="30"/>
      <c r="BPN830" s="30"/>
      <c r="BPO830" s="30"/>
      <c r="BPP830" s="30"/>
      <c r="BPQ830" s="30"/>
      <c r="BPR830" s="30"/>
      <c r="BPS830" s="30"/>
      <c r="BPT830" s="30"/>
      <c r="BPU830" s="30"/>
      <c r="BPV830" s="30"/>
      <c r="BPW830" s="30"/>
      <c r="BPX830" s="30"/>
      <c r="BPY830" s="30"/>
      <c r="BPZ830" s="30"/>
      <c r="BQA830" s="30"/>
      <c r="BQB830" s="30"/>
      <c r="BQC830" s="30"/>
      <c r="BQD830" s="30"/>
      <c r="BQE830" s="30"/>
      <c r="BQF830" s="30"/>
      <c r="BQG830" s="30"/>
      <c r="BQH830" s="30"/>
      <c r="BQI830" s="30"/>
      <c r="BQJ830" s="30"/>
      <c r="BQK830" s="30"/>
      <c r="BQL830" s="30"/>
      <c r="BQM830" s="30"/>
      <c r="BQN830" s="30"/>
      <c r="BQO830" s="30"/>
      <c r="BQP830" s="30"/>
      <c r="BQQ830" s="30"/>
      <c r="BQR830" s="30"/>
      <c r="BQS830" s="30"/>
      <c r="BQT830" s="30"/>
      <c r="BQU830" s="30"/>
      <c r="BQV830" s="30"/>
      <c r="BQW830" s="30"/>
      <c r="BQX830" s="30"/>
      <c r="BQY830" s="30"/>
      <c r="BQZ830" s="30"/>
      <c r="BRA830" s="30"/>
      <c r="BRB830" s="30"/>
      <c r="BRC830" s="30"/>
      <c r="BRD830" s="30"/>
      <c r="BRE830" s="30"/>
      <c r="BRF830" s="30"/>
      <c r="BRG830" s="30"/>
      <c r="BRH830" s="30"/>
      <c r="BRI830" s="30"/>
      <c r="BRJ830" s="30"/>
      <c r="BRK830" s="30"/>
      <c r="BRL830" s="30"/>
      <c r="BRM830" s="30"/>
      <c r="BRN830" s="30"/>
      <c r="BRO830" s="30"/>
      <c r="BRP830" s="30"/>
      <c r="BRQ830" s="30"/>
      <c r="BRR830" s="30"/>
      <c r="BRS830" s="30"/>
      <c r="BRT830" s="30"/>
      <c r="BRU830" s="30"/>
      <c r="BRV830" s="30"/>
      <c r="BRW830" s="30"/>
      <c r="BRX830" s="30"/>
      <c r="BRY830" s="30"/>
      <c r="BRZ830" s="30"/>
      <c r="BSA830" s="30"/>
      <c r="BSB830" s="30"/>
      <c r="BSC830" s="30"/>
      <c r="BSD830" s="30"/>
      <c r="BSE830" s="30"/>
      <c r="BSF830" s="30"/>
      <c r="BSG830" s="30"/>
      <c r="BSH830" s="30"/>
      <c r="BSI830" s="30"/>
      <c r="BSJ830" s="30"/>
      <c r="BSK830" s="30"/>
      <c r="BSL830" s="30"/>
      <c r="BSM830" s="30"/>
      <c r="BSN830" s="30"/>
      <c r="BSO830" s="30"/>
      <c r="BSP830" s="30"/>
      <c r="BSQ830" s="30"/>
      <c r="BSR830" s="30"/>
      <c r="BSS830" s="30"/>
      <c r="BST830" s="30"/>
      <c r="BSU830" s="30"/>
      <c r="BSV830" s="30"/>
      <c r="BSW830" s="30"/>
      <c r="BSX830" s="30"/>
      <c r="BSY830" s="30"/>
      <c r="BSZ830" s="30"/>
      <c r="BTA830" s="30"/>
      <c r="BTB830" s="30"/>
      <c r="BTC830" s="30"/>
      <c r="BTD830" s="30"/>
      <c r="BTE830" s="30"/>
      <c r="BTF830" s="30"/>
      <c r="BTG830" s="30"/>
      <c r="BTH830" s="30"/>
      <c r="BTI830" s="30"/>
      <c r="BTJ830" s="30"/>
      <c r="BTK830" s="30"/>
      <c r="BTL830" s="30"/>
      <c r="BTM830" s="30"/>
      <c r="BTN830" s="30"/>
      <c r="BTO830" s="30"/>
      <c r="BTP830" s="30"/>
      <c r="BTQ830" s="30"/>
      <c r="BTR830" s="30"/>
      <c r="BTS830" s="30"/>
      <c r="BTT830" s="30"/>
      <c r="BTU830" s="30"/>
      <c r="BTV830" s="30"/>
      <c r="BTW830" s="30"/>
      <c r="BTX830" s="30"/>
      <c r="BTY830" s="30"/>
      <c r="BTZ830" s="30"/>
      <c r="BUA830" s="30"/>
      <c r="BUB830" s="30"/>
      <c r="BUC830" s="30"/>
      <c r="BUD830" s="30"/>
      <c r="BUE830" s="30"/>
      <c r="BUF830" s="30"/>
      <c r="BUG830" s="30"/>
      <c r="BUH830" s="30"/>
      <c r="BUI830" s="30"/>
      <c r="BUJ830" s="30"/>
      <c r="BUK830" s="30"/>
      <c r="BUL830" s="30"/>
      <c r="BUM830" s="30"/>
      <c r="BUN830" s="30"/>
      <c r="BUO830" s="30"/>
      <c r="BUP830" s="30"/>
      <c r="BUQ830" s="30"/>
      <c r="BUR830" s="30"/>
      <c r="BUS830" s="30"/>
      <c r="BUT830" s="30"/>
      <c r="BUU830" s="30"/>
      <c r="BUV830" s="30"/>
      <c r="BUW830" s="30"/>
      <c r="BUX830" s="30"/>
      <c r="BUY830" s="30"/>
      <c r="BUZ830" s="30"/>
      <c r="BVA830" s="30"/>
      <c r="BVB830" s="30"/>
      <c r="BVC830" s="30"/>
      <c r="BVD830" s="30"/>
      <c r="BVE830" s="30"/>
      <c r="BVF830" s="30"/>
      <c r="BVG830" s="30"/>
      <c r="BVH830" s="30"/>
      <c r="BVI830" s="30"/>
      <c r="BVJ830" s="30"/>
      <c r="BVK830" s="30"/>
      <c r="BVL830" s="30"/>
      <c r="BVM830" s="30"/>
      <c r="BVN830" s="30"/>
      <c r="BVO830" s="30"/>
      <c r="BVP830" s="30"/>
      <c r="BVQ830" s="30"/>
      <c r="BVR830" s="30"/>
      <c r="BVS830" s="30"/>
      <c r="BVT830" s="30"/>
      <c r="BVU830" s="30"/>
      <c r="BVV830" s="30"/>
      <c r="BVW830" s="30"/>
      <c r="BVX830" s="30"/>
      <c r="BVY830" s="30"/>
      <c r="BVZ830" s="30"/>
      <c r="BWA830" s="30"/>
      <c r="BWB830" s="30"/>
      <c r="BWC830" s="30"/>
      <c r="BWD830" s="30"/>
      <c r="BWE830" s="30"/>
      <c r="BWF830" s="30"/>
      <c r="BWG830" s="30"/>
      <c r="BWH830" s="30"/>
      <c r="BWI830" s="30"/>
      <c r="BWJ830" s="30"/>
      <c r="BWK830" s="30"/>
      <c r="BWL830" s="30"/>
      <c r="BWM830" s="30"/>
      <c r="BWN830" s="30"/>
      <c r="BWO830" s="30"/>
      <c r="BWP830" s="30"/>
      <c r="BWQ830" s="30"/>
      <c r="BWR830" s="30"/>
      <c r="BWS830" s="30"/>
      <c r="BWT830" s="30"/>
      <c r="BWU830" s="30"/>
      <c r="BWV830" s="30"/>
      <c r="BWW830" s="30"/>
      <c r="BWX830" s="30"/>
      <c r="BWY830" s="30"/>
      <c r="BWZ830" s="30"/>
      <c r="BXA830" s="30"/>
      <c r="BXB830" s="30"/>
      <c r="BXC830" s="30"/>
      <c r="BXD830" s="30"/>
      <c r="BXE830" s="30"/>
      <c r="BXF830" s="30"/>
      <c r="BXG830" s="30"/>
      <c r="BXH830" s="30"/>
      <c r="BXI830" s="30"/>
      <c r="BXJ830" s="30"/>
      <c r="BXK830" s="30"/>
      <c r="BXL830" s="30"/>
      <c r="BXM830" s="30"/>
      <c r="BXN830" s="30"/>
      <c r="BXO830" s="30"/>
      <c r="BXP830" s="30"/>
      <c r="BXQ830" s="30"/>
      <c r="BXR830" s="30"/>
      <c r="BXS830" s="30"/>
      <c r="BXT830" s="30"/>
      <c r="BXU830" s="30"/>
      <c r="BXV830" s="30"/>
      <c r="BXW830" s="30"/>
      <c r="BXX830" s="30"/>
      <c r="BXY830" s="30"/>
      <c r="BXZ830" s="30"/>
      <c r="BYA830" s="30"/>
      <c r="BYB830" s="30"/>
      <c r="BYC830" s="30"/>
      <c r="BYD830" s="30"/>
      <c r="BYE830" s="30"/>
      <c r="BYF830" s="30"/>
      <c r="BYG830" s="30"/>
      <c r="BYH830" s="30"/>
      <c r="BYI830" s="30"/>
      <c r="BYJ830" s="30"/>
      <c r="BYK830" s="30"/>
      <c r="BYL830" s="30"/>
      <c r="BYM830" s="30"/>
      <c r="BYN830" s="30"/>
      <c r="BYO830" s="30"/>
      <c r="BYP830" s="30"/>
      <c r="BYQ830" s="30"/>
      <c r="BYR830" s="30"/>
      <c r="BYS830" s="30"/>
      <c r="BYT830" s="30"/>
      <c r="BYU830" s="30"/>
      <c r="BYV830" s="30"/>
      <c r="BYW830" s="30"/>
      <c r="BYX830" s="30"/>
      <c r="BYY830" s="30"/>
      <c r="BYZ830" s="30"/>
      <c r="BZA830" s="30"/>
      <c r="BZB830" s="30"/>
      <c r="BZC830" s="30"/>
      <c r="BZD830" s="30"/>
      <c r="BZE830" s="30"/>
      <c r="BZF830" s="30"/>
      <c r="BZG830" s="30"/>
      <c r="BZH830" s="30"/>
      <c r="BZI830" s="30"/>
      <c r="BZJ830" s="30"/>
      <c r="BZK830" s="30"/>
      <c r="BZL830" s="30"/>
      <c r="BZM830" s="30"/>
      <c r="BZN830" s="30"/>
      <c r="BZO830" s="30"/>
      <c r="BZP830" s="30"/>
      <c r="BZQ830" s="30"/>
      <c r="BZR830" s="30"/>
      <c r="BZS830" s="30"/>
      <c r="BZT830" s="30"/>
      <c r="BZU830" s="30"/>
      <c r="BZV830" s="30"/>
      <c r="BZW830" s="30"/>
      <c r="BZX830" s="30"/>
      <c r="BZY830" s="30"/>
      <c r="BZZ830" s="30"/>
      <c r="CAA830" s="30"/>
      <c r="CAB830" s="30"/>
      <c r="CAC830" s="30"/>
      <c r="CAD830" s="30"/>
      <c r="CAE830" s="30"/>
      <c r="CAF830" s="30"/>
      <c r="CAG830" s="30"/>
      <c r="CAH830" s="30"/>
      <c r="CAI830" s="30"/>
      <c r="CAJ830" s="30"/>
      <c r="CAK830" s="30"/>
      <c r="CAL830" s="30"/>
      <c r="CAM830" s="30"/>
      <c r="CAN830" s="30"/>
      <c r="CAO830" s="30"/>
      <c r="CAP830" s="30"/>
      <c r="CAQ830" s="30"/>
      <c r="CAR830" s="30"/>
      <c r="CAS830" s="30"/>
      <c r="CAT830" s="30"/>
      <c r="CAU830" s="30"/>
      <c r="CAV830" s="30"/>
      <c r="CAW830" s="30"/>
      <c r="CAX830" s="30"/>
      <c r="CAY830" s="30"/>
      <c r="CAZ830" s="30"/>
      <c r="CBA830" s="30"/>
      <c r="CBB830" s="30"/>
      <c r="CBC830" s="30"/>
      <c r="CBD830" s="30"/>
      <c r="CBE830" s="30"/>
      <c r="CBF830" s="30"/>
      <c r="CBG830" s="30"/>
      <c r="CBH830" s="30"/>
      <c r="CBI830" s="30"/>
      <c r="CBJ830" s="30"/>
      <c r="CBK830" s="30"/>
      <c r="CBL830" s="30"/>
      <c r="CBM830" s="30"/>
      <c r="CBN830" s="30"/>
      <c r="CBO830" s="30"/>
      <c r="CBP830" s="30"/>
      <c r="CBQ830" s="30"/>
      <c r="CBR830" s="30"/>
      <c r="CBS830" s="30"/>
      <c r="CBT830" s="30"/>
      <c r="CBU830" s="30"/>
      <c r="CBV830" s="30"/>
      <c r="CBW830" s="30"/>
      <c r="CBX830" s="30"/>
      <c r="CBY830" s="30"/>
      <c r="CBZ830" s="30"/>
      <c r="CCA830" s="30"/>
      <c r="CCB830" s="30"/>
      <c r="CCC830" s="30"/>
      <c r="CCD830" s="30"/>
      <c r="CCE830" s="30"/>
      <c r="CCF830" s="30"/>
      <c r="CCG830" s="30"/>
      <c r="CCH830" s="30"/>
      <c r="CCI830" s="30"/>
      <c r="CCJ830" s="30"/>
      <c r="CCK830" s="30"/>
      <c r="CCL830" s="30"/>
      <c r="CCM830" s="30"/>
      <c r="CCN830" s="30"/>
      <c r="CCO830" s="30"/>
      <c r="CCP830" s="30"/>
      <c r="CCQ830" s="30"/>
      <c r="CCR830" s="30"/>
      <c r="CCS830" s="30"/>
      <c r="CCT830" s="30"/>
      <c r="CCU830" s="30"/>
      <c r="CCV830" s="30"/>
      <c r="CCW830" s="30"/>
      <c r="CCX830" s="30"/>
      <c r="CCY830" s="30"/>
      <c r="CCZ830" s="30"/>
      <c r="CDA830" s="30"/>
      <c r="CDB830" s="30"/>
      <c r="CDC830" s="30"/>
      <c r="CDD830" s="30"/>
      <c r="CDE830" s="30"/>
      <c r="CDF830" s="30"/>
      <c r="CDG830" s="30"/>
      <c r="CDH830" s="30"/>
      <c r="CDI830" s="30"/>
      <c r="CDJ830" s="30"/>
      <c r="CDK830" s="30"/>
      <c r="CDL830" s="30"/>
      <c r="CDM830" s="30"/>
      <c r="CDN830" s="30"/>
      <c r="CDO830" s="30"/>
      <c r="CDP830" s="30"/>
      <c r="CDQ830" s="30"/>
      <c r="CDR830" s="30"/>
      <c r="CDS830" s="30"/>
      <c r="CDT830" s="30"/>
      <c r="CDU830" s="30"/>
      <c r="CDV830" s="30"/>
      <c r="CDW830" s="30"/>
      <c r="CDX830" s="30"/>
      <c r="CDY830" s="30"/>
      <c r="CDZ830" s="30"/>
      <c r="CEA830" s="30"/>
      <c r="CEB830" s="30"/>
      <c r="CEC830" s="30"/>
      <c r="CED830" s="30"/>
      <c r="CEE830" s="30"/>
      <c r="CEF830" s="30"/>
      <c r="CEG830" s="30"/>
      <c r="CEH830" s="30"/>
      <c r="CEI830" s="30"/>
      <c r="CEJ830" s="30"/>
      <c r="CEK830" s="30"/>
      <c r="CEL830" s="30"/>
      <c r="CEM830" s="30"/>
      <c r="CEN830" s="30"/>
      <c r="CEO830" s="30"/>
      <c r="CEP830" s="30"/>
      <c r="CEQ830" s="30"/>
      <c r="CER830" s="30"/>
      <c r="CES830" s="30"/>
      <c r="CET830" s="30"/>
      <c r="CEU830" s="30"/>
      <c r="CEV830" s="30"/>
      <c r="CEW830" s="30"/>
      <c r="CEX830" s="30"/>
      <c r="CEY830" s="30"/>
      <c r="CEZ830" s="30"/>
      <c r="CFA830" s="30"/>
      <c r="CFB830" s="30"/>
      <c r="CFC830" s="30"/>
      <c r="CFD830" s="30"/>
      <c r="CFE830" s="30"/>
      <c r="CFF830" s="30"/>
      <c r="CFG830" s="30"/>
      <c r="CFH830" s="30"/>
      <c r="CFI830" s="30"/>
      <c r="CFJ830" s="30"/>
      <c r="CFK830" s="30"/>
      <c r="CFL830" s="30"/>
      <c r="CFM830" s="30"/>
      <c r="CFN830" s="30"/>
      <c r="CFO830" s="30"/>
      <c r="CFP830" s="30"/>
      <c r="CFQ830" s="30"/>
      <c r="CFR830" s="30"/>
      <c r="CFS830" s="30"/>
      <c r="CFT830" s="30"/>
      <c r="CFU830" s="30"/>
      <c r="CFV830" s="30"/>
      <c r="CFW830" s="30"/>
      <c r="CFX830" s="30"/>
      <c r="CFY830" s="30"/>
      <c r="CFZ830" s="30"/>
      <c r="CGA830" s="30"/>
      <c r="CGB830" s="30"/>
      <c r="CGC830" s="30"/>
      <c r="CGD830" s="30"/>
      <c r="CGE830" s="30"/>
      <c r="CGF830" s="30"/>
      <c r="CGG830" s="30"/>
      <c r="CGH830" s="30"/>
      <c r="CGI830" s="30"/>
      <c r="CGJ830" s="30"/>
      <c r="CGK830" s="30"/>
      <c r="CGL830" s="30"/>
      <c r="CGM830" s="30"/>
      <c r="CGN830" s="30"/>
      <c r="CGO830" s="30"/>
      <c r="CGP830" s="30"/>
      <c r="CGQ830" s="30"/>
      <c r="CGR830" s="30"/>
      <c r="CGS830" s="30"/>
      <c r="CGT830" s="30"/>
      <c r="CGU830" s="30"/>
      <c r="CGV830" s="30"/>
      <c r="CGW830" s="30"/>
      <c r="CGX830" s="30"/>
      <c r="CGY830" s="30"/>
      <c r="CGZ830" s="30"/>
      <c r="CHA830" s="30"/>
      <c r="CHB830" s="30"/>
      <c r="CHC830" s="30"/>
      <c r="CHD830" s="30"/>
      <c r="CHE830" s="30"/>
      <c r="CHF830" s="30"/>
      <c r="CHG830" s="30"/>
      <c r="CHH830" s="30"/>
      <c r="CHI830" s="30"/>
      <c r="CHJ830" s="30"/>
      <c r="CHK830" s="30"/>
      <c r="CHL830" s="30"/>
      <c r="CHM830" s="30"/>
      <c r="CHN830" s="30"/>
      <c r="CHO830" s="30"/>
      <c r="CHP830" s="30"/>
      <c r="CHQ830" s="30"/>
      <c r="CHR830" s="30"/>
      <c r="CHS830" s="30"/>
      <c r="CHT830" s="30"/>
      <c r="CHU830" s="30"/>
      <c r="CHV830" s="30"/>
      <c r="CHW830" s="30"/>
      <c r="CHX830" s="30"/>
      <c r="CHY830" s="30"/>
      <c r="CHZ830" s="30"/>
      <c r="CIA830" s="30"/>
      <c r="CIB830" s="30"/>
      <c r="CIC830" s="30"/>
      <c r="CID830" s="30"/>
      <c r="CIE830" s="30"/>
      <c r="CIF830" s="30"/>
      <c r="CIG830" s="30"/>
      <c r="CIH830" s="30"/>
      <c r="CII830" s="30"/>
      <c r="CIJ830" s="30"/>
      <c r="CIK830" s="30"/>
      <c r="CIL830" s="30"/>
      <c r="CIM830" s="30"/>
      <c r="CIN830" s="30"/>
      <c r="CIO830" s="30"/>
      <c r="CIP830" s="30"/>
      <c r="CIQ830" s="30"/>
      <c r="CIR830" s="30"/>
      <c r="CIS830" s="30"/>
      <c r="CIT830" s="30"/>
      <c r="CIU830" s="30"/>
      <c r="CIV830" s="30"/>
      <c r="CIW830" s="30"/>
      <c r="CIX830" s="30"/>
      <c r="CIY830" s="30"/>
      <c r="CIZ830" s="30"/>
      <c r="CJA830" s="30"/>
      <c r="CJB830" s="30"/>
      <c r="CJC830" s="30"/>
      <c r="CJD830" s="30"/>
      <c r="CJE830" s="30"/>
      <c r="CJF830" s="30"/>
      <c r="CJG830" s="30"/>
      <c r="CJH830" s="30"/>
      <c r="CJI830" s="30"/>
      <c r="CJJ830" s="30"/>
      <c r="CJK830" s="30"/>
      <c r="CJL830" s="30"/>
      <c r="CJM830" s="30"/>
      <c r="CJN830" s="30"/>
      <c r="CJO830" s="30"/>
      <c r="CJP830" s="30"/>
      <c r="CJQ830" s="30"/>
      <c r="CJR830" s="30"/>
      <c r="CJS830" s="30"/>
      <c r="CJT830" s="30"/>
      <c r="CJU830" s="30"/>
      <c r="CJV830" s="30"/>
      <c r="CJW830" s="30"/>
      <c r="CJX830" s="30"/>
      <c r="CJY830" s="30"/>
      <c r="CJZ830" s="30"/>
      <c r="CKA830" s="30"/>
      <c r="CKB830" s="30"/>
      <c r="CKC830" s="30"/>
      <c r="CKD830" s="30"/>
      <c r="CKE830" s="30"/>
      <c r="CKF830" s="30"/>
      <c r="CKG830" s="30"/>
      <c r="CKH830" s="30"/>
      <c r="CKI830" s="30"/>
      <c r="CKJ830" s="30"/>
      <c r="CKK830" s="30"/>
      <c r="CKL830" s="30"/>
      <c r="CKM830" s="30"/>
      <c r="CKN830" s="30"/>
      <c r="CKO830" s="30"/>
      <c r="CKP830" s="30"/>
      <c r="CKQ830" s="30"/>
      <c r="CKR830" s="30"/>
      <c r="CKS830" s="30"/>
      <c r="CKT830" s="30"/>
      <c r="CKU830" s="30"/>
      <c r="CKV830" s="30"/>
      <c r="CKW830" s="30"/>
      <c r="CKX830" s="30"/>
      <c r="CKY830" s="30"/>
      <c r="CKZ830" s="30"/>
      <c r="CLA830" s="30"/>
      <c r="CLB830" s="30"/>
      <c r="CLC830" s="30"/>
      <c r="CLD830" s="30"/>
      <c r="CLE830" s="30"/>
      <c r="CLF830" s="30"/>
      <c r="CLG830" s="30"/>
      <c r="CLH830" s="30"/>
      <c r="CLI830" s="30"/>
      <c r="CLJ830" s="30"/>
      <c r="CLK830" s="30"/>
      <c r="CLL830" s="30"/>
      <c r="CLM830" s="30"/>
      <c r="CLN830" s="30"/>
      <c r="CLO830" s="30"/>
      <c r="CLP830" s="30"/>
      <c r="CLQ830" s="30"/>
      <c r="CLR830" s="30"/>
      <c r="CLS830" s="30"/>
      <c r="CLT830" s="30"/>
      <c r="CLU830" s="30"/>
      <c r="CLV830" s="30"/>
      <c r="CLW830" s="30"/>
      <c r="CLX830" s="30"/>
      <c r="CLY830" s="30"/>
      <c r="CLZ830" s="30"/>
      <c r="CMA830" s="30"/>
      <c r="CMB830" s="30"/>
      <c r="CMC830" s="30"/>
      <c r="CMD830" s="30"/>
      <c r="CME830" s="30"/>
      <c r="CMF830" s="30"/>
      <c r="CMG830" s="30"/>
      <c r="CMH830" s="30"/>
      <c r="CMI830" s="30"/>
      <c r="CMJ830" s="30"/>
      <c r="CMK830" s="30"/>
      <c r="CML830" s="30"/>
      <c r="CMM830" s="30"/>
      <c r="CMN830" s="30"/>
      <c r="CMO830" s="30"/>
      <c r="CMP830" s="30"/>
      <c r="CMQ830" s="30"/>
      <c r="CMR830" s="30"/>
      <c r="CMS830" s="30"/>
      <c r="CMT830" s="30"/>
      <c r="CMU830" s="30"/>
      <c r="CMV830" s="30"/>
      <c r="CMW830" s="30"/>
      <c r="CMX830" s="30"/>
      <c r="CMY830" s="30"/>
      <c r="CMZ830" s="30"/>
      <c r="CNA830" s="30"/>
      <c r="CNB830" s="30"/>
      <c r="CNC830" s="30"/>
      <c r="CND830" s="30"/>
      <c r="CNE830" s="30"/>
      <c r="CNF830" s="30"/>
      <c r="CNG830" s="30"/>
      <c r="CNH830" s="30"/>
      <c r="CNI830" s="30"/>
      <c r="CNJ830" s="30"/>
      <c r="CNK830" s="30"/>
      <c r="CNL830" s="30"/>
      <c r="CNM830" s="30"/>
      <c r="CNN830" s="30"/>
      <c r="CNO830" s="30"/>
      <c r="CNP830" s="30"/>
      <c r="CNQ830" s="30"/>
      <c r="CNR830" s="30"/>
      <c r="CNS830" s="30"/>
      <c r="CNT830" s="30"/>
      <c r="CNU830" s="30"/>
      <c r="CNV830" s="30"/>
      <c r="CNW830" s="30"/>
      <c r="CNX830" s="30"/>
      <c r="CNY830" s="30"/>
      <c r="CNZ830" s="30"/>
      <c r="COA830" s="30"/>
      <c r="COB830" s="30"/>
      <c r="COC830" s="30"/>
      <c r="COD830" s="30"/>
      <c r="COE830" s="30"/>
      <c r="COF830" s="30"/>
      <c r="COG830" s="30"/>
      <c r="COH830" s="30"/>
      <c r="COI830" s="30"/>
      <c r="COJ830" s="30"/>
      <c r="COK830" s="30"/>
      <c r="COL830" s="30"/>
      <c r="COM830" s="30"/>
      <c r="CON830" s="30"/>
      <c r="COO830" s="30"/>
      <c r="COP830" s="30"/>
      <c r="COQ830" s="30"/>
      <c r="COR830" s="30"/>
      <c r="COS830" s="30"/>
      <c r="COT830" s="30"/>
      <c r="COU830" s="30"/>
      <c r="COV830" s="30"/>
      <c r="COW830" s="30"/>
      <c r="COX830" s="30"/>
      <c r="COY830" s="30"/>
      <c r="COZ830" s="30"/>
      <c r="CPA830" s="30"/>
      <c r="CPB830" s="30"/>
      <c r="CPC830" s="30"/>
      <c r="CPD830" s="30"/>
      <c r="CPE830" s="30"/>
      <c r="CPF830" s="30"/>
      <c r="CPG830" s="30"/>
      <c r="CPH830" s="30"/>
      <c r="CPI830" s="30"/>
      <c r="CPJ830" s="30"/>
      <c r="CPK830" s="30"/>
      <c r="CPL830" s="30"/>
      <c r="CPM830" s="30"/>
      <c r="CPN830" s="30"/>
      <c r="CPO830" s="30"/>
      <c r="CPP830" s="30"/>
      <c r="CPQ830" s="30"/>
      <c r="CPR830" s="30"/>
      <c r="CPS830" s="30"/>
      <c r="CPT830" s="30"/>
      <c r="CPU830" s="30"/>
      <c r="CPV830" s="30"/>
      <c r="CPW830" s="30"/>
      <c r="CPX830" s="30"/>
      <c r="CPY830" s="30"/>
      <c r="CPZ830" s="30"/>
      <c r="CQA830" s="30"/>
      <c r="CQB830" s="30"/>
      <c r="CQC830" s="30"/>
      <c r="CQD830" s="30"/>
      <c r="CQE830" s="30"/>
      <c r="CQF830" s="30"/>
      <c r="CQG830" s="30"/>
      <c r="CQH830" s="30"/>
      <c r="CQI830" s="30"/>
      <c r="CQJ830" s="30"/>
      <c r="CQK830" s="30"/>
      <c r="CQL830" s="30"/>
      <c r="CQM830" s="30"/>
      <c r="CQN830" s="30"/>
      <c r="CQO830" s="30"/>
      <c r="CQP830" s="30"/>
      <c r="CQQ830" s="30"/>
      <c r="CQR830" s="30"/>
      <c r="CQS830" s="30"/>
      <c r="CQT830" s="30"/>
      <c r="CQU830" s="30"/>
      <c r="CQV830" s="30"/>
      <c r="CQW830" s="30"/>
      <c r="CQX830" s="30"/>
      <c r="CQY830" s="30"/>
      <c r="CQZ830" s="30"/>
      <c r="CRA830" s="30"/>
      <c r="CRB830" s="30"/>
      <c r="CRC830" s="30"/>
      <c r="CRD830" s="30"/>
      <c r="CRE830" s="30"/>
      <c r="CRF830" s="30"/>
      <c r="CRG830" s="30"/>
      <c r="CRH830" s="30"/>
      <c r="CRI830" s="30"/>
      <c r="CRJ830" s="30"/>
      <c r="CRK830" s="30"/>
      <c r="CRL830" s="30"/>
      <c r="CRM830" s="30"/>
      <c r="CRN830" s="30"/>
      <c r="CRO830" s="30"/>
      <c r="CRP830" s="30"/>
      <c r="CRQ830" s="30"/>
      <c r="CRR830" s="30"/>
      <c r="CRS830" s="30"/>
      <c r="CRT830" s="30"/>
      <c r="CRU830" s="30"/>
      <c r="CRV830" s="30"/>
      <c r="CRW830" s="30"/>
      <c r="CRX830" s="30"/>
      <c r="CRY830" s="30"/>
      <c r="CRZ830" s="30"/>
      <c r="CSA830" s="30"/>
      <c r="CSB830" s="30"/>
      <c r="CSC830" s="30"/>
      <c r="CSD830" s="30"/>
      <c r="CSE830" s="30"/>
      <c r="CSF830" s="30"/>
      <c r="CSG830" s="30"/>
      <c r="CSH830" s="30"/>
      <c r="CSI830" s="30"/>
      <c r="CSJ830" s="30"/>
      <c r="CSK830" s="30"/>
      <c r="CSL830" s="30"/>
      <c r="CSM830" s="30"/>
      <c r="CSN830" s="30"/>
      <c r="CSO830" s="30"/>
      <c r="CSP830" s="30"/>
      <c r="CSQ830" s="30"/>
      <c r="CSR830" s="30"/>
      <c r="CSS830" s="30"/>
      <c r="CST830" s="30"/>
      <c r="CSU830" s="30"/>
      <c r="CSV830" s="30"/>
      <c r="CSW830" s="30"/>
      <c r="CSX830" s="30"/>
      <c r="CSY830" s="30"/>
      <c r="CSZ830" s="30"/>
      <c r="CTA830" s="30"/>
      <c r="CTB830" s="30"/>
      <c r="CTC830" s="30"/>
      <c r="CTD830" s="30"/>
      <c r="CTE830" s="30"/>
      <c r="CTF830" s="30"/>
      <c r="CTG830" s="30"/>
      <c r="CTH830" s="30"/>
      <c r="CTI830" s="30"/>
      <c r="CTJ830" s="30"/>
      <c r="CTK830" s="30"/>
      <c r="CTL830" s="30"/>
      <c r="CTM830" s="30"/>
      <c r="CTN830" s="30"/>
      <c r="CTO830" s="30"/>
      <c r="CTP830" s="30"/>
      <c r="CTQ830" s="30"/>
      <c r="CTR830" s="30"/>
      <c r="CTS830" s="30"/>
      <c r="CTT830" s="30"/>
      <c r="CTU830" s="30"/>
      <c r="CTV830" s="30"/>
      <c r="CTW830" s="30"/>
      <c r="CTX830" s="30"/>
      <c r="CTY830" s="30"/>
      <c r="CTZ830" s="30"/>
      <c r="CUA830" s="30"/>
      <c r="CUB830" s="30"/>
      <c r="CUC830" s="30"/>
      <c r="CUD830" s="30"/>
      <c r="CUE830" s="30"/>
      <c r="CUF830" s="30"/>
      <c r="CUG830" s="30"/>
      <c r="CUH830" s="30"/>
      <c r="CUI830" s="30"/>
      <c r="CUJ830" s="30"/>
      <c r="CUK830" s="30"/>
      <c r="CUL830" s="30"/>
      <c r="CUM830" s="30"/>
      <c r="CUN830" s="30"/>
      <c r="CUO830" s="30"/>
      <c r="CUP830" s="30"/>
      <c r="CUQ830" s="30"/>
      <c r="CUR830" s="30"/>
      <c r="CUS830" s="30"/>
      <c r="CUT830" s="30"/>
      <c r="CUU830" s="30"/>
      <c r="CUV830" s="30"/>
      <c r="CUW830" s="30"/>
      <c r="CUX830" s="30"/>
      <c r="CUY830" s="30"/>
      <c r="CUZ830" s="30"/>
      <c r="CVA830" s="30"/>
      <c r="CVB830" s="30"/>
      <c r="CVC830" s="30"/>
      <c r="CVD830" s="30"/>
      <c r="CVE830" s="30"/>
      <c r="CVF830" s="30"/>
      <c r="CVG830" s="30"/>
      <c r="CVH830" s="30"/>
      <c r="CVI830" s="30"/>
      <c r="CVJ830" s="30"/>
      <c r="CVK830" s="30"/>
      <c r="CVL830" s="30"/>
      <c r="CVM830" s="30"/>
      <c r="CVN830" s="30"/>
      <c r="CVO830" s="30"/>
      <c r="CVP830" s="30"/>
      <c r="CVQ830" s="30"/>
      <c r="CVR830" s="30"/>
      <c r="CVS830" s="30"/>
      <c r="CVT830" s="30"/>
      <c r="CVU830" s="30"/>
      <c r="CVV830" s="30"/>
      <c r="CVW830" s="30"/>
      <c r="CVX830" s="30"/>
      <c r="CVY830" s="30"/>
      <c r="CVZ830" s="30"/>
      <c r="CWA830" s="30"/>
      <c r="CWB830" s="30"/>
      <c r="CWC830" s="30"/>
      <c r="CWD830" s="30"/>
      <c r="CWE830" s="30"/>
      <c r="CWF830" s="30"/>
      <c r="CWG830" s="30"/>
      <c r="CWH830" s="30"/>
      <c r="CWI830" s="30"/>
      <c r="CWJ830" s="30"/>
      <c r="CWK830" s="30"/>
      <c r="CWL830" s="30"/>
      <c r="CWM830" s="30"/>
      <c r="CWN830" s="30"/>
      <c r="CWO830" s="30"/>
      <c r="CWP830" s="30"/>
      <c r="CWQ830" s="30"/>
      <c r="CWR830" s="30"/>
      <c r="CWS830" s="30"/>
      <c r="CWT830" s="30"/>
      <c r="CWU830" s="30"/>
      <c r="CWV830" s="30"/>
      <c r="CWW830" s="30"/>
      <c r="CWX830" s="30"/>
      <c r="CWY830" s="30"/>
      <c r="CWZ830" s="30"/>
      <c r="CXA830" s="30"/>
      <c r="CXB830" s="30"/>
      <c r="CXC830" s="30"/>
      <c r="CXD830" s="30"/>
      <c r="CXE830" s="30"/>
      <c r="CXF830" s="30"/>
      <c r="CXG830" s="30"/>
      <c r="CXH830" s="30"/>
      <c r="CXI830" s="30"/>
      <c r="CXJ830" s="30"/>
      <c r="CXK830" s="30"/>
      <c r="CXL830" s="30"/>
      <c r="CXM830" s="30"/>
      <c r="CXN830" s="30"/>
      <c r="CXO830" s="30"/>
      <c r="CXP830" s="30"/>
      <c r="CXQ830" s="30"/>
      <c r="CXR830" s="30"/>
      <c r="CXS830" s="30"/>
      <c r="CXT830" s="30"/>
      <c r="CXU830" s="30"/>
      <c r="CXV830" s="30"/>
      <c r="CXW830" s="30"/>
      <c r="CXX830" s="30"/>
      <c r="CXY830" s="30"/>
      <c r="CXZ830" s="30"/>
      <c r="CYA830" s="30"/>
      <c r="CYB830" s="30"/>
      <c r="CYC830" s="30"/>
      <c r="CYD830" s="30"/>
      <c r="CYE830" s="30"/>
      <c r="CYF830" s="30"/>
      <c r="CYG830" s="30"/>
      <c r="CYH830" s="30"/>
      <c r="CYI830" s="30"/>
      <c r="CYJ830" s="30"/>
      <c r="CYK830" s="30"/>
      <c r="CYL830" s="30"/>
      <c r="CYM830" s="30"/>
      <c r="CYN830" s="30"/>
      <c r="CYO830" s="30"/>
      <c r="CYP830" s="30"/>
      <c r="CYQ830" s="30"/>
      <c r="CYR830" s="30"/>
      <c r="CYS830" s="30"/>
      <c r="CYT830" s="30"/>
      <c r="CYU830" s="30"/>
      <c r="CYV830" s="30"/>
      <c r="CYW830" s="30"/>
      <c r="CYX830" s="30"/>
      <c r="CYY830" s="30"/>
      <c r="CYZ830" s="30"/>
      <c r="CZA830" s="30"/>
      <c r="CZB830" s="30"/>
      <c r="CZC830" s="30"/>
      <c r="CZD830" s="30"/>
      <c r="CZE830" s="30"/>
      <c r="CZF830" s="30"/>
      <c r="CZG830" s="30"/>
      <c r="CZH830" s="30"/>
      <c r="CZI830" s="30"/>
      <c r="CZJ830" s="30"/>
      <c r="CZK830" s="30"/>
      <c r="CZL830" s="30"/>
      <c r="CZM830" s="30"/>
      <c r="CZN830" s="30"/>
      <c r="CZO830" s="30"/>
      <c r="CZP830" s="30"/>
      <c r="CZQ830" s="30"/>
      <c r="CZR830" s="30"/>
      <c r="CZS830" s="30"/>
      <c r="CZT830" s="30"/>
      <c r="CZU830" s="30"/>
      <c r="CZV830" s="30"/>
      <c r="CZW830" s="30"/>
      <c r="CZX830" s="30"/>
      <c r="CZY830" s="30"/>
      <c r="CZZ830" s="30"/>
      <c r="DAA830" s="30"/>
      <c r="DAB830" s="30"/>
      <c r="DAC830" s="30"/>
      <c r="DAD830" s="30"/>
      <c r="DAE830" s="30"/>
      <c r="DAF830" s="30"/>
      <c r="DAG830" s="30"/>
      <c r="DAH830" s="30"/>
      <c r="DAI830" s="30"/>
      <c r="DAJ830" s="30"/>
      <c r="DAK830" s="30"/>
      <c r="DAL830" s="30"/>
      <c r="DAM830" s="30"/>
      <c r="DAN830" s="30"/>
      <c r="DAO830" s="30"/>
      <c r="DAP830" s="30"/>
      <c r="DAQ830" s="30"/>
      <c r="DAR830" s="30"/>
      <c r="DAS830" s="30"/>
      <c r="DAT830" s="30"/>
      <c r="DAU830" s="30"/>
      <c r="DAV830" s="30"/>
      <c r="DAW830" s="30"/>
      <c r="DAX830" s="30"/>
      <c r="DAY830" s="30"/>
      <c r="DAZ830" s="30"/>
      <c r="DBA830" s="30"/>
      <c r="DBB830" s="30"/>
      <c r="DBC830" s="30"/>
      <c r="DBD830" s="30"/>
      <c r="DBE830" s="30"/>
      <c r="DBF830" s="30"/>
      <c r="DBG830" s="30"/>
      <c r="DBH830" s="30"/>
      <c r="DBI830" s="30"/>
      <c r="DBJ830" s="30"/>
      <c r="DBK830" s="30"/>
      <c r="DBL830" s="30"/>
      <c r="DBM830" s="30"/>
      <c r="DBN830" s="30"/>
      <c r="DBO830" s="30"/>
      <c r="DBP830" s="30"/>
      <c r="DBQ830" s="30"/>
      <c r="DBR830" s="30"/>
      <c r="DBS830" s="30"/>
      <c r="DBT830" s="30"/>
      <c r="DBU830" s="30"/>
      <c r="DBV830" s="30"/>
      <c r="DBW830" s="30"/>
      <c r="DBX830" s="30"/>
      <c r="DBY830" s="30"/>
      <c r="DBZ830" s="30"/>
      <c r="DCA830" s="30"/>
      <c r="DCB830" s="30"/>
      <c r="DCC830" s="30"/>
      <c r="DCD830" s="30"/>
      <c r="DCE830" s="30"/>
      <c r="DCF830" s="30"/>
      <c r="DCG830" s="30"/>
      <c r="DCH830" s="30"/>
      <c r="DCI830" s="30"/>
      <c r="DCJ830" s="30"/>
      <c r="DCK830" s="30"/>
      <c r="DCL830" s="30"/>
      <c r="DCM830" s="30"/>
      <c r="DCN830" s="30"/>
      <c r="DCO830" s="30"/>
      <c r="DCP830" s="30"/>
      <c r="DCQ830" s="30"/>
      <c r="DCR830" s="30"/>
      <c r="DCS830" s="30"/>
      <c r="DCT830" s="30"/>
      <c r="DCU830" s="30"/>
      <c r="DCV830" s="30"/>
      <c r="DCW830" s="30"/>
      <c r="DCX830" s="30"/>
      <c r="DCY830" s="30"/>
      <c r="DCZ830" s="30"/>
      <c r="DDA830" s="30"/>
      <c r="DDB830" s="30"/>
      <c r="DDC830" s="30"/>
      <c r="DDD830" s="30"/>
      <c r="DDE830" s="30"/>
      <c r="DDF830" s="30"/>
      <c r="DDG830" s="30"/>
      <c r="DDH830" s="30"/>
      <c r="DDI830" s="30"/>
      <c r="DDJ830" s="30"/>
      <c r="DDK830" s="30"/>
      <c r="DDL830" s="30"/>
      <c r="DDM830" s="30"/>
      <c r="DDN830" s="30"/>
      <c r="DDO830" s="30"/>
      <c r="DDP830" s="30"/>
      <c r="DDQ830" s="30"/>
      <c r="DDR830" s="30"/>
      <c r="DDS830" s="30"/>
      <c r="DDT830" s="30"/>
      <c r="DDU830" s="30"/>
      <c r="DDV830" s="30"/>
      <c r="DDW830" s="30"/>
      <c r="DDX830" s="30"/>
      <c r="DDY830" s="30"/>
      <c r="DDZ830" s="30"/>
      <c r="DEA830" s="30"/>
      <c r="DEB830" s="30"/>
      <c r="DEC830" s="30"/>
      <c r="DED830" s="30"/>
      <c r="DEE830" s="30"/>
      <c r="DEF830" s="30"/>
      <c r="DEG830" s="30"/>
      <c r="DEH830" s="30"/>
      <c r="DEI830" s="30"/>
      <c r="DEJ830" s="30"/>
      <c r="DEK830" s="30"/>
      <c r="DEL830" s="30"/>
      <c r="DEM830" s="30"/>
      <c r="DEN830" s="30"/>
      <c r="DEO830" s="30"/>
      <c r="DEP830" s="30"/>
      <c r="DEQ830" s="30"/>
      <c r="DER830" s="30"/>
      <c r="DES830" s="30"/>
      <c r="DET830" s="30"/>
      <c r="DEU830" s="30"/>
      <c r="DEV830" s="30"/>
      <c r="DEW830" s="30"/>
      <c r="DEX830" s="30"/>
      <c r="DEY830" s="30"/>
      <c r="DEZ830" s="30"/>
      <c r="DFA830" s="30"/>
      <c r="DFB830" s="30"/>
      <c r="DFC830" s="30"/>
      <c r="DFD830" s="30"/>
      <c r="DFE830" s="30"/>
      <c r="DFF830" s="30"/>
      <c r="DFG830" s="30"/>
      <c r="DFH830" s="30"/>
      <c r="DFI830" s="30"/>
      <c r="DFJ830" s="30"/>
      <c r="DFK830" s="30"/>
      <c r="DFL830" s="30"/>
      <c r="DFM830" s="30"/>
      <c r="DFN830" s="30"/>
      <c r="DFO830" s="30"/>
      <c r="DFP830" s="30"/>
      <c r="DFQ830" s="30"/>
      <c r="DFR830" s="30"/>
      <c r="DFS830" s="30"/>
      <c r="DFT830" s="30"/>
      <c r="DFU830" s="30"/>
      <c r="DFV830" s="30"/>
      <c r="DFW830" s="30"/>
      <c r="DFX830" s="30"/>
      <c r="DFY830" s="30"/>
      <c r="DFZ830" s="30"/>
      <c r="DGA830" s="30"/>
      <c r="DGB830" s="30"/>
      <c r="DGC830" s="30"/>
      <c r="DGD830" s="30"/>
      <c r="DGE830" s="30"/>
      <c r="DGF830" s="30"/>
      <c r="DGG830" s="30"/>
      <c r="DGH830" s="30"/>
      <c r="DGI830" s="30"/>
      <c r="DGJ830" s="30"/>
      <c r="DGK830" s="30"/>
      <c r="DGL830" s="30"/>
      <c r="DGM830" s="30"/>
      <c r="DGN830" s="30"/>
      <c r="DGO830" s="30"/>
      <c r="DGP830" s="30"/>
      <c r="DGQ830" s="30"/>
      <c r="DGR830" s="30"/>
      <c r="DGS830" s="30"/>
      <c r="DGT830" s="30"/>
      <c r="DGU830" s="30"/>
      <c r="DGV830" s="30"/>
      <c r="DGW830" s="30"/>
      <c r="DGX830" s="30"/>
      <c r="DGY830" s="30"/>
      <c r="DGZ830" s="30"/>
      <c r="DHA830" s="30"/>
      <c r="DHB830" s="30"/>
      <c r="DHC830" s="30"/>
      <c r="DHD830" s="30"/>
      <c r="DHE830" s="30"/>
      <c r="DHF830" s="30"/>
      <c r="DHG830" s="30"/>
      <c r="DHH830" s="30"/>
      <c r="DHI830" s="30"/>
      <c r="DHJ830" s="30"/>
      <c r="DHK830" s="30"/>
      <c r="DHL830" s="30"/>
      <c r="DHM830" s="30"/>
      <c r="DHN830" s="30"/>
      <c r="DHO830" s="30"/>
      <c r="DHP830" s="30"/>
      <c r="DHQ830" s="30"/>
      <c r="DHR830" s="30"/>
      <c r="DHS830" s="30"/>
      <c r="DHT830" s="30"/>
      <c r="DHU830" s="30"/>
      <c r="DHV830" s="30"/>
      <c r="DHW830" s="30"/>
      <c r="DHX830" s="30"/>
      <c r="DHY830" s="30"/>
      <c r="DHZ830" s="30"/>
      <c r="DIA830" s="30"/>
      <c r="DIB830" s="30"/>
      <c r="DIC830" s="30"/>
      <c r="DID830" s="30"/>
      <c r="DIE830" s="30"/>
      <c r="DIF830" s="30"/>
      <c r="DIG830" s="30"/>
      <c r="DIH830" s="30"/>
      <c r="DII830" s="30"/>
      <c r="DIJ830" s="30"/>
      <c r="DIK830" s="30"/>
      <c r="DIL830" s="30"/>
      <c r="DIM830" s="30"/>
      <c r="DIN830" s="30"/>
      <c r="DIO830" s="30"/>
      <c r="DIP830" s="30"/>
      <c r="DIQ830" s="30"/>
      <c r="DIR830" s="30"/>
      <c r="DIS830" s="30"/>
      <c r="DIT830" s="30"/>
      <c r="DIU830" s="30"/>
      <c r="DIV830" s="30"/>
      <c r="DIW830" s="30"/>
      <c r="DIX830" s="30"/>
      <c r="DIY830" s="30"/>
      <c r="DIZ830" s="30"/>
      <c r="DJA830" s="30"/>
      <c r="DJB830" s="30"/>
      <c r="DJC830" s="30"/>
      <c r="DJD830" s="30"/>
      <c r="DJE830" s="30"/>
      <c r="DJF830" s="30"/>
      <c r="DJG830" s="30"/>
      <c r="DJH830" s="30"/>
      <c r="DJI830" s="30"/>
      <c r="DJJ830" s="30"/>
      <c r="DJK830" s="30"/>
      <c r="DJL830" s="30"/>
      <c r="DJM830" s="30"/>
      <c r="DJN830" s="30"/>
      <c r="DJO830" s="30"/>
      <c r="DJP830" s="30"/>
      <c r="DJQ830" s="30"/>
      <c r="DJR830" s="30"/>
      <c r="DJS830" s="30"/>
      <c r="DJT830" s="30"/>
      <c r="DJU830" s="30"/>
      <c r="DJV830" s="30"/>
      <c r="DJW830" s="30"/>
      <c r="DJX830" s="30"/>
      <c r="DJY830" s="30"/>
      <c r="DJZ830" s="30"/>
      <c r="DKA830" s="30"/>
      <c r="DKB830" s="30"/>
      <c r="DKC830" s="30"/>
      <c r="DKD830" s="30"/>
      <c r="DKE830" s="30"/>
      <c r="DKF830" s="30"/>
      <c r="DKG830" s="30"/>
      <c r="DKH830" s="30"/>
      <c r="DKI830" s="30"/>
      <c r="DKJ830" s="30"/>
      <c r="DKK830" s="30"/>
      <c r="DKL830" s="30"/>
      <c r="DKM830" s="30"/>
      <c r="DKN830" s="30"/>
      <c r="DKO830" s="30"/>
      <c r="DKP830" s="30"/>
      <c r="DKQ830" s="30"/>
      <c r="DKR830" s="30"/>
      <c r="DKS830" s="30"/>
      <c r="DKT830" s="30"/>
      <c r="DKU830" s="30"/>
      <c r="DKV830" s="30"/>
      <c r="DKW830" s="30"/>
      <c r="DKX830" s="30"/>
      <c r="DKY830" s="30"/>
      <c r="DKZ830" s="30"/>
      <c r="DLA830" s="30"/>
      <c r="DLB830" s="30"/>
      <c r="DLC830" s="30"/>
      <c r="DLD830" s="30"/>
      <c r="DLE830" s="30"/>
      <c r="DLF830" s="30"/>
      <c r="DLG830" s="30"/>
      <c r="DLH830" s="30"/>
      <c r="DLI830" s="30"/>
      <c r="DLJ830" s="30"/>
      <c r="DLK830" s="30"/>
      <c r="DLL830" s="30"/>
      <c r="DLM830" s="30"/>
      <c r="DLN830" s="30"/>
      <c r="DLO830" s="30"/>
      <c r="DLP830" s="30"/>
      <c r="DLQ830" s="30"/>
      <c r="DLR830" s="30"/>
      <c r="DLS830" s="30"/>
      <c r="DLT830" s="30"/>
      <c r="DLU830" s="30"/>
      <c r="DLV830" s="30"/>
      <c r="DLW830" s="30"/>
      <c r="DLX830" s="30"/>
      <c r="DLY830" s="30"/>
      <c r="DLZ830" s="30"/>
      <c r="DMA830" s="30"/>
      <c r="DMB830" s="30"/>
      <c r="DMC830" s="30"/>
      <c r="DMD830" s="30"/>
      <c r="DME830" s="30"/>
      <c r="DMF830" s="30"/>
      <c r="DMG830" s="30"/>
      <c r="DMH830" s="30"/>
      <c r="DMI830" s="30"/>
      <c r="DMJ830" s="30"/>
      <c r="DMK830" s="30"/>
      <c r="DML830" s="30"/>
      <c r="DMM830" s="30"/>
      <c r="DMN830" s="30"/>
      <c r="DMO830" s="30"/>
      <c r="DMP830" s="30"/>
      <c r="DMQ830" s="30"/>
      <c r="DMR830" s="30"/>
      <c r="DMS830" s="30"/>
      <c r="DMT830" s="30"/>
      <c r="DMU830" s="30"/>
      <c r="DMV830" s="30"/>
      <c r="DMW830" s="30"/>
      <c r="DMX830" s="30"/>
      <c r="DMY830" s="30"/>
      <c r="DMZ830" s="30"/>
      <c r="DNA830" s="30"/>
      <c r="DNB830" s="30"/>
      <c r="DNC830" s="30"/>
      <c r="DND830" s="30"/>
      <c r="DNE830" s="30"/>
      <c r="DNF830" s="30"/>
      <c r="DNG830" s="30"/>
      <c r="DNH830" s="30"/>
      <c r="DNI830" s="30"/>
      <c r="DNJ830" s="30"/>
      <c r="DNK830" s="30"/>
      <c r="DNL830" s="30"/>
      <c r="DNM830" s="30"/>
      <c r="DNN830" s="30"/>
      <c r="DNO830" s="30"/>
      <c r="DNP830" s="30"/>
      <c r="DNQ830" s="30"/>
      <c r="DNR830" s="30"/>
      <c r="DNS830" s="30"/>
      <c r="DNT830" s="30"/>
      <c r="DNU830" s="30"/>
      <c r="DNV830" s="30"/>
      <c r="DNW830" s="30"/>
      <c r="DNX830" s="30"/>
      <c r="DNY830" s="30"/>
      <c r="DNZ830" s="30"/>
      <c r="DOA830" s="30"/>
      <c r="DOB830" s="30"/>
      <c r="DOC830" s="30"/>
      <c r="DOD830" s="30"/>
      <c r="DOE830" s="30"/>
      <c r="DOF830" s="30"/>
      <c r="DOG830" s="30"/>
      <c r="DOH830" s="30"/>
      <c r="DOI830" s="30"/>
      <c r="DOJ830" s="30"/>
      <c r="DOK830" s="30"/>
      <c r="DOL830" s="30"/>
      <c r="DOM830" s="30"/>
      <c r="DON830" s="30"/>
      <c r="DOO830" s="30"/>
      <c r="DOP830" s="30"/>
      <c r="DOQ830" s="30"/>
      <c r="DOR830" s="30"/>
      <c r="DOS830" s="30"/>
      <c r="DOT830" s="30"/>
      <c r="DOU830" s="30"/>
      <c r="DOV830" s="30"/>
      <c r="DOW830" s="30"/>
      <c r="DOX830" s="30"/>
      <c r="DOY830" s="30"/>
      <c r="DOZ830" s="30"/>
      <c r="DPA830" s="30"/>
      <c r="DPB830" s="30"/>
      <c r="DPC830" s="30"/>
      <c r="DPD830" s="30"/>
      <c r="DPE830" s="30"/>
      <c r="DPF830" s="30"/>
      <c r="DPG830" s="30"/>
      <c r="DPH830" s="30"/>
      <c r="DPI830" s="30"/>
      <c r="DPJ830" s="30"/>
      <c r="DPK830" s="30"/>
      <c r="DPL830" s="30"/>
      <c r="DPM830" s="30"/>
      <c r="DPN830" s="30"/>
      <c r="DPO830" s="30"/>
      <c r="DPP830" s="30"/>
      <c r="DPQ830" s="30"/>
      <c r="DPR830" s="30"/>
      <c r="DPS830" s="30"/>
      <c r="DPT830" s="30"/>
      <c r="DPU830" s="30"/>
      <c r="DPV830" s="30"/>
      <c r="DPW830" s="30"/>
      <c r="DPX830" s="30"/>
      <c r="DPY830" s="30"/>
      <c r="DPZ830" s="30"/>
      <c r="DQA830" s="30"/>
      <c r="DQB830" s="30"/>
      <c r="DQC830" s="30"/>
      <c r="DQD830" s="30"/>
      <c r="DQE830" s="30"/>
      <c r="DQF830" s="30"/>
      <c r="DQG830" s="30"/>
      <c r="DQH830" s="30"/>
      <c r="DQI830" s="30"/>
      <c r="DQJ830" s="30"/>
      <c r="DQK830" s="30"/>
      <c r="DQL830" s="30"/>
      <c r="DQM830" s="30"/>
      <c r="DQN830" s="30"/>
      <c r="DQO830" s="30"/>
      <c r="DQP830" s="30"/>
      <c r="DQQ830" s="30"/>
      <c r="DQR830" s="30"/>
      <c r="DQS830" s="30"/>
      <c r="DQT830" s="30"/>
      <c r="DQU830" s="30"/>
      <c r="DQV830" s="30"/>
      <c r="DQW830" s="30"/>
      <c r="DQX830" s="30"/>
      <c r="DQY830" s="30"/>
      <c r="DQZ830" s="30"/>
      <c r="DRA830" s="30"/>
      <c r="DRB830" s="30"/>
      <c r="DRC830" s="30"/>
      <c r="DRD830" s="30"/>
      <c r="DRE830" s="30"/>
      <c r="DRF830" s="30"/>
      <c r="DRG830" s="30"/>
      <c r="DRH830" s="30"/>
      <c r="DRI830" s="30"/>
      <c r="DRJ830" s="30"/>
      <c r="DRK830" s="30"/>
      <c r="DRL830" s="30"/>
      <c r="DRM830" s="30"/>
      <c r="DRN830" s="30"/>
      <c r="DRO830" s="30"/>
      <c r="DRP830" s="30"/>
      <c r="DRQ830" s="30"/>
      <c r="DRR830" s="30"/>
      <c r="DRS830" s="30"/>
      <c r="DRT830" s="30"/>
      <c r="DRU830" s="30"/>
      <c r="DRV830" s="30"/>
      <c r="DRW830" s="30"/>
      <c r="DRX830" s="30"/>
      <c r="DRY830" s="30"/>
      <c r="DRZ830" s="30"/>
      <c r="DSA830" s="30"/>
      <c r="DSB830" s="30"/>
      <c r="DSC830" s="30"/>
      <c r="DSD830" s="30"/>
      <c r="DSE830" s="30"/>
      <c r="DSF830" s="30"/>
      <c r="DSG830" s="30"/>
      <c r="DSH830" s="30"/>
      <c r="DSI830" s="30"/>
      <c r="DSJ830" s="30"/>
      <c r="DSK830" s="30"/>
      <c r="DSL830" s="30"/>
      <c r="DSM830" s="30"/>
      <c r="DSN830" s="30"/>
      <c r="DSO830" s="30"/>
      <c r="DSP830" s="30"/>
      <c r="DSQ830" s="30"/>
      <c r="DSR830" s="30"/>
      <c r="DSS830" s="30"/>
      <c r="DST830" s="30"/>
      <c r="DSU830" s="30"/>
      <c r="DSV830" s="30"/>
      <c r="DSW830" s="30"/>
      <c r="DSX830" s="30"/>
      <c r="DSY830" s="30"/>
      <c r="DSZ830" s="30"/>
      <c r="DTA830" s="30"/>
      <c r="DTB830" s="30"/>
      <c r="DTC830" s="30"/>
      <c r="DTD830" s="30"/>
      <c r="DTE830" s="30"/>
      <c r="DTF830" s="30"/>
      <c r="DTG830" s="30"/>
      <c r="DTH830" s="30"/>
      <c r="DTI830" s="30"/>
      <c r="DTJ830" s="30"/>
      <c r="DTK830" s="30"/>
      <c r="DTL830" s="30"/>
      <c r="DTM830" s="30"/>
      <c r="DTN830" s="30"/>
      <c r="DTO830" s="30"/>
      <c r="DTP830" s="30"/>
      <c r="DTQ830" s="30"/>
      <c r="DTR830" s="30"/>
      <c r="DTS830" s="30"/>
      <c r="DTT830" s="30"/>
      <c r="DTU830" s="30"/>
      <c r="DTV830" s="30"/>
      <c r="DTW830" s="30"/>
      <c r="DTX830" s="30"/>
      <c r="DTY830" s="30"/>
      <c r="DTZ830" s="30"/>
      <c r="DUA830" s="30"/>
      <c r="DUB830" s="30"/>
      <c r="DUC830" s="30"/>
      <c r="DUD830" s="30"/>
      <c r="DUE830" s="30"/>
      <c r="DUF830" s="30"/>
      <c r="DUG830" s="30"/>
      <c r="DUH830" s="30"/>
      <c r="DUI830" s="30"/>
      <c r="DUJ830" s="30"/>
      <c r="DUK830" s="30"/>
      <c r="DUL830" s="30"/>
      <c r="DUM830" s="30"/>
      <c r="DUN830" s="30"/>
      <c r="DUO830" s="30"/>
      <c r="DUP830" s="30"/>
      <c r="DUQ830" s="30"/>
      <c r="DUR830" s="30"/>
      <c r="DUS830" s="30"/>
      <c r="DUT830" s="30"/>
      <c r="DUU830" s="30"/>
      <c r="DUV830" s="30"/>
      <c r="DUW830" s="30"/>
      <c r="DUX830" s="30"/>
      <c r="DUY830" s="30"/>
      <c r="DUZ830" s="30"/>
      <c r="DVA830" s="30"/>
      <c r="DVB830" s="30"/>
      <c r="DVC830" s="30"/>
      <c r="DVD830" s="30"/>
      <c r="DVE830" s="30"/>
      <c r="DVF830" s="30"/>
      <c r="DVG830" s="30"/>
      <c r="DVH830" s="30"/>
      <c r="DVI830" s="30"/>
      <c r="DVJ830" s="30"/>
      <c r="DVK830" s="30"/>
      <c r="DVL830" s="30"/>
      <c r="DVM830" s="30"/>
      <c r="DVN830" s="30"/>
      <c r="DVO830" s="30"/>
      <c r="DVP830" s="30"/>
      <c r="DVQ830" s="30"/>
      <c r="DVR830" s="30"/>
      <c r="DVS830" s="30"/>
      <c r="DVT830" s="30"/>
      <c r="DVU830" s="30"/>
      <c r="DVV830" s="30"/>
      <c r="DVW830" s="30"/>
      <c r="DVX830" s="30"/>
      <c r="DVY830" s="30"/>
      <c r="DVZ830" s="30"/>
      <c r="DWA830" s="30"/>
      <c r="DWB830" s="30"/>
      <c r="DWC830" s="30"/>
      <c r="DWD830" s="30"/>
      <c r="DWE830" s="30"/>
      <c r="DWF830" s="30"/>
      <c r="DWG830" s="30"/>
      <c r="DWH830" s="30"/>
      <c r="DWI830" s="30"/>
      <c r="DWJ830" s="30"/>
      <c r="DWK830" s="30"/>
      <c r="DWL830" s="30"/>
      <c r="DWM830" s="30"/>
      <c r="DWN830" s="30"/>
      <c r="DWO830" s="30"/>
      <c r="DWP830" s="30"/>
      <c r="DWQ830" s="30"/>
      <c r="DWR830" s="30"/>
      <c r="DWS830" s="30"/>
      <c r="DWT830" s="30"/>
      <c r="DWU830" s="30"/>
      <c r="DWV830" s="30"/>
      <c r="DWW830" s="30"/>
      <c r="DWX830" s="30"/>
      <c r="DWY830" s="30"/>
      <c r="DWZ830" s="30"/>
      <c r="DXA830" s="30"/>
      <c r="DXB830" s="30"/>
      <c r="DXC830" s="30"/>
      <c r="DXD830" s="30"/>
      <c r="DXE830" s="30"/>
      <c r="DXF830" s="30"/>
      <c r="DXG830" s="30"/>
      <c r="DXH830" s="30"/>
      <c r="DXI830" s="30"/>
      <c r="DXJ830" s="30"/>
      <c r="DXK830" s="30"/>
      <c r="DXL830" s="30"/>
      <c r="DXM830" s="30"/>
      <c r="DXN830" s="30"/>
      <c r="DXO830" s="30"/>
      <c r="DXP830" s="30"/>
      <c r="DXQ830" s="30"/>
      <c r="DXR830" s="30"/>
      <c r="DXS830" s="30"/>
      <c r="DXT830" s="30"/>
      <c r="DXU830" s="30"/>
      <c r="DXV830" s="30"/>
      <c r="DXW830" s="30"/>
      <c r="DXX830" s="30"/>
      <c r="DXY830" s="30"/>
      <c r="DXZ830" s="30"/>
      <c r="DYA830" s="30"/>
      <c r="DYB830" s="30"/>
      <c r="DYC830" s="30"/>
      <c r="DYD830" s="30"/>
      <c r="DYE830" s="30"/>
      <c r="DYF830" s="30"/>
      <c r="DYG830" s="30"/>
      <c r="DYH830" s="30"/>
      <c r="DYI830" s="30"/>
      <c r="DYJ830" s="30"/>
      <c r="DYK830" s="30"/>
      <c r="DYL830" s="30"/>
      <c r="DYM830" s="30"/>
      <c r="DYN830" s="30"/>
      <c r="DYO830" s="30"/>
      <c r="DYP830" s="30"/>
      <c r="DYQ830" s="30"/>
      <c r="DYR830" s="30"/>
      <c r="DYS830" s="30"/>
      <c r="DYT830" s="30"/>
      <c r="DYU830" s="30"/>
      <c r="DYV830" s="30"/>
      <c r="DYW830" s="30"/>
      <c r="DYX830" s="30"/>
      <c r="DYY830" s="30"/>
      <c r="DYZ830" s="30"/>
      <c r="DZA830" s="30"/>
      <c r="DZB830" s="30"/>
      <c r="DZC830" s="30"/>
      <c r="DZD830" s="30"/>
      <c r="DZE830" s="30"/>
      <c r="DZF830" s="30"/>
      <c r="DZG830" s="30"/>
      <c r="DZH830" s="30"/>
      <c r="DZI830" s="30"/>
      <c r="DZJ830" s="30"/>
      <c r="DZK830" s="30"/>
      <c r="DZL830" s="30"/>
      <c r="DZM830" s="30"/>
      <c r="DZN830" s="30"/>
      <c r="DZO830" s="30"/>
      <c r="DZP830" s="30"/>
      <c r="DZQ830" s="30"/>
      <c r="DZR830" s="30"/>
      <c r="DZS830" s="30"/>
      <c r="DZT830" s="30"/>
      <c r="DZU830" s="30"/>
      <c r="DZV830" s="30"/>
      <c r="DZW830" s="30"/>
      <c r="DZX830" s="30"/>
      <c r="DZY830" s="30"/>
      <c r="DZZ830" s="30"/>
      <c r="EAA830" s="30"/>
      <c r="EAB830" s="30"/>
      <c r="EAC830" s="30"/>
      <c r="EAD830" s="30"/>
      <c r="EAE830" s="30"/>
      <c r="EAF830" s="30"/>
      <c r="EAG830" s="30"/>
      <c r="EAH830" s="30"/>
      <c r="EAI830" s="30"/>
      <c r="EAJ830" s="30"/>
      <c r="EAK830" s="30"/>
      <c r="EAL830" s="30"/>
      <c r="EAM830" s="30"/>
      <c r="EAN830" s="30"/>
      <c r="EAO830" s="30"/>
      <c r="EAP830" s="30"/>
      <c r="EAQ830" s="30"/>
      <c r="EAR830" s="30"/>
      <c r="EAS830" s="30"/>
      <c r="EAT830" s="30"/>
      <c r="EAU830" s="30"/>
      <c r="EAV830" s="30"/>
      <c r="EAW830" s="30"/>
      <c r="EAX830" s="30"/>
      <c r="EAY830" s="30"/>
      <c r="EAZ830" s="30"/>
      <c r="EBA830" s="30"/>
      <c r="EBB830" s="30"/>
      <c r="EBC830" s="30"/>
      <c r="EBD830" s="30"/>
      <c r="EBE830" s="30"/>
      <c r="EBF830" s="30"/>
      <c r="EBG830" s="30"/>
      <c r="EBH830" s="30"/>
      <c r="EBI830" s="30"/>
      <c r="EBJ830" s="30"/>
      <c r="EBK830" s="30"/>
      <c r="EBL830" s="30"/>
      <c r="EBM830" s="30"/>
      <c r="EBN830" s="30"/>
      <c r="EBO830" s="30"/>
      <c r="EBP830" s="30"/>
      <c r="EBQ830" s="30"/>
      <c r="EBR830" s="30"/>
      <c r="EBS830" s="30"/>
      <c r="EBT830" s="30"/>
      <c r="EBU830" s="30"/>
      <c r="EBV830" s="30"/>
      <c r="EBW830" s="30"/>
      <c r="EBX830" s="30"/>
      <c r="EBY830" s="30"/>
      <c r="EBZ830" s="30"/>
      <c r="ECA830" s="30"/>
      <c r="ECB830" s="30"/>
      <c r="ECC830" s="30"/>
      <c r="ECD830" s="30"/>
      <c r="ECE830" s="30"/>
      <c r="ECF830" s="30"/>
      <c r="ECG830" s="30"/>
      <c r="ECH830" s="30"/>
      <c r="ECI830" s="30"/>
      <c r="ECJ830" s="30"/>
      <c r="ECK830" s="30"/>
      <c r="ECL830" s="30"/>
      <c r="ECM830" s="30"/>
      <c r="ECN830" s="30"/>
      <c r="ECO830" s="30"/>
      <c r="ECP830" s="30"/>
      <c r="ECQ830" s="30"/>
      <c r="ECR830" s="30"/>
      <c r="ECS830" s="30"/>
      <c r="ECT830" s="30"/>
      <c r="ECU830" s="30"/>
      <c r="ECV830" s="30"/>
      <c r="ECW830" s="30"/>
      <c r="ECX830" s="30"/>
      <c r="ECY830" s="30"/>
      <c r="ECZ830" s="30"/>
      <c r="EDA830" s="30"/>
      <c r="EDB830" s="30"/>
      <c r="EDC830" s="30"/>
      <c r="EDD830" s="30"/>
      <c r="EDE830" s="30"/>
      <c r="EDF830" s="30"/>
      <c r="EDG830" s="30"/>
      <c r="EDH830" s="30"/>
      <c r="EDI830" s="30"/>
      <c r="EDJ830" s="30"/>
      <c r="EDK830" s="30"/>
      <c r="EDL830" s="30"/>
      <c r="EDM830" s="30"/>
      <c r="EDN830" s="30"/>
      <c r="EDO830" s="30"/>
      <c r="EDP830" s="30"/>
      <c r="EDQ830" s="30"/>
      <c r="EDR830" s="30"/>
      <c r="EDS830" s="30"/>
      <c r="EDT830" s="30"/>
      <c r="EDU830" s="30"/>
      <c r="EDV830" s="30"/>
      <c r="EDW830" s="30"/>
      <c r="EDX830" s="30"/>
      <c r="EDY830" s="30"/>
      <c r="EDZ830" s="30"/>
      <c r="EEA830" s="30"/>
      <c r="EEB830" s="30"/>
      <c r="EEC830" s="30"/>
      <c r="EED830" s="30"/>
      <c r="EEE830" s="30"/>
      <c r="EEF830" s="30"/>
      <c r="EEG830" s="30"/>
      <c r="EEH830" s="30"/>
      <c r="EEI830" s="30"/>
      <c r="EEJ830" s="30"/>
      <c r="EEK830" s="30"/>
      <c r="EEL830" s="30"/>
      <c r="EEM830" s="30"/>
      <c r="EEN830" s="30"/>
      <c r="EEO830" s="30"/>
      <c r="EEP830" s="30"/>
      <c r="EEQ830" s="30"/>
      <c r="EER830" s="30"/>
      <c r="EES830" s="30"/>
      <c r="EET830" s="30"/>
      <c r="EEU830" s="30"/>
      <c r="EEV830" s="30"/>
      <c r="EEW830" s="30"/>
      <c r="EEX830" s="30"/>
      <c r="EEY830" s="30"/>
      <c r="EEZ830" s="30"/>
      <c r="EFA830" s="30"/>
      <c r="EFB830" s="30"/>
      <c r="EFC830" s="30"/>
      <c r="EFD830" s="30"/>
      <c r="EFE830" s="30"/>
      <c r="EFF830" s="30"/>
      <c r="EFG830" s="30"/>
      <c r="EFH830" s="30"/>
      <c r="EFI830" s="30"/>
      <c r="EFJ830" s="30"/>
      <c r="EFK830" s="30"/>
      <c r="EFL830" s="30"/>
      <c r="EFM830" s="30"/>
      <c r="EFN830" s="30"/>
      <c r="EFO830" s="30"/>
      <c r="EFP830" s="30"/>
      <c r="EFQ830" s="30"/>
      <c r="EFR830" s="30"/>
      <c r="EFS830" s="30"/>
      <c r="EFT830" s="30"/>
      <c r="EFU830" s="30"/>
      <c r="EFV830" s="30"/>
      <c r="EFW830" s="30"/>
      <c r="EFX830" s="30"/>
      <c r="EFY830" s="30"/>
      <c r="EFZ830" s="30"/>
      <c r="EGA830" s="30"/>
      <c r="EGB830" s="30"/>
      <c r="EGC830" s="30"/>
      <c r="EGD830" s="30"/>
      <c r="EGE830" s="30"/>
      <c r="EGF830" s="30"/>
      <c r="EGG830" s="30"/>
      <c r="EGH830" s="30"/>
      <c r="EGI830" s="30"/>
      <c r="EGJ830" s="30"/>
      <c r="EGK830" s="30"/>
      <c r="EGL830" s="30"/>
      <c r="EGM830" s="30"/>
      <c r="EGN830" s="30"/>
      <c r="EGO830" s="30"/>
      <c r="EGP830" s="30"/>
      <c r="EGQ830" s="30"/>
      <c r="EGR830" s="30"/>
      <c r="EGS830" s="30"/>
      <c r="EGT830" s="30"/>
      <c r="EGU830" s="30"/>
      <c r="EGV830" s="30"/>
      <c r="EGW830" s="30"/>
      <c r="EGX830" s="30"/>
      <c r="EGY830" s="30"/>
      <c r="EGZ830" s="30"/>
      <c r="EHA830" s="30"/>
      <c r="EHB830" s="30"/>
      <c r="EHC830" s="30"/>
      <c r="EHD830" s="30"/>
      <c r="EHE830" s="30"/>
      <c r="EHF830" s="30"/>
      <c r="EHG830" s="30"/>
      <c r="EHH830" s="30"/>
      <c r="EHI830" s="30"/>
      <c r="EHJ830" s="30"/>
      <c r="EHK830" s="30"/>
      <c r="EHL830" s="30"/>
      <c r="EHM830" s="30"/>
      <c r="EHN830" s="30"/>
      <c r="EHO830" s="30"/>
      <c r="EHP830" s="30"/>
      <c r="EHQ830" s="30"/>
      <c r="EHR830" s="30"/>
      <c r="EHS830" s="30"/>
      <c r="EHT830" s="30"/>
      <c r="EHU830" s="30"/>
      <c r="EHV830" s="30"/>
      <c r="EHW830" s="30"/>
      <c r="EHX830" s="30"/>
      <c r="EHY830" s="30"/>
      <c r="EHZ830" s="30"/>
      <c r="EIA830" s="30"/>
      <c r="EIB830" s="30"/>
      <c r="EIC830" s="30"/>
      <c r="EID830" s="30"/>
      <c r="EIE830" s="30"/>
      <c r="EIF830" s="30"/>
      <c r="EIG830" s="30"/>
      <c r="EIH830" s="30"/>
      <c r="EII830" s="30"/>
      <c r="EIJ830" s="30"/>
      <c r="EIK830" s="30"/>
      <c r="EIL830" s="30"/>
      <c r="EIM830" s="30"/>
      <c r="EIN830" s="30"/>
      <c r="EIO830" s="30"/>
      <c r="EIP830" s="30"/>
      <c r="EIQ830" s="30"/>
      <c r="EIR830" s="30"/>
      <c r="EIS830" s="30"/>
      <c r="EIT830" s="30"/>
      <c r="EIU830" s="30"/>
      <c r="EIV830" s="30"/>
      <c r="EIW830" s="30"/>
      <c r="EIX830" s="30"/>
      <c r="EIY830" s="30"/>
      <c r="EIZ830" s="30"/>
      <c r="EJA830" s="30"/>
      <c r="EJB830" s="30"/>
      <c r="EJC830" s="30"/>
      <c r="EJD830" s="30"/>
      <c r="EJE830" s="30"/>
      <c r="EJF830" s="30"/>
      <c r="EJG830" s="30"/>
      <c r="EJH830" s="30"/>
      <c r="EJI830" s="30"/>
      <c r="EJJ830" s="30"/>
      <c r="EJK830" s="30"/>
      <c r="EJL830" s="30"/>
      <c r="EJM830" s="30"/>
      <c r="EJN830" s="30"/>
      <c r="EJO830" s="30"/>
      <c r="EJP830" s="30"/>
      <c r="EJQ830" s="30"/>
      <c r="EJR830" s="30"/>
      <c r="EJS830" s="30"/>
      <c r="EJT830" s="30"/>
      <c r="EJU830" s="30"/>
      <c r="EJV830" s="30"/>
      <c r="EJW830" s="30"/>
      <c r="EJX830" s="30"/>
      <c r="EJY830" s="30"/>
      <c r="EJZ830" s="30"/>
      <c r="EKA830" s="30"/>
      <c r="EKB830" s="30"/>
      <c r="EKC830" s="30"/>
      <c r="EKD830" s="30"/>
      <c r="EKE830" s="30"/>
      <c r="EKF830" s="30"/>
      <c r="EKG830" s="30"/>
      <c r="EKH830" s="30"/>
      <c r="EKI830" s="30"/>
      <c r="EKJ830" s="30"/>
      <c r="EKK830" s="30"/>
      <c r="EKL830" s="30"/>
      <c r="EKM830" s="30"/>
      <c r="EKN830" s="30"/>
      <c r="EKO830" s="30"/>
      <c r="EKP830" s="30"/>
      <c r="EKQ830" s="30"/>
      <c r="EKR830" s="30"/>
      <c r="EKS830" s="30"/>
      <c r="EKT830" s="30"/>
      <c r="EKU830" s="30"/>
      <c r="EKV830" s="30"/>
      <c r="EKW830" s="30"/>
      <c r="EKX830" s="30"/>
      <c r="EKY830" s="30"/>
      <c r="EKZ830" s="30"/>
      <c r="ELA830" s="30"/>
      <c r="ELB830" s="30"/>
      <c r="ELC830" s="30"/>
      <c r="ELD830" s="30"/>
      <c r="ELE830" s="30"/>
      <c r="ELF830" s="30"/>
      <c r="ELG830" s="30"/>
      <c r="ELH830" s="30"/>
      <c r="ELI830" s="30"/>
      <c r="ELJ830" s="30"/>
      <c r="ELK830" s="30"/>
      <c r="ELL830" s="30"/>
      <c r="ELM830" s="30"/>
      <c r="ELN830" s="30"/>
      <c r="ELO830" s="30"/>
      <c r="ELP830" s="30"/>
      <c r="ELQ830" s="30"/>
      <c r="ELR830" s="30"/>
      <c r="ELS830" s="30"/>
      <c r="ELT830" s="30"/>
      <c r="ELU830" s="30"/>
      <c r="ELV830" s="30"/>
      <c r="ELW830" s="30"/>
      <c r="ELX830" s="30"/>
      <c r="ELY830" s="30"/>
      <c r="ELZ830" s="30"/>
      <c r="EMA830" s="30"/>
      <c r="EMB830" s="30"/>
      <c r="EMC830" s="30"/>
      <c r="EMD830" s="30"/>
      <c r="EME830" s="30"/>
      <c r="EMF830" s="30"/>
      <c r="EMG830" s="30"/>
      <c r="EMH830" s="30"/>
      <c r="EMI830" s="30"/>
      <c r="EMJ830" s="30"/>
      <c r="EMK830" s="30"/>
      <c r="EML830" s="30"/>
      <c r="EMM830" s="30"/>
      <c r="EMN830" s="30"/>
      <c r="EMO830" s="30"/>
      <c r="EMP830" s="30"/>
      <c r="EMQ830" s="30"/>
      <c r="EMR830" s="30"/>
      <c r="EMS830" s="30"/>
      <c r="EMT830" s="30"/>
      <c r="EMU830" s="30"/>
      <c r="EMV830" s="30"/>
      <c r="EMW830" s="30"/>
      <c r="EMX830" s="30"/>
      <c r="EMY830" s="30"/>
      <c r="EMZ830" s="30"/>
      <c r="ENA830" s="30"/>
      <c r="ENB830" s="30"/>
      <c r="ENC830" s="30"/>
      <c r="END830" s="30"/>
      <c r="ENE830" s="30"/>
      <c r="ENF830" s="30"/>
      <c r="ENG830" s="30"/>
      <c r="ENH830" s="30"/>
      <c r="ENI830" s="30"/>
      <c r="ENJ830" s="30"/>
      <c r="ENK830" s="30"/>
      <c r="ENL830" s="30"/>
      <c r="ENM830" s="30"/>
      <c r="ENN830" s="30"/>
      <c r="ENO830" s="30"/>
      <c r="ENP830" s="30"/>
      <c r="ENQ830" s="30"/>
      <c r="ENR830" s="30"/>
      <c r="ENS830" s="30"/>
      <c r="ENT830" s="30"/>
      <c r="ENU830" s="30"/>
      <c r="ENV830" s="30"/>
      <c r="ENW830" s="30"/>
      <c r="ENX830" s="30"/>
      <c r="ENY830" s="30"/>
      <c r="ENZ830" s="30"/>
      <c r="EOA830" s="30"/>
      <c r="EOB830" s="30"/>
      <c r="EOC830" s="30"/>
      <c r="EOD830" s="30"/>
      <c r="EOE830" s="30"/>
      <c r="EOF830" s="30"/>
      <c r="EOG830" s="30"/>
      <c r="EOH830" s="30"/>
      <c r="EOI830" s="30"/>
      <c r="EOJ830" s="30"/>
      <c r="EOK830" s="30"/>
      <c r="EOL830" s="30"/>
      <c r="EOM830" s="30"/>
      <c r="EON830" s="30"/>
      <c r="EOO830" s="30"/>
      <c r="EOP830" s="30"/>
      <c r="EOQ830" s="30"/>
      <c r="EOR830" s="30"/>
      <c r="EOS830" s="30"/>
      <c r="EOT830" s="30"/>
      <c r="EOU830" s="30"/>
      <c r="EOV830" s="30"/>
      <c r="EOW830" s="30"/>
      <c r="EOX830" s="30"/>
      <c r="EOY830" s="30"/>
      <c r="EOZ830" s="30"/>
      <c r="EPA830" s="30"/>
      <c r="EPB830" s="30"/>
      <c r="EPC830" s="30"/>
      <c r="EPD830" s="30"/>
      <c r="EPE830" s="30"/>
      <c r="EPF830" s="30"/>
      <c r="EPG830" s="30"/>
      <c r="EPH830" s="30"/>
      <c r="EPI830" s="30"/>
      <c r="EPJ830" s="30"/>
      <c r="EPK830" s="30"/>
      <c r="EPL830" s="30"/>
      <c r="EPM830" s="30"/>
      <c r="EPN830" s="30"/>
      <c r="EPO830" s="30"/>
      <c r="EPP830" s="30"/>
      <c r="EPQ830" s="30"/>
      <c r="EPR830" s="30"/>
      <c r="EPS830" s="30"/>
      <c r="EPT830" s="30"/>
      <c r="EPU830" s="30"/>
      <c r="EPV830" s="30"/>
      <c r="EPW830" s="30"/>
      <c r="EPX830" s="30"/>
      <c r="EPY830" s="30"/>
      <c r="EPZ830" s="30"/>
      <c r="EQA830" s="30"/>
      <c r="EQB830" s="30"/>
      <c r="EQC830" s="30"/>
      <c r="EQD830" s="30"/>
      <c r="EQE830" s="30"/>
      <c r="EQF830" s="30"/>
      <c r="EQG830" s="30"/>
      <c r="EQH830" s="30"/>
      <c r="EQI830" s="30"/>
      <c r="EQJ830" s="30"/>
      <c r="EQK830" s="30"/>
      <c r="EQL830" s="30"/>
      <c r="EQM830" s="30"/>
      <c r="EQN830" s="30"/>
      <c r="EQO830" s="30"/>
      <c r="EQP830" s="30"/>
      <c r="EQQ830" s="30"/>
      <c r="EQR830" s="30"/>
      <c r="EQS830" s="30"/>
      <c r="EQT830" s="30"/>
      <c r="EQU830" s="30"/>
      <c r="EQV830" s="30"/>
      <c r="EQW830" s="30"/>
      <c r="EQX830" s="30"/>
      <c r="EQY830" s="30"/>
      <c r="EQZ830" s="30"/>
      <c r="ERA830" s="30"/>
      <c r="ERB830" s="30"/>
      <c r="ERC830" s="30"/>
      <c r="ERD830" s="30"/>
      <c r="ERE830" s="30"/>
      <c r="ERF830" s="30"/>
      <c r="ERG830" s="30"/>
      <c r="ERH830" s="30"/>
      <c r="ERI830" s="30"/>
      <c r="ERJ830" s="30"/>
      <c r="ERK830" s="30"/>
      <c r="ERL830" s="30"/>
      <c r="ERM830" s="30"/>
      <c r="ERN830" s="30"/>
      <c r="ERO830" s="30"/>
      <c r="ERP830" s="30"/>
      <c r="ERQ830" s="30"/>
      <c r="ERR830" s="30"/>
      <c r="ERS830" s="30"/>
      <c r="ERT830" s="30"/>
      <c r="ERU830" s="30"/>
      <c r="ERV830" s="30"/>
      <c r="ERW830" s="30"/>
      <c r="ERX830" s="30"/>
      <c r="ERY830" s="30"/>
      <c r="ERZ830" s="30"/>
      <c r="ESA830" s="30"/>
      <c r="ESB830" s="30"/>
      <c r="ESC830" s="30"/>
      <c r="ESD830" s="30"/>
      <c r="ESE830" s="30"/>
      <c r="ESF830" s="30"/>
      <c r="ESG830" s="30"/>
      <c r="ESH830" s="30"/>
      <c r="ESI830" s="30"/>
      <c r="ESJ830" s="30"/>
      <c r="ESK830" s="30"/>
      <c r="ESL830" s="30"/>
      <c r="ESM830" s="30"/>
      <c r="ESN830" s="30"/>
      <c r="ESO830" s="30"/>
      <c r="ESP830" s="30"/>
      <c r="ESQ830" s="30"/>
      <c r="ESR830" s="30"/>
      <c r="ESS830" s="30"/>
      <c r="EST830" s="30"/>
      <c r="ESU830" s="30"/>
      <c r="ESV830" s="30"/>
      <c r="ESW830" s="30"/>
      <c r="ESX830" s="30"/>
      <c r="ESY830" s="30"/>
      <c r="ESZ830" s="30"/>
      <c r="ETA830" s="30"/>
      <c r="ETB830" s="30"/>
      <c r="ETC830" s="30"/>
      <c r="ETD830" s="30"/>
      <c r="ETE830" s="30"/>
      <c r="ETF830" s="30"/>
      <c r="ETG830" s="30"/>
      <c r="ETH830" s="30"/>
      <c r="ETI830" s="30"/>
      <c r="ETJ830" s="30"/>
      <c r="ETK830" s="30"/>
      <c r="ETL830" s="30"/>
      <c r="ETM830" s="30"/>
      <c r="ETN830" s="30"/>
      <c r="ETO830" s="30"/>
      <c r="ETP830" s="30"/>
      <c r="ETQ830" s="30"/>
      <c r="ETR830" s="30"/>
      <c r="ETS830" s="30"/>
      <c r="ETT830" s="30"/>
      <c r="ETU830" s="30"/>
      <c r="ETV830" s="30"/>
      <c r="ETW830" s="30"/>
      <c r="ETX830" s="30"/>
      <c r="ETY830" s="30"/>
      <c r="ETZ830" s="30"/>
      <c r="EUA830" s="30"/>
      <c r="EUB830" s="30"/>
      <c r="EUC830" s="30"/>
      <c r="EUD830" s="30"/>
      <c r="EUE830" s="30"/>
      <c r="EUF830" s="30"/>
      <c r="EUG830" s="30"/>
      <c r="EUH830" s="30"/>
      <c r="EUI830" s="30"/>
      <c r="EUJ830" s="30"/>
      <c r="EUK830" s="30"/>
      <c r="EUL830" s="30"/>
      <c r="EUM830" s="30"/>
      <c r="EUN830" s="30"/>
      <c r="EUO830" s="30"/>
      <c r="EUP830" s="30"/>
      <c r="EUQ830" s="30"/>
      <c r="EUR830" s="30"/>
      <c r="EUS830" s="30"/>
      <c r="EUT830" s="30"/>
      <c r="EUU830" s="30"/>
      <c r="EUV830" s="30"/>
      <c r="EUW830" s="30"/>
      <c r="EUX830" s="30"/>
      <c r="EUY830" s="30"/>
      <c r="EUZ830" s="30"/>
      <c r="EVA830" s="30"/>
      <c r="EVB830" s="30"/>
      <c r="EVC830" s="30"/>
      <c r="EVD830" s="30"/>
      <c r="EVE830" s="30"/>
      <c r="EVF830" s="30"/>
      <c r="EVG830" s="30"/>
      <c r="EVH830" s="30"/>
      <c r="EVI830" s="30"/>
      <c r="EVJ830" s="30"/>
      <c r="EVK830" s="30"/>
      <c r="EVL830" s="30"/>
      <c r="EVM830" s="30"/>
      <c r="EVN830" s="30"/>
      <c r="EVO830" s="30"/>
      <c r="EVP830" s="30"/>
      <c r="EVQ830" s="30"/>
      <c r="EVR830" s="30"/>
      <c r="EVS830" s="30"/>
      <c r="EVT830" s="30"/>
      <c r="EVU830" s="30"/>
      <c r="EVV830" s="30"/>
      <c r="EVW830" s="30"/>
      <c r="EVX830" s="30"/>
      <c r="EVY830" s="30"/>
      <c r="EVZ830" s="30"/>
      <c r="EWA830" s="30"/>
      <c r="EWB830" s="30"/>
      <c r="EWC830" s="30"/>
      <c r="EWD830" s="30"/>
      <c r="EWE830" s="30"/>
      <c r="EWF830" s="30"/>
      <c r="EWG830" s="30"/>
      <c r="EWH830" s="30"/>
      <c r="EWI830" s="30"/>
      <c r="EWJ830" s="30"/>
      <c r="EWK830" s="30"/>
      <c r="EWL830" s="30"/>
      <c r="EWM830" s="30"/>
      <c r="EWN830" s="30"/>
      <c r="EWO830" s="30"/>
      <c r="EWP830" s="30"/>
      <c r="EWQ830" s="30"/>
      <c r="EWR830" s="30"/>
      <c r="EWS830" s="30"/>
      <c r="EWT830" s="30"/>
      <c r="EWU830" s="30"/>
      <c r="EWV830" s="30"/>
      <c r="EWW830" s="30"/>
      <c r="EWX830" s="30"/>
      <c r="EWY830" s="30"/>
      <c r="EWZ830" s="30"/>
      <c r="EXA830" s="30"/>
      <c r="EXB830" s="30"/>
      <c r="EXC830" s="30"/>
      <c r="EXD830" s="30"/>
      <c r="EXE830" s="30"/>
      <c r="EXF830" s="30"/>
      <c r="EXG830" s="30"/>
      <c r="EXH830" s="30"/>
      <c r="EXI830" s="30"/>
      <c r="EXJ830" s="30"/>
      <c r="EXK830" s="30"/>
      <c r="EXL830" s="30"/>
      <c r="EXM830" s="30"/>
      <c r="EXN830" s="30"/>
      <c r="EXO830" s="30"/>
      <c r="EXP830" s="30"/>
      <c r="EXQ830" s="30"/>
      <c r="EXR830" s="30"/>
      <c r="EXS830" s="30"/>
      <c r="EXT830" s="30"/>
      <c r="EXU830" s="30"/>
      <c r="EXV830" s="30"/>
      <c r="EXW830" s="30"/>
      <c r="EXX830" s="30"/>
      <c r="EXY830" s="30"/>
      <c r="EXZ830" s="30"/>
      <c r="EYA830" s="30"/>
      <c r="EYB830" s="30"/>
      <c r="EYC830" s="30"/>
      <c r="EYD830" s="30"/>
      <c r="EYE830" s="30"/>
      <c r="EYF830" s="30"/>
      <c r="EYG830" s="30"/>
      <c r="EYH830" s="30"/>
      <c r="EYI830" s="30"/>
      <c r="EYJ830" s="30"/>
      <c r="EYK830" s="30"/>
      <c r="EYL830" s="30"/>
      <c r="EYM830" s="30"/>
      <c r="EYN830" s="30"/>
      <c r="EYO830" s="30"/>
      <c r="EYP830" s="30"/>
      <c r="EYQ830" s="30"/>
      <c r="EYR830" s="30"/>
      <c r="EYS830" s="30"/>
      <c r="EYT830" s="30"/>
      <c r="EYU830" s="30"/>
      <c r="EYV830" s="30"/>
      <c r="EYW830" s="30"/>
      <c r="EYX830" s="30"/>
      <c r="EYY830" s="30"/>
      <c r="EYZ830" s="30"/>
      <c r="EZA830" s="30"/>
      <c r="EZB830" s="30"/>
      <c r="EZC830" s="30"/>
      <c r="EZD830" s="30"/>
      <c r="EZE830" s="30"/>
      <c r="EZF830" s="30"/>
      <c r="EZG830" s="30"/>
      <c r="EZH830" s="30"/>
      <c r="EZI830" s="30"/>
      <c r="EZJ830" s="30"/>
      <c r="EZK830" s="30"/>
      <c r="EZL830" s="30"/>
      <c r="EZM830" s="30"/>
      <c r="EZN830" s="30"/>
      <c r="EZO830" s="30"/>
      <c r="EZP830" s="30"/>
      <c r="EZQ830" s="30"/>
      <c r="EZR830" s="30"/>
      <c r="EZS830" s="30"/>
      <c r="EZT830" s="30"/>
      <c r="EZU830" s="30"/>
      <c r="EZV830" s="30"/>
      <c r="EZW830" s="30"/>
      <c r="EZX830" s="30"/>
      <c r="EZY830" s="30"/>
      <c r="EZZ830" s="30"/>
      <c r="FAA830" s="30"/>
      <c r="FAB830" s="30"/>
      <c r="FAC830" s="30"/>
      <c r="FAD830" s="30"/>
      <c r="FAE830" s="30"/>
      <c r="FAF830" s="30"/>
      <c r="FAG830" s="30"/>
      <c r="FAH830" s="30"/>
      <c r="FAI830" s="30"/>
      <c r="FAJ830" s="30"/>
      <c r="FAK830" s="30"/>
      <c r="FAL830" s="30"/>
      <c r="FAM830" s="30"/>
      <c r="FAN830" s="30"/>
      <c r="FAO830" s="30"/>
      <c r="FAP830" s="30"/>
      <c r="FAQ830" s="30"/>
      <c r="FAR830" s="30"/>
      <c r="FAS830" s="30"/>
      <c r="FAT830" s="30"/>
      <c r="FAU830" s="30"/>
      <c r="FAV830" s="30"/>
      <c r="FAW830" s="30"/>
      <c r="FAX830" s="30"/>
      <c r="FAY830" s="30"/>
      <c r="FAZ830" s="30"/>
      <c r="FBA830" s="30"/>
      <c r="FBB830" s="30"/>
      <c r="FBC830" s="30"/>
      <c r="FBD830" s="30"/>
      <c r="FBE830" s="30"/>
      <c r="FBF830" s="30"/>
      <c r="FBG830" s="30"/>
      <c r="FBH830" s="30"/>
      <c r="FBI830" s="30"/>
      <c r="FBJ830" s="30"/>
      <c r="FBK830" s="30"/>
      <c r="FBL830" s="30"/>
      <c r="FBM830" s="30"/>
      <c r="FBN830" s="30"/>
      <c r="FBO830" s="30"/>
      <c r="FBP830" s="30"/>
      <c r="FBQ830" s="30"/>
      <c r="FBR830" s="30"/>
      <c r="FBS830" s="30"/>
      <c r="FBT830" s="30"/>
      <c r="FBU830" s="30"/>
      <c r="FBV830" s="30"/>
      <c r="FBW830" s="30"/>
      <c r="FBX830" s="30"/>
      <c r="FBY830" s="30"/>
      <c r="FBZ830" s="30"/>
      <c r="FCA830" s="30"/>
      <c r="FCB830" s="30"/>
      <c r="FCC830" s="30"/>
      <c r="FCD830" s="30"/>
      <c r="FCE830" s="30"/>
      <c r="FCF830" s="30"/>
      <c r="FCG830" s="30"/>
      <c r="FCH830" s="30"/>
      <c r="FCI830" s="30"/>
      <c r="FCJ830" s="30"/>
      <c r="FCK830" s="30"/>
      <c r="FCL830" s="30"/>
      <c r="FCM830" s="30"/>
      <c r="FCN830" s="30"/>
      <c r="FCO830" s="30"/>
      <c r="FCP830" s="30"/>
      <c r="FCQ830" s="30"/>
      <c r="FCR830" s="30"/>
      <c r="FCS830" s="30"/>
      <c r="FCT830" s="30"/>
      <c r="FCU830" s="30"/>
      <c r="FCV830" s="30"/>
      <c r="FCW830" s="30"/>
      <c r="FCX830" s="30"/>
      <c r="FCY830" s="30"/>
      <c r="FCZ830" s="30"/>
      <c r="FDA830" s="30"/>
      <c r="FDB830" s="30"/>
      <c r="FDC830" s="30"/>
      <c r="FDD830" s="30"/>
      <c r="FDE830" s="30"/>
      <c r="FDF830" s="30"/>
      <c r="FDG830" s="30"/>
      <c r="FDH830" s="30"/>
      <c r="FDI830" s="30"/>
      <c r="FDJ830" s="30"/>
      <c r="FDK830" s="30"/>
      <c r="FDL830" s="30"/>
      <c r="FDM830" s="30"/>
      <c r="FDN830" s="30"/>
      <c r="FDO830" s="30"/>
      <c r="FDP830" s="30"/>
      <c r="FDQ830" s="30"/>
      <c r="FDR830" s="30"/>
      <c r="FDS830" s="30"/>
      <c r="FDT830" s="30"/>
      <c r="FDU830" s="30"/>
      <c r="FDV830" s="30"/>
      <c r="FDW830" s="30"/>
      <c r="FDX830" s="30"/>
      <c r="FDY830" s="30"/>
      <c r="FDZ830" s="30"/>
      <c r="FEA830" s="30"/>
      <c r="FEB830" s="30"/>
      <c r="FEC830" s="30"/>
      <c r="FED830" s="30"/>
      <c r="FEE830" s="30"/>
      <c r="FEF830" s="30"/>
      <c r="FEG830" s="30"/>
      <c r="FEH830" s="30"/>
      <c r="FEI830" s="30"/>
      <c r="FEJ830" s="30"/>
      <c r="FEK830" s="30"/>
      <c r="FEL830" s="30"/>
      <c r="FEM830" s="30"/>
      <c r="FEN830" s="30"/>
      <c r="FEO830" s="30"/>
      <c r="FEP830" s="30"/>
      <c r="FEQ830" s="30"/>
      <c r="FER830" s="30"/>
      <c r="FES830" s="30"/>
      <c r="FET830" s="30"/>
      <c r="FEU830" s="30"/>
      <c r="FEV830" s="30"/>
      <c r="FEW830" s="30"/>
      <c r="FEX830" s="30"/>
      <c r="FEY830" s="30"/>
      <c r="FEZ830" s="30"/>
      <c r="FFA830" s="30"/>
      <c r="FFB830" s="30"/>
      <c r="FFC830" s="30"/>
      <c r="FFD830" s="30"/>
      <c r="FFE830" s="30"/>
      <c r="FFF830" s="30"/>
      <c r="FFG830" s="30"/>
      <c r="FFH830" s="30"/>
      <c r="FFI830" s="30"/>
      <c r="FFJ830" s="30"/>
      <c r="FFK830" s="30"/>
      <c r="FFL830" s="30"/>
      <c r="FFM830" s="30"/>
      <c r="FFN830" s="30"/>
      <c r="FFO830" s="30"/>
      <c r="FFP830" s="30"/>
      <c r="FFQ830" s="30"/>
      <c r="FFR830" s="30"/>
      <c r="FFS830" s="30"/>
      <c r="FFT830" s="30"/>
      <c r="FFU830" s="30"/>
      <c r="FFV830" s="30"/>
      <c r="FFW830" s="30"/>
      <c r="FFX830" s="30"/>
      <c r="FFY830" s="30"/>
      <c r="FFZ830" s="30"/>
      <c r="FGA830" s="30"/>
      <c r="FGB830" s="30"/>
      <c r="FGC830" s="30"/>
      <c r="FGD830" s="30"/>
      <c r="FGE830" s="30"/>
      <c r="FGF830" s="30"/>
      <c r="FGG830" s="30"/>
      <c r="FGH830" s="30"/>
      <c r="FGI830" s="30"/>
      <c r="FGJ830" s="30"/>
      <c r="FGK830" s="30"/>
      <c r="FGL830" s="30"/>
      <c r="FGM830" s="30"/>
      <c r="FGN830" s="30"/>
      <c r="FGO830" s="30"/>
      <c r="FGP830" s="30"/>
      <c r="FGQ830" s="30"/>
      <c r="FGR830" s="30"/>
      <c r="FGS830" s="30"/>
      <c r="FGT830" s="30"/>
      <c r="FGU830" s="30"/>
      <c r="FGV830" s="30"/>
      <c r="FGW830" s="30"/>
      <c r="FGX830" s="30"/>
      <c r="FGY830" s="30"/>
      <c r="FGZ830" s="30"/>
      <c r="FHA830" s="30"/>
      <c r="FHB830" s="30"/>
      <c r="FHC830" s="30"/>
      <c r="FHD830" s="30"/>
      <c r="FHE830" s="30"/>
      <c r="FHF830" s="30"/>
      <c r="FHG830" s="30"/>
      <c r="FHH830" s="30"/>
      <c r="FHI830" s="30"/>
      <c r="FHJ830" s="30"/>
      <c r="FHK830" s="30"/>
      <c r="FHL830" s="30"/>
      <c r="FHM830" s="30"/>
      <c r="FHN830" s="30"/>
      <c r="FHO830" s="30"/>
      <c r="FHP830" s="30"/>
      <c r="FHQ830" s="30"/>
      <c r="FHR830" s="30"/>
      <c r="FHS830" s="30"/>
      <c r="FHT830" s="30"/>
      <c r="FHU830" s="30"/>
      <c r="FHV830" s="30"/>
      <c r="FHW830" s="30"/>
      <c r="FHX830" s="30"/>
      <c r="FHY830" s="30"/>
      <c r="FHZ830" s="30"/>
      <c r="FIA830" s="30"/>
      <c r="FIB830" s="30"/>
      <c r="FIC830" s="30"/>
      <c r="FID830" s="30"/>
      <c r="FIE830" s="30"/>
      <c r="FIF830" s="30"/>
      <c r="FIG830" s="30"/>
      <c r="FIH830" s="30"/>
      <c r="FII830" s="30"/>
      <c r="FIJ830" s="30"/>
      <c r="FIK830" s="30"/>
      <c r="FIL830" s="30"/>
      <c r="FIM830" s="30"/>
      <c r="FIN830" s="30"/>
      <c r="FIO830" s="30"/>
      <c r="FIP830" s="30"/>
      <c r="FIQ830" s="30"/>
      <c r="FIR830" s="30"/>
      <c r="FIS830" s="30"/>
      <c r="FIT830" s="30"/>
      <c r="FIU830" s="30"/>
      <c r="FIV830" s="30"/>
      <c r="FIW830" s="30"/>
      <c r="FIX830" s="30"/>
      <c r="FIY830" s="30"/>
      <c r="FIZ830" s="30"/>
      <c r="FJA830" s="30"/>
      <c r="FJB830" s="30"/>
      <c r="FJC830" s="30"/>
      <c r="FJD830" s="30"/>
      <c r="FJE830" s="30"/>
      <c r="FJF830" s="30"/>
      <c r="FJG830" s="30"/>
      <c r="FJH830" s="30"/>
      <c r="FJI830" s="30"/>
      <c r="FJJ830" s="30"/>
      <c r="FJK830" s="30"/>
      <c r="FJL830" s="30"/>
      <c r="FJM830" s="30"/>
      <c r="FJN830" s="30"/>
      <c r="FJO830" s="30"/>
      <c r="FJP830" s="30"/>
      <c r="FJQ830" s="30"/>
      <c r="FJR830" s="30"/>
      <c r="FJS830" s="30"/>
      <c r="FJT830" s="30"/>
      <c r="FJU830" s="30"/>
      <c r="FJV830" s="30"/>
      <c r="FJW830" s="30"/>
      <c r="FJX830" s="30"/>
      <c r="FJY830" s="30"/>
      <c r="FJZ830" s="30"/>
      <c r="FKA830" s="30"/>
      <c r="FKB830" s="30"/>
      <c r="FKC830" s="30"/>
      <c r="FKD830" s="30"/>
      <c r="FKE830" s="30"/>
      <c r="FKF830" s="30"/>
      <c r="FKG830" s="30"/>
      <c r="FKH830" s="30"/>
      <c r="FKI830" s="30"/>
      <c r="FKJ830" s="30"/>
      <c r="FKK830" s="30"/>
      <c r="FKL830" s="30"/>
      <c r="FKM830" s="30"/>
      <c r="FKN830" s="30"/>
      <c r="FKO830" s="30"/>
      <c r="FKP830" s="30"/>
      <c r="FKQ830" s="30"/>
      <c r="FKR830" s="30"/>
      <c r="FKS830" s="30"/>
      <c r="FKT830" s="30"/>
      <c r="FKU830" s="30"/>
      <c r="FKV830" s="30"/>
      <c r="FKW830" s="30"/>
      <c r="FKX830" s="30"/>
      <c r="FKY830" s="30"/>
      <c r="FKZ830" s="30"/>
      <c r="FLA830" s="30"/>
      <c r="FLB830" s="30"/>
      <c r="FLC830" s="30"/>
      <c r="FLD830" s="30"/>
      <c r="FLE830" s="30"/>
      <c r="FLF830" s="30"/>
      <c r="FLG830" s="30"/>
      <c r="FLH830" s="30"/>
      <c r="FLI830" s="30"/>
      <c r="FLJ830" s="30"/>
      <c r="FLK830" s="30"/>
      <c r="FLL830" s="30"/>
      <c r="FLM830" s="30"/>
      <c r="FLN830" s="30"/>
      <c r="FLO830" s="30"/>
      <c r="FLP830" s="30"/>
      <c r="FLQ830" s="30"/>
      <c r="FLR830" s="30"/>
      <c r="FLS830" s="30"/>
      <c r="FLT830" s="30"/>
      <c r="FLU830" s="30"/>
      <c r="FLV830" s="30"/>
      <c r="FLW830" s="30"/>
      <c r="FLX830" s="30"/>
      <c r="FLY830" s="30"/>
      <c r="FLZ830" s="30"/>
      <c r="FMA830" s="30"/>
      <c r="FMB830" s="30"/>
      <c r="FMC830" s="30"/>
      <c r="FMD830" s="30"/>
      <c r="FME830" s="30"/>
      <c r="FMF830" s="30"/>
      <c r="FMG830" s="30"/>
      <c r="FMH830" s="30"/>
      <c r="FMI830" s="30"/>
      <c r="FMJ830" s="30"/>
      <c r="FMK830" s="30"/>
      <c r="FML830" s="30"/>
      <c r="FMM830" s="30"/>
      <c r="FMN830" s="30"/>
      <c r="FMO830" s="30"/>
      <c r="FMP830" s="30"/>
      <c r="FMQ830" s="30"/>
      <c r="FMR830" s="30"/>
      <c r="FMS830" s="30"/>
      <c r="FMT830" s="30"/>
      <c r="FMU830" s="30"/>
      <c r="FMV830" s="30"/>
      <c r="FMW830" s="30"/>
      <c r="FMX830" s="30"/>
      <c r="FMY830" s="30"/>
      <c r="FMZ830" s="30"/>
      <c r="FNA830" s="30"/>
      <c r="FNB830" s="30"/>
      <c r="FNC830" s="30"/>
      <c r="FND830" s="30"/>
      <c r="FNE830" s="30"/>
      <c r="FNF830" s="30"/>
      <c r="FNG830" s="30"/>
      <c r="FNH830" s="30"/>
      <c r="FNI830" s="30"/>
      <c r="FNJ830" s="30"/>
      <c r="FNK830" s="30"/>
      <c r="FNL830" s="30"/>
      <c r="FNM830" s="30"/>
      <c r="FNN830" s="30"/>
      <c r="FNO830" s="30"/>
      <c r="FNP830" s="30"/>
      <c r="FNQ830" s="30"/>
      <c r="FNR830" s="30"/>
      <c r="FNS830" s="30"/>
      <c r="FNT830" s="30"/>
      <c r="FNU830" s="30"/>
      <c r="FNV830" s="30"/>
      <c r="FNW830" s="30"/>
      <c r="FNX830" s="30"/>
      <c r="FNY830" s="30"/>
      <c r="FNZ830" s="30"/>
      <c r="FOA830" s="30"/>
      <c r="FOB830" s="30"/>
      <c r="FOC830" s="30"/>
      <c r="FOD830" s="30"/>
      <c r="FOE830" s="30"/>
      <c r="FOF830" s="30"/>
      <c r="FOG830" s="30"/>
      <c r="FOH830" s="30"/>
      <c r="FOI830" s="30"/>
      <c r="FOJ830" s="30"/>
      <c r="FOK830" s="30"/>
      <c r="FOL830" s="30"/>
      <c r="FOM830" s="30"/>
      <c r="FON830" s="30"/>
      <c r="FOO830" s="30"/>
      <c r="FOP830" s="30"/>
      <c r="FOQ830" s="30"/>
      <c r="FOR830" s="30"/>
      <c r="FOS830" s="30"/>
      <c r="FOT830" s="30"/>
      <c r="FOU830" s="30"/>
      <c r="FOV830" s="30"/>
      <c r="FOW830" s="30"/>
      <c r="FOX830" s="30"/>
      <c r="FOY830" s="30"/>
      <c r="FOZ830" s="30"/>
      <c r="FPA830" s="30"/>
      <c r="FPB830" s="30"/>
      <c r="FPC830" s="30"/>
      <c r="FPD830" s="30"/>
      <c r="FPE830" s="30"/>
      <c r="FPF830" s="30"/>
      <c r="FPG830" s="30"/>
      <c r="FPH830" s="30"/>
      <c r="FPI830" s="30"/>
      <c r="FPJ830" s="30"/>
      <c r="FPK830" s="30"/>
      <c r="FPL830" s="30"/>
      <c r="FPM830" s="30"/>
      <c r="FPN830" s="30"/>
      <c r="FPO830" s="30"/>
      <c r="FPP830" s="30"/>
      <c r="FPQ830" s="30"/>
      <c r="FPR830" s="30"/>
      <c r="FPS830" s="30"/>
      <c r="FPT830" s="30"/>
      <c r="FPU830" s="30"/>
      <c r="FPV830" s="30"/>
      <c r="FPW830" s="30"/>
      <c r="FPX830" s="30"/>
      <c r="FPY830" s="30"/>
      <c r="FPZ830" s="30"/>
      <c r="FQA830" s="30"/>
      <c r="FQB830" s="30"/>
      <c r="FQC830" s="30"/>
      <c r="FQD830" s="30"/>
      <c r="FQE830" s="30"/>
      <c r="FQF830" s="30"/>
      <c r="FQG830" s="30"/>
      <c r="FQH830" s="30"/>
      <c r="FQI830" s="30"/>
      <c r="FQJ830" s="30"/>
      <c r="FQK830" s="30"/>
      <c r="FQL830" s="30"/>
      <c r="FQM830" s="30"/>
      <c r="FQN830" s="30"/>
      <c r="FQO830" s="30"/>
      <c r="FQP830" s="30"/>
      <c r="FQQ830" s="30"/>
      <c r="FQR830" s="30"/>
      <c r="FQS830" s="30"/>
      <c r="FQT830" s="30"/>
      <c r="FQU830" s="30"/>
      <c r="FQV830" s="30"/>
      <c r="FQW830" s="30"/>
      <c r="FQX830" s="30"/>
      <c r="FQY830" s="30"/>
      <c r="FQZ830" s="30"/>
      <c r="FRA830" s="30"/>
      <c r="FRB830" s="30"/>
      <c r="FRC830" s="30"/>
      <c r="FRD830" s="30"/>
      <c r="FRE830" s="30"/>
      <c r="FRF830" s="30"/>
      <c r="FRG830" s="30"/>
      <c r="FRH830" s="30"/>
      <c r="FRI830" s="30"/>
      <c r="FRJ830" s="30"/>
      <c r="FRK830" s="30"/>
      <c r="FRL830" s="30"/>
      <c r="FRM830" s="30"/>
      <c r="FRN830" s="30"/>
      <c r="FRO830" s="30"/>
      <c r="FRP830" s="30"/>
      <c r="FRQ830" s="30"/>
      <c r="FRR830" s="30"/>
      <c r="FRS830" s="30"/>
      <c r="FRT830" s="30"/>
      <c r="FRU830" s="30"/>
      <c r="FRV830" s="30"/>
      <c r="FRW830" s="30"/>
      <c r="FRX830" s="30"/>
      <c r="FRY830" s="30"/>
      <c r="FRZ830" s="30"/>
      <c r="FSA830" s="30"/>
      <c r="FSB830" s="30"/>
      <c r="FSC830" s="30"/>
      <c r="FSD830" s="30"/>
      <c r="FSE830" s="30"/>
      <c r="FSF830" s="30"/>
      <c r="FSG830" s="30"/>
      <c r="FSH830" s="30"/>
      <c r="FSI830" s="30"/>
      <c r="FSJ830" s="30"/>
      <c r="FSK830" s="30"/>
      <c r="FSL830" s="30"/>
      <c r="FSM830" s="30"/>
      <c r="FSN830" s="30"/>
      <c r="FSO830" s="30"/>
      <c r="FSP830" s="30"/>
      <c r="FSQ830" s="30"/>
      <c r="FSR830" s="30"/>
      <c r="FSS830" s="30"/>
      <c r="FST830" s="30"/>
      <c r="FSU830" s="30"/>
      <c r="FSV830" s="30"/>
      <c r="FSW830" s="30"/>
      <c r="FSX830" s="30"/>
      <c r="FSY830" s="30"/>
      <c r="FSZ830" s="30"/>
      <c r="FTA830" s="30"/>
      <c r="FTB830" s="30"/>
      <c r="FTC830" s="30"/>
      <c r="FTD830" s="30"/>
      <c r="FTE830" s="30"/>
      <c r="FTF830" s="30"/>
      <c r="FTG830" s="30"/>
      <c r="FTH830" s="30"/>
      <c r="FTI830" s="30"/>
      <c r="FTJ830" s="30"/>
      <c r="FTK830" s="30"/>
      <c r="FTL830" s="30"/>
      <c r="FTM830" s="30"/>
      <c r="FTN830" s="30"/>
      <c r="FTO830" s="30"/>
      <c r="FTP830" s="30"/>
      <c r="FTQ830" s="30"/>
      <c r="FTR830" s="30"/>
      <c r="FTS830" s="30"/>
      <c r="FTT830" s="30"/>
      <c r="FTU830" s="30"/>
      <c r="FTV830" s="30"/>
      <c r="FTW830" s="30"/>
      <c r="FTX830" s="30"/>
      <c r="FTY830" s="30"/>
      <c r="FTZ830" s="30"/>
      <c r="FUA830" s="30"/>
      <c r="FUB830" s="30"/>
      <c r="FUC830" s="30"/>
      <c r="FUD830" s="30"/>
      <c r="FUE830" s="30"/>
      <c r="FUF830" s="30"/>
      <c r="FUG830" s="30"/>
      <c r="FUH830" s="30"/>
      <c r="FUI830" s="30"/>
      <c r="FUJ830" s="30"/>
      <c r="FUK830" s="30"/>
      <c r="FUL830" s="30"/>
      <c r="FUM830" s="30"/>
      <c r="FUN830" s="30"/>
      <c r="FUO830" s="30"/>
      <c r="FUP830" s="30"/>
      <c r="FUQ830" s="30"/>
      <c r="FUR830" s="30"/>
      <c r="FUS830" s="30"/>
      <c r="FUT830" s="30"/>
      <c r="FUU830" s="30"/>
      <c r="FUV830" s="30"/>
      <c r="FUW830" s="30"/>
      <c r="FUX830" s="30"/>
      <c r="FUY830" s="30"/>
      <c r="FUZ830" s="30"/>
      <c r="FVA830" s="30"/>
      <c r="FVB830" s="30"/>
      <c r="FVC830" s="30"/>
      <c r="FVD830" s="30"/>
      <c r="FVE830" s="30"/>
      <c r="FVF830" s="30"/>
      <c r="FVG830" s="30"/>
      <c r="FVH830" s="30"/>
      <c r="FVI830" s="30"/>
      <c r="FVJ830" s="30"/>
      <c r="FVK830" s="30"/>
      <c r="FVL830" s="30"/>
      <c r="FVM830" s="30"/>
      <c r="FVN830" s="30"/>
      <c r="FVO830" s="30"/>
      <c r="FVP830" s="30"/>
      <c r="FVQ830" s="30"/>
      <c r="FVR830" s="30"/>
      <c r="FVS830" s="30"/>
      <c r="FVT830" s="30"/>
      <c r="FVU830" s="30"/>
      <c r="FVV830" s="30"/>
      <c r="FVW830" s="30"/>
      <c r="FVX830" s="30"/>
      <c r="FVY830" s="30"/>
      <c r="FVZ830" s="30"/>
      <c r="FWA830" s="30"/>
      <c r="FWB830" s="30"/>
      <c r="FWC830" s="30"/>
      <c r="FWD830" s="30"/>
      <c r="FWE830" s="30"/>
      <c r="FWF830" s="30"/>
      <c r="FWG830" s="30"/>
      <c r="FWH830" s="30"/>
      <c r="FWI830" s="30"/>
      <c r="FWJ830" s="30"/>
      <c r="FWK830" s="30"/>
      <c r="FWL830" s="30"/>
      <c r="FWM830" s="30"/>
      <c r="FWN830" s="30"/>
      <c r="FWO830" s="30"/>
      <c r="FWP830" s="30"/>
      <c r="FWQ830" s="30"/>
      <c r="FWR830" s="30"/>
      <c r="FWS830" s="30"/>
      <c r="FWT830" s="30"/>
      <c r="FWU830" s="30"/>
      <c r="FWV830" s="30"/>
      <c r="FWW830" s="30"/>
      <c r="FWX830" s="30"/>
      <c r="FWY830" s="30"/>
      <c r="FWZ830" s="30"/>
      <c r="FXA830" s="30"/>
      <c r="FXB830" s="30"/>
      <c r="FXC830" s="30"/>
      <c r="FXD830" s="30"/>
      <c r="FXE830" s="30"/>
      <c r="FXF830" s="30"/>
      <c r="FXG830" s="30"/>
      <c r="FXH830" s="30"/>
      <c r="FXI830" s="30"/>
      <c r="FXJ830" s="30"/>
      <c r="FXK830" s="30"/>
      <c r="FXL830" s="30"/>
      <c r="FXM830" s="30"/>
      <c r="FXN830" s="30"/>
      <c r="FXO830" s="30"/>
      <c r="FXP830" s="30"/>
      <c r="FXQ830" s="30"/>
      <c r="FXR830" s="30"/>
      <c r="FXS830" s="30"/>
      <c r="FXT830" s="30"/>
      <c r="FXU830" s="30"/>
      <c r="FXV830" s="30"/>
      <c r="FXW830" s="30"/>
      <c r="FXX830" s="30"/>
      <c r="FXY830" s="30"/>
      <c r="FXZ830" s="30"/>
      <c r="FYA830" s="30"/>
      <c r="FYB830" s="30"/>
      <c r="FYC830" s="30"/>
      <c r="FYD830" s="30"/>
      <c r="FYE830" s="30"/>
      <c r="FYF830" s="30"/>
      <c r="FYG830" s="30"/>
      <c r="FYH830" s="30"/>
      <c r="FYI830" s="30"/>
      <c r="FYJ830" s="30"/>
      <c r="FYK830" s="30"/>
      <c r="FYL830" s="30"/>
      <c r="FYM830" s="30"/>
      <c r="FYN830" s="30"/>
      <c r="FYO830" s="30"/>
      <c r="FYP830" s="30"/>
      <c r="FYQ830" s="30"/>
      <c r="FYR830" s="30"/>
      <c r="FYS830" s="30"/>
      <c r="FYT830" s="30"/>
      <c r="FYU830" s="30"/>
      <c r="FYV830" s="30"/>
      <c r="FYW830" s="30"/>
      <c r="FYX830" s="30"/>
      <c r="FYY830" s="30"/>
      <c r="FYZ830" s="30"/>
      <c r="FZA830" s="30"/>
      <c r="FZB830" s="30"/>
      <c r="FZC830" s="30"/>
      <c r="FZD830" s="30"/>
      <c r="FZE830" s="30"/>
      <c r="FZF830" s="30"/>
      <c r="FZG830" s="30"/>
      <c r="FZH830" s="30"/>
      <c r="FZI830" s="30"/>
      <c r="FZJ830" s="30"/>
      <c r="FZK830" s="30"/>
      <c r="FZL830" s="30"/>
      <c r="FZM830" s="30"/>
      <c r="FZN830" s="30"/>
      <c r="FZO830" s="30"/>
      <c r="FZP830" s="30"/>
      <c r="FZQ830" s="30"/>
      <c r="FZR830" s="30"/>
      <c r="FZS830" s="30"/>
      <c r="FZT830" s="30"/>
      <c r="FZU830" s="30"/>
      <c r="FZV830" s="30"/>
      <c r="FZW830" s="30"/>
      <c r="FZX830" s="30"/>
      <c r="FZY830" s="30"/>
      <c r="FZZ830" s="30"/>
      <c r="GAA830" s="30"/>
      <c r="GAB830" s="30"/>
      <c r="GAC830" s="30"/>
      <c r="GAD830" s="30"/>
      <c r="GAE830" s="30"/>
      <c r="GAF830" s="30"/>
      <c r="GAG830" s="30"/>
      <c r="GAH830" s="30"/>
      <c r="GAI830" s="30"/>
      <c r="GAJ830" s="30"/>
      <c r="GAK830" s="30"/>
      <c r="GAL830" s="30"/>
      <c r="GAM830" s="30"/>
      <c r="GAN830" s="30"/>
      <c r="GAO830" s="30"/>
      <c r="GAP830" s="30"/>
      <c r="GAQ830" s="30"/>
      <c r="GAR830" s="30"/>
      <c r="GAS830" s="30"/>
      <c r="GAT830" s="30"/>
      <c r="GAU830" s="30"/>
      <c r="GAV830" s="30"/>
      <c r="GAW830" s="30"/>
      <c r="GAX830" s="30"/>
      <c r="GAY830" s="30"/>
      <c r="GAZ830" s="30"/>
      <c r="GBA830" s="30"/>
      <c r="GBB830" s="30"/>
      <c r="GBC830" s="30"/>
      <c r="GBD830" s="30"/>
      <c r="GBE830" s="30"/>
      <c r="GBF830" s="30"/>
      <c r="GBG830" s="30"/>
      <c r="GBH830" s="30"/>
      <c r="GBI830" s="30"/>
      <c r="GBJ830" s="30"/>
      <c r="GBK830" s="30"/>
      <c r="GBL830" s="30"/>
      <c r="GBM830" s="30"/>
      <c r="GBN830" s="30"/>
      <c r="GBO830" s="30"/>
      <c r="GBP830" s="30"/>
      <c r="GBQ830" s="30"/>
      <c r="GBR830" s="30"/>
      <c r="GBS830" s="30"/>
      <c r="GBT830" s="30"/>
      <c r="GBU830" s="30"/>
      <c r="GBV830" s="30"/>
      <c r="GBW830" s="30"/>
      <c r="GBX830" s="30"/>
      <c r="GBY830" s="30"/>
      <c r="GBZ830" s="30"/>
      <c r="GCA830" s="30"/>
      <c r="GCB830" s="30"/>
      <c r="GCC830" s="30"/>
      <c r="GCD830" s="30"/>
      <c r="GCE830" s="30"/>
      <c r="GCF830" s="30"/>
      <c r="GCG830" s="30"/>
      <c r="GCH830" s="30"/>
      <c r="GCI830" s="30"/>
      <c r="GCJ830" s="30"/>
      <c r="GCK830" s="30"/>
      <c r="GCL830" s="30"/>
      <c r="GCM830" s="30"/>
      <c r="GCN830" s="30"/>
      <c r="GCO830" s="30"/>
      <c r="GCP830" s="30"/>
      <c r="GCQ830" s="30"/>
      <c r="GCR830" s="30"/>
      <c r="GCS830" s="30"/>
      <c r="GCT830" s="30"/>
      <c r="GCU830" s="30"/>
      <c r="GCV830" s="30"/>
      <c r="GCW830" s="30"/>
      <c r="GCX830" s="30"/>
      <c r="GCY830" s="30"/>
      <c r="GCZ830" s="30"/>
      <c r="GDA830" s="30"/>
      <c r="GDB830" s="30"/>
      <c r="GDC830" s="30"/>
      <c r="GDD830" s="30"/>
      <c r="GDE830" s="30"/>
      <c r="GDF830" s="30"/>
      <c r="GDG830" s="30"/>
      <c r="GDH830" s="30"/>
      <c r="GDI830" s="30"/>
      <c r="GDJ830" s="30"/>
      <c r="GDK830" s="30"/>
      <c r="GDL830" s="30"/>
      <c r="GDM830" s="30"/>
      <c r="GDN830" s="30"/>
      <c r="GDO830" s="30"/>
      <c r="GDP830" s="30"/>
      <c r="GDQ830" s="30"/>
      <c r="GDR830" s="30"/>
      <c r="GDS830" s="30"/>
      <c r="GDT830" s="30"/>
      <c r="GDU830" s="30"/>
      <c r="GDV830" s="30"/>
      <c r="GDW830" s="30"/>
      <c r="GDX830" s="30"/>
      <c r="GDY830" s="30"/>
      <c r="GDZ830" s="30"/>
      <c r="GEA830" s="30"/>
      <c r="GEB830" s="30"/>
      <c r="GEC830" s="30"/>
      <c r="GED830" s="30"/>
      <c r="GEE830" s="30"/>
      <c r="GEF830" s="30"/>
      <c r="GEG830" s="30"/>
      <c r="GEH830" s="30"/>
      <c r="GEI830" s="30"/>
      <c r="GEJ830" s="30"/>
      <c r="GEK830" s="30"/>
      <c r="GEL830" s="30"/>
      <c r="GEM830" s="30"/>
      <c r="GEN830" s="30"/>
      <c r="GEO830" s="30"/>
      <c r="GEP830" s="30"/>
      <c r="GEQ830" s="30"/>
      <c r="GER830" s="30"/>
      <c r="GES830" s="30"/>
      <c r="GET830" s="30"/>
      <c r="GEU830" s="30"/>
      <c r="GEV830" s="30"/>
      <c r="GEW830" s="30"/>
      <c r="GEX830" s="30"/>
      <c r="GEY830" s="30"/>
      <c r="GEZ830" s="30"/>
      <c r="GFA830" s="30"/>
      <c r="GFB830" s="30"/>
      <c r="GFC830" s="30"/>
      <c r="GFD830" s="30"/>
      <c r="GFE830" s="30"/>
      <c r="GFF830" s="30"/>
      <c r="GFG830" s="30"/>
      <c r="GFH830" s="30"/>
      <c r="GFI830" s="30"/>
      <c r="GFJ830" s="30"/>
      <c r="GFK830" s="30"/>
      <c r="GFL830" s="30"/>
      <c r="GFM830" s="30"/>
      <c r="GFN830" s="30"/>
      <c r="GFO830" s="30"/>
      <c r="GFP830" s="30"/>
      <c r="GFQ830" s="30"/>
      <c r="GFR830" s="30"/>
      <c r="GFS830" s="30"/>
      <c r="GFT830" s="30"/>
      <c r="GFU830" s="30"/>
      <c r="GFV830" s="30"/>
      <c r="GFW830" s="30"/>
      <c r="GFX830" s="30"/>
      <c r="GFY830" s="30"/>
      <c r="GFZ830" s="30"/>
      <c r="GGA830" s="30"/>
      <c r="GGB830" s="30"/>
      <c r="GGC830" s="30"/>
      <c r="GGD830" s="30"/>
      <c r="GGE830" s="30"/>
      <c r="GGF830" s="30"/>
      <c r="GGG830" s="30"/>
      <c r="GGH830" s="30"/>
      <c r="GGI830" s="30"/>
      <c r="GGJ830" s="30"/>
      <c r="GGK830" s="30"/>
      <c r="GGL830" s="30"/>
      <c r="GGM830" s="30"/>
      <c r="GGN830" s="30"/>
      <c r="GGO830" s="30"/>
      <c r="GGP830" s="30"/>
      <c r="GGQ830" s="30"/>
      <c r="GGR830" s="30"/>
      <c r="GGS830" s="30"/>
      <c r="GGT830" s="30"/>
      <c r="GGU830" s="30"/>
      <c r="GGV830" s="30"/>
      <c r="GGW830" s="30"/>
      <c r="GGX830" s="30"/>
      <c r="GGY830" s="30"/>
      <c r="GGZ830" s="30"/>
      <c r="GHA830" s="30"/>
      <c r="GHB830" s="30"/>
      <c r="GHC830" s="30"/>
      <c r="GHD830" s="30"/>
      <c r="GHE830" s="30"/>
      <c r="GHF830" s="30"/>
      <c r="GHG830" s="30"/>
      <c r="GHH830" s="30"/>
      <c r="GHI830" s="30"/>
      <c r="GHJ830" s="30"/>
      <c r="GHK830" s="30"/>
      <c r="GHL830" s="30"/>
      <c r="GHM830" s="30"/>
      <c r="GHN830" s="30"/>
      <c r="GHO830" s="30"/>
      <c r="GHP830" s="30"/>
      <c r="GHQ830" s="30"/>
      <c r="GHR830" s="30"/>
      <c r="GHS830" s="30"/>
      <c r="GHT830" s="30"/>
      <c r="GHU830" s="30"/>
      <c r="GHV830" s="30"/>
      <c r="GHW830" s="30"/>
      <c r="GHX830" s="30"/>
      <c r="GHY830" s="30"/>
      <c r="GHZ830" s="30"/>
      <c r="GIA830" s="30"/>
      <c r="GIB830" s="30"/>
      <c r="GIC830" s="30"/>
      <c r="GID830" s="30"/>
      <c r="GIE830" s="30"/>
      <c r="GIF830" s="30"/>
      <c r="GIG830" s="30"/>
      <c r="GIH830" s="30"/>
      <c r="GII830" s="30"/>
      <c r="GIJ830" s="30"/>
      <c r="GIK830" s="30"/>
      <c r="GIL830" s="30"/>
      <c r="GIM830" s="30"/>
      <c r="GIN830" s="30"/>
      <c r="GIO830" s="30"/>
      <c r="GIP830" s="30"/>
      <c r="GIQ830" s="30"/>
      <c r="GIR830" s="30"/>
      <c r="GIS830" s="30"/>
      <c r="GIT830" s="30"/>
      <c r="GIU830" s="30"/>
      <c r="GIV830" s="30"/>
      <c r="GIW830" s="30"/>
      <c r="GIX830" s="30"/>
      <c r="GIY830" s="30"/>
      <c r="GIZ830" s="30"/>
      <c r="GJA830" s="30"/>
      <c r="GJB830" s="30"/>
      <c r="GJC830" s="30"/>
      <c r="GJD830" s="30"/>
      <c r="GJE830" s="30"/>
      <c r="GJF830" s="30"/>
      <c r="GJG830" s="30"/>
      <c r="GJH830" s="30"/>
      <c r="GJI830" s="30"/>
      <c r="GJJ830" s="30"/>
      <c r="GJK830" s="30"/>
      <c r="GJL830" s="30"/>
      <c r="GJM830" s="30"/>
      <c r="GJN830" s="30"/>
      <c r="GJO830" s="30"/>
      <c r="GJP830" s="30"/>
      <c r="GJQ830" s="30"/>
      <c r="GJR830" s="30"/>
      <c r="GJS830" s="30"/>
      <c r="GJT830" s="30"/>
      <c r="GJU830" s="30"/>
      <c r="GJV830" s="30"/>
      <c r="GJW830" s="30"/>
      <c r="GJX830" s="30"/>
      <c r="GJY830" s="30"/>
      <c r="GJZ830" s="30"/>
      <c r="GKA830" s="30"/>
      <c r="GKB830" s="30"/>
      <c r="GKC830" s="30"/>
      <c r="GKD830" s="30"/>
      <c r="GKE830" s="30"/>
      <c r="GKF830" s="30"/>
      <c r="GKG830" s="30"/>
      <c r="GKH830" s="30"/>
      <c r="GKI830" s="30"/>
      <c r="GKJ830" s="30"/>
      <c r="GKK830" s="30"/>
      <c r="GKL830" s="30"/>
      <c r="GKM830" s="30"/>
      <c r="GKN830" s="30"/>
      <c r="GKO830" s="30"/>
      <c r="GKP830" s="30"/>
      <c r="GKQ830" s="30"/>
      <c r="GKR830" s="30"/>
      <c r="GKS830" s="30"/>
      <c r="GKT830" s="30"/>
      <c r="GKU830" s="30"/>
      <c r="GKV830" s="30"/>
      <c r="GKW830" s="30"/>
      <c r="GKX830" s="30"/>
      <c r="GKY830" s="30"/>
      <c r="GKZ830" s="30"/>
      <c r="GLA830" s="30"/>
      <c r="GLB830" s="30"/>
      <c r="GLC830" s="30"/>
      <c r="GLD830" s="30"/>
      <c r="GLE830" s="30"/>
      <c r="GLF830" s="30"/>
      <c r="GLG830" s="30"/>
      <c r="GLH830" s="30"/>
      <c r="GLI830" s="30"/>
      <c r="GLJ830" s="30"/>
      <c r="GLK830" s="30"/>
      <c r="GLL830" s="30"/>
      <c r="GLM830" s="30"/>
      <c r="GLN830" s="30"/>
      <c r="GLO830" s="30"/>
      <c r="GLP830" s="30"/>
      <c r="GLQ830" s="30"/>
      <c r="GLR830" s="30"/>
      <c r="GLS830" s="30"/>
      <c r="GLT830" s="30"/>
      <c r="GLU830" s="30"/>
      <c r="GLV830" s="30"/>
      <c r="GLW830" s="30"/>
      <c r="GLX830" s="30"/>
      <c r="GLY830" s="30"/>
      <c r="GLZ830" s="30"/>
      <c r="GMA830" s="30"/>
      <c r="GMB830" s="30"/>
      <c r="GMC830" s="30"/>
      <c r="GMD830" s="30"/>
      <c r="GME830" s="30"/>
      <c r="GMF830" s="30"/>
      <c r="GMG830" s="30"/>
      <c r="GMH830" s="30"/>
      <c r="GMI830" s="30"/>
      <c r="GMJ830" s="30"/>
      <c r="GMK830" s="30"/>
      <c r="GML830" s="30"/>
      <c r="GMM830" s="30"/>
      <c r="GMN830" s="30"/>
      <c r="GMO830" s="30"/>
      <c r="GMP830" s="30"/>
      <c r="GMQ830" s="30"/>
      <c r="GMR830" s="30"/>
      <c r="GMS830" s="30"/>
      <c r="GMT830" s="30"/>
      <c r="GMU830" s="30"/>
      <c r="GMV830" s="30"/>
      <c r="GMW830" s="30"/>
      <c r="GMX830" s="30"/>
      <c r="GMY830" s="30"/>
      <c r="GMZ830" s="30"/>
      <c r="GNA830" s="30"/>
      <c r="GNB830" s="30"/>
      <c r="GNC830" s="30"/>
      <c r="GND830" s="30"/>
      <c r="GNE830" s="30"/>
      <c r="GNF830" s="30"/>
      <c r="GNG830" s="30"/>
      <c r="GNH830" s="30"/>
      <c r="GNI830" s="30"/>
      <c r="GNJ830" s="30"/>
      <c r="GNK830" s="30"/>
      <c r="GNL830" s="30"/>
      <c r="GNM830" s="30"/>
      <c r="GNN830" s="30"/>
      <c r="GNO830" s="30"/>
      <c r="GNP830" s="30"/>
      <c r="GNQ830" s="30"/>
      <c r="GNR830" s="30"/>
      <c r="GNS830" s="30"/>
      <c r="GNT830" s="30"/>
      <c r="GNU830" s="30"/>
      <c r="GNV830" s="30"/>
      <c r="GNW830" s="30"/>
      <c r="GNX830" s="30"/>
      <c r="GNY830" s="30"/>
      <c r="GNZ830" s="30"/>
      <c r="GOA830" s="30"/>
      <c r="GOB830" s="30"/>
      <c r="GOC830" s="30"/>
      <c r="GOD830" s="30"/>
      <c r="GOE830" s="30"/>
      <c r="GOF830" s="30"/>
      <c r="GOG830" s="30"/>
      <c r="GOH830" s="30"/>
      <c r="GOI830" s="30"/>
      <c r="GOJ830" s="30"/>
      <c r="GOK830" s="30"/>
      <c r="GOL830" s="30"/>
      <c r="GOM830" s="30"/>
      <c r="GON830" s="30"/>
      <c r="GOO830" s="30"/>
      <c r="GOP830" s="30"/>
      <c r="GOQ830" s="30"/>
      <c r="GOR830" s="30"/>
      <c r="GOS830" s="30"/>
      <c r="GOT830" s="30"/>
      <c r="GOU830" s="30"/>
      <c r="GOV830" s="30"/>
      <c r="GOW830" s="30"/>
      <c r="GOX830" s="30"/>
      <c r="GOY830" s="30"/>
      <c r="GOZ830" s="30"/>
      <c r="GPA830" s="30"/>
      <c r="GPB830" s="30"/>
      <c r="GPC830" s="30"/>
      <c r="GPD830" s="30"/>
      <c r="GPE830" s="30"/>
      <c r="GPF830" s="30"/>
      <c r="GPG830" s="30"/>
      <c r="GPH830" s="30"/>
      <c r="GPI830" s="30"/>
      <c r="GPJ830" s="30"/>
      <c r="GPK830" s="30"/>
      <c r="GPL830" s="30"/>
      <c r="GPM830" s="30"/>
      <c r="GPN830" s="30"/>
      <c r="GPO830" s="30"/>
      <c r="GPP830" s="30"/>
      <c r="GPQ830" s="30"/>
      <c r="GPR830" s="30"/>
      <c r="GPS830" s="30"/>
      <c r="GPT830" s="30"/>
      <c r="GPU830" s="30"/>
      <c r="GPV830" s="30"/>
      <c r="GPW830" s="30"/>
      <c r="GPX830" s="30"/>
      <c r="GPY830" s="30"/>
      <c r="GPZ830" s="30"/>
      <c r="GQA830" s="30"/>
      <c r="GQB830" s="30"/>
      <c r="GQC830" s="30"/>
      <c r="GQD830" s="30"/>
      <c r="GQE830" s="30"/>
      <c r="GQF830" s="30"/>
      <c r="GQG830" s="30"/>
      <c r="GQH830" s="30"/>
      <c r="GQI830" s="30"/>
      <c r="GQJ830" s="30"/>
      <c r="GQK830" s="30"/>
      <c r="GQL830" s="30"/>
      <c r="GQM830" s="30"/>
      <c r="GQN830" s="30"/>
      <c r="GQO830" s="30"/>
      <c r="GQP830" s="30"/>
      <c r="GQQ830" s="30"/>
      <c r="GQR830" s="30"/>
      <c r="GQS830" s="30"/>
      <c r="GQT830" s="30"/>
      <c r="GQU830" s="30"/>
      <c r="GQV830" s="30"/>
      <c r="GQW830" s="30"/>
      <c r="GQX830" s="30"/>
      <c r="GQY830" s="30"/>
      <c r="GQZ830" s="30"/>
      <c r="GRA830" s="30"/>
      <c r="GRB830" s="30"/>
      <c r="GRC830" s="30"/>
      <c r="GRD830" s="30"/>
      <c r="GRE830" s="30"/>
      <c r="GRF830" s="30"/>
      <c r="GRG830" s="30"/>
      <c r="GRH830" s="30"/>
      <c r="GRI830" s="30"/>
      <c r="GRJ830" s="30"/>
      <c r="GRK830" s="30"/>
      <c r="GRL830" s="30"/>
      <c r="GRM830" s="30"/>
      <c r="GRN830" s="30"/>
      <c r="GRO830" s="30"/>
      <c r="GRP830" s="30"/>
      <c r="GRQ830" s="30"/>
      <c r="GRR830" s="30"/>
      <c r="GRS830" s="30"/>
      <c r="GRT830" s="30"/>
      <c r="GRU830" s="30"/>
      <c r="GRV830" s="30"/>
      <c r="GRW830" s="30"/>
      <c r="GRX830" s="30"/>
      <c r="GRY830" s="30"/>
      <c r="GRZ830" s="30"/>
      <c r="GSA830" s="30"/>
      <c r="GSB830" s="30"/>
      <c r="GSC830" s="30"/>
      <c r="GSD830" s="30"/>
      <c r="GSE830" s="30"/>
      <c r="GSF830" s="30"/>
      <c r="GSG830" s="30"/>
      <c r="GSH830" s="30"/>
      <c r="GSI830" s="30"/>
      <c r="GSJ830" s="30"/>
      <c r="GSK830" s="30"/>
      <c r="GSL830" s="30"/>
      <c r="GSM830" s="30"/>
      <c r="GSN830" s="30"/>
      <c r="GSO830" s="30"/>
      <c r="GSP830" s="30"/>
      <c r="GSQ830" s="30"/>
      <c r="GSR830" s="30"/>
      <c r="GSS830" s="30"/>
      <c r="GST830" s="30"/>
      <c r="GSU830" s="30"/>
      <c r="GSV830" s="30"/>
      <c r="GSW830" s="30"/>
      <c r="GSX830" s="30"/>
      <c r="GSY830" s="30"/>
      <c r="GSZ830" s="30"/>
      <c r="GTA830" s="30"/>
      <c r="GTB830" s="30"/>
      <c r="GTC830" s="30"/>
      <c r="GTD830" s="30"/>
      <c r="GTE830" s="30"/>
      <c r="GTF830" s="30"/>
      <c r="GTG830" s="30"/>
      <c r="GTH830" s="30"/>
      <c r="GTI830" s="30"/>
      <c r="GTJ830" s="30"/>
      <c r="GTK830" s="30"/>
      <c r="GTL830" s="30"/>
      <c r="GTM830" s="30"/>
      <c r="GTN830" s="30"/>
      <c r="GTO830" s="30"/>
      <c r="GTP830" s="30"/>
      <c r="GTQ830" s="30"/>
      <c r="GTR830" s="30"/>
      <c r="GTS830" s="30"/>
      <c r="GTT830" s="30"/>
      <c r="GTU830" s="30"/>
      <c r="GTV830" s="30"/>
      <c r="GTW830" s="30"/>
      <c r="GTX830" s="30"/>
      <c r="GTY830" s="30"/>
      <c r="GTZ830" s="30"/>
      <c r="GUA830" s="30"/>
      <c r="GUB830" s="30"/>
      <c r="GUC830" s="30"/>
      <c r="GUD830" s="30"/>
      <c r="GUE830" s="30"/>
      <c r="GUF830" s="30"/>
      <c r="GUG830" s="30"/>
      <c r="GUH830" s="30"/>
      <c r="GUI830" s="30"/>
      <c r="GUJ830" s="30"/>
      <c r="GUK830" s="30"/>
      <c r="GUL830" s="30"/>
      <c r="GUM830" s="30"/>
      <c r="GUN830" s="30"/>
      <c r="GUO830" s="30"/>
      <c r="GUP830" s="30"/>
      <c r="GUQ830" s="30"/>
      <c r="GUR830" s="30"/>
      <c r="GUS830" s="30"/>
      <c r="GUT830" s="30"/>
      <c r="GUU830" s="30"/>
      <c r="GUV830" s="30"/>
      <c r="GUW830" s="30"/>
      <c r="GUX830" s="30"/>
      <c r="GUY830" s="30"/>
      <c r="GUZ830" s="30"/>
      <c r="GVA830" s="30"/>
      <c r="GVB830" s="30"/>
      <c r="GVC830" s="30"/>
      <c r="GVD830" s="30"/>
      <c r="GVE830" s="30"/>
      <c r="GVF830" s="30"/>
      <c r="GVG830" s="30"/>
      <c r="GVH830" s="30"/>
      <c r="GVI830" s="30"/>
      <c r="GVJ830" s="30"/>
      <c r="GVK830" s="30"/>
      <c r="GVL830" s="30"/>
      <c r="GVM830" s="30"/>
      <c r="GVN830" s="30"/>
      <c r="GVO830" s="30"/>
      <c r="GVP830" s="30"/>
      <c r="GVQ830" s="30"/>
      <c r="GVR830" s="30"/>
      <c r="GVS830" s="30"/>
      <c r="GVT830" s="30"/>
      <c r="GVU830" s="30"/>
      <c r="GVV830" s="30"/>
      <c r="GVW830" s="30"/>
      <c r="GVX830" s="30"/>
      <c r="GVY830" s="30"/>
      <c r="GVZ830" s="30"/>
      <c r="GWA830" s="30"/>
      <c r="GWB830" s="30"/>
      <c r="GWC830" s="30"/>
      <c r="GWD830" s="30"/>
      <c r="GWE830" s="30"/>
      <c r="GWF830" s="30"/>
      <c r="GWG830" s="30"/>
      <c r="GWH830" s="30"/>
      <c r="GWI830" s="30"/>
      <c r="GWJ830" s="30"/>
      <c r="GWK830" s="30"/>
      <c r="GWL830" s="30"/>
      <c r="GWM830" s="30"/>
      <c r="GWN830" s="30"/>
      <c r="GWO830" s="30"/>
      <c r="GWP830" s="30"/>
      <c r="GWQ830" s="30"/>
      <c r="GWR830" s="30"/>
      <c r="GWS830" s="30"/>
      <c r="GWT830" s="30"/>
      <c r="GWU830" s="30"/>
      <c r="GWV830" s="30"/>
      <c r="GWW830" s="30"/>
      <c r="GWX830" s="30"/>
      <c r="GWY830" s="30"/>
      <c r="GWZ830" s="30"/>
      <c r="GXA830" s="30"/>
      <c r="GXB830" s="30"/>
      <c r="GXC830" s="30"/>
      <c r="GXD830" s="30"/>
      <c r="GXE830" s="30"/>
      <c r="GXF830" s="30"/>
      <c r="GXG830" s="30"/>
      <c r="GXH830" s="30"/>
      <c r="GXI830" s="30"/>
      <c r="GXJ830" s="30"/>
      <c r="GXK830" s="30"/>
      <c r="GXL830" s="30"/>
      <c r="GXM830" s="30"/>
      <c r="GXN830" s="30"/>
      <c r="GXO830" s="30"/>
      <c r="GXP830" s="30"/>
      <c r="GXQ830" s="30"/>
      <c r="GXR830" s="30"/>
      <c r="GXS830" s="30"/>
      <c r="GXT830" s="30"/>
      <c r="GXU830" s="30"/>
      <c r="GXV830" s="30"/>
      <c r="GXW830" s="30"/>
      <c r="GXX830" s="30"/>
      <c r="GXY830" s="30"/>
      <c r="GXZ830" s="30"/>
      <c r="GYA830" s="30"/>
      <c r="GYB830" s="30"/>
      <c r="GYC830" s="30"/>
      <c r="GYD830" s="30"/>
      <c r="GYE830" s="30"/>
      <c r="GYF830" s="30"/>
      <c r="GYG830" s="30"/>
      <c r="GYH830" s="30"/>
      <c r="GYI830" s="30"/>
      <c r="GYJ830" s="30"/>
      <c r="GYK830" s="30"/>
      <c r="GYL830" s="30"/>
      <c r="GYM830" s="30"/>
      <c r="GYN830" s="30"/>
      <c r="GYO830" s="30"/>
      <c r="GYP830" s="30"/>
      <c r="GYQ830" s="30"/>
      <c r="GYR830" s="30"/>
      <c r="GYS830" s="30"/>
      <c r="GYT830" s="30"/>
      <c r="GYU830" s="30"/>
      <c r="GYV830" s="30"/>
      <c r="GYW830" s="30"/>
      <c r="GYX830" s="30"/>
      <c r="GYY830" s="30"/>
      <c r="GYZ830" s="30"/>
      <c r="GZA830" s="30"/>
      <c r="GZB830" s="30"/>
      <c r="GZC830" s="30"/>
      <c r="GZD830" s="30"/>
      <c r="GZE830" s="30"/>
      <c r="GZF830" s="30"/>
      <c r="GZG830" s="30"/>
      <c r="GZH830" s="30"/>
      <c r="GZI830" s="30"/>
      <c r="GZJ830" s="30"/>
      <c r="GZK830" s="30"/>
      <c r="GZL830" s="30"/>
      <c r="GZM830" s="30"/>
      <c r="GZN830" s="30"/>
      <c r="GZO830" s="30"/>
      <c r="GZP830" s="30"/>
      <c r="GZQ830" s="30"/>
      <c r="GZR830" s="30"/>
      <c r="GZS830" s="30"/>
      <c r="GZT830" s="30"/>
      <c r="GZU830" s="30"/>
      <c r="GZV830" s="30"/>
      <c r="GZW830" s="30"/>
      <c r="GZX830" s="30"/>
      <c r="GZY830" s="30"/>
      <c r="GZZ830" s="30"/>
      <c r="HAA830" s="30"/>
      <c r="HAB830" s="30"/>
      <c r="HAC830" s="30"/>
      <c r="HAD830" s="30"/>
      <c r="HAE830" s="30"/>
      <c r="HAF830" s="30"/>
      <c r="HAG830" s="30"/>
      <c r="HAH830" s="30"/>
      <c r="HAI830" s="30"/>
      <c r="HAJ830" s="30"/>
      <c r="HAK830" s="30"/>
      <c r="HAL830" s="30"/>
      <c r="HAM830" s="30"/>
      <c r="HAN830" s="30"/>
      <c r="HAO830" s="30"/>
      <c r="HAP830" s="30"/>
      <c r="HAQ830" s="30"/>
      <c r="HAR830" s="30"/>
      <c r="HAS830" s="30"/>
      <c r="HAT830" s="30"/>
      <c r="HAU830" s="30"/>
      <c r="HAV830" s="30"/>
      <c r="HAW830" s="30"/>
      <c r="HAX830" s="30"/>
      <c r="HAY830" s="30"/>
      <c r="HAZ830" s="30"/>
      <c r="HBA830" s="30"/>
      <c r="HBB830" s="30"/>
      <c r="HBC830" s="30"/>
      <c r="HBD830" s="30"/>
      <c r="HBE830" s="30"/>
      <c r="HBF830" s="30"/>
      <c r="HBG830" s="30"/>
      <c r="HBH830" s="30"/>
      <c r="HBI830" s="30"/>
      <c r="HBJ830" s="30"/>
      <c r="HBK830" s="30"/>
      <c r="HBL830" s="30"/>
      <c r="HBM830" s="30"/>
      <c r="HBN830" s="30"/>
      <c r="HBO830" s="30"/>
      <c r="HBP830" s="30"/>
      <c r="HBQ830" s="30"/>
      <c r="HBR830" s="30"/>
      <c r="HBS830" s="30"/>
      <c r="HBT830" s="30"/>
      <c r="HBU830" s="30"/>
      <c r="HBV830" s="30"/>
      <c r="HBW830" s="30"/>
      <c r="HBX830" s="30"/>
      <c r="HBY830" s="30"/>
      <c r="HBZ830" s="30"/>
      <c r="HCA830" s="30"/>
      <c r="HCB830" s="30"/>
      <c r="HCC830" s="30"/>
      <c r="HCD830" s="30"/>
      <c r="HCE830" s="30"/>
      <c r="HCF830" s="30"/>
      <c r="HCG830" s="30"/>
      <c r="HCH830" s="30"/>
      <c r="HCI830" s="30"/>
      <c r="HCJ830" s="30"/>
      <c r="HCK830" s="30"/>
      <c r="HCL830" s="30"/>
      <c r="HCM830" s="30"/>
      <c r="HCN830" s="30"/>
      <c r="HCO830" s="30"/>
      <c r="HCP830" s="30"/>
      <c r="HCQ830" s="30"/>
      <c r="HCR830" s="30"/>
      <c r="HCS830" s="30"/>
      <c r="HCT830" s="30"/>
      <c r="HCU830" s="30"/>
      <c r="HCV830" s="30"/>
      <c r="HCW830" s="30"/>
      <c r="HCX830" s="30"/>
      <c r="HCY830" s="30"/>
      <c r="HCZ830" s="30"/>
      <c r="HDA830" s="30"/>
      <c r="HDB830" s="30"/>
      <c r="HDC830" s="30"/>
      <c r="HDD830" s="30"/>
      <c r="HDE830" s="30"/>
      <c r="HDF830" s="30"/>
      <c r="HDG830" s="30"/>
      <c r="HDH830" s="30"/>
      <c r="HDI830" s="30"/>
      <c r="HDJ830" s="30"/>
      <c r="HDK830" s="30"/>
      <c r="HDL830" s="30"/>
      <c r="HDM830" s="30"/>
      <c r="HDN830" s="30"/>
      <c r="HDO830" s="30"/>
      <c r="HDP830" s="30"/>
      <c r="HDQ830" s="30"/>
      <c r="HDR830" s="30"/>
      <c r="HDS830" s="30"/>
      <c r="HDT830" s="30"/>
      <c r="HDU830" s="30"/>
      <c r="HDV830" s="30"/>
      <c r="HDW830" s="30"/>
      <c r="HDX830" s="30"/>
      <c r="HDY830" s="30"/>
      <c r="HDZ830" s="30"/>
      <c r="HEA830" s="30"/>
      <c r="HEB830" s="30"/>
      <c r="HEC830" s="30"/>
      <c r="HED830" s="30"/>
      <c r="HEE830" s="30"/>
      <c r="HEF830" s="30"/>
      <c r="HEG830" s="30"/>
      <c r="HEH830" s="30"/>
      <c r="HEI830" s="30"/>
      <c r="HEJ830" s="30"/>
      <c r="HEK830" s="30"/>
      <c r="HEL830" s="30"/>
      <c r="HEM830" s="30"/>
      <c r="HEN830" s="30"/>
      <c r="HEO830" s="30"/>
      <c r="HEP830" s="30"/>
      <c r="HEQ830" s="30"/>
      <c r="HER830" s="30"/>
      <c r="HES830" s="30"/>
      <c r="HET830" s="30"/>
      <c r="HEU830" s="30"/>
      <c r="HEV830" s="30"/>
      <c r="HEW830" s="30"/>
      <c r="HEX830" s="30"/>
      <c r="HEY830" s="30"/>
      <c r="HEZ830" s="30"/>
      <c r="HFA830" s="30"/>
      <c r="HFB830" s="30"/>
      <c r="HFC830" s="30"/>
      <c r="HFD830" s="30"/>
      <c r="HFE830" s="30"/>
      <c r="HFF830" s="30"/>
      <c r="HFG830" s="30"/>
      <c r="HFH830" s="30"/>
      <c r="HFI830" s="30"/>
      <c r="HFJ830" s="30"/>
      <c r="HFK830" s="30"/>
      <c r="HFL830" s="30"/>
      <c r="HFM830" s="30"/>
      <c r="HFN830" s="30"/>
      <c r="HFO830" s="30"/>
      <c r="HFP830" s="30"/>
      <c r="HFQ830" s="30"/>
      <c r="HFR830" s="30"/>
      <c r="HFS830" s="30"/>
      <c r="HFT830" s="30"/>
      <c r="HFU830" s="30"/>
      <c r="HFV830" s="30"/>
      <c r="HFW830" s="30"/>
      <c r="HFX830" s="30"/>
      <c r="HFY830" s="30"/>
      <c r="HFZ830" s="30"/>
      <c r="HGA830" s="30"/>
      <c r="HGB830" s="30"/>
      <c r="HGC830" s="30"/>
      <c r="HGD830" s="30"/>
      <c r="HGE830" s="30"/>
      <c r="HGF830" s="30"/>
      <c r="HGG830" s="30"/>
      <c r="HGH830" s="30"/>
      <c r="HGI830" s="30"/>
      <c r="HGJ830" s="30"/>
      <c r="HGK830" s="30"/>
      <c r="HGL830" s="30"/>
      <c r="HGM830" s="30"/>
      <c r="HGN830" s="30"/>
      <c r="HGO830" s="30"/>
      <c r="HGP830" s="30"/>
      <c r="HGQ830" s="30"/>
      <c r="HGR830" s="30"/>
      <c r="HGS830" s="30"/>
      <c r="HGT830" s="30"/>
      <c r="HGU830" s="30"/>
      <c r="HGV830" s="30"/>
      <c r="HGW830" s="30"/>
      <c r="HGX830" s="30"/>
      <c r="HGY830" s="30"/>
      <c r="HGZ830" s="30"/>
      <c r="HHA830" s="30"/>
      <c r="HHB830" s="30"/>
      <c r="HHC830" s="30"/>
      <c r="HHD830" s="30"/>
      <c r="HHE830" s="30"/>
      <c r="HHF830" s="30"/>
      <c r="HHG830" s="30"/>
      <c r="HHH830" s="30"/>
      <c r="HHI830" s="30"/>
      <c r="HHJ830" s="30"/>
      <c r="HHK830" s="30"/>
      <c r="HHL830" s="30"/>
      <c r="HHM830" s="30"/>
      <c r="HHN830" s="30"/>
      <c r="HHO830" s="30"/>
      <c r="HHP830" s="30"/>
      <c r="HHQ830" s="30"/>
      <c r="HHR830" s="30"/>
      <c r="HHS830" s="30"/>
      <c r="HHT830" s="30"/>
      <c r="HHU830" s="30"/>
      <c r="HHV830" s="30"/>
      <c r="HHW830" s="30"/>
      <c r="HHX830" s="30"/>
      <c r="HHY830" s="30"/>
      <c r="HHZ830" s="30"/>
      <c r="HIA830" s="30"/>
      <c r="HIB830" s="30"/>
      <c r="HIC830" s="30"/>
      <c r="HID830" s="30"/>
      <c r="HIE830" s="30"/>
      <c r="HIF830" s="30"/>
      <c r="HIG830" s="30"/>
      <c r="HIH830" s="30"/>
      <c r="HII830" s="30"/>
      <c r="HIJ830" s="30"/>
      <c r="HIK830" s="30"/>
      <c r="HIL830" s="30"/>
      <c r="HIM830" s="30"/>
      <c r="HIN830" s="30"/>
      <c r="HIO830" s="30"/>
      <c r="HIP830" s="30"/>
      <c r="HIQ830" s="30"/>
      <c r="HIR830" s="30"/>
      <c r="HIS830" s="30"/>
      <c r="HIT830" s="30"/>
      <c r="HIU830" s="30"/>
      <c r="HIV830" s="30"/>
      <c r="HIW830" s="30"/>
      <c r="HIX830" s="30"/>
      <c r="HIY830" s="30"/>
      <c r="HIZ830" s="30"/>
      <c r="HJA830" s="30"/>
      <c r="HJB830" s="30"/>
      <c r="HJC830" s="30"/>
      <c r="HJD830" s="30"/>
      <c r="HJE830" s="30"/>
      <c r="HJF830" s="30"/>
      <c r="HJG830" s="30"/>
      <c r="HJH830" s="30"/>
      <c r="HJI830" s="30"/>
      <c r="HJJ830" s="30"/>
      <c r="HJK830" s="30"/>
      <c r="HJL830" s="30"/>
      <c r="HJM830" s="30"/>
      <c r="HJN830" s="30"/>
      <c r="HJO830" s="30"/>
      <c r="HJP830" s="30"/>
      <c r="HJQ830" s="30"/>
      <c r="HJR830" s="30"/>
      <c r="HJS830" s="30"/>
      <c r="HJT830" s="30"/>
      <c r="HJU830" s="30"/>
      <c r="HJV830" s="30"/>
      <c r="HJW830" s="30"/>
      <c r="HJX830" s="30"/>
      <c r="HJY830" s="30"/>
      <c r="HJZ830" s="30"/>
      <c r="HKA830" s="30"/>
      <c r="HKB830" s="30"/>
      <c r="HKC830" s="30"/>
      <c r="HKD830" s="30"/>
      <c r="HKE830" s="30"/>
      <c r="HKF830" s="30"/>
      <c r="HKG830" s="30"/>
      <c r="HKH830" s="30"/>
      <c r="HKI830" s="30"/>
      <c r="HKJ830" s="30"/>
      <c r="HKK830" s="30"/>
      <c r="HKL830" s="30"/>
      <c r="HKM830" s="30"/>
      <c r="HKN830" s="30"/>
      <c r="HKO830" s="30"/>
      <c r="HKP830" s="30"/>
      <c r="HKQ830" s="30"/>
      <c r="HKR830" s="30"/>
      <c r="HKS830" s="30"/>
      <c r="HKT830" s="30"/>
      <c r="HKU830" s="30"/>
      <c r="HKV830" s="30"/>
      <c r="HKW830" s="30"/>
      <c r="HKX830" s="30"/>
      <c r="HKY830" s="30"/>
      <c r="HKZ830" s="30"/>
      <c r="HLA830" s="30"/>
      <c r="HLB830" s="30"/>
      <c r="HLC830" s="30"/>
      <c r="HLD830" s="30"/>
      <c r="HLE830" s="30"/>
      <c r="HLF830" s="30"/>
      <c r="HLG830" s="30"/>
      <c r="HLH830" s="30"/>
      <c r="HLI830" s="30"/>
      <c r="HLJ830" s="30"/>
      <c r="HLK830" s="30"/>
      <c r="HLL830" s="30"/>
      <c r="HLM830" s="30"/>
      <c r="HLN830" s="30"/>
      <c r="HLO830" s="30"/>
      <c r="HLP830" s="30"/>
      <c r="HLQ830" s="30"/>
      <c r="HLR830" s="30"/>
      <c r="HLS830" s="30"/>
      <c r="HLT830" s="30"/>
      <c r="HLU830" s="30"/>
      <c r="HLV830" s="30"/>
      <c r="HLW830" s="30"/>
      <c r="HLX830" s="30"/>
      <c r="HLY830" s="30"/>
      <c r="HLZ830" s="30"/>
      <c r="HMA830" s="30"/>
      <c r="HMB830" s="30"/>
      <c r="HMC830" s="30"/>
      <c r="HMD830" s="30"/>
      <c r="HME830" s="30"/>
      <c r="HMF830" s="30"/>
      <c r="HMG830" s="30"/>
      <c r="HMH830" s="30"/>
      <c r="HMI830" s="30"/>
      <c r="HMJ830" s="30"/>
      <c r="HMK830" s="30"/>
      <c r="HML830" s="30"/>
      <c r="HMM830" s="30"/>
      <c r="HMN830" s="30"/>
      <c r="HMO830" s="30"/>
      <c r="HMP830" s="30"/>
      <c r="HMQ830" s="30"/>
      <c r="HMR830" s="30"/>
      <c r="HMS830" s="30"/>
      <c r="HMT830" s="30"/>
      <c r="HMU830" s="30"/>
      <c r="HMV830" s="30"/>
      <c r="HMW830" s="30"/>
      <c r="HMX830" s="30"/>
      <c r="HMY830" s="30"/>
      <c r="HMZ830" s="30"/>
      <c r="HNA830" s="30"/>
      <c r="HNB830" s="30"/>
      <c r="HNC830" s="30"/>
      <c r="HND830" s="30"/>
      <c r="HNE830" s="30"/>
      <c r="HNF830" s="30"/>
      <c r="HNG830" s="30"/>
      <c r="HNH830" s="30"/>
      <c r="HNI830" s="30"/>
      <c r="HNJ830" s="30"/>
      <c r="HNK830" s="30"/>
      <c r="HNL830" s="30"/>
      <c r="HNM830" s="30"/>
      <c r="HNN830" s="30"/>
      <c r="HNO830" s="30"/>
      <c r="HNP830" s="30"/>
      <c r="HNQ830" s="30"/>
      <c r="HNR830" s="30"/>
      <c r="HNS830" s="30"/>
      <c r="HNT830" s="30"/>
      <c r="HNU830" s="30"/>
      <c r="HNV830" s="30"/>
      <c r="HNW830" s="30"/>
      <c r="HNX830" s="30"/>
      <c r="HNY830" s="30"/>
      <c r="HNZ830" s="30"/>
      <c r="HOA830" s="30"/>
      <c r="HOB830" s="30"/>
      <c r="HOC830" s="30"/>
      <c r="HOD830" s="30"/>
      <c r="HOE830" s="30"/>
      <c r="HOF830" s="30"/>
      <c r="HOG830" s="30"/>
      <c r="HOH830" s="30"/>
      <c r="HOI830" s="30"/>
      <c r="HOJ830" s="30"/>
      <c r="HOK830" s="30"/>
      <c r="HOL830" s="30"/>
      <c r="HOM830" s="30"/>
      <c r="HON830" s="30"/>
      <c r="HOO830" s="30"/>
      <c r="HOP830" s="30"/>
      <c r="HOQ830" s="30"/>
      <c r="HOR830" s="30"/>
      <c r="HOS830" s="30"/>
      <c r="HOT830" s="30"/>
      <c r="HOU830" s="30"/>
      <c r="HOV830" s="30"/>
      <c r="HOW830" s="30"/>
      <c r="HOX830" s="30"/>
      <c r="HOY830" s="30"/>
      <c r="HOZ830" s="30"/>
      <c r="HPA830" s="30"/>
      <c r="HPB830" s="30"/>
      <c r="HPC830" s="30"/>
      <c r="HPD830" s="30"/>
      <c r="HPE830" s="30"/>
      <c r="HPF830" s="30"/>
      <c r="HPG830" s="30"/>
      <c r="HPH830" s="30"/>
      <c r="HPI830" s="30"/>
      <c r="HPJ830" s="30"/>
      <c r="HPK830" s="30"/>
      <c r="HPL830" s="30"/>
      <c r="HPM830" s="30"/>
      <c r="HPN830" s="30"/>
      <c r="HPO830" s="30"/>
      <c r="HPP830" s="30"/>
      <c r="HPQ830" s="30"/>
      <c r="HPR830" s="30"/>
      <c r="HPS830" s="30"/>
      <c r="HPT830" s="30"/>
      <c r="HPU830" s="30"/>
      <c r="HPV830" s="30"/>
      <c r="HPW830" s="30"/>
      <c r="HPX830" s="30"/>
      <c r="HPY830" s="30"/>
      <c r="HPZ830" s="30"/>
      <c r="HQA830" s="30"/>
      <c r="HQB830" s="30"/>
      <c r="HQC830" s="30"/>
      <c r="HQD830" s="30"/>
      <c r="HQE830" s="30"/>
      <c r="HQF830" s="30"/>
      <c r="HQG830" s="30"/>
      <c r="HQH830" s="30"/>
      <c r="HQI830" s="30"/>
      <c r="HQJ830" s="30"/>
      <c r="HQK830" s="30"/>
      <c r="HQL830" s="30"/>
      <c r="HQM830" s="30"/>
      <c r="HQN830" s="30"/>
      <c r="HQO830" s="30"/>
      <c r="HQP830" s="30"/>
      <c r="HQQ830" s="30"/>
      <c r="HQR830" s="30"/>
      <c r="HQS830" s="30"/>
      <c r="HQT830" s="30"/>
      <c r="HQU830" s="30"/>
      <c r="HQV830" s="30"/>
      <c r="HQW830" s="30"/>
      <c r="HQX830" s="30"/>
      <c r="HQY830" s="30"/>
      <c r="HQZ830" s="30"/>
      <c r="HRA830" s="30"/>
      <c r="HRB830" s="30"/>
      <c r="HRC830" s="30"/>
      <c r="HRD830" s="30"/>
      <c r="HRE830" s="30"/>
      <c r="HRF830" s="30"/>
      <c r="HRG830" s="30"/>
      <c r="HRH830" s="30"/>
      <c r="HRI830" s="30"/>
      <c r="HRJ830" s="30"/>
      <c r="HRK830" s="30"/>
      <c r="HRL830" s="30"/>
      <c r="HRM830" s="30"/>
      <c r="HRN830" s="30"/>
      <c r="HRO830" s="30"/>
      <c r="HRP830" s="30"/>
      <c r="HRQ830" s="30"/>
      <c r="HRR830" s="30"/>
      <c r="HRS830" s="30"/>
      <c r="HRT830" s="30"/>
      <c r="HRU830" s="30"/>
      <c r="HRV830" s="30"/>
      <c r="HRW830" s="30"/>
      <c r="HRX830" s="30"/>
      <c r="HRY830" s="30"/>
      <c r="HRZ830" s="30"/>
      <c r="HSA830" s="30"/>
      <c r="HSB830" s="30"/>
      <c r="HSC830" s="30"/>
      <c r="HSD830" s="30"/>
      <c r="HSE830" s="30"/>
      <c r="HSF830" s="30"/>
      <c r="HSG830" s="30"/>
      <c r="HSH830" s="30"/>
      <c r="HSI830" s="30"/>
      <c r="HSJ830" s="30"/>
      <c r="HSK830" s="30"/>
      <c r="HSL830" s="30"/>
      <c r="HSM830" s="30"/>
      <c r="HSN830" s="30"/>
      <c r="HSO830" s="30"/>
      <c r="HSP830" s="30"/>
      <c r="HSQ830" s="30"/>
      <c r="HSR830" s="30"/>
      <c r="HSS830" s="30"/>
      <c r="HST830" s="30"/>
      <c r="HSU830" s="30"/>
      <c r="HSV830" s="30"/>
      <c r="HSW830" s="30"/>
      <c r="HSX830" s="30"/>
      <c r="HSY830" s="30"/>
      <c r="HSZ830" s="30"/>
      <c r="HTA830" s="30"/>
      <c r="HTB830" s="30"/>
      <c r="HTC830" s="30"/>
      <c r="HTD830" s="30"/>
      <c r="HTE830" s="30"/>
      <c r="HTF830" s="30"/>
      <c r="HTG830" s="30"/>
      <c r="HTH830" s="30"/>
      <c r="HTI830" s="30"/>
      <c r="HTJ830" s="30"/>
      <c r="HTK830" s="30"/>
      <c r="HTL830" s="30"/>
      <c r="HTM830" s="30"/>
      <c r="HTN830" s="30"/>
      <c r="HTO830" s="30"/>
      <c r="HTP830" s="30"/>
      <c r="HTQ830" s="30"/>
      <c r="HTR830" s="30"/>
      <c r="HTS830" s="30"/>
      <c r="HTT830" s="30"/>
      <c r="HTU830" s="30"/>
      <c r="HTV830" s="30"/>
      <c r="HTW830" s="30"/>
      <c r="HTX830" s="30"/>
      <c r="HTY830" s="30"/>
      <c r="HTZ830" s="30"/>
      <c r="HUA830" s="30"/>
      <c r="HUB830" s="30"/>
      <c r="HUC830" s="30"/>
      <c r="HUD830" s="30"/>
      <c r="HUE830" s="30"/>
      <c r="HUF830" s="30"/>
      <c r="HUG830" s="30"/>
      <c r="HUH830" s="30"/>
      <c r="HUI830" s="30"/>
      <c r="HUJ830" s="30"/>
      <c r="HUK830" s="30"/>
      <c r="HUL830" s="30"/>
      <c r="HUM830" s="30"/>
      <c r="HUN830" s="30"/>
      <c r="HUO830" s="30"/>
      <c r="HUP830" s="30"/>
      <c r="HUQ830" s="30"/>
      <c r="HUR830" s="30"/>
      <c r="HUS830" s="30"/>
      <c r="HUT830" s="30"/>
      <c r="HUU830" s="30"/>
      <c r="HUV830" s="30"/>
      <c r="HUW830" s="30"/>
      <c r="HUX830" s="30"/>
      <c r="HUY830" s="30"/>
      <c r="HUZ830" s="30"/>
      <c r="HVA830" s="30"/>
      <c r="HVB830" s="30"/>
      <c r="HVC830" s="30"/>
      <c r="HVD830" s="30"/>
      <c r="HVE830" s="30"/>
      <c r="HVF830" s="30"/>
      <c r="HVG830" s="30"/>
      <c r="HVH830" s="30"/>
      <c r="HVI830" s="30"/>
      <c r="HVJ830" s="30"/>
      <c r="HVK830" s="30"/>
      <c r="HVL830" s="30"/>
      <c r="HVM830" s="30"/>
      <c r="HVN830" s="30"/>
      <c r="HVO830" s="30"/>
      <c r="HVP830" s="30"/>
      <c r="HVQ830" s="30"/>
      <c r="HVR830" s="30"/>
      <c r="HVS830" s="30"/>
      <c r="HVT830" s="30"/>
      <c r="HVU830" s="30"/>
      <c r="HVV830" s="30"/>
      <c r="HVW830" s="30"/>
      <c r="HVX830" s="30"/>
      <c r="HVY830" s="30"/>
      <c r="HVZ830" s="30"/>
      <c r="HWA830" s="30"/>
      <c r="HWB830" s="30"/>
      <c r="HWC830" s="30"/>
      <c r="HWD830" s="30"/>
      <c r="HWE830" s="30"/>
      <c r="HWF830" s="30"/>
      <c r="HWG830" s="30"/>
      <c r="HWH830" s="30"/>
      <c r="HWI830" s="30"/>
      <c r="HWJ830" s="30"/>
      <c r="HWK830" s="30"/>
      <c r="HWL830" s="30"/>
      <c r="HWM830" s="30"/>
      <c r="HWN830" s="30"/>
      <c r="HWO830" s="30"/>
      <c r="HWP830" s="30"/>
      <c r="HWQ830" s="30"/>
      <c r="HWR830" s="30"/>
      <c r="HWS830" s="30"/>
      <c r="HWT830" s="30"/>
      <c r="HWU830" s="30"/>
      <c r="HWV830" s="30"/>
      <c r="HWW830" s="30"/>
      <c r="HWX830" s="30"/>
      <c r="HWY830" s="30"/>
      <c r="HWZ830" s="30"/>
      <c r="HXA830" s="30"/>
      <c r="HXB830" s="30"/>
      <c r="HXC830" s="30"/>
      <c r="HXD830" s="30"/>
      <c r="HXE830" s="30"/>
      <c r="HXF830" s="30"/>
      <c r="HXG830" s="30"/>
      <c r="HXH830" s="30"/>
      <c r="HXI830" s="30"/>
      <c r="HXJ830" s="30"/>
      <c r="HXK830" s="30"/>
      <c r="HXL830" s="30"/>
      <c r="HXM830" s="30"/>
      <c r="HXN830" s="30"/>
      <c r="HXO830" s="30"/>
      <c r="HXP830" s="30"/>
      <c r="HXQ830" s="30"/>
      <c r="HXR830" s="30"/>
      <c r="HXS830" s="30"/>
      <c r="HXT830" s="30"/>
      <c r="HXU830" s="30"/>
      <c r="HXV830" s="30"/>
      <c r="HXW830" s="30"/>
      <c r="HXX830" s="30"/>
      <c r="HXY830" s="30"/>
      <c r="HXZ830" s="30"/>
      <c r="HYA830" s="30"/>
      <c r="HYB830" s="30"/>
      <c r="HYC830" s="30"/>
      <c r="HYD830" s="30"/>
      <c r="HYE830" s="30"/>
      <c r="HYF830" s="30"/>
      <c r="HYG830" s="30"/>
      <c r="HYH830" s="30"/>
      <c r="HYI830" s="30"/>
      <c r="HYJ830" s="30"/>
      <c r="HYK830" s="30"/>
      <c r="HYL830" s="30"/>
      <c r="HYM830" s="30"/>
      <c r="HYN830" s="30"/>
      <c r="HYO830" s="30"/>
      <c r="HYP830" s="30"/>
      <c r="HYQ830" s="30"/>
      <c r="HYR830" s="30"/>
      <c r="HYS830" s="30"/>
      <c r="HYT830" s="30"/>
      <c r="HYU830" s="30"/>
      <c r="HYV830" s="30"/>
      <c r="HYW830" s="30"/>
      <c r="HYX830" s="30"/>
      <c r="HYY830" s="30"/>
      <c r="HYZ830" s="30"/>
      <c r="HZA830" s="30"/>
      <c r="HZB830" s="30"/>
      <c r="HZC830" s="30"/>
      <c r="HZD830" s="30"/>
      <c r="HZE830" s="30"/>
      <c r="HZF830" s="30"/>
      <c r="HZG830" s="30"/>
      <c r="HZH830" s="30"/>
      <c r="HZI830" s="30"/>
      <c r="HZJ830" s="30"/>
      <c r="HZK830" s="30"/>
      <c r="HZL830" s="30"/>
      <c r="HZM830" s="30"/>
      <c r="HZN830" s="30"/>
      <c r="HZO830" s="30"/>
      <c r="HZP830" s="30"/>
      <c r="HZQ830" s="30"/>
      <c r="HZR830" s="30"/>
      <c r="HZS830" s="30"/>
      <c r="HZT830" s="30"/>
      <c r="HZU830" s="30"/>
      <c r="HZV830" s="30"/>
      <c r="HZW830" s="30"/>
      <c r="HZX830" s="30"/>
      <c r="HZY830" s="30"/>
      <c r="HZZ830" s="30"/>
      <c r="IAA830" s="30"/>
      <c r="IAB830" s="30"/>
      <c r="IAC830" s="30"/>
      <c r="IAD830" s="30"/>
      <c r="IAE830" s="30"/>
      <c r="IAF830" s="30"/>
      <c r="IAG830" s="30"/>
      <c r="IAH830" s="30"/>
      <c r="IAI830" s="30"/>
      <c r="IAJ830" s="30"/>
      <c r="IAK830" s="30"/>
      <c r="IAL830" s="30"/>
      <c r="IAM830" s="30"/>
      <c r="IAN830" s="30"/>
      <c r="IAO830" s="30"/>
      <c r="IAP830" s="30"/>
      <c r="IAQ830" s="30"/>
      <c r="IAR830" s="30"/>
      <c r="IAS830" s="30"/>
      <c r="IAT830" s="30"/>
      <c r="IAU830" s="30"/>
      <c r="IAV830" s="30"/>
      <c r="IAW830" s="30"/>
      <c r="IAX830" s="30"/>
      <c r="IAY830" s="30"/>
      <c r="IAZ830" s="30"/>
      <c r="IBA830" s="30"/>
      <c r="IBB830" s="30"/>
      <c r="IBC830" s="30"/>
      <c r="IBD830" s="30"/>
      <c r="IBE830" s="30"/>
      <c r="IBF830" s="30"/>
      <c r="IBG830" s="30"/>
      <c r="IBH830" s="30"/>
      <c r="IBI830" s="30"/>
      <c r="IBJ830" s="30"/>
      <c r="IBK830" s="30"/>
      <c r="IBL830" s="30"/>
      <c r="IBM830" s="30"/>
      <c r="IBN830" s="30"/>
      <c r="IBO830" s="30"/>
      <c r="IBP830" s="30"/>
      <c r="IBQ830" s="30"/>
      <c r="IBR830" s="30"/>
      <c r="IBS830" s="30"/>
      <c r="IBT830" s="30"/>
      <c r="IBU830" s="30"/>
      <c r="IBV830" s="30"/>
      <c r="IBW830" s="30"/>
      <c r="IBX830" s="30"/>
      <c r="IBY830" s="30"/>
      <c r="IBZ830" s="30"/>
      <c r="ICA830" s="30"/>
      <c r="ICB830" s="30"/>
      <c r="ICC830" s="30"/>
      <c r="ICD830" s="30"/>
      <c r="ICE830" s="30"/>
      <c r="ICF830" s="30"/>
      <c r="ICG830" s="30"/>
      <c r="ICH830" s="30"/>
      <c r="ICI830" s="30"/>
      <c r="ICJ830" s="30"/>
      <c r="ICK830" s="30"/>
      <c r="ICL830" s="30"/>
      <c r="ICM830" s="30"/>
      <c r="ICN830" s="30"/>
      <c r="ICO830" s="30"/>
      <c r="ICP830" s="30"/>
      <c r="ICQ830" s="30"/>
      <c r="ICR830" s="30"/>
      <c r="ICS830" s="30"/>
      <c r="ICT830" s="30"/>
      <c r="ICU830" s="30"/>
      <c r="ICV830" s="30"/>
      <c r="ICW830" s="30"/>
      <c r="ICX830" s="30"/>
      <c r="ICY830" s="30"/>
      <c r="ICZ830" s="30"/>
      <c r="IDA830" s="30"/>
      <c r="IDB830" s="30"/>
      <c r="IDC830" s="30"/>
      <c r="IDD830" s="30"/>
      <c r="IDE830" s="30"/>
      <c r="IDF830" s="30"/>
      <c r="IDG830" s="30"/>
      <c r="IDH830" s="30"/>
      <c r="IDI830" s="30"/>
      <c r="IDJ830" s="30"/>
      <c r="IDK830" s="30"/>
      <c r="IDL830" s="30"/>
      <c r="IDM830" s="30"/>
      <c r="IDN830" s="30"/>
      <c r="IDO830" s="30"/>
      <c r="IDP830" s="30"/>
      <c r="IDQ830" s="30"/>
      <c r="IDR830" s="30"/>
      <c r="IDS830" s="30"/>
      <c r="IDT830" s="30"/>
      <c r="IDU830" s="30"/>
      <c r="IDV830" s="30"/>
      <c r="IDW830" s="30"/>
      <c r="IDX830" s="30"/>
      <c r="IDY830" s="30"/>
      <c r="IDZ830" s="30"/>
      <c r="IEA830" s="30"/>
      <c r="IEB830" s="30"/>
      <c r="IEC830" s="30"/>
      <c r="IED830" s="30"/>
      <c r="IEE830" s="30"/>
      <c r="IEF830" s="30"/>
      <c r="IEG830" s="30"/>
      <c r="IEH830" s="30"/>
      <c r="IEI830" s="30"/>
      <c r="IEJ830" s="30"/>
      <c r="IEK830" s="30"/>
      <c r="IEL830" s="30"/>
      <c r="IEM830" s="30"/>
      <c r="IEN830" s="30"/>
      <c r="IEO830" s="30"/>
      <c r="IEP830" s="30"/>
      <c r="IEQ830" s="30"/>
      <c r="IER830" s="30"/>
      <c r="IES830" s="30"/>
      <c r="IET830" s="30"/>
      <c r="IEU830" s="30"/>
      <c r="IEV830" s="30"/>
      <c r="IEW830" s="30"/>
      <c r="IEX830" s="30"/>
      <c r="IEY830" s="30"/>
      <c r="IEZ830" s="30"/>
      <c r="IFA830" s="30"/>
      <c r="IFB830" s="30"/>
      <c r="IFC830" s="30"/>
      <c r="IFD830" s="30"/>
      <c r="IFE830" s="30"/>
      <c r="IFF830" s="30"/>
      <c r="IFG830" s="30"/>
      <c r="IFH830" s="30"/>
      <c r="IFI830" s="30"/>
      <c r="IFJ830" s="30"/>
      <c r="IFK830" s="30"/>
      <c r="IFL830" s="30"/>
      <c r="IFM830" s="30"/>
      <c r="IFN830" s="30"/>
      <c r="IFO830" s="30"/>
      <c r="IFP830" s="30"/>
      <c r="IFQ830" s="30"/>
      <c r="IFR830" s="30"/>
      <c r="IFS830" s="30"/>
      <c r="IFT830" s="30"/>
      <c r="IFU830" s="30"/>
      <c r="IFV830" s="30"/>
      <c r="IFW830" s="30"/>
      <c r="IFX830" s="30"/>
      <c r="IFY830" s="30"/>
      <c r="IFZ830" s="30"/>
      <c r="IGA830" s="30"/>
      <c r="IGB830" s="30"/>
      <c r="IGC830" s="30"/>
      <c r="IGD830" s="30"/>
      <c r="IGE830" s="30"/>
      <c r="IGF830" s="30"/>
      <c r="IGG830" s="30"/>
      <c r="IGH830" s="30"/>
      <c r="IGI830" s="30"/>
      <c r="IGJ830" s="30"/>
      <c r="IGK830" s="30"/>
      <c r="IGL830" s="30"/>
      <c r="IGM830" s="30"/>
      <c r="IGN830" s="30"/>
      <c r="IGO830" s="30"/>
      <c r="IGP830" s="30"/>
      <c r="IGQ830" s="30"/>
      <c r="IGR830" s="30"/>
      <c r="IGS830" s="30"/>
      <c r="IGT830" s="30"/>
      <c r="IGU830" s="30"/>
      <c r="IGV830" s="30"/>
      <c r="IGW830" s="30"/>
      <c r="IGX830" s="30"/>
      <c r="IGY830" s="30"/>
      <c r="IGZ830" s="30"/>
      <c r="IHA830" s="30"/>
      <c r="IHB830" s="30"/>
      <c r="IHC830" s="30"/>
      <c r="IHD830" s="30"/>
      <c r="IHE830" s="30"/>
      <c r="IHF830" s="30"/>
      <c r="IHG830" s="30"/>
      <c r="IHH830" s="30"/>
      <c r="IHI830" s="30"/>
      <c r="IHJ830" s="30"/>
      <c r="IHK830" s="30"/>
      <c r="IHL830" s="30"/>
      <c r="IHM830" s="30"/>
      <c r="IHN830" s="30"/>
      <c r="IHO830" s="30"/>
      <c r="IHP830" s="30"/>
      <c r="IHQ830" s="30"/>
      <c r="IHR830" s="30"/>
      <c r="IHS830" s="30"/>
      <c r="IHT830" s="30"/>
      <c r="IHU830" s="30"/>
      <c r="IHV830" s="30"/>
      <c r="IHW830" s="30"/>
      <c r="IHX830" s="30"/>
      <c r="IHY830" s="30"/>
      <c r="IHZ830" s="30"/>
      <c r="IIA830" s="30"/>
      <c r="IIB830" s="30"/>
      <c r="IIC830" s="30"/>
      <c r="IID830" s="30"/>
      <c r="IIE830" s="30"/>
      <c r="IIF830" s="30"/>
      <c r="IIG830" s="30"/>
      <c r="IIH830" s="30"/>
      <c r="III830" s="30"/>
      <c r="IIJ830" s="30"/>
      <c r="IIK830" s="30"/>
      <c r="IIL830" s="30"/>
      <c r="IIM830" s="30"/>
      <c r="IIN830" s="30"/>
      <c r="IIO830" s="30"/>
      <c r="IIP830" s="30"/>
      <c r="IIQ830" s="30"/>
      <c r="IIR830" s="30"/>
      <c r="IIS830" s="30"/>
      <c r="IIT830" s="30"/>
      <c r="IIU830" s="30"/>
      <c r="IIV830" s="30"/>
      <c r="IIW830" s="30"/>
      <c r="IIX830" s="30"/>
      <c r="IIY830" s="30"/>
      <c r="IIZ830" s="30"/>
      <c r="IJA830" s="30"/>
      <c r="IJB830" s="30"/>
      <c r="IJC830" s="30"/>
      <c r="IJD830" s="30"/>
      <c r="IJE830" s="30"/>
      <c r="IJF830" s="30"/>
      <c r="IJG830" s="30"/>
      <c r="IJH830" s="30"/>
      <c r="IJI830" s="30"/>
      <c r="IJJ830" s="30"/>
      <c r="IJK830" s="30"/>
      <c r="IJL830" s="30"/>
      <c r="IJM830" s="30"/>
      <c r="IJN830" s="30"/>
      <c r="IJO830" s="30"/>
      <c r="IJP830" s="30"/>
      <c r="IJQ830" s="30"/>
      <c r="IJR830" s="30"/>
      <c r="IJS830" s="30"/>
      <c r="IJT830" s="30"/>
      <c r="IJU830" s="30"/>
      <c r="IJV830" s="30"/>
      <c r="IJW830" s="30"/>
      <c r="IJX830" s="30"/>
      <c r="IJY830" s="30"/>
      <c r="IJZ830" s="30"/>
      <c r="IKA830" s="30"/>
      <c r="IKB830" s="30"/>
      <c r="IKC830" s="30"/>
      <c r="IKD830" s="30"/>
      <c r="IKE830" s="30"/>
      <c r="IKF830" s="30"/>
      <c r="IKG830" s="30"/>
      <c r="IKH830" s="30"/>
      <c r="IKI830" s="30"/>
      <c r="IKJ830" s="30"/>
      <c r="IKK830" s="30"/>
      <c r="IKL830" s="30"/>
      <c r="IKM830" s="30"/>
      <c r="IKN830" s="30"/>
      <c r="IKO830" s="30"/>
      <c r="IKP830" s="30"/>
      <c r="IKQ830" s="30"/>
      <c r="IKR830" s="30"/>
      <c r="IKS830" s="30"/>
      <c r="IKT830" s="30"/>
      <c r="IKU830" s="30"/>
      <c r="IKV830" s="30"/>
      <c r="IKW830" s="30"/>
      <c r="IKX830" s="30"/>
      <c r="IKY830" s="30"/>
      <c r="IKZ830" s="30"/>
      <c r="ILA830" s="30"/>
      <c r="ILB830" s="30"/>
      <c r="ILC830" s="30"/>
      <c r="ILD830" s="30"/>
      <c r="ILE830" s="30"/>
      <c r="ILF830" s="30"/>
      <c r="ILG830" s="30"/>
      <c r="ILH830" s="30"/>
      <c r="ILI830" s="30"/>
      <c r="ILJ830" s="30"/>
      <c r="ILK830" s="30"/>
      <c r="ILL830" s="30"/>
      <c r="ILM830" s="30"/>
      <c r="ILN830" s="30"/>
      <c r="ILO830" s="30"/>
      <c r="ILP830" s="30"/>
      <c r="ILQ830" s="30"/>
      <c r="ILR830" s="30"/>
      <c r="ILS830" s="30"/>
      <c r="ILT830" s="30"/>
      <c r="ILU830" s="30"/>
      <c r="ILV830" s="30"/>
      <c r="ILW830" s="30"/>
      <c r="ILX830" s="30"/>
      <c r="ILY830" s="30"/>
      <c r="ILZ830" s="30"/>
      <c r="IMA830" s="30"/>
      <c r="IMB830" s="30"/>
      <c r="IMC830" s="30"/>
      <c r="IMD830" s="30"/>
      <c r="IME830" s="30"/>
      <c r="IMF830" s="30"/>
      <c r="IMG830" s="30"/>
      <c r="IMH830" s="30"/>
      <c r="IMI830" s="30"/>
      <c r="IMJ830" s="30"/>
      <c r="IMK830" s="30"/>
      <c r="IML830" s="30"/>
      <c r="IMM830" s="30"/>
      <c r="IMN830" s="30"/>
      <c r="IMO830" s="30"/>
      <c r="IMP830" s="30"/>
      <c r="IMQ830" s="30"/>
      <c r="IMR830" s="30"/>
      <c r="IMS830" s="30"/>
      <c r="IMT830" s="30"/>
      <c r="IMU830" s="30"/>
      <c r="IMV830" s="30"/>
      <c r="IMW830" s="30"/>
      <c r="IMX830" s="30"/>
      <c r="IMY830" s="30"/>
      <c r="IMZ830" s="30"/>
      <c r="INA830" s="30"/>
      <c r="INB830" s="30"/>
      <c r="INC830" s="30"/>
      <c r="IND830" s="30"/>
      <c r="INE830" s="30"/>
      <c r="INF830" s="30"/>
      <c r="ING830" s="30"/>
      <c r="INH830" s="30"/>
      <c r="INI830" s="30"/>
      <c r="INJ830" s="30"/>
      <c r="INK830" s="30"/>
      <c r="INL830" s="30"/>
      <c r="INM830" s="30"/>
      <c r="INN830" s="30"/>
      <c r="INO830" s="30"/>
      <c r="INP830" s="30"/>
      <c r="INQ830" s="30"/>
      <c r="INR830" s="30"/>
      <c r="INS830" s="30"/>
      <c r="INT830" s="30"/>
      <c r="INU830" s="30"/>
      <c r="INV830" s="30"/>
      <c r="INW830" s="30"/>
      <c r="INX830" s="30"/>
      <c r="INY830" s="30"/>
      <c r="INZ830" s="30"/>
      <c r="IOA830" s="30"/>
      <c r="IOB830" s="30"/>
      <c r="IOC830" s="30"/>
      <c r="IOD830" s="30"/>
      <c r="IOE830" s="30"/>
      <c r="IOF830" s="30"/>
      <c r="IOG830" s="30"/>
      <c r="IOH830" s="30"/>
      <c r="IOI830" s="30"/>
      <c r="IOJ830" s="30"/>
      <c r="IOK830" s="30"/>
      <c r="IOL830" s="30"/>
      <c r="IOM830" s="30"/>
      <c r="ION830" s="30"/>
      <c r="IOO830" s="30"/>
      <c r="IOP830" s="30"/>
      <c r="IOQ830" s="30"/>
      <c r="IOR830" s="30"/>
      <c r="IOS830" s="30"/>
      <c r="IOT830" s="30"/>
      <c r="IOU830" s="30"/>
      <c r="IOV830" s="30"/>
      <c r="IOW830" s="30"/>
      <c r="IOX830" s="30"/>
      <c r="IOY830" s="30"/>
      <c r="IOZ830" s="30"/>
      <c r="IPA830" s="30"/>
      <c r="IPB830" s="30"/>
      <c r="IPC830" s="30"/>
      <c r="IPD830" s="30"/>
      <c r="IPE830" s="30"/>
      <c r="IPF830" s="30"/>
      <c r="IPG830" s="30"/>
      <c r="IPH830" s="30"/>
      <c r="IPI830" s="30"/>
      <c r="IPJ830" s="30"/>
      <c r="IPK830" s="30"/>
      <c r="IPL830" s="30"/>
      <c r="IPM830" s="30"/>
      <c r="IPN830" s="30"/>
      <c r="IPO830" s="30"/>
      <c r="IPP830" s="30"/>
      <c r="IPQ830" s="30"/>
      <c r="IPR830" s="30"/>
      <c r="IPS830" s="30"/>
      <c r="IPT830" s="30"/>
      <c r="IPU830" s="30"/>
      <c r="IPV830" s="30"/>
      <c r="IPW830" s="30"/>
      <c r="IPX830" s="30"/>
      <c r="IPY830" s="30"/>
      <c r="IPZ830" s="30"/>
      <c r="IQA830" s="30"/>
      <c r="IQB830" s="30"/>
      <c r="IQC830" s="30"/>
      <c r="IQD830" s="30"/>
      <c r="IQE830" s="30"/>
      <c r="IQF830" s="30"/>
      <c r="IQG830" s="30"/>
      <c r="IQH830" s="30"/>
      <c r="IQI830" s="30"/>
      <c r="IQJ830" s="30"/>
      <c r="IQK830" s="30"/>
      <c r="IQL830" s="30"/>
      <c r="IQM830" s="30"/>
      <c r="IQN830" s="30"/>
      <c r="IQO830" s="30"/>
      <c r="IQP830" s="30"/>
      <c r="IQQ830" s="30"/>
      <c r="IQR830" s="30"/>
      <c r="IQS830" s="30"/>
      <c r="IQT830" s="30"/>
      <c r="IQU830" s="30"/>
      <c r="IQV830" s="30"/>
      <c r="IQW830" s="30"/>
      <c r="IQX830" s="30"/>
      <c r="IQY830" s="30"/>
      <c r="IQZ830" s="30"/>
      <c r="IRA830" s="30"/>
      <c r="IRB830" s="30"/>
      <c r="IRC830" s="30"/>
      <c r="IRD830" s="30"/>
      <c r="IRE830" s="30"/>
      <c r="IRF830" s="30"/>
      <c r="IRG830" s="30"/>
      <c r="IRH830" s="30"/>
      <c r="IRI830" s="30"/>
      <c r="IRJ830" s="30"/>
      <c r="IRK830" s="30"/>
      <c r="IRL830" s="30"/>
      <c r="IRM830" s="30"/>
      <c r="IRN830" s="30"/>
      <c r="IRO830" s="30"/>
      <c r="IRP830" s="30"/>
      <c r="IRQ830" s="30"/>
      <c r="IRR830" s="30"/>
      <c r="IRS830" s="30"/>
      <c r="IRT830" s="30"/>
      <c r="IRU830" s="30"/>
      <c r="IRV830" s="30"/>
      <c r="IRW830" s="30"/>
      <c r="IRX830" s="30"/>
      <c r="IRY830" s="30"/>
      <c r="IRZ830" s="30"/>
      <c r="ISA830" s="30"/>
      <c r="ISB830" s="30"/>
      <c r="ISC830" s="30"/>
      <c r="ISD830" s="30"/>
      <c r="ISE830" s="30"/>
      <c r="ISF830" s="30"/>
      <c r="ISG830" s="30"/>
      <c r="ISH830" s="30"/>
      <c r="ISI830" s="30"/>
      <c r="ISJ830" s="30"/>
      <c r="ISK830" s="30"/>
      <c r="ISL830" s="30"/>
      <c r="ISM830" s="30"/>
      <c r="ISN830" s="30"/>
      <c r="ISO830" s="30"/>
      <c r="ISP830" s="30"/>
      <c r="ISQ830" s="30"/>
      <c r="ISR830" s="30"/>
      <c r="ISS830" s="30"/>
      <c r="IST830" s="30"/>
      <c r="ISU830" s="30"/>
      <c r="ISV830" s="30"/>
      <c r="ISW830" s="30"/>
      <c r="ISX830" s="30"/>
      <c r="ISY830" s="30"/>
      <c r="ISZ830" s="30"/>
      <c r="ITA830" s="30"/>
      <c r="ITB830" s="30"/>
      <c r="ITC830" s="30"/>
      <c r="ITD830" s="30"/>
      <c r="ITE830" s="30"/>
      <c r="ITF830" s="30"/>
      <c r="ITG830" s="30"/>
      <c r="ITH830" s="30"/>
      <c r="ITI830" s="30"/>
      <c r="ITJ830" s="30"/>
      <c r="ITK830" s="30"/>
      <c r="ITL830" s="30"/>
      <c r="ITM830" s="30"/>
      <c r="ITN830" s="30"/>
      <c r="ITO830" s="30"/>
      <c r="ITP830" s="30"/>
      <c r="ITQ830" s="30"/>
      <c r="ITR830" s="30"/>
      <c r="ITS830" s="30"/>
      <c r="ITT830" s="30"/>
      <c r="ITU830" s="30"/>
      <c r="ITV830" s="30"/>
      <c r="ITW830" s="30"/>
      <c r="ITX830" s="30"/>
      <c r="ITY830" s="30"/>
      <c r="ITZ830" s="30"/>
      <c r="IUA830" s="30"/>
      <c r="IUB830" s="30"/>
      <c r="IUC830" s="30"/>
      <c r="IUD830" s="30"/>
      <c r="IUE830" s="30"/>
      <c r="IUF830" s="30"/>
      <c r="IUG830" s="30"/>
      <c r="IUH830" s="30"/>
      <c r="IUI830" s="30"/>
      <c r="IUJ830" s="30"/>
      <c r="IUK830" s="30"/>
      <c r="IUL830" s="30"/>
      <c r="IUM830" s="30"/>
      <c r="IUN830" s="30"/>
      <c r="IUO830" s="30"/>
      <c r="IUP830" s="30"/>
      <c r="IUQ830" s="30"/>
      <c r="IUR830" s="30"/>
      <c r="IUS830" s="30"/>
      <c r="IUT830" s="30"/>
      <c r="IUU830" s="30"/>
      <c r="IUV830" s="30"/>
      <c r="IUW830" s="30"/>
      <c r="IUX830" s="30"/>
      <c r="IUY830" s="30"/>
      <c r="IUZ830" s="30"/>
      <c r="IVA830" s="30"/>
      <c r="IVB830" s="30"/>
      <c r="IVC830" s="30"/>
      <c r="IVD830" s="30"/>
      <c r="IVE830" s="30"/>
      <c r="IVF830" s="30"/>
      <c r="IVG830" s="30"/>
      <c r="IVH830" s="30"/>
      <c r="IVI830" s="30"/>
      <c r="IVJ830" s="30"/>
      <c r="IVK830" s="30"/>
      <c r="IVL830" s="30"/>
      <c r="IVM830" s="30"/>
      <c r="IVN830" s="30"/>
      <c r="IVO830" s="30"/>
      <c r="IVP830" s="30"/>
      <c r="IVQ830" s="30"/>
      <c r="IVR830" s="30"/>
      <c r="IVS830" s="30"/>
      <c r="IVT830" s="30"/>
      <c r="IVU830" s="30"/>
      <c r="IVV830" s="30"/>
      <c r="IVW830" s="30"/>
      <c r="IVX830" s="30"/>
      <c r="IVY830" s="30"/>
      <c r="IVZ830" s="30"/>
      <c r="IWA830" s="30"/>
      <c r="IWB830" s="30"/>
      <c r="IWC830" s="30"/>
      <c r="IWD830" s="30"/>
      <c r="IWE830" s="30"/>
      <c r="IWF830" s="30"/>
      <c r="IWG830" s="30"/>
      <c r="IWH830" s="30"/>
      <c r="IWI830" s="30"/>
      <c r="IWJ830" s="30"/>
      <c r="IWK830" s="30"/>
      <c r="IWL830" s="30"/>
      <c r="IWM830" s="30"/>
      <c r="IWN830" s="30"/>
      <c r="IWO830" s="30"/>
      <c r="IWP830" s="30"/>
      <c r="IWQ830" s="30"/>
      <c r="IWR830" s="30"/>
      <c r="IWS830" s="30"/>
      <c r="IWT830" s="30"/>
      <c r="IWU830" s="30"/>
      <c r="IWV830" s="30"/>
      <c r="IWW830" s="30"/>
      <c r="IWX830" s="30"/>
      <c r="IWY830" s="30"/>
      <c r="IWZ830" s="30"/>
      <c r="IXA830" s="30"/>
      <c r="IXB830" s="30"/>
      <c r="IXC830" s="30"/>
      <c r="IXD830" s="30"/>
      <c r="IXE830" s="30"/>
      <c r="IXF830" s="30"/>
      <c r="IXG830" s="30"/>
      <c r="IXH830" s="30"/>
      <c r="IXI830" s="30"/>
      <c r="IXJ830" s="30"/>
      <c r="IXK830" s="30"/>
      <c r="IXL830" s="30"/>
      <c r="IXM830" s="30"/>
      <c r="IXN830" s="30"/>
      <c r="IXO830" s="30"/>
      <c r="IXP830" s="30"/>
      <c r="IXQ830" s="30"/>
      <c r="IXR830" s="30"/>
      <c r="IXS830" s="30"/>
      <c r="IXT830" s="30"/>
      <c r="IXU830" s="30"/>
      <c r="IXV830" s="30"/>
      <c r="IXW830" s="30"/>
      <c r="IXX830" s="30"/>
      <c r="IXY830" s="30"/>
      <c r="IXZ830" s="30"/>
      <c r="IYA830" s="30"/>
      <c r="IYB830" s="30"/>
      <c r="IYC830" s="30"/>
      <c r="IYD830" s="30"/>
      <c r="IYE830" s="30"/>
      <c r="IYF830" s="30"/>
      <c r="IYG830" s="30"/>
      <c r="IYH830" s="30"/>
      <c r="IYI830" s="30"/>
      <c r="IYJ830" s="30"/>
      <c r="IYK830" s="30"/>
      <c r="IYL830" s="30"/>
      <c r="IYM830" s="30"/>
      <c r="IYN830" s="30"/>
      <c r="IYO830" s="30"/>
      <c r="IYP830" s="30"/>
      <c r="IYQ830" s="30"/>
      <c r="IYR830" s="30"/>
      <c r="IYS830" s="30"/>
      <c r="IYT830" s="30"/>
      <c r="IYU830" s="30"/>
      <c r="IYV830" s="30"/>
      <c r="IYW830" s="30"/>
      <c r="IYX830" s="30"/>
      <c r="IYY830" s="30"/>
      <c r="IYZ830" s="30"/>
      <c r="IZA830" s="30"/>
      <c r="IZB830" s="30"/>
      <c r="IZC830" s="30"/>
      <c r="IZD830" s="30"/>
      <c r="IZE830" s="30"/>
      <c r="IZF830" s="30"/>
      <c r="IZG830" s="30"/>
      <c r="IZH830" s="30"/>
      <c r="IZI830" s="30"/>
      <c r="IZJ830" s="30"/>
      <c r="IZK830" s="30"/>
      <c r="IZL830" s="30"/>
      <c r="IZM830" s="30"/>
      <c r="IZN830" s="30"/>
      <c r="IZO830" s="30"/>
      <c r="IZP830" s="30"/>
      <c r="IZQ830" s="30"/>
      <c r="IZR830" s="30"/>
      <c r="IZS830" s="30"/>
      <c r="IZT830" s="30"/>
      <c r="IZU830" s="30"/>
      <c r="IZV830" s="30"/>
      <c r="IZW830" s="30"/>
      <c r="IZX830" s="30"/>
      <c r="IZY830" s="30"/>
      <c r="IZZ830" s="30"/>
      <c r="JAA830" s="30"/>
      <c r="JAB830" s="30"/>
      <c r="JAC830" s="30"/>
      <c r="JAD830" s="30"/>
      <c r="JAE830" s="30"/>
      <c r="JAF830" s="30"/>
      <c r="JAG830" s="30"/>
      <c r="JAH830" s="30"/>
      <c r="JAI830" s="30"/>
      <c r="JAJ830" s="30"/>
      <c r="JAK830" s="30"/>
      <c r="JAL830" s="30"/>
      <c r="JAM830" s="30"/>
      <c r="JAN830" s="30"/>
      <c r="JAO830" s="30"/>
      <c r="JAP830" s="30"/>
      <c r="JAQ830" s="30"/>
      <c r="JAR830" s="30"/>
      <c r="JAS830" s="30"/>
      <c r="JAT830" s="30"/>
      <c r="JAU830" s="30"/>
      <c r="JAV830" s="30"/>
      <c r="JAW830" s="30"/>
      <c r="JAX830" s="30"/>
      <c r="JAY830" s="30"/>
      <c r="JAZ830" s="30"/>
      <c r="JBA830" s="30"/>
      <c r="JBB830" s="30"/>
      <c r="JBC830" s="30"/>
      <c r="JBD830" s="30"/>
      <c r="JBE830" s="30"/>
      <c r="JBF830" s="30"/>
      <c r="JBG830" s="30"/>
      <c r="JBH830" s="30"/>
      <c r="JBI830" s="30"/>
      <c r="JBJ830" s="30"/>
      <c r="JBK830" s="30"/>
      <c r="JBL830" s="30"/>
      <c r="JBM830" s="30"/>
      <c r="JBN830" s="30"/>
      <c r="JBO830" s="30"/>
      <c r="JBP830" s="30"/>
      <c r="JBQ830" s="30"/>
      <c r="JBR830" s="30"/>
      <c r="JBS830" s="30"/>
      <c r="JBT830" s="30"/>
      <c r="JBU830" s="30"/>
      <c r="JBV830" s="30"/>
      <c r="JBW830" s="30"/>
      <c r="JBX830" s="30"/>
      <c r="JBY830" s="30"/>
      <c r="JBZ830" s="30"/>
      <c r="JCA830" s="30"/>
      <c r="JCB830" s="30"/>
      <c r="JCC830" s="30"/>
      <c r="JCD830" s="30"/>
      <c r="JCE830" s="30"/>
      <c r="JCF830" s="30"/>
      <c r="JCG830" s="30"/>
      <c r="JCH830" s="30"/>
      <c r="JCI830" s="30"/>
      <c r="JCJ830" s="30"/>
      <c r="JCK830" s="30"/>
      <c r="JCL830" s="30"/>
      <c r="JCM830" s="30"/>
      <c r="JCN830" s="30"/>
      <c r="JCO830" s="30"/>
      <c r="JCP830" s="30"/>
      <c r="JCQ830" s="30"/>
      <c r="JCR830" s="30"/>
      <c r="JCS830" s="30"/>
      <c r="JCT830" s="30"/>
      <c r="JCU830" s="30"/>
      <c r="JCV830" s="30"/>
      <c r="JCW830" s="30"/>
      <c r="JCX830" s="30"/>
      <c r="JCY830" s="30"/>
      <c r="JCZ830" s="30"/>
      <c r="JDA830" s="30"/>
      <c r="JDB830" s="30"/>
      <c r="JDC830" s="30"/>
      <c r="JDD830" s="30"/>
      <c r="JDE830" s="30"/>
      <c r="JDF830" s="30"/>
      <c r="JDG830" s="30"/>
      <c r="JDH830" s="30"/>
      <c r="JDI830" s="30"/>
      <c r="JDJ830" s="30"/>
      <c r="JDK830" s="30"/>
      <c r="JDL830" s="30"/>
      <c r="JDM830" s="30"/>
      <c r="JDN830" s="30"/>
      <c r="JDO830" s="30"/>
      <c r="JDP830" s="30"/>
      <c r="JDQ830" s="30"/>
      <c r="JDR830" s="30"/>
      <c r="JDS830" s="30"/>
      <c r="JDT830" s="30"/>
      <c r="JDU830" s="30"/>
      <c r="JDV830" s="30"/>
      <c r="JDW830" s="30"/>
      <c r="JDX830" s="30"/>
      <c r="JDY830" s="30"/>
      <c r="JDZ830" s="30"/>
      <c r="JEA830" s="30"/>
      <c r="JEB830" s="30"/>
      <c r="JEC830" s="30"/>
      <c r="JED830" s="30"/>
      <c r="JEE830" s="30"/>
      <c r="JEF830" s="30"/>
      <c r="JEG830" s="30"/>
      <c r="JEH830" s="30"/>
      <c r="JEI830" s="30"/>
      <c r="JEJ830" s="30"/>
      <c r="JEK830" s="30"/>
      <c r="JEL830" s="30"/>
      <c r="JEM830" s="30"/>
      <c r="JEN830" s="30"/>
      <c r="JEO830" s="30"/>
      <c r="JEP830" s="30"/>
      <c r="JEQ830" s="30"/>
      <c r="JER830" s="30"/>
      <c r="JES830" s="30"/>
      <c r="JET830" s="30"/>
      <c r="JEU830" s="30"/>
      <c r="JEV830" s="30"/>
      <c r="JEW830" s="30"/>
      <c r="JEX830" s="30"/>
      <c r="JEY830" s="30"/>
      <c r="JEZ830" s="30"/>
      <c r="JFA830" s="30"/>
      <c r="JFB830" s="30"/>
      <c r="JFC830" s="30"/>
      <c r="JFD830" s="30"/>
      <c r="JFE830" s="30"/>
      <c r="JFF830" s="30"/>
      <c r="JFG830" s="30"/>
      <c r="JFH830" s="30"/>
      <c r="JFI830" s="30"/>
      <c r="JFJ830" s="30"/>
      <c r="JFK830" s="30"/>
      <c r="JFL830" s="30"/>
      <c r="JFM830" s="30"/>
      <c r="JFN830" s="30"/>
      <c r="JFO830" s="30"/>
      <c r="JFP830" s="30"/>
      <c r="JFQ830" s="30"/>
      <c r="JFR830" s="30"/>
      <c r="JFS830" s="30"/>
      <c r="JFT830" s="30"/>
      <c r="JFU830" s="30"/>
      <c r="JFV830" s="30"/>
      <c r="JFW830" s="30"/>
      <c r="JFX830" s="30"/>
      <c r="JFY830" s="30"/>
      <c r="JFZ830" s="30"/>
      <c r="JGA830" s="30"/>
      <c r="JGB830" s="30"/>
      <c r="JGC830" s="30"/>
      <c r="JGD830" s="30"/>
      <c r="JGE830" s="30"/>
      <c r="JGF830" s="30"/>
      <c r="JGG830" s="30"/>
      <c r="JGH830" s="30"/>
      <c r="JGI830" s="30"/>
      <c r="JGJ830" s="30"/>
      <c r="JGK830" s="30"/>
      <c r="JGL830" s="30"/>
      <c r="JGM830" s="30"/>
      <c r="JGN830" s="30"/>
      <c r="JGO830" s="30"/>
      <c r="JGP830" s="30"/>
      <c r="JGQ830" s="30"/>
      <c r="JGR830" s="30"/>
      <c r="JGS830" s="30"/>
      <c r="JGT830" s="30"/>
      <c r="JGU830" s="30"/>
      <c r="JGV830" s="30"/>
      <c r="JGW830" s="30"/>
      <c r="JGX830" s="30"/>
      <c r="JGY830" s="30"/>
      <c r="JGZ830" s="30"/>
      <c r="JHA830" s="30"/>
      <c r="JHB830" s="30"/>
      <c r="JHC830" s="30"/>
      <c r="JHD830" s="30"/>
      <c r="JHE830" s="30"/>
      <c r="JHF830" s="30"/>
      <c r="JHG830" s="30"/>
      <c r="JHH830" s="30"/>
      <c r="JHI830" s="30"/>
      <c r="JHJ830" s="30"/>
      <c r="JHK830" s="30"/>
      <c r="JHL830" s="30"/>
      <c r="JHM830" s="30"/>
      <c r="JHN830" s="30"/>
      <c r="JHO830" s="30"/>
      <c r="JHP830" s="30"/>
      <c r="JHQ830" s="30"/>
      <c r="JHR830" s="30"/>
      <c r="JHS830" s="30"/>
      <c r="JHT830" s="30"/>
      <c r="JHU830" s="30"/>
      <c r="JHV830" s="30"/>
      <c r="JHW830" s="30"/>
      <c r="JHX830" s="30"/>
      <c r="JHY830" s="30"/>
      <c r="JHZ830" s="30"/>
      <c r="JIA830" s="30"/>
      <c r="JIB830" s="30"/>
      <c r="JIC830" s="30"/>
      <c r="JID830" s="30"/>
      <c r="JIE830" s="30"/>
      <c r="JIF830" s="30"/>
      <c r="JIG830" s="30"/>
      <c r="JIH830" s="30"/>
      <c r="JII830" s="30"/>
      <c r="JIJ830" s="30"/>
      <c r="JIK830" s="30"/>
      <c r="JIL830" s="30"/>
      <c r="JIM830" s="30"/>
      <c r="JIN830" s="30"/>
      <c r="JIO830" s="30"/>
      <c r="JIP830" s="30"/>
      <c r="JIQ830" s="30"/>
      <c r="JIR830" s="30"/>
      <c r="JIS830" s="30"/>
      <c r="JIT830" s="30"/>
      <c r="JIU830" s="30"/>
      <c r="JIV830" s="30"/>
      <c r="JIW830" s="30"/>
      <c r="JIX830" s="30"/>
      <c r="JIY830" s="30"/>
      <c r="JIZ830" s="30"/>
      <c r="JJA830" s="30"/>
      <c r="JJB830" s="30"/>
      <c r="JJC830" s="30"/>
      <c r="JJD830" s="30"/>
      <c r="JJE830" s="30"/>
      <c r="JJF830" s="30"/>
      <c r="JJG830" s="30"/>
      <c r="JJH830" s="30"/>
      <c r="JJI830" s="30"/>
      <c r="JJJ830" s="30"/>
      <c r="JJK830" s="30"/>
      <c r="JJL830" s="30"/>
      <c r="JJM830" s="30"/>
      <c r="JJN830" s="30"/>
      <c r="JJO830" s="30"/>
      <c r="JJP830" s="30"/>
      <c r="JJQ830" s="30"/>
      <c r="JJR830" s="30"/>
      <c r="JJS830" s="30"/>
      <c r="JJT830" s="30"/>
      <c r="JJU830" s="30"/>
      <c r="JJV830" s="30"/>
      <c r="JJW830" s="30"/>
      <c r="JJX830" s="30"/>
      <c r="JJY830" s="30"/>
      <c r="JJZ830" s="30"/>
      <c r="JKA830" s="30"/>
      <c r="JKB830" s="30"/>
      <c r="JKC830" s="30"/>
      <c r="JKD830" s="30"/>
      <c r="JKE830" s="30"/>
      <c r="JKF830" s="30"/>
      <c r="JKG830" s="30"/>
      <c r="JKH830" s="30"/>
      <c r="JKI830" s="30"/>
      <c r="JKJ830" s="30"/>
      <c r="JKK830" s="30"/>
      <c r="JKL830" s="30"/>
      <c r="JKM830" s="30"/>
      <c r="JKN830" s="30"/>
      <c r="JKO830" s="30"/>
      <c r="JKP830" s="30"/>
      <c r="JKQ830" s="30"/>
      <c r="JKR830" s="30"/>
      <c r="JKS830" s="30"/>
      <c r="JKT830" s="30"/>
      <c r="JKU830" s="30"/>
      <c r="JKV830" s="30"/>
      <c r="JKW830" s="30"/>
      <c r="JKX830" s="30"/>
      <c r="JKY830" s="30"/>
      <c r="JKZ830" s="30"/>
      <c r="JLA830" s="30"/>
      <c r="JLB830" s="30"/>
      <c r="JLC830" s="30"/>
      <c r="JLD830" s="30"/>
      <c r="JLE830" s="30"/>
      <c r="JLF830" s="30"/>
      <c r="JLG830" s="30"/>
      <c r="JLH830" s="30"/>
      <c r="JLI830" s="30"/>
      <c r="JLJ830" s="30"/>
      <c r="JLK830" s="30"/>
      <c r="JLL830" s="30"/>
      <c r="JLM830" s="30"/>
      <c r="JLN830" s="30"/>
      <c r="JLO830" s="30"/>
      <c r="JLP830" s="30"/>
      <c r="JLQ830" s="30"/>
      <c r="JLR830" s="30"/>
      <c r="JLS830" s="30"/>
      <c r="JLT830" s="30"/>
      <c r="JLU830" s="30"/>
      <c r="JLV830" s="30"/>
      <c r="JLW830" s="30"/>
      <c r="JLX830" s="30"/>
      <c r="JLY830" s="30"/>
      <c r="JLZ830" s="30"/>
      <c r="JMA830" s="30"/>
      <c r="JMB830" s="30"/>
      <c r="JMC830" s="30"/>
      <c r="JMD830" s="30"/>
      <c r="JME830" s="30"/>
      <c r="JMF830" s="30"/>
      <c r="JMG830" s="30"/>
      <c r="JMH830" s="30"/>
      <c r="JMI830" s="30"/>
      <c r="JMJ830" s="30"/>
      <c r="JMK830" s="30"/>
      <c r="JML830" s="30"/>
      <c r="JMM830" s="30"/>
      <c r="JMN830" s="30"/>
      <c r="JMO830" s="30"/>
      <c r="JMP830" s="30"/>
      <c r="JMQ830" s="30"/>
      <c r="JMR830" s="30"/>
      <c r="JMS830" s="30"/>
      <c r="JMT830" s="30"/>
      <c r="JMU830" s="30"/>
      <c r="JMV830" s="30"/>
      <c r="JMW830" s="30"/>
      <c r="JMX830" s="30"/>
      <c r="JMY830" s="30"/>
      <c r="JMZ830" s="30"/>
      <c r="JNA830" s="30"/>
      <c r="JNB830" s="30"/>
      <c r="JNC830" s="30"/>
      <c r="JND830" s="30"/>
      <c r="JNE830" s="30"/>
      <c r="JNF830" s="30"/>
      <c r="JNG830" s="30"/>
      <c r="JNH830" s="30"/>
      <c r="JNI830" s="30"/>
      <c r="JNJ830" s="30"/>
      <c r="JNK830" s="30"/>
      <c r="JNL830" s="30"/>
      <c r="JNM830" s="30"/>
      <c r="JNN830" s="30"/>
      <c r="JNO830" s="30"/>
      <c r="JNP830" s="30"/>
      <c r="JNQ830" s="30"/>
      <c r="JNR830" s="30"/>
      <c r="JNS830" s="30"/>
      <c r="JNT830" s="30"/>
      <c r="JNU830" s="30"/>
      <c r="JNV830" s="30"/>
      <c r="JNW830" s="30"/>
      <c r="JNX830" s="30"/>
      <c r="JNY830" s="30"/>
      <c r="JNZ830" s="30"/>
      <c r="JOA830" s="30"/>
      <c r="JOB830" s="30"/>
      <c r="JOC830" s="30"/>
      <c r="JOD830" s="30"/>
      <c r="JOE830" s="30"/>
      <c r="JOF830" s="30"/>
      <c r="JOG830" s="30"/>
      <c r="JOH830" s="30"/>
      <c r="JOI830" s="30"/>
      <c r="JOJ830" s="30"/>
      <c r="JOK830" s="30"/>
      <c r="JOL830" s="30"/>
      <c r="JOM830" s="30"/>
      <c r="JON830" s="30"/>
      <c r="JOO830" s="30"/>
      <c r="JOP830" s="30"/>
      <c r="JOQ830" s="30"/>
      <c r="JOR830" s="30"/>
      <c r="JOS830" s="30"/>
      <c r="JOT830" s="30"/>
      <c r="JOU830" s="30"/>
      <c r="JOV830" s="30"/>
      <c r="JOW830" s="30"/>
      <c r="JOX830" s="30"/>
      <c r="JOY830" s="30"/>
      <c r="JOZ830" s="30"/>
      <c r="JPA830" s="30"/>
      <c r="JPB830" s="30"/>
      <c r="JPC830" s="30"/>
      <c r="JPD830" s="30"/>
      <c r="JPE830" s="30"/>
      <c r="JPF830" s="30"/>
      <c r="JPG830" s="30"/>
      <c r="JPH830" s="30"/>
      <c r="JPI830" s="30"/>
      <c r="JPJ830" s="30"/>
      <c r="JPK830" s="30"/>
      <c r="JPL830" s="30"/>
      <c r="JPM830" s="30"/>
      <c r="JPN830" s="30"/>
      <c r="JPO830" s="30"/>
      <c r="JPP830" s="30"/>
      <c r="JPQ830" s="30"/>
      <c r="JPR830" s="30"/>
      <c r="JPS830" s="30"/>
      <c r="JPT830" s="30"/>
      <c r="JPU830" s="30"/>
      <c r="JPV830" s="30"/>
      <c r="JPW830" s="30"/>
      <c r="JPX830" s="30"/>
      <c r="JPY830" s="30"/>
      <c r="JPZ830" s="30"/>
      <c r="JQA830" s="30"/>
      <c r="JQB830" s="30"/>
      <c r="JQC830" s="30"/>
      <c r="JQD830" s="30"/>
      <c r="JQE830" s="30"/>
      <c r="JQF830" s="30"/>
      <c r="JQG830" s="30"/>
      <c r="JQH830" s="30"/>
      <c r="JQI830" s="30"/>
      <c r="JQJ830" s="30"/>
      <c r="JQK830" s="30"/>
      <c r="JQL830" s="30"/>
      <c r="JQM830" s="30"/>
      <c r="JQN830" s="30"/>
      <c r="JQO830" s="30"/>
      <c r="JQP830" s="30"/>
      <c r="JQQ830" s="30"/>
      <c r="JQR830" s="30"/>
      <c r="JQS830" s="30"/>
      <c r="JQT830" s="30"/>
      <c r="JQU830" s="30"/>
      <c r="JQV830" s="30"/>
      <c r="JQW830" s="30"/>
      <c r="JQX830" s="30"/>
      <c r="JQY830" s="30"/>
      <c r="JQZ830" s="30"/>
      <c r="JRA830" s="30"/>
      <c r="JRB830" s="30"/>
      <c r="JRC830" s="30"/>
      <c r="JRD830" s="30"/>
      <c r="JRE830" s="30"/>
      <c r="JRF830" s="30"/>
      <c r="JRG830" s="30"/>
      <c r="JRH830" s="30"/>
      <c r="JRI830" s="30"/>
      <c r="JRJ830" s="30"/>
      <c r="JRK830" s="30"/>
      <c r="JRL830" s="30"/>
      <c r="JRM830" s="30"/>
      <c r="JRN830" s="30"/>
      <c r="JRO830" s="30"/>
      <c r="JRP830" s="30"/>
      <c r="JRQ830" s="30"/>
      <c r="JRR830" s="30"/>
      <c r="JRS830" s="30"/>
      <c r="JRT830" s="30"/>
      <c r="JRU830" s="30"/>
      <c r="JRV830" s="30"/>
      <c r="JRW830" s="30"/>
      <c r="JRX830" s="30"/>
      <c r="JRY830" s="30"/>
      <c r="JRZ830" s="30"/>
      <c r="JSA830" s="30"/>
      <c r="JSB830" s="30"/>
      <c r="JSC830" s="30"/>
      <c r="JSD830" s="30"/>
      <c r="JSE830" s="30"/>
      <c r="JSF830" s="30"/>
      <c r="JSG830" s="30"/>
      <c r="JSH830" s="30"/>
      <c r="JSI830" s="30"/>
      <c r="JSJ830" s="30"/>
      <c r="JSK830" s="30"/>
      <c r="JSL830" s="30"/>
      <c r="JSM830" s="30"/>
      <c r="JSN830" s="30"/>
      <c r="JSO830" s="30"/>
      <c r="JSP830" s="30"/>
      <c r="JSQ830" s="30"/>
      <c r="JSR830" s="30"/>
      <c r="JSS830" s="30"/>
      <c r="JST830" s="30"/>
      <c r="JSU830" s="30"/>
      <c r="JSV830" s="30"/>
      <c r="JSW830" s="30"/>
      <c r="JSX830" s="30"/>
      <c r="JSY830" s="30"/>
      <c r="JSZ830" s="30"/>
      <c r="JTA830" s="30"/>
      <c r="JTB830" s="30"/>
      <c r="JTC830" s="30"/>
      <c r="JTD830" s="30"/>
      <c r="JTE830" s="30"/>
      <c r="JTF830" s="30"/>
      <c r="JTG830" s="30"/>
      <c r="JTH830" s="30"/>
      <c r="JTI830" s="30"/>
      <c r="JTJ830" s="30"/>
      <c r="JTK830" s="30"/>
      <c r="JTL830" s="30"/>
      <c r="JTM830" s="30"/>
      <c r="JTN830" s="30"/>
      <c r="JTO830" s="30"/>
      <c r="JTP830" s="30"/>
      <c r="JTQ830" s="30"/>
      <c r="JTR830" s="30"/>
      <c r="JTS830" s="30"/>
      <c r="JTT830" s="30"/>
      <c r="JTU830" s="30"/>
      <c r="JTV830" s="30"/>
      <c r="JTW830" s="30"/>
      <c r="JTX830" s="30"/>
      <c r="JTY830" s="30"/>
      <c r="JTZ830" s="30"/>
      <c r="JUA830" s="30"/>
      <c r="JUB830" s="30"/>
      <c r="JUC830" s="30"/>
      <c r="JUD830" s="30"/>
      <c r="JUE830" s="30"/>
      <c r="JUF830" s="30"/>
      <c r="JUG830" s="30"/>
      <c r="JUH830" s="30"/>
      <c r="JUI830" s="30"/>
      <c r="JUJ830" s="30"/>
      <c r="JUK830" s="30"/>
      <c r="JUL830" s="30"/>
      <c r="JUM830" s="30"/>
      <c r="JUN830" s="30"/>
      <c r="JUO830" s="30"/>
      <c r="JUP830" s="30"/>
      <c r="JUQ830" s="30"/>
      <c r="JUR830" s="30"/>
      <c r="JUS830" s="30"/>
      <c r="JUT830" s="30"/>
      <c r="JUU830" s="30"/>
      <c r="JUV830" s="30"/>
      <c r="JUW830" s="30"/>
      <c r="JUX830" s="30"/>
      <c r="JUY830" s="30"/>
      <c r="JUZ830" s="30"/>
      <c r="JVA830" s="30"/>
      <c r="JVB830" s="30"/>
      <c r="JVC830" s="30"/>
      <c r="JVD830" s="30"/>
      <c r="JVE830" s="30"/>
      <c r="JVF830" s="30"/>
      <c r="JVG830" s="30"/>
      <c r="JVH830" s="30"/>
      <c r="JVI830" s="30"/>
      <c r="JVJ830" s="30"/>
      <c r="JVK830" s="30"/>
      <c r="JVL830" s="30"/>
      <c r="JVM830" s="30"/>
      <c r="JVN830" s="30"/>
      <c r="JVO830" s="30"/>
      <c r="JVP830" s="30"/>
      <c r="JVQ830" s="30"/>
      <c r="JVR830" s="30"/>
      <c r="JVS830" s="30"/>
      <c r="JVT830" s="30"/>
      <c r="JVU830" s="30"/>
      <c r="JVV830" s="30"/>
      <c r="JVW830" s="30"/>
      <c r="JVX830" s="30"/>
      <c r="JVY830" s="30"/>
      <c r="JVZ830" s="30"/>
      <c r="JWA830" s="30"/>
      <c r="JWB830" s="30"/>
      <c r="JWC830" s="30"/>
      <c r="JWD830" s="30"/>
      <c r="JWE830" s="30"/>
      <c r="JWF830" s="30"/>
      <c r="JWG830" s="30"/>
      <c r="JWH830" s="30"/>
      <c r="JWI830" s="30"/>
      <c r="JWJ830" s="30"/>
      <c r="JWK830" s="30"/>
      <c r="JWL830" s="30"/>
      <c r="JWM830" s="30"/>
      <c r="JWN830" s="30"/>
      <c r="JWO830" s="30"/>
      <c r="JWP830" s="30"/>
      <c r="JWQ830" s="30"/>
      <c r="JWR830" s="30"/>
      <c r="JWS830" s="30"/>
      <c r="JWT830" s="30"/>
      <c r="JWU830" s="30"/>
      <c r="JWV830" s="30"/>
      <c r="JWW830" s="30"/>
      <c r="JWX830" s="30"/>
      <c r="JWY830" s="30"/>
      <c r="JWZ830" s="30"/>
      <c r="JXA830" s="30"/>
      <c r="JXB830" s="30"/>
      <c r="JXC830" s="30"/>
      <c r="JXD830" s="30"/>
      <c r="JXE830" s="30"/>
      <c r="JXF830" s="30"/>
      <c r="JXG830" s="30"/>
      <c r="JXH830" s="30"/>
      <c r="JXI830" s="30"/>
      <c r="JXJ830" s="30"/>
      <c r="JXK830" s="30"/>
      <c r="JXL830" s="30"/>
      <c r="JXM830" s="30"/>
      <c r="JXN830" s="30"/>
      <c r="JXO830" s="30"/>
      <c r="JXP830" s="30"/>
      <c r="JXQ830" s="30"/>
      <c r="JXR830" s="30"/>
      <c r="JXS830" s="30"/>
      <c r="JXT830" s="30"/>
      <c r="JXU830" s="30"/>
      <c r="JXV830" s="30"/>
      <c r="JXW830" s="30"/>
      <c r="JXX830" s="30"/>
      <c r="JXY830" s="30"/>
      <c r="JXZ830" s="30"/>
      <c r="JYA830" s="30"/>
      <c r="JYB830" s="30"/>
      <c r="JYC830" s="30"/>
      <c r="JYD830" s="30"/>
      <c r="JYE830" s="30"/>
      <c r="JYF830" s="30"/>
      <c r="JYG830" s="30"/>
      <c r="JYH830" s="30"/>
      <c r="JYI830" s="30"/>
      <c r="JYJ830" s="30"/>
      <c r="JYK830" s="30"/>
      <c r="JYL830" s="30"/>
      <c r="JYM830" s="30"/>
      <c r="JYN830" s="30"/>
      <c r="JYO830" s="30"/>
      <c r="JYP830" s="30"/>
      <c r="JYQ830" s="30"/>
      <c r="JYR830" s="30"/>
      <c r="JYS830" s="30"/>
      <c r="JYT830" s="30"/>
      <c r="JYU830" s="30"/>
      <c r="JYV830" s="30"/>
      <c r="JYW830" s="30"/>
      <c r="JYX830" s="30"/>
      <c r="JYY830" s="30"/>
      <c r="JYZ830" s="30"/>
      <c r="JZA830" s="30"/>
      <c r="JZB830" s="30"/>
      <c r="JZC830" s="30"/>
      <c r="JZD830" s="30"/>
      <c r="JZE830" s="30"/>
      <c r="JZF830" s="30"/>
      <c r="JZG830" s="30"/>
      <c r="JZH830" s="30"/>
      <c r="JZI830" s="30"/>
      <c r="JZJ830" s="30"/>
      <c r="JZK830" s="30"/>
      <c r="JZL830" s="30"/>
      <c r="JZM830" s="30"/>
      <c r="JZN830" s="30"/>
      <c r="JZO830" s="30"/>
      <c r="JZP830" s="30"/>
      <c r="JZQ830" s="30"/>
      <c r="JZR830" s="30"/>
      <c r="JZS830" s="30"/>
      <c r="JZT830" s="30"/>
      <c r="JZU830" s="30"/>
      <c r="JZV830" s="30"/>
      <c r="JZW830" s="30"/>
      <c r="JZX830" s="30"/>
      <c r="JZY830" s="30"/>
      <c r="JZZ830" s="30"/>
      <c r="KAA830" s="30"/>
      <c r="KAB830" s="30"/>
      <c r="KAC830" s="30"/>
      <c r="KAD830" s="30"/>
      <c r="KAE830" s="30"/>
      <c r="KAF830" s="30"/>
      <c r="KAG830" s="30"/>
      <c r="KAH830" s="30"/>
      <c r="KAI830" s="30"/>
      <c r="KAJ830" s="30"/>
      <c r="KAK830" s="30"/>
      <c r="KAL830" s="30"/>
      <c r="KAM830" s="30"/>
      <c r="KAN830" s="30"/>
      <c r="KAO830" s="30"/>
      <c r="KAP830" s="30"/>
      <c r="KAQ830" s="30"/>
      <c r="KAR830" s="30"/>
      <c r="KAS830" s="30"/>
      <c r="KAT830" s="30"/>
      <c r="KAU830" s="30"/>
      <c r="KAV830" s="30"/>
      <c r="KAW830" s="30"/>
      <c r="KAX830" s="30"/>
      <c r="KAY830" s="30"/>
      <c r="KAZ830" s="30"/>
      <c r="KBA830" s="30"/>
      <c r="KBB830" s="30"/>
      <c r="KBC830" s="30"/>
      <c r="KBD830" s="30"/>
      <c r="KBE830" s="30"/>
      <c r="KBF830" s="30"/>
      <c r="KBG830" s="30"/>
      <c r="KBH830" s="30"/>
      <c r="KBI830" s="30"/>
      <c r="KBJ830" s="30"/>
      <c r="KBK830" s="30"/>
      <c r="KBL830" s="30"/>
      <c r="KBM830" s="30"/>
      <c r="KBN830" s="30"/>
      <c r="KBO830" s="30"/>
      <c r="KBP830" s="30"/>
      <c r="KBQ830" s="30"/>
      <c r="KBR830" s="30"/>
      <c r="KBS830" s="30"/>
      <c r="KBT830" s="30"/>
      <c r="KBU830" s="30"/>
      <c r="KBV830" s="30"/>
      <c r="KBW830" s="30"/>
      <c r="KBX830" s="30"/>
      <c r="KBY830" s="30"/>
      <c r="KBZ830" s="30"/>
      <c r="KCA830" s="30"/>
      <c r="KCB830" s="30"/>
      <c r="KCC830" s="30"/>
      <c r="KCD830" s="30"/>
      <c r="KCE830" s="30"/>
      <c r="KCF830" s="30"/>
      <c r="KCG830" s="30"/>
      <c r="KCH830" s="30"/>
      <c r="KCI830" s="30"/>
      <c r="KCJ830" s="30"/>
      <c r="KCK830" s="30"/>
      <c r="KCL830" s="30"/>
      <c r="KCM830" s="30"/>
      <c r="KCN830" s="30"/>
      <c r="KCO830" s="30"/>
      <c r="KCP830" s="30"/>
      <c r="KCQ830" s="30"/>
      <c r="KCR830" s="30"/>
      <c r="KCS830" s="30"/>
      <c r="KCT830" s="30"/>
      <c r="KCU830" s="30"/>
      <c r="KCV830" s="30"/>
      <c r="KCW830" s="30"/>
      <c r="KCX830" s="30"/>
      <c r="KCY830" s="30"/>
      <c r="KCZ830" s="30"/>
      <c r="KDA830" s="30"/>
      <c r="KDB830" s="30"/>
      <c r="KDC830" s="30"/>
      <c r="KDD830" s="30"/>
      <c r="KDE830" s="30"/>
      <c r="KDF830" s="30"/>
      <c r="KDG830" s="30"/>
      <c r="KDH830" s="30"/>
      <c r="KDI830" s="30"/>
      <c r="KDJ830" s="30"/>
      <c r="KDK830" s="30"/>
      <c r="KDL830" s="30"/>
      <c r="KDM830" s="30"/>
      <c r="KDN830" s="30"/>
      <c r="KDO830" s="30"/>
      <c r="KDP830" s="30"/>
      <c r="KDQ830" s="30"/>
      <c r="KDR830" s="30"/>
      <c r="KDS830" s="30"/>
      <c r="KDT830" s="30"/>
      <c r="KDU830" s="30"/>
      <c r="KDV830" s="30"/>
      <c r="KDW830" s="30"/>
      <c r="KDX830" s="30"/>
      <c r="KDY830" s="30"/>
      <c r="KDZ830" s="30"/>
      <c r="KEA830" s="30"/>
      <c r="KEB830" s="30"/>
      <c r="KEC830" s="30"/>
      <c r="KED830" s="30"/>
      <c r="KEE830" s="30"/>
      <c r="KEF830" s="30"/>
      <c r="KEG830" s="30"/>
      <c r="KEH830" s="30"/>
      <c r="KEI830" s="30"/>
      <c r="KEJ830" s="30"/>
      <c r="KEK830" s="30"/>
      <c r="KEL830" s="30"/>
      <c r="KEM830" s="30"/>
      <c r="KEN830" s="30"/>
      <c r="KEO830" s="30"/>
      <c r="KEP830" s="30"/>
      <c r="KEQ830" s="30"/>
      <c r="KER830" s="30"/>
      <c r="KES830" s="30"/>
      <c r="KET830" s="30"/>
      <c r="KEU830" s="30"/>
      <c r="KEV830" s="30"/>
      <c r="KEW830" s="30"/>
      <c r="KEX830" s="30"/>
      <c r="KEY830" s="30"/>
      <c r="KEZ830" s="30"/>
      <c r="KFA830" s="30"/>
      <c r="KFB830" s="30"/>
      <c r="KFC830" s="30"/>
      <c r="KFD830" s="30"/>
      <c r="KFE830" s="30"/>
      <c r="KFF830" s="30"/>
      <c r="KFG830" s="30"/>
      <c r="KFH830" s="30"/>
      <c r="KFI830" s="30"/>
      <c r="KFJ830" s="30"/>
      <c r="KFK830" s="30"/>
      <c r="KFL830" s="30"/>
      <c r="KFM830" s="30"/>
      <c r="KFN830" s="30"/>
      <c r="KFO830" s="30"/>
      <c r="KFP830" s="30"/>
      <c r="KFQ830" s="30"/>
      <c r="KFR830" s="30"/>
      <c r="KFS830" s="30"/>
      <c r="KFT830" s="30"/>
      <c r="KFU830" s="30"/>
      <c r="KFV830" s="30"/>
      <c r="KFW830" s="30"/>
      <c r="KFX830" s="30"/>
      <c r="KFY830" s="30"/>
      <c r="KFZ830" s="30"/>
      <c r="KGA830" s="30"/>
      <c r="KGB830" s="30"/>
      <c r="KGC830" s="30"/>
      <c r="KGD830" s="30"/>
      <c r="KGE830" s="30"/>
      <c r="KGF830" s="30"/>
      <c r="KGG830" s="30"/>
      <c r="KGH830" s="30"/>
      <c r="KGI830" s="30"/>
      <c r="KGJ830" s="30"/>
      <c r="KGK830" s="30"/>
      <c r="KGL830" s="30"/>
      <c r="KGM830" s="30"/>
      <c r="KGN830" s="30"/>
      <c r="KGO830" s="30"/>
      <c r="KGP830" s="30"/>
      <c r="KGQ830" s="30"/>
      <c r="KGR830" s="30"/>
      <c r="KGS830" s="30"/>
      <c r="KGT830" s="30"/>
      <c r="KGU830" s="30"/>
      <c r="KGV830" s="30"/>
      <c r="KGW830" s="30"/>
      <c r="KGX830" s="30"/>
      <c r="KGY830" s="30"/>
      <c r="KGZ830" s="30"/>
      <c r="KHA830" s="30"/>
      <c r="KHB830" s="30"/>
      <c r="KHC830" s="30"/>
      <c r="KHD830" s="30"/>
      <c r="KHE830" s="30"/>
      <c r="KHF830" s="30"/>
      <c r="KHG830" s="30"/>
      <c r="KHH830" s="30"/>
      <c r="KHI830" s="30"/>
      <c r="KHJ830" s="30"/>
      <c r="KHK830" s="30"/>
      <c r="KHL830" s="30"/>
      <c r="KHM830" s="30"/>
      <c r="KHN830" s="30"/>
      <c r="KHO830" s="30"/>
      <c r="KHP830" s="30"/>
      <c r="KHQ830" s="30"/>
      <c r="KHR830" s="30"/>
      <c r="KHS830" s="30"/>
      <c r="KHT830" s="30"/>
      <c r="KHU830" s="30"/>
      <c r="KHV830" s="30"/>
      <c r="KHW830" s="30"/>
      <c r="KHX830" s="30"/>
      <c r="KHY830" s="30"/>
      <c r="KHZ830" s="30"/>
      <c r="KIA830" s="30"/>
      <c r="KIB830" s="30"/>
      <c r="KIC830" s="30"/>
      <c r="KID830" s="30"/>
      <c r="KIE830" s="30"/>
      <c r="KIF830" s="30"/>
      <c r="KIG830" s="30"/>
      <c r="KIH830" s="30"/>
      <c r="KII830" s="30"/>
      <c r="KIJ830" s="30"/>
      <c r="KIK830" s="30"/>
      <c r="KIL830" s="30"/>
      <c r="KIM830" s="30"/>
      <c r="KIN830" s="30"/>
      <c r="KIO830" s="30"/>
      <c r="KIP830" s="30"/>
      <c r="KIQ830" s="30"/>
      <c r="KIR830" s="30"/>
      <c r="KIS830" s="30"/>
      <c r="KIT830" s="30"/>
      <c r="KIU830" s="30"/>
      <c r="KIV830" s="30"/>
      <c r="KIW830" s="30"/>
      <c r="KIX830" s="30"/>
      <c r="KIY830" s="30"/>
      <c r="KIZ830" s="30"/>
      <c r="KJA830" s="30"/>
      <c r="KJB830" s="30"/>
      <c r="KJC830" s="30"/>
      <c r="KJD830" s="30"/>
      <c r="KJE830" s="30"/>
      <c r="KJF830" s="30"/>
      <c r="KJG830" s="30"/>
      <c r="KJH830" s="30"/>
      <c r="KJI830" s="30"/>
      <c r="KJJ830" s="30"/>
      <c r="KJK830" s="30"/>
      <c r="KJL830" s="30"/>
      <c r="KJM830" s="30"/>
      <c r="KJN830" s="30"/>
      <c r="KJO830" s="30"/>
      <c r="KJP830" s="30"/>
      <c r="KJQ830" s="30"/>
      <c r="KJR830" s="30"/>
      <c r="KJS830" s="30"/>
      <c r="KJT830" s="30"/>
      <c r="KJU830" s="30"/>
      <c r="KJV830" s="30"/>
      <c r="KJW830" s="30"/>
      <c r="KJX830" s="30"/>
      <c r="KJY830" s="30"/>
      <c r="KJZ830" s="30"/>
      <c r="KKA830" s="30"/>
      <c r="KKB830" s="30"/>
      <c r="KKC830" s="30"/>
      <c r="KKD830" s="30"/>
      <c r="KKE830" s="30"/>
      <c r="KKF830" s="30"/>
      <c r="KKG830" s="30"/>
      <c r="KKH830" s="30"/>
      <c r="KKI830" s="30"/>
      <c r="KKJ830" s="30"/>
      <c r="KKK830" s="30"/>
      <c r="KKL830" s="30"/>
      <c r="KKM830" s="30"/>
      <c r="KKN830" s="30"/>
      <c r="KKO830" s="30"/>
      <c r="KKP830" s="30"/>
      <c r="KKQ830" s="30"/>
      <c r="KKR830" s="30"/>
      <c r="KKS830" s="30"/>
      <c r="KKT830" s="30"/>
      <c r="KKU830" s="30"/>
      <c r="KKV830" s="30"/>
      <c r="KKW830" s="30"/>
      <c r="KKX830" s="30"/>
      <c r="KKY830" s="30"/>
      <c r="KKZ830" s="30"/>
      <c r="KLA830" s="30"/>
      <c r="KLB830" s="30"/>
      <c r="KLC830" s="30"/>
      <c r="KLD830" s="30"/>
      <c r="KLE830" s="30"/>
      <c r="KLF830" s="30"/>
      <c r="KLG830" s="30"/>
      <c r="KLH830" s="30"/>
      <c r="KLI830" s="30"/>
      <c r="KLJ830" s="30"/>
      <c r="KLK830" s="30"/>
      <c r="KLL830" s="30"/>
      <c r="KLM830" s="30"/>
      <c r="KLN830" s="30"/>
      <c r="KLO830" s="30"/>
      <c r="KLP830" s="30"/>
      <c r="KLQ830" s="30"/>
      <c r="KLR830" s="30"/>
      <c r="KLS830" s="30"/>
      <c r="KLT830" s="30"/>
      <c r="KLU830" s="30"/>
      <c r="KLV830" s="30"/>
      <c r="KLW830" s="30"/>
      <c r="KLX830" s="30"/>
      <c r="KLY830" s="30"/>
      <c r="KLZ830" s="30"/>
      <c r="KMA830" s="30"/>
      <c r="KMB830" s="30"/>
      <c r="KMC830" s="30"/>
      <c r="KMD830" s="30"/>
      <c r="KME830" s="30"/>
      <c r="KMF830" s="30"/>
      <c r="KMG830" s="30"/>
      <c r="KMH830" s="30"/>
      <c r="KMI830" s="30"/>
      <c r="KMJ830" s="30"/>
      <c r="KMK830" s="30"/>
      <c r="KML830" s="30"/>
      <c r="KMM830" s="30"/>
      <c r="KMN830" s="30"/>
      <c r="KMO830" s="30"/>
      <c r="KMP830" s="30"/>
      <c r="KMQ830" s="30"/>
      <c r="KMR830" s="30"/>
      <c r="KMS830" s="30"/>
      <c r="KMT830" s="30"/>
      <c r="KMU830" s="30"/>
      <c r="KMV830" s="30"/>
      <c r="KMW830" s="30"/>
      <c r="KMX830" s="30"/>
      <c r="KMY830" s="30"/>
      <c r="KMZ830" s="30"/>
      <c r="KNA830" s="30"/>
      <c r="KNB830" s="30"/>
      <c r="KNC830" s="30"/>
      <c r="KND830" s="30"/>
      <c r="KNE830" s="30"/>
      <c r="KNF830" s="30"/>
      <c r="KNG830" s="30"/>
      <c r="KNH830" s="30"/>
      <c r="KNI830" s="30"/>
      <c r="KNJ830" s="30"/>
      <c r="KNK830" s="30"/>
      <c r="KNL830" s="30"/>
      <c r="KNM830" s="30"/>
      <c r="KNN830" s="30"/>
      <c r="KNO830" s="30"/>
      <c r="KNP830" s="30"/>
      <c r="KNQ830" s="30"/>
      <c r="KNR830" s="30"/>
      <c r="KNS830" s="30"/>
      <c r="KNT830" s="30"/>
      <c r="KNU830" s="30"/>
      <c r="KNV830" s="30"/>
      <c r="KNW830" s="30"/>
      <c r="KNX830" s="30"/>
      <c r="KNY830" s="30"/>
      <c r="KNZ830" s="30"/>
      <c r="KOA830" s="30"/>
      <c r="KOB830" s="30"/>
      <c r="KOC830" s="30"/>
      <c r="KOD830" s="30"/>
      <c r="KOE830" s="30"/>
      <c r="KOF830" s="30"/>
      <c r="KOG830" s="30"/>
      <c r="KOH830" s="30"/>
      <c r="KOI830" s="30"/>
      <c r="KOJ830" s="30"/>
      <c r="KOK830" s="30"/>
      <c r="KOL830" s="30"/>
      <c r="KOM830" s="30"/>
      <c r="KON830" s="30"/>
      <c r="KOO830" s="30"/>
      <c r="KOP830" s="30"/>
      <c r="KOQ830" s="30"/>
      <c r="KOR830" s="30"/>
      <c r="KOS830" s="30"/>
      <c r="KOT830" s="30"/>
      <c r="KOU830" s="30"/>
      <c r="KOV830" s="30"/>
      <c r="KOW830" s="30"/>
      <c r="KOX830" s="30"/>
      <c r="KOY830" s="30"/>
      <c r="KOZ830" s="30"/>
      <c r="KPA830" s="30"/>
      <c r="KPB830" s="30"/>
      <c r="KPC830" s="30"/>
      <c r="KPD830" s="30"/>
      <c r="KPE830" s="30"/>
      <c r="KPF830" s="30"/>
      <c r="KPG830" s="30"/>
      <c r="KPH830" s="30"/>
      <c r="KPI830" s="30"/>
      <c r="KPJ830" s="30"/>
      <c r="KPK830" s="30"/>
      <c r="KPL830" s="30"/>
      <c r="KPM830" s="30"/>
      <c r="KPN830" s="30"/>
      <c r="KPO830" s="30"/>
      <c r="KPP830" s="30"/>
      <c r="KPQ830" s="30"/>
      <c r="KPR830" s="30"/>
      <c r="KPS830" s="30"/>
      <c r="KPT830" s="30"/>
      <c r="KPU830" s="30"/>
      <c r="KPV830" s="30"/>
      <c r="KPW830" s="30"/>
      <c r="KPX830" s="30"/>
      <c r="KPY830" s="30"/>
      <c r="KPZ830" s="30"/>
      <c r="KQA830" s="30"/>
      <c r="KQB830" s="30"/>
      <c r="KQC830" s="30"/>
      <c r="KQD830" s="30"/>
      <c r="KQE830" s="30"/>
      <c r="KQF830" s="30"/>
      <c r="KQG830" s="30"/>
      <c r="KQH830" s="30"/>
      <c r="KQI830" s="30"/>
      <c r="KQJ830" s="30"/>
      <c r="KQK830" s="30"/>
      <c r="KQL830" s="30"/>
      <c r="KQM830" s="30"/>
      <c r="KQN830" s="30"/>
      <c r="KQO830" s="30"/>
      <c r="KQP830" s="30"/>
      <c r="KQQ830" s="30"/>
      <c r="KQR830" s="30"/>
      <c r="KQS830" s="30"/>
      <c r="KQT830" s="30"/>
      <c r="KQU830" s="30"/>
      <c r="KQV830" s="30"/>
      <c r="KQW830" s="30"/>
      <c r="KQX830" s="30"/>
      <c r="KQY830" s="30"/>
      <c r="KQZ830" s="30"/>
      <c r="KRA830" s="30"/>
      <c r="KRB830" s="30"/>
      <c r="KRC830" s="30"/>
      <c r="KRD830" s="30"/>
      <c r="KRE830" s="30"/>
      <c r="KRF830" s="30"/>
      <c r="KRG830" s="30"/>
      <c r="KRH830" s="30"/>
      <c r="KRI830" s="30"/>
      <c r="KRJ830" s="30"/>
      <c r="KRK830" s="30"/>
      <c r="KRL830" s="30"/>
      <c r="KRM830" s="30"/>
      <c r="KRN830" s="30"/>
      <c r="KRO830" s="30"/>
      <c r="KRP830" s="30"/>
      <c r="KRQ830" s="30"/>
      <c r="KRR830" s="30"/>
      <c r="KRS830" s="30"/>
      <c r="KRT830" s="30"/>
      <c r="KRU830" s="30"/>
      <c r="KRV830" s="30"/>
      <c r="KRW830" s="30"/>
      <c r="KRX830" s="30"/>
      <c r="KRY830" s="30"/>
      <c r="KRZ830" s="30"/>
      <c r="KSA830" s="30"/>
      <c r="KSB830" s="30"/>
      <c r="KSC830" s="30"/>
      <c r="KSD830" s="30"/>
      <c r="KSE830" s="30"/>
      <c r="KSF830" s="30"/>
      <c r="KSG830" s="30"/>
      <c r="KSH830" s="30"/>
      <c r="KSI830" s="30"/>
      <c r="KSJ830" s="30"/>
      <c r="KSK830" s="30"/>
      <c r="KSL830" s="30"/>
      <c r="KSM830" s="30"/>
      <c r="KSN830" s="30"/>
      <c r="KSO830" s="30"/>
      <c r="KSP830" s="30"/>
      <c r="KSQ830" s="30"/>
      <c r="KSR830" s="30"/>
      <c r="KSS830" s="30"/>
      <c r="KST830" s="30"/>
      <c r="KSU830" s="30"/>
      <c r="KSV830" s="30"/>
      <c r="KSW830" s="30"/>
      <c r="KSX830" s="30"/>
      <c r="KSY830" s="30"/>
      <c r="KSZ830" s="30"/>
      <c r="KTA830" s="30"/>
      <c r="KTB830" s="30"/>
      <c r="KTC830" s="30"/>
      <c r="KTD830" s="30"/>
      <c r="KTE830" s="30"/>
      <c r="KTF830" s="30"/>
      <c r="KTG830" s="30"/>
      <c r="KTH830" s="30"/>
      <c r="KTI830" s="30"/>
      <c r="KTJ830" s="30"/>
      <c r="KTK830" s="30"/>
      <c r="KTL830" s="30"/>
      <c r="KTM830" s="30"/>
      <c r="KTN830" s="30"/>
      <c r="KTO830" s="30"/>
      <c r="KTP830" s="30"/>
      <c r="KTQ830" s="30"/>
      <c r="KTR830" s="30"/>
      <c r="KTS830" s="30"/>
      <c r="KTT830" s="30"/>
      <c r="KTU830" s="30"/>
      <c r="KTV830" s="30"/>
      <c r="KTW830" s="30"/>
      <c r="KTX830" s="30"/>
      <c r="KTY830" s="30"/>
      <c r="KTZ830" s="30"/>
      <c r="KUA830" s="30"/>
      <c r="KUB830" s="30"/>
      <c r="KUC830" s="30"/>
      <c r="KUD830" s="30"/>
      <c r="KUE830" s="30"/>
      <c r="KUF830" s="30"/>
      <c r="KUG830" s="30"/>
      <c r="KUH830" s="30"/>
      <c r="KUI830" s="30"/>
      <c r="KUJ830" s="30"/>
      <c r="KUK830" s="30"/>
      <c r="KUL830" s="30"/>
      <c r="KUM830" s="30"/>
      <c r="KUN830" s="30"/>
      <c r="KUO830" s="30"/>
      <c r="KUP830" s="30"/>
      <c r="KUQ830" s="30"/>
      <c r="KUR830" s="30"/>
      <c r="KUS830" s="30"/>
      <c r="KUT830" s="30"/>
      <c r="KUU830" s="30"/>
      <c r="KUV830" s="30"/>
      <c r="KUW830" s="30"/>
      <c r="KUX830" s="30"/>
      <c r="KUY830" s="30"/>
      <c r="KUZ830" s="30"/>
      <c r="KVA830" s="30"/>
      <c r="KVB830" s="30"/>
      <c r="KVC830" s="30"/>
      <c r="KVD830" s="30"/>
      <c r="KVE830" s="30"/>
      <c r="KVF830" s="30"/>
      <c r="KVG830" s="30"/>
      <c r="KVH830" s="30"/>
      <c r="KVI830" s="30"/>
      <c r="KVJ830" s="30"/>
      <c r="KVK830" s="30"/>
      <c r="KVL830" s="30"/>
      <c r="KVM830" s="30"/>
      <c r="KVN830" s="30"/>
      <c r="KVO830" s="30"/>
      <c r="KVP830" s="30"/>
      <c r="KVQ830" s="30"/>
      <c r="KVR830" s="30"/>
      <c r="KVS830" s="30"/>
      <c r="KVT830" s="30"/>
      <c r="KVU830" s="30"/>
      <c r="KVV830" s="30"/>
      <c r="KVW830" s="30"/>
      <c r="KVX830" s="30"/>
      <c r="KVY830" s="30"/>
      <c r="KVZ830" s="30"/>
      <c r="KWA830" s="30"/>
      <c r="KWB830" s="30"/>
      <c r="KWC830" s="30"/>
      <c r="KWD830" s="30"/>
      <c r="KWE830" s="30"/>
      <c r="KWF830" s="30"/>
      <c r="KWG830" s="30"/>
      <c r="KWH830" s="30"/>
      <c r="KWI830" s="30"/>
      <c r="KWJ830" s="30"/>
      <c r="KWK830" s="30"/>
      <c r="KWL830" s="30"/>
      <c r="KWM830" s="30"/>
      <c r="KWN830" s="30"/>
      <c r="KWO830" s="30"/>
      <c r="KWP830" s="30"/>
      <c r="KWQ830" s="30"/>
      <c r="KWR830" s="30"/>
      <c r="KWS830" s="30"/>
      <c r="KWT830" s="30"/>
      <c r="KWU830" s="30"/>
      <c r="KWV830" s="30"/>
      <c r="KWW830" s="30"/>
      <c r="KWX830" s="30"/>
      <c r="KWY830" s="30"/>
      <c r="KWZ830" s="30"/>
      <c r="KXA830" s="30"/>
      <c r="KXB830" s="30"/>
      <c r="KXC830" s="30"/>
      <c r="KXD830" s="30"/>
      <c r="KXE830" s="30"/>
      <c r="KXF830" s="30"/>
      <c r="KXG830" s="30"/>
      <c r="KXH830" s="30"/>
      <c r="KXI830" s="30"/>
      <c r="KXJ830" s="30"/>
      <c r="KXK830" s="30"/>
      <c r="KXL830" s="30"/>
      <c r="KXM830" s="30"/>
      <c r="KXN830" s="30"/>
      <c r="KXO830" s="30"/>
      <c r="KXP830" s="30"/>
      <c r="KXQ830" s="30"/>
      <c r="KXR830" s="30"/>
      <c r="KXS830" s="30"/>
      <c r="KXT830" s="30"/>
      <c r="KXU830" s="30"/>
      <c r="KXV830" s="30"/>
      <c r="KXW830" s="30"/>
      <c r="KXX830" s="30"/>
      <c r="KXY830" s="30"/>
      <c r="KXZ830" s="30"/>
      <c r="KYA830" s="30"/>
      <c r="KYB830" s="30"/>
      <c r="KYC830" s="30"/>
      <c r="KYD830" s="30"/>
      <c r="KYE830" s="30"/>
      <c r="KYF830" s="30"/>
      <c r="KYG830" s="30"/>
      <c r="KYH830" s="30"/>
      <c r="KYI830" s="30"/>
      <c r="KYJ830" s="30"/>
      <c r="KYK830" s="30"/>
      <c r="KYL830" s="30"/>
      <c r="KYM830" s="30"/>
      <c r="KYN830" s="30"/>
      <c r="KYO830" s="30"/>
      <c r="KYP830" s="30"/>
      <c r="KYQ830" s="30"/>
      <c r="KYR830" s="30"/>
      <c r="KYS830" s="30"/>
      <c r="KYT830" s="30"/>
      <c r="KYU830" s="30"/>
      <c r="KYV830" s="30"/>
      <c r="KYW830" s="30"/>
      <c r="KYX830" s="30"/>
      <c r="KYY830" s="30"/>
      <c r="KYZ830" s="30"/>
      <c r="KZA830" s="30"/>
      <c r="KZB830" s="30"/>
      <c r="KZC830" s="30"/>
      <c r="KZD830" s="30"/>
      <c r="KZE830" s="30"/>
      <c r="KZF830" s="30"/>
      <c r="KZG830" s="30"/>
      <c r="KZH830" s="30"/>
      <c r="KZI830" s="30"/>
      <c r="KZJ830" s="30"/>
      <c r="KZK830" s="30"/>
      <c r="KZL830" s="30"/>
      <c r="KZM830" s="30"/>
      <c r="KZN830" s="30"/>
      <c r="KZO830" s="30"/>
      <c r="KZP830" s="30"/>
      <c r="KZQ830" s="30"/>
      <c r="KZR830" s="30"/>
      <c r="KZS830" s="30"/>
      <c r="KZT830" s="30"/>
      <c r="KZU830" s="30"/>
      <c r="KZV830" s="30"/>
      <c r="KZW830" s="30"/>
      <c r="KZX830" s="30"/>
      <c r="KZY830" s="30"/>
      <c r="KZZ830" s="30"/>
      <c r="LAA830" s="30"/>
      <c r="LAB830" s="30"/>
      <c r="LAC830" s="30"/>
      <c r="LAD830" s="30"/>
      <c r="LAE830" s="30"/>
      <c r="LAF830" s="30"/>
      <c r="LAG830" s="30"/>
      <c r="LAH830" s="30"/>
      <c r="LAI830" s="30"/>
      <c r="LAJ830" s="30"/>
      <c r="LAK830" s="30"/>
      <c r="LAL830" s="30"/>
      <c r="LAM830" s="30"/>
      <c r="LAN830" s="30"/>
      <c r="LAO830" s="30"/>
      <c r="LAP830" s="30"/>
      <c r="LAQ830" s="30"/>
      <c r="LAR830" s="30"/>
      <c r="LAS830" s="30"/>
      <c r="LAT830" s="30"/>
      <c r="LAU830" s="30"/>
      <c r="LAV830" s="30"/>
      <c r="LAW830" s="30"/>
      <c r="LAX830" s="30"/>
      <c r="LAY830" s="30"/>
      <c r="LAZ830" s="30"/>
      <c r="LBA830" s="30"/>
      <c r="LBB830" s="30"/>
      <c r="LBC830" s="30"/>
      <c r="LBD830" s="30"/>
      <c r="LBE830" s="30"/>
      <c r="LBF830" s="30"/>
      <c r="LBG830" s="30"/>
      <c r="LBH830" s="30"/>
      <c r="LBI830" s="30"/>
      <c r="LBJ830" s="30"/>
      <c r="LBK830" s="30"/>
      <c r="LBL830" s="30"/>
      <c r="LBM830" s="30"/>
      <c r="LBN830" s="30"/>
      <c r="LBO830" s="30"/>
      <c r="LBP830" s="30"/>
      <c r="LBQ830" s="30"/>
      <c r="LBR830" s="30"/>
      <c r="LBS830" s="30"/>
      <c r="LBT830" s="30"/>
      <c r="LBU830" s="30"/>
      <c r="LBV830" s="30"/>
      <c r="LBW830" s="30"/>
      <c r="LBX830" s="30"/>
      <c r="LBY830" s="30"/>
      <c r="LBZ830" s="30"/>
      <c r="LCA830" s="30"/>
      <c r="LCB830" s="30"/>
      <c r="LCC830" s="30"/>
      <c r="LCD830" s="30"/>
      <c r="LCE830" s="30"/>
      <c r="LCF830" s="30"/>
      <c r="LCG830" s="30"/>
      <c r="LCH830" s="30"/>
      <c r="LCI830" s="30"/>
      <c r="LCJ830" s="30"/>
      <c r="LCK830" s="30"/>
      <c r="LCL830" s="30"/>
      <c r="LCM830" s="30"/>
      <c r="LCN830" s="30"/>
      <c r="LCO830" s="30"/>
      <c r="LCP830" s="30"/>
      <c r="LCQ830" s="30"/>
      <c r="LCR830" s="30"/>
      <c r="LCS830" s="30"/>
      <c r="LCT830" s="30"/>
      <c r="LCU830" s="30"/>
      <c r="LCV830" s="30"/>
      <c r="LCW830" s="30"/>
      <c r="LCX830" s="30"/>
      <c r="LCY830" s="30"/>
      <c r="LCZ830" s="30"/>
      <c r="LDA830" s="30"/>
      <c r="LDB830" s="30"/>
      <c r="LDC830" s="30"/>
      <c r="LDD830" s="30"/>
      <c r="LDE830" s="30"/>
      <c r="LDF830" s="30"/>
      <c r="LDG830" s="30"/>
      <c r="LDH830" s="30"/>
      <c r="LDI830" s="30"/>
      <c r="LDJ830" s="30"/>
      <c r="LDK830" s="30"/>
      <c r="LDL830" s="30"/>
      <c r="LDM830" s="30"/>
      <c r="LDN830" s="30"/>
      <c r="LDO830" s="30"/>
      <c r="LDP830" s="30"/>
      <c r="LDQ830" s="30"/>
      <c r="LDR830" s="30"/>
      <c r="LDS830" s="30"/>
      <c r="LDT830" s="30"/>
      <c r="LDU830" s="30"/>
      <c r="LDV830" s="30"/>
      <c r="LDW830" s="30"/>
      <c r="LDX830" s="30"/>
      <c r="LDY830" s="30"/>
      <c r="LDZ830" s="30"/>
      <c r="LEA830" s="30"/>
      <c r="LEB830" s="30"/>
      <c r="LEC830" s="30"/>
      <c r="LED830" s="30"/>
      <c r="LEE830" s="30"/>
      <c r="LEF830" s="30"/>
      <c r="LEG830" s="30"/>
      <c r="LEH830" s="30"/>
      <c r="LEI830" s="30"/>
      <c r="LEJ830" s="30"/>
      <c r="LEK830" s="30"/>
      <c r="LEL830" s="30"/>
      <c r="LEM830" s="30"/>
      <c r="LEN830" s="30"/>
      <c r="LEO830" s="30"/>
      <c r="LEP830" s="30"/>
      <c r="LEQ830" s="30"/>
      <c r="LER830" s="30"/>
      <c r="LES830" s="30"/>
      <c r="LET830" s="30"/>
      <c r="LEU830" s="30"/>
      <c r="LEV830" s="30"/>
      <c r="LEW830" s="30"/>
      <c r="LEX830" s="30"/>
      <c r="LEY830" s="30"/>
      <c r="LEZ830" s="30"/>
      <c r="LFA830" s="30"/>
      <c r="LFB830" s="30"/>
      <c r="LFC830" s="30"/>
      <c r="LFD830" s="30"/>
      <c r="LFE830" s="30"/>
      <c r="LFF830" s="30"/>
      <c r="LFG830" s="30"/>
      <c r="LFH830" s="30"/>
      <c r="LFI830" s="30"/>
      <c r="LFJ830" s="30"/>
      <c r="LFK830" s="30"/>
      <c r="LFL830" s="30"/>
      <c r="LFM830" s="30"/>
      <c r="LFN830" s="30"/>
      <c r="LFO830" s="30"/>
      <c r="LFP830" s="30"/>
      <c r="LFQ830" s="30"/>
      <c r="LFR830" s="30"/>
      <c r="LFS830" s="30"/>
      <c r="LFT830" s="30"/>
      <c r="LFU830" s="30"/>
      <c r="LFV830" s="30"/>
      <c r="LFW830" s="30"/>
      <c r="LFX830" s="30"/>
      <c r="LFY830" s="30"/>
      <c r="LFZ830" s="30"/>
      <c r="LGA830" s="30"/>
      <c r="LGB830" s="30"/>
      <c r="LGC830" s="30"/>
      <c r="LGD830" s="30"/>
      <c r="LGE830" s="30"/>
      <c r="LGF830" s="30"/>
      <c r="LGG830" s="30"/>
      <c r="LGH830" s="30"/>
      <c r="LGI830" s="30"/>
      <c r="LGJ830" s="30"/>
      <c r="LGK830" s="30"/>
      <c r="LGL830" s="30"/>
      <c r="LGM830" s="30"/>
      <c r="LGN830" s="30"/>
      <c r="LGO830" s="30"/>
      <c r="LGP830" s="30"/>
      <c r="LGQ830" s="30"/>
      <c r="LGR830" s="30"/>
      <c r="LGS830" s="30"/>
      <c r="LGT830" s="30"/>
      <c r="LGU830" s="30"/>
      <c r="LGV830" s="30"/>
      <c r="LGW830" s="30"/>
      <c r="LGX830" s="30"/>
      <c r="LGY830" s="30"/>
      <c r="LGZ830" s="30"/>
      <c r="LHA830" s="30"/>
      <c r="LHB830" s="30"/>
      <c r="LHC830" s="30"/>
      <c r="LHD830" s="30"/>
      <c r="LHE830" s="30"/>
      <c r="LHF830" s="30"/>
      <c r="LHG830" s="30"/>
      <c r="LHH830" s="30"/>
      <c r="LHI830" s="30"/>
      <c r="LHJ830" s="30"/>
      <c r="LHK830" s="30"/>
      <c r="LHL830" s="30"/>
      <c r="LHM830" s="30"/>
      <c r="LHN830" s="30"/>
      <c r="LHO830" s="30"/>
      <c r="LHP830" s="30"/>
      <c r="LHQ830" s="30"/>
      <c r="LHR830" s="30"/>
      <c r="LHS830" s="30"/>
      <c r="LHT830" s="30"/>
      <c r="LHU830" s="30"/>
      <c r="LHV830" s="30"/>
      <c r="LHW830" s="30"/>
      <c r="LHX830" s="30"/>
      <c r="LHY830" s="30"/>
      <c r="LHZ830" s="30"/>
      <c r="LIA830" s="30"/>
      <c r="LIB830" s="30"/>
      <c r="LIC830" s="30"/>
      <c r="LID830" s="30"/>
      <c r="LIE830" s="30"/>
      <c r="LIF830" s="30"/>
      <c r="LIG830" s="30"/>
      <c r="LIH830" s="30"/>
      <c r="LII830" s="30"/>
      <c r="LIJ830" s="30"/>
      <c r="LIK830" s="30"/>
      <c r="LIL830" s="30"/>
      <c r="LIM830" s="30"/>
      <c r="LIN830" s="30"/>
      <c r="LIO830" s="30"/>
      <c r="LIP830" s="30"/>
      <c r="LIQ830" s="30"/>
      <c r="LIR830" s="30"/>
      <c r="LIS830" s="30"/>
      <c r="LIT830" s="30"/>
      <c r="LIU830" s="30"/>
      <c r="LIV830" s="30"/>
      <c r="LIW830" s="30"/>
      <c r="LIX830" s="30"/>
      <c r="LIY830" s="30"/>
      <c r="LIZ830" s="30"/>
      <c r="LJA830" s="30"/>
      <c r="LJB830" s="30"/>
      <c r="LJC830" s="30"/>
      <c r="LJD830" s="30"/>
      <c r="LJE830" s="30"/>
      <c r="LJF830" s="30"/>
      <c r="LJG830" s="30"/>
      <c r="LJH830" s="30"/>
      <c r="LJI830" s="30"/>
      <c r="LJJ830" s="30"/>
      <c r="LJK830" s="30"/>
      <c r="LJL830" s="30"/>
      <c r="LJM830" s="30"/>
      <c r="LJN830" s="30"/>
      <c r="LJO830" s="30"/>
      <c r="LJP830" s="30"/>
      <c r="LJQ830" s="30"/>
      <c r="LJR830" s="30"/>
      <c r="LJS830" s="30"/>
      <c r="LJT830" s="30"/>
      <c r="LJU830" s="30"/>
      <c r="LJV830" s="30"/>
      <c r="LJW830" s="30"/>
      <c r="LJX830" s="30"/>
      <c r="LJY830" s="30"/>
      <c r="LJZ830" s="30"/>
      <c r="LKA830" s="30"/>
      <c r="LKB830" s="30"/>
      <c r="LKC830" s="30"/>
      <c r="LKD830" s="30"/>
      <c r="LKE830" s="30"/>
      <c r="LKF830" s="30"/>
      <c r="LKG830" s="30"/>
      <c r="LKH830" s="30"/>
      <c r="LKI830" s="30"/>
      <c r="LKJ830" s="30"/>
      <c r="LKK830" s="30"/>
      <c r="LKL830" s="30"/>
      <c r="LKM830" s="30"/>
      <c r="LKN830" s="30"/>
      <c r="LKO830" s="30"/>
      <c r="LKP830" s="30"/>
      <c r="LKQ830" s="30"/>
      <c r="LKR830" s="30"/>
      <c r="LKS830" s="30"/>
      <c r="LKT830" s="30"/>
      <c r="LKU830" s="30"/>
      <c r="LKV830" s="30"/>
      <c r="LKW830" s="30"/>
      <c r="LKX830" s="30"/>
      <c r="LKY830" s="30"/>
      <c r="LKZ830" s="30"/>
      <c r="LLA830" s="30"/>
      <c r="LLB830" s="30"/>
      <c r="LLC830" s="30"/>
      <c r="LLD830" s="30"/>
      <c r="LLE830" s="30"/>
      <c r="LLF830" s="30"/>
      <c r="LLG830" s="30"/>
      <c r="LLH830" s="30"/>
      <c r="LLI830" s="30"/>
      <c r="LLJ830" s="30"/>
      <c r="LLK830" s="30"/>
      <c r="LLL830" s="30"/>
      <c r="LLM830" s="30"/>
      <c r="LLN830" s="30"/>
      <c r="LLO830" s="30"/>
      <c r="LLP830" s="30"/>
      <c r="LLQ830" s="30"/>
      <c r="LLR830" s="30"/>
      <c r="LLS830" s="30"/>
      <c r="LLT830" s="30"/>
      <c r="LLU830" s="30"/>
      <c r="LLV830" s="30"/>
      <c r="LLW830" s="30"/>
      <c r="LLX830" s="30"/>
      <c r="LLY830" s="30"/>
      <c r="LLZ830" s="30"/>
      <c r="LMA830" s="30"/>
      <c r="LMB830" s="30"/>
      <c r="LMC830" s="30"/>
      <c r="LMD830" s="30"/>
      <c r="LME830" s="30"/>
      <c r="LMF830" s="30"/>
      <c r="LMG830" s="30"/>
      <c r="LMH830" s="30"/>
      <c r="LMI830" s="30"/>
      <c r="LMJ830" s="30"/>
      <c r="LMK830" s="30"/>
      <c r="LML830" s="30"/>
      <c r="LMM830" s="30"/>
      <c r="LMN830" s="30"/>
      <c r="LMO830" s="30"/>
      <c r="LMP830" s="30"/>
      <c r="LMQ830" s="30"/>
      <c r="LMR830" s="30"/>
      <c r="LMS830" s="30"/>
      <c r="LMT830" s="30"/>
      <c r="LMU830" s="30"/>
      <c r="LMV830" s="30"/>
      <c r="LMW830" s="30"/>
      <c r="LMX830" s="30"/>
      <c r="LMY830" s="30"/>
      <c r="LMZ830" s="30"/>
      <c r="LNA830" s="30"/>
      <c r="LNB830" s="30"/>
      <c r="LNC830" s="30"/>
      <c r="LND830" s="30"/>
      <c r="LNE830" s="30"/>
      <c r="LNF830" s="30"/>
      <c r="LNG830" s="30"/>
      <c r="LNH830" s="30"/>
      <c r="LNI830" s="30"/>
      <c r="LNJ830" s="30"/>
      <c r="LNK830" s="30"/>
      <c r="LNL830" s="30"/>
      <c r="LNM830" s="30"/>
      <c r="LNN830" s="30"/>
      <c r="LNO830" s="30"/>
      <c r="LNP830" s="30"/>
      <c r="LNQ830" s="30"/>
      <c r="LNR830" s="30"/>
      <c r="LNS830" s="30"/>
      <c r="LNT830" s="30"/>
      <c r="LNU830" s="30"/>
      <c r="LNV830" s="30"/>
      <c r="LNW830" s="30"/>
      <c r="LNX830" s="30"/>
      <c r="LNY830" s="30"/>
      <c r="LNZ830" s="30"/>
      <c r="LOA830" s="30"/>
      <c r="LOB830" s="30"/>
      <c r="LOC830" s="30"/>
      <c r="LOD830" s="30"/>
      <c r="LOE830" s="30"/>
      <c r="LOF830" s="30"/>
      <c r="LOG830" s="30"/>
      <c r="LOH830" s="30"/>
      <c r="LOI830" s="30"/>
      <c r="LOJ830" s="30"/>
      <c r="LOK830" s="30"/>
      <c r="LOL830" s="30"/>
      <c r="LOM830" s="30"/>
      <c r="LON830" s="30"/>
      <c r="LOO830" s="30"/>
      <c r="LOP830" s="30"/>
      <c r="LOQ830" s="30"/>
      <c r="LOR830" s="30"/>
      <c r="LOS830" s="30"/>
      <c r="LOT830" s="30"/>
      <c r="LOU830" s="30"/>
      <c r="LOV830" s="30"/>
      <c r="LOW830" s="30"/>
      <c r="LOX830" s="30"/>
      <c r="LOY830" s="30"/>
      <c r="LOZ830" s="30"/>
      <c r="LPA830" s="30"/>
      <c r="LPB830" s="30"/>
      <c r="LPC830" s="30"/>
      <c r="LPD830" s="30"/>
      <c r="LPE830" s="30"/>
      <c r="LPF830" s="30"/>
      <c r="LPG830" s="30"/>
      <c r="LPH830" s="30"/>
      <c r="LPI830" s="30"/>
      <c r="LPJ830" s="30"/>
      <c r="LPK830" s="30"/>
      <c r="LPL830" s="30"/>
      <c r="LPM830" s="30"/>
      <c r="LPN830" s="30"/>
      <c r="LPO830" s="30"/>
      <c r="LPP830" s="30"/>
      <c r="LPQ830" s="30"/>
      <c r="LPR830" s="30"/>
      <c r="LPS830" s="30"/>
      <c r="LPT830" s="30"/>
      <c r="LPU830" s="30"/>
      <c r="LPV830" s="30"/>
      <c r="LPW830" s="30"/>
      <c r="LPX830" s="30"/>
      <c r="LPY830" s="30"/>
      <c r="LPZ830" s="30"/>
      <c r="LQA830" s="30"/>
      <c r="LQB830" s="30"/>
      <c r="LQC830" s="30"/>
      <c r="LQD830" s="30"/>
      <c r="LQE830" s="30"/>
      <c r="LQF830" s="30"/>
      <c r="LQG830" s="30"/>
      <c r="LQH830" s="30"/>
      <c r="LQI830" s="30"/>
      <c r="LQJ830" s="30"/>
      <c r="LQK830" s="30"/>
      <c r="LQL830" s="30"/>
      <c r="LQM830" s="30"/>
      <c r="LQN830" s="30"/>
      <c r="LQO830" s="30"/>
      <c r="LQP830" s="30"/>
      <c r="LQQ830" s="30"/>
      <c r="LQR830" s="30"/>
      <c r="LQS830" s="30"/>
      <c r="LQT830" s="30"/>
      <c r="LQU830" s="30"/>
      <c r="LQV830" s="30"/>
      <c r="LQW830" s="30"/>
      <c r="LQX830" s="30"/>
      <c r="LQY830" s="30"/>
      <c r="LQZ830" s="30"/>
      <c r="LRA830" s="30"/>
      <c r="LRB830" s="30"/>
      <c r="LRC830" s="30"/>
      <c r="LRD830" s="30"/>
      <c r="LRE830" s="30"/>
      <c r="LRF830" s="30"/>
      <c r="LRG830" s="30"/>
      <c r="LRH830" s="30"/>
      <c r="LRI830" s="30"/>
      <c r="LRJ830" s="30"/>
      <c r="LRK830" s="30"/>
      <c r="LRL830" s="30"/>
      <c r="LRM830" s="30"/>
      <c r="LRN830" s="30"/>
      <c r="LRO830" s="30"/>
      <c r="LRP830" s="30"/>
      <c r="LRQ830" s="30"/>
      <c r="LRR830" s="30"/>
      <c r="LRS830" s="30"/>
      <c r="LRT830" s="30"/>
      <c r="LRU830" s="30"/>
      <c r="LRV830" s="30"/>
      <c r="LRW830" s="30"/>
      <c r="LRX830" s="30"/>
      <c r="LRY830" s="30"/>
      <c r="LRZ830" s="30"/>
      <c r="LSA830" s="30"/>
      <c r="LSB830" s="30"/>
      <c r="LSC830" s="30"/>
      <c r="LSD830" s="30"/>
      <c r="LSE830" s="30"/>
      <c r="LSF830" s="30"/>
      <c r="LSG830" s="30"/>
      <c r="LSH830" s="30"/>
      <c r="LSI830" s="30"/>
      <c r="LSJ830" s="30"/>
      <c r="LSK830" s="30"/>
      <c r="LSL830" s="30"/>
      <c r="LSM830" s="30"/>
      <c r="LSN830" s="30"/>
      <c r="LSO830" s="30"/>
      <c r="LSP830" s="30"/>
      <c r="LSQ830" s="30"/>
      <c r="LSR830" s="30"/>
      <c r="LSS830" s="30"/>
      <c r="LST830" s="30"/>
      <c r="LSU830" s="30"/>
      <c r="LSV830" s="30"/>
      <c r="LSW830" s="30"/>
      <c r="LSX830" s="30"/>
      <c r="LSY830" s="30"/>
      <c r="LSZ830" s="30"/>
      <c r="LTA830" s="30"/>
      <c r="LTB830" s="30"/>
      <c r="LTC830" s="30"/>
      <c r="LTD830" s="30"/>
      <c r="LTE830" s="30"/>
      <c r="LTF830" s="30"/>
      <c r="LTG830" s="30"/>
      <c r="LTH830" s="30"/>
      <c r="LTI830" s="30"/>
      <c r="LTJ830" s="30"/>
      <c r="LTK830" s="30"/>
      <c r="LTL830" s="30"/>
      <c r="LTM830" s="30"/>
      <c r="LTN830" s="30"/>
      <c r="LTO830" s="30"/>
      <c r="LTP830" s="30"/>
      <c r="LTQ830" s="30"/>
      <c r="LTR830" s="30"/>
      <c r="LTS830" s="30"/>
      <c r="LTT830" s="30"/>
      <c r="LTU830" s="30"/>
      <c r="LTV830" s="30"/>
      <c r="LTW830" s="30"/>
      <c r="LTX830" s="30"/>
      <c r="LTY830" s="30"/>
      <c r="LTZ830" s="30"/>
      <c r="LUA830" s="30"/>
      <c r="LUB830" s="30"/>
      <c r="LUC830" s="30"/>
      <c r="LUD830" s="30"/>
      <c r="LUE830" s="30"/>
      <c r="LUF830" s="30"/>
      <c r="LUG830" s="30"/>
      <c r="LUH830" s="30"/>
      <c r="LUI830" s="30"/>
      <c r="LUJ830" s="30"/>
      <c r="LUK830" s="30"/>
      <c r="LUL830" s="30"/>
      <c r="LUM830" s="30"/>
      <c r="LUN830" s="30"/>
      <c r="LUO830" s="30"/>
      <c r="LUP830" s="30"/>
      <c r="LUQ830" s="30"/>
      <c r="LUR830" s="30"/>
      <c r="LUS830" s="30"/>
      <c r="LUT830" s="30"/>
      <c r="LUU830" s="30"/>
      <c r="LUV830" s="30"/>
      <c r="LUW830" s="30"/>
      <c r="LUX830" s="30"/>
      <c r="LUY830" s="30"/>
      <c r="LUZ830" s="30"/>
      <c r="LVA830" s="30"/>
      <c r="LVB830" s="30"/>
      <c r="LVC830" s="30"/>
      <c r="LVD830" s="30"/>
      <c r="LVE830" s="30"/>
      <c r="LVF830" s="30"/>
      <c r="LVG830" s="30"/>
      <c r="LVH830" s="30"/>
      <c r="LVI830" s="30"/>
      <c r="LVJ830" s="30"/>
      <c r="LVK830" s="30"/>
      <c r="LVL830" s="30"/>
      <c r="LVM830" s="30"/>
      <c r="LVN830" s="30"/>
      <c r="LVO830" s="30"/>
      <c r="LVP830" s="30"/>
      <c r="LVQ830" s="30"/>
      <c r="LVR830" s="30"/>
      <c r="LVS830" s="30"/>
      <c r="LVT830" s="30"/>
      <c r="LVU830" s="30"/>
      <c r="LVV830" s="30"/>
      <c r="LVW830" s="30"/>
      <c r="LVX830" s="30"/>
      <c r="LVY830" s="30"/>
      <c r="LVZ830" s="30"/>
      <c r="LWA830" s="30"/>
      <c r="LWB830" s="30"/>
      <c r="LWC830" s="30"/>
      <c r="LWD830" s="30"/>
      <c r="LWE830" s="30"/>
      <c r="LWF830" s="30"/>
      <c r="LWG830" s="30"/>
      <c r="LWH830" s="30"/>
      <c r="LWI830" s="30"/>
      <c r="LWJ830" s="30"/>
      <c r="LWK830" s="30"/>
      <c r="LWL830" s="30"/>
      <c r="LWM830" s="30"/>
      <c r="LWN830" s="30"/>
      <c r="LWO830" s="30"/>
      <c r="LWP830" s="30"/>
      <c r="LWQ830" s="30"/>
      <c r="LWR830" s="30"/>
      <c r="LWS830" s="30"/>
      <c r="LWT830" s="30"/>
      <c r="LWU830" s="30"/>
      <c r="LWV830" s="30"/>
      <c r="LWW830" s="30"/>
      <c r="LWX830" s="30"/>
      <c r="LWY830" s="30"/>
      <c r="LWZ830" s="30"/>
      <c r="LXA830" s="30"/>
      <c r="LXB830" s="30"/>
      <c r="LXC830" s="30"/>
      <c r="LXD830" s="30"/>
      <c r="LXE830" s="30"/>
      <c r="LXF830" s="30"/>
      <c r="LXG830" s="30"/>
      <c r="LXH830" s="30"/>
      <c r="LXI830" s="30"/>
      <c r="LXJ830" s="30"/>
      <c r="LXK830" s="30"/>
      <c r="LXL830" s="30"/>
      <c r="LXM830" s="30"/>
      <c r="LXN830" s="30"/>
      <c r="LXO830" s="30"/>
      <c r="LXP830" s="30"/>
      <c r="LXQ830" s="30"/>
      <c r="LXR830" s="30"/>
      <c r="LXS830" s="30"/>
      <c r="LXT830" s="30"/>
      <c r="LXU830" s="30"/>
      <c r="LXV830" s="30"/>
      <c r="LXW830" s="30"/>
      <c r="LXX830" s="30"/>
      <c r="LXY830" s="30"/>
      <c r="LXZ830" s="30"/>
      <c r="LYA830" s="30"/>
      <c r="LYB830" s="30"/>
      <c r="LYC830" s="30"/>
      <c r="LYD830" s="30"/>
      <c r="LYE830" s="30"/>
      <c r="LYF830" s="30"/>
      <c r="LYG830" s="30"/>
      <c r="LYH830" s="30"/>
      <c r="LYI830" s="30"/>
      <c r="LYJ830" s="30"/>
      <c r="LYK830" s="30"/>
      <c r="LYL830" s="30"/>
      <c r="LYM830" s="30"/>
      <c r="LYN830" s="30"/>
      <c r="LYO830" s="30"/>
      <c r="LYP830" s="30"/>
      <c r="LYQ830" s="30"/>
      <c r="LYR830" s="30"/>
      <c r="LYS830" s="30"/>
      <c r="LYT830" s="30"/>
      <c r="LYU830" s="30"/>
      <c r="LYV830" s="30"/>
      <c r="LYW830" s="30"/>
      <c r="LYX830" s="30"/>
      <c r="LYY830" s="30"/>
      <c r="LYZ830" s="30"/>
      <c r="LZA830" s="30"/>
      <c r="LZB830" s="30"/>
      <c r="LZC830" s="30"/>
      <c r="LZD830" s="30"/>
      <c r="LZE830" s="30"/>
      <c r="LZF830" s="30"/>
      <c r="LZG830" s="30"/>
      <c r="LZH830" s="30"/>
      <c r="LZI830" s="30"/>
      <c r="LZJ830" s="30"/>
      <c r="LZK830" s="30"/>
      <c r="LZL830" s="30"/>
      <c r="LZM830" s="30"/>
      <c r="LZN830" s="30"/>
      <c r="LZO830" s="30"/>
      <c r="LZP830" s="30"/>
      <c r="LZQ830" s="30"/>
      <c r="LZR830" s="30"/>
      <c r="LZS830" s="30"/>
      <c r="LZT830" s="30"/>
      <c r="LZU830" s="30"/>
      <c r="LZV830" s="30"/>
      <c r="LZW830" s="30"/>
      <c r="LZX830" s="30"/>
      <c r="LZY830" s="30"/>
      <c r="LZZ830" s="30"/>
      <c r="MAA830" s="30"/>
      <c r="MAB830" s="30"/>
      <c r="MAC830" s="30"/>
      <c r="MAD830" s="30"/>
      <c r="MAE830" s="30"/>
      <c r="MAF830" s="30"/>
      <c r="MAG830" s="30"/>
      <c r="MAH830" s="30"/>
      <c r="MAI830" s="30"/>
      <c r="MAJ830" s="30"/>
      <c r="MAK830" s="30"/>
      <c r="MAL830" s="30"/>
      <c r="MAM830" s="30"/>
      <c r="MAN830" s="30"/>
      <c r="MAO830" s="30"/>
      <c r="MAP830" s="30"/>
      <c r="MAQ830" s="30"/>
      <c r="MAR830" s="30"/>
      <c r="MAS830" s="30"/>
      <c r="MAT830" s="30"/>
      <c r="MAU830" s="30"/>
      <c r="MAV830" s="30"/>
      <c r="MAW830" s="30"/>
      <c r="MAX830" s="30"/>
      <c r="MAY830" s="30"/>
      <c r="MAZ830" s="30"/>
      <c r="MBA830" s="30"/>
      <c r="MBB830" s="30"/>
      <c r="MBC830" s="30"/>
      <c r="MBD830" s="30"/>
      <c r="MBE830" s="30"/>
      <c r="MBF830" s="30"/>
      <c r="MBG830" s="30"/>
      <c r="MBH830" s="30"/>
      <c r="MBI830" s="30"/>
      <c r="MBJ830" s="30"/>
      <c r="MBK830" s="30"/>
      <c r="MBL830" s="30"/>
      <c r="MBM830" s="30"/>
      <c r="MBN830" s="30"/>
      <c r="MBO830" s="30"/>
      <c r="MBP830" s="30"/>
      <c r="MBQ830" s="30"/>
      <c r="MBR830" s="30"/>
      <c r="MBS830" s="30"/>
      <c r="MBT830" s="30"/>
      <c r="MBU830" s="30"/>
      <c r="MBV830" s="30"/>
      <c r="MBW830" s="30"/>
      <c r="MBX830" s="30"/>
      <c r="MBY830" s="30"/>
      <c r="MBZ830" s="30"/>
      <c r="MCA830" s="30"/>
      <c r="MCB830" s="30"/>
      <c r="MCC830" s="30"/>
      <c r="MCD830" s="30"/>
      <c r="MCE830" s="30"/>
      <c r="MCF830" s="30"/>
      <c r="MCG830" s="30"/>
      <c r="MCH830" s="30"/>
      <c r="MCI830" s="30"/>
      <c r="MCJ830" s="30"/>
      <c r="MCK830" s="30"/>
      <c r="MCL830" s="30"/>
      <c r="MCM830" s="30"/>
      <c r="MCN830" s="30"/>
      <c r="MCO830" s="30"/>
      <c r="MCP830" s="30"/>
      <c r="MCQ830" s="30"/>
      <c r="MCR830" s="30"/>
      <c r="MCS830" s="30"/>
      <c r="MCT830" s="30"/>
      <c r="MCU830" s="30"/>
      <c r="MCV830" s="30"/>
      <c r="MCW830" s="30"/>
      <c r="MCX830" s="30"/>
      <c r="MCY830" s="30"/>
      <c r="MCZ830" s="30"/>
      <c r="MDA830" s="30"/>
      <c r="MDB830" s="30"/>
      <c r="MDC830" s="30"/>
      <c r="MDD830" s="30"/>
      <c r="MDE830" s="30"/>
      <c r="MDF830" s="30"/>
      <c r="MDG830" s="30"/>
      <c r="MDH830" s="30"/>
      <c r="MDI830" s="30"/>
      <c r="MDJ830" s="30"/>
      <c r="MDK830" s="30"/>
      <c r="MDL830" s="30"/>
      <c r="MDM830" s="30"/>
      <c r="MDN830" s="30"/>
      <c r="MDO830" s="30"/>
      <c r="MDP830" s="30"/>
      <c r="MDQ830" s="30"/>
      <c r="MDR830" s="30"/>
      <c r="MDS830" s="30"/>
      <c r="MDT830" s="30"/>
      <c r="MDU830" s="30"/>
      <c r="MDV830" s="30"/>
      <c r="MDW830" s="30"/>
      <c r="MDX830" s="30"/>
      <c r="MDY830" s="30"/>
      <c r="MDZ830" s="30"/>
      <c r="MEA830" s="30"/>
      <c r="MEB830" s="30"/>
      <c r="MEC830" s="30"/>
      <c r="MED830" s="30"/>
      <c r="MEE830" s="30"/>
      <c r="MEF830" s="30"/>
      <c r="MEG830" s="30"/>
      <c r="MEH830" s="30"/>
      <c r="MEI830" s="30"/>
      <c r="MEJ830" s="30"/>
      <c r="MEK830" s="30"/>
      <c r="MEL830" s="30"/>
      <c r="MEM830" s="30"/>
      <c r="MEN830" s="30"/>
      <c r="MEO830" s="30"/>
      <c r="MEP830" s="30"/>
      <c r="MEQ830" s="30"/>
      <c r="MER830" s="30"/>
      <c r="MES830" s="30"/>
      <c r="MET830" s="30"/>
      <c r="MEU830" s="30"/>
      <c r="MEV830" s="30"/>
      <c r="MEW830" s="30"/>
      <c r="MEX830" s="30"/>
      <c r="MEY830" s="30"/>
      <c r="MEZ830" s="30"/>
      <c r="MFA830" s="30"/>
      <c r="MFB830" s="30"/>
      <c r="MFC830" s="30"/>
      <c r="MFD830" s="30"/>
      <c r="MFE830" s="30"/>
      <c r="MFF830" s="30"/>
      <c r="MFG830" s="30"/>
      <c r="MFH830" s="30"/>
      <c r="MFI830" s="30"/>
      <c r="MFJ830" s="30"/>
      <c r="MFK830" s="30"/>
      <c r="MFL830" s="30"/>
      <c r="MFM830" s="30"/>
      <c r="MFN830" s="30"/>
      <c r="MFO830" s="30"/>
      <c r="MFP830" s="30"/>
      <c r="MFQ830" s="30"/>
      <c r="MFR830" s="30"/>
      <c r="MFS830" s="30"/>
      <c r="MFT830" s="30"/>
      <c r="MFU830" s="30"/>
      <c r="MFV830" s="30"/>
      <c r="MFW830" s="30"/>
      <c r="MFX830" s="30"/>
      <c r="MFY830" s="30"/>
      <c r="MFZ830" s="30"/>
      <c r="MGA830" s="30"/>
      <c r="MGB830" s="30"/>
      <c r="MGC830" s="30"/>
      <c r="MGD830" s="30"/>
      <c r="MGE830" s="30"/>
      <c r="MGF830" s="30"/>
      <c r="MGG830" s="30"/>
      <c r="MGH830" s="30"/>
      <c r="MGI830" s="30"/>
      <c r="MGJ830" s="30"/>
      <c r="MGK830" s="30"/>
      <c r="MGL830" s="30"/>
      <c r="MGM830" s="30"/>
      <c r="MGN830" s="30"/>
      <c r="MGO830" s="30"/>
      <c r="MGP830" s="30"/>
      <c r="MGQ830" s="30"/>
      <c r="MGR830" s="30"/>
      <c r="MGS830" s="30"/>
      <c r="MGT830" s="30"/>
      <c r="MGU830" s="30"/>
      <c r="MGV830" s="30"/>
      <c r="MGW830" s="30"/>
      <c r="MGX830" s="30"/>
      <c r="MGY830" s="30"/>
      <c r="MGZ830" s="30"/>
      <c r="MHA830" s="30"/>
      <c r="MHB830" s="30"/>
      <c r="MHC830" s="30"/>
      <c r="MHD830" s="30"/>
      <c r="MHE830" s="30"/>
      <c r="MHF830" s="30"/>
      <c r="MHG830" s="30"/>
      <c r="MHH830" s="30"/>
      <c r="MHI830" s="30"/>
      <c r="MHJ830" s="30"/>
      <c r="MHK830" s="30"/>
      <c r="MHL830" s="30"/>
      <c r="MHM830" s="30"/>
      <c r="MHN830" s="30"/>
      <c r="MHO830" s="30"/>
      <c r="MHP830" s="30"/>
      <c r="MHQ830" s="30"/>
      <c r="MHR830" s="30"/>
      <c r="MHS830" s="30"/>
      <c r="MHT830" s="30"/>
      <c r="MHU830" s="30"/>
      <c r="MHV830" s="30"/>
      <c r="MHW830" s="30"/>
      <c r="MHX830" s="30"/>
      <c r="MHY830" s="30"/>
      <c r="MHZ830" s="30"/>
      <c r="MIA830" s="30"/>
      <c r="MIB830" s="30"/>
      <c r="MIC830" s="30"/>
      <c r="MID830" s="30"/>
      <c r="MIE830" s="30"/>
      <c r="MIF830" s="30"/>
      <c r="MIG830" s="30"/>
      <c r="MIH830" s="30"/>
      <c r="MII830" s="30"/>
      <c r="MIJ830" s="30"/>
      <c r="MIK830" s="30"/>
      <c r="MIL830" s="30"/>
      <c r="MIM830" s="30"/>
      <c r="MIN830" s="30"/>
      <c r="MIO830" s="30"/>
      <c r="MIP830" s="30"/>
      <c r="MIQ830" s="30"/>
      <c r="MIR830" s="30"/>
      <c r="MIS830" s="30"/>
      <c r="MIT830" s="30"/>
      <c r="MIU830" s="30"/>
      <c r="MIV830" s="30"/>
      <c r="MIW830" s="30"/>
      <c r="MIX830" s="30"/>
      <c r="MIY830" s="30"/>
      <c r="MIZ830" s="30"/>
      <c r="MJA830" s="30"/>
      <c r="MJB830" s="30"/>
      <c r="MJC830" s="30"/>
      <c r="MJD830" s="30"/>
      <c r="MJE830" s="30"/>
      <c r="MJF830" s="30"/>
      <c r="MJG830" s="30"/>
      <c r="MJH830" s="30"/>
      <c r="MJI830" s="30"/>
      <c r="MJJ830" s="30"/>
      <c r="MJK830" s="30"/>
      <c r="MJL830" s="30"/>
      <c r="MJM830" s="30"/>
      <c r="MJN830" s="30"/>
      <c r="MJO830" s="30"/>
      <c r="MJP830" s="30"/>
      <c r="MJQ830" s="30"/>
      <c r="MJR830" s="30"/>
      <c r="MJS830" s="30"/>
      <c r="MJT830" s="30"/>
      <c r="MJU830" s="30"/>
      <c r="MJV830" s="30"/>
      <c r="MJW830" s="30"/>
      <c r="MJX830" s="30"/>
      <c r="MJY830" s="30"/>
      <c r="MJZ830" s="30"/>
      <c r="MKA830" s="30"/>
      <c r="MKB830" s="30"/>
      <c r="MKC830" s="30"/>
      <c r="MKD830" s="30"/>
      <c r="MKE830" s="30"/>
      <c r="MKF830" s="30"/>
      <c r="MKG830" s="30"/>
      <c r="MKH830" s="30"/>
      <c r="MKI830" s="30"/>
      <c r="MKJ830" s="30"/>
      <c r="MKK830" s="30"/>
      <c r="MKL830" s="30"/>
      <c r="MKM830" s="30"/>
      <c r="MKN830" s="30"/>
      <c r="MKO830" s="30"/>
      <c r="MKP830" s="30"/>
      <c r="MKQ830" s="30"/>
      <c r="MKR830" s="30"/>
      <c r="MKS830" s="30"/>
      <c r="MKT830" s="30"/>
      <c r="MKU830" s="30"/>
      <c r="MKV830" s="30"/>
      <c r="MKW830" s="30"/>
      <c r="MKX830" s="30"/>
      <c r="MKY830" s="30"/>
      <c r="MKZ830" s="30"/>
      <c r="MLA830" s="30"/>
      <c r="MLB830" s="30"/>
      <c r="MLC830" s="30"/>
      <c r="MLD830" s="30"/>
      <c r="MLE830" s="30"/>
      <c r="MLF830" s="30"/>
      <c r="MLG830" s="30"/>
      <c r="MLH830" s="30"/>
      <c r="MLI830" s="30"/>
      <c r="MLJ830" s="30"/>
      <c r="MLK830" s="30"/>
      <c r="MLL830" s="30"/>
      <c r="MLM830" s="30"/>
      <c r="MLN830" s="30"/>
      <c r="MLO830" s="30"/>
      <c r="MLP830" s="30"/>
      <c r="MLQ830" s="30"/>
      <c r="MLR830" s="30"/>
      <c r="MLS830" s="30"/>
      <c r="MLT830" s="30"/>
      <c r="MLU830" s="30"/>
      <c r="MLV830" s="30"/>
      <c r="MLW830" s="30"/>
      <c r="MLX830" s="30"/>
      <c r="MLY830" s="30"/>
      <c r="MLZ830" s="30"/>
      <c r="MMA830" s="30"/>
      <c r="MMB830" s="30"/>
      <c r="MMC830" s="30"/>
      <c r="MMD830" s="30"/>
      <c r="MME830" s="30"/>
      <c r="MMF830" s="30"/>
      <c r="MMG830" s="30"/>
      <c r="MMH830" s="30"/>
      <c r="MMI830" s="30"/>
      <c r="MMJ830" s="30"/>
      <c r="MMK830" s="30"/>
      <c r="MML830" s="30"/>
      <c r="MMM830" s="30"/>
      <c r="MMN830" s="30"/>
      <c r="MMO830" s="30"/>
      <c r="MMP830" s="30"/>
      <c r="MMQ830" s="30"/>
      <c r="MMR830" s="30"/>
      <c r="MMS830" s="30"/>
      <c r="MMT830" s="30"/>
      <c r="MMU830" s="30"/>
      <c r="MMV830" s="30"/>
      <c r="MMW830" s="30"/>
      <c r="MMX830" s="30"/>
      <c r="MMY830" s="30"/>
      <c r="MMZ830" s="30"/>
      <c r="MNA830" s="30"/>
      <c r="MNB830" s="30"/>
      <c r="MNC830" s="30"/>
      <c r="MND830" s="30"/>
      <c r="MNE830" s="30"/>
      <c r="MNF830" s="30"/>
      <c r="MNG830" s="30"/>
      <c r="MNH830" s="30"/>
      <c r="MNI830" s="30"/>
      <c r="MNJ830" s="30"/>
      <c r="MNK830" s="30"/>
      <c r="MNL830" s="30"/>
      <c r="MNM830" s="30"/>
      <c r="MNN830" s="30"/>
      <c r="MNO830" s="30"/>
      <c r="MNP830" s="30"/>
      <c r="MNQ830" s="30"/>
      <c r="MNR830" s="30"/>
      <c r="MNS830" s="30"/>
      <c r="MNT830" s="30"/>
      <c r="MNU830" s="30"/>
      <c r="MNV830" s="30"/>
      <c r="MNW830" s="30"/>
      <c r="MNX830" s="30"/>
      <c r="MNY830" s="30"/>
      <c r="MNZ830" s="30"/>
      <c r="MOA830" s="30"/>
      <c r="MOB830" s="30"/>
      <c r="MOC830" s="30"/>
      <c r="MOD830" s="30"/>
      <c r="MOE830" s="30"/>
      <c r="MOF830" s="30"/>
      <c r="MOG830" s="30"/>
      <c r="MOH830" s="30"/>
      <c r="MOI830" s="30"/>
      <c r="MOJ830" s="30"/>
      <c r="MOK830" s="30"/>
      <c r="MOL830" s="30"/>
      <c r="MOM830" s="30"/>
      <c r="MON830" s="30"/>
      <c r="MOO830" s="30"/>
      <c r="MOP830" s="30"/>
      <c r="MOQ830" s="30"/>
      <c r="MOR830" s="30"/>
      <c r="MOS830" s="30"/>
      <c r="MOT830" s="30"/>
      <c r="MOU830" s="30"/>
      <c r="MOV830" s="30"/>
      <c r="MOW830" s="30"/>
      <c r="MOX830" s="30"/>
      <c r="MOY830" s="30"/>
      <c r="MOZ830" s="30"/>
      <c r="MPA830" s="30"/>
      <c r="MPB830" s="30"/>
      <c r="MPC830" s="30"/>
      <c r="MPD830" s="30"/>
      <c r="MPE830" s="30"/>
      <c r="MPF830" s="30"/>
      <c r="MPG830" s="30"/>
      <c r="MPH830" s="30"/>
      <c r="MPI830" s="30"/>
      <c r="MPJ830" s="30"/>
      <c r="MPK830" s="30"/>
      <c r="MPL830" s="30"/>
      <c r="MPM830" s="30"/>
      <c r="MPN830" s="30"/>
      <c r="MPO830" s="30"/>
      <c r="MPP830" s="30"/>
      <c r="MPQ830" s="30"/>
      <c r="MPR830" s="30"/>
      <c r="MPS830" s="30"/>
      <c r="MPT830" s="30"/>
      <c r="MPU830" s="30"/>
      <c r="MPV830" s="30"/>
      <c r="MPW830" s="30"/>
      <c r="MPX830" s="30"/>
      <c r="MPY830" s="30"/>
      <c r="MPZ830" s="30"/>
      <c r="MQA830" s="30"/>
      <c r="MQB830" s="30"/>
      <c r="MQC830" s="30"/>
      <c r="MQD830" s="30"/>
      <c r="MQE830" s="30"/>
      <c r="MQF830" s="30"/>
      <c r="MQG830" s="30"/>
      <c r="MQH830" s="30"/>
      <c r="MQI830" s="30"/>
      <c r="MQJ830" s="30"/>
      <c r="MQK830" s="30"/>
      <c r="MQL830" s="30"/>
      <c r="MQM830" s="30"/>
      <c r="MQN830" s="30"/>
      <c r="MQO830" s="30"/>
      <c r="MQP830" s="30"/>
      <c r="MQQ830" s="30"/>
      <c r="MQR830" s="30"/>
      <c r="MQS830" s="30"/>
      <c r="MQT830" s="30"/>
      <c r="MQU830" s="30"/>
      <c r="MQV830" s="30"/>
      <c r="MQW830" s="30"/>
      <c r="MQX830" s="30"/>
      <c r="MQY830" s="30"/>
      <c r="MQZ830" s="30"/>
      <c r="MRA830" s="30"/>
      <c r="MRB830" s="30"/>
      <c r="MRC830" s="30"/>
      <c r="MRD830" s="30"/>
      <c r="MRE830" s="30"/>
      <c r="MRF830" s="30"/>
      <c r="MRG830" s="30"/>
      <c r="MRH830" s="30"/>
      <c r="MRI830" s="30"/>
      <c r="MRJ830" s="30"/>
      <c r="MRK830" s="30"/>
      <c r="MRL830" s="30"/>
      <c r="MRM830" s="30"/>
      <c r="MRN830" s="30"/>
      <c r="MRO830" s="30"/>
      <c r="MRP830" s="30"/>
      <c r="MRQ830" s="30"/>
      <c r="MRR830" s="30"/>
      <c r="MRS830" s="30"/>
      <c r="MRT830" s="30"/>
      <c r="MRU830" s="30"/>
      <c r="MRV830" s="30"/>
      <c r="MRW830" s="30"/>
      <c r="MRX830" s="30"/>
      <c r="MRY830" s="30"/>
      <c r="MRZ830" s="30"/>
      <c r="MSA830" s="30"/>
      <c r="MSB830" s="30"/>
      <c r="MSC830" s="30"/>
      <c r="MSD830" s="30"/>
      <c r="MSE830" s="30"/>
      <c r="MSF830" s="30"/>
      <c r="MSG830" s="30"/>
      <c r="MSH830" s="30"/>
      <c r="MSI830" s="30"/>
      <c r="MSJ830" s="30"/>
      <c r="MSK830" s="30"/>
      <c r="MSL830" s="30"/>
      <c r="MSM830" s="30"/>
      <c r="MSN830" s="30"/>
      <c r="MSO830" s="30"/>
      <c r="MSP830" s="30"/>
      <c r="MSQ830" s="30"/>
      <c r="MSR830" s="30"/>
      <c r="MSS830" s="30"/>
      <c r="MST830" s="30"/>
      <c r="MSU830" s="30"/>
      <c r="MSV830" s="30"/>
      <c r="MSW830" s="30"/>
      <c r="MSX830" s="30"/>
      <c r="MSY830" s="30"/>
      <c r="MSZ830" s="30"/>
      <c r="MTA830" s="30"/>
      <c r="MTB830" s="30"/>
      <c r="MTC830" s="30"/>
      <c r="MTD830" s="30"/>
      <c r="MTE830" s="30"/>
      <c r="MTF830" s="30"/>
      <c r="MTG830" s="30"/>
      <c r="MTH830" s="30"/>
      <c r="MTI830" s="30"/>
      <c r="MTJ830" s="30"/>
      <c r="MTK830" s="30"/>
      <c r="MTL830" s="30"/>
      <c r="MTM830" s="30"/>
      <c r="MTN830" s="30"/>
      <c r="MTO830" s="30"/>
      <c r="MTP830" s="30"/>
      <c r="MTQ830" s="30"/>
      <c r="MTR830" s="30"/>
      <c r="MTS830" s="30"/>
      <c r="MTT830" s="30"/>
      <c r="MTU830" s="30"/>
      <c r="MTV830" s="30"/>
      <c r="MTW830" s="30"/>
      <c r="MTX830" s="30"/>
      <c r="MTY830" s="30"/>
      <c r="MTZ830" s="30"/>
      <c r="MUA830" s="30"/>
      <c r="MUB830" s="30"/>
      <c r="MUC830" s="30"/>
      <c r="MUD830" s="30"/>
      <c r="MUE830" s="30"/>
      <c r="MUF830" s="30"/>
      <c r="MUG830" s="30"/>
      <c r="MUH830" s="30"/>
      <c r="MUI830" s="30"/>
      <c r="MUJ830" s="30"/>
      <c r="MUK830" s="30"/>
      <c r="MUL830" s="30"/>
      <c r="MUM830" s="30"/>
      <c r="MUN830" s="30"/>
      <c r="MUO830" s="30"/>
      <c r="MUP830" s="30"/>
      <c r="MUQ830" s="30"/>
      <c r="MUR830" s="30"/>
      <c r="MUS830" s="30"/>
      <c r="MUT830" s="30"/>
      <c r="MUU830" s="30"/>
      <c r="MUV830" s="30"/>
      <c r="MUW830" s="30"/>
      <c r="MUX830" s="30"/>
      <c r="MUY830" s="30"/>
      <c r="MUZ830" s="30"/>
      <c r="MVA830" s="30"/>
      <c r="MVB830" s="30"/>
      <c r="MVC830" s="30"/>
      <c r="MVD830" s="30"/>
      <c r="MVE830" s="30"/>
      <c r="MVF830" s="30"/>
      <c r="MVG830" s="30"/>
      <c r="MVH830" s="30"/>
      <c r="MVI830" s="30"/>
      <c r="MVJ830" s="30"/>
      <c r="MVK830" s="30"/>
      <c r="MVL830" s="30"/>
      <c r="MVM830" s="30"/>
      <c r="MVN830" s="30"/>
      <c r="MVO830" s="30"/>
      <c r="MVP830" s="30"/>
      <c r="MVQ830" s="30"/>
      <c r="MVR830" s="30"/>
      <c r="MVS830" s="30"/>
      <c r="MVT830" s="30"/>
      <c r="MVU830" s="30"/>
      <c r="MVV830" s="30"/>
      <c r="MVW830" s="30"/>
      <c r="MVX830" s="30"/>
      <c r="MVY830" s="30"/>
      <c r="MVZ830" s="30"/>
      <c r="MWA830" s="30"/>
      <c r="MWB830" s="30"/>
      <c r="MWC830" s="30"/>
      <c r="MWD830" s="30"/>
      <c r="MWE830" s="30"/>
      <c r="MWF830" s="30"/>
      <c r="MWG830" s="30"/>
      <c r="MWH830" s="30"/>
      <c r="MWI830" s="30"/>
      <c r="MWJ830" s="30"/>
      <c r="MWK830" s="30"/>
      <c r="MWL830" s="30"/>
      <c r="MWM830" s="30"/>
      <c r="MWN830" s="30"/>
      <c r="MWO830" s="30"/>
      <c r="MWP830" s="30"/>
      <c r="MWQ830" s="30"/>
      <c r="MWR830" s="30"/>
      <c r="MWS830" s="30"/>
      <c r="MWT830" s="30"/>
      <c r="MWU830" s="30"/>
      <c r="MWV830" s="30"/>
      <c r="MWW830" s="30"/>
      <c r="MWX830" s="30"/>
      <c r="MWY830" s="30"/>
      <c r="MWZ830" s="30"/>
      <c r="MXA830" s="30"/>
      <c r="MXB830" s="30"/>
      <c r="MXC830" s="30"/>
      <c r="MXD830" s="30"/>
      <c r="MXE830" s="30"/>
      <c r="MXF830" s="30"/>
      <c r="MXG830" s="30"/>
      <c r="MXH830" s="30"/>
      <c r="MXI830" s="30"/>
      <c r="MXJ830" s="30"/>
      <c r="MXK830" s="30"/>
      <c r="MXL830" s="30"/>
      <c r="MXM830" s="30"/>
      <c r="MXN830" s="30"/>
      <c r="MXO830" s="30"/>
      <c r="MXP830" s="30"/>
      <c r="MXQ830" s="30"/>
      <c r="MXR830" s="30"/>
      <c r="MXS830" s="30"/>
      <c r="MXT830" s="30"/>
      <c r="MXU830" s="30"/>
      <c r="MXV830" s="30"/>
      <c r="MXW830" s="30"/>
      <c r="MXX830" s="30"/>
      <c r="MXY830" s="30"/>
      <c r="MXZ830" s="30"/>
      <c r="MYA830" s="30"/>
      <c r="MYB830" s="30"/>
      <c r="MYC830" s="30"/>
      <c r="MYD830" s="30"/>
      <c r="MYE830" s="30"/>
      <c r="MYF830" s="30"/>
      <c r="MYG830" s="30"/>
      <c r="MYH830" s="30"/>
      <c r="MYI830" s="30"/>
      <c r="MYJ830" s="30"/>
      <c r="MYK830" s="30"/>
      <c r="MYL830" s="30"/>
      <c r="MYM830" s="30"/>
      <c r="MYN830" s="30"/>
      <c r="MYO830" s="30"/>
      <c r="MYP830" s="30"/>
      <c r="MYQ830" s="30"/>
      <c r="MYR830" s="30"/>
      <c r="MYS830" s="30"/>
      <c r="MYT830" s="30"/>
      <c r="MYU830" s="30"/>
      <c r="MYV830" s="30"/>
      <c r="MYW830" s="30"/>
      <c r="MYX830" s="30"/>
      <c r="MYY830" s="30"/>
      <c r="MYZ830" s="30"/>
      <c r="MZA830" s="30"/>
      <c r="MZB830" s="30"/>
      <c r="MZC830" s="30"/>
      <c r="MZD830" s="30"/>
      <c r="MZE830" s="30"/>
      <c r="MZF830" s="30"/>
      <c r="MZG830" s="30"/>
      <c r="MZH830" s="30"/>
      <c r="MZI830" s="30"/>
      <c r="MZJ830" s="30"/>
      <c r="MZK830" s="30"/>
      <c r="MZL830" s="30"/>
      <c r="MZM830" s="30"/>
      <c r="MZN830" s="30"/>
      <c r="MZO830" s="30"/>
      <c r="MZP830" s="30"/>
      <c r="MZQ830" s="30"/>
      <c r="MZR830" s="30"/>
      <c r="MZS830" s="30"/>
      <c r="MZT830" s="30"/>
      <c r="MZU830" s="30"/>
      <c r="MZV830" s="30"/>
      <c r="MZW830" s="30"/>
      <c r="MZX830" s="30"/>
      <c r="MZY830" s="30"/>
      <c r="MZZ830" s="30"/>
      <c r="NAA830" s="30"/>
      <c r="NAB830" s="30"/>
      <c r="NAC830" s="30"/>
      <c r="NAD830" s="30"/>
      <c r="NAE830" s="30"/>
      <c r="NAF830" s="30"/>
      <c r="NAG830" s="30"/>
      <c r="NAH830" s="30"/>
      <c r="NAI830" s="30"/>
      <c r="NAJ830" s="30"/>
      <c r="NAK830" s="30"/>
      <c r="NAL830" s="30"/>
      <c r="NAM830" s="30"/>
      <c r="NAN830" s="30"/>
      <c r="NAO830" s="30"/>
      <c r="NAP830" s="30"/>
      <c r="NAQ830" s="30"/>
      <c r="NAR830" s="30"/>
      <c r="NAS830" s="30"/>
      <c r="NAT830" s="30"/>
      <c r="NAU830" s="30"/>
      <c r="NAV830" s="30"/>
      <c r="NAW830" s="30"/>
      <c r="NAX830" s="30"/>
      <c r="NAY830" s="30"/>
      <c r="NAZ830" s="30"/>
      <c r="NBA830" s="30"/>
      <c r="NBB830" s="30"/>
      <c r="NBC830" s="30"/>
      <c r="NBD830" s="30"/>
      <c r="NBE830" s="30"/>
      <c r="NBF830" s="30"/>
      <c r="NBG830" s="30"/>
      <c r="NBH830" s="30"/>
      <c r="NBI830" s="30"/>
      <c r="NBJ830" s="30"/>
      <c r="NBK830" s="30"/>
      <c r="NBL830" s="30"/>
      <c r="NBM830" s="30"/>
      <c r="NBN830" s="30"/>
      <c r="NBO830" s="30"/>
      <c r="NBP830" s="30"/>
      <c r="NBQ830" s="30"/>
      <c r="NBR830" s="30"/>
      <c r="NBS830" s="30"/>
      <c r="NBT830" s="30"/>
      <c r="NBU830" s="30"/>
      <c r="NBV830" s="30"/>
      <c r="NBW830" s="30"/>
      <c r="NBX830" s="30"/>
      <c r="NBY830" s="30"/>
      <c r="NBZ830" s="30"/>
      <c r="NCA830" s="30"/>
      <c r="NCB830" s="30"/>
      <c r="NCC830" s="30"/>
      <c r="NCD830" s="30"/>
      <c r="NCE830" s="30"/>
      <c r="NCF830" s="30"/>
      <c r="NCG830" s="30"/>
      <c r="NCH830" s="30"/>
      <c r="NCI830" s="30"/>
      <c r="NCJ830" s="30"/>
      <c r="NCK830" s="30"/>
      <c r="NCL830" s="30"/>
      <c r="NCM830" s="30"/>
      <c r="NCN830" s="30"/>
      <c r="NCO830" s="30"/>
      <c r="NCP830" s="30"/>
      <c r="NCQ830" s="30"/>
      <c r="NCR830" s="30"/>
      <c r="NCS830" s="30"/>
      <c r="NCT830" s="30"/>
      <c r="NCU830" s="30"/>
      <c r="NCV830" s="30"/>
      <c r="NCW830" s="30"/>
      <c r="NCX830" s="30"/>
      <c r="NCY830" s="30"/>
      <c r="NCZ830" s="30"/>
      <c r="NDA830" s="30"/>
      <c r="NDB830" s="30"/>
      <c r="NDC830" s="30"/>
      <c r="NDD830" s="30"/>
      <c r="NDE830" s="30"/>
      <c r="NDF830" s="30"/>
      <c r="NDG830" s="30"/>
      <c r="NDH830" s="30"/>
      <c r="NDI830" s="30"/>
      <c r="NDJ830" s="30"/>
      <c r="NDK830" s="30"/>
      <c r="NDL830" s="30"/>
      <c r="NDM830" s="30"/>
      <c r="NDN830" s="30"/>
      <c r="NDO830" s="30"/>
      <c r="NDP830" s="30"/>
      <c r="NDQ830" s="30"/>
      <c r="NDR830" s="30"/>
      <c r="NDS830" s="30"/>
      <c r="NDT830" s="30"/>
      <c r="NDU830" s="30"/>
      <c r="NDV830" s="30"/>
      <c r="NDW830" s="30"/>
      <c r="NDX830" s="30"/>
      <c r="NDY830" s="30"/>
      <c r="NDZ830" s="30"/>
      <c r="NEA830" s="30"/>
      <c r="NEB830" s="30"/>
      <c r="NEC830" s="30"/>
      <c r="NED830" s="30"/>
      <c r="NEE830" s="30"/>
      <c r="NEF830" s="30"/>
      <c r="NEG830" s="30"/>
      <c r="NEH830" s="30"/>
      <c r="NEI830" s="30"/>
      <c r="NEJ830" s="30"/>
      <c r="NEK830" s="30"/>
      <c r="NEL830" s="30"/>
      <c r="NEM830" s="30"/>
      <c r="NEN830" s="30"/>
      <c r="NEO830" s="30"/>
      <c r="NEP830" s="30"/>
      <c r="NEQ830" s="30"/>
      <c r="NER830" s="30"/>
      <c r="NES830" s="30"/>
      <c r="NET830" s="30"/>
      <c r="NEU830" s="30"/>
      <c r="NEV830" s="30"/>
      <c r="NEW830" s="30"/>
      <c r="NEX830" s="30"/>
      <c r="NEY830" s="30"/>
      <c r="NEZ830" s="30"/>
      <c r="NFA830" s="30"/>
      <c r="NFB830" s="30"/>
      <c r="NFC830" s="30"/>
      <c r="NFD830" s="30"/>
      <c r="NFE830" s="30"/>
      <c r="NFF830" s="30"/>
      <c r="NFG830" s="30"/>
      <c r="NFH830" s="30"/>
      <c r="NFI830" s="30"/>
      <c r="NFJ830" s="30"/>
      <c r="NFK830" s="30"/>
      <c r="NFL830" s="30"/>
      <c r="NFM830" s="30"/>
      <c r="NFN830" s="30"/>
      <c r="NFO830" s="30"/>
      <c r="NFP830" s="30"/>
      <c r="NFQ830" s="30"/>
      <c r="NFR830" s="30"/>
      <c r="NFS830" s="30"/>
      <c r="NFT830" s="30"/>
      <c r="NFU830" s="30"/>
      <c r="NFV830" s="30"/>
      <c r="NFW830" s="30"/>
      <c r="NFX830" s="30"/>
      <c r="NFY830" s="30"/>
      <c r="NFZ830" s="30"/>
      <c r="NGA830" s="30"/>
      <c r="NGB830" s="30"/>
      <c r="NGC830" s="30"/>
      <c r="NGD830" s="30"/>
      <c r="NGE830" s="30"/>
      <c r="NGF830" s="30"/>
      <c r="NGG830" s="30"/>
      <c r="NGH830" s="30"/>
      <c r="NGI830" s="30"/>
      <c r="NGJ830" s="30"/>
      <c r="NGK830" s="30"/>
      <c r="NGL830" s="30"/>
      <c r="NGM830" s="30"/>
      <c r="NGN830" s="30"/>
      <c r="NGO830" s="30"/>
      <c r="NGP830" s="30"/>
      <c r="NGQ830" s="30"/>
      <c r="NGR830" s="30"/>
      <c r="NGS830" s="30"/>
      <c r="NGT830" s="30"/>
      <c r="NGU830" s="30"/>
      <c r="NGV830" s="30"/>
      <c r="NGW830" s="30"/>
      <c r="NGX830" s="30"/>
      <c r="NGY830" s="30"/>
      <c r="NGZ830" s="30"/>
      <c r="NHA830" s="30"/>
      <c r="NHB830" s="30"/>
      <c r="NHC830" s="30"/>
      <c r="NHD830" s="30"/>
      <c r="NHE830" s="30"/>
      <c r="NHF830" s="30"/>
      <c r="NHG830" s="30"/>
      <c r="NHH830" s="30"/>
      <c r="NHI830" s="30"/>
      <c r="NHJ830" s="30"/>
      <c r="NHK830" s="30"/>
      <c r="NHL830" s="30"/>
      <c r="NHM830" s="30"/>
      <c r="NHN830" s="30"/>
      <c r="NHO830" s="30"/>
      <c r="NHP830" s="30"/>
      <c r="NHQ830" s="30"/>
      <c r="NHR830" s="30"/>
      <c r="NHS830" s="30"/>
      <c r="NHT830" s="30"/>
      <c r="NHU830" s="30"/>
      <c r="NHV830" s="30"/>
      <c r="NHW830" s="30"/>
      <c r="NHX830" s="30"/>
      <c r="NHY830" s="30"/>
      <c r="NHZ830" s="30"/>
      <c r="NIA830" s="30"/>
      <c r="NIB830" s="30"/>
      <c r="NIC830" s="30"/>
      <c r="NID830" s="30"/>
      <c r="NIE830" s="30"/>
      <c r="NIF830" s="30"/>
      <c r="NIG830" s="30"/>
      <c r="NIH830" s="30"/>
      <c r="NII830" s="30"/>
      <c r="NIJ830" s="30"/>
      <c r="NIK830" s="30"/>
      <c r="NIL830" s="30"/>
      <c r="NIM830" s="30"/>
      <c r="NIN830" s="30"/>
      <c r="NIO830" s="30"/>
      <c r="NIP830" s="30"/>
      <c r="NIQ830" s="30"/>
      <c r="NIR830" s="30"/>
      <c r="NIS830" s="30"/>
      <c r="NIT830" s="30"/>
      <c r="NIU830" s="30"/>
      <c r="NIV830" s="30"/>
      <c r="NIW830" s="30"/>
      <c r="NIX830" s="30"/>
      <c r="NIY830" s="30"/>
      <c r="NIZ830" s="30"/>
      <c r="NJA830" s="30"/>
      <c r="NJB830" s="30"/>
      <c r="NJC830" s="30"/>
      <c r="NJD830" s="30"/>
      <c r="NJE830" s="30"/>
      <c r="NJF830" s="30"/>
      <c r="NJG830" s="30"/>
      <c r="NJH830" s="30"/>
      <c r="NJI830" s="30"/>
      <c r="NJJ830" s="30"/>
      <c r="NJK830" s="30"/>
      <c r="NJL830" s="30"/>
      <c r="NJM830" s="30"/>
      <c r="NJN830" s="30"/>
      <c r="NJO830" s="30"/>
      <c r="NJP830" s="30"/>
      <c r="NJQ830" s="30"/>
      <c r="NJR830" s="30"/>
      <c r="NJS830" s="30"/>
      <c r="NJT830" s="30"/>
      <c r="NJU830" s="30"/>
      <c r="NJV830" s="30"/>
      <c r="NJW830" s="30"/>
      <c r="NJX830" s="30"/>
      <c r="NJY830" s="30"/>
      <c r="NJZ830" s="30"/>
      <c r="NKA830" s="30"/>
      <c r="NKB830" s="30"/>
      <c r="NKC830" s="30"/>
      <c r="NKD830" s="30"/>
      <c r="NKE830" s="30"/>
      <c r="NKF830" s="30"/>
      <c r="NKG830" s="30"/>
      <c r="NKH830" s="30"/>
      <c r="NKI830" s="30"/>
      <c r="NKJ830" s="30"/>
      <c r="NKK830" s="30"/>
      <c r="NKL830" s="30"/>
      <c r="NKM830" s="30"/>
      <c r="NKN830" s="30"/>
      <c r="NKO830" s="30"/>
      <c r="NKP830" s="30"/>
      <c r="NKQ830" s="30"/>
      <c r="NKR830" s="30"/>
      <c r="NKS830" s="30"/>
      <c r="NKT830" s="30"/>
      <c r="NKU830" s="30"/>
      <c r="NKV830" s="30"/>
      <c r="NKW830" s="30"/>
      <c r="NKX830" s="30"/>
      <c r="NKY830" s="30"/>
      <c r="NKZ830" s="30"/>
      <c r="NLA830" s="30"/>
      <c r="NLB830" s="30"/>
      <c r="NLC830" s="30"/>
      <c r="NLD830" s="30"/>
      <c r="NLE830" s="30"/>
      <c r="NLF830" s="30"/>
      <c r="NLG830" s="30"/>
      <c r="NLH830" s="30"/>
      <c r="NLI830" s="30"/>
      <c r="NLJ830" s="30"/>
      <c r="NLK830" s="30"/>
      <c r="NLL830" s="30"/>
      <c r="NLM830" s="30"/>
      <c r="NLN830" s="30"/>
      <c r="NLO830" s="30"/>
      <c r="NLP830" s="30"/>
      <c r="NLQ830" s="30"/>
      <c r="NLR830" s="30"/>
      <c r="NLS830" s="30"/>
      <c r="NLT830" s="30"/>
      <c r="NLU830" s="30"/>
      <c r="NLV830" s="30"/>
      <c r="NLW830" s="30"/>
      <c r="NLX830" s="30"/>
      <c r="NLY830" s="30"/>
      <c r="NLZ830" s="30"/>
      <c r="NMA830" s="30"/>
      <c r="NMB830" s="30"/>
      <c r="NMC830" s="30"/>
      <c r="NMD830" s="30"/>
      <c r="NME830" s="30"/>
      <c r="NMF830" s="30"/>
      <c r="NMG830" s="30"/>
      <c r="NMH830" s="30"/>
      <c r="NMI830" s="30"/>
      <c r="NMJ830" s="30"/>
      <c r="NMK830" s="30"/>
      <c r="NML830" s="30"/>
      <c r="NMM830" s="30"/>
      <c r="NMN830" s="30"/>
      <c r="NMO830" s="30"/>
      <c r="NMP830" s="30"/>
      <c r="NMQ830" s="30"/>
      <c r="NMR830" s="30"/>
      <c r="NMS830" s="30"/>
      <c r="NMT830" s="30"/>
      <c r="NMU830" s="30"/>
      <c r="NMV830" s="30"/>
      <c r="NMW830" s="30"/>
      <c r="NMX830" s="30"/>
      <c r="NMY830" s="30"/>
      <c r="NMZ830" s="30"/>
      <c r="NNA830" s="30"/>
      <c r="NNB830" s="30"/>
      <c r="NNC830" s="30"/>
      <c r="NND830" s="30"/>
      <c r="NNE830" s="30"/>
      <c r="NNF830" s="30"/>
      <c r="NNG830" s="30"/>
      <c r="NNH830" s="30"/>
      <c r="NNI830" s="30"/>
      <c r="NNJ830" s="30"/>
      <c r="NNK830" s="30"/>
      <c r="NNL830" s="30"/>
      <c r="NNM830" s="30"/>
      <c r="NNN830" s="30"/>
      <c r="NNO830" s="30"/>
      <c r="NNP830" s="30"/>
      <c r="NNQ830" s="30"/>
      <c r="NNR830" s="30"/>
      <c r="NNS830" s="30"/>
      <c r="NNT830" s="30"/>
      <c r="NNU830" s="30"/>
      <c r="NNV830" s="30"/>
      <c r="NNW830" s="30"/>
      <c r="NNX830" s="30"/>
      <c r="NNY830" s="30"/>
      <c r="NNZ830" s="30"/>
      <c r="NOA830" s="30"/>
      <c r="NOB830" s="30"/>
      <c r="NOC830" s="30"/>
      <c r="NOD830" s="30"/>
      <c r="NOE830" s="30"/>
      <c r="NOF830" s="30"/>
      <c r="NOG830" s="30"/>
      <c r="NOH830" s="30"/>
      <c r="NOI830" s="30"/>
      <c r="NOJ830" s="30"/>
      <c r="NOK830" s="30"/>
      <c r="NOL830" s="30"/>
      <c r="NOM830" s="30"/>
      <c r="NON830" s="30"/>
      <c r="NOO830" s="30"/>
      <c r="NOP830" s="30"/>
      <c r="NOQ830" s="30"/>
      <c r="NOR830" s="30"/>
      <c r="NOS830" s="30"/>
      <c r="NOT830" s="30"/>
      <c r="NOU830" s="30"/>
      <c r="NOV830" s="30"/>
      <c r="NOW830" s="30"/>
      <c r="NOX830" s="30"/>
      <c r="NOY830" s="30"/>
      <c r="NOZ830" s="30"/>
      <c r="NPA830" s="30"/>
      <c r="NPB830" s="30"/>
      <c r="NPC830" s="30"/>
      <c r="NPD830" s="30"/>
      <c r="NPE830" s="30"/>
      <c r="NPF830" s="30"/>
      <c r="NPG830" s="30"/>
      <c r="NPH830" s="30"/>
      <c r="NPI830" s="30"/>
      <c r="NPJ830" s="30"/>
      <c r="NPK830" s="30"/>
      <c r="NPL830" s="30"/>
      <c r="NPM830" s="30"/>
      <c r="NPN830" s="30"/>
      <c r="NPO830" s="30"/>
      <c r="NPP830" s="30"/>
      <c r="NPQ830" s="30"/>
      <c r="NPR830" s="30"/>
      <c r="NPS830" s="30"/>
      <c r="NPT830" s="30"/>
      <c r="NPU830" s="30"/>
      <c r="NPV830" s="30"/>
      <c r="NPW830" s="30"/>
      <c r="NPX830" s="30"/>
      <c r="NPY830" s="30"/>
      <c r="NPZ830" s="30"/>
      <c r="NQA830" s="30"/>
      <c r="NQB830" s="30"/>
      <c r="NQC830" s="30"/>
      <c r="NQD830" s="30"/>
      <c r="NQE830" s="30"/>
      <c r="NQF830" s="30"/>
      <c r="NQG830" s="30"/>
      <c r="NQH830" s="30"/>
      <c r="NQI830" s="30"/>
      <c r="NQJ830" s="30"/>
      <c r="NQK830" s="30"/>
      <c r="NQL830" s="30"/>
      <c r="NQM830" s="30"/>
      <c r="NQN830" s="30"/>
      <c r="NQO830" s="30"/>
      <c r="NQP830" s="30"/>
      <c r="NQQ830" s="30"/>
      <c r="NQR830" s="30"/>
      <c r="NQS830" s="30"/>
      <c r="NQT830" s="30"/>
      <c r="NQU830" s="30"/>
      <c r="NQV830" s="30"/>
      <c r="NQW830" s="30"/>
      <c r="NQX830" s="30"/>
      <c r="NQY830" s="30"/>
      <c r="NQZ830" s="30"/>
      <c r="NRA830" s="30"/>
      <c r="NRB830" s="30"/>
      <c r="NRC830" s="30"/>
      <c r="NRD830" s="30"/>
      <c r="NRE830" s="30"/>
      <c r="NRF830" s="30"/>
      <c r="NRG830" s="30"/>
      <c r="NRH830" s="30"/>
      <c r="NRI830" s="30"/>
      <c r="NRJ830" s="30"/>
      <c r="NRK830" s="30"/>
      <c r="NRL830" s="30"/>
      <c r="NRM830" s="30"/>
      <c r="NRN830" s="30"/>
      <c r="NRO830" s="30"/>
      <c r="NRP830" s="30"/>
      <c r="NRQ830" s="30"/>
      <c r="NRR830" s="30"/>
      <c r="NRS830" s="30"/>
      <c r="NRT830" s="30"/>
      <c r="NRU830" s="30"/>
      <c r="NRV830" s="30"/>
      <c r="NRW830" s="30"/>
      <c r="NRX830" s="30"/>
      <c r="NRY830" s="30"/>
      <c r="NRZ830" s="30"/>
      <c r="NSA830" s="30"/>
      <c r="NSB830" s="30"/>
      <c r="NSC830" s="30"/>
      <c r="NSD830" s="30"/>
      <c r="NSE830" s="30"/>
      <c r="NSF830" s="30"/>
      <c r="NSG830" s="30"/>
      <c r="NSH830" s="30"/>
      <c r="NSI830" s="30"/>
      <c r="NSJ830" s="30"/>
      <c r="NSK830" s="30"/>
      <c r="NSL830" s="30"/>
      <c r="NSM830" s="30"/>
      <c r="NSN830" s="30"/>
      <c r="NSO830" s="30"/>
      <c r="NSP830" s="30"/>
      <c r="NSQ830" s="30"/>
      <c r="NSR830" s="30"/>
      <c r="NSS830" s="30"/>
      <c r="NST830" s="30"/>
      <c r="NSU830" s="30"/>
      <c r="NSV830" s="30"/>
      <c r="NSW830" s="30"/>
      <c r="NSX830" s="30"/>
      <c r="NSY830" s="30"/>
      <c r="NSZ830" s="30"/>
      <c r="NTA830" s="30"/>
      <c r="NTB830" s="30"/>
      <c r="NTC830" s="30"/>
      <c r="NTD830" s="30"/>
      <c r="NTE830" s="30"/>
      <c r="NTF830" s="30"/>
      <c r="NTG830" s="30"/>
      <c r="NTH830" s="30"/>
      <c r="NTI830" s="30"/>
      <c r="NTJ830" s="30"/>
      <c r="NTK830" s="30"/>
      <c r="NTL830" s="30"/>
      <c r="NTM830" s="30"/>
      <c r="NTN830" s="30"/>
      <c r="NTO830" s="30"/>
      <c r="NTP830" s="30"/>
      <c r="NTQ830" s="30"/>
      <c r="NTR830" s="30"/>
      <c r="NTS830" s="30"/>
      <c r="NTT830" s="30"/>
      <c r="NTU830" s="30"/>
      <c r="NTV830" s="30"/>
      <c r="NTW830" s="30"/>
      <c r="NTX830" s="30"/>
      <c r="NTY830" s="30"/>
      <c r="NTZ830" s="30"/>
      <c r="NUA830" s="30"/>
      <c r="NUB830" s="30"/>
      <c r="NUC830" s="30"/>
      <c r="NUD830" s="30"/>
      <c r="NUE830" s="30"/>
      <c r="NUF830" s="30"/>
      <c r="NUG830" s="30"/>
      <c r="NUH830" s="30"/>
      <c r="NUI830" s="30"/>
      <c r="NUJ830" s="30"/>
      <c r="NUK830" s="30"/>
      <c r="NUL830" s="30"/>
      <c r="NUM830" s="30"/>
      <c r="NUN830" s="30"/>
      <c r="NUO830" s="30"/>
      <c r="NUP830" s="30"/>
      <c r="NUQ830" s="30"/>
      <c r="NUR830" s="30"/>
      <c r="NUS830" s="30"/>
      <c r="NUT830" s="30"/>
      <c r="NUU830" s="30"/>
      <c r="NUV830" s="30"/>
      <c r="NUW830" s="30"/>
      <c r="NUX830" s="30"/>
      <c r="NUY830" s="30"/>
      <c r="NUZ830" s="30"/>
      <c r="NVA830" s="30"/>
      <c r="NVB830" s="30"/>
      <c r="NVC830" s="30"/>
      <c r="NVD830" s="30"/>
      <c r="NVE830" s="30"/>
      <c r="NVF830" s="30"/>
      <c r="NVG830" s="30"/>
      <c r="NVH830" s="30"/>
      <c r="NVI830" s="30"/>
      <c r="NVJ830" s="30"/>
      <c r="NVK830" s="30"/>
      <c r="NVL830" s="30"/>
      <c r="NVM830" s="30"/>
      <c r="NVN830" s="30"/>
      <c r="NVO830" s="30"/>
      <c r="NVP830" s="30"/>
      <c r="NVQ830" s="30"/>
      <c r="NVR830" s="30"/>
      <c r="NVS830" s="30"/>
      <c r="NVT830" s="30"/>
      <c r="NVU830" s="30"/>
      <c r="NVV830" s="30"/>
      <c r="NVW830" s="30"/>
      <c r="NVX830" s="30"/>
      <c r="NVY830" s="30"/>
      <c r="NVZ830" s="30"/>
      <c r="NWA830" s="30"/>
      <c r="NWB830" s="30"/>
      <c r="NWC830" s="30"/>
      <c r="NWD830" s="30"/>
      <c r="NWE830" s="30"/>
      <c r="NWF830" s="30"/>
      <c r="NWG830" s="30"/>
      <c r="NWH830" s="30"/>
      <c r="NWI830" s="30"/>
      <c r="NWJ830" s="30"/>
      <c r="NWK830" s="30"/>
      <c r="NWL830" s="30"/>
      <c r="NWM830" s="30"/>
      <c r="NWN830" s="30"/>
      <c r="NWO830" s="30"/>
      <c r="NWP830" s="30"/>
      <c r="NWQ830" s="30"/>
      <c r="NWR830" s="30"/>
      <c r="NWS830" s="30"/>
      <c r="NWT830" s="30"/>
      <c r="NWU830" s="30"/>
      <c r="NWV830" s="30"/>
      <c r="NWW830" s="30"/>
      <c r="NWX830" s="30"/>
      <c r="NWY830" s="30"/>
      <c r="NWZ830" s="30"/>
      <c r="NXA830" s="30"/>
      <c r="NXB830" s="30"/>
      <c r="NXC830" s="30"/>
      <c r="NXD830" s="30"/>
      <c r="NXE830" s="30"/>
      <c r="NXF830" s="30"/>
      <c r="NXG830" s="30"/>
      <c r="NXH830" s="30"/>
      <c r="NXI830" s="30"/>
      <c r="NXJ830" s="30"/>
      <c r="NXK830" s="30"/>
      <c r="NXL830" s="30"/>
      <c r="NXM830" s="30"/>
      <c r="NXN830" s="30"/>
      <c r="NXO830" s="30"/>
      <c r="NXP830" s="30"/>
      <c r="NXQ830" s="30"/>
      <c r="NXR830" s="30"/>
      <c r="NXS830" s="30"/>
      <c r="NXT830" s="30"/>
      <c r="NXU830" s="30"/>
      <c r="NXV830" s="30"/>
      <c r="NXW830" s="30"/>
      <c r="NXX830" s="30"/>
      <c r="NXY830" s="30"/>
      <c r="NXZ830" s="30"/>
      <c r="NYA830" s="30"/>
      <c r="NYB830" s="30"/>
      <c r="NYC830" s="30"/>
      <c r="NYD830" s="30"/>
      <c r="NYE830" s="30"/>
      <c r="NYF830" s="30"/>
      <c r="NYG830" s="30"/>
      <c r="NYH830" s="30"/>
      <c r="NYI830" s="30"/>
      <c r="NYJ830" s="30"/>
      <c r="NYK830" s="30"/>
      <c r="NYL830" s="30"/>
      <c r="NYM830" s="30"/>
      <c r="NYN830" s="30"/>
      <c r="NYO830" s="30"/>
      <c r="NYP830" s="30"/>
      <c r="NYQ830" s="30"/>
      <c r="NYR830" s="30"/>
      <c r="NYS830" s="30"/>
      <c r="NYT830" s="30"/>
      <c r="NYU830" s="30"/>
      <c r="NYV830" s="30"/>
      <c r="NYW830" s="30"/>
      <c r="NYX830" s="30"/>
      <c r="NYY830" s="30"/>
      <c r="NYZ830" s="30"/>
      <c r="NZA830" s="30"/>
      <c r="NZB830" s="30"/>
      <c r="NZC830" s="30"/>
      <c r="NZD830" s="30"/>
      <c r="NZE830" s="30"/>
      <c r="NZF830" s="30"/>
      <c r="NZG830" s="30"/>
      <c r="NZH830" s="30"/>
      <c r="NZI830" s="30"/>
      <c r="NZJ830" s="30"/>
      <c r="NZK830" s="30"/>
      <c r="NZL830" s="30"/>
      <c r="NZM830" s="30"/>
      <c r="NZN830" s="30"/>
      <c r="NZO830" s="30"/>
      <c r="NZP830" s="30"/>
      <c r="NZQ830" s="30"/>
      <c r="NZR830" s="30"/>
      <c r="NZS830" s="30"/>
      <c r="NZT830" s="30"/>
      <c r="NZU830" s="30"/>
      <c r="NZV830" s="30"/>
      <c r="NZW830" s="30"/>
      <c r="NZX830" s="30"/>
      <c r="NZY830" s="30"/>
      <c r="NZZ830" s="30"/>
      <c r="OAA830" s="30"/>
      <c r="OAB830" s="30"/>
      <c r="OAC830" s="30"/>
      <c r="OAD830" s="30"/>
      <c r="OAE830" s="30"/>
      <c r="OAF830" s="30"/>
      <c r="OAG830" s="30"/>
      <c r="OAH830" s="30"/>
      <c r="OAI830" s="30"/>
      <c r="OAJ830" s="30"/>
      <c r="OAK830" s="30"/>
      <c r="OAL830" s="30"/>
      <c r="OAM830" s="30"/>
      <c r="OAN830" s="30"/>
      <c r="OAO830" s="30"/>
      <c r="OAP830" s="30"/>
      <c r="OAQ830" s="30"/>
      <c r="OAR830" s="30"/>
      <c r="OAS830" s="30"/>
      <c r="OAT830" s="30"/>
      <c r="OAU830" s="30"/>
      <c r="OAV830" s="30"/>
      <c r="OAW830" s="30"/>
      <c r="OAX830" s="30"/>
      <c r="OAY830" s="30"/>
      <c r="OAZ830" s="30"/>
      <c r="OBA830" s="30"/>
      <c r="OBB830" s="30"/>
      <c r="OBC830" s="30"/>
      <c r="OBD830" s="30"/>
      <c r="OBE830" s="30"/>
      <c r="OBF830" s="30"/>
      <c r="OBG830" s="30"/>
      <c r="OBH830" s="30"/>
      <c r="OBI830" s="30"/>
      <c r="OBJ830" s="30"/>
      <c r="OBK830" s="30"/>
      <c r="OBL830" s="30"/>
      <c r="OBM830" s="30"/>
      <c r="OBN830" s="30"/>
      <c r="OBO830" s="30"/>
      <c r="OBP830" s="30"/>
      <c r="OBQ830" s="30"/>
      <c r="OBR830" s="30"/>
      <c r="OBS830" s="30"/>
      <c r="OBT830" s="30"/>
      <c r="OBU830" s="30"/>
      <c r="OBV830" s="30"/>
      <c r="OBW830" s="30"/>
      <c r="OBX830" s="30"/>
      <c r="OBY830" s="30"/>
      <c r="OBZ830" s="30"/>
      <c r="OCA830" s="30"/>
      <c r="OCB830" s="30"/>
      <c r="OCC830" s="30"/>
      <c r="OCD830" s="30"/>
      <c r="OCE830" s="30"/>
      <c r="OCF830" s="30"/>
      <c r="OCG830" s="30"/>
      <c r="OCH830" s="30"/>
      <c r="OCI830" s="30"/>
      <c r="OCJ830" s="30"/>
      <c r="OCK830" s="30"/>
      <c r="OCL830" s="30"/>
      <c r="OCM830" s="30"/>
      <c r="OCN830" s="30"/>
      <c r="OCO830" s="30"/>
      <c r="OCP830" s="30"/>
      <c r="OCQ830" s="30"/>
      <c r="OCR830" s="30"/>
      <c r="OCS830" s="30"/>
      <c r="OCT830" s="30"/>
      <c r="OCU830" s="30"/>
      <c r="OCV830" s="30"/>
      <c r="OCW830" s="30"/>
      <c r="OCX830" s="30"/>
      <c r="OCY830" s="30"/>
      <c r="OCZ830" s="30"/>
      <c r="ODA830" s="30"/>
      <c r="ODB830" s="30"/>
      <c r="ODC830" s="30"/>
      <c r="ODD830" s="30"/>
      <c r="ODE830" s="30"/>
      <c r="ODF830" s="30"/>
      <c r="ODG830" s="30"/>
      <c r="ODH830" s="30"/>
      <c r="ODI830" s="30"/>
      <c r="ODJ830" s="30"/>
      <c r="ODK830" s="30"/>
      <c r="ODL830" s="30"/>
      <c r="ODM830" s="30"/>
      <c r="ODN830" s="30"/>
      <c r="ODO830" s="30"/>
      <c r="ODP830" s="30"/>
      <c r="ODQ830" s="30"/>
      <c r="ODR830" s="30"/>
      <c r="ODS830" s="30"/>
      <c r="ODT830" s="30"/>
      <c r="ODU830" s="30"/>
      <c r="ODV830" s="30"/>
      <c r="ODW830" s="30"/>
      <c r="ODX830" s="30"/>
      <c r="ODY830" s="30"/>
      <c r="ODZ830" s="30"/>
      <c r="OEA830" s="30"/>
      <c r="OEB830" s="30"/>
      <c r="OEC830" s="30"/>
      <c r="OED830" s="30"/>
      <c r="OEE830" s="30"/>
      <c r="OEF830" s="30"/>
      <c r="OEG830" s="30"/>
      <c r="OEH830" s="30"/>
      <c r="OEI830" s="30"/>
      <c r="OEJ830" s="30"/>
      <c r="OEK830" s="30"/>
      <c r="OEL830" s="30"/>
      <c r="OEM830" s="30"/>
      <c r="OEN830" s="30"/>
      <c r="OEO830" s="30"/>
      <c r="OEP830" s="30"/>
      <c r="OEQ830" s="30"/>
      <c r="OER830" s="30"/>
      <c r="OES830" s="30"/>
      <c r="OET830" s="30"/>
      <c r="OEU830" s="30"/>
      <c r="OEV830" s="30"/>
      <c r="OEW830" s="30"/>
      <c r="OEX830" s="30"/>
      <c r="OEY830" s="30"/>
      <c r="OEZ830" s="30"/>
      <c r="OFA830" s="30"/>
      <c r="OFB830" s="30"/>
      <c r="OFC830" s="30"/>
      <c r="OFD830" s="30"/>
      <c r="OFE830" s="30"/>
      <c r="OFF830" s="30"/>
      <c r="OFG830" s="30"/>
      <c r="OFH830" s="30"/>
      <c r="OFI830" s="30"/>
      <c r="OFJ830" s="30"/>
      <c r="OFK830" s="30"/>
      <c r="OFL830" s="30"/>
      <c r="OFM830" s="30"/>
      <c r="OFN830" s="30"/>
      <c r="OFO830" s="30"/>
      <c r="OFP830" s="30"/>
      <c r="OFQ830" s="30"/>
      <c r="OFR830" s="30"/>
      <c r="OFS830" s="30"/>
      <c r="OFT830" s="30"/>
      <c r="OFU830" s="30"/>
      <c r="OFV830" s="30"/>
      <c r="OFW830" s="30"/>
      <c r="OFX830" s="30"/>
      <c r="OFY830" s="30"/>
      <c r="OFZ830" s="30"/>
      <c r="OGA830" s="30"/>
      <c r="OGB830" s="30"/>
      <c r="OGC830" s="30"/>
      <c r="OGD830" s="30"/>
      <c r="OGE830" s="30"/>
      <c r="OGF830" s="30"/>
      <c r="OGG830" s="30"/>
      <c r="OGH830" s="30"/>
      <c r="OGI830" s="30"/>
      <c r="OGJ830" s="30"/>
      <c r="OGK830" s="30"/>
      <c r="OGL830" s="30"/>
      <c r="OGM830" s="30"/>
      <c r="OGN830" s="30"/>
      <c r="OGO830" s="30"/>
      <c r="OGP830" s="30"/>
      <c r="OGQ830" s="30"/>
      <c r="OGR830" s="30"/>
      <c r="OGS830" s="30"/>
      <c r="OGT830" s="30"/>
      <c r="OGU830" s="30"/>
      <c r="OGV830" s="30"/>
      <c r="OGW830" s="30"/>
      <c r="OGX830" s="30"/>
      <c r="OGY830" s="30"/>
      <c r="OGZ830" s="30"/>
      <c r="OHA830" s="30"/>
      <c r="OHB830" s="30"/>
      <c r="OHC830" s="30"/>
      <c r="OHD830" s="30"/>
      <c r="OHE830" s="30"/>
      <c r="OHF830" s="30"/>
      <c r="OHG830" s="30"/>
      <c r="OHH830" s="30"/>
      <c r="OHI830" s="30"/>
      <c r="OHJ830" s="30"/>
      <c r="OHK830" s="30"/>
      <c r="OHL830" s="30"/>
      <c r="OHM830" s="30"/>
      <c r="OHN830" s="30"/>
      <c r="OHO830" s="30"/>
      <c r="OHP830" s="30"/>
      <c r="OHQ830" s="30"/>
      <c r="OHR830" s="30"/>
      <c r="OHS830" s="30"/>
      <c r="OHT830" s="30"/>
      <c r="OHU830" s="30"/>
      <c r="OHV830" s="30"/>
      <c r="OHW830" s="30"/>
      <c r="OHX830" s="30"/>
      <c r="OHY830" s="30"/>
      <c r="OHZ830" s="30"/>
      <c r="OIA830" s="30"/>
      <c r="OIB830" s="30"/>
      <c r="OIC830" s="30"/>
      <c r="OID830" s="30"/>
      <c r="OIE830" s="30"/>
      <c r="OIF830" s="30"/>
      <c r="OIG830" s="30"/>
      <c r="OIH830" s="30"/>
      <c r="OII830" s="30"/>
      <c r="OIJ830" s="30"/>
      <c r="OIK830" s="30"/>
      <c r="OIL830" s="30"/>
      <c r="OIM830" s="30"/>
      <c r="OIN830" s="30"/>
      <c r="OIO830" s="30"/>
      <c r="OIP830" s="30"/>
      <c r="OIQ830" s="30"/>
      <c r="OIR830" s="30"/>
      <c r="OIS830" s="30"/>
      <c r="OIT830" s="30"/>
      <c r="OIU830" s="30"/>
      <c r="OIV830" s="30"/>
      <c r="OIW830" s="30"/>
      <c r="OIX830" s="30"/>
      <c r="OIY830" s="30"/>
      <c r="OIZ830" s="30"/>
      <c r="OJA830" s="30"/>
      <c r="OJB830" s="30"/>
      <c r="OJC830" s="30"/>
      <c r="OJD830" s="30"/>
      <c r="OJE830" s="30"/>
      <c r="OJF830" s="30"/>
      <c r="OJG830" s="30"/>
      <c r="OJH830" s="30"/>
      <c r="OJI830" s="30"/>
      <c r="OJJ830" s="30"/>
      <c r="OJK830" s="30"/>
      <c r="OJL830" s="30"/>
      <c r="OJM830" s="30"/>
      <c r="OJN830" s="30"/>
      <c r="OJO830" s="30"/>
      <c r="OJP830" s="30"/>
      <c r="OJQ830" s="30"/>
      <c r="OJR830" s="30"/>
      <c r="OJS830" s="30"/>
      <c r="OJT830" s="30"/>
      <c r="OJU830" s="30"/>
      <c r="OJV830" s="30"/>
      <c r="OJW830" s="30"/>
      <c r="OJX830" s="30"/>
      <c r="OJY830" s="30"/>
      <c r="OJZ830" s="30"/>
      <c r="OKA830" s="30"/>
      <c r="OKB830" s="30"/>
      <c r="OKC830" s="30"/>
      <c r="OKD830" s="30"/>
      <c r="OKE830" s="30"/>
      <c r="OKF830" s="30"/>
      <c r="OKG830" s="30"/>
      <c r="OKH830" s="30"/>
      <c r="OKI830" s="30"/>
      <c r="OKJ830" s="30"/>
      <c r="OKK830" s="30"/>
      <c r="OKL830" s="30"/>
      <c r="OKM830" s="30"/>
      <c r="OKN830" s="30"/>
      <c r="OKO830" s="30"/>
      <c r="OKP830" s="30"/>
      <c r="OKQ830" s="30"/>
      <c r="OKR830" s="30"/>
      <c r="OKS830" s="30"/>
      <c r="OKT830" s="30"/>
      <c r="OKU830" s="30"/>
      <c r="OKV830" s="30"/>
      <c r="OKW830" s="30"/>
      <c r="OKX830" s="30"/>
      <c r="OKY830" s="30"/>
      <c r="OKZ830" s="30"/>
      <c r="OLA830" s="30"/>
      <c r="OLB830" s="30"/>
      <c r="OLC830" s="30"/>
      <c r="OLD830" s="30"/>
      <c r="OLE830" s="30"/>
      <c r="OLF830" s="30"/>
      <c r="OLG830" s="30"/>
      <c r="OLH830" s="30"/>
      <c r="OLI830" s="30"/>
      <c r="OLJ830" s="30"/>
      <c r="OLK830" s="30"/>
      <c r="OLL830" s="30"/>
      <c r="OLM830" s="30"/>
      <c r="OLN830" s="30"/>
      <c r="OLO830" s="30"/>
      <c r="OLP830" s="30"/>
      <c r="OLQ830" s="30"/>
      <c r="OLR830" s="30"/>
      <c r="OLS830" s="30"/>
      <c r="OLT830" s="30"/>
      <c r="OLU830" s="30"/>
      <c r="OLV830" s="30"/>
      <c r="OLW830" s="30"/>
      <c r="OLX830" s="30"/>
      <c r="OLY830" s="30"/>
      <c r="OLZ830" s="30"/>
      <c r="OMA830" s="30"/>
      <c r="OMB830" s="30"/>
      <c r="OMC830" s="30"/>
      <c r="OMD830" s="30"/>
      <c r="OME830" s="30"/>
      <c r="OMF830" s="30"/>
      <c r="OMG830" s="30"/>
      <c r="OMH830" s="30"/>
      <c r="OMI830" s="30"/>
      <c r="OMJ830" s="30"/>
      <c r="OMK830" s="30"/>
      <c r="OML830" s="30"/>
      <c r="OMM830" s="30"/>
      <c r="OMN830" s="30"/>
      <c r="OMO830" s="30"/>
      <c r="OMP830" s="30"/>
      <c r="OMQ830" s="30"/>
      <c r="OMR830" s="30"/>
      <c r="OMS830" s="30"/>
      <c r="OMT830" s="30"/>
      <c r="OMU830" s="30"/>
      <c r="OMV830" s="30"/>
      <c r="OMW830" s="30"/>
      <c r="OMX830" s="30"/>
      <c r="OMY830" s="30"/>
      <c r="OMZ830" s="30"/>
      <c r="ONA830" s="30"/>
      <c r="ONB830" s="30"/>
      <c r="ONC830" s="30"/>
      <c r="OND830" s="30"/>
      <c r="ONE830" s="30"/>
      <c r="ONF830" s="30"/>
      <c r="ONG830" s="30"/>
      <c r="ONH830" s="30"/>
      <c r="ONI830" s="30"/>
      <c r="ONJ830" s="30"/>
      <c r="ONK830" s="30"/>
      <c r="ONL830" s="30"/>
      <c r="ONM830" s="30"/>
      <c r="ONN830" s="30"/>
      <c r="ONO830" s="30"/>
      <c r="ONP830" s="30"/>
      <c r="ONQ830" s="30"/>
      <c r="ONR830" s="30"/>
      <c r="ONS830" s="30"/>
      <c r="ONT830" s="30"/>
      <c r="ONU830" s="30"/>
      <c r="ONV830" s="30"/>
      <c r="ONW830" s="30"/>
      <c r="ONX830" s="30"/>
      <c r="ONY830" s="30"/>
      <c r="ONZ830" s="30"/>
      <c r="OOA830" s="30"/>
      <c r="OOB830" s="30"/>
      <c r="OOC830" s="30"/>
      <c r="OOD830" s="30"/>
      <c r="OOE830" s="30"/>
      <c r="OOF830" s="30"/>
      <c r="OOG830" s="30"/>
      <c r="OOH830" s="30"/>
      <c r="OOI830" s="30"/>
      <c r="OOJ830" s="30"/>
      <c r="OOK830" s="30"/>
      <c r="OOL830" s="30"/>
      <c r="OOM830" s="30"/>
      <c r="OON830" s="30"/>
      <c r="OOO830" s="30"/>
      <c r="OOP830" s="30"/>
      <c r="OOQ830" s="30"/>
      <c r="OOR830" s="30"/>
      <c r="OOS830" s="30"/>
      <c r="OOT830" s="30"/>
      <c r="OOU830" s="30"/>
      <c r="OOV830" s="30"/>
      <c r="OOW830" s="30"/>
      <c r="OOX830" s="30"/>
      <c r="OOY830" s="30"/>
      <c r="OOZ830" s="30"/>
      <c r="OPA830" s="30"/>
      <c r="OPB830" s="30"/>
      <c r="OPC830" s="30"/>
      <c r="OPD830" s="30"/>
      <c r="OPE830" s="30"/>
      <c r="OPF830" s="30"/>
      <c r="OPG830" s="30"/>
      <c r="OPH830" s="30"/>
      <c r="OPI830" s="30"/>
      <c r="OPJ830" s="30"/>
      <c r="OPK830" s="30"/>
      <c r="OPL830" s="30"/>
      <c r="OPM830" s="30"/>
      <c r="OPN830" s="30"/>
      <c r="OPO830" s="30"/>
      <c r="OPP830" s="30"/>
      <c r="OPQ830" s="30"/>
      <c r="OPR830" s="30"/>
      <c r="OPS830" s="30"/>
      <c r="OPT830" s="30"/>
      <c r="OPU830" s="30"/>
      <c r="OPV830" s="30"/>
      <c r="OPW830" s="30"/>
      <c r="OPX830" s="30"/>
      <c r="OPY830" s="30"/>
      <c r="OPZ830" s="30"/>
      <c r="OQA830" s="30"/>
      <c r="OQB830" s="30"/>
      <c r="OQC830" s="30"/>
      <c r="OQD830" s="30"/>
      <c r="OQE830" s="30"/>
      <c r="OQF830" s="30"/>
      <c r="OQG830" s="30"/>
      <c r="OQH830" s="30"/>
      <c r="OQI830" s="30"/>
      <c r="OQJ830" s="30"/>
      <c r="OQK830" s="30"/>
      <c r="OQL830" s="30"/>
      <c r="OQM830" s="30"/>
      <c r="OQN830" s="30"/>
      <c r="OQO830" s="30"/>
      <c r="OQP830" s="30"/>
      <c r="OQQ830" s="30"/>
      <c r="OQR830" s="30"/>
      <c r="OQS830" s="30"/>
      <c r="OQT830" s="30"/>
      <c r="OQU830" s="30"/>
      <c r="OQV830" s="30"/>
      <c r="OQW830" s="30"/>
      <c r="OQX830" s="30"/>
      <c r="OQY830" s="30"/>
      <c r="OQZ830" s="30"/>
      <c r="ORA830" s="30"/>
      <c r="ORB830" s="30"/>
      <c r="ORC830" s="30"/>
      <c r="ORD830" s="30"/>
      <c r="ORE830" s="30"/>
      <c r="ORF830" s="30"/>
      <c r="ORG830" s="30"/>
      <c r="ORH830" s="30"/>
      <c r="ORI830" s="30"/>
      <c r="ORJ830" s="30"/>
      <c r="ORK830" s="30"/>
      <c r="ORL830" s="30"/>
      <c r="ORM830" s="30"/>
      <c r="ORN830" s="30"/>
      <c r="ORO830" s="30"/>
      <c r="ORP830" s="30"/>
      <c r="ORQ830" s="30"/>
      <c r="ORR830" s="30"/>
      <c r="ORS830" s="30"/>
      <c r="ORT830" s="30"/>
      <c r="ORU830" s="30"/>
      <c r="ORV830" s="30"/>
      <c r="ORW830" s="30"/>
      <c r="ORX830" s="30"/>
      <c r="ORY830" s="30"/>
      <c r="ORZ830" s="30"/>
      <c r="OSA830" s="30"/>
      <c r="OSB830" s="30"/>
      <c r="OSC830" s="30"/>
      <c r="OSD830" s="30"/>
      <c r="OSE830" s="30"/>
      <c r="OSF830" s="30"/>
      <c r="OSG830" s="30"/>
      <c r="OSH830" s="30"/>
      <c r="OSI830" s="30"/>
      <c r="OSJ830" s="30"/>
      <c r="OSK830" s="30"/>
      <c r="OSL830" s="30"/>
      <c r="OSM830" s="30"/>
      <c r="OSN830" s="30"/>
      <c r="OSO830" s="30"/>
      <c r="OSP830" s="30"/>
      <c r="OSQ830" s="30"/>
      <c r="OSR830" s="30"/>
      <c r="OSS830" s="30"/>
      <c r="OST830" s="30"/>
      <c r="OSU830" s="30"/>
      <c r="OSV830" s="30"/>
      <c r="OSW830" s="30"/>
      <c r="OSX830" s="30"/>
      <c r="OSY830" s="30"/>
      <c r="OSZ830" s="30"/>
      <c r="OTA830" s="30"/>
      <c r="OTB830" s="30"/>
      <c r="OTC830" s="30"/>
      <c r="OTD830" s="30"/>
      <c r="OTE830" s="30"/>
      <c r="OTF830" s="30"/>
      <c r="OTG830" s="30"/>
      <c r="OTH830" s="30"/>
      <c r="OTI830" s="30"/>
      <c r="OTJ830" s="30"/>
      <c r="OTK830" s="30"/>
      <c r="OTL830" s="30"/>
      <c r="OTM830" s="30"/>
      <c r="OTN830" s="30"/>
      <c r="OTO830" s="30"/>
      <c r="OTP830" s="30"/>
      <c r="OTQ830" s="30"/>
      <c r="OTR830" s="30"/>
      <c r="OTS830" s="30"/>
      <c r="OTT830" s="30"/>
      <c r="OTU830" s="30"/>
      <c r="OTV830" s="30"/>
      <c r="OTW830" s="30"/>
      <c r="OTX830" s="30"/>
      <c r="OTY830" s="30"/>
      <c r="OTZ830" s="30"/>
      <c r="OUA830" s="30"/>
      <c r="OUB830" s="30"/>
      <c r="OUC830" s="30"/>
      <c r="OUD830" s="30"/>
      <c r="OUE830" s="30"/>
      <c r="OUF830" s="30"/>
      <c r="OUG830" s="30"/>
      <c r="OUH830" s="30"/>
      <c r="OUI830" s="30"/>
      <c r="OUJ830" s="30"/>
      <c r="OUK830" s="30"/>
      <c r="OUL830" s="30"/>
      <c r="OUM830" s="30"/>
      <c r="OUN830" s="30"/>
      <c r="OUO830" s="30"/>
      <c r="OUP830" s="30"/>
      <c r="OUQ830" s="30"/>
      <c r="OUR830" s="30"/>
      <c r="OUS830" s="30"/>
      <c r="OUT830" s="30"/>
      <c r="OUU830" s="30"/>
      <c r="OUV830" s="30"/>
      <c r="OUW830" s="30"/>
      <c r="OUX830" s="30"/>
      <c r="OUY830" s="30"/>
      <c r="OUZ830" s="30"/>
      <c r="OVA830" s="30"/>
      <c r="OVB830" s="30"/>
      <c r="OVC830" s="30"/>
      <c r="OVD830" s="30"/>
      <c r="OVE830" s="30"/>
      <c r="OVF830" s="30"/>
      <c r="OVG830" s="30"/>
      <c r="OVH830" s="30"/>
      <c r="OVI830" s="30"/>
      <c r="OVJ830" s="30"/>
      <c r="OVK830" s="30"/>
      <c r="OVL830" s="30"/>
      <c r="OVM830" s="30"/>
      <c r="OVN830" s="30"/>
      <c r="OVO830" s="30"/>
      <c r="OVP830" s="30"/>
      <c r="OVQ830" s="30"/>
      <c r="OVR830" s="30"/>
      <c r="OVS830" s="30"/>
      <c r="OVT830" s="30"/>
      <c r="OVU830" s="30"/>
      <c r="OVV830" s="30"/>
      <c r="OVW830" s="30"/>
      <c r="OVX830" s="30"/>
      <c r="OVY830" s="30"/>
      <c r="OVZ830" s="30"/>
      <c r="OWA830" s="30"/>
      <c r="OWB830" s="30"/>
      <c r="OWC830" s="30"/>
      <c r="OWD830" s="30"/>
      <c r="OWE830" s="30"/>
      <c r="OWF830" s="30"/>
      <c r="OWG830" s="30"/>
      <c r="OWH830" s="30"/>
      <c r="OWI830" s="30"/>
      <c r="OWJ830" s="30"/>
      <c r="OWK830" s="30"/>
      <c r="OWL830" s="30"/>
      <c r="OWM830" s="30"/>
      <c r="OWN830" s="30"/>
      <c r="OWO830" s="30"/>
      <c r="OWP830" s="30"/>
      <c r="OWQ830" s="30"/>
      <c r="OWR830" s="30"/>
      <c r="OWS830" s="30"/>
      <c r="OWT830" s="30"/>
      <c r="OWU830" s="30"/>
      <c r="OWV830" s="30"/>
      <c r="OWW830" s="30"/>
      <c r="OWX830" s="30"/>
      <c r="OWY830" s="30"/>
      <c r="OWZ830" s="30"/>
      <c r="OXA830" s="30"/>
      <c r="OXB830" s="30"/>
      <c r="OXC830" s="30"/>
      <c r="OXD830" s="30"/>
      <c r="OXE830" s="30"/>
      <c r="OXF830" s="30"/>
      <c r="OXG830" s="30"/>
      <c r="OXH830" s="30"/>
      <c r="OXI830" s="30"/>
      <c r="OXJ830" s="30"/>
      <c r="OXK830" s="30"/>
      <c r="OXL830" s="30"/>
      <c r="OXM830" s="30"/>
      <c r="OXN830" s="30"/>
      <c r="OXO830" s="30"/>
      <c r="OXP830" s="30"/>
      <c r="OXQ830" s="30"/>
      <c r="OXR830" s="30"/>
      <c r="OXS830" s="30"/>
      <c r="OXT830" s="30"/>
      <c r="OXU830" s="30"/>
      <c r="OXV830" s="30"/>
      <c r="OXW830" s="30"/>
      <c r="OXX830" s="30"/>
      <c r="OXY830" s="30"/>
      <c r="OXZ830" s="30"/>
      <c r="OYA830" s="30"/>
      <c r="OYB830" s="30"/>
      <c r="OYC830" s="30"/>
      <c r="OYD830" s="30"/>
      <c r="OYE830" s="30"/>
      <c r="OYF830" s="30"/>
      <c r="OYG830" s="30"/>
      <c r="OYH830" s="30"/>
      <c r="OYI830" s="30"/>
      <c r="OYJ830" s="30"/>
      <c r="OYK830" s="30"/>
      <c r="OYL830" s="30"/>
      <c r="OYM830" s="30"/>
      <c r="OYN830" s="30"/>
      <c r="OYO830" s="30"/>
      <c r="OYP830" s="30"/>
      <c r="OYQ830" s="30"/>
      <c r="OYR830" s="30"/>
      <c r="OYS830" s="30"/>
      <c r="OYT830" s="30"/>
      <c r="OYU830" s="30"/>
      <c r="OYV830" s="30"/>
      <c r="OYW830" s="30"/>
      <c r="OYX830" s="30"/>
      <c r="OYY830" s="30"/>
      <c r="OYZ830" s="30"/>
      <c r="OZA830" s="30"/>
      <c r="OZB830" s="30"/>
      <c r="OZC830" s="30"/>
      <c r="OZD830" s="30"/>
      <c r="OZE830" s="30"/>
      <c r="OZF830" s="30"/>
      <c r="OZG830" s="30"/>
      <c r="OZH830" s="30"/>
      <c r="OZI830" s="30"/>
      <c r="OZJ830" s="30"/>
      <c r="OZK830" s="30"/>
      <c r="OZL830" s="30"/>
      <c r="OZM830" s="30"/>
      <c r="OZN830" s="30"/>
      <c r="OZO830" s="30"/>
      <c r="OZP830" s="30"/>
      <c r="OZQ830" s="30"/>
      <c r="OZR830" s="30"/>
      <c r="OZS830" s="30"/>
      <c r="OZT830" s="30"/>
      <c r="OZU830" s="30"/>
      <c r="OZV830" s="30"/>
      <c r="OZW830" s="30"/>
      <c r="OZX830" s="30"/>
      <c r="OZY830" s="30"/>
      <c r="OZZ830" s="30"/>
      <c r="PAA830" s="30"/>
      <c r="PAB830" s="30"/>
      <c r="PAC830" s="30"/>
      <c r="PAD830" s="30"/>
      <c r="PAE830" s="30"/>
      <c r="PAF830" s="30"/>
      <c r="PAG830" s="30"/>
      <c r="PAH830" s="30"/>
      <c r="PAI830" s="30"/>
      <c r="PAJ830" s="30"/>
      <c r="PAK830" s="30"/>
      <c r="PAL830" s="30"/>
      <c r="PAM830" s="30"/>
      <c r="PAN830" s="30"/>
      <c r="PAO830" s="30"/>
      <c r="PAP830" s="30"/>
      <c r="PAQ830" s="30"/>
      <c r="PAR830" s="30"/>
      <c r="PAS830" s="30"/>
      <c r="PAT830" s="30"/>
      <c r="PAU830" s="30"/>
      <c r="PAV830" s="30"/>
      <c r="PAW830" s="30"/>
      <c r="PAX830" s="30"/>
      <c r="PAY830" s="30"/>
      <c r="PAZ830" s="30"/>
      <c r="PBA830" s="30"/>
      <c r="PBB830" s="30"/>
      <c r="PBC830" s="30"/>
      <c r="PBD830" s="30"/>
      <c r="PBE830" s="30"/>
      <c r="PBF830" s="30"/>
      <c r="PBG830" s="30"/>
      <c r="PBH830" s="30"/>
      <c r="PBI830" s="30"/>
      <c r="PBJ830" s="30"/>
      <c r="PBK830" s="30"/>
      <c r="PBL830" s="30"/>
      <c r="PBM830" s="30"/>
      <c r="PBN830" s="30"/>
      <c r="PBO830" s="30"/>
      <c r="PBP830" s="30"/>
      <c r="PBQ830" s="30"/>
      <c r="PBR830" s="30"/>
      <c r="PBS830" s="30"/>
      <c r="PBT830" s="30"/>
      <c r="PBU830" s="30"/>
      <c r="PBV830" s="30"/>
      <c r="PBW830" s="30"/>
      <c r="PBX830" s="30"/>
      <c r="PBY830" s="30"/>
      <c r="PBZ830" s="30"/>
      <c r="PCA830" s="30"/>
      <c r="PCB830" s="30"/>
      <c r="PCC830" s="30"/>
      <c r="PCD830" s="30"/>
      <c r="PCE830" s="30"/>
      <c r="PCF830" s="30"/>
      <c r="PCG830" s="30"/>
      <c r="PCH830" s="30"/>
      <c r="PCI830" s="30"/>
      <c r="PCJ830" s="30"/>
      <c r="PCK830" s="30"/>
      <c r="PCL830" s="30"/>
      <c r="PCM830" s="30"/>
      <c r="PCN830" s="30"/>
      <c r="PCO830" s="30"/>
      <c r="PCP830" s="30"/>
      <c r="PCQ830" s="30"/>
      <c r="PCR830" s="30"/>
      <c r="PCS830" s="30"/>
      <c r="PCT830" s="30"/>
      <c r="PCU830" s="30"/>
      <c r="PCV830" s="30"/>
      <c r="PCW830" s="30"/>
      <c r="PCX830" s="30"/>
      <c r="PCY830" s="30"/>
      <c r="PCZ830" s="30"/>
      <c r="PDA830" s="30"/>
      <c r="PDB830" s="30"/>
      <c r="PDC830" s="30"/>
      <c r="PDD830" s="30"/>
      <c r="PDE830" s="30"/>
      <c r="PDF830" s="30"/>
      <c r="PDG830" s="30"/>
      <c r="PDH830" s="30"/>
      <c r="PDI830" s="30"/>
      <c r="PDJ830" s="30"/>
      <c r="PDK830" s="30"/>
      <c r="PDL830" s="30"/>
      <c r="PDM830" s="30"/>
      <c r="PDN830" s="30"/>
      <c r="PDO830" s="30"/>
      <c r="PDP830" s="30"/>
      <c r="PDQ830" s="30"/>
      <c r="PDR830" s="30"/>
      <c r="PDS830" s="30"/>
      <c r="PDT830" s="30"/>
      <c r="PDU830" s="30"/>
      <c r="PDV830" s="30"/>
      <c r="PDW830" s="30"/>
      <c r="PDX830" s="30"/>
      <c r="PDY830" s="30"/>
      <c r="PDZ830" s="30"/>
      <c r="PEA830" s="30"/>
      <c r="PEB830" s="30"/>
      <c r="PEC830" s="30"/>
      <c r="PED830" s="30"/>
      <c r="PEE830" s="30"/>
      <c r="PEF830" s="30"/>
      <c r="PEG830" s="30"/>
      <c r="PEH830" s="30"/>
      <c r="PEI830" s="30"/>
      <c r="PEJ830" s="30"/>
      <c r="PEK830" s="30"/>
      <c r="PEL830" s="30"/>
      <c r="PEM830" s="30"/>
      <c r="PEN830" s="30"/>
      <c r="PEO830" s="30"/>
      <c r="PEP830" s="30"/>
      <c r="PEQ830" s="30"/>
      <c r="PER830" s="30"/>
      <c r="PES830" s="30"/>
      <c r="PET830" s="30"/>
      <c r="PEU830" s="30"/>
      <c r="PEV830" s="30"/>
      <c r="PEW830" s="30"/>
      <c r="PEX830" s="30"/>
      <c r="PEY830" s="30"/>
      <c r="PEZ830" s="30"/>
      <c r="PFA830" s="30"/>
      <c r="PFB830" s="30"/>
      <c r="PFC830" s="30"/>
      <c r="PFD830" s="30"/>
      <c r="PFE830" s="30"/>
      <c r="PFF830" s="30"/>
      <c r="PFG830" s="30"/>
      <c r="PFH830" s="30"/>
      <c r="PFI830" s="30"/>
      <c r="PFJ830" s="30"/>
      <c r="PFK830" s="30"/>
      <c r="PFL830" s="30"/>
      <c r="PFM830" s="30"/>
      <c r="PFN830" s="30"/>
      <c r="PFO830" s="30"/>
      <c r="PFP830" s="30"/>
      <c r="PFQ830" s="30"/>
      <c r="PFR830" s="30"/>
      <c r="PFS830" s="30"/>
      <c r="PFT830" s="30"/>
      <c r="PFU830" s="30"/>
      <c r="PFV830" s="30"/>
      <c r="PFW830" s="30"/>
      <c r="PFX830" s="30"/>
      <c r="PFY830" s="30"/>
      <c r="PFZ830" s="30"/>
      <c r="PGA830" s="30"/>
      <c r="PGB830" s="30"/>
      <c r="PGC830" s="30"/>
      <c r="PGD830" s="30"/>
      <c r="PGE830" s="30"/>
      <c r="PGF830" s="30"/>
      <c r="PGG830" s="30"/>
      <c r="PGH830" s="30"/>
      <c r="PGI830" s="30"/>
      <c r="PGJ830" s="30"/>
      <c r="PGK830" s="30"/>
      <c r="PGL830" s="30"/>
      <c r="PGM830" s="30"/>
      <c r="PGN830" s="30"/>
      <c r="PGO830" s="30"/>
      <c r="PGP830" s="30"/>
      <c r="PGQ830" s="30"/>
      <c r="PGR830" s="30"/>
      <c r="PGS830" s="30"/>
      <c r="PGT830" s="30"/>
      <c r="PGU830" s="30"/>
      <c r="PGV830" s="30"/>
      <c r="PGW830" s="30"/>
      <c r="PGX830" s="30"/>
      <c r="PGY830" s="30"/>
      <c r="PGZ830" s="30"/>
      <c r="PHA830" s="30"/>
      <c r="PHB830" s="30"/>
      <c r="PHC830" s="30"/>
      <c r="PHD830" s="30"/>
      <c r="PHE830" s="30"/>
      <c r="PHF830" s="30"/>
      <c r="PHG830" s="30"/>
      <c r="PHH830" s="30"/>
      <c r="PHI830" s="30"/>
      <c r="PHJ830" s="30"/>
      <c r="PHK830" s="30"/>
      <c r="PHL830" s="30"/>
      <c r="PHM830" s="30"/>
      <c r="PHN830" s="30"/>
      <c r="PHO830" s="30"/>
      <c r="PHP830" s="30"/>
      <c r="PHQ830" s="30"/>
      <c r="PHR830" s="30"/>
      <c r="PHS830" s="30"/>
      <c r="PHT830" s="30"/>
      <c r="PHU830" s="30"/>
      <c r="PHV830" s="30"/>
      <c r="PHW830" s="30"/>
      <c r="PHX830" s="30"/>
      <c r="PHY830" s="30"/>
      <c r="PHZ830" s="30"/>
      <c r="PIA830" s="30"/>
      <c r="PIB830" s="30"/>
      <c r="PIC830" s="30"/>
      <c r="PID830" s="30"/>
      <c r="PIE830" s="30"/>
      <c r="PIF830" s="30"/>
      <c r="PIG830" s="30"/>
      <c r="PIH830" s="30"/>
      <c r="PII830" s="30"/>
      <c r="PIJ830" s="30"/>
      <c r="PIK830" s="30"/>
      <c r="PIL830" s="30"/>
      <c r="PIM830" s="30"/>
      <c r="PIN830" s="30"/>
      <c r="PIO830" s="30"/>
      <c r="PIP830" s="30"/>
      <c r="PIQ830" s="30"/>
      <c r="PIR830" s="30"/>
      <c r="PIS830" s="30"/>
      <c r="PIT830" s="30"/>
      <c r="PIU830" s="30"/>
      <c r="PIV830" s="30"/>
      <c r="PIW830" s="30"/>
      <c r="PIX830" s="30"/>
      <c r="PIY830" s="30"/>
      <c r="PIZ830" s="30"/>
      <c r="PJA830" s="30"/>
      <c r="PJB830" s="30"/>
      <c r="PJC830" s="30"/>
      <c r="PJD830" s="30"/>
      <c r="PJE830" s="30"/>
      <c r="PJF830" s="30"/>
      <c r="PJG830" s="30"/>
      <c r="PJH830" s="30"/>
      <c r="PJI830" s="30"/>
      <c r="PJJ830" s="30"/>
      <c r="PJK830" s="30"/>
      <c r="PJL830" s="30"/>
      <c r="PJM830" s="30"/>
      <c r="PJN830" s="30"/>
      <c r="PJO830" s="30"/>
      <c r="PJP830" s="30"/>
      <c r="PJQ830" s="30"/>
      <c r="PJR830" s="30"/>
      <c r="PJS830" s="30"/>
      <c r="PJT830" s="30"/>
      <c r="PJU830" s="30"/>
      <c r="PJV830" s="30"/>
      <c r="PJW830" s="30"/>
      <c r="PJX830" s="30"/>
      <c r="PJY830" s="30"/>
      <c r="PJZ830" s="30"/>
      <c r="PKA830" s="30"/>
      <c r="PKB830" s="30"/>
      <c r="PKC830" s="30"/>
      <c r="PKD830" s="30"/>
      <c r="PKE830" s="30"/>
      <c r="PKF830" s="30"/>
      <c r="PKG830" s="30"/>
      <c r="PKH830" s="30"/>
      <c r="PKI830" s="30"/>
      <c r="PKJ830" s="30"/>
      <c r="PKK830" s="30"/>
      <c r="PKL830" s="30"/>
      <c r="PKM830" s="30"/>
      <c r="PKN830" s="30"/>
      <c r="PKO830" s="30"/>
      <c r="PKP830" s="30"/>
      <c r="PKQ830" s="30"/>
      <c r="PKR830" s="30"/>
      <c r="PKS830" s="30"/>
      <c r="PKT830" s="30"/>
      <c r="PKU830" s="30"/>
      <c r="PKV830" s="30"/>
      <c r="PKW830" s="30"/>
      <c r="PKX830" s="30"/>
      <c r="PKY830" s="30"/>
      <c r="PKZ830" s="30"/>
      <c r="PLA830" s="30"/>
      <c r="PLB830" s="30"/>
      <c r="PLC830" s="30"/>
      <c r="PLD830" s="30"/>
      <c r="PLE830" s="30"/>
      <c r="PLF830" s="30"/>
      <c r="PLG830" s="30"/>
      <c r="PLH830" s="30"/>
      <c r="PLI830" s="30"/>
      <c r="PLJ830" s="30"/>
      <c r="PLK830" s="30"/>
      <c r="PLL830" s="30"/>
      <c r="PLM830" s="30"/>
      <c r="PLN830" s="30"/>
      <c r="PLO830" s="30"/>
      <c r="PLP830" s="30"/>
      <c r="PLQ830" s="30"/>
      <c r="PLR830" s="30"/>
      <c r="PLS830" s="30"/>
      <c r="PLT830" s="30"/>
      <c r="PLU830" s="30"/>
      <c r="PLV830" s="30"/>
      <c r="PLW830" s="30"/>
      <c r="PLX830" s="30"/>
      <c r="PLY830" s="30"/>
      <c r="PLZ830" s="30"/>
      <c r="PMA830" s="30"/>
      <c r="PMB830" s="30"/>
      <c r="PMC830" s="30"/>
      <c r="PMD830" s="30"/>
      <c r="PME830" s="30"/>
      <c r="PMF830" s="30"/>
      <c r="PMG830" s="30"/>
      <c r="PMH830" s="30"/>
      <c r="PMI830" s="30"/>
      <c r="PMJ830" s="30"/>
      <c r="PMK830" s="30"/>
      <c r="PML830" s="30"/>
      <c r="PMM830" s="30"/>
      <c r="PMN830" s="30"/>
      <c r="PMO830" s="30"/>
      <c r="PMP830" s="30"/>
      <c r="PMQ830" s="30"/>
      <c r="PMR830" s="30"/>
      <c r="PMS830" s="30"/>
      <c r="PMT830" s="30"/>
      <c r="PMU830" s="30"/>
      <c r="PMV830" s="30"/>
      <c r="PMW830" s="30"/>
      <c r="PMX830" s="30"/>
      <c r="PMY830" s="30"/>
      <c r="PMZ830" s="30"/>
      <c r="PNA830" s="30"/>
      <c r="PNB830" s="30"/>
      <c r="PNC830" s="30"/>
      <c r="PND830" s="30"/>
      <c r="PNE830" s="30"/>
      <c r="PNF830" s="30"/>
      <c r="PNG830" s="30"/>
      <c r="PNH830" s="30"/>
      <c r="PNI830" s="30"/>
      <c r="PNJ830" s="30"/>
      <c r="PNK830" s="30"/>
      <c r="PNL830" s="30"/>
      <c r="PNM830" s="30"/>
      <c r="PNN830" s="30"/>
      <c r="PNO830" s="30"/>
      <c r="PNP830" s="30"/>
      <c r="PNQ830" s="30"/>
      <c r="PNR830" s="30"/>
      <c r="PNS830" s="30"/>
      <c r="PNT830" s="30"/>
      <c r="PNU830" s="30"/>
      <c r="PNV830" s="30"/>
      <c r="PNW830" s="30"/>
      <c r="PNX830" s="30"/>
      <c r="PNY830" s="30"/>
      <c r="PNZ830" s="30"/>
      <c r="POA830" s="30"/>
      <c r="POB830" s="30"/>
      <c r="POC830" s="30"/>
      <c r="POD830" s="30"/>
      <c r="POE830" s="30"/>
      <c r="POF830" s="30"/>
      <c r="POG830" s="30"/>
      <c r="POH830" s="30"/>
      <c r="POI830" s="30"/>
      <c r="POJ830" s="30"/>
      <c r="POK830" s="30"/>
      <c r="POL830" s="30"/>
      <c r="POM830" s="30"/>
      <c r="PON830" s="30"/>
      <c r="POO830" s="30"/>
      <c r="POP830" s="30"/>
      <c r="POQ830" s="30"/>
      <c r="POR830" s="30"/>
      <c r="POS830" s="30"/>
      <c r="POT830" s="30"/>
      <c r="POU830" s="30"/>
      <c r="POV830" s="30"/>
      <c r="POW830" s="30"/>
      <c r="POX830" s="30"/>
      <c r="POY830" s="30"/>
      <c r="POZ830" s="30"/>
      <c r="PPA830" s="30"/>
      <c r="PPB830" s="30"/>
      <c r="PPC830" s="30"/>
      <c r="PPD830" s="30"/>
      <c r="PPE830" s="30"/>
      <c r="PPF830" s="30"/>
      <c r="PPG830" s="30"/>
      <c r="PPH830" s="30"/>
      <c r="PPI830" s="30"/>
      <c r="PPJ830" s="30"/>
      <c r="PPK830" s="30"/>
      <c r="PPL830" s="30"/>
      <c r="PPM830" s="30"/>
      <c r="PPN830" s="30"/>
      <c r="PPO830" s="30"/>
      <c r="PPP830" s="30"/>
      <c r="PPQ830" s="30"/>
      <c r="PPR830" s="30"/>
      <c r="PPS830" s="30"/>
      <c r="PPT830" s="30"/>
      <c r="PPU830" s="30"/>
      <c r="PPV830" s="30"/>
      <c r="PPW830" s="30"/>
      <c r="PPX830" s="30"/>
      <c r="PPY830" s="30"/>
      <c r="PPZ830" s="30"/>
      <c r="PQA830" s="30"/>
      <c r="PQB830" s="30"/>
      <c r="PQC830" s="30"/>
      <c r="PQD830" s="30"/>
      <c r="PQE830" s="30"/>
      <c r="PQF830" s="30"/>
      <c r="PQG830" s="30"/>
      <c r="PQH830" s="30"/>
      <c r="PQI830" s="30"/>
      <c r="PQJ830" s="30"/>
      <c r="PQK830" s="30"/>
      <c r="PQL830" s="30"/>
      <c r="PQM830" s="30"/>
      <c r="PQN830" s="30"/>
      <c r="PQO830" s="30"/>
      <c r="PQP830" s="30"/>
      <c r="PQQ830" s="30"/>
      <c r="PQR830" s="30"/>
      <c r="PQS830" s="30"/>
      <c r="PQT830" s="30"/>
      <c r="PQU830" s="30"/>
      <c r="PQV830" s="30"/>
      <c r="PQW830" s="30"/>
      <c r="PQX830" s="30"/>
      <c r="PQY830" s="30"/>
      <c r="PQZ830" s="30"/>
      <c r="PRA830" s="30"/>
      <c r="PRB830" s="30"/>
      <c r="PRC830" s="30"/>
      <c r="PRD830" s="30"/>
      <c r="PRE830" s="30"/>
      <c r="PRF830" s="30"/>
      <c r="PRG830" s="30"/>
      <c r="PRH830" s="30"/>
      <c r="PRI830" s="30"/>
      <c r="PRJ830" s="30"/>
      <c r="PRK830" s="30"/>
      <c r="PRL830" s="30"/>
      <c r="PRM830" s="30"/>
      <c r="PRN830" s="30"/>
      <c r="PRO830" s="30"/>
      <c r="PRP830" s="30"/>
      <c r="PRQ830" s="30"/>
      <c r="PRR830" s="30"/>
      <c r="PRS830" s="30"/>
      <c r="PRT830" s="30"/>
      <c r="PRU830" s="30"/>
      <c r="PRV830" s="30"/>
      <c r="PRW830" s="30"/>
      <c r="PRX830" s="30"/>
      <c r="PRY830" s="30"/>
      <c r="PRZ830" s="30"/>
      <c r="PSA830" s="30"/>
      <c r="PSB830" s="30"/>
      <c r="PSC830" s="30"/>
      <c r="PSD830" s="30"/>
      <c r="PSE830" s="30"/>
      <c r="PSF830" s="30"/>
      <c r="PSG830" s="30"/>
      <c r="PSH830" s="30"/>
      <c r="PSI830" s="30"/>
      <c r="PSJ830" s="30"/>
      <c r="PSK830" s="30"/>
      <c r="PSL830" s="30"/>
      <c r="PSM830" s="30"/>
      <c r="PSN830" s="30"/>
      <c r="PSO830" s="30"/>
      <c r="PSP830" s="30"/>
      <c r="PSQ830" s="30"/>
      <c r="PSR830" s="30"/>
      <c r="PSS830" s="30"/>
      <c r="PST830" s="30"/>
      <c r="PSU830" s="30"/>
      <c r="PSV830" s="30"/>
      <c r="PSW830" s="30"/>
      <c r="PSX830" s="30"/>
      <c r="PSY830" s="30"/>
      <c r="PSZ830" s="30"/>
      <c r="PTA830" s="30"/>
      <c r="PTB830" s="30"/>
      <c r="PTC830" s="30"/>
      <c r="PTD830" s="30"/>
      <c r="PTE830" s="30"/>
      <c r="PTF830" s="30"/>
      <c r="PTG830" s="30"/>
      <c r="PTH830" s="30"/>
      <c r="PTI830" s="30"/>
      <c r="PTJ830" s="30"/>
      <c r="PTK830" s="30"/>
      <c r="PTL830" s="30"/>
      <c r="PTM830" s="30"/>
      <c r="PTN830" s="30"/>
      <c r="PTO830" s="30"/>
      <c r="PTP830" s="30"/>
      <c r="PTQ830" s="30"/>
      <c r="PTR830" s="30"/>
      <c r="PTS830" s="30"/>
      <c r="PTT830" s="30"/>
      <c r="PTU830" s="30"/>
      <c r="PTV830" s="30"/>
      <c r="PTW830" s="30"/>
      <c r="PTX830" s="30"/>
      <c r="PTY830" s="30"/>
      <c r="PTZ830" s="30"/>
      <c r="PUA830" s="30"/>
      <c r="PUB830" s="30"/>
      <c r="PUC830" s="30"/>
      <c r="PUD830" s="30"/>
      <c r="PUE830" s="30"/>
      <c r="PUF830" s="30"/>
      <c r="PUG830" s="30"/>
      <c r="PUH830" s="30"/>
      <c r="PUI830" s="30"/>
      <c r="PUJ830" s="30"/>
      <c r="PUK830" s="30"/>
      <c r="PUL830" s="30"/>
      <c r="PUM830" s="30"/>
      <c r="PUN830" s="30"/>
      <c r="PUO830" s="30"/>
      <c r="PUP830" s="30"/>
      <c r="PUQ830" s="30"/>
      <c r="PUR830" s="30"/>
      <c r="PUS830" s="30"/>
      <c r="PUT830" s="30"/>
      <c r="PUU830" s="30"/>
      <c r="PUV830" s="30"/>
      <c r="PUW830" s="30"/>
      <c r="PUX830" s="30"/>
      <c r="PUY830" s="30"/>
      <c r="PUZ830" s="30"/>
      <c r="PVA830" s="30"/>
      <c r="PVB830" s="30"/>
      <c r="PVC830" s="30"/>
      <c r="PVD830" s="30"/>
      <c r="PVE830" s="30"/>
      <c r="PVF830" s="30"/>
      <c r="PVG830" s="30"/>
      <c r="PVH830" s="30"/>
      <c r="PVI830" s="30"/>
      <c r="PVJ830" s="30"/>
      <c r="PVK830" s="30"/>
      <c r="PVL830" s="30"/>
      <c r="PVM830" s="30"/>
      <c r="PVN830" s="30"/>
      <c r="PVO830" s="30"/>
      <c r="PVP830" s="30"/>
      <c r="PVQ830" s="30"/>
      <c r="PVR830" s="30"/>
      <c r="PVS830" s="30"/>
      <c r="PVT830" s="30"/>
      <c r="PVU830" s="30"/>
      <c r="PVV830" s="30"/>
      <c r="PVW830" s="30"/>
      <c r="PVX830" s="30"/>
      <c r="PVY830" s="30"/>
      <c r="PVZ830" s="30"/>
      <c r="PWA830" s="30"/>
      <c r="PWB830" s="30"/>
      <c r="PWC830" s="30"/>
      <c r="PWD830" s="30"/>
      <c r="PWE830" s="30"/>
      <c r="PWF830" s="30"/>
      <c r="PWG830" s="30"/>
      <c r="PWH830" s="30"/>
      <c r="PWI830" s="30"/>
      <c r="PWJ830" s="30"/>
      <c r="PWK830" s="30"/>
      <c r="PWL830" s="30"/>
      <c r="PWM830" s="30"/>
      <c r="PWN830" s="30"/>
      <c r="PWO830" s="30"/>
      <c r="PWP830" s="30"/>
      <c r="PWQ830" s="30"/>
      <c r="PWR830" s="30"/>
      <c r="PWS830" s="30"/>
      <c r="PWT830" s="30"/>
      <c r="PWU830" s="30"/>
      <c r="PWV830" s="30"/>
      <c r="PWW830" s="30"/>
      <c r="PWX830" s="30"/>
      <c r="PWY830" s="30"/>
      <c r="PWZ830" s="30"/>
      <c r="PXA830" s="30"/>
      <c r="PXB830" s="30"/>
      <c r="PXC830" s="30"/>
      <c r="PXD830" s="30"/>
      <c r="PXE830" s="30"/>
      <c r="PXF830" s="30"/>
      <c r="PXG830" s="30"/>
      <c r="PXH830" s="30"/>
      <c r="PXI830" s="30"/>
      <c r="PXJ830" s="30"/>
      <c r="PXK830" s="30"/>
      <c r="PXL830" s="30"/>
      <c r="PXM830" s="30"/>
      <c r="PXN830" s="30"/>
      <c r="PXO830" s="30"/>
      <c r="PXP830" s="30"/>
      <c r="PXQ830" s="30"/>
      <c r="PXR830" s="30"/>
      <c r="PXS830" s="30"/>
      <c r="PXT830" s="30"/>
      <c r="PXU830" s="30"/>
      <c r="PXV830" s="30"/>
      <c r="PXW830" s="30"/>
      <c r="PXX830" s="30"/>
      <c r="PXY830" s="30"/>
      <c r="PXZ830" s="30"/>
      <c r="PYA830" s="30"/>
      <c r="PYB830" s="30"/>
      <c r="PYC830" s="30"/>
      <c r="PYD830" s="30"/>
      <c r="PYE830" s="30"/>
      <c r="PYF830" s="30"/>
      <c r="PYG830" s="30"/>
      <c r="PYH830" s="30"/>
      <c r="PYI830" s="30"/>
      <c r="PYJ830" s="30"/>
      <c r="PYK830" s="30"/>
      <c r="PYL830" s="30"/>
      <c r="PYM830" s="30"/>
      <c r="PYN830" s="30"/>
      <c r="PYO830" s="30"/>
      <c r="PYP830" s="30"/>
      <c r="PYQ830" s="30"/>
      <c r="PYR830" s="30"/>
      <c r="PYS830" s="30"/>
      <c r="PYT830" s="30"/>
      <c r="PYU830" s="30"/>
      <c r="PYV830" s="30"/>
      <c r="PYW830" s="30"/>
      <c r="PYX830" s="30"/>
      <c r="PYY830" s="30"/>
      <c r="PYZ830" s="30"/>
      <c r="PZA830" s="30"/>
      <c r="PZB830" s="30"/>
      <c r="PZC830" s="30"/>
      <c r="PZD830" s="30"/>
      <c r="PZE830" s="30"/>
      <c r="PZF830" s="30"/>
      <c r="PZG830" s="30"/>
      <c r="PZH830" s="30"/>
      <c r="PZI830" s="30"/>
      <c r="PZJ830" s="30"/>
      <c r="PZK830" s="30"/>
      <c r="PZL830" s="30"/>
      <c r="PZM830" s="30"/>
      <c r="PZN830" s="30"/>
      <c r="PZO830" s="30"/>
      <c r="PZP830" s="30"/>
      <c r="PZQ830" s="30"/>
      <c r="PZR830" s="30"/>
      <c r="PZS830" s="30"/>
      <c r="PZT830" s="30"/>
      <c r="PZU830" s="30"/>
      <c r="PZV830" s="30"/>
      <c r="PZW830" s="30"/>
      <c r="PZX830" s="30"/>
      <c r="PZY830" s="30"/>
      <c r="PZZ830" s="30"/>
      <c r="QAA830" s="30"/>
      <c r="QAB830" s="30"/>
      <c r="QAC830" s="30"/>
      <c r="QAD830" s="30"/>
      <c r="QAE830" s="30"/>
      <c r="QAF830" s="30"/>
      <c r="QAG830" s="30"/>
      <c r="QAH830" s="30"/>
      <c r="QAI830" s="30"/>
      <c r="QAJ830" s="30"/>
      <c r="QAK830" s="30"/>
      <c r="QAL830" s="30"/>
      <c r="QAM830" s="30"/>
      <c r="QAN830" s="30"/>
      <c r="QAO830" s="30"/>
      <c r="QAP830" s="30"/>
      <c r="QAQ830" s="30"/>
      <c r="QAR830" s="30"/>
      <c r="QAS830" s="30"/>
      <c r="QAT830" s="30"/>
      <c r="QAU830" s="30"/>
      <c r="QAV830" s="30"/>
      <c r="QAW830" s="30"/>
      <c r="QAX830" s="30"/>
      <c r="QAY830" s="30"/>
      <c r="QAZ830" s="30"/>
      <c r="QBA830" s="30"/>
      <c r="QBB830" s="30"/>
      <c r="QBC830" s="30"/>
      <c r="QBD830" s="30"/>
      <c r="QBE830" s="30"/>
      <c r="QBF830" s="30"/>
      <c r="QBG830" s="30"/>
      <c r="QBH830" s="30"/>
      <c r="QBI830" s="30"/>
      <c r="QBJ830" s="30"/>
      <c r="QBK830" s="30"/>
      <c r="QBL830" s="30"/>
      <c r="QBM830" s="30"/>
      <c r="QBN830" s="30"/>
      <c r="QBO830" s="30"/>
      <c r="QBP830" s="30"/>
      <c r="QBQ830" s="30"/>
      <c r="QBR830" s="30"/>
      <c r="QBS830" s="30"/>
      <c r="QBT830" s="30"/>
      <c r="QBU830" s="30"/>
      <c r="QBV830" s="30"/>
      <c r="QBW830" s="30"/>
      <c r="QBX830" s="30"/>
      <c r="QBY830" s="30"/>
      <c r="QBZ830" s="30"/>
      <c r="QCA830" s="30"/>
      <c r="QCB830" s="30"/>
      <c r="QCC830" s="30"/>
      <c r="QCD830" s="30"/>
      <c r="QCE830" s="30"/>
      <c r="QCF830" s="30"/>
      <c r="QCG830" s="30"/>
      <c r="QCH830" s="30"/>
      <c r="QCI830" s="30"/>
      <c r="QCJ830" s="30"/>
      <c r="QCK830" s="30"/>
      <c r="QCL830" s="30"/>
      <c r="QCM830" s="30"/>
      <c r="QCN830" s="30"/>
      <c r="QCO830" s="30"/>
      <c r="QCP830" s="30"/>
      <c r="QCQ830" s="30"/>
      <c r="QCR830" s="30"/>
      <c r="QCS830" s="30"/>
      <c r="QCT830" s="30"/>
      <c r="QCU830" s="30"/>
      <c r="QCV830" s="30"/>
      <c r="QCW830" s="30"/>
      <c r="QCX830" s="30"/>
      <c r="QCY830" s="30"/>
      <c r="QCZ830" s="30"/>
      <c r="QDA830" s="30"/>
      <c r="QDB830" s="30"/>
      <c r="QDC830" s="30"/>
      <c r="QDD830" s="30"/>
      <c r="QDE830" s="30"/>
      <c r="QDF830" s="30"/>
      <c r="QDG830" s="30"/>
      <c r="QDH830" s="30"/>
      <c r="QDI830" s="30"/>
      <c r="QDJ830" s="30"/>
      <c r="QDK830" s="30"/>
      <c r="QDL830" s="30"/>
      <c r="QDM830" s="30"/>
      <c r="QDN830" s="30"/>
      <c r="QDO830" s="30"/>
      <c r="QDP830" s="30"/>
      <c r="QDQ830" s="30"/>
      <c r="QDR830" s="30"/>
      <c r="QDS830" s="30"/>
      <c r="QDT830" s="30"/>
      <c r="QDU830" s="30"/>
      <c r="QDV830" s="30"/>
      <c r="QDW830" s="30"/>
      <c r="QDX830" s="30"/>
      <c r="QDY830" s="30"/>
      <c r="QDZ830" s="30"/>
      <c r="QEA830" s="30"/>
      <c r="QEB830" s="30"/>
      <c r="QEC830" s="30"/>
      <c r="QED830" s="30"/>
      <c r="QEE830" s="30"/>
      <c r="QEF830" s="30"/>
      <c r="QEG830" s="30"/>
      <c r="QEH830" s="30"/>
      <c r="QEI830" s="30"/>
      <c r="QEJ830" s="30"/>
      <c r="QEK830" s="30"/>
      <c r="QEL830" s="30"/>
      <c r="QEM830" s="30"/>
      <c r="QEN830" s="30"/>
      <c r="QEO830" s="30"/>
      <c r="QEP830" s="30"/>
      <c r="QEQ830" s="30"/>
      <c r="QER830" s="30"/>
      <c r="QES830" s="30"/>
      <c r="QET830" s="30"/>
      <c r="QEU830" s="30"/>
      <c r="QEV830" s="30"/>
      <c r="QEW830" s="30"/>
      <c r="QEX830" s="30"/>
      <c r="QEY830" s="30"/>
      <c r="QEZ830" s="30"/>
      <c r="QFA830" s="30"/>
      <c r="QFB830" s="30"/>
      <c r="QFC830" s="30"/>
      <c r="QFD830" s="30"/>
      <c r="QFE830" s="30"/>
      <c r="QFF830" s="30"/>
      <c r="QFG830" s="30"/>
      <c r="QFH830" s="30"/>
      <c r="QFI830" s="30"/>
      <c r="QFJ830" s="30"/>
      <c r="QFK830" s="30"/>
      <c r="QFL830" s="30"/>
      <c r="QFM830" s="30"/>
      <c r="QFN830" s="30"/>
      <c r="QFO830" s="30"/>
      <c r="QFP830" s="30"/>
      <c r="QFQ830" s="30"/>
      <c r="QFR830" s="30"/>
      <c r="QFS830" s="30"/>
      <c r="QFT830" s="30"/>
      <c r="QFU830" s="30"/>
      <c r="QFV830" s="30"/>
      <c r="QFW830" s="30"/>
      <c r="QFX830" s="30"/>
      <c r="QFY830" s="30"/>
      <c r="QFZ830" s="30"/>
      <c r="QGA830" s="30"/>
      <c r="QGB830" s="30"/>
      <c r="QGC830" s="30"/>
      <c r="QGD830" s="30"/>
      <c r="QGE830" s="30"/>
      <c r="QGF830" s="30"/>
      <c r="QGG830" s="30"/>
      <c r="QGH830" s="30"/>
      <c r="QGI830" s="30"/>
      <c r="QGJ830" s="30"/>
      <c r="QGK830" s="30"/>
      <c r="QGL830" s="30"/>
      <c r="QGM830" s="30"/>
      <c r="QGN830" s="30"/>
      <c r="QGO830" s="30"/>
      <c r="QGP830" s="30"/>
      <c r="QGQ830" s="30"/>
      <c r="QGR830" s="30"/>
      <c r="QGS830" s="30"/>
      <c r="QGT830" s="30"/>
      <c r="QGU830" s="30"/>
      <c r="QGV830" s="30"/>
      <c r="QGW830" s="30"/>
      <c r="QGX830" s="30"/>
      <c r="QGY830" s="30"/>
      <c r="QGZ830" s="30"/>
      <c r="QHA830" s="30"/>
      <c r="QHB830" s="30"/>
      <c r="QHC830" s="30"/>
      <c r="QHD830" s="30"/>
      <c r="QHE830" s="30"/>
      <c r="QHF830" s="30"/>
      <c r="QHG830" s="30"/>
      <c r="QHH830" s="30"/>
      <c r="QHI830" s="30"/>
      <c r="QHJ830" s="30"/>
      <c r="QHK830" s="30"/>
      <c r="QHL830" s="30"/>
      <c r="QHM830" s="30"/>
      <c r="QHN830" s="30"/>
      <c r="QHO830" s="30"/>
      <c r="QHP830" s="30"/>
      <c r="QHQ830" s="30"/>
      <c r="QHR830" s="30"/>
      <c r="QHS830" s="30"/>
      <c r="QHT830" s="30"/>
      <c r="QHU830" s="30"/>
      <c r="QHV830" s="30"/>
      <c r="QHW830" s="30"/>
      <c r="QHX830" s="30"/>
      <c r="QHY830" s="30"/>
      <c r="QHZ830" s="30"/>
      <c r="QIA830" s="30"/>
      <c r="QIB830" s="30"/>
      <c r="QIC830" s="30"/>
      <c r="QID830" s="30"/>
      <c r="QIE830" s="30"/>
      <c r="QIF830" s="30"/>
      <c r="QIG830" s="30"/>
      <c r="QIH830" s="30"/>
      <c r="QII830" s="30"/>
      <c r="QIJ830" s="30"/>
      <c r="QIK830" s="30"/>
      <c r="QIL830" s="30"/>
      <c r="QIM830" s="30"/>
      <c r="QIN830" s="30"/>
      <c r="QIO830" s="30"/>
      <c r="QIP830" s="30"/>
      <c r="QIQ830" s="30"/>
      <c r="QIR830" s="30"/>
      <c r="QIS830" s="30"/>
      <c r="QIT830" s="30"/>
      <c r="QIU830" s="30"/>
      <c r="QIV830" s="30"/>
      <c r="QIW830" s="30"/>
      <c r="QIX830" s="30"/>
      <c r="QIY830" s="30"/>
      <c r="QIZ830" s="30"/>
      <c r="QJA830" s="30"/>
      <c r="QJB830" s="30"/>
      <c r="QJC830" s="30"/>
      <c r="QJD830" s="30"/>
      <c r="QJE830" s="30"/>
      <c r="QJF830" s="30"/>
      <c r="QJG830" s="30"/>
      <c r="QJH830" s="30"/>
      <c r="QJI830" s="30"/>
      <c r="QJJ830" s="30"/>
      <c r="QJK830" s="30"/>
      <c r="QJL830" s="30"/>
      <c r="QJM830" s="30"/>
      <c r="QJN830" s="30"/>
      <c r="QJO830" s="30"/>
      <c r="QJP830" s="30"/>
      <c r="QJQ830" s="30"/>
      <c r="QJR830" s="30"/>
      <c r="QJS830" s="30"/>
      <c r="QJT830" s="30"/>
      <c r="QJU830" s="30"/>
      <c r="QJV830" s="30"/>
      <c r="QJW830" s="30"/>
      <c r="QJX830" s="30"/>
      <c r="QJY830" s="30"/>
      <c r="QJZ830" s="30"/>
      <c r="QKA830" s="30"/>
      <c r="QKB830" s="30"/>
      <c r="QKC830" s="30"/>
      <c r="QKD830" s="30"/>
      <c r="QKE830" s="30"/>
      <c r="QKF830" s="30"/>
      <c r="QKG830" s="30"/>
      <c r="QKH830" s="30"/>
      <c r="QKI830" s="30"/>
      <c r="QKJ830" s="30"/>
      <c r="QKK830" s="30"/>
      <c r="QKL830" s="30"/>
      <c r="QKM830" s="30"/>
      <c r="QKN830" s="30"/>
      <c r="QKO830" s="30"/>
      <c r="QKP830" s="30"/>
      <c r="QKQ830" s="30"/>
      <c r="QKR830" s="30"/>
      <c r="QKS830" s="30"/>
      <c r="QKT830" s="30"/>
      <c r="QKU830" s="30"/>
      <c r="QKV830" s="30"/>
      <c r="QKW830" s="30"/>
      <c r="QKX830" s="30"/>
      <c r="QKY830" s="30"/>
      <c r="QKZ830" s="30"/>
      <c r="QLA830" s="30"/>
      <c r="QLB830" s="30"/>
      <c r="QLC830" s="30"/>
      <c r="QLD830" s="30"/>
      <c r="QLE830" s="30"/>
      <c r="QLF830" s="30"/>
      <c r="QLG830" s="30"/>
      <c r="QLH830" s="30"/>
      <c r="QLI830" s="30"/>
      <c r="QLJ830" s="30"/>
      <c r="QLK830" s="30"/>
      <c r="QLL830" s="30"/>
      <c r="QLM830" s="30"/>
      <c r="QLN830" s="30"/>
      <c r="QLO830" s="30"/>
      <c r="QLP830" s="30"/>
      <c r="QLQ830" s="30"/>
      <c r="QLR830" s="30"/>
      <c r="QLS830" s="30"/>
      <c r="QLT830" s="30"/>
      <c r="QLU830" s="30"/>
      <c r="QLV830" s="30"/>
      <c r="QLW830" s="30"/>
      <c r="QLX830" s="30"/>
      <c r="QLY830" s="30"/>
      <c r="QLZ830" s="30"/>
      <c r="QMA830" s="30"/>
      <c r="QMB830" s="30"/>
      <c r="QMC830" s="30"/>
      <c r="QMD830" s="30"/>
      <c r="QME830" s="30"/>
      <c r="QMF830" s="30"/>
      <c r="QMG830" s="30"/>
      <c r="QMH830" s="30"/>
      <c r="QMI830" s="30"/>
      <c r="QMJ830" s="30"/>
      <c r="QMK830" s="30"/>
      <c r="QML830" s="30"/>
      <c r="QMM830" s="30"/>
      <c r="QMN830" s="30"/>
      <c r="QMO830" s="30"/>
      <c r="QMP830" s="30"/>
      <c r="QMQ830" s="30"/>
      <c r="QMR830" s="30"/>
      <c r="QMS830" s="30"/>
      <c r="QMT830" s="30"/>
      <c r="QMU830" s="30"/>
      <c r="QMV830" s="30"/>
      <c r="QMW830" s="30"/>
      <c r="QMX830" s="30"/>
      <c r="QMY830" s="30"/>
      <c r="QMZ830" s="30"/>
      <c r="QNA830" s="30"/>
      <c r="QNB830" s="30"/>
      <c r="QNC830" s="30"/>
      <c r="QND830" s="30"/>
      <c r="QNE830" s="30"/>
      <c r="QNF830" s="30"/>
      <c r="QNG830" s="30"/>
      <c r="QNH830" s="30"/>
      <c r="QNI830" s="30"/>
      <c r="QNJ830" s="30"/>
      <c r="QNK830" s="30"/>
      <c r="QNL830" s="30"/>
      <c r="QNM830" s="30"/>
      <c r="QNN830" s="30"/>
      <c r="QNO830" s="30"/>
      <c r="QNP830" s="30"/>
      <c r="QNQ830" s="30"/>
      <c r="QNR830" s="30"/>
      <c r="QNS830" s="30"/>
      <c r="QNT830" s="30"/>
      <c r="QNU830" s="30"/>
      <c r="QNV830" s="30"/>
      <c r="QNW830" s="30"/>
      <c r="QNX830" s="30"/>
      <c r="QNY830" s="30"/>
      <c r="QNZ830" s="30"/>
      <c r="QOA830" s="30"/>
      <c r="QOB830" s="30"/>
      <c r="QOC830" s="30"/>
      <c r="QOD830" s="30"/>
      <c r="QOE830" s="30"/>
      <c r="QOF830" s="30"/>
      <c r="QOG830" s="30"/>
      <c r="QOH830" s="30"/>
      <c r="QOI830" s="30"/>
      <c r="QOJ830" s="30"/>
      <c r="QOK830" s="30"/>
      <c r="QOL830" s="30"/>
      <c r="QOM830" s="30"/>
      <c r="QON830" s="30"/>
      <c r="QOO830" s="30"/>
      <c r="QOP830" s="30"/>
      <c r="QOQ830" s="30"/>
      <c r="QOR830" s="30"/>
      <c r="QOS830" s="30"/>
      <c r="QOT830" s="30"/>
      <c r="QOU830" s="30"/>
      <c r="QOV830" s="30"/>
      <c r="QOW830" s="30"/>
      <c r="QOX830" s="30"/>
      <c r="QOY830" s="30"/>
      <c r="QOZ830" s="30"/>
      <c r="QPA830" s="30"/>
      <c r="QPB830" s="30"/>
      <c r="QPC830" s="30"/>
      <c r="QPD830" s="30"/>
      <c r="QPE830" s="30"/>
      <c r="QPF830" s="30"/>
      <c r="QPG830" s="30"/>
      <c r="QPH830" s="30"/>
      <c r="QPI830" s="30"/>
      <c r="QPJ830" s="30"/>
      <c r="QPK830" s="30"/>
      <c r="QPL830" s="30"/>
      <c r="QPM830" s="30"/>
      <c r="QPN830" s="30"/>
      <c r="QPO830" s="30"/>
      <c r="QPP830" s="30"/>
      <c r="QPQ830" s="30"/>
      <c r="QPR830" s="30"/>
      <c r="QPS830" s="30"/>
      <c r="QPT830" s="30"/>
      <c r="QPU830" s="30"/>
      <c r="QPV830" s="30"/>
      <c r="QPW830" s="30"/>
      <c r="QPX830" s="30"/>
      <c r="QPY830" s="30"/>
      <c r="QPZ830" s="30"/>
      <c r="QQA830" s="30"/>
      <c r="QQB830" s="30"/>
      <c r="QQC830" s="30"/>
      <c r="QQD830" s="30"/>
      <c r="QQE830" s="30"/>
      <c r="QQF830" s="30"/>
      <c r="QQG830" s="30"/>
      <c r="QQH830" s="30"/>
      <c r="QQI830" s="30"/>
      <c r="QQJ830" s="30"/>
      <c r="QQK830" s="30"/>
      <c r="QQL830" s="30"/>
      <c r="QQM830" s="30"/>
      <c r="QQN830" s="30"/>
      <c r="QQO830" s="30"/>
      <c r="QQP830" s="30"/>
      <c r="QQQ830" s="30"/>
      <c r="QQR830" s="30"/>
      <c r="QQS830" s="30"/>
      <c r="QQT830" s="30"/>
      <c r="QQU830" s="30"/>
      <c r="QQV830" s="30"/>
      <c r="QQW830" s="30"/>
      <c r="QQX830" s="30"/>
      <c r="QQY830" s="30"/>
      <c r="QQZ830" s="30"/>
      <c r="QRA830" s="30"/>
      <c r="QRB830" s="30"/>
      <c r="QRC830" s="30"/>
      <c r="QRD830" s="30"/>
      <c r="QRE830" s="30"/>
      <c r="QRF830" s="30"/>
      <c r="QRG830" s="30"/>
      <c r="QRH830" s="30"/>
      <c r="QRI830" s="30"/>
      <c r="QRJ830" s="30"/>
      <c r="QRK830" s="30"/>
      <c r="QRL830" s="30"/>
      <c r="QRM830" s="30"/>
      <c r="QRN830" s="30"/>
      <c r="QRO830" s="30"/>
      <c r="QRP830" s="30"/>
      <c r="QRQ830" s="30"/>
      <c r="QRR830" s="30"/>
      <c r="QRS830" s="30"/>
      <c r="QRT830" s="30"/>
      <c r="QRU830" s="30"/>
      <c r="QRV830" s="30"/>
      <c r="QRW830" s="30"/>
      <c r="QRX830" s="30"/>
      <c r="QRY830" s="30"/>
      <c r="QRZ830" s="30"/>
      <c r="QSA830" s="30"/>
      <c r="QSB830" s="30"/>
      <c r="QSC830" s="30"/>
      <c r="QSD830" s="30"/>
      <c r="QSE830" s="30"/>
      <c r="QSF830" s="30"/>
      <c r="QSG830" s="30"/>
      <c r="QSH830" s="30"/>
      <c r="QSI830" s="30"/>
      <c r="QSJ830" s="30"/>
      <c r="QSK830" s="30"/>
      <c r="QSL830" s="30"/>
      <c r="QSM830" s="30"/>
      <c r="QSN830" s="30"/>
      <c r="QSO830" s="30"/>
      <c r="QSP830" s="30"/>
      <c r="QSQ830" s="30"/>
      <c r="QSR830" s="30"/>
      <c r="QSS830" s="30"/>
      <c r="QST830" s="30"/>
      <c r="QSU830" s="30"/>
      <c r="QSV830" s="30"/>
      <c r="QSW830" s="30"/>
      <c r="QSX830" s="30"/>
      <c r="QSY830" s="30"/>
      <c r="QSZ830" s="30"/>
      <c r="QTA830" s="30"/>
      <c r="QTB830" s="30"/>
      <c r="QTC830" s="30"/>
      <c r="QTD830" s="30"/>
      <c r="QTE830" s="30"/>
      <c r="QTF830" s="30"/>
      <c r="QTG830" s="30"/>
      <c r="QTH830" s="30"/>
      <c r="QTI830" s="30"/>
      <c r="QTJ830" s="30"/>
      <c r="QTK830" s="30"/>
      <c r="QTL830" s="30"/>
      <c r="QTM830" s="30"/>
      <c r="QTN830" s="30"/>
      <c r="QTO830" s="30"/>
      <c r="QTP830" s="30"/>
      <c r="QTQ830" s="30"/>
      <c r="QTR830" s="30"/>
      <c r="QTS830" s="30"/>
      <c r="QTT830" s="30"/>
      <c r="QTU830" s="30"/>
      <c r="QTV830" s="30"/>
      <c r="QTW830" s="30"/>
      <c r="QTX830" s="30"/>
      <c r="QTY830" s="30"/>
      <c r="QTZ830" s="30"/>
      <c r="QUA830" s="30"/>
      <c r="QUB830" s="30"/>
      <c r="QUC830" s="30"/>
      <c r="QUD830" s="30"/>
      <c r="QUE830" s="30"/>
      <c r="QUF830" s="30"/>
      <c r="QUG830" s="30"/>
      <c r="QUH830" s="30"/>
      <c r="QUI830" s="30"/>
      <c r="QUJ830" s="30"/>
      <c r="QUK830" s="30"/>
      <c r="QUL830" s="30"/>
      <c r="QUM830" s="30"/>
      <c r="QUN830" s="30"/>
      <c r="QUO830" s="30"/>
      <c r="QUP830" s="30"/>
      <c r="QUQ830" s="30"/>
      <c r="QUR830" s="30"/>
      <c r="QUS830" s="30"/>
      <c r="QUT830" s="30"/>
      <c r="QUU830" s="30"/>
      <c r="QUV830" s="30"/>
      <c r="QUW830" s="30"/>
      <c r="QUX830" s="30"/>
      <c r="QUY830" s="30"/>
      <c r="QUZ830" s="30"/>
      <c r="QVA830" s="30"/>
      <c r="QVB830" s="30"/>
      <c r="QVC830" s="30"/>
      <c r="QVD830" s="30"/>
      <c r="QVE830" s="30"/>
      <c r="QVF830" s="30"/>
      <c r="QVG830" s="30"/>
      <c r="QVH830" s="30"/>
      <c r="QVI830" s="30"/>
      <c r="QVJ830" s="30"/>
      <c r="QVK830" s="30"/>
      <c r="QVL830" s="30"/>
      <c r="QVM830" s="30"/>
      <c r="QVN830" s="30"/>
      <c r="QVO830" s="30"/>
      <c r="QVP830" s="30"/>
      <c r="QVQ830" s="30"/>
      <c r="QVR830" s="30"/>
      <c r="QVS830" s="30"/>
      <c r="QVT830" s="30"/>
      <c r="QVU830" s="30"/>
      <c r="QVV830" s="30"/>
      <c r="QVW830" s="30"/>
      <c r="QVX830" s="30"/>
      <c r="QVY830" s="30"/>
      <c r="QVZ830" s="30"/>
      <c r="QWA830" s="30"/>
      <c r="QWB830" s="30"/>
      <c r="QWC830" s="30"/>
      <c r="QWD830" s="30"/>
      <c r="QWE830" s="30"/>
      <c r="QWF830" s="30"/>
      <c r="QWG830" s="30"/>
      <c r="QWH830" s="30"/>
      <c r="QWI830" s="30"/>
      <c r="QWJ830" s="30"/>
      <c r="QWK830" s="30"/>
      <c r="QWL830" s="30"/>
      <c r="QWM830" s="30"/>
      <c r="QWN830" s="30"/>
      <c r="QWO830" s="30"/>
      <c r="QWP830" s="30"/>
      <c r="QWQ830" s="30"/>
      <c r="QWR830" s="30"/>
      <c r="QWS830" s="30"/>
      <c r="QWT830" s="30"/>
      <c r="QWU830" s="30"/>
      <c r="QWV830" s="30"/>
      <c r="QWW830" s="30"/>
      <c r="QWX830" s="30"/>
      <c r="QWY830" s="30"/>
      <c r="QWZ830" s="30"/>
      <c r="QXA830" s="30"/>
      <c r="QXB830" s="30"/>
      <c r="QXC830" s="30"/>
      <c r="QXD830" s="30"/>
      <c r="QXE830" s="30"/>
      <c r="QXF830" s="30"/>
      <c r="QXG830" s="30"/>
      <c r="QXH830" s="30"/>
      <c r="QXI830" s="30"/>
      <c r="QXJ830" s="30"/>
      <c r="QXK830" s="30"/>
      <c r="QXL830" s="30"/>
      <c r="QXM830" s="30"/>
      <c r="QXN830" s="30"/>
      <c r="QXO830" s="30"/>
      <c r="QXP830" s="30"/>
      <c r="QXQ830" s="30"/>
      <c r="QXR830" s="30"/>
      <c r="QXS830" s="30"/>
      <c r="QXT830" s="30"/>
      <c r="QXU830" s="30"/>
      <c r="QXV830" s="30"/>
      <c r="QXW830" s="30"/>
      <c r="QXX830" s="30"/>
      <c r="QXY830" s="30"/>
      <c r="QXZ830" s="30"/>
      <c r="QYA830" s="30"/>
      <c r="QYB830" s="30"/>
      <c r="QYC830" s="30"/>
      <c r="QYD830" s="30"/>
      <c r="QYE830" s="30"/>
      <c r="QYF830" s="30"/>
      <c r="QYG830" s="30"/>
      <c r="QYH830" s="30"/>
      <c r="QYI830" s="30"/>
      <c r="QYJ830" s="30"/>
      <c r="QYK830" s="30"/>
      <c r="QYL830" s="30"/>
      <c r="QYM830" s="30"/>
      <c r="QYN830" s="30"/>
      <c r="QYO830" s="30"/>
      <c r="QYP830" s="30"/>
      <c r="QYQ830" s="30"/>
      <c r="QYR830" s="30"/>
      <c r="QYS830" s="30"/>
      <c r="QYT830" s="30"/>
      <c r="QYU830" s="30"/>
      <c r="QYV830" s="30"/>
      <c r="QYW830" s="30"/>
      <c r="QYX830" s="30"/>
      <c r="QYY830" s="30"/>
      <c r="QYZ830" s="30"/>
      <c r="QZA830" s="30"/>
      <c r="QZB830" s="30"/>
      <c r="QZC830" s="30"/>
      <c r="QZD830" s="30"/>
      <c r="QZE830" s="30"/>
      <c r="QZF830" s="30"/>
      <c r="QZG830" s="30"/>
      <c r="QZH830" s="30"/>
      <c r="QZI830" s="30"/>
      <c r="QZJ830" s="30"/>
      <c r="QZK830" s="30"/>
      <c r="QZL830" s="30"/>
      <c r="QZM830" s="30"/>
      <c r="QZN830" s="30"/>
      <c r="QZO830" s="30"/>
      <c r="QZP830" s="30"/>
      <c r="QZQ830" s="30"/>
      <c r="QZR830" s="30"/>
      <c r="QZS830" s="30"/>
      <c r="QZT830" s="30"/>
      <c r="QZU830" s="30"/>
      <c r="QZV830" s="30"/>
      <c r="QZW830" s="30"/>
      <c r="QZX830" s="30"/>
      <c r="QZY830" s="30"/>
      <c r="QZZ830" s="30"/>
      <c r="RAA830" s="30"/>
      <c r="RAB830" s="30"/>
      <c r="RAC830" s="30"/>
      <c r="RAD830" s="30"/>
      <c r="RAE830" s="30"/>
      <c r="RAF830" s="30"/>
      <c r="RAG830" s="30"/>
      <c r="RAH830" s="30"/>
      <c r="RAI830" s="30"/>
      <c r="RAJ830" s="30"/>
      <c r="RAK830" s="30"/>
      <c r="RAL830" s="30"/>
      <c r="RAM830" s="30"/>
      <c r="RAN830" s="30"/>
      <c r="RAO830" s="30"/>
      <c r="RAP830" s="30"/>
      <c r="RAQ830" s="30"/>
      <c r="RAR830" s="30"/>
      <c r="RAS830" s="30"/>
      <c r="RAT830" s="30"/>
      <c r="RAU830" s="30"/>
      <c r="RAV830" s="30"/>
      <c r="RAW830" s="30"/>
      <c r="RAX830" s="30"/>
      <c r="RAY830" s="30"/>
      <c r="RAZ830" s="30"/>
      <c r="RBA830" s="30"/>
      <c r="RBB830" s="30"/>
      <c r="RBC830" s="30"/>
      <c r="RBD830" s="30"/>
      <c r="RBE830" s="30"/>
      <c r="RBF830" s="30"/>
      <c r="RBG830" s="30"/>
      <c r="RBH830" s="30"/>
      <c r="RBI830" s="30"/>
      <c r="RBJ830" s="30"/>
      <c r="RBK830" s="30"/>
      <c r="RBL830" s="30"/>
      <c r="RBM830" s="30"/>
      <c r="RBN830" s="30"/>
      <c r="RBO830" s="30"/>
      <c r="RBP830" s="30"/>
      <c r="RBQ830" s="30"/>
      <c r="RBR830" s="30"/>
      <c r="RBS830" s="30"/>
      <c r="RBT830" s="30"/>
      <c r="RBU830" s="30"/>
      <c r="RBV830" s="30"/>
      <c r="RBW830" s="30"/>
      <c r="RBX830" s="30"/>
      <c r="RBY830" s="30"/>
      <c r="RBZ830" s="30"/>
      <c r="RCA830" s="30"/>
      <c r="RCB830" s="30"/>
      <c r="RCC830" s="30"/>
      <c r="RCD830" s="30"/>
      <c r="RCE830" s="30"/>
      <c r="RCF830" s="30"/>
      <c r="RCG830" s="30"/>
      <c r="RCH830" s="30"/>
      <c r="RCI830" s="30"/>
      <c r="RCJ830" s="30"/>
      <c r="RCK830" s="30"/>
      <c r="RCL830" s="30"/>
      <c r="RCM830" s="30"/>
      <c r="RCN830" s="30"/>
      <c r="RCO830" s="30"/>
      <c r="RCP830" s="30"/>
      <c r="RCQ830" s="30"/>
      <c r="RCR830" s="30"/>
      <c r="RCS830" s="30"/>
      <c r="RCT830" s="30"/>
      <c r="RCU830" s="30"/>
      <c r="RCV830" s="30"/>
      <c r="RCW830" s="30"/>
      <c r="RCX830" s="30"/>
      <c r="RCY830" s="30"/>
      <c r="RCZ830" s="30"/>
      <c r="RDA830" s="30"/>
      <c r="RDB830" s="30"/>
      <c r="RDC830" s="30"/>
      <c r="RDD830" s="30"/>
      <c r="RDE830" s="30"/>
      <c r="RDF830" s="30"/>
      <c r="RDG830" s="30"/>
      <c r="RDH830" s="30"/>
      <c r="RDI830" s="30"/>
      <c r="RDJ830" s="30"/>
      <c r="RDK830" s="30"/>
      <c r="RDL830" s="30"/>
      <c r="RDM830" s="30"/>
      <c r="RDN830" s="30"/>
      <c r="RDO830" s="30"/>
      <c r="RDP830" s="30"/>
      <c r="RDQ830" s="30"/>
      <c r="RDR830" s="30"/>
      <c r="RDS830" s="30"/>
      <c r="RDT830" s="30"/>
      <c r="RDU830" s="30"/>
      <c r="RDV830" s="30"/>
      <c r="RDW830" s="30"/>
      <c r="RDX830" s="30"/>
      <c r="RDY830" s="30"/>
      <c r="RDZ830" s="30"/>
      <c r="REA830" s="30"/>
      <c r="REB830" s="30"/>
      <c r="REC830" s="30"/>
      <c r="RED830" s="30"/>
      <c r="REE830" s="30"/>
      <c r="REF830" s="30"/>
      <c r="REG830" s="30"/>
      <c r="REH830" s="30"/>
      <c r="REI830" s="30"/>
      <c r="REJ830" s="30"/>
      <c r="REK830" s="30"/>
      <c r="REL830" s="30"/>
      <c r="REM830" s="30"/>
      <c r="REN830" s="30"/>
      <c r="REO830" s="30"/>
      <c r="REP830" s="30"/>
      <c r="REQ830" s="30"/>
      <c r="RER830" s="30"/>
      <c r="RES830" s="30"/>
      <c r="RET830" s="30"/>
      <c r="REU830" s="30"/>
      <c r="REV830" s="30"/>
      <c r="REW830" s="30"/>
      <c r="REX830" s="30"/>
      <c r="REY830" s="30"/>
      <c r="REZ830" s="30"/>
      <c r="RFA830" s="30"/>
      <c r="RFB830" s="30"/>
      <c r="RFC830" s="30"/>
      <c r="RFD830" s="30"/>
      <c r="RFE830" s="30"/>
      <c r="RFF830" s="30"/>
      <c r="RFG830" s="30"/>
      <c r="RFH830" s="30"/>
      <c r="RFI830" s="30"/>
      <c r="RFJ830" s="30"/>
      <c r="RFK830" s="30"/>
      <c r="RFL830" s="30"/>
      <c r="RFM830" s="30"/>
      <c r="RFN830" s="30"/>
      <c r="RFO830" s="30"/>
      <c r="RFP830" s="30"/>
      <c r="RFQ830" s="30"/>
      <c r="RFR830" s="30"/>
      <c r="RFS830" s="30"/>
      <c r="RFT830" s="30"/>
      <c r="RFU830" s="30"/>
      <c r="RFV830" s="30"/>
      <c r="RFW830" s="30"/>
      <c r="RFX830" s="30"/>
      <c r="RFY830" s="30"/>
      <c r="RFZ830" s="30"/>
      <c r="RGA830" s="30"/>
      <c r="RGB830" s="30"/>
      <c r="RGC830" s="30"/>
      <c r="RGD830" s="30"/>
      <c r="RGE830" s="30"/>
      <c r="RGF830" s="30"/>
      <c r="RGG830" s="30"/>
      <c r="RGH830" s="30"/>
      <c r="RGI830" s="30"/>
      <c r="RGJ830" s="30"/>
      <c r="RGK830" s="30"/>
      <c r="RGL830" s="30"/>
      <c r="RGM830" s="30"/>
      <c r="RGN830" s="30"/>
      <c r="RGO830" s="30"/>
      <c r="RGP830" s="30"/>
      <c r="RGQ830" s="30"/>
      <c r="RGR830" s="30"/>
      <c r="RGS830" s="30"/>
      <c r="RGT830" s="30"/>
      <c r="RGU830" s="30"/>
      <c r="RGV830" s="30"/>
      <c r="RGW830" s="30"/>
      <c r="RGX830" s="30"/>
      <c r="RGY830" s="30"/>
      <c r="RGZ830" s="30"/>
      <c r="RHA830" s="30"/>
      <c r="RHB830" s="30"/>
      <c r="RHC830" s="30"/>
      <c r="RHD830" s="30"/>
      <c r="RHE830" s="30"/>
      <c r="RHF830" s="30"/>
      <c r="RHG830" s="30"/>
      <c r="RHH830" s="30"/>
      <c r="RHI830" s="30"/>
      <c r="RHJ830" s="30"/>
      <c r="RHK830" s="30"/>
      <c r="RHL830" s="30"/>
      <c r="RHM830" s="30"/>
      <c r="RHN830" s="30"/>
      <c r="RHO830" s="30"/>
      <c r="RHP830" s="30"/>
      <c r="RHQ830" s="30"/>
      <c r="RHR830" s="30"/>
      <c r="RHS830" s="30"/>
      <c r="RHT830" s="30"/>
      <c r="RHU830" s="30"/>
      <c r="RHV830" s="30"/>
      <c r="RHW830" s="30"/>
      <c r="RHX830" s="30"/>
      <c r="RHY830" s="30"/>
      <c r="RHZ830" s="30"/>
      <c r="RIA830" s="30"/>
      <c r="RIB830" s="30"/>
      <c r="RIC830" s="30"/>
      <c r="RID830" s="30"/>
      <c r="RIE830" s="30"/>
      <c r="RIF830" s="30"/>
      <c r="RIG830" s="30"/>
      <c r="RIH830" s="30"/>
      <c r="RII830" s="30"/>
      <c r="RIJ830" s="30"/>
      <c r="RIK830" s="30"/>
      <c r="RIL830" s="30"/>
      <c r="RIM830" s="30"/>
      <c r="RIN830" s="30"/>
      <c r="RIO830" s="30"/>
      <c r="RIP830" s="30"/>
      <c r="RIQ830" s="30"/>
      <c r="RIR830" s="30"/>
      <c r="RIS830" s="30"/>
      <c r="RIT830" s="30"/>
      <c r="RIU830" s="30"/>
      <c r="RIV830" s="30"/>
      <c r="RIW830" s="30"/>
      <c r="RIX830" s="30"/>
      <c r="RIY830" s="30"/>
      <c r="RIZ830" s="30"/>
      <c r="RJA830" s="30"/>
      <c r="RJB830" s="30"/>
      <c r="RJC830" s="30"/>
      <c r="RJD830" s="30"/>
      <c r="RJE830" s="30"/>
      <c r="RJF830" s="30"/>
      <c r="RJG830" s="30"/>
      <c r="RJH830" s="30"/>
      <c r="RJI830" s="30"/>
      <c r="RJJ830" s="30"/>
      <c r="RJK830" s="30"/>
      <c r="RJL830" s="30"/>
      <c r="RJM830" s="30"/>
      <c r="RJN830" s="30"/>
      <c r="RJO830" s="30"/>
      <c r="RJP830" s="30"/>
      <c r="RJQ830" s="30"/>
      <c r="RJR830" s="30"/>
      <c r="RJS830" s="30"/>
      <c r="RJT830" s="30"/>
      <c r="RJU830" s="30"/>
      <c r="RJV830" s="30"/>
      <c r="RJW830" s="30"/>
      <c r="RJX830" s="30"/>
      <c r="RJY830" s="30"/>
      <c r="RJZ830" s="30"/>
      <c r="RKA830" s="30"/>
      <c r="RKB830" s="30"/>
      <c r="RKC830" s="30"/>
      <c r="RKD830" s="30"/>
      <c r="RKE830" s="30"/>
      <c r="RKF830" s="30"/>
      <c r="RKG830" s="30"/>
      <c r="RKH830" s="30"/>
      <c r="RKI830" s="30"/>
      <c r="RKJ830" s="30"/>
      <c r="RKK830" s="30"/>
      <c r="RKL830" s="30"/>
      <c r="RKM830" s="30"/>
      <c r="RKN830" s="30"/>
      <c r="RKO830" s="30"/>
      <c r="RKP830" s="30"/>
      <c r="RKQ830" s="30"/>
      <c r="RKR830" s="30"/>
      <c r="RKS830" s="30"/>
      <c r="RKT830" s="30"/>
      <c r="RKU830" s="30"/>
      <c r="RKV830" s="30"/>
      <c r="RKW830" s="30"/>
      <c r="RKX830" s="30"/>
      <c r="RKY830" s="30"/>
      <c r="RKZ830" s="30"/>
      <c r="RLA830" s="30"/>
      <c r="RLB830" s="30"/>
      <c r="RLC830" s="30"/>
      <c r="RLD830" s="30"/>
      <c r="RLE830" s="30"/>
      <c r="RLF830" s="30"/>
      <c r="RLG830" s="30"/>
      <c r="RLH830" s="30"/>
      <c r="RLI830" s="30"/>
      <c r="RLJ830" s="30"/>
      <c r="RLK830" s="30"/>
      <c r="RLL830" s="30"/>
      <c r="RLM830" s="30"/>
      <c r="RLN830" s="30"/>
      <c r="RLO830" s="30"/>
      <c r="RLP830" s="30"/>
      <c r="RLQ830" s="30"/>
      <c r="RLR830" s="30"/>
      <c r="RLS830" s="30"/>
      <c r="RLT830" s="30"/>
      <c r="RLU830" s="30"/>
      <c r="RLV830" s="30"/>
      <c r="RLW830" s="30"/>
      <c r="RLX830" s="30"/>
      <c r="RLY830" s="30"/>
      <c r="RLZ830" s="30"/>
      <c r="RMA830" s="30"/>
      <c r="RMB830" s="30"/>
      <c r="RMC830" s="30"/>
      <c r="RMD830" s="30"/>
      <c r="RME830" s="30"/>
      <c r="RMF830" s="30"/>
      <c r="RMG830" s="30"/>
      <c r="RMH830" s="30"/>
      <c r="RMI830" s="30"/>
      <c r="RMJ830" s="30"/>
      <c r="RMK830" s="30"/>
      <c r="RML830" s="30"/>
      <c r="RMM830" s="30"/>
      <c r="RMN830" s="30"/>
      <c r="RMO830" s="30"/>
      <c r="RMP830" s="30"/>
      <c r="RMQ830" s="30"/>
      <c r="RMR830" s="30"/>
      <c r="RMS830" s="30"/>
      <c r="RMT830" s="30"/>
      <c r="RMU830" s="30"/>
      <c r="RMV830" s="30"/>
      <c r="RMW830" s="30"/>
      <c r="RMX830" s="30"/>
      <c r="RMY830" s="30"/>
      <c r="RMZ830" s="30"/>
      <c r="RNA830" s="30"/>
      <c r="RNB830" s="30"/>
      <c r="RNC830" s="30"/>
      <c r="RND830" s="30"/>
      <c r="RNE830" s="30"/>
      <c r="RNF830" s="30"/>
      <c r="RNG830" s="30"/>
      <c r="RNH830" s="30"/>
      <c r="RNI830" s="30"/>
      <c r="RNJ830" s="30"/>
      <c r="RNK830" s="30"/>
      <c r="RNL830" s="30"/>
      <c r="RNM830" s="30"/>
      <c r="RNN830" s="30"/>
      <c r="RNO830" s="30"/>
      <c r="RNP830" s="30"/>
      <c r="RNQ830" s="30"/>
      <c r="RNR830" s="30"/>
      <c r="RNS830" s="30"/>
      <c r="RNT830" s="30"/>
      <c r="RNU830" s="30"/>
      <c r="RNV830" s="30"/>
      <c r="RNW830" s="30"/>
      <c r="RNX830" s="30"/>
      <c r="RNY830" s="30"/>
      <c r="RNZ830" s="30"/>
      <c r="ROA830" s="30"/>
      <c r="ROB830" s="30"/>
      <c r="ROC830" s="30"/>
      <c r="ROD830" s="30"/>
      <c r="ROE830" s="30"/>
      <c r="ROF830" s="30"/>
      <c r="ROG830" s="30"/>
      <c r="ROH830" s="30"/>
      <c r="ROI830" s="30"/>
      <c r="ROJ830" s="30"/>
      <c r="ROK830" s="30"/>
      <c r="ROL830" s="30"/>
      <c r="ROM830" s="30"/>
      <c r="RON830" s="30"/>
      <c r="ROO830" s="30"/>
      <c r="ROP830" s="30"/>
      <c r="ROQ830" s="30"/>
      <c r="ROR830" s="30"/>
      <c r="ROS830" s="30"/>
      <c r="ROT830" s="30"/>
      <c r="ROU830" s="30"/>
      <c r="ROV830" s="30"/>
      <c r="ROW830" s="30"/>
      <c r="ROX830" s="30"/>
      <c r="ROY830" s="30"/>
      <c r="ROZ830" s="30"/>
      <c r="RPA830" s="30"/>
      <c r="RPB830" s="30"/>
      <c r="RPC830" s="30"/>
      <c r="RPD830" s="30"/>
      <c r="RPE830" s="30"/>
      <c r="RPF830" s="30"/>
      <c r="RPG830" s="30"/>
      <c r="RPH830" s="30"/>
      <c r="RPI830" s="30"/>
      <c r="RPJ830" s="30"/>
      <c r="RPK830" s="30"/>
      <c r="RPL830" s="30"/>
      <c r="RPM830" s="30"/>
      <c r="RPN830" s="30"/>
      <c r="RPO830" s="30"/>
      <c r="RPP830" s="30"/>
      <c r="RPQ830" s="30"/>
      <c r="RPR830" s="30"/>
      <c r="RPS830" s="30"/>
      <c r="RPT830" s="30"/>
      <c r="RPU830" s="30"/>
      <c r="RPV830" s="30"/>
      <c r="RPW830" s="30"/>
      <c r="RPX830" s="30"/>
      <c r="RPY830" s="30"/>
      <c r="RPZ830" s="30"/>
      <c r="RQA830" s="30"/>
      <c r="RQB830" s="30"/>
      <c r="RQC830" s="30"/>
      <c r="RQD830" s="30"/>
      <c r="RQE830" s="30"/>
      <c r="RQF830" s="30"/>
      <c r="RQG830" s="30"/>
      <c r="RQH830" s="30"/>
      <c r="RQI830" s="30"/>
      <c r="RQJ830" s="30"/>
      <c r="RQK830" s="30"/>
      <c r="RQL830" s="30"/>
      <c r="RQM830" s="30"/>
      <c r="RQN830" s="30"/>
      <c r="RQO830" s="30"/>
      <c r="RQP830" s="30"/>
      <c r="RQQ830" s="30"/>
      <c r="RQR830" s="30"/>
      <c r="RQS830" s="30"/>
      <c r="RQT830" s="30"/>
      <c r="RQU830" s="30"/>
      <c r="RQV830" s="30"/>
      <c r="RQW830" s="30"/>
      <c r="RQX830" s="30"/>
      <c r="RQY830" s="30"/>
      <c r="RQZ830" s="30"/>
      <c r="RRA830" s="30"/>
      <c r="RRB830" s="30"/>
      <c r="RRC830" s="30"/>
      <c r="RRD830" s="30"/>
      <c r="RRE830" s="30"/>
      <c r="RRF830" s="30"/>
      <c r="RRG830" s="30"/>
      <c r="RRH830" s="30"/>
      <c r="RRI830" s="30"/>
      <c r="RRJ830" s="30"/>
      <c r="RRK830" s="30"/>
      <c r="RRL830" s="30"/>
      <c r="RRM830" s="30"/>
      <c r="RRN830" s="30"/>
      <c r="RRO830" s="30"/>
      <c r="RRP830" s="30"/>
      <c r="RRQ830" s="30"/>
      <c r="RRR830" s="30"/>
      <c r="RRS830" s="30"/>
      <c r="RRT830" s="30"/>
      <c r="RRU830" s="30"/>
      <c r="RRV830" s="30"/>
      <c r="RRW830" s="30"/>
      <c r="RRX830" s="30"/>
      <c r="RRY830" s="30"/>
      <c r="RRZ830" s="30"/>
      <c r="RSA830" s="30"/>
      <c r="RSB830" s="30"/>
      <c r="RSC830" s="30"/>
      <c r="RSD830" s="30"/>
      <c r="RSE830" s="30"/>
      <c r="RSF830" s="30"/>
      <c r="RSG830" s="30"/>
      <c r="RSH830" s="30"/>
      <c r="RSI830" s="30"/>
      <c r="RSJ830" s="30"/>
      <c r="RSK830" s="30"/>
      <c r="RSL830" s="30"/>
      <c r="RSM830" s="30"/>
      <c r="RSN830" s="30"/>
      <c r="RSO830" s="30"/>
      <c r="RSP830" s="30"/>
      <c r="RSQ830" s="30"/>
      <c r="RSR830" s="30"/>
      <c r="RSS830" s="30"/>
      <c r="RST830" s="30"/>
      <c r="RSU830" s="30"/>
      <c r="RSV830" s="30"/>
      <c r="RSW830" s="30"/>
      <c r="RSX830" s="30"/>
      <c r="RSY830" s="30"/>
      <c r="RSZ830" s="30"/>
      <c r="RTA830" s="30"/>
      <c r="RTB830" s="30"/>
      <c r="RTC830" s="30"/>
      <c r="RTD830" s="30"/>
      <c r="RTE830" s="30"/>
      <c r="RTF830" s="30"/>
      <c r="RTG830" s="30"/>
      <c r="RTH830" s="30"/>
      <c r="RTI830" s="30"/>
      <c r="RTJ830" s="30"/>
      <c r="RTK830" s="30"/>
      <c r="RTL830" s="30"/>
      <c r="RTM830" s="30"/>
      <c r="RTN830" s="30"/>
      <c r="RTO830" s="30"/>
      <c r="RTP830" s="30"/>
      <c r="RTQ830" s="30"/>
      <c r="RTR830" s="30"/>
      <c r="RTS830" s="30"/>
      <c r="RTT830" s="30"/>
      <c r="RTU830" s="30"/>
      <c r="RTV830" s="30"/>
      <c r="RTW830" s="30"/>
      <c r="RTX830" s="30"/>
      <c r="RTY830" s="30"/>
      <c r="RTZ830" s="30"/>
      <c r="RUA830" s="30"/>
      <c r="RUB830" s="30"/>
      <c r="RUC830" s="30"/>
      <c r="RUD830" s="30"/>
      <c r="RUE830" s="30"/>
      <c r="RUF830" s="30"/>
      <c r="RUG830" s="30"/>
      <c r="RUH830" s="30"/>
      <c r="RUI830" s="30"/>
      <c r="RUJ830" s="30"/>
      <c r="RUK830" s="30"/>
      <c r="RUL830" s="30"/>
      <c r="RUM830" s="30"/>
      <c r="RUN830" s="30"/>
      <c r="RUO830" s="30"/>
      <c r="RUP830" s="30"/>
      <c r="RUQ830" s="30"/>
      <c r="RUR830" s="30"/>
      <c r="RUS830" s="30"/>
      <c r="RUT830" s="30"/>
      <c r="RUU830" s="30"/>
      <c r="RUV830" s="30"/>
      <c r="RUW830" s="30"/>
      <c r="RUX830" s="30"/>
      <c r="RUY830" s="30"/>
      <c r="RUZ830" s="30"/>
      <c r="RVA830" s="30"/>
      <c r="RVB830" s="30"/>
      <c r="RVC830" s="30"/>
      <c r="RVD830" s="30"/>
      <c r="RVE830" s="30"/>
      <c r="RVF830" s="30"/>
      <c r="RVG830" s="30"/>
      <c r="RVH830" s="30"/>
      <c r="RVI830" s="30"/>
      <c r="RVJ830" s="30"/>
      <c r="RVK830" s="30"/>
      <c r="RVL830" s="30"/>
      <c r="RVM830" s="30"/>
      <c r="RVN830" s="30"/>
      <c r="RVO830" s="30"/>
      <c r="RVP830" s="30"/>
      <c r="RVQ830" s="30"/>
      <c r="RVR830" s="30"/>
      <c r="RVS830" s="30"/>
      <c r="RVT830" s="30"/>
      <c r="RVU830" s="30"/>
      <c r="RVV830" s="30"/>
      <c r="RVW830" s="30"/>
      <c r="RVX830" s="30"/>
      <c r="RVY830" s="30"/>
      <c r="RVZ830" s="30"/>
      <c r="RWA830" s="30"/>
      <c r="RWB830" s="30"/>
      <c r="RWC830" s="30"/>
      <c r="RWD830" s="30"/>
      <c r="RWE830" s="30"/>
      <c r="RWF830" s="30"/>
      <c r="RWG830" s="30"/>
      <c r="RWH830" s="30"/>
      <c r="RWI830" s="30"/>
      <c r="RWJ830" s="30"/>
      <c r="RWK830" s="30"/>
      <c r="RWL830" s="30"/>
      <c r="RWM830" s="30"/>
      <c r="RWN830" s="30"/>
      <c r="RWO830" s="30"/>
      <c r="RWP830" s="30"/>
      <c r="RWQ830" s="30"/>
      <c r="RWR830" s="30"/>
      <c r="RWS830" s="30"/>
      <c r="RWT830" s="30"/>
      <c r="RWU830" s="30"/>
      <c r="RWV830" s="30"/>
      <c r="RWW830" s="30"/>
      <c r="RWX830" s="30"/>
      <c r="RWY830" s="30"/>
      <c r="RWZ830" s="30"/>
      <c r="RXA830" s="30"/>
      <c r="RXB830" s="30"/>
      <c r="RXC830" s="30"/>
      <c r="RXD830" s="30"/>
      <c r="RXE830" s="30"/>
      <c r="RXF830" s="30"/>
      <c r="RXG830" s="30"/>
      <c r="RXH830" s="30"/>
      <c r="RXI830" s="30"/>
      <c r="RXJ830" s="30"/>
      <c r="RXK830" s="30"/>
      <c r="RXL830" s="30"/>
      <c r="RXM830" s="30"/>
      <c r="RXN830" s="30"/>
      <c r="RXO830" s="30"/>
      <c r="RXP830" s="30"/>
      <c r="RXQ830" s="30"/>
      <c r="RXR830" s="30"/>
      <c r="RXS830" s="30"/>
      <c r="RXT830" s="30"/>
      <c r="RXU830" s="30"/>
      <c r="RXV830" s="30"/>
      <c r="RXW830" s="30"/>
      <c r="RXX830" s="30"/>
      <c r="RXY830" s="30"/>
      <c r="RXZ830" s="30"/>
      <c r="RYA830" s="30"/>
      <c r="RYB830" s="30"/>
      <c r="RYC830" s="30"/>
      <c r="RYD830" s="30"/>
      <c r="RYE830" s="30"/>
      <c r="RYF830" s="30"/>
      <c r="RYG830" s="30"/>
      <c r="RYH830" s="30"/>
      <c r="RYI830" s="30"/>
      <c r="RYJ830" s="30"/>
      <c r="RYK830" s="30"/>
      <c r="RYL830" s="30"/>
      <c r="RYM830" s="30"/>
      <c r="RYN830" s="30"/>
      <c r="RYO830" s="30"/>
      <c r="RYP830" s="30"/>
      <c r="RYQ830" s="30"/>
      <c r="RYR830" s="30"/>
      <c r="RYS830" s="30"/>
      <c r="RYT830" s="30"/>
      <c r="RYU830" s="30"/>
      <c r="RYV830" s="30"/>
      <c r="RYW830" s="30"/>
      <c r="RYX830" s="30"/>
      <c r="RYY830" s="30"/>
      <c r="RYZ830" s="30"/>
      <c r="RZA830" s="30"/>
      <c r="RZB830" s="30"/>
      <c r="RZC830" s="30"/>
      <c r="RZD830" s="30"/>
      <c r="RZE830" s="30"/>
      <c r="RZF830" s="30"/>
      <c r="RZG830" s="30"/>
      <c r="RZH830" s="30"/>
      <c r="RZI830" s="30"/>
      <c r="RZJ830" s="30"/>
      <c r="RZK830" s="30"/>
      <c r="RZL830" s="30"/>
      <c r="RZM830" s="30"/>
      <c r="RZN830" s="30"/>
      <c r="RZO830" s="30"/>
      <c r="RZP830" s="30"/>
      <c r="RZQ830" s="30"/>
      <c r="RZR830" s="30"/>
      <c r="RZS830" s="30"/>
      <c r="RZT830" s="30"/>
      <c r="RZU830" s="30"/>
      <c r="RZV830" s="30"/>
      <c r="RZW830" s="30"/>
      <c r="RZX830" s="30"/>
      <c r="RZY830" s="30"/>
      <c r="RZZ830" s="30"/>
      <c r="SAA830" s="30"/>
      <c r="SAB830" s="30"/>
      <c r="SAC830" s="30"/>
      <c r="SAD830" s="30"/>
      <c r="SAE830" s="30"/>
      <c r="SAF830" s="30"/>
      <c r="SAG830" s="30"/>
      <c r="SAH830" s="30"/>
      <c r="SAI830" s="30"/>
      <c r="SAJ830" s="30"/>
      <c r="SAK830" s="30"/>
      <c r="SAL830" s="30"/>
      <c r="SAM830" s="30"/>
      <c r="SAN830" s="30"/>
      <c r="SAO830" s="30"/>
      <c r="SAP830" s="30"/>
      <c r="SAQ830" s="30"/>
      <c r="SAR830" s="30"/>
      <c r="SAS830" s="30"/>
      <c r="SAT830" s="30"/>
      <c r="SAU830" s="30"/>
      <c r="SAV830" s="30"/>
      <c r="SAW830" s="30"/>
      <c r="SAX830" s="30"/>
      <c r="SAY830" s="30"/>
      <c r="SAZ830" s="30"/>
      <c r="SBA830" s="30"/>
      <c r="SBB830" s="30"/>
      <c r="SBC830" s="30"/>
      <c r="SBD830" s="30"/>
      <c r="SBE830" s="30"/>
      <c r="SBF830" s="30"/>
      <c r="SBG830" s="30"/>
      <c r="SBH830" s="30"/>
      <c r="SBI830" s="30"/>
      <c r="SBJ830" s="30"/>
      <c r="SBK830" s="30"/>
      <c r="SBL830" s="30"/>
      <c r="SBM830" s="30"/>
      <c r="SBN830" s="30"/>
      <c r="SBO830" s="30"/>
      <c r="SBP830" s="30"/>
      <c r="SBQ830" s="30"/>
      <c r="SBR830" s="30"/>
      <c r="SBS830" s="30"/>
      <c r="SBT830" s="30"/>
      <c r="SBU830" s="30"/>
      <c r="SBV830" s="30"/>
      <c r="SBW830" s="30"/>
      <c r="SBX830" s="30"/>
      <c r="SBY830" s="30"/>
      <c r="SBZ830" s="30"/>
      <c r="SCA830" s="30"/>
      <c r="SCB830" s="30"/>
      <c r="SCC830" s="30"/>
      <c r="SCD830" s="30"/>
      <c r="SCE830" s="30"/>
      <c r="SCF830" s="30"/>
      <c r="SCG830" s="30"/>
      <c r="SCH830" s="30"/>
      <c r="SCI830" s="30"/>
      <c r="SCJ830" s="30"/>
      <c r="SCK830" s="30"/>
      <c r="SCL830" s="30"/>
      <c r="SCM830" s="30"/>
      <c r="SCN830" s="30"/>
      <c r="SCO830" s="30"/>
      <c r="SCP830" s="30"/>
      <c r="SCQ830" s="30"/>
      <c r="SCR830" s="30"/>
      <c r="SCS830" s="30"/>
      <c r="SCT830" s="30"/>
      <c r="SCU830" s="30"/>
      <c r="SCV830" s="30"/>
      <c r="SCW830" s="30"/>
      <c r="SCX830" s="30"/>
      <c r="SCY830" s="30"/>
      <c r="SCZ830" s="30"/>
      <c r="SDA830" s="30"/>
      <c r="SDB830" s="30"/>
      <c r="SDC830" s="30"/>
      <c r="SDD830" s="30"/>
      <c r="SDE830" s="30"/>
      <c r="SDF830" s="30"/>
      <c r="SDG830" s="30"/>
      <c r="SDH830" s="30"/>
      <c r="SDI830" s="30"/>
      <c r="SDJ830" s="30"/>
      <c r="SDK830" s="30"/>
      <c r="SDL830" s="30"/>
      <c r="SDM830" s="30"/>
      <c r="SDN830" s="30"/>
      <c r="SDO830" s="30"/>
      <c r="SDP830" s="30"/>
      <c r="SDQ830" s="30"/>
      <c r="SDR830" s="30"/>
      <c r="SDS830" s="30"/>
      <c r="SDT830" s="30"/>
      <c r="SDU830" s="30"/>
      <c r="SDV830" s="30"/>
      <c r="SDW830" s="30"/>
      <c r="SDX830" s="30"/>
      <c r="SDY830" s="30"/>
      <c r="SDZ830" s="30"/>
      <c r="SEA830" s="30"/>
      <c r="SEB830" s="30"/>
      <c r="SEC830" s="30"/>
      <c r="SED830" s="30"/>
      <c r="SEE830" s="30"/>
      <c r="SEF830" s="30"/>
      <c r="SEG830" s="30"/>
      <c r="SEH830" s="30"/>
      <c r="SEI830" s="30"/>
      <c r="SEJ830" s="30"/>
      <c r="SEK830" s="30"/>
      <c r="SEL830" s="30"/>
      <c r="SEM830" s="30"/>
      <c r="SEN830" s="30"/>
      <c r="SEO830" s="30"/>
      <c r="SEP830" s="30"/>
      <c r="SEQ830" s="30"/>
      <c r="SER830" s="30"/>
      <c r="SES830" s="30"/>
      <c r="SET830" s="30"/>
      <c r="SEU830" s="30"/>
      <c r="SEV830" s="30"/>
      <c r="SEW830" s="30"/>
      <c r="SEX830" s="30"/>
      <c r="SEY830" s="30"/>
      <c r="SEZ830" s="30"/>
      <c r="SFA830" s="30"/>
      <c r="SFB830" s="30"/>
      <c r="SFC830" s="30"/>
      <c r="SFD830" s="30"/>
      <c r="SFE830" s="30"/>
      <c r="SFF830" s="30"/>
      <c r="SFG830" s="30"/>
      <c r="SFH830" s="30"/>
      <c r="SFI830" s="30"/>
      <c r="SFJ830" s="30"/>
      <c r="SFK830" s="30"/>
      <c r="SFL830" s="30"/>
      <c r="SFM830" s="30"/>
      <c r="SFN830" s="30"/>
      <c r="SFO830" s="30"/>
      <c r="SFP830" s="30"/>
      <c r="SFQ830" s="30"/>
      <c r="SFR830" s="30"/>
      <c r="SFS830" s="30"/>
      <c r="SFT830" s="30"/>
      <c r="SFU830" s="30"/>
      <c r="SFV830" s="30"/>
      <c r="SFW830" s="30"/>
      <c r="SFX830" s="30"/>
      <c r="SFY830" s="30"/>
      <c r="SFZ830" s="30"/>
      <c r="SGA830" s="30"/>
      <c r="SGB830" s="30"/>
      <c r="SGC830" s="30"/>
      <c r="SGD830" s="30"/>
      <c r="SGE830" s="30"/>
      <c r="SGF830" s="30"/>
      <c r="SGG830" s="30"/>
      <c r="SGH830" s="30"/>
      <c r="SGI830" s="30"/>
      <c r="SGJ830" s="30"/>
      <c r="SGK830" s="30"/>
      <c r="SGL830" s="30"/>
      <c r="SGM830" s="30"/>
      <c r="SGN830" s="30"/>
      <c r="SGO830" s="30"/>
      <c r="SGP830" s="30"/>
      <c r="SGQ830" s="30"/>
      <c r="SGR830" s="30"/>
      <c r="SGS830" s="30"/>
      <c r="SGT830" s="30"/>
      <c r="SGU830" s="30"/>
      <c r="SGV830" s="30"/>
      <c r="SGW830" s="30"/>
      <c r="SGX830" s="30"/>
      <c r="SGY830" s="30"/>
      <c r="SGZ830" s="30"/>
      <c r="SHA830" s="30"/>
      <c r="SHB830" s="30"/>
      <c r="SHC830" s="30"/>
      <c r="SHD830" s="30"/>
      <c r="SHE830" s="30"/>
      <c r="SHF830" s="30"/>
      <c r="SHG830" s="30"/>
      <c r="SHH830" s="30"/>
      <c r="SHI830" s="30"/>
      <c r="SHJ830" s="30"/>
      <c r="SHK830" s="30"/>
      <c r="SHL830" s="30"/>
      <c r="SHM830" s="30"/>
      <c r="SHN830" s="30"/>
      <c r="SHO830" s="30"/>
      <c r="SHP830" s="30"/>
      <c r="SHQ830" s="30"/>
      <c r="SHR830" s="30"/>
      <c r="SHS830" s="30"/>
      <c r="SHT830" s="30"/>
      <c r="SHU830" s="30"/>
      <c r="SHV830" s="30"/>
      <c r="SHW830" s="30"/>
      <c r="SHX830" s="30"/>
      <c r="SHY830" s="30"/>
      <c r="SHZ830" s="30"/>
      <c r="SIA830" s="30"/>
      <c r="SIB830" s="30"/>
      <c r="SIC830" s="30"/>
      <c r="SID830" s="30"/>
      <c r="SIE830" s="30"/>
      <c r="SIF830" s="30"/>
      <c r="SIG830" s="30"/>
      <c r="SIH830" s="30"/>
      <c r="SII830" s="30"/>
      <c r="SIJ830" s="30"/>
      <c r="SIK830" s="30"/>
      <c r="SIL830" s="30"/>
      <c r="SIM830" s="30"/>
      <c r="SIN830" s="30"/>
      <c r="SIO830" s="30"/>
      <c r="SIP830" s="30"/>
      <c r="SIQ830" s="30"/>
      <c r="SIR830" s="30"/>
      <c r="SIS830" s="30"/>
      <c r="SIT830" s="30"/>
      <c r="SIU830" s="30"/>
      <c r="SIV830" s="30"/>
      <c r="SIW830" s="30"/>
      <c r="SIX830" s="30"/>
      <c r="SIY830" s="30"/>
      <c r="SIZ830" s="30"/>
      <c r="SJA830" s="30"/>
      <c r="SJB830" s="30"/>
      <c r="SJC830" s="30"/>
      <c r="SJD830" s="30"/>
      <c r="SJE830" s="30"/>
      <c r="SJF830" s="30"/>
      <c r="SJG830" s="30"/>
      <c r="SJH830" s="30"/>
      <c r="SJI830" s="30"/>
      <c r="SJJ830" s="30"/>
      <c r="SJK830" s="30"/>
      <c r="SJL830" s="30"/>
      <c r="SJM830" s="30"/>
      <c r="SJN830" s="30"/>
      <c r="SJO830" s="30"/>
      <c r="SJP830" s="30"/>
      <c r="SJQ830" s="30"/>
      <c r="SJR830" s="30"/>
      <c r="SJS830" s="30"/>
      <c r="SJT830" s="30"/>
      <c r="SJU830" s="30"/>
      <c r="SJV830" s="30"/>
      <c r="SJW830" s="30"/>
      <c r="SJX830" s="30"/>
      <c r="SJY830" s="30"/>
      <c r="SJZ830" s="30"/>
      <c r="SKA830" s="30"/>
      <c r="SKB830" s="30"/>
      <c r="SKC830" s="30"/>
      <c r="SKD830" s="30"/>
      <c r="SKE830" s="30"/>
      <c r="SKF830" s="30"/>
      <c r="SKG830" s="30"/>
      <c r="SKH830" s="30"/>
      <c r="SKI830" s="30"/>
      <c r="SKJ830" s="30"/>
      <c r="SKK830" s="30"/>
      <c r="SKL830" s="30"/>
      <c r="SKM830" s="30"/>
      <c r="SKN830" s="30"/>
      <c r="SKO830" s="30"/>
      <c r="SKP830" s="30"/>
      <c r="SKQ830" s="30"/>
      <c r="SKR830" s="30"/>
      <c r="SKS830" s="30"/>
      <c r="SKT830" s="30"/>
      <c r="SKU830" s="30"/>
      <c r="SKV830" s="30"/>
      <c r="SKW830" s="30"/>
      <c r="SKX830" s="30"/>
      <c r="SKY830" s="30"/>
      <c r="SKZ830" s="30"/>
      <c r="SLA830" s="30"/>
      <c r="SLB830" s="30"/>
      <c r="SLC830" s="30"/>
      <c r="SLD830" s="30"/>
      <c r="SLE830" s="30"/>
      <c r="SLF830" s="30"/>
      <c r="SLG830" s="30"/>
      <c r="SLH830" s="30"/>
      <c r="SLI830" s="30"/>
      <c r="SLJ830" s="30"/>
      <c r="SLK830" s="30"/>
      <c r="SLL830" s="30"/>
      <c r="SLM830" s="30"/>
      <c r="SLN830" s="30"/>
      <c r="SLO830" s="30"/>
      <c r="SLP830" s="30"/>
      <c r="SLQ830" s="30"/>
      <c r="SLR830" s="30"/>
      <c r="SLS830" s="30"/>
      <c r="SLT830" s="30"/>
      <c r="SLU830" s="30"/>
      <c r="SLV830" s="30"/>
      <c r="SLW830" s="30"/>
      <c r="SLX830" s="30"/>
      <c r="SLY830" s="30"/>
      <c r="SLZ830" s="30"/>
      <c r="SMA830" s="30"/>
      <c r="SMB830" s="30"/>
      <c r="SMC830" s="30"/>
      <c r="SMD830" s="30"/>
      <c r="SME830" s="30"/>
      <c r="SMF830" s="30"/>
      <c r="SMG830" s="30"/>
      <c r="SMH830" s="30"/>
      <c r="SMI830" s="30"/>
      <c r="SMJ830" s="30"/>
      <c r="SMK830" s="30"/>
      <c r="SML830" s="30"/>
      <c r="SMM830" s="30"/>
      <c r="SMN830" s="30"/>
      <c r="SMO830" s="30"/>
      <c r="SMP830" s="30"/>
      <c r="SMQ830" s="30"/>
      <c r="SMR830" s="30"/>
      <c r="SMS830" s="30"/>
      <c r="SMT830" s="30"/>
      <c r="SMU830" s="30"/>
      <c r="SMV830" s="30"/>
      <c r="SMW830" s="30"/>
      <c r="SMX830" s="30"/>
      <c r="SMY830" s="30"/>
      <c r="SMZ830" s="30"/>
      <c r="SNA830" s="30"/>
      <c r="SNB830" s="30"/>
      <c r="SNC830" s="30"/>
      <c r="SND830" s="30"/>
      <c r="SNE830" s="30"/>
      <c r="SNF830" s="30"/>
      <c r="SNG830" s="30"/>
      <c r="SNH830" s="30"/>
      <c r="SNI830" s="30"/>
      <c r="SNJ830" s="30"/>
      <c r="SNK830" s="30"/>
      <c r="SNL830" s="30"/>
      <c r="SNM830" s="30"/>
      <c r="SNN830" s="30"/>
      <c r="SNO830" s="30"/>
      <c r="SNP830" s="30"/>
      <c r="SNQ830" s="30"/>
      <c r="SNR830" s="30"/>
      <c r="SNS830" s="30"/>
      <c r="SNT830" s="30"/>
      <c r="SNU830" s="30"/>
      <c r="SNV830" s="30"/>
      <c r="SNW830" s="30"/>
      <c r="SNX830" s="30"/>
      <c r="SNY830" s="30"/>
      <c r="SNZ830" s="30"/>
      <c r="SOA830" s="30"/>
      <c r="SOB830" s="30"/>
      <c r="SOC830" s="30"/>
      <c r="SOD830" s="30"/>
      <c r="SOE830" s="30"/>
      <c r="SOF830" s="30"/>
      <c r="SOG830" s="30"/>
      <c r="SOH830" s="30"/>
      <c r="SOI830" s="30"/>
      <c r="SOJ830" s="30"/>
      <c r="SOK830" s="30"/>
      <c r="SOL830" s="30"/>
      <c r="SOM830" s="30"/>
      <c r="SON830" s="30"/>
      <c r="SOO830" s="30"/>
      <c r="SOP830" s="30"/>
      <c r="SOQ830" s="30"/>
      <c r="SOR830" s="30"/>
      <c r="SOS830" s="30"/>
      <c r="SOT830" s="30"/>
      <c r="SOU830" s="30"/>
      <c r="SOV830" s="30"/>
      <c r="SOW830" s="30"/>
      <c r="SOX830" s="30"/>
      <c r="SOY830" s="30"/>
      <c r="SOZ830" s="30"/>
      <c r="SPA830" s="30"/>
      <c r="SPB830" s="30"/>
      <c r="SPC830" s="30"/>
      <c r="SPD830" s="30"/>
      <c r="SPE830" s="30"/>
      <c r="SPF830" s="30"/>
      <c r="SPG830" s="30"/>
      <c r="SPH830" s="30"/>
      <c r="SPI830" s="30"/>
      <c r="SPJ830" s="30"/>
      <c r="SPK830" s="30"/>
      <c r="SPL830" s="30"/>
      <c r="SPM830" s="30"/>
      <c r="SPN830" s="30"/>
      <c r="SPO830" s="30"/>
      <c r="SPP830" s="30"/>
      <c r="SPQ830" s="30"/>
      <c r="SPR830" s="30"/>
      <c r="SPS830" s="30"/>
      <c r="SPT830" s="30"/>
      <c r="SPU830" s="30"/>
      <c r="SPV830" s="30"/>
      <c r="SPW830" s="30"/>
      <c r="SPX830" s="30"/>
      <c r="SPY830" s="30"/>
      <c r="SPZ830" s="30"/>
      <c r="SQA830" s="30"/>
      <c r="SQB830" s="30"/>
      <c r="SQC830" s="30"/>
      <c r="SQD830" s="30"/>
      <c r="SQE830" s="30"/>
      <c r="SQF830" s="30"/>
      <c r="SQG830" s="30"/>
      <c r="SQH830" s="30"/>
      <c r="SQI830" s="30"/>
      <c r="SQJ830" s="30"/>
      <c r="SQK830" s="30"/>
      <c r="SQL830" s="30"/>
      <c r="SQM830" s="30"/>
      <c r="SQN830" s="30"/>
      <c r="SQO830" s="30"/>
      <c r="SQP830" s="30"/>
      <c r="SQQ830" s="30"/>
      <c r="SQR830" s="30"/>
      <c r="SQS830" s="30"/>
      <c r="SQT830" s="30"/>
      <c r="SQU830" s="30"/>
      <c r="SQV830" s="30"/>
      <c r="SQW830" s="30"/>
      <c r="SQX830" s="30"/>
      <c r="SQY830" s="30"/>
      <c r="SQZ830" s="30"/>
      <c r="SRA830" s="30"/>
      <c r="SRB830" s="30"/>
      <c r="SRC830" s="30"/>
      <c r="SRD830" s="30"/>
      <c r="SRE830" s="30"/>
      <c r="SRF830" s="30"/>
      <c r="SRG830" s="30"/>
      <c r="SRH830" s="30"/>
      <c r="SRI830" s="30"/>
      <c r="SRJ830" s="30"/>
      <c r="SRK830" s="30"/>
      <c r="SRL830" s="30"/>
      <c r="SRM830" s="30"/>
      <c r="SRN830" s="30"/>
      <c r="SRO830" s="30"/>
      <c r="SRP830" s="30"/>
      <c r="SRQ830" s="30"/>
      <c r="SRR830" s="30"/>
      <c r="SRS830" s="30"/>
      <c r="SRT830" s="30"/>
      <c r="SRU830" s="30"/>
      <c r="SRV830" s="30"/>
      <c r="SRW830" s="30"/>
      <c r="SRX830" s="30"/>
      <c r="SRY830" s="30"/>
      <c r="SRZ830" s="30"/>
      <c r="SSA830" s="30"/>
      <c r="SSB830" s="30"/>
      <c r="SSC830" s="30"/>
      <c r="SSD830" s="30"/>
      <c r="SSE830" s="30"/>
      <c r="SSF830" s="30"/>
      <c r="SSG830" s="30"/>
      <c r="SSH830" s="30"/>
      <c r="SSI830" s="30"/>
      <c r="SSJ830" s="30"/>
      <c r="SSK830" s="30"/>
      <c r="SSL830" s="30"/>
      <c r="SSM830" s="30"/>
      <c r="SSN830" s="30"/>
      <c r="SSO830" s="30"/>
      <c r="SSP830" s="30"/>
      <c r="SSQ830" s="30"/>
      <c r="SSR830" s="30"/>
      <c r="SSS830" s="30"/>
      <c r="SST830" s="30"/>
      <c r="SSU830" s="30"/>
      <c r="SSV830" s="30"/>
      <c r="SSW830" s="30"/>
      <c r="SSX830" s="30"/>
      <c r="SSY830" s="30"/>
      <c r="SSZ830" s="30"/>
      <c r="STA830" s="30"/>
      <c r="STB830" s="30"/>
      <c r="STC830" s="30"/>
      <c r="STD830" s="30"/>
      <c r="STE830" s="30"/>
      <c r="STF830" s="30"/>
      <c r="STG830" s="30"/>
      <c r="STH830" s="30"/>
      <c r="STI830" s="30"/>
      <c r="STJ830" s="30"/>
      <c r="STK830" s="30"/>
      <c r="STL830" s="30"/>
      <c r="STM830" s="30"/>
      <c r="STN830" s="30"/>
      <c r="STO830" s="30"/>
      <c r="STP830" s="30"/>
      <c r="STQ830" s="30"/>
      <c r="STR830" s="30"/>
      <c r="STS830" s="30"/>
      <c r="STT830" s="30"/>
      <c r="STU830" s="30"/>
      <c r="STV830" s="30"/>
      <c r="STW830" s="30"/>
      <c r="STX830" s="30"/>
      <c r="STY830" s="30"/>
      <c r="STZ830" s="30"/>
      <c r="SUA830" s="30"/>
      <c r="SUB830" s="30"/>
      <c r="SUC830" s="30"/>
      <c r="SUD830" s="30"/>
      <c r="SUE830" s="30"/>
      <c r="SUF830" s="30"/>
      <c r="SUG830" s="30"/>
      <c r="SUH830" s="30"/>
      <c r="SUI830" s="30"/>
      <c r="SUJ830" s="30"/>
      <c r="SUK830" s="30"/>
      <c r="SUL830" s="30"/>
      <c r="SUM830" s="30"/>
      <c r="SUN830" s="30"/>
      <c r="SUO830" s="30"/>
      <c r="SUP830" s="30"/>
      <c r="SUQ830" s="30"/>
      <c r="SUR830" s="30"/>
      <c r="SUS830" s="30"/>
      <c r="SUT830" s="30"/>
      <c r="SUU830" s="30"/>
      <c r="SUV830" s="30"/>
      <c r="SUW830" s="30"/>
      <c r="SUX830" s="30"/>
      <c r="SUY830" s="30"/>
      <c r="SUZ830" s="30"/>
      <c r="SVA830" s="30"/>
      <c r="SVB830" s="30"/>
      <c r="SVC830" s="30"/>
      <c r="SVD830" s="30"/>
      <c r="SVE830" s="30"/>
      <c r="SVF830" s="30"/>
      <c r="SVG830" s="30"/>
      <c r="SVH830" s="30"/>
      <c r="SVI830" s="30"/>
      <c r="SVJ830" s="30"/>
      <c r="SVK830" s="30"/>
      <c r="SVL830" s="30"/>
      <c r="SVM830" s="30"/>
      <c r="SVN830" s="30"/>
      <c r="SVO830" s="30"/>
      <c r="SVP830" s="30"/>
      <c r="SVQ830" s="30"/>
      <c r="SVR830" s="30"/>
      <c r="SVS830" s="30"/>
      <c r="SVT830" s="30"/>
      <c r="SVU830" s="30"/>
      <c r="SVV830" s="30"/>
      <c r="SVW830" s="30"/>
      <c r="SVX830" s="30"/>
      <c r="SVY830" s="30"/>
      <c r="SVZ830" s="30"/>
      <c r="SWA830" s="30"/>
      <c r="SWB830" s="30"/>
      <c r="SWC830" s="30"/>
      <c r="SWD830" s="30"/>
      <c r="SWE830" s="30"/>
      <c r="SWF830" s="30"/>
      <c r="SWG830" s="30"/>
      <c r="SWH830" s="30"/>
      <c r="SWI830" s="30"/>
      <c r="SWJ830" s="30"/>
      <c r="SWK830" s="30"/>
      <c r="SWL830" s="30"/>
      <c r="SWM830" s="30"/>
      <c r="SWN830" s="30"/>
      <c r="SWO830" s="30"/>
      <c r="SWP830" s="30"/>
      <c r="SWQ830" s="30"/>
      <c r="SWR830" s="30"/>
      <c r="SWS830" s="30"/>
      <c r="SWT830" s="30"/>
      <c r="SWU830" s="30"/>
      <c r="SWV830" s="30"/>
      <c r="SWW830" s="30"/>
      <c r="SWX830" s="30"/>
      <c r="SWY830" s="30"/>
      <c r="SWZ830" s="30"/>
      <c r="SXA830" s="30"/>
      <c r="SXB830" s="30"/>
      <c r="SXC830" s="30"/>
      <c r="SXD830" s="30"/>
      <c r="SXE830" s="30"/>
      <c r="SXF830" s="30"/>
      <c r="SXG830" s="30"/>
      <c r="SXH830" s="30"/>
      <c r="SXI830" s="30"/>
      <c r="SXJ830" s="30"/>
      <c r="SXK830" s="30"/>
      <c r="SXL830" s="30"/>
      <c r="SXM830" s="30"/>
      <c r="SXN830" s="30"/>
      <c r="SXO830" s="30"/>
      <c r="SXP830" s="30"/>
      <c r="SXQ830" s="30"/>
      <c r="SXR830" s="30"/>
      <c r="SXS830" s="30"/>
      <c r="SXT830" s="30"/>
      <c r="SXU830" s="30"/>
      <c r="SXV830" s="30"/>
      <c r="SXW830" s="30"/>
      <c r="SXX830" s="30"/>
      <c r="SXY830" s="30"/>
      <c r="SXZ830" s="30"/>
      <c r="SYA830" s="30"/>
      <c r="SYB830" s="30"/>
      <c r="SYC830" s="30"/>
      <c r="SYD830" s="30"/>
      <c r="SYE830" s="30"/>
      <c r="SYF830" s="30"/>
      <c r="SYG830" s="30"/>
      <c r="SYH830" s="30"/>
      <c r="SYI830" s="30"/>
      <c r="SYJ830" s="30"/>
      <c r="SYK830" s="30"/>
      <c r="SYL830" s="30"/>
      <c r="SYM830" s="30"/>
      <c r="SYN830" s="30"/>
      <c r="SYO830" s="30"/>
      <c r="SYP830" s="30"/>
      <c r="SYQ830" s="30"/>
      <c r="SYR830" s="30"/>
      <c r="SYS830" s="30"/>
      <c r="SYT830" s="30"/>
      <c r="SYU830" s="30"/>
      <c r="SYV830" s="30"/>
      <c r="SYW830" s="30"/>
      <c r="SYX830" s="30"/>
      <c r="SYY830" s="30"/>
      <c r="SYZ830" s="30"/>
      <c r="SZA830" s="30"/>
      <c r="SZB830" s="30"/>
      <c r="SZC830" s="30"/>
      <c r="SZD830" s="30"/>
      <c r="SZE830" s="30"/>
      <c r="SZF830" s="30"/>
      <c r="SZG830" s="30"/>
      <c r="SZH830" s="30"/>
      <c r="SZI830" s="30"/>
      <c r="SZJ830" s="30"/>
      <c r="SZK830" s="30"/>
      <c r="SZL830" s="30"/>
      <c r="SZM830" s="30"/>
      <c r="SZN830" s="30"/>
      <c r="SZO830" s="30"/>
      <c r="SZP830" s="30"/>
      <c r="SZQ830" s="30"/>
      <c r="SZR830" s="30"/>
      <c r="SZS830" s="30"/>
      <c r="SZT830" s="30"/>
      <c r="SZU830" s="30"/>
      <c r="SZV830" s="30"/>
      <c r="SZW830" s="30"/>
      <c r="SZX830" s="30"/>
      <c r="SZY830" s="30"/>
      <c r="SZZ830" s="30"/>
      <c r="TAA830" s="30"/>
      <c r="TAB830" s="30"/>
      <c r="TAC830" s="30"/>
      <c r="TAD830" s="30"/>
      <c r="TAE830" s="30"/>
      <c r="TAF830" s="30"/>
      <c r="TAG830" s="30"/>
      <c r="TAH830" s="30"/>
      <c r="TAI830" s="30"/>
      <c r="TAJ830" s="30"/>
      <c r="TAK830" s="30"/>
      <c r="TAL830" s="30"/>
      <c r="TAM830" s="30"/>
      <c r="TAN830" s="30"/>
      <c r="TAO830" s="30"/>
      <c r="TAP830" s="30"/>
      <c r="TAQ830" s="30"/>
      <c r="TAR830" s="30"/>
      <c r="TAS830" s="30"/>
      <c r="TAT830" s="30"/>
      <c r="TAU830" s="30"/>
      <c r="TAV830" s="30"/>
      <c r="TAW830" s="30"/>
      <c r="TAX830" s="30"/>
      <c r="TAY830" s="30"/>
      <c r="TAZ830" s="30"/>
      <c r="TBA830" s="30"/>
      <c r="TBB830" s="30"/>
      <c r="TBC830" s="30"/>
      <c r="TBD830" s="30"/>
      <c r="TBE830" s="30"/>
      <c r="TBF830" s="30"/>
      <c r="TBG830" s="30"/>
      <c r="TBH830" s="30"/>
      <c r="TBI830" s="30"/>
      <c r="TBJ830" s="30"/>
      <c r="TBK830" s="30"/>
      <c r="TBL830" s="30"/>
      <c r="TBM830" s="30"/>
      <c r="TBN830" s="30"/>
      <c r="TBO830" s="30"/>
      <c r="TBP830" s="30"/>
      <c r="TBQ830" s="30"/>
      <c r="TBR830" s="30"/>
      <c r="TBS830" s="30"/>
      <c r="TBT830" s="30"/>
      <c r="TBU830" s="30"/>
      <c r="TBV830" s="30"/>
      <c r="TBW830" s="30"/>
      <c r="TBX830" s="30"/>
      <c r="TBY830" s="30"/>
      <c r="TBZ830" s="30"/>
      <c r="TCA830" s="30"/>
      <c r="TCB830" s="30"/>
      <c r="TCC830" s="30"/>
      <c r="TCD830" s="30"/>
      <c r="TCE830" s="30"/>
      <c r="TCF830" s="30"/>
      <c r="TCG830" s="30"/>
      <c r="TCH830" s="30"/>
      <c r="TCI830" s="30"/>
      <c r="TCJ830" s="30"/>
      <c r="TCK830" s="30"/>
      <c r="TCL830" s="30"/>
      <c r="TCM830" s="30"/>
      <c r="TCN830" s="30"/>
      <c r="TCO830" s="30"/>
      <c r="TCP830" s="30"/>
      <c r="TCQ830" s="30"/>
      <c r="TCR830" s="30"/>
      <c r="TCS830" s="30"/>
      <c r="TCT830" s="30"/>
      <c r="TCU830" s="30"/>
      <c r="TCV830" s="30"/>
      <c r="TCW830" s="30"/>
      <c r="TCX830" s="30"/>
      <c r="TCY830" s="30"/>
      <c r="TCZ830" s="30"/>
      <c r="TDA830" s="30"/>
      <c r="TDB830" s="30"/>
      <c r="TDC830" s="30"/>
      <c r="TDD830" s="30"/>
      <c r="TDE830" s="30"/>
      <c r="TDF830" s="30"/>
      <c r="TDG830" s="30"/>
      <c r="TDH830" s="30"/>
      <c r="TDI830" s="30"/>
      <c r="TDJ830" s="30"/>
      <c r="TDK830" s="30"/>
      <c r="TDL830" s="30"/>
      <c r="TDM830" s="30"/>
      <c r="TDN830" s="30"/>
      <c r="TDO830" s="30"/>
      <c r="TDP830" s="30"/>
      <c r="TDQ830" s="30"/>
      <c r="TDR830" s="30"/>
      <c r="TDS830" s="30"/>
      <c r="TDT830" s="30"/>
      <c r="TDU830" s="30"/>
      <c r="TDV830" s="30"/>
      <c r="TDW830" s="30"/>
      <c r="TDX830" s="30"/>
      <c r="TDY830" s="30"/>
      <c r="TDZ830" s="30"/>
      <c r="TEA830" s="30"/>
      <c r="TEB830" s="30"/>
      <c r="TEC830" s="30"/>
      <c r="TED830" s="30"/>
      <c r="TEE830" s="30"/>
      <c r="TEF830" s="30"/>
      <c r="TEG830" s="30"/>
      <c r="TEH830" s="30"/>
      <c r="TEI830" s="30"/>
      <c r="TEJ830" s="30"/>
      <c r="TEK830" s="30"/>
      <c r="TEL830" s="30"/>
      <c r="TEM830" s="30"/>
      <c r="TEN830" s="30"/>
      <c r="TEO830" s="30"/>
      <c r="TEP830" s="30"/>
      <c r="TEQ830" s="30"/>
      <c r="TER830" s="30"/>
      <c r="TES830" s="30"/>
      <c r="TET830" s="30"/>
      <c r="TEU830" s="30"/>
      <c r="TEV830" s="30"/>
      <c r="TEW830" s="30"/>
      <c r="TEX830" s="30"/>
      <c r="TEY830" s="30"/>
      <c r="TEZ830" s="30"/>
      <c r="TFA830" s="30"/>
      <c r="TFB830" s="30"/>
      <c r="TFC830" s="30"/>
      <c r="TFD830" s="30"/>
      <c r="TFE830" s="30"/>
      <c r="TFF830" s="30"/>
      <c r="TFG830" s="30"/>
      <c r="TFH830" s="30"/>
      <c r="TFI830" s="30"/>
      <c r="TFJ830" s="30"/>
      <c r="TFK830" s="30"/>
      <c r="TFL830" s="30"/>
      <c r="TFM830" s="30"/>
      <c r="TFN830" s="30"/>
      <c r="TFO830" s="30"/>
      <c r="TFP830" s="30"/>
      <c r="TFQ830" s="30"/>
      <c r="TFR830" s="30"/>
      <c r="TFS830" s="30"/>
      <c r="TFT830" s="30"/>
      <c r="TFU830" s="30"/>
      <c r="TFV830" s="30"/>
      <c r="TFW830" s="30"/>
      <c r="TFX830" s="30"/>
      <c r="TFY830" s="30"/>
      <c r="TFZ830" s="30"/>
      <c r="TGA830" s="30"/>
      <c r="TGB830" s="30"/>
      <c r="TGC830" s="30"/>
      <c r="TGD830" s="30"/>
      <c r="TGE830" s="30"/>
      <c r="TGF830" s="30"/>
      <c r="TGG830" s="30"/>
      <c r="TGH830" s="30"/>
      <c r="TGI830" s="30"/>
      <c r="TGJ830" s="30"/>
      <c r="TGK830" s="30"/>
      <c r="TGL830" s="30"/>
      <c r="TGM830" s="30"/>
      <c r="TGN830" s="30"/>
      <c r="TGO830" s="30"/>
      <c r="TGP830" s="30"/>
      <c r="TGQ830" s="30"/>
      <c r="TGR830" s="30"/>
      <c r="TGS830" s="30"/>
      <c r="TGT830" s="30"/>
      <c r="TGU830" s="30"/>
      <c r="TGV830" s="30"/>
      <c r="TGW830" s="30"/>
      <c r="TGX830" s="30"/>
      <c r="TGY830" s="30"/>
      <c r="TGZ830" s="30"/>
      <c r="THA830" s="30"/>
      <c r="THB830" s="30"/>
      <c r="THC830" s="30"/>
      <c r="THD830" s="30"/>
      <c r="THE830" s="30"/>
      <c r="THF830" s="30"/>
      <c r="THG830" s="30"/>
      <c r="THH830" s="30"/>
      <c r="THI830" s="30"/>
      <c r="THJ830" s="30"/>
      <c r="THK830" s="30"/>
      <c r="THL830" s="30"/>
      <c r="THM830" s="30"/>
      <c r="THN830" s="30"/>
      <c r="THO830" s="30"/>
      <c r="THP830" s="30"/>
      <c r="THQ830" s="30"/>
      <c r="THR830" s="30"/>
      <c r="THS830" s="30"/>
      <c r="THT830" s="30"/>
      <c r="THU830" s="30"/>
      <c r="THV830" s="30"/>
      <c r="THW830" s="30"/>
      <c r="THX830" s="30"/>
      <c r="THY830" s="30"/>
      <c r="THZ830" s="30"/>
      <c r="TIA830" s="30"/>
      <c r="TIB830" s="30"/>
      <c r="TIC830" s="30"/>
      <c r="TID830" s="30"/>
      <c r="TIE830" s="30"/>
      <c r="TIF830" s="30"/>
      <c r="TIG830" s="30"/>
      <c r="TIH830" s="30"/>
      <c r="TII830" s="30"/>
      <c r="TIJ830" s="30"/>
      <c r="TIK830" s="30"/>
      <c r="TIL830" s="30"/>
      <c r="TIM830" s="30"/>
      <c r="TIN830" s="30"/>
      <c r="TIO830" s="30"/>
      <c r="TIP830" s="30"/>
      <c r="TIQ830" s="30"/>
      <c r="TIR830" s="30"/>
      <c r="TIS830" s="30"/>
      <c r="TIT830" s="30"/>
      <c r="TIU830" s="30"/>
      <c r="TIV830" s="30"/>
      <c r="TIW830" s="30"/>
      <c r="TIX830" s="30"/>
      <c r="TIY830" s="30"/>
      <c r="TIZ830" s="30"/>
      <c r="TJA830" s="30"/>
      <c r="TJB830" s="30"/>
      <c r="TJC830" s="30"/>
      <c r="TJD830" s="30"/>
      <c r="TJE830" s="30"/>
      <c r="TJF830" s="30"/>
      <c r="TJG830" s="30"/>
      <c r="TJH830" s="30"/>
      <c r="TJI830" s="30"/>
      <c r="TJJ830" s="30"/>
      <c r="TJK830" s="30"/>
      <c r="TJL830" s="30"/>
      <c r="TJM830" s="30"/>
      <c r="TJN830" s="30"/>
      <c r="TJO830" s="30"/>
      <c r="TJP830" s="30"/>
      <c r="TJQ830" s="30"/>
      <c r="TJR830" s="30"/>
      <c r="TJS830" s="30"/>
      <c r="TJT830" s="30"/>
      <c r="TJU830" s="30"/>
      <c r="TJV830" s="30"/>
      <c r="TJW830" s="30"/>
      <c r="TJX830" s="30"/>
      <c r="TJY830" s="30"/>
      <c r="TJZ830" s="30"/>
      <c r="TKA830" s="30"/>
      <c r="TKB830" s="30"/>
      <c r="TKC830" s="30"/>
      <c r="TKD830" s="30"/>
      <c r="TKE830" s="30"/>
      <c r="TKF830" s="30"/>
      <c r="TKG830" s="30"/>
      <c r="TKH830" s="30"/>
      <c r="TKI830" s="30"/>
      <c r="TKJ830" s="30"/>
      <c r="TKK830" s="30"/>
      <c r="TKL830" s="30"/>
      <c r="TKM830" s="30"/>
      <c r="TKN830" s="30"/>
      <c r="TKO830" s="30"/>
      <c r="TKP830" s="30"/>
      <c r="TKQ830" s="30"/>
      <c r="TKR830" s="30"/>
      <c r="TKS830" s="30"/>
      <c r="TKT830" s="30"/>
      <c r="TKU830" s="30"/>
      <c r="TKV830" s="30"/>
      <c r="TKW830" s="30"/>
      <c r="TKX830" s="30"/>
      <c r="TKY830" s="30"/>
      <c r="TKZ830" s="30"/>
      <c r="TLA830" s="30"/>
      <c r="TLB830" s="30"/>
      <c r="TLC830" s="30"/>
      <c r="TLD830" s="30"/>
      <c r="TLE830" s="30"/>
      <c r="TLF830" s="30"/>
      <c r="TLG830" s="30"/>
      <c r="TLH830" s="30"/>
      <c r="TLI830" s="30"/>
      <c r="TLJ830" s="30"/>
      <c r="TLK830" s="30"/>
      <c r="TLL830" s="30"/>
      <c r="TLM830" s="30"/>
      <c r="TLN830" s="30"/>
      <c r="TLO830" s="30"/>
      <c r="TLP830" s="30"/>
      <c r="TLQ830" s="30"/>
      <c r="TLR830" s="30"/>
      <c r="TLS830" s="30"/>
      <c r="TLT830" s="30"/>
      <c r="TLU830" s="30"/>
      <c r="TLV830" s="30"/>
      <c r="TLW830" s="30"/>
      <c r="TLX830" s="30"/>
      <c r="TLY830" s="30"/>
      <c r="TLZ830" s="30"/>
      <c r="TMA830" s="30"/>
      <c r="TMB830" s="30"/>
      <c r="TMC830" s="30"/>
      <c r="TMD830" s="30"/>
      <c r="TME830" s="30"/>
      <c r="TMF830" s="30"/>
      <c r="TMG830" s="30"/>
      <c r="TMH830" s="30"/>
      <c r="TMI830" s="30"/>
      <c r="TMJ830" s="30"/>
      <c r="TMK830" s="30"/>
      <c r="TML830" s="30"/>
      <c r="TMM830" s="30"/>
      <c r="TMN830" s="30"/>
      <c r="TMO830" s="30"/>
      <c r="TMP830" s="30"/>
      <c r="TMQ830" s="30"/>
      <c r="TMR830" s="30"/>
      <c r="TMS830" s="30"/>
      <c r="TMT830" s="30"/>
      <c r="TMU830" s="30"/>
      <c r="TMV830" s="30"/>
      <c r="TMW830" s="30"/>
      <c r="TMX830" s="30"/>
      <c r="TMY830" s="30"/>
      <c r="TMZ830" s="30"/>
      <c r="TNA830" s="30"/>
      <c r="TNB830" s="30"/>
      <c r="TNC830" s="30"/>
      <c r="TND830" s="30"/>
      <c r="TNE830" s="30"/>
      <c r="TNF830" s="30"/>
      <c r="TNG830" s="30"/>
      <c r="TNH830" s="30"/>
      <c r="TNI830" s="30"/>
      <c r="TNJ830" s="30"/>
      <c r="TNK830" s="30"/>
      <c r="TNL830" s="30"/>
      <c r="TNM830" s="30"/>
      <c r="TNN830" s="30"/>
      <c r="TNO830" s="30"/>
      <c r="TNP830" s="30"/>
      <c r="TNQ830" s="30"/>
      <c r="TNR830" s="30"/>
      <c r="TNS830" s="30"/>
      <c r="TNT830" s="30"/>
      <c r="TNU830" s="30"/>
      <c r="TNV830" s="30"/>
      <c r="TNW830" s="30"/>
      <c r="TNX830" s="30"/>
      <c r="TNY830" s="30"/>
      <c r="TNZ830" s="30"/>
      <c r="TOA830" s="30"/>
      <c r="TOB830" s="30"/>
      <c r="TOC830" s="30"/>
      <c r="TOD830" s="30"/>
      <c r="TOE830" s="30"/>
      <c r="TOF830" s="30"/>
      <c r="TOG830" s="30"/>
      <c r="TOH830" s="30"/>
      <c r="TOI830" s="30"/>
      <c r="TOJ830" s="30"/>
      <c r="TOK830" s="30"/>
      <c r="TOL830" s="30"/>
      <c r="TOM830" s="30"/>
      <c r="TON830" s="30"/>
      <c r="TOO830" s="30"/>
      <c r="TOP830" s="30"/>
      <c r="TOQ830" s="30"/>
      <c r="TOR830" s="30"/>
      <c r="TOS830" s="30"/>
      <c r="TOT830" s="30"/>
      <c r="TOU830" s="30"/>
      <c r="TOV830" s="30"/>
      <c r="TOW830" s="30"/>
      <c r="TOX830" s="30"/>
      <c r="TOY830" s="30"/>
      <c r="TOZ830" s="30"/>
      <c r="TPA830" s="30"/>
      <c r="TPB830" s="30"/>
      <c r="TPC830" s="30"/>
      <c r="TPD830" s="30"/>
      <c r="TPE830" s="30"/>
      <c r="TPF830" s="30"/>
      <c r="TPG830" s="30"/>
      <c r="TPH830" s="30"/>
      <c r="TPI830" s="30"/>
      <c r="TPJ830" s="30"/>
      <c r="TPK830" s="30"/>
      <c r="TPL830" s="30"/>
      <c r="TPM830" s="30"/>
      <c r="TPN830" s="30"/>
      <c r="TPO830" s="30"/>
      <c r="TPP830" s="30"/>
      <c r="TPQ830" s="30"/>
      <c r="TPR830" s="30"/>
      <c r="TPS830" s="30"/>
      <c r="TPT830" s="30"/>
      <c r="TPU830" s="30"/>
      <c r="TPV830" s="30"/>
      <c r="TPW830" s="30"/>
      <c r="TPX830" s="30"/>
      <c r="TPY830" s="30"/>
      <c r="TPZ830" s="30"/>
      <c r="TQA830" s="30"/>
      <c r="TQB830" s="30"/>
      <c r="TQC830" s="30"/>
      <c r="TQD830" s="30"/>
      <c r="TQE830" s="30"/>
      <c r="TQF830" s="30"/>
      <c r="TQG830" s="30"/>
      <c r="TQH830" s="30"/>
      <c r="TQI830" s="30"/>
      <c r="TQJ830" s="30"/>
      <c r="TQK830" s="30"/>
      <c r="TQL830" s="30"/>
      <c r="TQM830" s="30"/>
      <c r="TQN830" s="30"/>
      <c r="TQO830" s="30"/>
      <c r="TQP830" s="30"/>
      <c r="TQQ830" s="30"/>
      <c r="TQR830" s="30"/>
      <c r="TQS830" s="30"/>
      <c r="TQT830" s="30"/>
      <c r="TQU830" s="30"/>
      <c r="TQV830" s="30"/>
      <c r="TQW830" s="30"/>
      <c r="TQX830" s="30"/>
      <c r="TQY830" s="30"/>
      <c r="TQZ830" s="30"/>
      <c r="TRA830" s="30"/>
      <c r="TRB830" s="30"/>
      <c r="TRC830" s="30"/>
      <c r="TRD830" s="30"/>
      <c r="TRE830" s="30"/>
      <c r="TRF830" s="30"/>
      <c r="TRG830" s="30"/>
      <c r="TRH830" s="30"/>
      <c r="TRI830" s="30"/>
      <c r="TRJ830" s="30"/>
      <c r="TRK830" s="30"/>
      <c r="TRL830" s="30"/>
      <c r="TRM830" s="30"/>
      <c r="TRN830" s="30"/>
      <c r="TRO830" s="30"/>
      <c r="TRP830" s="30"/>
      <c r="TRQ830" s="30"/>
      <c r="TRR830" s="30"/>
      <c r="TRS830" s="30"/>
      <c r="TRT830" s="30"/>
      <c r="TRU830" s="30"/>
      <c r="TRV830" s="30"/>
      <c r="TRW830" s="30"/>
      <c r="TRX830" s="30"/>
      <c r="TRY830" s="30"/>
      <c r="TRZ830" s="30"/>
      <c r="TSA830" s="30"/>
      <c r="TSB830" s="30"/>
      <c r="TSC830" s="30"/>
      <c r="TSD830" s="30"/>
      <c r="TSE830" s="30"/>
      <c r="TSF830" s="30"/>
      <c r="TSG830" s="30"/>
      <c r="TSH830" s="30"/>
      <c r="TSI830" s="30"/>
      <c r="TSJ830" s="30"/>
      <c r="TSK830" s="30"/>
      <c r="TSL830" s="30"/>
      <c r="TSM830" s="30"/>
      <c r="TSN830" s="30"/>
      <c r="TSO830" s="30"/>
      <c r="TSP830" s="30"/>
      <c r="TSQ830" s="30"/>
      <c r="TSR830" s="30"/>
      <c r="TSS830" s="30"/>
      <c r="TST830" s="30"/>
      <c r="TSU830" s="30"/>
      <c r="TSV830" s="30"/>
      <c r="TSW830" s="30"/>
      <c r="TSX830" s="30"/>
      <c r="TSY830" s="30"/>
      <c r="TSZ830" s="30"/>
      <c r="TTA830" s="30"/>
      <c r="TTB830" s="30"/>
      <c r="TTC830" s="30"/>
      <c r="TTD830" s="30"/>
      <c r="TTE830" s="30"/>
      <c r="TTF830" s="30"/>
      <c r="TTG830" s="30"/>
      <c r="TTH830" s="30"/>
      <c r="TTI830" s="30"/>
      <c r="TTJ830" s="30"/>
      <c r="TTK830" s="30"/>
      <c r="TTL830" s="30"/>
      <c r="TTM830" s="30"/>
      <c r="TTN830" s="30"/>
      <c r="TTO830" s="30"/>
      <c r="TTP830" s="30"/>
      <c r="TTQ830" s="30"/>
      <c r="TTR830" s="30"/>
      <c r="TTS830" s="30"/>
      <c r="TTT830" s="30"/>
      <c r="TTU830" s="30"/>
      <c r="TTV830" s="30"/>
      <c r="TTW830" s="30"/>
      <c r="TTX830" s="30"/>
      <c r="TTY830" s="30"/>
      <c r="TTZ830" s="30"/>
      <c r="TUA830" s="30"/>
      <c r="TUB830" s="30"/>
      <c r="TUC830" s="30"/>
      <c r="TUD830" s="30"/>
      <c r="TUE830" s="30"/>
      <c r="TUF830" s="30"/>
      <c r="TUG830" s="30"/>
      <c r="TUH830" s="30"/>
      <c r="TUI830" s="30"/>
      <c r="TUJ830" s="30"/>
      <c r="TUK830" s="30"/>
      <c r="TUL830" s="30"/>
      <c r="TUM830" s="30"/>
      <c r="TUN830" s="30"/>
      <c r="TUO830" s="30"/>
      <c r="TUP830" s="30"/>
      <c r="TUQ830" s="30"/>
      <c r="TUR830" s="30"/>
      <c r="TUS830" s="30"/>
      <c r="TUT830" s="30"/>
      <c r="TUU830" s="30"/>
      <c r="TUV830" s="30"/>
      <c r="TUW830" s="30"/>
      <c r="TUX830" s="30"/>
      <c r="TUY830" s="30"/>
      <c r="TUZ830" s="30"/>
      <c r="TVA830" s="30"/>
      <c r="TVB830" s="30"/>
      <c r="TVC830" s="30"/>
      <c r="TVD830" s="30"/>
      <c r="TVE830" s="30"/>
      <c r="TVF830" s="30"/>
      <c r="TVG830" s="30"/>
      <c r="TVH830" s="30"/>
      <c r="TVI830" s="30"/>
      <c r="TVJ830" s="30"/>
      <c r="TVK830" s="30"/>
      <c r="TVL830" s="30"/>
      <c r="TVM830" s="30"/>
      <c r="TVN830" s="30"/>
      <c r="TVO830" s="30"/>
      <c r="TVP830" s="30"/>
      <c r="TVQ830" s="30"/>
      <c r="TVR830" s="30"/>
      <c r="TVS830" s="30"/>
      <c r="TVT830" s="30"/>
      <c r="TVU830" s="30"/>
      <c r="TVV830" s="30"/>
      <c r="TVW830" s="30"/>
      <c r="TVX830" s="30"/>
      <c r="TVY830" s="30"/>
      <c r="TVZ830" s="30"/>
      <c r="TWA830" s="30"/>
      <c r="TWB830" s="30"/>
      <c r="TWC830" s="30"/>
      <c r="TWD830" s="30"/>
      <c r="TWE830" s="30"/>
      <c r="TWF830" s="30"/>
      <c r="TWG830" s="30"/>
      <c r="TWH830" s="30"/>
      <c r="TWI830" s="30"/>
      <c r="TWJ830" s="30"/>
      <c r="TWK830" s="30"/>
      <c r="TWL830" s="30"/>
      <c r="TWM830" s="30"/>
      <c r="TWN830" s="30"/>
      <c r="TWO830" s="30"/>
      <c r="TWP830" s="30"/>
      <c r="TWQ830" s="30"/>
      <c r="TWR830" s="30"/>
      <c r="TWS830" s="30"/>
      <c r="TWT830" s="30"/>
      <c r="TWU830" s="30"/>
      <c r="TWV830" s="30"/>
      <c r="TWW830" s="30"/>
      <c r="TWX830" s="30"/>
      <c r="TWY830" s="30"/>
      <c r="TWZ830" s="30"/>
      <c r="TXA830" s="30"/>
      <c r="TXB830" s="30"/>
      <c r="TXC830" s="30"/>
      <c r="TXD830" s="30"/>
      <c r="TXE830" s="30"/>
      <c r="TXF830" s="30"/>
      <c r="TXG830" s="30"/>
      <c r="TXH830" s="30"/>
      <c r="TXI830" s="30"/>
      <c r="TXJ830" s="30"/>
      <c r="TXK830" s="30"/>
      <c r="TXL830" s="30"/>
      <c r="TXM830" s="30"/>
      <c r="TXN830" s="30"/>
      <c r="TXO830" s="30"/>
      <c r="TXP830" s="30"/>
      <c r="TXQ830" s="30"/>
      <c r="TXR830" s="30"/>
      <c r="TXS830" s="30"/>
      <c r="TXT830" s="30"/>
      <c r="TXU830" s="30"/>
      <c r="TXV830" s="30"/>
      <c r="TXW830" s="30"/>
      <c r="TXX830" s="30"/>
      <c r="TXY830" s="30"/>
      <c r="TXZ830" s="30"/>
      <c r="TYA830" s="30"/>
      <c r="TYB830" s="30"/>
      <c r="TYC830" s="30"/>
      <c r="TYD830" s="30"/>
      <c r="TYE830" s="30"/>
      <c r="TYF830" s="30"/>
      <c r="TYG830" s="30"/>
      <c r="TYH830" s="30"/>
      <c r="TYI830" s="30"/>
      <c r="TYJ830" s="30"/>
      <c r="TYK830" s="30"/>
      <c r="TYL830" s="30"/>
      <c r="TYM830" s="30"/>
      <c r="TYN830" s="30"/>
      <c r="TYO830" s="30"/>
      <c r="TYP830" s="30"/>
      <c r="TYQ830" s="30"/>
      <c r="TYR830" s="30"/>
      <c r="TYS830" s="30"/>
      <c r="TYT830" s="30"/>
      <c r="TYU830" s="30"/>
      <c r="TYV830" s="30"/>
      <c r="TYW830" s="30"/>
      <c r="TYX830" s="30"/>
      <c r="TYY830" s="30"/>
      <c r="TYZ830" s="30"/>
      <c r="TZA830" s="30"/>
      <c r="TZB830" s="30"/>
      <c r="TZC830" s="30"/>
      <c r="TZD830" s="30"/>
      <c r="TZE830" s="30"/>
      <c r="TZF830" s="30"/>
      <c r="TZG830" s="30"/>
      <c r="TZH830" s="30"/>
      <c r="TZI830" s="30"/>
      <c r="TZJ830" s="30"/>
      <c r="TZK830" s="30"/>
      <c r="TZL830" s="30"/>
      <c r="TZM830" s="30"/>
      <c r="TZN830" s="30"/>
      <c r="TZO830" s="30"/>
      <c r="TZP830" s="30"/>
      <c r="TZQ830" s="30"/>
      <c r="TZR830" s="30"/>
      <c r="TZS830" s="30"/>
      <c r="TZT830" s="30"/>
      <c r="TZU830" s="30"/>
      <c r="TZV830" s="30"/>
      <c r="TZW830" s="30"/>
      <c r="TZX830" s="30"/>
      <c r="TZY830" s="30"/>
      <c r="TZZ830" s="30"/>
      <c r="UAA830" s="30"/>
      <c r="UAB830" s="30"/>
      <c r="UAC830" s="30"/>
      <c r="UAD830" s="30"/>
      <c r="UAE830" s="30"/>
      <c r="UAF830" s="30"/>
      <c r="UAG830" s="30"/>
      <c r="UAH830" s="30"/>
      <c r="UAI830" s="30"/>
      <c r="UAJ830" s="30"/>
      <c r="UAK830" s="30"/>
      <c r="UAL830" s="30"/>
      <c r="UAM830" s="30"/>
      <c r="UAN830" s="30"/>
      <c r="UAO830" s="30"/>
      <c r="UAP830" s="30"/>
      <c r="UAQ830" s="30"/>
      <c r="UAR830" s="30"/>
      <c r="UAS830" s="30"/>
      <c r="UAT830" s="30"/>
      <c r="UAU830" s="30"/>
      <c r="UAV830" s="30"/>
      <c r="UAW830" s="30"/>
      <c r="UAX830" s="30"/>
      <c r="UAY830" s="30"/>
      <c r="UAZ830" s="30"/>
      <c r="UBA830" s="30"/>
      <c r="UBB830" s="30"/>
      <c r="UBC830" s="30"/>
      <c r="UBD830" s="30"/>
      <c r="UBE830" s="30"/>
      <c r="UBF830" s="30"/>
      <c r="UBG830" s="30"/>
      <c r="UBH830" s="30"/>
      <c r="UBI830" s="30"/>
      <c r="UBJ830" s="30"/>
      <c r="UBK830" s="30"/>
      <c r="UBL830" s="30"/>
      <c r="UBM830" s="30"/>
      <c r="UBN830" s="30"/>
      <c r="UBO830" s="30"/>
      <c r="UBP830" s="30"/>
      <c r="UBQ830" s="30"/>
      <c r="UBR830" s="30"/>
      <c r="UBS830" s="30"/>
      <c r="UBT830" s="30"/>
      <c r="UBU830" s="30"/>
      <c r="UBV830" s="30"/>
      <c r="UBW830" s="30"/>
      <c r="UBX830" s="30"/>
      <c r="UBY830" s="30"/>
      <c r="UBZ830" s="30"/>
      <c r="UCA830" s="30"/>
      <c r="UCB830" s="30"/>
      <c r="UCC830" s="30"/>
      <c r="UCD830" s="30"/>
      <c r="UCE830" s="30"/>
      <c r="UCF830" s="30"/>
      <c r="UCG830" s="30"/>
      <c r="UCH830" s="30"/>
      <c r="UCI830" s="30"/>
      <c r="UCJ830" s="30"/>
      <c r="UCK830" s="30"/>
      <c r="UCL830" s="30"/>
      <c r="UCM830" s="30"/>
      <c r="UCN830" s="30"/>
      <c r="UCO830" s="30"/>
      <c r="UCP830" s="30"/>
      <c r="UCQ830" s="30"/>
      <c r="UCR830" s="30"/>
      <c r="UCS830" s="30"/>
      <c r="UCT830" s="30"/>
      <c r="UCU830" s="30"/>
      <c r="UCV830" s="30"/>
      <c r="UCW830" s="30"/>
      <c r="UCX830" s="30"/>
      <c r="UCY830" s="30"/>
      <c r="UCZ830" s="30"/>
      <c r="UDA830" s="30"/>
      <c r="UDB830" s="30"/>
      <c r="UDC830" s="30"/>
      <c r="UDD830" s="30"/>
      <c r="UDE830" s="30"/>
      <c r="UDF830" s="30"/>
      <c r="UDG830" s="30"/>
      <c r="UDH830" s="30"/>
      <c r="UDI830" s="30"/>
      <c r="UDJ830" s="30"/>
      <c r="UDK830" s="30"/>
      <c r="UDL830" s="30"/>
      <c r="UDM830" s="30"/>
      <c r="UDN830" s="30"/>
      <c r="UDO830" s="30"/>
      <c r="UDP830" s="30"/>
      <c r="UDQ830" s="30"/>
      <c r="UDR830" s="30"/>
      <c r="UDS830" s="30"/>
      <c r="UDT830" s="30"/>
      <c r="UDU830" s="30"/>
      <c r="UDV830" s="30"/>
      <c r="UDW830" s="30"/>
      <c r="UDX830" s="30"/>
      <c r="UDY830" s="30"/>
      <c r="UDZ830" s="30"/>
      <c r="UEA830" s="30"/>
      <c r="UEB830" s="30"/>
      <c r="UEC830" s="30"/>
      <c r="UED830" s="30"/>
      <c r="UEE830" s="30"/>
      <c r="UEF830" s="30"/>
      <c r="UEG830" s="30"/>
      <c r="UEH830" s="30"/>
      <c r="UEI830" s="30"/>
      <c r="UEJ830" s="30"/>
      <c r="UEK830" s="30"/>
      <c r="UEL830" s="30"/>
      <c r="UEM830" s="30"/>
      <c r="UEN830" s="30"/>
      <c r="UEO830" s="30"/>
      <c r="UEP830" s="30"/>
      <c r="UEQ830" s="30"/>
      <c r="UER830" s="30"/>
      <c r="UES830" s="30"/>
      <c r="UET830" s="30"/>
      <c r="UEU830" s="30"/>
      <c r="UEV830" s="30"/>
      <c r="UEW830" s="30"/>
      <c r="UEX830" s="30"/>
      <c r="UEY830" s="30"/>
      <c r="UEZ830" s="30"/>
      <c r="UFA830" s="30"/>
      <c r="UFB830" s="30"/>
      <c r="UFC830" s="30"/>
      <c r="UFD830" s="30"/>
      <c r="UFE830" s="30"/>
      <c r="UFF830" s="30"/>
      <c r="UFG830" s="30"/>
      <c r="UFH830" s="30"/>
      <c r="UFI830" s="30"/>
      <c r="UFJ830" s="30"/>
      <c r="UFK830" s="30"/>
      <c r="UFL830" s="30"/>
      <c r="UFM830" s="30"/>
      <c r="UFN830" s="30"/>
      <c r="UFO830" s="30"/>
      <c r="UFP830" s="30"/>
      <c r="UFQ830" s="30"/>
      <c r="UFR830" s="30"/>
      <c r="UFS830" s="30"/>
      <c r="UFT830" s="30"/>
      <c r="UFU830" s="30"/>
      <c r="UFV830" s="30"/>
      <c r="UFW830" s="30"/>
      <c r="UFX830" s="30"/>
      <c r="UFY830" s="30"/>
      <c r="UFZ830" s="30"/>
      <c r="UGA830" s="30"/>
      <c r="UGB830" s="30"/>
      <c r="UGC830" s="30"/>
      <c r="UGD830" s="30"/>
      <c r="UGE830" s="30"/>
      <c r="UGF830" s="30"/>
      <c r="UGG830" s="30"/>
      <c r="UGH830" s="30"/>
      <c r="UGI830" s="30"/>
      <c r="UGJ830" s="30"/>
      <c r="UGK830" s="30"/>
      <c r="UGL830" s="30"/>
      <c r="UGM830" s="30"/>
      <c r="UGN830" s="30"/>
      <c r="UGO830" s="30"/>
      <c r="UGP830" s="30"/>
      <c r="UGQ830" s="30"/>
      <c r="UGR830" s="30"/>
      <c r="UGS830" s="30"/>
      <c r="UGT830" s="30"/>
      <c r="UGU830" s="30"/>
      <c r="UGV830" s="30"/>
      <c r="UGW830" s="30"/>
      <c r="UGX830" s="30"/>
      <c r="UGY830" s="30"/>
      <c r="UGZ830" s="30"/>
      <c r="UHA830" s="30"/>
      <c r="UHB830" s="30"/>
      <c r="UHC830" s="30"/>
      <c r="UHD830" s="30"/>
      <c r="UHE830" s="30"/>
      <c r="UHF830" s="30"/>
      <c r="UHG830" s="30"/>
      <c r="UHH830" s="30"/>
      <c r="UHI830" s="30"/>
      <c r="UHJ830" s="30"/>
      <c r="UHK830" s="30"/>
      <c r="UHL830" s="30"/>
      <c r="UHM830" s="30"/>
      <c r="UHN830" s="30"/>
      <c r="UHO830" s="30"/>
      <c r="UHP830" s="30"/>
      <c r="UHQ830" s="30"/>
      <c r="UHR830" s="30"/>
      <c r="UHS830" s="30"/>
      <c r="UHT830" s="30"/>
      <c r="UHU830" s="30"/>
      <c r="UHV830" s="30"/>
      <c r="UHW830" s="30"/>
      <c r="UHX830" s="30"/>
      <c r="UHY830" s="30"/>
      <c r="UHZ830" s="30"/>
      <c r="UIA830" s="30"/>
      <c r="UIB830" s="30"/>
      <c r="UIC830" s="30"/>
      <c r="UID830" s="30"/>
      <c r="UIE830" s="30"/>
      <c r="UIF830" s="30"/>
      <c r="UIG830" s="30"/>
      <c r="UIH830" s="30"/>
      <c r="UII830" s="30"/>
      <c r="UIJ830" s="30"/>
      <c r="UIK830" s="30"/>
      <c r="UIL830" s="30"/>
      <c r="UIM830" s="30"/>
      <c r="UIN830" s="30"/>
      <c r="UIO830" s="30"/>
      <c r="UIP830" s="30"/>
      <c r="UIQ830" s="30"/>
      <c r="UIR830" s="30"/>
      <c r="UIS830" s="30"/>
      <c r="UIT830" s="30"/>
      <c r="UIU830" s="30"/>
      <c r="UIV830" s="30"/>
      <c r="UIW830" s="30"/>
      <c r="UIX830" s="30"/>
      <c r="UIY830" s="30"/>
      <c r="UIZ830" s="30"/>
      <c r="UJA830" s="30"/>
      <c r="UJB830" s="30"/>
      <c r="UJC830" s="30"/>
      <c r="UJD830" s="30"/>
      <c r="UJE830" s="30"/>
      <c r="UJF830" s="30"/>
      <c r="UJG830" s="30"/>
      <c r="UJH830" s="30"/>
      <c r="UJI830" s="30"/>
      <c r="UJJ830" s="30"/>
      <c r="UJK830" s="30"/>
      <c r="UJL830" s="30"/>
      <c r="UJM830" s="30"/>
      <c r="UJN830" s="30"/>
      <c r="UJO830" s="30"/>
      <c r="UJP830" s="30"/>
      <c r="UJQ830" s="30"/>
      <c r="UJR830" s="30"/>
      <c r="UJS830" s="30"/>
      <c r="UJT830" s="30"/>
      <c r="UJU830" s="30"/>
      <c r="UJV830" s="30"/>
      <c r="UJW830" s="30"/>
      <c r="UJX830" s="30"/>
      <c r="UJY830" s="30"/>
      <c r="UJZ830" s="30"/>
      <c r="UKA830" s="30"/>
      <c r="UKB830" s="30"/>
      <c r="UKC830" s="30"/>
      <c r="UKD830" s="30"/>
      <c r="UKE830" s="30"/>
      <c r="UKF830" s="30"/>
      <c r="UKG830" s="30"/>
      <c r="UKH830" s="30"/>
      <c r="UKI830" s="30"/>
      <c r="UKJ830" s="30"/>
      <c r="UKK830" s="30"/>
      <c r="UKL830" s="30"/>
      <c r="UKM830" s="30"/>
      <c r="UKN830" s="30"/>
      <c r="UKO830" s="30"/>
      <c r="UKP830" s="30"/>
      <c r="UKQ830" s="30"/>
      <c r="UKR830" s="30"/>
      <c r="UKS830" s="30"/>
      <c r="UKT830" s="30"/>
      <c r="UKU830" s="30"/>
      <c r="UKV830" s="30"/>
      <c r="UKW830" s="30"/>
      <c r="UKX830" s="30"/>
      <c r="UKY830" s="30"/>
      <c r="UKZ830" s="30"/>
      <c r="ULA830" s="30"/>
      <c r="ULB830" s="30"/>
      <c r="ULC830" s="30"/>
      <c r="ULD830" s="30"/>
      <c r="ULE830" s="30"/>
      <c r="ULF830" s="30"/>
      <c r="ULG830" s="30"/>
      <c r="ULH830" s="30"/>
      <c r="ULI830" s="30"/>
      <c r="ULJ830" s="30"/>
      <c r="ULK830" s="30"/>
      <c r="ULL830" s="30"/>
      <c r="ULM830" s="30"/>
      <c r="ULN830" s="30"/>
      <c r="ULO830" s="30"/>
      <c r="ULP830" s="30"/>
      <c r="ULQ830" s="30"/>
      <c r="ULR830" s="30"/>
      <c r="ULS830" s="30"/>
      <c r="ULT830" s="30"/>
      <c r="ULU830" s="30"/>
      <c r="ULV830" s="30"/>
      <c r="ULW830" s="30"/>
      <c r="ULX830" s="30"/>
      <c r="ULY830" s="30"/>
      <c r="ULZ830" s="30"/>
      <c r="UMA830" s="30"/>
      <c r="UMB830" s="30"/>
      <c r="UMC830" s="30"/>
      <c r="UMD830" s="30"/>
      <c r="UME830" s="30"/>
      <c r="UMF830" s="30"/>
      <c r="UMG830" s="30"/>
      <c r="UMH830" s="30"/>
      <c r="UMI830" s="30"/>
      <c r="UMJ830" s="30"/>
      <c r="UMK830" s="30"/>
      <c r="UML830" s="30"/>
      <c r="UMM830" s="30"/>
      <c r="UMN830" s="30"/>
      <c r="UMO830" s="30"/>
      <c r="UMP830" s="30"/>
      <c r="UMQ830" s="30"/>
      <c r="UMR830" s="30"/>
      <c r="UMS830" s="30"/>
      <c r="UMT830" s="30"/>
      <c r="UMU830" s="30"/>
      <c r="UMV830" s="30"/>
      <c r="UMW830" s="30"/>
      <c r="UMX830" s="30"/>
      <c r="UMY830" s="30"/>
      <c r="UMZ830" s="30"/>
      <c r="UNA830" s="30"/>
      <c r="UNB830" s="30"/>
      <c r="UNC830" s="30"/>
      <c r="UND830" s="30"/>
      <c r="UNE830" s="30"/>
      <c r="UNF830" s="30"/>
      <c r="UNG830" s="30"/>
      <c r="UNH830" s="30"/>
      <c r="UNI830" s="30"/>
      <c r="UNJ830" s="30"/>
      <c r="UNK830" s="30"/>
      <c r="UNL830" s="30"/>
      <c r="UNM830" s="30"/>
      <c r="UNN830" s="30"/>
      <c r="UNO830" s="30"/>
      <c r="UNP830" s="30"/>
      <c r="UNQ830" s="30"/>
      <c r="UNR830" s="30"/>
      <c r="UNS830" s="30"/>
      <c r="UNT830" s="30"/>
      <c r="UNU830" s="30"/>
      <c r="UNV830" s="30"/>
      <c r="UNW830" s="30"/>
      <c r="UNX830" s="30"/>
      <c r="UNY830" s="30"/>
      <c r="UNZ830" s="30"/>
      <c r="UOA830" s="30"/>
      <c r="UOB830" s="30"/>
      <c r="UOC830" s="30"/>
      <c r="UOD830" s="30"/>
      <c r="UOE830" s="30"/>
      <c r="UOF830" s="30"/>
      <c r="UOG830" s="30"/>
      <c r="UOH830" s="30"/>
      <c r="UOI830" s="30"/>
      <c r="UOJ830" s="30"/>
      <c r="UOK830" s="30"/>
      <c r="UOL830" s="30"/>
      <c r="UOM830" s="30"/>
      <c r="UON830" s="30"/>
      <c r="UOO830" s="30"/>
      <c r="UOP830" s="30"/>
      <c r="UOQ830" s="30"/>
      <c r="UOR830" s="30"/>
      <c r="UOS830" s="30"/>
      <c r="UOT830" s="30"/>
      <c r="UOU830" s="30"/>
      <c r="UOV830" s="30"/>
      <c r="UOW830" s="30"/>
      <c r="UOX830" s="30"/>
      <c r="UOY830" s="30"/>
      <c r="UOZ830" s="30"/>
      <c r="UPA830" s="30"/>
      <c r="UPB830" s="30"/>
      <c r="UPC830" s="30"/>
      <c r="UPD830" s="30"/>
      <c r="UPE830" s="30"/>
      <c r="UPF830" s="30"/>
      <c r="UPG830" s="30"/>
      <c r="UPH830" s="30"/>
      <c r="UPI830" s="30"/>
      <c r="UPJ830" s="30"/>
      <c r="UPK830" s="30"/>
      <c r="UPL830" s="30"/>
      <c r="UPM830" s="30"/>
      <c r="UPN830" s="30"/>
      <c r="UPO830" s="30"/>
      <c r="UPP830" s="30"/>
      <c r="UPQ830" s="30"/>
      <c r="UPR830" s="30"/>
      <c r="UPS830" s="30"/>
      <c r="UPT830" s="30"/>
      <c r="UPU830" s="30"/>
      <c r="UPV830" s="30"/>
      <c r="UPW830" s="30"/>
      <c r="UPX830" s="30"/>
      <c r="UPY830" s="30"/>
      <c r="UPZ830" s="30"/>
      <c r="UQA830" s="30"/>
      <c r="UQB830" s="30"/>
      <c r="UQC830" s="30"/>
      <c r="UQD830" s="30"/>
      <c r="UQE830" s="30"/>
      <c r="UQF830" s="30"/>
      <c r="UQG830" s="30"/>
      <c r="UQH830" s="30"/>
      <c r="UQI830" s="30"/>
      <c r="UQJ830" s="30"/>
      <c r="UQK830" s="30"/>
      <c r="UQL830" s="30"/>
      <c r="UQM830" s="30"/>
      <c r="UQN830" s="30"/>
      <c r="UQO830" s="30"/>
      <c r="UQP830" s="30"/>
      <c r="UQQ830" s="30"/>
      <c r="UQR830" s="30"/>
      <c r="UQS830" s="30"/>
      <c r="UQT830" s="30"/>
      <c r="UQU830" s="30"/>
      <c r="UQV830" s="30"/>
      <c r="UQW830" s="30"/>
      <c r="UQX830" s="30"/>
      <c r="UQY830" s="30"/>
      <c r="UQZ830" s="30"/>
      <c r="URA830" s="30"/>
      <c r="URB830" s="30"/>
      <c r="URC830" s="30"/>
      <c r="URD830" s="30"/>
      <c r="URE830" s="30"/>
      <c r="URF830" s="30"/>
      <c r="URG830" s="30"/>
      <c r="URH830" s="30"/>
      <c r="URI830" s="30"/>
      <c r="URJ830" s="30"/>
      <c r="URK830" s="30"/>
      <c r="URL830" s="30"/>
      <c r="URM830" s="30"/>
      <c r="URN830" s="30"/>
      <c r="URO830" s="30"/>
      <c r="URP830" s="30"/>
      <c r="URQ830" s="30"/>
      <c r="URR830" s="30"/>
      <c r="URS830" s="30"/>
      <c r="URT830" s="30"/>
      <c r="URU830" s="30"/>
      <c r="URV830" s="30"/>
      <c r="URW830" s="30"/>
      <c r="URX830" s="30"/>
      <c r="URY830" s="30"/>
      <c r="URZ830" s="30"/>
      <c r="USA830" s="30"/>
      <c r="USB830" s="30"/>
      <c r="USC830" s="30"/>
      <c r="USD830" s="30"/>
      <c r="USE830" s="30"/>
      <c r="USF830" s="30"/>
      <c r="USG830" s="30"/>
      <c r="USH830" s="30"/>
      <c r="USI830" s="30"/>
      <c r="USJ830" s="30"/>
      <c r="USK830" s="30"/>
      <c r="USL830" s="30"/>
      <c r="USM830" s="30"/>
      <c r="USN830" s="30"/>
      <c r="USO830" s="30"/>
      <c r="USP830" s="30"/>
      <c r="USQ830" s="30"/>
      <c r="USR830" s="30"/>
      <c r="USS830" s="30"/>
      <c r="UST830" s="30"/>
      <c r="USU830" s="30"/>
      <c r="USV830" s="30"/>
      <c r="USW830" s="30"/>
      <c r="USX830" s="30"/>
      <c r="USY830" s="30"/>
      <c r="USZ830" s="30"/>
      <c r="UTA830" s="30"/>
      <c r="UTB830" s="30"/>
      <c r="UTC830" s="30"/>
      <c r="UTD830" s="30"/>
      <c r="UTE830" s="30"/>
      <c r="UTF830" s="30"/>
      <c r="UTG830" s="30"/>
      <c r="UTH830" s="30"/>
      <c r="UTI830" s="30"/>
      <c r="UTJ830" s="30"/>
      <c r="UTK830" s="30"/>
      <c r="UTL830" s="30"/>
      <c r="UTM830" s="30"/>
      <c r="UTN830" s="30"/>
      <c r="UTO830" s="30"/>
      <c r="UTP830" s="30"/>
      <c r="UTQ830" s="30"/>
      <c r="UTR830" s="30"/>
      <c r="UTS830" s="30"/>
      <c r="UTT830" s="30"/>
      <c r="UTU830" s="30"/>
      <c r="UTV830" s="30"/>
      <c r="UTW830" s="30"/>
      <c r="UTX830" s="30"/>
      <c r="UTY830" s="30"/>
      <c r="UTZ830" s="30"/>
      <c r="UUA830" s="30"/>
      <c r="UUB830" s="30"/>
      <c r="UUC830" s="30"/>
      <c r="UUD830" s="30"/>
      <c r="UUE830" s="30"/>
      <c r="UUF830" s="30"/>
      <c r="UUG830" s="30"/>
      <c r="UUH830" s="30"/>
      <c r="UUI830" s="30"/>
      <c r="UUJ830" s="30"/>
      <c r="UUK830" s="30"/>
      <c r="UUL830" s="30"/>
      <c r="UUM830" s="30"/>
      <c r="UUN830" s="30"/>
      <c r="UUO830" s="30"/>
      <c r="UUP830" s="30"/>
      <c r="UUQ830" s="30"/>
      <c r="UUR830" s="30"/>
      <c r="UUS830" s="30"/>
      <c r="UUT830" s="30"/>
      <c r="UUU830" s="30"/>
      <c r="UUV830" s="30"/>
      <c r="UUW830" s="30"/>
      <c r="UUX830" s="30"/>
      <c r="UUY830" s="30"/>
      <c r="UUZ830" s="30"/>
      <c r="UVA830" s="30"/>
      <c r="UVB830" s="30"/>
      <c r="UVC830" s="30"/>
      <c r="UVD830" s="30"/>
      <c r="UVE830" s="30"/>
      <c r="UVF830" s="30"/>
      <c r="UVG830" s="30"/>
      <c r="UVH830" s="30"/>
      <c r="UVI830" s="30"/>
      <c r="UVJ830" s="30"/>
      <c r="UVK830" s="30"/>
      <c r="UVL830" s="30"/>
      <c r="UVM830" s="30"/>
      <c r="UVN830" s="30"/>
      <c r="UVO830" s="30"/>
      <c r="UVP830" s="30"/>
      <c r="UVQ830" s="30"/>
      <c r="UVR830" s="30"/>
      <c r="UVS830" s="30"/>
      <c r="UVT830" s="30"/>
      <c r="UVU830" s="30"/>
      <c r="UVV830" s="30"/>
      <c r="UVW830" s="30"/>
      <c r="UVX830" s="30"/>
      <c r="UVY830" s="30"/>
      <c r="UVZ830" s="30"/>
      <c r="UWA830" s="30"/>
      <c r="UWB830" s="30"/>
      <c r="UWC830" s="30"/>
      <c r="UWD830" s="30"/>
      <c r="UWE830" s="30"/>
      <c r="UWF830" s="30"/>
      <c r="UWG830" s="30"/>
      <c r="UWH830" s="30"/>
      <c r="UWI830" s="30"/>
      <c r="UWJ830" s="30"/>
      <c r="UWK830" s="30"/>
      <c r="UWL830" s="30"/>
      <c r="UWM830" s="30"/>
      <c r="UWN830" s="30"/>
      <c r="UWO830" s="30"/>
      <c r="UWP830" s="30"/>
      <c r="UWQ830" s="30"/>
      <c r="UWR830" s="30"/>
      <c r="UWS830" s="30"/>
      <c r="UWT830" s="30"/>
      <c r="UWU830" s="30"/>
      <c r="UWV830" s="30"/>
      <c r="UWW830" s="30"/>
      <c r="UWX830" s="30"/>
      <c r="UWY830" s="30"/>
      <c r="UWZ830" s="30"/>
      <c r="UXA830" s="30"/>
      <c r="UXB830" s="30"/>
      <c r="UXC830" s="30"/>
      <c r="UXD830" s="30"/>
      <c r="UXE830" s="30"/>
      <c r="UXF830" s="30"/>
      <c r="UXG830" s="30"/>
      <c r="UXH830" s="30"/>
      <c r="UXI830" s="30"/>
      <c r="UXJ830" s="30"/>
      <c r="UXK830" s="30"/>
      <c r="UXL830" s="30"/>
      <c r="UXM830" s="30"/>
      <c r="UXN830" s="30"/>
      <c r="UXO830" s="30"/>
      <c r="UXP830" s="30"/>
      <c r="UXQ830" s="30"/>
      <c r="UXR830" s="30"/>
      <c r="UXS830" s="30"/>
      <c r="UXT830" s="30"/>
      <c r="UXU830" s="30"/>
      <c r="UXV830" s="30"/>
      <c r="UXW830" s="30"/>
      <c r="UXX830" s="30"/>
      <c r="UXY830" s="30"/>
      <c r="UXZ830" s="30"/>
      <c r="UYA830" s="30"/>
      <c r="UYB830" s="30"/>
      <c r="UYC830" s="30"/>
      <c r="UYD830" s="30"/>
      <c r="UYE830" s="30"/>
      <c r="UYF830" s="30"/>
      <c r="UYG830" s="30"/>
      <c r="UYH830" s="30"/>
      <c r="UYI830" s="30"/>
      <c r="UYJ830" s="30"/>
      <c r="UYK830" s="30"/>
      <c r="UYL830" s="30"/>
      <c r="UYM830" s="30"/>
      <c r="UYN830" s="30"/>
      <c r="UYO830" s="30"/>
      <c r="UYP830" s="30"/>
      <c r="UYQ830" s="30"/>
      <c r="UYR830" s="30"/>
      <c r="UYS830" s="30"/>
      <c r="UYT830" s="30"/>
      <c r="UYU830" s="30"/>
      <c r="UYV830" s="30"/>
      <c r="UYW830" s="30"/>
      <c r="UYX830" s="30"/>
      <c r="UYY830" s="30"/>
      <c r="UYZ830" s="30"/>
      <c r="UZA830" s="30"/>
      <c r="UZB830" s="30"/>
      <c r="UZC830" s="30"/>
      <c r="UZD830" s="30"/>
      <c r="UZE830" s="30"/>
      <c r="UZF830" s="30"/>
      <c r="UZG830" s="30"/>
      <c r="UZH830" s="30"/>
      <c r="UZI830" s="30"/>
      <c r="UZJ830" s="30"/>
      <c r="UZK830" s="30"/>
      <c r="UZL830" s="30"/>
      <c r="UZM830" s="30"/>
      <c r="UZN830" s="30"/>
      <c r="UZO830" s="30"/>
      <c r="UZP830" s="30"/>
      <c r="UZQ830" s="30"/>
      <c r="UZR830" s="30"/>
      <c r="UZS830" s="30"/>
      <c r="UZT830" s="30"/>
      <c r="UZU830" s="30"/>
      <c r="UZV830" s="30"/>
      <c r="UZW830" s="30"/>
      <c r="UZX830" s="30"/>
      <c r="UZY830" s="30"/>
      <c r="UZZ830" s="30"/>
      <c r="VAA830" s="30"/>
      <c r="VAB830" s="30"/>
      <c r="VAC830" s="30"/>
      <c r="VAD830" s="30"/>
      <c r="VAE830" s="30"/>
      <c r="VAF830" s="30"/>
      <c r="VAG830" s="30"/>
      <c r="VAH830" s="30"/>
      <c r="VAI830" s="30"/>
      <c r="VAJ830" s="30"/>
      <c r="VAK830" s="30"/>
      <c r="VAL830" s="30"/>
      <c r="VAM830" s="30"/>
      <c r="VAN830" s="30"/>
      <c r="VAO830" s="30"/>
      <c r="VAP830" s="30"/>
      <c r="VAQ830" s="30"/>
      <c r="VAR830" s="30"/>
      <c r="VAS830" s="30"/>
      <c r="VAT830" s="30"/>
      <c r="VAU830" s="30"/>
      <c r="VAV830" s="30"/>
      <c r="VAW830" s="30"/>
      <c r="VAX830" s="30"/>
      <c r="VAY830" s="30"/>
      <c r="VAZ830" s="30"/>
      <c r="VBA830" s="30"/>
      <c r="VBB830" s="30"/>
      <c r="VBC830" s="30"/>
      <c r="VBD830" s="30"/>
      <c r="VBE830" s="30"/>
      <c r="VBF830" s="30"/>
      <c r="VBG830" s="30"/>
      <c r="VBH830" s="30"/>
      <c r="VBI830" s="30"/>
      <c r="VBJ830" s="30"/>
      <c r="VBK830" s="30"/>
      <c r="VBL830" s="30"/>
      <c r="VBM830" s="30"/>
      <c r="VBN830" s="30"/>
      <c r="VBO830" s="30"/>
      <c r="VBP830" s="30"/>
      <c r="VBQ830" s="30"/>
      <c r="VBR830" s="30"/>
      <c r="VBS830" s="30"/>
      <c r="VBT830" s="30"/>
      <c r="VBU830" s="30"/>
      <c r="VBV830" s="30"/>
      <c r="VBW830" s="30"/>
      <c r="VBX830" s="30"/>
      <c r="VBY830" s="30"/>
      <c r="VBZ830" s="30"/>
      <c r="VCA830" s="30"/>
      <c r="VCB830" s="30"/>
      <c r="VCC830" s="30"/>
      <c r="VCD830" s="30"/>
      <c r="VCE830" s="30"/>
      <c r="VCF830" s="30"/>
      <c r="VCG830" s="30"/>
      <c r="VCH830" s="30"/>
      <c r="VCI830" s="30"/>
      <c r="VCJ830" s="30"/>
      <c r="VCK830" s="30"/>
      <c r="VCL830" s="30"/>
      <c r="VCM830" s="30"/>
      <c r="VCN830" s="30"/>
      <c r="VCO830" s="30"/>
      <c r="VCP830" s="30"/>
      <c r="VCQ830" s="30"/>
      <c r="VCR830" s="30"/>
      <c r="VCS830" s="30"/>
      <c r="VCT830" s="30"/>
      <c r="VCU830" s="30"/>
      <c r="VCV830" s="30"/>
      <c r="VCW830" s="30"/>
      <c r="VCX830" s="30"/>
      <c r="VCY830" s="30"/>
      <c r="VCZ830" s="30"/>
      <c r="VDA830" s="30"/>
      <c r="VDB830" s="30"/>
      <c r="VDC830" s="30"/>
      <c r="VDD830" s="30"/>
      <c r="VDE830" s="30"/>
      <c r="VDF830" s="30"/>
      <c r="VDG830" s="30"/>
      <c r="VDH830" s="30"/>
      <c r="VDI830" s="30"/>
      <c r="VDJ830" s="30"/>
      <c r="VDK830" s="30"/>
      <c r="VDL830" s="30"/>
      <c r="VDM830" s="30"/>
      <c r="VDN830" s="30"/>
      <c r="VDO830" s="30"/>
      <c r="VDP830" s="30"/>
      <c r="VDQ830" s="30"/>
      <c r="VDR830" s="30"/>
      <c r="VDS830" s="30"/>
      <c r="VDT830" s="30"/>
      <c r="VDU830" s="30"/>
      <c r="VDV830" s="30"/>
      <c r="VDW830" s="30"/>
      <c r="VDX830" s="30"/>
      <c r="VDY830" s="30"/>
      <c r="VDZ830" s="30"/>
      <c r="VEA830" s="30"/>
      <c r="VEB830" s="30"/>
      <c r="VEC830" s="30"/>
      <c r="VED830" s="30"/>
      <c r="VEE830" s="30"/>
      <c r="VEF830" s="30"/>
      <c r="VEG830" s="30"/>
      <c r="VEH830" s="30"/>
      <c r="VEI830" s="30"/>
      <c r="VEJ830" s="30"/>
      <c r="VEK830" s="30"/>
      <c r="VEL830" s="30"/>
      <c r="VEM830" s="30"/>
      <c r="VEN830" s="30"/>
      <c r="VEO830" s="30"/>
      <c r="VEP830" s="30"/>
      <c r="VEQ830" s="30"/>
      <c r="VER830" s="30"/>
      <c r="VES830" s="30"/>
      <c r="VET830" s="30"/>
      <c r="VEU830" s="30"/>
      <c r="VEV830" s="30"/>
      <c r="VEW830" s="30"/>
      <c r="VEX830" s="30"/>
      <c r="VEY830" s="30"/>
      <c r="VEZ830" s="30"/>
      <c r="VFA830" s="30"/>
      <c r="VFB830" s="30"/>
      <c r="VFC830" s="30"/>
      <c r="VFD830" s="30"/>
      <c r="VFE830" s="30"/>
      <c r="VFF830" s="30"/>
      <c r="VFG830" s="30"/>
      <c r="VFH830" s="30"/>
      <c r="VFI830" s="30"/>
      <c r="VFJ830" s="30"/>
      <c r="VFK830" s="30"/>
      <c r="VFL830" s="30"/>
      <c r="VFM830" s="30"/>
      <c r="VFN830" s="30"/>
      <c r="VFO830" s="30"/>
      <c r="VFP830" s="30"/>
      <c r="VFQ830" s="30"/>
      <c r="VFR830" s="30"/>
      <c r="VFS830" s="30"/>
      <c r="VFT830" s="30"/>
      <c r="VFU830" s="30"/>
      <c r="VFV830" s="30"/>
      <c r="VFW830" s="30"/>
      <c r="VFX830" s="30"/>
      <c r="VFY830" s="30"/>
      <c r="VFZ830" s="30"/>
      <c r="VGA830" s="30"/>
      <c r="VGB830" s="30"/>
      <c r="VGC830" s="30"/>
      <c r="VGD830" s="30"/>
      <c r="VGE830" s="30"/>
      <c r="VGF830" s="30"/>
      <c r="VGG830" s="30"/>
      <c r="VGH830" s="30"/>
      <c r="VGI830" s="30"/>
      <c r="VGJ830" s="30"/>
      <c r="VGK830" s="30"/>
      <c r="VGL830" s="30"/>
      <c r="VGM830" s="30"/>
      <c r="VGN830" s="30"/>
      <c r="VGO830" s="30"/>
      <c r="VGP830" s="30"/>
      <c r="VGQ830" s="30"/>
      <c r="VGR830" s="30"/>
      <c r="VGS830" s="30"/>
      <c r="VGT830" s="30"/>
      <c r="VGU830" s="30"/>
      <c r="VGV830" s="30"/>
      <c r="VGW830" s="30"/>
      <c r="VGX830" s="30"/>
      <c r="VGY830" s="30"/>
      <c r="VGZ830" s="30"/>
      <c r="VHA830" s="30"/>
      <c r="VHB830" s="30"/>
      <c r="VHC830" s="30"/>
      <c r="VHD830" s="30"/>
      <c r="VHE830" s="30"/>
      <c r="VHF830" s="30"/>
      <c r="VHG830" s="30"/>
      <c r="VHH830" s="30"/>
      <c r="VHI830" s="30"/>
      <c r="VHJ830" s="30"/>
      <c r="VHK830" s="30"/>
      <c r="VHL830" s="30"/>
      <c r="VHM830" s="30"/>
      <c r="VHN830" s="30"/>
      <c r="VHO830" s="30"/>
      <c r="VHP830" s="30"/>
      <c r="VHQ830" s="30"/>
      <c r="VHR830" s="30"/>
      <c r="VHS830" s="30"/>
      <c r="VHT830" s="30"/>
      <c r="VHU830" s="30"/>
      <c r="VHV830" s="30"/>
      <c r="VHW830" s="30"/>
      <c r="VHX830" s="30"/>
      <c r="VHY830" s="30"/>
      <c r="VHZ830" s="30"/>
      <c r="VIA830" s="30"/>
      <c r="VIB830" s="30"/>
      <c r="VIC830" s="30"/>
      <c r="VID830" s="30"/>
      <c r="VIE830" s="30"/>
      <c r="VIF830" s="30"/>
      <c r="VIG830" s="30"/>
      <c r="VIH830" s="30"/>
      <c r="VII830" s="30"/>
      <c r="VIJ830" s="30"/>
      <c r="VIK830" s="30"/>
      <c r="VIL830" s="30"/>
      <c r="VIM830" s="30"/>
      <c r="VIN830" s="30"/>
      <c r="VIO830" s="30"/>
      <c r="VIP830" s="30"/>
      <c r="VIQ830" s="30"/>
      <c r="VIR830" s="30"/>
      <c r="VIS830" s="30"/>
      <c r="VIT830" s="30"/>
      <c r="VIU830" s="30"/>
      <c r="VIV830" s="30"/>
      <c r="VIW830" s="30"/>
      <c r="VIX830" s="30"/>
      <c r="VIY830" s="30"/>
      <c r="VIZ830" s="30"/>
      <c r="VJA830" s="30"/>
      <c r="VJB830" s="30"/>
      <c r="VJC830" s="30"/>
      <c r="VJD830" s="30"/>
      <c r="VJE830" s="30"/>
      <c r="VJF830" s="30"/>
      <c r="VJG830" s="30"/>
      <c r="VJH830" s="30"/>
      <c r="VJI830" s="30"/>
      <c r="VJJ830" s="30"/>
      <c r="VJK830" s="30"/>
      <c r="VJL830" s="30"/>
      <c r="VJM830" s="30"/>
      <c r="VJN830" s="30"/>
      <c r="VJO830" s="30"/>
      <c r="VJP830" s="30"/>
      <c r="VJQ830" s="30"/>
      <c r="VJR830" s="30"/>
      <c r="VJS830" s="30"/>
      <c r="VJT830" s="30"/>
      <c r="VJU830" s="30"/>
      <c r="VJV830" s="30"/>
      <c r="VJW830" s="30"/>
      <c r="VJX830" s="30"/>
      <c r="VJY830" s="30"/>
      <c r="VJZ830" s="30"/>
      <c r="VKA830" s="30"/>
      <c r="VKB830" s="30"/>
      <c r="VKC830" s="30"/>
      <c r="VKD830" s="30"/>
      <c r="VKE830" s="30"/>
      <c r="VKF830" s="30"/>
      <c r="VKG830" s="30"/>
      <c r="VKH830" s="30"/>
      <c r="VKI830" s="30"/>
      <c r="VKJ830" s="30"/>
      <c r="VKK830" s="30"/>
      <c r="VKL830" s="30"/>
      <c r="VKM830" s="30"/>
      <c r="VKN830" s="30"/>
      <c r="VKO830" s="30"/>
      <c r="VKP830" s="30"/>
      <c r="VKQ830" s="30"/>
      <c r="VKR830" s="30"/>
      <c r="VKS830" s="30"/>
      <c r="VKT830" s="30"/>
      <c r="VKU830" s="30"/>
      <c r="VKV830" s="30"/>
      <c r="VKW830" s="30"/>
      <c r="VKX830" s="30"/>
      <c r="VKY830" s="30"/>
      <c r="VKZ830" s="30"/>
      <c r="VLA830" s="30"/>
      <c r="VLB830" s="30"/>
      <c r="VLC830" s="30"/>
      <c r="VLD830" s="30"/>
      <c r="VLE830" s="30"/>
      <c r="VLF830" s="30"/>
      <c r="VLG830" s="30"/>
      <c r="VLH830" s="30"/>
      <c r="VLI830" s="30"/>
      <c r="VLJ830" s="30"/>
      <c r="VLK830" s="30"/>
      <c r="VLL830" s="30"/>
      <c r="VLM830" s="30"/>
      <c r="VLN830" s="30"/>
      <c r="VLO830" s="30"/>
      <c r="VLP830" s="30"/>
      <c r="VLQ830" s="30"/>
      <c r="VLR830" s="30"/>
      <c r="VLS830" s="30"/>
      <c r="VLT830" s="30"/>
      <c r="VLU830" s="30"/>
      <c r="VLV830" s="30"/>
      <c r="VLW830" s="30"/>
      <c r="VLX830" s="30"/>
      <c r="VLY830" s="30"/>
      <c r="VLZ830" s="30"/>
      <c r="VMA830" s="30"/>
      <c r="VMB830" s="30"/>
      <c r="VMC830" s="30"/>
      <c r="VMD830" s="30"/>
      <c r="VME830" s="30"/>
      <c r="VMF830" s="30"/>
      <c r="VMG830" s="30"/>
      <c r="VMH830" s="30"/>
      <c r="VMI830" s="30"/>
      <c r="VMJ830" s="30"/>
      <c r="VMK830" s="30"/>
      <c r="VML830" s="30"/>
      <c r="VMM830" s="30"/>
      <c r="VMN830" s="30"/>
      <c r="VMO830" s="30"/>
      <c r="VMP830" s="30"/>
      <c r="VMQ830" s="30"/>
      <c r="VMR830" s="30"/>
      <c r="VMS830" s="30"/>
      <c r="VMT830" s="30"/>
      <c r="VMU830" s="30"/>
      <c r="VMV830" s="30"/>
      <c r="VMW830" s="30"/>
      <c r="VMX830" s="30"/>
      <c r="VMY830" s="30"/>
      <c r="VMZ830" s="30"/>
      <c r="VNA830" s="30"/>
      <c r="VNB830" s="30"/>
      <c r="VNC830" s="30"/>
      <c r="VND830" s="30"/>
      <c r="VNE830" s="30"/>
      <c r="VNF830" s="30"/>
      <c r="VNG830" s="30"/>
      <c r="VNH830" s="30"/>
      <c r="VNI830" s="30"/>
      <c r="VNJ830" s="30"/>
      <c r="VNK830" s="30"/>
      <c r="VNL830" s="30"/>
      <c r="VNM830" s="30"/>
      <c r="VNN830" s="30"/>
      <c r="VNO830" s="30"/>
      <c r="VNP830" s="30"/>
      <c r="VNQ830" s="30"/>
      <c r="VNR830" s="30"/>
      <c r="VNS830" s="30"/>
      <c r="VNT830" s="30"/>
      <c r="VNU830" s="30"/>
      <c r="VNV830" s="30"/>
      <c r="VNW830" s="30"/>
      <c r="VNX830" s="30"/>
      <c r="VNY830" s="30"/>
      <c r="VNZ830" s="30"/>
      <c r="VOA830" s="30"/>
      <c r="VOB830" s="30"/>
      <c r="VOC830" s="30"/>
      <c r="VOD830" s="30"/>
      <c r="VOE830" s="30"/>
      <c r="VOF830" s="30"/>
      <c r="VOG830" s="30"/>
      <c r="VOH830" s="30"/>
      <c r="VOI830" s="30"/>
      <c r="VOJ830" s="30"/>
      <c r="VOK830" s="30"/>
      <c r="VOL830" s="30"/>
      <c r="VOM830" s="30"/>
      <c r="VON830" s="30"/>
      <c r="VOO830" s="30"/>
      <c r="VOP830" s="30"/>
      <c r="VOQ830" s="30"/>
      <c r="VOR830" s="30"/>
      <c r="VOS830" s="30"/>
      <c r="VOT830" s="30"/>
      <c r="VOU830" s="30"/>
      <c r="VOV830" s="30"/>
      <c r="VOW830" s="30"/>
      <c r="VOX830" s="30"/>
      <c r="VOY830" s="30"/>
      <c r="VOZ830" s="30"/>
      <c r="VPA830" s="30"/>
      <c r="VPB830" s="30"/>
      <c r="VPC830" s="30"/>
      <c r="VPD830" s="30"/>
      <c r="VPE830" s="30"/>
      <c r="VPF830" s="30"/>
      <c r="VPG830" s="30"/>
      <c r="VPH830" s="30"/>
      <c r="VPI830" s="30"/>
      <c r="VPJ830" s="30"/>
      <c r="VPK830" s="30"/>
      <c r="VPL830" s="30"/>
      <c r="VPM830" s="30"/>
      <c r="VPN830" s="30"/>
      <c r="VPO830" s="30"/>
      <c r="VPP830" s="30"/>
      <c r="VPQ830" s="30"/>
      <c r="VPR830" s="30"/>
      <c r="VPS830" s="30"/>
      <c r="VPT830" s="30"/>
      <c r="VPU830" s="30"/>
      <c r="VPV830" s="30"/>
      <c r="VPW830" s="30"/>
      <c r="VPX830" s="30"/>
      <c r="VPY830" s="30"/>
      <c r="VPZ830" s="30"/>
      <c r="VQA830" s="30"/>
      <c r="VQB830" s="30"/>
      <c r="VQC830" s="30"/>
      <c r="VQD830" s="30"/>
      <c r="VQE830" s="30"/>
      <c r="VQF830" s="30"/>
      <c r="VQG830" s="30"/>
      <c r="VQH830" s="30"/>
      <c r="VQI830" s="30"/>
      <c r="VQJ830" s="30"/>
      <c r="VQK830" s="30"/>
      <c r="VQL830" s="30"/>
      <c r="VQM830" s="30"/>
      <c r="VQN830" s="30"/>
      <c r="VQO830" s="30"/>
      <c r="VQP830" s="30"/>
      <c r="VQQ830" s="30"/>
      <c r="VQR830" s="30"/>
      <c r="VQS830" s="30"/>
      <c r="VQT830" s="30"/>
      <c r="VQU830" s="30"/>
      <c r="VQV830" s="30"/>
      <c r="VQW830" s="30"/>
      <c r="VQX830" s="30"/>
      <c r="VQY830" s="30"/>
      <c r="VQZ830" s="30"/>
      <c r="VRA830" s="30"/>
      <c r="VRB830" s="30"/>
      <c r="VRC830" s="30"/>
      <c r="VRD830" s="30"/>
      <c r="VRE830" s="30"/>
      <c r="VRF830" s="30"/>
      <c r="VRG830" s="30"/>
      <c r="VRH830" s="30"/>
      <c r="VRI830" s="30"/>
      <c r="VRJ830" s="30"/>
      <c r="VRK830" s="30"/>
      <c r="VRL830" s="30"/>
      <c r="VRM830" s="30"/>
      <c r="VRN830" s="30"/>
      <c r="VRO830" s="30"/>
      <c r="VRP830" s="30"/>
      <c r="VRQ830" s="30"/>
      <c r="VRR830" s="30"/>
      <c r="VRS830" s="30"/>
      <c r="VRT830" s="30"/>
      <c r="VRU830" s="30"/>
      <c r="VRV830" s="30"/>
      <c r="VRW830" s="30"/>
      <c r="VRX830" s="30"/>
      <c r="VRY830" s="30"/>
      <c r="VRZ830" s="30"/>
      <c r="VSA830" s="30"/>
      <c r="VSB830" s="30"/>
      <c r="VSC830" s="30"/>
      <c r="VSD830" s="30"/>
      <c r="VSE830" s="30"/>
      <c r="VSF830" s="30"/>
      <c r="VSG830" s="30"/>
      <c r="VSH830" s="30"/>
      <c r="VSI830" s="30"/>
      <c r="VSJ830" s="30"/>
      <c r="VSK830" s="30"/>
      <c r="VSL830" s="30"/>
      <c r="VSM830" s="30"/>
      <c r="VSN830" s="30"/>
      <c r="VSO830" s="30"/>
      <c r="VSP830" s="30"/>
      <c r="VSQ830" s="30"/>
      <c r="VSR830" s="30"/>
      <c r="VSS830" s="30"/>
      <c r="VST830" s="30"/>
      <c r="VSU830" s="30"/>
      <c r="VSV830" s="30"/>
      <c r="VSW830" s="30"/>
      <c r="VSX830" s="30"/>
      <c r="VSY830" s="30"/>
      <c r="VSZ830" s="30"/>
      <c r="VTA830" s="30"/>
      <c r="VTB830" s="30"/>
      <c r="VTC830" s="30"/>
      <c r="VTD830" s="30"/>
      <c r="VTE830" s="30"/>
      <c r="VTF830" s="30"/>
      <c r="VTG830" s="30"/>
      <c r="VTH830" s="30"/>
      <c r="VTI830" s="30"/>
      <c r="VTJ830" s="30"/>
      <c r="VTK830" s="30"/>
      <c r="VTL830" s="30"/>
      <c r="VTM830" s="30"/>
      <c r="VTN830" s="30"/>
      <c r="VTO830" s="30"/>
      <c r="VTP830" s="30"/>
      <c r="VTQ830" s="30"/>
      <c r="VTR830" s="30"/>
      <c r="VTS830" s="30"/>
      <c r="VTT830" s="30"/>
      <c r="VTU830" s="30"/>
      <c r="VTV830" s="30"/>
      <c r="VTW830" s="30"/>
      <c r="VTX830" s="30"/>
      <c r="VTY830" s="30"/>
      <c r="VTZ830" s="30"/>
      <c r="VUA830" s="30"/>
      <c r="VUB830" s="30"/>
      <c r="VUC830" s="30"/>
      <c r="VUD830" s="30"/>
      <c r="VUE830" s="30"/>
      <c r="VUF830" s="30"/>
      <c r="VUG830" s="30"/>
      <c r="VUH830" s="30"/>
      <c r="VUI830" s="30"/>
      <c r="VUJ830" s="30"/>
      <c r="VUK830" s="30"/>
      <c r="VUL830" s="30"/>
      <c r="VUM830" s="30"/>
      <c r="VUN830" s="30"/>
      <c r="VUO830" s="30"/>
      <c r="VUP830" s="30"/>
      <c r="VUQ830" s="30"/>
      <c r="VUR830" s="30"/>
      <c r="VUS830" s="30"/>
      <c r="VUT830" s="30"/>
      <c r="VUU830" s="30"/>
      <c r="VUV830" s="30"/>
      <c r="VUW830" s="30"/>
      <c r="VUX830" s="30"/>
      <c r="VUY830" s="30"/>
      <c r="VUZ830" s="30"/>
      <c r="VVA830" s="30"/>
      <c r="VVB830" s="30"/>
      <c r="VVC830" s="30"/>
      <c r="VVD830" s="30"/>
      <c r="VVE830" s="30"/>
      <c r="VVF830" s="30"/>
      <c r="VVG830" s="30"/>
      <c r="VVH830" s="30"/>
      <c r="VVI830" s="30"/>
      <c r="VVJ830" s="30"/>
      <c r="VVK830" s="30"/>
      <c r="VVL830" s="30"/>
      <c r="VVM830" s="30"/>
      <c r="VVN830" s="30"/>
      <c r="VVO830" s="30"/>
      <c r="VVP830" s="30"/>
      <c r="VVQ830" s="30"/>
      <c r="VVR830" s="30"/>
      <c r="VVS830" s="30"/>
      <c r="VVT830" s="30"/>
      <c r="VVU830" s="30"/>
      <c r="VVV830" s="30"/>
      <c r="VVW830" s="30"/>
      <c r="VVX830" s="30"/>
      <c r="VVY830" s="30"/>
      <c r="VVZ830" s="30"/>
      <c r="VWA830" s="30"/>
      <c r="VWB830" s="30"/>
      <c r="VWC830" s="30"/>
      <c r="VWD830" s="30"/>
      <c r="VWE830" s="30"/>
      <c r="VWF830" s="30"/>
      <c r="VWG830" s="30"/>
      <c r="VWH830" s="30"/>
      <c r="VWI830" s="30"/>
      <c r="VWJ830" s="30"/>
      <c r="VWK830" s="30"/>
      <c r="VWL830" s="30"/>
      <c r="VWM830" s="30"/>
      <c r="VWN830" s="30"/>
      <c r="VWO830" s="30"/>
      <c r="VWP830" s="30"/>
      <c r="VWQ830" s="30"/>
      <c r="VWR830" s="30"/>
      <c r="VWS830" s="30"/>
      <c r="VWT830" s="30"/>
      <c r="VWU830" s="30"/>
      <c r="VWV830" s="30"/>
      <c r="VWW830" s="30"/>
      <c r="VWX830" s="30"/>
      <c r="VWY830" s="30"/>
      <c r="VWZ830" s="30"/>
      <c r="VXA830" s="30"/>
      <c r="VXB830" s="30"/>
      <c r="VXC830" s="30"/>
      <c r="VXD830" s="30"/>
      <c r="VXE830" s="30"/>
      <c r="VXF830" s="30"/>
      <c r="VXG830" s="30"/>
      <c r="VXH830" s="30"/>
      <c r="VXI830" s="30"/>
      <c r="VXJ830" s="30"/>
      <c r="VXK830" s="30"/>
      <c r="VXL830" s="30"/>
      <c r="VXM830" s="30"/>
      <c r="VXN830" s="30"/>
      <c r="VXO830" s="30"/>
      <c r="VXP830" s="30"/>
      <c r="VXQ830" s="30"/>
      <c r="VXR830" s="30"/>
      <c r="VXS830" s="30"/>
      <c r="VXT830" s="30"/>
      <c r="VXU830" s="30"/>
      <c r="VXV830" s="30"/>
      <c r="VXW830" s="30"/>
      <c r="VXX830" s="30"/>
      <c r="VXY830" s="30"/>
      <c r="VXZ830" s="30"/>
      <c r="VYA830" s="30"/>
      <c r="VYB830" s="30"/>
      <c r="VYC830" s="30"/>
      <c r="VYD830" s="30"/>
      <c r="VYE830" s="30"/>
      <c r="VYF830" s="30"/>
      <c r="VYG830" s="30"/>
      <c r="VYH830" s="30"/>
      <c r="VYI830" s="30"/>
      <c r="VYJ830" s="30"/>
      <c r="VYK830" s="30"/>
      <c r="VYL830" s="30"/>
      <c r="VYM830" s="30"/>
      <c r="VYN830" s="30"/>
      <c r="VYO830" s="30"/>
      <c r="VYP830" s="30"/>
      <c r="VYQ830" s="30"/>
      <c r="VYR830" s="30"/>
      <c r="VYS830" s="30"/>
      <c r="VYT830" s="30"/>
      <c r="VYU830" s="30"/>
      <c r="VYV830" s="30"/>
      <c r="VYW830" s="30"/>
      <c r="VYX830" s="30"/>
      <c r="VYY830" s="30"/>
      <c r="VYZ830" s="30"/>
      <c r="VZA830" s="30"/>
      <c r="VZB830" s="30"/>
      <c r="VZC830" s="30"/>
      <c r="VZD830" s="30"/>
      <c r="VZE830" s="30"/>
      <c r="VZF830" s="30"/>
      <c r="VZG830" s="30"/>
      <c r="VZH830" s="30"/>
      <c r="VZI830" s="30"/>
      <c r="VZJ830" s="30"/>
      <c r="VZK830" s="30"/>
      <c r="VZL830" s="30"/>
      <c r="VZM830" s="30"/>
      <c r="VZN830" s="30"/>
      <c r="VZO830" s="30"/>
      <c r="VZP830" s="30"/>
      <c r="VZQ830" s="30"/>
      <c r="VZR830" s="30"/>
      <c r="VZS830" s="30"/>
      <c r="VZT830" s="30"/>
      <c r="VZU830" s="30"/>
      <c r="VZV830" s="30"/>
      <c r="VZW830" s="30"/>
      <c r="VZX830" s="30"/>
      <c r="VZY830" s="30"/>
      <c r="VZZ830" s="30"/>
      <c r="WAA830" s="30"/>
      <c r="WAB830" s="30"/>
      <c r="WAC830" s="30"/>
      <c r="WAD830" s="30"/>
      <c r="WAE830" s="30"/>
      <c r="WAF830" s="30"/>
      <c r="WAG830" s="30"/>
      <c r="WAH830" s="30"/>
      <c r="WAI830" s="30"/>
      <c r="WAJ830" s="30"/>
      <c r="WAK830" s="30"/>
      <c r="WAL830" s="30"/>
      <c r="WAM830" s="30"/>
      <c r="WAN830" s="30"/>
      <c r="WAO830" s="30"/>
      <c r="WAP830" s="30"/>
      <c r="WAQ830" s="30"/>
      <c r="WAR830" s="30"/>
      <c r="WAS830" s="30"/>
      <c r="WAT830" s="30"/>
      <c r="WAU830" s="30"/>
      <c r="WAV830" s="30"/>
      <c r="WAW830" s="30"/>
      <c r="WAX830" s="30"/>
      <c r="WAY830" s="30"/>
      <c r="WAZ830" s="30"/>
      <c r="WBA830" s="30"/>
      <c r="WBB830" s="30"/>
      <c r="WBC830" s="30"/>
      <c r="WBD830" s="30"/>
      <c r="WBE830" s="30"/>
      <c r="WBF830" s="30"/>
      <c r="WBG830" s="30"/>
      <c r="WBH830" s="30"/>
      <c r="WBI830" s="30"/>
      <c r="WBJ830" s="30"/>
      <c r="WBK830" s="30"/>
      <c r="WBL830" s="30"/>
      <c r="WBM830" s="30"/>
      <c r="WBN830" s="30"/>
      <c r="WBO830" s="30"/>
      <c r="WBP830" s="30"/>
      <c r="WBQ830" s="30"/>
      <c r="WBR830" s="30"/>
      <c r="WBS830" s="30"/>
      <c r="WBT830" s="30"/>
      <c r="WBU830" s="30"/>
      <c r="WBV830" s="30"/>
      <c r="WBW830" s="30"/>
      <c r="WBX830" s="30"/>
      <c r="WBY830" s="30"/>
      <c r="WBZ830" s="30"/>
      <c r="WCA830" s="30"/>
      <c r="WCB830" s="30"/>
      <c r="WCC830" s="30"/>
      <c r="WCD830" s="30"/>
      <c r="WCE830" s="30"/>
      <c r="WCF830" s="30"/>
      <c r="WCG830" s="30"/>
      <c r="WCH830" s="30"/>
      <c r="WCI830" s="30"/>
      <c r="WCJ830" s="30"/>
      <c r="WCK830" s="30"/>
      <c r="WCL830" s="30"/>
      <c r="WCM830" s="30"/>
      <c r="WCN830" s="30"/>
      <c r="WCO830" s="30"/>
      <c r="WCP830" s="30"/>
      <c r="WCQ830" s="30"/>
      <c r="WCR830" s="30"/>
      <c r="WCS830" s="30"/>
      <c r="WCT830" s="30"/>
      <c r="WCU830" s="30"/>
      <c r="WCV830" s="30"/>
      <c r="WCW830" s="30"/>
      <c r="WCX830" s="30"/>
      <c r="WCY830" s="30"/>
      <c r="WCZ830" s="30"/>
      <c r="WDA830" s="30"/>
      <c r="WDB830" s="30"/>
      <c r="WDC830" s="30"/>
      <c r="WDD830" s="30"/>
      <c r="WDE830" s="30"/>
      <c r="WDF830" s="30"/>
      <c r="WDG830" s="30"/>
      <c r="WDH830" s="30"/>
      <c r="WDI830" s="30"/>
      <c r="WDJ830" s="30"/>
      <c r="WDK830" s="30"/>
      <c r="WDL830" s="30"/>
      <c r="WDM830" s="30"/>
      <c r="WDN830" s="30"/>
      <c r="WDO830" s="30"/>
      <c r="WDP830" s="30"/>
      <c r="WDQ830" s="30"/>
      <c r="WDR830" s="30"/>
      <c r="WDS830" s="30"/>
      <c r="WDT830" s="30"/>
      <c r="WDU830" s="30"/>
      <c r="WDV830" s="30"/>
      <c r="WDW830" s="30"/>
      <c r="WDX830" s="30"/>
      <c r="WDY830" s="30"/>
      <c r="WDZ830" s="30"/>
      <c r="WEA830" s="30"/>
      <c r="WEB830" s="30"/>
      <c r="WEC830" s="30"/>
      <c r="WED830" s="30"/>
      <c r="WEE830" s="30"/>
      <c r="WEF830" s="30"/>
      <c r="WEG830" s="30"/>
      <c r="WEH830" s="30"/>
      <c r="WEI830" s="30"/>
      <c r="WEJ830" s="30"/>
      <c r="WEK830" s="30"/>
      <c r="WEL830" s="30"/>
      <c r="WEM830" s="30"/>
      <c r="WEN830" s="30"/>
      <c r="WEO830" s="30"/>
      <c r="WEP830" s="30"/>
      <c r="WEQ830" s="30"/>
      <c r="WER830" s="30"/>
      <c r="WES830" s="30"/>
      <c r="WET830" s="30"/>
      <c r="WEU830" s="30"/>
      <c r="WEV830" s="30"/>
      <c r="WEW830" s="30"/>
      <c r="WEX830" s="30"/>
      <c r="WEY830" s="30"/>
      <c r="WEZ830" s="30"/>
      <c r="WFA830" s="30"/>
      <c r="WFB830" s="30"/>
      <c r="WFC830" s="30"/>
      <c r="WFD830" s="30"/>
      <c r="WFE830" s="30"/>
      <c r="WFF830" s="30"/>
      <c r="WFG830" s="30"/>
      <c r="WFH830" s="30"/>
      <c r="WFI830" s="30"/>
      <c r="WFJ830" s="30"/>
      <c r="WFK830" s="30"/>
      <c r="WFL830" s="30"/>
      <c r="WFM830" s="30"/>
      <c r="WFN830" s="30"/>
      <c r="WFO830" s="30"/>
      <c r="WFP830" s="30"/>
      <c r="WFQ830" s="30"/>
      <c r="WFR830" s="30"/>
      <c r="WFS830" s="30"/>
      <c r="WFT830" s="30"/>
      <c r="WFU830" s="30"/>
      <c r="WFV830" s="30"/>
      <c r="WFW830" s="30"/>
      <c r="WFX830" s="30"/>
      <c r="WFY830" s="30"/>
      <c r="WFZ830" s="30"/>
      <c r="WGA830" s="30"/>
      <c r="WGB830" s="30"/>
      <c r="WGC830" s="30"/>
      <c r="WGD830" s="30"/>
      <c r="WGE830" s="30"/>
      <c r="WGF830" s="30"/>
      <c r="WGG830" s="30"/>
      <c r="WGH830" s="30"/>
      <c r="WGI830" s="30"/>
      <c r="WGJ830" s="30"/>
      <c r="WGK830" s="30"/>
      <c r="WGL830" s="30"/>
      <c r="WGM830" s="30"/>
      <c r="WGN830" s="30"/>
      <c r="WGO830" s="30"/>
      <c r="WGP830" s="30"/>
      <c r="WGQ830" s="30"/>
      <c r="WGR830" s="30"/>
      <c r="WGS830" s="30"/>
      <c r="WGT830" s="30"/>
      <c r="WGU830" s="30"/>
      <c r="WGV830" s="30"/>
      <c r="WGW830" s="30"/>
      <c r="WGX830" s="30"/>
      <c r="WGY830" s="30"/>
      <c r="WGZ830" s="30"/>
      <c r="WHA830" s="30"/>
      <c r="WHB830" s="30"/>
      <c r="WHC830" s="30"/>
      <c r="WHD830" s="30"/>
      <c r="WHE830" s="30"/>
      <c r="WHF830" s="30"/>
      <c r="WHG830" s="30"/>
      <c r="WHH830" s="30"/>
      <c r="WHI830" s="30"/>
      <c r="WHJ830" s="30"/>
      <c r="WHK830" s="30"/>
      <c r="WHL830" s="30"/>
      <c r="WHM830" s="30"/>
      <c r="WHN830" s="30"/>
      <c r="WHO830" s="30"/>
      <c r="WHP830" s="30"/>
      <c r="WHQ830" s="30"/>
      <c r="WHR830" s="30"/>
      <c r="WHS830" s="30"/>
      <c r="WHT830" s="30"/>
      <c r="WHU830" s="30"/>
      <c r="WHV830" s="30"/>
      <c r="WHW830" s="30"/>
      <c r="WHX830" s="30"/>
      <c r="WHY830" s="30"/>
      <c r="WHZ830" s="30"/>
      <c r="WIA830" s="30"/>
      <c r="WIB830" s="30"/>
      <c r="WIC830" s="30"/>
      <c r="WID830" s="30"/>
      <c r="WIE830" s="30"/>
      <c r="WIF830" s="30"/>
      <c r="WIG830" s="30"/>
      <c r="WIH830" s="30"/>
      <c r="WII830" s="30"/>
      <c r="WIJ830" s="30"/>
      <c r="WIK830" s="30"/>
      <c r="WIL830" s="30"/>
      <c r="WIM830" s="30"/>
      <c r="WIN830" s="30"/>
      <c r="WIO830" s="30"/>
      <c r="WIP830" s="30"/>
      <c r="WIQ830" s="30"/>
      <c r="WIR830" s="30"/>
      <c r="WIS830" s="30"/>
      <c r="WIT830" s="30"/>
      <c r="WIU830" s="30"/>
      <c r="WIV830" s="30"/>
      <c r="WIW830" s="30"/>
      <c r="WIX830" s="30"/>
      <c r="WIY830" s="30"/>
      <c r="WIZ830" s="30"/>
      <c r="WJA830" s="30"/>
      <c r="WJB830" s="30"/>
      <c r="WJC830" s="30"/>
      <c r="WJD830" s="30"/>
      <c r="WJE830" s="30"/>
      <c r="WJF830" s="30"/>
      <c r="WJG830" s="30"/>
      <c r="WJH830" s="30"/>
      <c r="WJI830" s="30"/>
      <c r="WJJ830" s="30"/>
      <c r="WJK830" s="30"/>
      <c r="WJL830" s="30"/>
      <c r="WJM830" s="30"/>
      <c r="WJN830" s="30"/>
      <c r="WJO830" s="30"/>
      <c r="WJP830" s="30"/>
      <c r="WJQ830" s="30"/>
      <c r="WJR830" s="30"/>
      <c r="WJS830" s="30"/>
      <c r="WJT830" s="30"/>
      <c r="WJU830" s="30"/>
      <c r="WJV830" s="30"/>
      <c r="WJW830" s="30"/>
      <c r="WJX830" s="30"/>
      <c r="WJY830" s="30"/>
      <c r="WJZ830" s="30"/>
      <c r="WKA830" s="30"/>
      <c r="WKB830" s="30"/>
      <c r="WKC830" s="30"/>
      <c r="WKD830" s="30"/>
      <c r="WKE830" s="30"/>
      <c r="WKF830" s="30"/>
      <c r="WKG830" s="30"/>
      <c r="WKH830" s="30"/>
      <c r="WKI830" s="30"/>
      <c r="WKJ830" s="30"/>
      <c r="WKK830" s="30"/>
      <c r="WKL830" s="30"/>
      <c r="WKM830" s="30"/>
      <c r="WKN830" s="30"/>
      <c r="WKO830" s="30"/>
      <c r="WKP830" s="30"/>
      <c r="WKQ830" s="30"/>
      <c r="WKR830" s="30"/>
      <c r="WKS830" s="30"/>
      <c r="WKT830" s="30"/>
      <c r="WKU830" s="30"/>
      <c r="WKV830" s="30"/>
      <c r="WKW830" s="30"/>
      <c r="WKX830" s="30"/>
      <c r="WKY830" s="30"/>
      <c r="WKZ830" s="30"/>
      <c r="WLA830" s="30"/>
      <c r="WLB830" s="30"/>
      <c r="WLC830" s="30"/>
      <c r="WLD830" s="30"/>
      <c r="WLE830" s="30"/>
      <c r="WLF830" s="30"/>
      <c r="WLG830" s="30"/>
      <c r="WLH830" s="30"/>
      <c r="WLI830" s="30"/>
      <c r="WLJ830" s="30"/>
      <c r="WLK830" s="30"/>
      <c r="WLL830" s="30"/>
      <c r="WLM830" s="30"/>
      <c r="WLN830" s="30"/>
      <c r="WLO830" s="30"/>
      <c r="WLP830" s="30"/>
      <c r="WLQ830" s="30"/>
      <c r="WLR830" s="30"/>
      <c r="WLS830" s="30"/>
      <c r="WLT830" s="30"/>
      <c r="WLU830" s="30"/>
      <c r="WLV830" s="30"/>
      <c r="WLW830" s="30"/>
      <c r="WLX830" s="30"/>
      <c r="WLY830" s="30"/>
      <c r="WLZ830" s="30"/>
      <c r="WMA830" s="30"/>
      <c r="WMB830" s="30"/>
      <c r="WMC830" s="30"/>
      <c r="WMD830" s="30"/>
      <c r="WME830" s="30"/>
      <c r="WMF830" s="30"/>
      <c r="WMG830" s="30"/>
      <c r="WMH830" s="30"/>
      <c r="WMI830" s="30"/>
      <c r="WMJ830" s="30"/>
      <c r="WMK830" s="30"/>
      <c r="WML830" s="30"/>
      <c r="WMM830" s="30"/>
      <c r="WMN830" s="30"/>
      <c r="WMO830" s="30"/>
      <c r="WMP830" s="30"/>
      <c r="WMQ830" s="30"/>
      <c r="WMR830" s="30"/>
      <c r="WMS830" s="30"/>
      <c r="WMT830" s="30"/>
      <c r="WMU830" s="30"/>
      <c r="WMV830" s="30"/>
      <c r="WMW830" s="30"/>
      <c r="WMX830" s="30"/>
      <c r="WMY830" s="30"/>
      <c r="WMZ830" s="30"/>
      <c r="WNA830" s="30"/>
      <c r="WNB830" s="30"/>
      <c r="WNC830" s="30"/>
      <c r="WND830" s="30"/>
      <c r="WNE830" s="30"/>
      <c r="WNF830" s="30"/>
      <c r="WNG830" s="30"/>
      <c r="WNH830" s="30"/>
      <c r="WNI830" s="30"/>
      <c r="WNJ830" s="30"/>
      <c r="WNK830" s="30"/>
      <c r="WNL830" s="30"/>
      <c r="WNM830" s="30"/>
      <c r="WNN830" s="30"/>
      <c r="WNO830" s="30"/>
      <c r="WNP830" s="30"/>
      <c r="WNQ830" s="30"/>
      <c r="WNR830" s="30"/>
      <c r="WNS830" s="30"/>
      <c r="WNT830" s="30"/>
      <c r="WNU830" s="30"/>
      <c r="WNV830" s="30"/>
      <c r="WNW830" s="30"/>
      <c r="WNX830" s="30"/>
      <c r="WNY830" s="30"/>
      <c r="WNZ830" s="30"/>
      <c r="WOA830" s="30"/>
      <c r="WOB830" s="30"/>
      <c r="WOC830" s="30"/>
      <c r="WOD830" s="30"/>
      <c r="WOE830" s="30"/>
      <c r="WOF830" s="30"/>
      <c r="WOG830" s="30"/>
      <c r="WOH830" s="30"/>
      <c r="WOI830" s="30"/>
      <c r="WOJ830" s="30"/>
      <c r="WOK830" s="30"/>
      <c r="WOL830" s="30"/>
      <c r="WOM830" s="30"/>
      <c r="WON830" s="30"/>
      <c r="WOO830" s="30"/>
      <c r="WOP830" s="30"/>
      <c r="WOQ830" s="30"/>
      <c r="WOR830" s="30"/>
      <c r="WOS830" s="30"/>
      <c r="WOT830" s="30"/>
      <c r="WOU830" s="30"/>
      <c r="WOV830" s="30"/>
      <c r="WOW830" s="30"/>
      <c r="WOX830" s="30"/>
      <c r="WOY830" s="30"/>
      <c r="WOZ830" s="30"/>
      <c r="WPA830" s="30"/>
      <c r="WPB830" s="30"/>
      <c r="WPC830" s="30"/>
      <c r="WPD830" s="30"/>
      <c r="WPE830" s="30"/>
      <c r="WPF830" s="30"/>
      <c r="WPG830" s="30"/>
      <c r="WPH830" s="30"/>
      <c r="WPI830" s="30"/>
      <c r="WPJ830" s="30"/>
      <c r="WPK830" s="30"/>
      <c r="WPL830" s="30"/>
      <c r="WPM830" s="30"/>
      <c r="WPN830" s="30"/>
      <c r="WPO830" s="30"/>
      <c r="WPP830" s="30"/>
      <c r="WPQ830" s="30"/>
      <c r="WPR830" s="30"/>
      <c r="WPS830" s="30"/>
      <c r="WPT830" s="30"/>
      <c r="WPU830" s="30"/>
      <c r="WPV830" s="30"/>
      <c r="WPW830" s="30"/>
      <c r="WPX830" s="30"/>
      <c r="WPY830" s="30"/>
      <c r="WPZ830" s="30"/>
      <c r="WQA830" s="30"/>
      <c r="WQB830" s="30"/>
      <c r="WQC830" s="30"/>
      <c r="WQD830" s="30"/>
      <c r="WQE830" s="30"/>
      <c r="WQF830" s="30"/>
      <c r="WQG830" s="30"/>
      <c r="WQH830" s="30"/>
      <c r="WQI830" s="30"/>
      <c r="WQJ830" s="30"/>
      <c r="WQK830" s="30"/>
      <c r="WQL830" s="30"/>
      <c r="WQM830" s="30"/>
      <c r="WQN830" s="30"/>
      <c r="WQO830" s="30"/>
      <c r="WQP830" s="30"/>
      <c r="WQQ830" s="30"/>
      <c r="WQR830" s="30"/>
      <c r="WQS830" s="30"/>
      <c r="WQT830" s="30"/>
      <c r="WQU830" s="30"/>
      <c r="WQV830" s="30"/>
      <c r="WQW830" s="30"/>
      <c r="WQX830" s="30"/>
      <c r="WQY830" s="30"/>
      <c r="WQZ830" s="30"/>
      <c r="WRA830" s="30"/>
      <c r="WRB830" s="30"/>
      <c r="WRC830" s="30"/>
      <c r="WRD830" s="30"/>
      <c r="WRE830" s="30"/>
      <c r="WRF830" s="30"/>
      <c r="WRG830" s="30"/>
      <c r="WRH830" s="30"/>
      <c r="WRI830" s="30"/>
      <c r="WRJ830" s="30"/>
      <c r="WRK830" s="30"/>
      <c r="WRL830" s="30"/>
      <c r="WRM830" s="30"/>
      <c r="WRN830" s="30"/>
      <c r="WRO830" s="30"/>
      <c r="WRP830" s="30"/>
      <c r="WRQ830" s="30"/>
      <c r="WRR830" s="30"/>
      <c r="WRS830" s="30"/>
      <c r="WRT830" s="30"/>
      <c r="WRU830" s="30"/>
      <c r="WRV830" s="30"/>
      <c r="WRW830" s="30"/>
      <c r="WRX830" s="30"/>
      <c r="WRY830" s="30"/>
      <c r="WRZ830" s="30"/>
      <c r="WSA830" s="30"/>
      <c r="WSB830" s="30"/>
      <c r="WSC830" s="30"/>
      <c r="WSD830" s="30"/>
      <c r="WSE830" s="30"/>
      <c r="WSF830" s="30"/>
      <c r="WSG830" s="30"/>
      <c r="WSH830" s="30"/>
      <c r="WSI830" s="30"/>
      <c r="WSJ830" s="30"/>
      <c r="WSK830" s="30"/>
      <c r="WSL830" s="30"/>
      <c r="WSM830" s="30"/>
      <c r="WSN830" s="30"/>
      <c r="WSO830" s="30"/>
      <c r="WSP830" s="30"/>
      <c r="WSQ830" s="30"/>
      <c r="WSR830" s="30"/>
      <c r="WSS830" s="30"/>
      <c r="WST830" s="30"/>
      <c r="WSU830" s="30"/>
      <c r="WSV830" s="30"/>
      <c r="WSW830" s="30"/>
      <c r="WSX830" s="30"/>
      <c r="WSY830" s="30"/>
      <c r="WSZ830" s="30"/>
      <c r="WTA830" s="30"/>
      <c r="WTB830" s="30"/>
      <c r="WTC830" s="30"/>
      <c r="WTD830" s="30"/>
      <c r="WTE830" s="30"/>
      <c r="WTF830" s="30"/>
      <c r="WTG830" s="30"/>
      <c r="WTH830" s="30"/>
      <c r="WTI830" s="30"/>
      <c r="WTJ830" s="30"/>
      <c r="WTK830" s="30"/>
      <c r="WTL830" s="30"/>
      <c r="WTM830" s="30"/>
      <c r="WTN830" s="30"/>
      <c r="WTO830" s="30"/>
      <c r="WTP830" s="30"/>
      <c r="WTQ830" s="30"/>
      <c r="WTR830" s="30"/>
      <c r="WTS830" s="30"/>
      <c r="WTT830" s="30"/>
      <c r="WTU830" s="30"/>
      <c r="WTV830" s="30"/>
      <c r="WTW830" s="30"/>
      <c r="WTX830" s="30"/>
      <c r="WTY830" s="30"/>
      <c r="WTZ830" s="30"/>
      <c r="WUA830" s="30"/>
      <c r="WUB830" s="30"/>
      <c r="WUC830" s="30"/>
      <c r="WUD830" s="30"/>
      <c r="WUE830" s="30"/>
      <c r="WUF830" s="30"/>
      <c r="WUG830" s="30"/>
      <c r="WUH830" s="30"/>
      <c r="WUI830" s="30"/>
      <c r="WUJ830" s="30"/>
      <c r="WUK830" s="30"/>
      <c r="WUL830" s="30"/>
      <c r="WUM830" s="30"/>
      <c r="WUN830" s="30"/>
      <c r="WUO830" s="30"/>
      <c r="WUP830" s="30"/>
      <c r="WUQ830" s="30"/>
      <c r="WUR830" s="30"/>
      <c r="WUS830" s="30"/>
      <c r="WUT830" s="30"/>
      <c r="WUU830" s="30"/>
      <c r="WUV830" s="30"/>
      <c r="WUW830" s="30"/>
      <c r="WUX830" s="30"/>
      <c r="WUY830" s="30"/>
      <c r="WUZ830" s="30"/>
      <c r="WVA830" s="30"/>
      <c r="WVB830" s="30"/>
      <c r="WVC830" s="30"/>
      <c r="WVD830" s="30"/>
      <c r="WVE830" s="30"/>
      <c r="WVF830" s="30"/>
      <c r="WVG830" s="30"/>
      <c r="WVH830" s="30"/>
      <c r="WVI830" s="30"/>
      <c r="WVJ830" s="30"/>
      <c r="WVK830" s="30"/>
      <c r="WVL830" s="30"/>
      <c r="WVM830" s="30"/>
      <c r="WVN830" s="30"/>
      <c r="WVO830" s="30"/>
      <c r="WVP830" s="30"/>
      <c r="WVQ830" s="30"/>
      <c r="WVR830" s="30"/>
      <c r="WVS830" s="30"/>
      <c r="WVT830" s="30"/>
      <c r="WVU830" s="30"/>
      <c r="WVV830" s="30"/>
      <c r="WVW830" s="30"/>
      <c r="WVX830" s="30"/>
      <c r="WVY830" s="30"/>
      <c r="WVZ830" s="30"/>
      <c r="WWA830" s="30"/>
      <c r="WWB830" s="30"/>
      <c r="WWC830" s="30"/>
      <c r="WWD830" s="30"/>
      <c r="WWE830" s="30"/>
      <c r="WWF830" s="30"/>
      <c r="WWG830" s="30"/>
      <c r="WWH830" s="30"/>
      <c r="WWI830" s="30"/>
      <c r="WWJ830" s="30"/>
      <c r="WWK830" s="30"/>
      <c r="WWL830" s="30"/>
      <c r="WWM830" s="30"/>
      <c r="WWN830" s="30"/>
      <c r="WWO830" s="30"/>
      <c r="WWP830" s="30"/>
      <c r="WWQ830" s="30"/>
      <c r="WWR830" s="30"/>
      <c r="WWS830" s="30"/>
      <c r="WWT830" s="30"/>
      <c r="WWU830" s="30"/>
      <c r="WWV830" s="30"/>
      <c r="WWW830" s="30"/>
      <c r="WWX830" s="30"/>
      <c r="WWY830" s="30"/>
      <c r="WWZ830" s="30"/>
      <c r="WXA830" s="30"/>
      <c r="WXB830" s="30"/>
      <c r="WXC830" s="30"/>
      <c r="WXD830" s="30"/>
      <c r="WXE830" s="30"/>
      <c r="WXF830" s="30"/>
      <c r="WXG830" s="30"/>
      <c r="WXH830" s="30"/>
      <c r="WXI830" s="30"/>
      <c r="WXJ830" s="30"/>
      <c r="WXK830" s="30"/>
      <c r="WXL830" s="30"/>
      <c r="WXM830" s="30"/>
      <c r="WXN830" s="30"/>
      <c r="WXO830" s="30"/>
      <c r="WXP830" s="30"/>
      <c r="WXQ830" s="30"/>
      <c r="WXR830" s="30"/>
      <c r="WXS830" s="30"/>
      <c r="WXT830" s="30"/>
      <c r="WXU830" s="30"/>
      <c r="WXV830" s="30"/>
      <c r="WXW830" s="30"/>
      <c r="WXX830" s="30"/>
      <c r="WXY830" s="30"/>
      <c r="WXZ830" s="30"/>
      <c r="WYA830" s="30"/>
      <c r="WYB830" s="30"/>
      <c r="WYC830" s="30"/>
      <c r="WYD830" s="30"/>
      <c r="WYE830" s="30"/>
      <c r="WYF830" s="30"/>
      <c r="WYG830" s="30"/>
      <c r="WYH830" s="30"/>
      <c r="WYI830" s="30"/>
      <c r="WYJ830" s="30"/>
      <c r="WYK830" s="30"/>
      <c r="WYL830" s="30"/>
      <c r="WYM830" s="30"/>
      <c r="WYN830" s="30"/>
      <c r="WYO830" s="30"/>
      <c r="WYP830" s="30"/>
      <c r="WYQ830" s="30"/>
      <c r="WYR830" s="30"/>
      <c r="WYS830" s="30"/>
      <c r="WYT830" s="30"/>
      <c r="WYU830" s="30"/>
      <c r="WYV830" s="30"/>
      <c r="WYW830" s="30"/>
      <c r="WYX830" s="30"/>
      <c r="WYY830" s="30"/>
      <c r="WYZ830" s="30"/>
      <c r="WZA830" s="30"/>
      <c r="WZB830" s="30"/>
      <c r="WZC830" s="30"/>
      <c r="WZD830" s="30"/>
      <c r="WZE830" s="30"/>
      <c r="WZF830" s="30"/>
      <c r="WZG830" s="30"/>
      <c r="WZH830" s="30"/>
      <c r="WZI830" s="30"/>
      <c r="WZJ830" s="30"/>
      <c r="WZK830" s="30"/>
      <c r="WZL830" s="30"/>
      <c r="WZM830" s="30"/>
      <c r="WZN830" s="30"/>
      <c r="WZO830" s="30"/>
      <c r="WZP830" s="30"/>
      <c r="WZQ830" s="30"/>
      <c r="WZR830" s="30"/>
      <c r="WZS830" s="30"/>
      <c r="WZT830" s="30"/>
      <c r="WZU830" s="30"/>
      <c r="WZV830" s="30"/>
      <c r="WZW830" s="30"/>
      <c r="WZX830" s="30"/>
      <c r="WZY830" s="30"/>
      <c r="WZZ830" s="30"/>
      <c r="XAA830" s="30"/>
      <c r="XAB830" s="30"/>
      <c r="XAC830" s="30"/>
      <c r="XAD830" s="30"/>
      <c r="XAE830" s="30"/>
      <c r="XAF830" s="30"/>
      <c r="XAG830" s="30"/>
      <c r="XAH830" s="30"/>
      <c r="XAI830" s="30"/>
      <c r="XAJ830" s="30"/>
      <c r="XAK830" s="30"/>
      <c r="XAL830" s="30"/>
      <c r="XAM830" s="30"/>
      <c r="XAN830" s="30"/>
      <c r="XAO830" s="30"/>
      <c r="XAP830" s="30"/>
      <c r="XAQ830" s="30"/>
      <c r="XAR830" s="30"/>
      <c r="XAS830" s="30"/>
      <c r="XAT830" s="30"/>
      <c r="XAU830" s="30"/>
      <c r="XAV830" s="30"/>
      <c r="XAW830" s="30"/>
      <c r="XAX830" s="30"/>
      <c r="XAY830" s="30"/>
      <c r="XAZ830" s="30"/>
      <c r="XBA830" s="30"/>
      <c r="XBB830" s="30"/>
      <c r="XBC830" s="30"/>
      <c r="XBD830" s="30"/>
      <c r="XBE830" s="30"/>
      <c r="XBF830" s="30"/>
      <c r="XBG830" s="30"/>
      <c r="XBH830" s="30"/>
      <c r="XBI830" s="30"/>
      <c r="XBJ830" s="30"/>
      <c r="XBK830" s="30"/>
      <c r="XBL830" s="30"/>
      <c r="XBM830" s="30"/>
      <c r="XBN830" s="30"/>
      <c r="XBO830" s="30"/>
      <c r="XBP830" s="30"/>
      <c r="XBQ830" s="30"/>
      <c r="XBR830" s="30"/>
      <c r="XBS830" s="30"/>
      <c r="XBT830" s="30"/>
      <c r="XBU830" s="30"/>
      <c r="XBV830" s="30"/>
      <c r="XBW830" s="30"/>
      <c r="XBX830" s="30"/>
      <c r="XBY830" s="30"/>
      <c r="XBZ830" s="30"/>
      <c r="XCA830" s="30"/>
      <c r="XCB830" s="30"/>
      <c r="XCC830" s="30"/>
      <c r="XCD830" s="30"/>
      <c r="XCE830" s="30"/>
      <c r="XCF830" s="30"/>
      <c r="XCG830" s="30"/>
      <c r="XCH830" s="30"/>
      <c r="XCI830" s="30"/>
      <c r="XCJ830" s="30"/>
      <c r="XCK830" s="30"/>
      <c r="XCL830" s="30"/>
      <c r="XCM830" s="30"/>
      <c r="XCN830" s="30"/>
      <c r="XCO830" s="30"/>
      <c r="XCP830" s="30"/>
      <c r="XCQ830" s="30"/>
      <c r="XCR830" s="30"/>
      <c r="XCS830" s="30"/>
      <c r="XCT830" s="30"/>
      <c r="XCU830" s="30"/>
      <c r="XCV830" s="30"/>
      <c r="XCW830" s="30"/>
      <c r="XCX830" s="30"/>
      <c r="XCY830" s="30"/>
      <c r="XCZ830" s="30"/>
    </row>
    <row r="831" spans="1:16328" s="61" customFormat="1" ht="126.75" customHeight="1" x14ac:dyDescent="0.25">
      <c r="A831" s="12">
        <v>769</v>
      </c>
      <c r="B831" s="124" t="s">
        <v>1441</v>
      </c>
      <c r="C831" s="114" t="s">
        <v>1075</v>
      </c>
      <c r="D831" s="91" t="s">
        <v>1442</v>
      </c>
      <c r="E831" s="55" t="s">
        <v>177</v>
      </c>
      <c r="F831" s="51">
        <v>1</v>
      </c>
      <c r="G831" s="66">
        <v>100581</v>
      </c>
      <c r="H831" s="66">
        <v>100581</v>
      </c>
      <c r="I831" s="66">
        <v>112650.72000000002</v>
      </c>
      <c r="J831" s="84" t="s">
        <v>1071</v>
      </c>
      <c r="K831" s="82" t="s">
        <v>1307</v>
      </c>
      <c r="L831" s="83" t="s">
        <v>755</v>
      </c>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c r="IM831" s="30"/>
      <c r="IN831" s="30"/>
      <c r="IO831" s="30"/>
      <c r="IP831" s="30"/>
      <c r="IQ831" s="30"/>
      <c r="IR831" s="30"/>
      <c r="IS831" s="30"/>
      <c r="IT831" s="30"/>
      <c r="IU831" s="30"/>
      <c r="IV831" s="30"/>
      <c r="IW831" s="30"/>
      <c r="IX831" s="30"/>
      <c r="IY831" s="30"/>
      <c r="IZ831" s="30"/>
      <c r="JA831" s="30"/>
      <c r="JB831" s="30"/>
      <c r="JC831" s="30"/>
      <c r="JD831" s="30"/>
      <c r="JE831" s="30"/>
      <c r="JF831" s="30"/>
      <c r="JG831" s="30"/>
      <c r="JH831" s="30"/>
      <c r="JI831" s="30"/>
      <c r="JJ831" s="30"/>
      <c r="JK831" s="30"/>
      <c r="JL831" s="30"/>
      <c r="JM831" s="30"/>
      <c r="JN831" s="30"/>
      <c r="JO831" s="30"/>
      <c r="JP831" s="30"/>
      <c r="JQ831" s="30"/>
      <c r="JR831" s="30"/>
      <c r="JS831" s="30"/>
      <c r="JT831" s="30"/>
      <c r="JU831" s="30"/>
      <c r="JV831" s="30"/>
      <c r="JW831" s="30"/>
      <c r="JX831" s="30"/>
      <c r="JY831" s="30"/>
      <c r="JZ831" s="30"/>
      <c r="KA831" s="30"/>
      <c r="KB831" s="30"/>
      <c r="KC831" s="30"/>
      <c r="KD831" s="30"/>
      <c r="KE831" s="30"/>
      <c r="KF831" s="30"/>
      <c r="KG831" s="30"/>
      <c r="KH831" s="30"/>
      <c r="KI831" s="30"/>
      <c r="KJ831" s="30"/>
      <c r="KK831" s="30"/>
      <c r="KL831" s="30"/>
      <c r="KM831" s="30"/>
      <c r="KN831" s="30"/>
      <c r="KO831" s="30"/>
      <c r="KP831" s="30"/>
      <c r="KQ831" s="30"/>
      <c r="KR831" s="30"/>
      <c r="KS831" s="30"/>
      <c r="KT831" s="30"/>
      <c r="KU831" s="30"/>
      <c r="KV831" s="30"/>
      <c r="KW831" s="30"/>
      <c r="KX831" s="30"/>
      <c r="KY831" s="30"/>
      <c r="KZ831" s="30"/>
      <c r="LA831" s="30"/>
      <c r="LB831" s="30"/>
      <c r="LC831" s="30"/>
      <c r="LD831" s="30"/>
      <c r="LE831" s="30"/>
      <c r="LF831" s="30"/>
      <c r="LG831" s="30"/>
      <c r="LH831" s="30"/>
      <c r="LI831" s="30"/>
      <c r="LJ831" s="30"/>
      <c r="LK831" s="30"/>
      <c r="LL831" s="30"/>
      <c r="LM831" s="30"/>
      <c r="LN831" s="30"/>
      <c r="LO831" s="30"/>
      <c r="LP831" s="30"/>
      <c r="LQ831" s="30"/>
      <c r="LR831" s="30"/>
      <c r="LS831" s="30"/>
      <c r="LT831" s="30"/>
      <c r="LU831" s="30"/>
      <c r="LV831" s="30"/>
      <c r="LW831" s="30"/>
      <c r="LX831" s="30"/>
      <c r="LY831" s="30"/>
      <c r="LZ831" s="30"/>
      <c r="MA831" s="30"/>
      <c r="MB831" s="30"/>
      <c r="MC831" s="30"/>
      <c r="MD831" s="30"/>
      <c r="ME831" s="30"/>
      <c r="MF831" s="30"/>
      <c r="MG831" s="30"/>
      <c r="MH831" s="30"/>
      <c r="MI831" s="30"/>
      <c r="MJ831" s="30"/>
      <c r="MK831" s="30"/>
      <c r="ML831" s="30"/>
      <c r="MM831" s="30"/>
      <c r="MN831" s="30"/>
      <c r="MO831" s="30"/>
      <c r="MP831" s="30"/>
      <c r="MQ831" s="30"/>
      <c r="MR831" s="30"/>
      <c r="MS831" s="30"/>
      <c r="MT831" s="30"/>
      <c r="MU831" s="30"/>
      <c r="MV831" s="30"/>
      <c r="MW831" s="30"/>
      <c r="MX831" s="30"/>
      <c r="MY831" s="30"/>
      <c r="MZ831" s="30"/>
      <c r="NA831" s="30"/>
      <c r="NB831" s="30"/>
      <c r="NC831" s="30"/>
      <c r="ND831" s="30"/>
      <c r="NE831" s="30"/>
      <c r="NF831" s="30"/>
      <c r="NG831" s="30"/>
      <c r="NH831" s="30"/>
      <c r="NI831" s="30"/>
      <c r="NJ831" s="30"/>
      <c r="NK831" s="30"/>
      <c r="NL831" s="30"/>
      <c r="NM831" s="30"/>
      <c r="NN831" s="30"/>
      <c r="NO831" s="30"/>
      <c r="NP831" s="30"/>
      <c r="NQ831" s="30"/>
      <c r="NR831" s="30"/>
      <c r="NS831" s="30"/>
      <c r="NT831" s="30"/>
      <c r="NU831" s="30"/>
      <c r="NV831" s="30"/>
      <c r="NW831" s="30"/>
      <c r="NX831" s="30"/>
      <c r="NY831" s="30"/>
      <c r="NZ831" s="30"/>
      <c r="OA831" s="30"/>
      <c r="OB831" s="30"/>
      <c r="OC831" s="30"/>
      <c r="OD831" s="30"/>
      <c r="OE831" s="30"/>
      <c r="OF831" s="30"/>
      <c r="OG831" s="30"/>
      <c r="OH831" s="30"/>
      <c r="OI831" s="30"/>
      <c r="OJ831" s="30"/>
      <c r="OK831" s="30"/>
      <c r="OL831" s="30"/>
      <c r="OM831" s="30"/>
      <c r="ON831" s="30"/>
      <c r="OO831" s="30"/>
      <c r="OP831" s="30"/>
      <c r="OQ831" s="30"/>
      <c r="OR831" s="30"/>
      <c r="OS831" s="30"/>
      <c r="OT831" s="30"/>
      <c r="OU831" s="30"/>
      <c r="OV831" s="30"/>
      <c r="OW831" s="30"/>
      <c r="OX831" s="30"/>
      <c r="OY831" s="30"/>
      <c r="OZ831" s="30"/>
      <c r="PA831" s="30"/>
      <c r="PB831" s="30"/>
      <c r="PC831" s="30"/>
      <c r="PD831" s="30"/>
      <c r="PE831" s="30"/>
      <c r="PF831" s="30"/>
      <c r="PG831" s="30"/>
      <c r="PH831" s="30"/>
      <c r="PI831" s="30"/>
      <c r="PJ831" s="30"/>
      <c r="PK831" s="30"/>
      <c r="PL831" s="30"/>
      <c r="PM831" s="30"/>
      <c r="PN831" s="30"/>
      <c r="PO831" s="30"/>
      <c r="PP831" s="30"/>
      <c r="PQ831" s="30"/>
      <c r="PR831" s="30"/>
      <c r="PS831" s="30"/>
      <c r="PT831" s="30"/>
      <c r="PU831" s="30"/>
      <c r="PV831" s="30"/>
      <c r="PW831" s="30"/>
      <c r="PX831" s="30"/>
      <c r="PY831" s="30"/>
      <c r="PZ831" s="30"/>
      <c r="QA831" s="30"/>
      <c r="QB831" s="30"/>
      <c r="QC831" s="30"/>
      <c r="QD831" s="30"/>
      <c r="QE831" s="30"/>
      <c r="QF831" s="30"/>
      <c r="QG831" s="30"/>
      <c r="QH831" s="30"/>
      <c r="QI831" s="30"/>
      <c r="QJ831" s="30"/>
      <c r="QK831" s="30"/>
      <c r="QL831" s="30"/>
      <c r="QM831" s="30"/>
      <c r="QN831" s="30"/>
      <c r="QO831" s="30"/>
      <c r="QP831" s="30"/>
      <c r="QQ831" s="30"/>
      <c r="QR831" s="30"/>
      <c r="QS831" s="30"/>
      <c r="QT831" s="30"/>
      <c r="QU831" s="30"/>
      <c r="QV831" s="30"/>
      <c r="QW831" s="30"/>
      <c r="QX831" s="30"/>
      <c r="QY831" s="30"/>
      <c r="QZ831" s="30"/>
      <c r="RA831" s="30"/>
      <c r="RB831" s="30"/>
      <c r="RC831" s="30"/>
      <c r="RD831" s="30"/>
      <c r="RE831" s="30"/>
      <c r="RF831" s="30"/>
      <c r="RG831" s="30"/>
      <c r="RH831" s="30"/>
      <c r="RI831" s="30"/>
      <c r="RJ831" s="30"/>
      <c r="RK831" s="30"/>
      <c r="RL831" s="30"/>
      <c r="RM831" s="30"/>
      <c r="RN831" s="30"/>
      <c r="RO831" s="30"/>
      <c r="RP831" s="30"/>
      <c r="RQ831" s="30"/>
      <c r="RR831" s="30"/>
      <c r="RS831" s="30"/>
      <c r="RT831" s="30"/>
      <c r="RU831" s="30"/>
      <c r="RV831" s="30"/>
      <c r="RW831" s="30"/>
      <c r="RX831" s="30"/>
      <c r="RY831" s="30"/>
      <c r="RZ831" s="30"/>
      <c r="SA831" s="30"/>
      <c r="SB831" s="30"/>
      <c r="SC831" s="30"/>
      <c r="SD831" s="30"/>
      <c r="SE831" s="30"/>
      <c r="SF831" s="30"/>
      <c r="SG831" s="30"/>
      <c r="SH831" s="30"/>
      <c r="SI831" s="30"/>
      <c r="SJ831" s="30"/>
      <c r="SK831" s="30"/>
      <c r="SL831" s="30"/>
      <c r="SM831" s="30"/>
      <c r="SN831" s="30"/>
      <c r="SO831" s="30"/>
      <c r="SP831" s="30"/>
      <c r="SQ831" s="30"/>
      <c r="SR831" s="30"/>
      <c r="SS831" s="30"/>
      <c r="ST831" s="30"/>
      <c r="SU831" s="30"/>
      <c r="SV831" s="30"/>
      <c r="SW831" s="30"/>
      <c r="SX831" s="30"/>
      <c r="SY831" s="30"/>
      <c r="SZ831" s="30"/>
      <c r="TA831" s="30"/>
      <c r="TB831" s="30"/>
      <c r="TC831" s="30"/>
      <c r="TD831" s="30"/>
      <c r="TE831" s="30"/>
      <c r="TF831" s="30"/>
      <c r="TG831" s="30"/>
      <c r="TH831" s="30"/>
      <c r="TI831" s="30"/>
      <c r="TJ831" s="30"/>
      <c r="TK831" s="30"/>
      <c r="TL831" s="30"/>
      <c r="TM831" s="30"/>
      <c r="TN831" s="30"/>
      <c r="TO831" s="30"/>
      <c r="TP831" s="30"/>
      <c r="TQ831" s="30"/>
      <c r="TR831" s="30"/>
      <c r="TS831" s="30"/>
      <c r="TT831" s="30"/>
      <c r="TU831" s="30"/>
      <c r="TV831" s="30"/>
      <c r="TW831" s="30"/>
      <c r="TX831" s="30"/>
      <c r="TY831" s="30"/>
      <c r="TZ831" s="30"/>
      <c r="UA831" s="30"/>
      <c r="UB831" s="30"/>
      <c r="UC831" s="30"/>
      <c r="UD831" s="30"/>
      <c r="UE831" s="30"/>
      <c r="UF831" s="30"/>
      <c r="UG831" s="30"/>
      <c r="UH831" s="30"/>
      <c r="UI831" s="30"/>
      <c r="UJ831" s="30"/>
      <c r="UK831" s="30"/>
      <c r="UL831" s="30"/>
      <c r="UM831" s="30"/>
      <c r="UN831" s="30"/>
      <c r="UO831" s="30"/>
      <c r="UP831" s="30"/>
      <c r="UQ831" s="30"/>
      <c r="UR831" s="30"/>
      <c r="US831" s="30"/>
      <c r="UT831" s="30"/>
      <c r="UU831" s="30"/>
      <c r="UV831" s="30"/>
      <c r="UW831" s="30"/>
      <c r="UX831" s="30"/>
      <c r="UY831" s="30"/>
      <c r="UZ831" s="30"/>
      <c r="VA831" s="30"/>
      <c r="VB831" s="30"/>
      <c r="VC831" s="30"/>
      <c r="VD831" s="30"/>
      <c r="VE831" s="30"/>
      <c r="VF831" s="30"/>
      <c r="VG831" s="30"/>
      <c r="VH831" s="30"/>
      <c r="VI831" s="30"/>
      <c r="VJ831" s="30"/>
      <c r="VK831" s="30"/>
      <c r="VL831" s="30"/>
      <c r="VM831" s="30"/>
      <c r="VN831" s="30"/>
      <c r="VO831" s="30"/>
      <c r="VP831" s="30"/>
      <c r="VQ831" s="30"/>
      <c r="VR831" s="30"/>
      <c r="VS831" s="30"/>
      <c r="VT831" s="30"/>
      <c r="VU831" s="30"/>
      <c r="VV831" s="30"/>
      <c r="VW831" s="30"/>
      <c r="VX831" s="30"/>
      <c r="VY831" s="30"/>
      <c r="VZ831" s="30"/>
      <c r="WA831" s="30"/>
      <c r="WB831" s="30"/>
      <c r="WC831" s="30"/>
      <c r="WD831" s="30"/>
      <c r="WE831" s="30"/>
      <c r="WF831" s="30"/>
      <c r="WG831" s="30"/>
      <c r="WH831" s="30"/>
      <c r="WI831" s="30"/>
      <c r="WJ831" s="30"/>
      <c r="WK831" s="30"/>
      <c r="WL831" s="30"/>
      <c r="WM831" s="30"/>
      <c r="WN831" s="30"/>
      <c r="WO831" s="30"/>
      <c r="WP831" s="30"/>
      <c r="WQ831" s="30"/>
      <c r="WR831" s="30"/>
      <c r="WS831" s="30"/>
      <c r="WT831" s="30"/>
      <c r="WU831" s="30"/>
      <c r="WV831" s="30"/>
      <c r="WW831" s="30"/>
      <c r="WX831" s="30"/>
      <c r="WY831" s="30"/>
      <c r="WZ831" s="30"/>
      <c r="XA831" s="30"/>
      <c r="XB831" s="30"/>
      <c r="XC831" s="30"/>
      <c r="XD831" s="30"/>
      <c r="XE831" s="30"/>
      <c r="XF831" s="30"/>
      <c r="XG831" s="30"/>
      <c r="XH831" s="30"/>
      <c r="XI831" s="30"/>
      <c r="XJ831" s="30"/>
      <c r="XK831" s="30"/>
      <c r="XL831" s="30"/>
      <c r="XM831" s="30"/>
      <c r="XN831" s="30"/>
      <c r="XO831" s="30"/>
      <c r="XP831" s="30"/>
      <c r="XQ831" s="30"/>
      <c r="XR831" s="30"/>
      <c r="XS831" s="30"/>
      <c r="XT831" s="30"/>
      <c r="XU831" s="30"/>
      <c r="XV831" s="30"/>
      <c r="XW831" s="30"/>
      <c r="XX831" s="30"/>
      <c r="XY831" s="30"/>
      <c r="XZ831" s="30"/>
      <c r="YA831" s="30"/>
      <c r="YB831" s="30"/>
      <c r="YC831" s="30"/>
      <c r="YD831" s="30"/>
      <c r="YE831" s="30"/>
      <c r="YF831" s="30"/>
      <c r="YG831" s="30"/>
      <c r="YH831" s="30"/>
      <c r="YI831" s="30"/>
      <c r="YJ831" s="30"/>
      <c r="YK831" s="30"/>
      <c r="YL831" s="30"/>
      <c r="YM831" s="30"/>
      <c r="YN831" s="30"/>
      <c r="YO831" s="30"/>
      <c r="YP831" s="30"/>
      <c r="YQ831" s="30"/>
      <c r="YR831" s="30"/>
      <c r="YS831" s="30"/>
      <c r="YT831" s="30"/>
      <c r="YU831" s="30"/>
      <c r="YV831" s="30"/>
      <c r="YW831" s="30"/>
      <c r="YX831" s="30"/>
      <c r="YY831" s="30"/>
      <c r="YZ831" s="30"/>
      <c r="ZA831" s="30"/>
      <c r="ZB831" s="30"/>
      <c r="ZC831" s="30"/>
      <c r="ZD831" s="30"/>
      <c r="ZE831" s="30"/>
      <c r="ZF831" s="30"/>
      <c r="ZG831" s="30"/>
      <c r="ZH831" s="30"/>
      <c r="ZI831" s="30"/>
      <c r="ZJ831" s="30"/>
      <c r="ZK831" s="30"/>
      <c r="ZL831" s="30"/>
      <c r="ZM831" s="30"/>
      <c r="ZN831" s="30"/>
      <c r="ZO831" s="30"/>
      <c r="ZP831" s="30"/>
      <c r="ZQ831" s="30"/>
      <c r="ZR831" s="30"/>
      <c r="ZS831" s="30"/>
      <c r="ZT831" s="30"/>
      <c r="ZU831" s="30"/>
      <c r="ZV831" s="30"/>
      <c r="ZW831" s="30"/>
      <c r="ZX831" s="30"/>
      <c r="ZY831" s="30"/>
      <c r="ZZ831" s="30"/>
      <c r="AAA831" s="30"/>
      <c r="AAB831" s="30"/>
      <c r="AAC831" s="30"/>
      <c r="AAD831" s="30"/>
      <c r="AAE831" s="30"/>
      <c r="AAF831" s="30"/>
      <c r="AAG831" s="30"/>
      <c r="AAH831" s="30"/>
      <c r="AAI831" s="30"/>
      <c r="AAJ831" s="30"/>
      <c r="AAK831" s="30"/>
      <c r="AAL831" s="30"/>
      <c r="AAM831" s="30"/>
      <c r="AAN831" s="30"/>
      <c r="AAO831" s="30"/>
      <c r="AAP831" s="30"/>
      <c r="AAQ831" s="30"/>
      <c r="AAR831" s="30"/>
      <c r="AAS831" s="30"/>
      <c r="AAT831" s="30"/>
      <c r="AAU831" s="30"/>
      <c r="AAV831" s="30"/>
      <c r="AAW831" s="30"/>
      <c r="AAX831" s="30"/>
      <c r="AAY831" s="30"/>
      <c r="AAZ831" s="30"/>
      <c r="ABA831" s="30"/>
      <c r="ABB831" s="30"/>
      <c r="ABC831" s="30"/>
      <c r="ABD831" s="30"/>
      <c r="ABE831" s="30"/>
      <c r="ABF831" s="30"/>
      <c r="ABG831" s="30"/>
      <c r="ABH831" s="30"/>
      <c r="ABI831" s="30"/>
      <c r="ABJ831" s="30"/>
      <c r="ABK831" s="30"/>
      <c r="ABL831" s="30"/>
      <c r="ABM831" s="30"/>
      <c r="ABN831" s="30"/>
      <c r="ABO831" s="30"/>
      <c r="ABP831" s="30"/>
      <c r="ABQ831" s="30"/>
      <c r="ABR831" s="30"/>
      <c r="ABS831" s="30"/>
      <c r="ABT831" s="30"/>
      <c r="ABU831" s="30"/>
      <c r="ABV831" s="30"/>
      <c r="ABW831" s="30"/>
      <c r="ABX831" s="30"/>
      <c r="ABY831" s="30"/>
      <c r="ABZ831" s="30"/>
      <c r="ACA831" s="30"/>
      <c r="ACB831" s="30"/>
      <c r="ACC831" s="30"/>
      <c r="ACD831" s="30"/>
      <c r="ACE831" s="30"/>
      <c r="ACF831" s="30"/>
      <c r="ACG831" s="30"/>
      <c r="ACH831" s="30"/>
      <c r="ACI831" s="30"/>
      <c r="ACJ831" s="30"/>
      <c r="ACK831" s="30"/>
      <c r="ACL831" s="30"/>
      <c r="ACM831" s="30"/>
      <c r="ACN831" s="30"/>
      <c r="ACO831" s="30"/>
      <c r="ACP831" s="30"/>
      <c r="ACQ831" s="30"/>
      <c r="ACR831" s="30"/>
      <c r="ACS831" s="30"/>
      <c r="ACT831" s="30"/>
      <c r="ACU831" s="30"/>
      <c r="ACV831" s="30"/>
      <c r="ACW831" s="30"/>
      <c r="ACX831" s="30"/>
      <c r="ACY831" s="30"/>
      <c r="ACZ831" s="30"/>
      <c r="ADA831" s="30"/>
      <c r="ADB831" s="30"/>
      <c r="ADC831" s="30"/>
      <c r="ADD831" s="30"/>
      <c r="ADE831" s="30"/>
      <c r="ADF831" s="30"/>
      <c r="ADG831" s="30"/>
      <c r="ADH831" s="30"/>
      <c r="ADI831" s="30"/>
      <c r="ADJ831" s="30"/>
      <c r="ADK831" s="30"/>
      <c r="ADL831" s="30"/>
      <c r="ADM831" s="30"/>
      <c r="ADN831" s="30"/>
      <c r="ADO831" s="30"/>
      <c r="ADP831" s="30"/>
      <c r="ADQ831" s="30"/>
      <c r="ADR831" s="30"/>
      <c r="ADS831" s="30"/>
      <c r="ADT831" s="30"/>
      <c r="ADU831" s="30"/>
      <c r="ADV831" s="30"/>
      <c r="ADW831" s="30"/>
      <c r="ADX831" s="30"/>
      <c r="ADY831" s="30"/>
      <c r="ADZ831" s="30"/>
      <c r="AEA831" s="30"/>
      <c r="AEB831" s="30"/>
      <c r="AEC831" s="30"/>
      <c r="AED831" s="30"/>
      <c r="AEE831" s="30"/>
      <c r="AEF831" s="30"/>
      <c r="AEG831" s="30"/>
      <c r="AEH831" s="30"/>
      <c r="AEI831" s="30"/>
      <c r="AEJ831" s="30"/>
      <c r="AEK831" s="30"/>
      <c r="AEL831" s="30"/>
      <c r="AEM831" s="30"/>
      <c r="AEN831" s="30"/>
      <c r="AEO831" s="30"/>
      <c r="AEP831" s="30"/>
      <c r="AEQ831" s="30"/>
      <c r="AER831" s="30"/>
      <c r="AES831" s="30"/>
      <c r="AET831" s="30"/>
      <c r="AEU831" s="30"/>
      <c r="AEV831" s="30"/>
      <c r="AEW831" s="30"/>
      <c r="AEX831" s="30"/>
      <c r="AEY831" s="30"/>
      <c r="AEZ831" s="30"/>
      <c r="AFA831" s="30"/>
      <c r="AFB831" s="30"/>
      <c r="AFC831" s="30"/>
      <c r="AFD831" s="30"/>
      <c r="AFE831" s="30"/>
      <c r="AFF831" s="30"/>
      <c r="AFG831" s="30"/>
      <c r="AFH831" s="30"/>
      <c r="AFI831" s="30"/>
      <c r="AFJ831" s="30"/>
      <c r="AFK831" s="30"/>
      <c r="AFL831" s="30"/>
      <c r="AFM831" s="30"/>
      <c r="AFN831" s="30"/>
      <c r="AFO831" s="30"/>
      <c r="AFP831" s="30"/>
      <c r="AFQ831" s="30"/>
      <c r="AFR831" s="30"/>
      <c r="AFS831" s="30"/>
      <c r="AFT831" s="30"/>
      <c r="AFU831" s="30"/>
      <c r="AFV831" s="30"/>
      <c r="AFW831" s="30"/>
      <c r="AFX831" s="30"/>
      <c r="AFY831" s="30"/>
      <c r="AFZ831" s="30"/>
      <c r="AGA831" s="30"/>
      <c r="AGB831" s="30"/>
      <c r="AGC831" s="30"/>
      <c r="AGD831" s="30"/>
      <c r="AGE831" s="30"/>
      <c r="AGF831" s="30"/>
      <c r="AGG831" s="30"/>
      <c r="AGH831" s="30"/>
      <c r="AGI831" s="30"/>
      <c r="AGJ831" s="30"/>
      <c r="AGK831" s="30"/>
      <c r="AGL831" s="30"/>
      <c r="AGM831" s="30"/>
      <c r="AGN831" s="30"/>
      <c r="AGO831" s="30"/>
      <c r="AGP831" s="30"/>
      <c r="AGQ831" s="30"/>
      <c r="AGR831" s="30"/>
      <c r="AGS831" s="30"/>
      <c r="AGT831" s="30"/>
      <c r="AGU831" s="30"/>
      <c r="AGV831" s="30"/>
      <c r="AGW831" s="30"/>
      <c r="AGX831" s="30"/>
      <c r="AGY831" s="30"/>
      <c r="AGZ831" s="30"/>
      <c r="AHA831" s="30"/>
      <c r="AHB831" s="30"/>
      <c r="AHC831" s="30"/>
      <c r="AHD831" s="30"/>
      <c r="AHE831" s="30"/>
      <c r="AHF831" s="30"/>
      <c r="AHG831" s="30"/>
      <c r="AHH831" s="30"/>
      <c r="AHI831" s="30"/>
      <c r="AHJ831" s="30"/>
      <c r="AHK831" s="30"/>
      <c r="AHL831" s="30"/>
      <c r="AHM831" s="30"/>
      <c r="AHN831" s="30"/>
      <c r="AHO831" s="30"/>
      <c r="AHP831" s="30"/>
      <c r="AHQ831" s="30"/>
      <c r="AHR831" s="30"/>
      <c r="AHS831" s="30"/>
      <c r="AHT831" s="30"/>
      <c r="AHU831" s="30"/>
      <c r="AHV831" s="30"/>
      <c r="AHW831" s="30"/>
      <c r="AHX831" s="30"/>
      <c r="AHY831" s="30"/>
      <c r="AHZ831" s="30"/>
      <c r="AIA831" s="30"/>
      <c r="AIB831" s="30"/>
      <c r="AIC831" s="30"/>
      <c r="AID831" s="30"/>
      <c r="AIE831" s="30"/>
      <c r="AIF831" s="30"/>
      <c r="AIG831" s="30"/>
      <c r="AIH831" s="30"/>
      <c r="AII831" s="30"/>
      <c r="AIJ831" s="30"/>
      <c r="AIK831" s="30"/>
      <c r="AIL831" s="30"/>
      <c r="AIM831" s="30"/>
      <c r="AIN831" s="30"/>
      <c r="AIO831" s="30"/>
      <c r="AIP831" s="30"/>
      <c r="AIQ831" s="30"/>
      <c r="AIR831" s="30"/>
      <c r="AIS831" s="30"/>
      <c r="AIT831" s="30"/>
      <c r="AIU831" s="30"/>
      <c r="AIV831" s="30"/>
      <c r="AIW831" s="30"/>
      <c r="AIX831" s="30"/>
      <c r="AIY831" s="30"/>
      <c r="AIZ831" s="30"/>
      <c r="AJA831" s="30"/>
      <c r="AJB831" s="30"/>
      <c r="AJC831" s="30"/>
      <c r="AJD831" s="30"/>
      <c r="AJE831" s="30"/>
      <c r="AJF831" s="30"/>
      <c r="AJG831" s="30"/>
      <c r="AJH831" s="30"/>
      <c r="AJI831" s="30"/>
      <c r="AJJ831" s="30"/>
      <c r="AJK831" s="30"/>
      <c r="AJL831" s="30"/>
      <c r="AJM831" s="30"/>
      <c r="AJN831" s="30"/>
      <c r="AJO831" s="30"/>
      <c r="AJP831" s="30"/>
      <c r="AJQ831" s="30"/>
      <c r="AJR831" s="30"/>
      <c r="AJS831" s="30"/>
      <c r="AJT831" s="30"/>
      <c r="AJU831" s="30"/>
      <c r="AJV831" s="30"/>
      <c r="AJW831" s="30"/>
      <c r="AJX831" s="30"/>
      <c r="AJY831" s="30"/>
      <c r="AJZ831" s="30"/>
      <c r="AKA831" s="30"/>
      <c r="AKB831" s="30"/>
      <c r="AKC831" s="30"/>
      <c r="AKD831" s="30"/>
      <c r="AKE831" s="30"/>
      <c r="AKF831" s="30"/>
      <c r="AKG831" s="30"/>
      <c r="AKH831" s="30"/>
      <c r="AKI831" s="30"/>
      <c r="AKJ831" s="30"/>
      <c r="AKK831" s="30"/>
      <c r="AKL831" s="30"/>
      <c r="AKM831" s="30"/>
      <c r="AKN831" s="30"/>
      <c r="AKO831" s="30"/>
      <c r="AKP831" s="30"/>
      <c r="AKQ831" s="30"/>
      <c r="AKR831" s="30"/>
      <c r="AKS831" s="30"/>
      <c r="AKT831" s="30"/>
      <c r="AKU831" s="30"/>
      <c r="AKV831" s="30"/>
      <c r="AKW831" s="30"/>
      <c r="AKX831" s="30"/>
      <c r="AKY831" s="30"/>
      <c r="AKZ831" s="30"/>
      <c r="ALA831" s="30"/>
      <c r="ALB831" s="30"/>
      <c r="ALC831" s="30"/>
      <c r="ALD831" s="30"/>
      <c r="ALE831" s="30"/>
      <c r="ALF831" s="30"/>
      <c r="ALG831" s="30"/>
      <c r="ALH831" s="30"/>
      <c r="ALI831" s="30"/>
      <c r="ALJ831" s="30"/>
      <c r="ALK831" s="30"/>
      <c r="ALL831" s="30"/>
      <c r="ALM831" s="30"/>
      <c r="ALN831" s="30"/>
      <c r="ALO831" s="30"/>
      <c r="ALP831" s="30"/>
      <c r="ALQ831" s="30"/>
      <c r="ALR831" s="30"/>
      <c r="ALS831" s="30"/>
      <c r="ALT831" s="30"/>
      <c r="ALU831" s="30"/>
      <c r="ALV831" s="30"/>
      <c r="ALW831" s="30"/>
      <c r="ALX831" s="30"/>
      <c r="ALY831" s="30"/>
      <c r="ALZ831" s="30"/>
      <c r="AMA831" s="30"/>
      <c r="AMB831" s="30"/>
      <c r="AMC831" s="30"/>
      <c r="AMD831" s="30"/>
      <c r="AME831" s="30"/>
      <c r="AMF831" s="30"/>
      <c r="AMG831" s="30"/>
      <c r="AMH831" s="30"/>
      <c r="AMI831" s="30"/>
      <c r="AMJ831" s="30"/>
      <c r="AMK831" s="30"/>
      <c r="AML831" s="30"/>
      <c r="AMM831" s="30"/>
      <c r="AMN831" s="30"/>
      <c r="AMO831" s="30"/>
      <c r="AMP831" s="30"/>
      <c r="AMQ831" s="30"/>
      <c r="AMR831" s="30"/>
      <c r="AMS831" s="30"/>
      <c r="AMT831" s="30"/>
      <c r="AMU831" s="30"/>
      <c r="AMV831" s="30"/>
      <c r="AMW831" s="30"/>
      <c r="AMX831" s="30"/>
      <c r="AMY831" s="30"/>
      <c r="AMZ831" s="30"/>
      <c r="ANA831" s="30"/>
      <c r="ANB831" s="30"/>
      <c r="ANC831" s="30"/>
      <c r="AND831" s="30"/>
      <c r="ANE831" s="30"/>
      <c r="ANF831" s="30"/>
      <c r="ANG831" s="30"/>
      <c r="ANH831" s="30"/>
      <c r="ANI831" s="30"/>
      <c r="ANJ831" s="30"/>
      <c r="ANK831" s="30"/>
      <c r="ANL831" s="30"/>
      <c r="ANM831" s="30"/>
      <c r="ANN831" s="30"/>
      <c r="ANO831" s="30"/>
      <c r="ANP831" s="30"/>
      <c r="ANQ831" s="30"/>
      <c r="ANR831" s="30"/>
      <c r="ANS831" s="30"/>
      <c r="ANT831" s="30"/>
      <c r="ANU831" s="30"/>
      <c r="ANV831" s="30"/>
      <c r="ANW831" s="30"/>
      <c r="ANX831" s="30"/>
      <c r="ANY831" s="30"/>
      <c r="ANZ831" s="30"/>
      <c r="AOA831" s="30"/>
      <c r="AOB831" s="30"/>
      <c r="AOC831" s="30"/>
      <c r="AOD831" s="30"/>
      <c r="AOE831" s="30"/>
      <c r="AOF831" s="30"/>
      <c r="AOG831" s="30"/>
      <c r="AOH831" s="30"/>
      <c r="AOI831" s="30"/>
      <c r="AOJ831" s="30"/>
      <c r="AOK831" s="30"/>
      <c r="AOL831" s="30"/>
      <c r="AOM831" s="30"/>
      <c r="AON831" s="30"/>
      <c r="AOO831" s="30"/>
      <c r="AOP831" s="30"/>
      <c r="AOQ831" s="30"/>
      <c r="AOR831" s="30"/>
      <c r="AOS831" s="30"/>
      <c r="AOT831" s="30"/>
      <c r="AOU831" s="30"/>
      <c r="AOV831" s="30"/>
      <c r="AOW831" s="30"/>
      <c r="AOX831" s="30"/>
      <c r="AOY831" s="30"/>
      <c r="AOZ831" s="30"/>
      <c r="APA831" s="30"/>
      <c r="APB831" s="30"/>
      <c r="APC831" s="30"/>
      <c r="APD831" s="30"/>
      <c r="APE831" s="30"/>
      <c r="APF831" s="30"/>
      <c r="APG831" s="30"/>
      <c r="APH831" s="30"/>
      <c r="API831" s="30"/>
      <c r="APJ831" s="30"/>
      <c r="APK831" s="30"/>
      <c r="APL831" s="30"/>
      <c r="APM831" s="30"/>
      <c r="APN831" s="30"/>
      <c r="APO831" s="30"/>
      <c r="APP831" s="30"/>
      <c r="APQ831" s="30"/>
      <c r="APR831" s="30"/>
      <c r="APS831" s="30"/>
      <c r="APT831" s="30"/>
      <c r="APU831" s="30"/>
      <c r="APV831" s="30"/>
      <c r="APW831" s="30"/>
      <c r="APX831" s="30"/>
      <c r="APY831" s="30"/>
      <c r="APZ831" s="30"/>
      <c r="AQA831" s="30"/>
      <c r="AQB831" s="30"/>
      <c r="AQC831" s="30"/>
      <c r="AQD831" s="30"/>
      <c r="AQE831" s="30"/>
      <c r="AQF831" s="30"/>
      <c r="AQG831" s="30"/>
      <c r="AQH831" s="30"/>
      <c r="AQI831" s="30"/>
      <c r="AQJ831" s="30"/>
      <c r="AQK831" s="30"/>
      <c r="AQL831" s="30"/>
      <c r="AQM831" s="30"/>
      <c r="AQN831" s="30"/>
      <c r="AQO831" s="30"/>
      <c r="AQP831" s="30"/>
      <c r="AQQ831" s="30"/>
      <c r="AQR831" s="30"/>
      <c r="AQS831" s="30"/>
      <c r="AQT831" s="30"/>
      <c r="AQU831" s="30"/>
      <c r="AQV831" s="30"/>
      <c r="AQW831" s="30"/>
      <c r="AQX831" s="30"/>
      <c r="AQY831" s="30"/>
      <c r="AQZ831" s="30"/>
      <c r="ARA831" s="30"/>
      <c r="ARB831" s="30"/>
      <c r="ARC831" s="30"/>
      <c r="ARD831" s="30"/>
      <c r="ARE831" s="30"/>
      <c r="ARF831" s="30"/>
      <c r="ARG831" s="30"/>
      <c r="ARH831" s="30"/>
      <c r="ARI831" s="30"/>
      <c r="ARJ831" s="30"/>
      <c r="ARK831" s="30"/>
      <c r="ARL831" s="30"/>
      <c r="ARM831" s="30"/>
      <c r="ARN831" s="30"/>
      <c r="ARO831" s="30"/>
      <c r="ARP831" s="30"/>
      <c r="ARQ831" s="30"/>
      <c r="ARR831" s="30"/>
      <c r="ARS831" s="30"/>
      <c r="ART831" s="30"/>
      <c r="ARU831" s="30"/>
      <c r="ARV831" s="30"/>
      <c r="ARW831" s="30"/>
      <c r="ARX831" s="30"/>
      <c r="ARY831" s="30"/>
      <c r="ARZ831" s="30"/>
      <c r="ASA831" s="30"/>
      <c r="ASB831" s="30"/>
      <c r="ASC831" s="30"/>
      <c r="ASD831" s="30"/>
      <c r="ASE831" s="30"/>
      <c r="ASF831" s="30"/>
      <c r="ASG831" s="30"/>
      <c r="ASH831" s="30"/>
      <c r="ASI831" s="30"/>
      <c r="ASJ831" s="30"/>
      <c r="ASK831" s="30"/>
      <c r="ASL831" s="30"/>
      <c r="ASM831" s="30"/>
      <c r="ASN831" s="30"/>
      <c r="ASO831" s="30"/>
      <c r="ASP831" s="30"/>
      <c r="ASQ831" s="30"/>
      <c r="ASR831" s="30"/>
      <c r="ASS831" s="30"/>
      <c r="AST831" s="30"/>
      <c r="ASU831" s="30"/>
      <c r="ASV831" s="30"/>
      <c r="ASW831" s="30"/>
      <c r="ASX831" s="30"/>
      <c r="ASY831" s="30"/>
      <c r="ASZ831" s="30"/>
      <c r="ATA831" s="30"/>
      <c r="ATB831" s="30"/>
      <c r="ATC831" s="30"/>
      <c r="ATD831" s="30"/>
      <c r="ATE831" s="30"/>
      <c r="ATF831" s="30"/>
      <c r="ATG831" s="30"/>
      <c r="ATH831" s="30"/>
      <c r="ATI831" s="30"/>
      <c r="ATJ831" s="30"/>
      <c r="ATK831" s="30"/>
      <c r="ATL831" s="30"/>
      <c r="ATM831" s="30"/>
      <c r="ATN831" s="30"/>
      <c r="ATO831" s="30"/>
      <c r="ATP831" s="30"/>
      <c r="ATQ831" s="30"/>
      <c r="ATR831" s="30"/>
      <c r="ATS831" s="30"/>
      <c r="ATT831" s="30"/>
      <c r="ATU831" s="30"/>
      <c r="ATV831" s="30"/>
      <c r="ATW831" s="30"/>
      <c r="ATX831" s="30"/>
      <c r="ATY831" s="30"/>
      <c r="ATZ831" s="30"/>
      <c r="AUA831" s="30"/>
      <c r="AUB831" s="30"/>
      <c r="AUC831" s="30"/>
      <c r="AUD831" s="30"/>
      <c r="AUE831" s="30"/>
      <c r="AUF831" s="30"/>
      <c r="AUG831" s="30"/>
      <c r="AUH831" s="30"/>
      <c r="AUI831" s="30"/>
      <c r="AUJ831" s="30"/>
      <c r="AUK831" s="30"/>
      <c r="AUL831" s="30"/>
      <c r="AUM831" s="30"/>
      <c r="AUN831" s="30"/>
      <c r="AUO831" s="30"/>
      <c r="AUP831" s="30"/>
      <c r="AUQ831" s="30"/>
      <c r="AUR831" s="30"/>
      <c r="AUS831" s="30"/>
      <c r="AUT831" s="30"/>
      <c r="AUU831" s="30"/>
      <c r="AUV831" s="30"/>
      <c r="AUW831" s="30"/>
      <c r="AUX831" s="30"/>
      <c r="AUY831" s="30"/>
      <c r="AUZ831" s="30"/>
      <c r="AVA831" s="30"/>
      <c r="AVB831" s="30"/>
      <c r="AVC831" s="30"/>
      <c r="AVD831" s="30"/>
      <c r="AVE831" s="30"/>
      <c r="AVF831" s="30"/>
      <c r="AVG831" s="30"/>
      <c r="AVH831" s="30"/>
      <c r="AVI831" s="30"/>
      <c r="AVJ831" s="30"/>
      <c r="AVK831" s="30"/>
      <c r="AVL831" s="30"/>
      <c r="AVM831" s="30"/>
      <c r="AVN831" s="30"/>
      <c r="AVO831" s="30"/>
      <c r="AVP831" s="30"/>
      <c r="AVQ831" s="30"/>
      <c r="AVR831" s="30"/>
      <c r="AVS831" s="30"/>
      <c r="AVT831" s="30"/>
      <c r="AVU831" s="30"/>
      <c r="AVV831" s="30"/>
      <c r="AVW831" s="30"/>
      <c r="AVX831" s="30"/>
      <c r="AVY831" s="30"/>
      <c r="AVZ831" s="30"/>
      <c r="AWA831" s="30"/>
      <c r="AWB831" s="30"/>
      <c r="AWC831" s="30"/>
      <c r="AWD831" s="30"/>
      <c r="AWE831" s="30"/>
      <c r="AWF831" s="30"/>
      <c r="AWG831" s="30"/>
      <c r="AWH831" s="30"/>
      <c r="AWI831" s="30"/>
      <c r="AWJ831" s="30"/>
      <c r="AWK831" s="30"/>
      <c r="AWL831" s="30"/>
      <c r="AWM831" s="30"/>
      <c r="AWN831" s="30"/>
      <c r="AWO831" s="30"/>
      <c r="AWP831" s="30"/>
      <c r="AWQ831" s="30"/>
      <c r="AWR831" s="30"/>
      <c r="AWS831" s="30"/>
      <c r="AWT831" s="30"/>
      <c r="AWU831" s="30"/>
      <c r="AWV831" s="30"/>
      <c r="AWW831" s="30"/>
      <c r="AWX831" s="30"/>
      <c r="AWY831" s="30"/>
      <c r="AWZ831" s="30"/>
      <c r="AXA831" s="30"/>
      <c r="AXB831" s="30"/>
      <c r="AXC831" s="30"/>
      <c r="AXD831" s="30"/>
      <c r="AXE831" s="30"/>
      <c r="AXF831" s="30"/>
      <c r="AXG831" s="30"/>
      <c r="AXH831" s="30"/>
      <c r="AXI831" s="30"/>
      <c r="AXJ831" s="30"/>
      <c r="AXK831" s="30"/>
      <c r="AXL831" s="30"/>
      <c r="AXM831" s="30"/>
      <c r="AXN831" s="30"/>
      <c r="AXO831" s="30"/>
      <c r="AXP831" s="30"/>
      <c r="AXQ831" s="30"/>
      <c r="AXR831" s="30"/>
      <c r="AXS831" s="30"/>
      <c r="AXT831" s="30"/>
      <c r="AXU831" s="30"/>
      <c r="AXV831" s="30"/>
      <c r="AXW831" s="30"/>
      <c r="AXX831" s="30"/>
      <c r="AXY831" s="30"/>
      <c r="AXZ831" s="30"/>
      <c r="AYA831" s="30"/>
      <c r="AYB831" s="30"/>
      <c r="AYC831" s="30"/>
      <c r="AYD831" s="30"/>
      <c r="AYE831" s="30"/>
      <c r="AYF831" s="30"/>
      <c r="AYG831" s="30"/>
      <c r="AYH831" s="30"/>
      <c r="AYI831" s="30"/>
      <c r="AYJ831" s="30"/>
      <c r="AYK831" s="30"/>
      <c r="AYL831" s="30"/>
      <c r="AYM831" s="30"/>
      <c r="AYN831" s="30"/>
      <c r="AYO831" s="30"/>
      <c r="AYP831" s="30"/>
      <c r="AYQ831" s="30"/>
      <c r="AYR831" s="30"/>
      <c r="AYS831" s="30"/>
      <c r="AYT831" s="30"/>
      <c r="AYU831" s="30"/>
      <c r="AYV831" s="30"/>
      <c r="AYW831" s="30"/>
      <c r="AYX831" s="30"/>
      <c r="AYY831" s="30"/>
      <c r="AYZ831" s="30"/>
      <c r="AZA831" s="30"/>
      <c r="AZB831" s="30"/>
      <c r="AZC831" s="30"/>
      <c r="AZD831" s="30"/>
      <c r="AZE831" s="30"/>
      <c r="AZF831" s="30"/>
      <c r="AZG831" s="30"/>
      <c r="AZH831" s="30"/>
      <c r="AZI831" s="30"/>
      <c r="AZJ831" s="30"/>
      <c r="AZK831" s="30"/>
      <c r="AZL831" s="30"/>
      <c r="AZM831" s="30"/>
      <c r="AZN831" s="30"/>
      <c r="AZO831" s="30"/>
      <c r="AZP831" s="30"/>
      <c r="AZQ831" s="30"/>
      <c r="AZR831" s="30"/>
      <c r="AZS831" s="30"/>
      <c r="AZT831" s="30"/>
      <c r="AZU831" s="30"/>
      <c r="AZV831" s="30"/>
      <c r="AZW831" s="30"/>
      <c r="AZX831" s="30"/>
      <c r="AZY831" s="30"/>
      <c r="AZZ831" s="30"/>
      <c r="BAA831" s="30"/>
      <c r="BAB831" s="30"/>
      <c r="BAC831" s="30"/>
      <c r="BAD831" s="30"/>
      <c r="BAE831" s="30"/>
      <c r="BAF831" s="30"/>
      <c r="BAG831" s="30"/>
      <c r="BAH831" s="30"/>
      <c r="BAI831" s="30"/>
      <c r="BAJ831" s="30"/>
      <c r="BAK831" s="30"/>
      <c r="BAL831" s="30"/>
      <c r="BAM831" s="30"/>
      <c r="BAN831" s="30"/>
      <c r="BAO831" s="30"/>
      <c r="BAP831" s="30"/>
      <c r="BAQ831" s="30"/>
      <c r="BAR831" s="30"/>
      <c r="BAS831" s="30"/>
      <c r="BAT831" s="30"/>
      <c r="BAU831" s="30"/>
      <c r="BAV831" s="30"/>
      <c r="BAW831" s="30"/>
      <c r="BAX831" s="30"/>
      <c r="BAY831" s="30"/>
      <c r="BAZ831" s="30"/>
      <c r="BBA831" s="30"/>
      <c r="BBB831" s="30"/>
      <c r="BBC831" s="30"/>
      <c r="BBD831" s="30"/>
      <c r="BBE831" s="30"/>
      <c r="BBF831" s="30"/>
      <c r="BBG831" s="30"/>
      <c r="BBH831" s="30"/>
      <c r="BBI831" s="30"/>
      <c r="BBJ831" s="30"/>
      <c r="BBK831" s="30"/>
      <c r="BBL831" s="30"/>
      <c r="BBM831" s="30"/>
      <c r="BBN831" s="30"/>
      <c r="BBO831" s="30"/>
      <c r="BBP831" s="30"/>
      <c r="BBQ831" s="30"/>
      <c r="BBR831" s="30"/>
      <c r="BBS831" s="30"/>
      <c r="BBT831" s="30"/>
      <c r="BBU831" s="30"/>
      <c r="BBV831" s="30"/>
      <c r="BBW831" s="30"/>
      <c r="BBX831" s="30"/>
      <c r="BBY831" s="30"/>
      <c r="BBZ831" s="30"/>
      <c r="BCA831" s="30"/>
      <c r="BCB831" s="30"/>
      <c r="BCC831" s="30"/>
      <c r="BCD831" s="30"/>
      <c r="BCE831" s="30"/>
      <c r="BCF831" s="30"/>
      <c r="BCG831" s="30"/>
      <c r="BCH831" s="30"/>
      <c r="BCI831" s="30"/>
      <c r="BCJ831" s="30"/>
      <c r="BCK831" s="30"/>
      <c r="BCL831" s="30"/>
      <c r="BCM831" s="30"/>
      <c r="BCN831" s="30"/>
      <c r="BCO831" s="30"/>
      <c r="BCP831" s="30"/>
      <c r="BCQ831" s="30"/>
      <c r="BCR831" s="30"/>
      <c r="BCS831" s="30"/>
      <c r="BCT831" s="30"/>
      <c r="BCU831" s="30"/>
      <c r="BCV831" s="30"/>
      <c r="BCW831" s="30"/>
      <c r="BCX831" s="30"/>
      <c r="BCY831" s="30"/>
      <c r="BCZ831" s="30"/>
      <c r="BDA831" s="30"/>
      <c r="BDB831" s="30"/>
      <c r="BDC831" s="30"/>
      <c r="BDD831" s="30"/>
      <c r="BDE831" s="30"/>
      <c r="BDF831" s="30"/>
      <c r="BDG831" s="30"/>
      <c r="BDH831" s="30"/>
      <c r="BDI831" s="30"/>
      <c r="BDJ831" s="30"/>
      <c r="BDK831" s="30"/>
      <c r="BDL831" s="30"/>
      <c r="BDM831" s="30"/>
      <c r="BDN831" s="30"/>
      <c r="BDO831" s="30"/>
      <c r="BDP831" s="30"/>
      <c r="BDQ831" s="30"/>
      <c r="BDR831" s="30"/>
      <c r="BDS831" s="30"/>
      <c r="BDT831" s="30"/>
      <c r="BDU831" s="30"/>
      <c r="BDV831" s="30"/>
      <c r="BDW831" s="30"/>
      <c r="BDX831" s="30"/>
      <c r="BDY831" s="30"/>
      <c r="BDZ831" s="30"/>
      <c r="BEA831" s="30"/>
      <c r="BEB831" s="30"/>
      <c r="BEC831" s="30"/>
      <c r="BED831" s="30"/>
      <c r="BEE831" s="30"/>
      <c r="BEF831" s="30"/>
      <c r="BEG831" s="30"/>
      <c r="BEH831" s="30"/>
      <c r="BEI831" s="30"/>
      <c r="BEJ831" s="30"/>
      <c r="BEK831" s="30"/>
      <c r="BEL831" s="30"/>
      <c r="BEM831" s="30"/>
      <c r="BEN831" s="30"/>
      <c r="BEO831" s="30"/>
      <c r="BEP831" s="30"/>
      <c r="BEQ831" s="30"/>
      <c r="BER831" s="30"/>
      <c r="BES831" s="30"/>
      <c r="BET831" s="30"/>
      <c r="BEU831" s="30"/>
      <c r="BEV831" s="30"/>
      <c r="BEW831" s="30"/>
      <c r="BEX831" s="30"/>
      <c r="BEY831" s="30"/>
      <c r="BEZ831" s="30"/>
      <c r="BFA831" s="30"/>
      <c r="BFB831" s="30"/>
      <c r="BFC831" s="30"/>
      <c r="BFD831" s="30"/>
      <c r="BFE831" s="30"/>
      <c r="BFF831" s="30"/>
      <c r="BFG831" s="30"/>
      <c r="BFH831" s="30"/>
      <c r="BFI831" s="30"/>
      <c r="BFJ831" s="30"/>
      <c r="BFK831" s="30"/>
      <c r="BFL831" s="30"/>
      <c r="BFM831" s="30"/>
      <c r="BFN831" s="30"/>
      <c r="BFO831" s="30"/>
      <c r="BFP831" s="30"/>
      <c r="BFQ831" s="30"/>
      <c r="BFR831" s="30"/>
      <c r="BFS831" s="30"/>
      <c r="BFT831" s="30"/>
      <c r="BFU831" s="30"/>
      <c r="BFV831" s="30"/>
      <c r="BFW831" s="30"/>
      <c r="BFX831" s="30"/>
      <c r="BFY831" s="30"/>
      <c r="BFZ831" s="30"/>
      <c r="BGA831" s="30"/>
      <c r="BGB831" s="30"/>
      <c r="BGC831" s="30"/>
      <c r="BGD831" s="30"/>
      <c r="BGE831" s="30"/>
      <c r="BGF831" s="30"/>
      <c r="BGG831" s="30"/>
      <c r="BGH831" s="30"/>
      <c r="BGI831" s="30"/>
      <c r="BGJ831" s="30"/>
      <c r="BGK831" s="30"/>
      <c r="BGL831" s="30"/>
      <c r="BGM831" s="30"/>
      <c r="BGN831" s="30"/>
      <c r="BGO831" s="30"/>
      <c r="BGP831" s="30"/>
      <c r="BGQ831" s="30"/>
      <c r="BGR831" s="30"/>
      <c r="BGS831" s="30"/>
      <c r="BGT831" s="30"/>
      <c r="BGU831" s="30"/>
      <c r="BGV831" s="30"/>
      <c r="BGW831" s="30"/>
      <c r="BGX831" s="30"/>
      <c r="BGY831" s="30"/>
      <c r="BGZ831" s="30"/>
      <c r="BHA831" s="30"/>
      <c r="BHB831" s="30"/>
      <c r="BHC831" s="30"/>
      <c r="BHD831" s="30"/>
      <c r="BHE831" s="30"/>
      <c r="BHF831" s="30"/>
      <c r="BHG831" s="30"/>
      <c r="BHH831" s="30"/>
      <c r="BHI831" s="30"/>
      <c r="BHJ831" s="30"/>
      <c r="BHK831" s="30"/>
      <c r="BHL831" s="30"/>
      <c r="BHM831" s="30"/>
      <c r="BHN831" s="30"/>
      <c r="BHO831" s="30"/>
      <c r="BHP831" s="30"/>
      <c r="BHQ831" s="30"/>
      <c r="BHR831" s="30"/>
      <c r="BHS831" s="30"/>
      <c r="BHT831" s="30"/>
      <c r="BHU831" s="30"/>
      <c r="BHV831" s="30"/>
      <c r="BHW831" s="30"/>
      <c r="BHX831" s="30"/>
      <c r="BHY831" s="30"/>
      <c r="BHZ831" s="30"/>
      <c r="BIA831" s="30"/>
      <c r="BIB831" s="30"/>
      <c r="BIC831" s="30"/>
      <c r="BID831" s="30"/>
      <c r="BIE831" s="30"/>
      <c r="BIF831" s="30"/>
      <c r="BIG831" s="30"/>
      <c r="BIH831" s="30"/>
      <c r="BII831" s="30"/>
      <c r="BIJ831" s="30"/>
      <c r="BIK831" s="30"/>
      <c r="BIL831" s="30"/>
      <c r="BIM831" s="30"/>
      <c r="BIN831" s="30"/>
      <c r="BIO831" s="30"/>
      <c r="BIP831" s="30"/>
      <c r="BIQ831" s="30"/>
      <c r="BIR831" s="30"/>
      <c r="BIS831" s="30"/>
      <c r="BIT831" s="30"/>
      <c r="BIU831" s="30"/>
      <c r="BIV831" s="30"/>
      <c r="BIW831" s="30"/>
      <c r="BIX831" s="30"/>
      <c r="BIY831" s="30"/>
      <c r="BIZ831" s="30"/>
      <c r="BJA831" s="30"/>
      <c r="BJB831" s="30"/>
      <c r="BJC831" s="30"/>
      <c r="BJD831" s="30"/>
      <c r="BJE831" s="30"/>
      <c r="BJF831" s="30"/>
      <c r="BJG831" s="30"/>
      <c r="BJH831" s="30"/>
      <c r="BJI831" s="30"/>
      <c r="BJJ831" s="30"/>
      <c r="BJK831" s="30"/>
      <c r="BJL831" s="30"/>
      <c r="BJM831" s="30"/>
      <c r="BJN831" s="30"/>
      <c r="BJO831" s="30"/>
      <c r="BJP831" s="30"/>
      <c r="BJQ831" s="30"/>
      <c r="BJR831" s="30"/>
      <c r="BJS831" s="30"/>
      <c r="BJT831" s="30"/>
      <c r="BJU831" s="30"/>
      <c r="BJV831" s="30"/>
      <c r="BJW831" s="30"/>
      <c r="BJX831" s="30"/>
      <c r="BJY831" s="30"/>
      <c r="BJZ831" s="30"/>
      <c r="BKA831" s="30"/>
      <c r="BKB831" s="30"/>
      <c r="BKC831" s="30"/>
      <c r="BKD831" s="30"/>
      <c r="BKE831" s="30"/>
      <c r="BKF831" s="30"/>
      <c r="BKG831" s="30"/>
      <c r="BKH831" s="30"/>
      <c r="BKI831" s="30"/>
      <c r="BKJ831" s="30"/>
      <c r="BKK831" s="30"/>
      <c r="BKL831" s="30"/>
      <c r="BKM831" s="30"/>
      <c r="BKN831" s="30"/>
      <c r="BKO831" s="30"/>
      <c r="BKP831" s="30"/>
      <c r="BKQ831" s="30"/>
      <c r="BKR831" s="30"/>
      <c r="BKS831" s="30"/>
      <c r="BKT831" s="30"/>
      <c r="BKU831" s="30"/>
      <c r="BKV831" s="30"/>
      <c r="BKW831" s="30"/>
      <c r="BKX831" s="30"/>
      <c r="BKY831" s="30"/>
      <c r="BKZ831" s="30"/>
      <c r="BLA831" s="30"/>
      <c r="BLB831" s="30"/>
      <c r="BLC831" s="30"/>
      <c r="BLD831" s="30"/>
      <c r="BLE831" s="30"/>
      <c r="BLF831" s="30"/>
      <c r="BLG831" s="30"/>
      <c r="BLH831" s="30"/>
      <c r="BLI831" s="30"/>
      <c r="BLJ831" s="30"/>
      <c r="BLK831" s="30"/>
      <c r="BLL831" s="30"/>
      <c r="BLM831" s="30"/>
      <c r="BLN831" s="30"/>
      <c r="BLO831" s="30"/>
      <c r="BLP831" s="30"/>
      <c r="BLQ831" s="30"/>
      <c r="BLR831" s="30"/>
      <c r="BLS831" s="30"/>
      <c r="BLT831" s="30"/>
      <c r="BLU831" s="30"/>
      <c r="BLV831" s="30"/>
      <c r="BLW831" s="30"/>
      <c r="BLX831" s="30"/>
      <c r="BLY831" s="30"/>
      <c r="BLZ831" s="30"/>
      <c r="BMA831" s="30"/>
      <c r="BMB831" s="30"/>
      <c r="BMC831" s="30"/>
      <c r="BMD831" s="30"/>
      <c r="BME831" s="30"/>
      <c r="BMF831" s="30"/>
      <c r="BMG831" s="30"/>
      <c r="BMH831" s="30"/>
      <c r="BMI831" s="30"/>
      <c r="BMJ831" s="30"/>
      <c r="BMK831" s="30"/>
      <c r="BML831" s="30"/>
      <c r="BMM831" s="30"/>
      <c r="BMN831" s="30"/>
      <c r="BMO831" s="30"/>
      <c r="BMP831" s="30"/>
      <c r="BMQ831" s="30"/>
      <c r="BMR831" s="30"/>
      <c r="BMS831" s="30"/>
      <c r="BMT831" s="30"/>
      <c r="BMU831" s="30"/>
      <c r="BMV831" s="30"/>
      <c r="BMW831" s="30"/>
      <c r="BMX831" s="30"/>
      <c r="BMY831" s="30"/>
      <c r="BMZ831" s="30"/>
      <c r="BNA831" s="30"/>
      <c r="BNB831" s="30"/>
      <c r="BNC831" s="30"/>
      <c r="BND831" s="30"/>
      <c r="BNE831" s="30"/>
      <c r="BNF831" s="30"/>
      <c r="BNG831" s="30"/>
      <c r="BNH831" s="30"/>
      <c r="BNI831" s="30"/>
      <c r="BNJ831" s="30"/>
      <c r="BNK831" s="30"/>
      <c r="BNL831" s="30"/>
      <c r="BNM831" s="30"/>
      <c r="BNN831" s="30"/>
      <c r="BNO831" s="30"/>
      <c r="BNP831" s="30"/>
      <c r="BNQ831" s="30"/>
      <c r="BNR831" s="30"/>
      <c r="BNS831" s="30"/>
      <c r="BNT831" s="30"/>
      <c r="BNU831" s="30"/>
      <c r="BNV831" s="30"/>
      <c r="BNW831" s="30"/>
      <c r="BNX831" s="30"/>
      <c r="BNY831" s="30"/>
      <c r="BNZ831" s="30"/>
      <c r="BOA831" s="30"/>
      <c r="BOB831" s="30"/>
      <c r="BOC831" s="30"/>
      <c r="BOD831" s="30"/>
      <c r="BOE831" s="30"/>
      <c r="BOF831" s="30"/>
      <c r="BOG831" s="30"/>
      <c r="BOH831" s="30"/>
      <c r="BOI831" s="30"/>
      <c r="BOJ831" s="30"/>
      <c r="BOK831" s="30"/>
      <c r="BOL831" s="30"/>
      <c r="BOM831" s="30"/>
      <c r="BON831" s="30"/>
      <c r="BOO831" s="30"/>
      <c r="BOP831" s="30"/>
      <c r="BOQ831" s="30"/>
      <c r="BOR831" s="30"/>
      <c r="BOS831" s="30"/>
      <c r="BOT831" s="30"/>
      <c r="BOU831" s="30"/>
      <c r="BOV831" s="30"/>
      <c r="BOW831" s="30"/>
      <c r="BOX831" s="30"/>
      <c r="BOY831" s="30"/>
      <c r="BOZ831" s="30"/>
      <c r="BPA831" s="30"/>
      <c r="BPB831" s="30"/>
      <c r="BPC831" s="30"/>
      <c r="BPD831" s="30"/>
      <c r="BPE831" s="30"/>
      <c r="BPF831" s="30"/>
      <c r="BPG831" s="30"/>
      <c r="BPH831" s="30"/>
      <c r="BPI831" s="30"/>
      <c r="BPJ831" s="30"/>
      <c r="BPK831" s="30"/>
      <c r="BPL831" s="30"/>
      <c r="BPM831" s="30"/>
      <c r="BPN831" s="30"/>
      <c r="BPO831" s="30"/>
      <c r="BPP831" s="30"/>
      <c r="BPQ831" s="30"/>
      <c r="BPR831" s="30"/>
      <c r="BPS831" s="30"/>
      <c r="BPT831" s="30"/>
      <c r="BPU831" s="30"/>
      <c r="BPV831" s="30"/>
      <c r="BPW831" s="30"/>
      <c r="BPX831" s="30"/>
      <c r="BPY831" s="30"/>
      <c r="BPZ831" s="30"/>
      <c r="BQA831" s="30"/>
      <c r="BQB831" s="30"/>
      <c r="BQC831" s="30"/>
      <c r="BQD831" s="30"/>
      <c r="BQE831" s="30"/>
      <c r="BQF831" s="30"/>
      <c r="BQG831" s="30"/>
      <c r="BQH831" s="30"/>
      <c r="BQI831" s="30"/>
      <c r="BQJ831" s="30"/>
      <c r="BQK831" s="30"/>
      <c r="BQL831" s="30"/>
      <c r="BQM831" s="30"/>
      <c r="BQN831" s="30"/>
      <c r="BQO831" s="30"/>
      <c r="BQP831" s="30"/>
      <c r="BQQ831" s="30"/>
      <c r="BQR831" s="30"/>
      <c r="BQS831" s="30"/>
      <c r="BQT831" s="30"/>
      <c r="BQU831" s="30"/>
      <c r="BQV831" s="30"/>
      <c r="BQW831" s="30"/>
      <c r="BQX831" s="30"/>
      <c r="BQY831" s="30"/>
      <c r="BQZ831" s="30"/>
      <c r="BRA831" s="30"/>
      <c r="BRB831" s="30"/>
      <c r="BRC831" s="30"/>
      <c r="BRD831" s="30"/>
      <c r="BRE831" s="30"/>
      <c r="BRF831" s="30"/>
      <c r="BRG831" s="30"/>
      <c r="BRH831" s="30"/>
      <c r="BRI831" s="30"/>
      <c r="BRJ831" s="30"/>
      <c r="BRK831" s="30"/>
      <c r="BRL831" s="30"/>
      <c r="BRM831" s="30"/>
      <c r="BRN831" s="30"/>
      <c r="BRO831" s="30"/>
      <c r="BRP831" s="30"/>
      <c r="BRQ831" s="30"/>
      <c r="BRR831" s="30"/>
      <c r="BRS831" s="30"/>
      <c r="BRT831" s="30"/>
      <c r="BRU831" s="30"/>
      <c r="BRV831" s="30"/>
      <c r="BRW831" s="30"/>
      <c r="BRX831" s="30"/>
      <c r="BRY831" s="30"/>
      <c r="BRZ831" s="30"/>
      <c r="BSA831" s="30"/>
      <c r="BSB831" s="30"/>
      <c r="BSC831" s="30"/>
      <c r="BSD831" s="30"/>
      <c r="BSE831" s="30"/>
      <c r="BSF831" s="30"/>
      <c r="BSG831" s="30"/>
      <c r="BSH831" s="30"/>
      <c r="BSI831" s="30"/>
      <c r="BSJ831" s="30"/>
      <c r="BSK831" s="30"/>
      <c r="BSL831" s="30"/>
      <c r="BSM831" s="30"/>
      <c r="BSN831" s="30"/>
      <c r="BSO831" s="30"/>
      <c r="BSP831" s="30"/>
      <c r="BSQ831" s="30"/>
      <c r="BSR831" s="30"/>
      <c r="BSS831" s="30"/>
      <c r="BST831" s="30"/>
      <c r="BSU831" s="30"/>
      <c r="BSV831" s="30"/>
      <c r="BSW831" s="30"/>
      <c r="BSX831" s="30"/>
      <c r="BSY831" s="30"/>
      <c r="BSZ831" s="30"/>
      <c r="BTA831" s="30"/>
      <c r="BTB831" s="30"/>
      <c r="BTC831" s="30"/>
      <c r="BTD831" s="30"/>
      <c r="BTE831" s="30"/>
      <c r="BTF831" s="30"/>
      <c r="BTG831" s="30"/>
      <c r="BTH831" s="30"/>
      <c r="BTI831" s="30"/>
      <c r="BTJ831" s="30"/>
      <c r="BTK831" s="30"/>
      <c r="BTL831" s="30"/>
      <c r="BTM831" s="30"/>
      <c r="BTN831" s="30"/>
      <c r="BTO831" s="30"/>
      <c r="BTP831" s="30"/>
      <c r="BTQ831" s="30"/>
      <c r="BTR831" s="30"/>
      <c r="BTS831" s="30"/>
      <c r="BTT831" s="30"/>
      <c r="BTU831" s="30"/>
      <c r="BTV831" s="30"/>
      <c r="BTW831" s="30"/>
      <c r="BTX831" s="30"/>
      <c r="BTY831" s="30"/>
      <c r="BTZ831" s="30"/>
      <c r="BUA831" s="30"/>
      <c r="BUB831" s="30"/>
      <c r="BUC831" s="30"/>
      <c r="BUD831" s="30"/>
      <c r="BUE831" s="30"/>
      <c r="BUF831" s="30"/>
      <c r="BUG831" s="30"/>
      <c r="BUH831" s="30"/>
      <c r="BUI831" s="30"/>
      <c r="BUJ831" s="30"/>
      <c r="BUK831" s="30"/>
      <c r="BUL831" s="30"/>
      <c r="BUM831" s="30"/>
      <c r="BUN831" s="30"/>
      <c r="BUO831" s="30"/>
      <c r="BUP831" s="30"/>
      <c r="BUQ831" s="30"/>
      <c r="BUR831" s="30"/>
      <c r="BUS831" s="30"/>
      <c r="BUT831" s="30"/>
      <c r="BUU831" s="30"/>
      <c r="BUV831" s="30"/>
      <c r="BUW831" s="30"/>
      <c r="BUX831" s="30"/>
      <c r="BUY831" s="30"/>
      <c r="BUZ831" s="30"/>
      <c r="BVA831" s="30"/>
      <c r="BVB831" s="30"/>
      <c r="BVC831" s="30"/>
      <c r="BVD831" s="30"/>
      <c r="BVE831" s="30"/>
      <c r="BVF831" s="30"/>
      <c r="BVG831" s="30"/>
      <c r="BVH831" s="30"/>
      <c r="BVI831" s="30"/>
      <c r="BVJ831" s="30"/>
      <c r="BVK831" s="30"/>
      <c r="BVL831" s="30"/>
      <c r="BVM831" s="30"/>
      <c r="BVN831" s="30"/>
      <c r="BVO831" s="30"/>
      <c r="BVP831" s="30"/>
      <c r="BVQ831" s="30"/>
      <c r="BVR831" s="30"/>
      <c r="BVS831" s="30"/>
      <c r="BVT831" s="30"/>
      <c r="BVU831" s="30"/>
      <c r="BVV831" s="30"/>
      <c r="BVW831" s="30"/>
      <c r="BVX831" s="30"/>
      <c r="BVY831" s="30"/>
      <c r="BVZ831" s="30"/>
      <c r="BWA831" s="30"/>
      <c r="BWB831" s="30"/>
      <c r="BWC831" s="30"/>
      <c r="BWD831" s="30"/>
      <c r="BWE831" s="30"/>
      <c r="BWF831" s="30"/>
      <c r="BWG831" s="30"/>
      <c r="BWH831" s="30"/>
      <c r="BWI831" s="30"/>
      <c r="BWJ831" s="30"/>
      <c r="BWK831" s="30"/>
      <c r="BWL831" s="30"/>
      <c r="BWM831" s="30"/>
      <c r="BWN831" s="30"/>
      <c r="BWO831" s="30"/>
      <c r="BWP831" s="30"/>
      <c r="BWQ831" s="30"/>
      <c r="BWR831" s="30"/>
      <c r="BWS831" s="30"/>
      <c r="BWT831" s="30"/>
      <c r="BWU831" s="30"/>
      <c r="BWV831" s="30"/>
      <c r="BWW831" s="30"/>
      <c r="BWX831" s="30"/>
      <c r="BWY831" s="30"/>
      <c r="BWZ831" s="30"/>
      <c r="BXA831" s="30"/>
      <c r="BXB831" s="30"/>
      <c r="BXC831" s="30"/>
      <c r="BXD831" s="30"/>
      <c r="BXE831" s="30"/>
      <c r="BXF831" s="30"/>
      <c r="BXG831" s="30"/>
      <c r="BXH831" s="30"/>
      <c r="BXI831" s="30"/>
      <c r="BXJ831" s="30"/>
      <c r="BXK831" s="30"/>
      <c r="BXL831" s="30"/>
      <c r="BXM831" s="30"/>
      <c r="BXN831" s="30"/>
      <c r="BXO831" s="30"/>
      <c r="BXP831" s="30"/>
      <c r="BXQ831" s="30"/>
      <c r="BXR831" s="30"/>
      <c r="BXS831" s="30"/>
      <c r="BXT831" s="30"/>
      <c r="BXU831" s="30"/>
      <c r="BXV831" s="30"/>
      <c r="BXW831" s="30"/>
      <c r="BXX831" s="30"/>
      <c r="BXY831" s="30"/>
      <c r="BXZ831" s="30"/>
      <c r="BYA831" s="30"/>
      <c r="BYB831" s="30"/>
      <c r="BYC831" s="30"/>
      <c r="BYD831" s="30"/>
      <c r="BYE831" s="30"/>
      <c r="BYF831" s="30"/>
      <c r="BYG831" s="30"/>
      <c r="BYH831" s="30"/>
      <c r="BYI831" s="30"/>
      <c r="BYJ831" s="30"/>
      <c r="BYK831" s="30"/>
      <c r="BYL831" s="30"/>
      <c r="BYM831" s="30"/>
      <c r="BYN831" s="30"/>
      <c r="BYO831" s="30"/>
      <c r="BYP831" s="30"/>
      <c r="BYQ831" s="30"/>
      <c r="BYR831" s="30"/>
      <c r="BYS831" s="30"/>
      <c r="BYT831" s="30"/>
      <c r="BYU831" s="30"/>
      <c r="BYV831" s="30"/>
      <c r="BYW831" s="30"/>
      <c r="BYX831" s="30"/>
      <c r="BYY831" s="30"/>
      <c r="BYZ831" s="30"/>
      <c r="BZA831" s="30"/>
      <c r="BZB831" s="30"/>
      <c r="BZC831" s="30"/>
      <c r="BZD831" s="30"/>
      <c r="BZE831" s="30"/>
      <c r="BZF831" s="30"/>
      <c r="BZG831" s="30"/>
      <c r="BZH831" s="30"/>
      <c r="BZI831" s="30"/>
      <c r="BZJ831" s="30"/>
      <c r="BZK831" s="30"/>
      <c r="BZL831" s="30"/>
      <c r="BZM831" s="30"/>
      <c r="BZN831" s="30"/>
      <c r="BZO831" s="30"/>
      <c r="BZP831" s="30"/>
      <c r="BZQ831" s="30"/>
      <c r="BZR831" s="30"/>
      <c r="BZS831" s="30"/>
      <c r="BZT831" s="30"/>
      <c r="BZU831" s="30"/>
      <c r="BZV831" s="30"/>
      <c r="BZW831" s="30"/>
      <c r="BZX831" s="30"/>
      <c r="BZY831" s="30"/>
      <c r="BZZ831" s="30"/>
      <c r="CAA831" s="30"/>
      <c r="CAB831" s="30"/>
      <c r="CAC831" s="30"/>
      <c r="CAD831" s="30"/>
      <c r="CAE831" s="30"/>
      <c r="CAF831" s="30"/>
      <c r="CAG831" s="30"/>
      <c r="CAH831" s="30"/>
      <c r="CAI831" s="30"/>
      <c r="CAJ831" s="30"/>
      <c r="CAK831" s="30"/>
      <c r="CAL831" s="30"/>
      <c r="CAM831" s="30"/>
      <c r="CAN831" s="30"/>
      <c r="CAO831" s="30"/>
      <c r="CAP831" s="30"/>
      <c r="CAQ831" s="30"/>
      <c r="CAR831" s="30"/>
      <c r="CAS831" s="30"/>
      <c r="CAT831" s="30"/>
      <c r="CAU831" s="30"/>
      <c r="CAV831" s="30"/>
      <c r="CAW831" s="30"/>
      <c r="CAX831" s="30"/>
      <c r="CAY831" s="30"/>
      <c r="CAZ831" s="30"/>
      <c r="CBA831" s="30"/>
      <c r="CBB831" s="30"/>
      <c r="CBC831" s="30"/>
      <c r="CBD831" s="30"/>
      <c r="CBE831" s="30"/>
      <c r="CBF831" s="30"/>
      <c r="CBG831" s="30"/>
      <c r="CBH831" s="30"/>
      <c r="CBI831" s="30"/>
      <c r="CBJ831" s="30"/>
      <c r="CBK831" s="30"/>
      <c r="CBL831" s="30"/>
      <c r="CBM831" s="30"/>
      <c r="CBN831" s="30"/>
      <c r="CBO831" s="30"/>
      <c r="CBP831" s="30"/>
      <c r="CBQ831" s="30"/>
      <c r="CBR831" s="30"/>
      <c r="CBS831" s="30"/>
      <c r="CBT831" s="30"/>
      <c r="CBU831" s="30"/>
      <c r="CBV831" s="30"/>
      <c r="CBW831" s="30"/>
      <c r="CBX831" s="30"/>
      <c r="CBY831" s="30"/>
      <c r="CBZ831" s="30"/>
      <c r="CCA831" s="30"/>
      <c r="CCB831" s="30"/>
      <c r="CCC831" s="30"/>
      <c r="CCD831" s="30"/>
      <c r="CCE831" s="30"/>
      <c r="CCF831" s="30"/>
      <c r="CCG831" s="30"/>
      <c r="CCH831" s="30"/>
      <c r="CCI831" s="30"/>
      <c r="CCJ831" s="30"/>
      <c r="CCK831" s="30"/>
      <c r="CCL831" s="30"/>
      <c r="CCM831" s="30"/>
      <c r="CCN831" s="30"/>
      <c r="CCO831" s="30"/>
      <c r="CCP831" s="30"/>
      <c r="CCQ831" s="30"/>
      <c r="CCR831" s="30"/>
      <c r="CCS831" s="30"/>
      <c r="CCT831" s="30"/>
      <c r="CCU831" s="30"/>
      <c r="CCV831" s="30"/>
      <c r="CCW831" s="30"/>
      <c r="CCX831" s="30"/>
      <c r="CCY831" s="30"/>
      <c r="CCZ831" s="30"/>
      <c r="CDA831" s="30"/>
      <c r="CDB831" s="30"/>
      <c r="CDC831" s="30"/>
      <c r="CDD831" s="30"/>
      <c r="CDE831" s="30"/>
      <c r="CDF831" s="30"/>
      <c r="CDG831" s="30"/>
      <c r="CDH831" s="30"/>
      <c r="CDI831" s="30"/>
      <c r="CDJ831" s="30"/>
      <c r="CDK831" s="30"/>
      <c r="CDL831" s="30"/>
      <c r="CDM831" s="30"/>
      <c r="CDN831" s="30"/>
      <c r="CDO831" s="30"/>
      <c r="CDP831" s="30"/>
      <c r="CDQ831" s="30"/>
      <c r="CDR831" s="30"/>
      <c r="CDS831" s="30"/>
      <c r="CDT831" s="30"/>
      <c r="CDU831" s="30"/>
      <c r="CDV831" s="30"/>
      <c r="CDW831" s="30"/>
      <c r="CDX831" s="30"/>
      <c r="CDY831" s="30"/>
      <c r="CDZ831" s="30"/>
      <c r="CEA831" s="30"/>
      <c r="CEB831" s="30"/>
      <c r="CEC831" s="30"/>
      <c r="CED831" s="30"/>
      <c r="CEE831" s="30"/>
      <c r="CEF831" s="30"/>
      <c r="CEG831" s="30"/>
      <c r="CEH831" s="30"/>
      <c r="CEI831" s="30"/>
      <c r="CEJ831" s="30"/>
      <c r="CEK831" s="30"/>
      <c r="CEL831" s="30"/>
      <c r="CEM831" s="30"/>
      <c r="CEN831" s="30"/>
      <c r="CEO831" s="30"/>
      <c r="CEP831" s="30"/>
      <c r="CEQ831" s="30"/>
      <c r="CER831" s="30"/>
      <c r="CES831" s="30"/>
      <c r="CET831" s="30"/>
      <c r="CEU831" s="30"/>
      <c r="CEV831" s="30"/>
      <c r="CEW831" s="30"/>
      <c r="CEX831" s="30"/>
      <c r="CEY831" s="30"/>
      <c r="CEZ831" s="30"/>
      <c r="CFA831" s="30"/>
      <c r="CFB831" s="30"/>
      <c r="CFC831" s="30"/>
      <c r="CFD831" s="30"/>
      <c r="CFE831" s="30"/>
      <c r="CFF831" s="30"/>
      <c r="CFG831" s="30"/>
      <c r="CFH831" s="30"/>
      <c r="CFI831" s="30"/>
      <c r="CFJ831" s="30"/>
      <c r="CFK831" s="30"/>
      <c r="CFL831" s="30"/>
      <c r="CFM831" s="30"/>
      <c r="CFN831" s="30"/>
      <c r="CFO831" s="30"/>
      <c r="CFP831" s="30"/>
      <c r="CFQ831" s="30"/>
      <c r="CFR831" s="30"/>
      <c r="CFS831" s="30"/>
      <c r="CFT831" s="30"/>
      <c r="CFU831" s="30"/>
      <c r="CFV831" s="30"/>
      <c r="CFW831" s="30"/>
      <c r="CFX831" s="30"/>
      <c r="CFY831" s="30"/>
      <c r="CFZ831" s="30"/>
      <c r="CGA831" s="30"/>
      <c r="CGB831" s="30"/>
      <c r="CGC831" s="30"/>
      <c r="CGD831" s="30"/>
      <c r="CGE831" s="30"/>
      <c r="CGF831" s="30"/>
      <c r="CGG831" s="30"/>
      <c r="CGH831" s="30"/>
      <c r="CGI831" s="30"/>
      <c r="CGJ831" s="30"/>
      <c r="CGK831" s="30"/>
      <c r="CGL831" s="30"/>
      <c r="CGM831" s="30"/>
      <c r="CGN831" s="30"/>
      <c r="CGO831" s="30"/>
      <c r="CGP831" s="30"/>
      <c r="CGQ831" s="30"/>
      <c r="CGR831" s="30"/>
      <c r="CGS831" s="30"/>
      <c r="CGT831" s="30"/>
      <c r="CGU831" s="30"/>
      <c r="CGV831" s="30"/>
      <c r="CGW831" s="30"/>
      <c r="CGX831" s="30"/>
      <c r="CGY831" s="30"/>
      <c r="CGZ831" s="30"/>
      <c r="CHA831" s="30"/>
      <c r="CHB831" s="30"/>
      <c r="CHC831" s="30"/>
      <c r="CHD831" s="30"/>
      <c r="CHE831" s="30"/>
      <c r="CHF831" s="30"/>
      <c r="CHG831" s="30"/>
      <c r="CHH831" s="30"/>
      <c r="CHI831" s="30"/>
      <c r="CHJ831" s="30"/>
      <c r="CHK831" s="30"/>
      <c r="CHL831" s="30"/>
      <c r="CHM831" s="30"/>
      <c r="CHN831" s="30"/>
      <c r="CHO831" s="30"/>
      <c r="CHP831" s="30"/>
      <c r="CHQ831" s="30"/>
      <c r="CHR831" s="30"/>
      <c r="CHS831" s="30"/>
      <c r="CHT831" s="30"/>
      <c r="CHU831" s="30"/>
      <c r="CHV831" s="30"/>
      <c r="CHW831" s="30"/>
      <c r="CHX831" s="30"/>
      <c r="CHY831" s="30"/>
      <c r="CHZ831" s="30"/>
      <c r="CIA831" s="30"/>
      <c r="CIB831" s="30"/>
      <c r="CIC831" s="30"/>
      <c r="CID831" s="30"/>
      <c r="CIE831" s="30"/>
      <c r="CIF831" s="30"/>
      <c r="CIG831" s="30"/>
      <c r="CIH831" s="30"/>
      <c r="CII831" s="30"/>
      <c r="CIJ831" s="30"/>
      <c r="CIK831" s="30"/>
      <c r="CIL831" s="30"/>
      <c r="CIM831" s="30"/>
      <c r="CIN831" s="30"/>
      <c r="CIO831" s="30"/>
      <c r="CIP831" s="30"/>
      <c r="CIQ831" s="30"/>
      <c r="CIR831" s="30"/>
      <c r="CIS831" s="30"/>
      <c r="CIT831" s="30"/>
      <c r="CIU831" s="30"/>
      <c r="CIV831" s="30"/>
      <c r="CIW831" s="30"/>
      <c r="CIX831" s="30"/>
      <c r="CIY831" s="30"/>
      <c r="CIZ831" s="30"/>
      <c r="CJA831" s="30"/>
      <c r="CJB831" s="30"/>
      <c r="CJC831" s="30"/>
      <c r="CJD831" s="30"/>
      <c r="CJE831" s="30"/>
      <c r="CJF831" s="30"/>
      <c r="CJG831" s="30"/>
      <c r="CJH831" s="30"/>
      <c r="CJI831" s="30"/>
      <c r="CJJ831" s="30"/>
      <c r="CJK831" s="30"/>
      <c r="CJL831" s="30"/>
      <c r="CJM831" s="30"/>
      <c r="CJN831" s="30"/>
      <c r="CJO831" s="30"/>
      <c r="CJP831" s="30"/>
      <c r="CJQ831" s="30"/>
      <c r="CJR831" s="30"/>
      <c r="CJS831" s="30"/>
      <c r="CJT831" s="30"/>
      <c r="CJU831" s="30"/>
      <c r="CJV831" s="30"/>
      <c r="CJW831" s="30"/>
      <c r="CJX831" s="30"/>
      <c r="CJY831" s="30"/>
      <c r="CJZ831" s="30"/>
      <c r="CKA831" s="30"/>
      <c r="CKB831" s="30"/>
      <c r="CKC831" s="30"/>
      <c r="CKD831" s="30"/>
      <c r="CKE831" s="30"/>
      <c r="CKF831" s="30"/>
      <c r="CKG831" s="30"/>
      <c r="CKH831" s="30"/>
      <c r="CKI831" s="30"/>
      <c r="CKJ831" s="30"/>
      <c r="CKK831" s="30"/>
      <c r="CKL831" s="30"/>
      <c r="CKM831" s="30"/>
      <c r="CKN831" s="30"/>
      <c r="CKO831" s="30"/>
      <c r="CKP831" s="30"/>
      <c r="CKQ831" s="30"/>
      <c r="CKR831" s="30"/>
      <c r="CKS831" s="30"/>
      <c r="CKT831" s="30"/>
      <c r="CKU831" s="30"/>
      <c r="CKV831" s="30"/>
      <c r="CKW831" s="30"/>
      <c r="CKX831" s="30"/>
      <c r="CKY831" s="30"/>
      <c r="CKZ831" s="30"/>
      <c r="CLA831" s="30"/>
      <c r="CLB831" s="30"/>
      <c r="CLC831" s="30"/>
      <c r="CLD831" s="30"/>
      <c r="CLE831" s="30"/>
      <c r="CLF831" s="30"/>
      <c r="CLG831" s="30"/>
      <c r="CLH831" s="30"/>
      <c r="CLI831" s="30"/>
      <c r="CLJ831" s="30"/>
      <c r="CLK831" s="30"/>
      <c r="CLL831" s="30"/>
      <c r="CLM831" s="30"/>
      <c r="CLN831" s="30"/>
      <c r="CLO831" s="30"/>
      <c r="CLP831" s="30"/>
      <c r="CLQ831" s="30"/>
      <c r="CLR831" s="30"/>
      <c r="CLS831" s="30"/>
      <c r="CLT831" s="30"/>
      <c r="CLU831" s="30"/>
      <c r="CLV831" s="30"/>
      <c r="CLW831" s="30"/>
      <c r="CLX831" s="30"/>
      <c r="CLY831" s="30"/>
      <c r="CLZ831" s="30"/>
      <c r="CMA831" s="30"/>
      <c r="CMB831" s="30"/>
      <c r="CMC831" s="30"/>
      <c r="CMD831" s="30"/>
      <c r="CME831" s="30"/>
      <c r="CMF831" s="30"/>
      <c r="CMG831" s="30"/>
      <c r="CMH831" s="30"/>
      <c r="CMI831" s="30"/>
      <c r="CMJ831" s="30"/>
      <c r="CMK831" s="30"/>
      <c r="CML831" s="30"/>
      <c r="CMM831" s="30"/>
      <c r="CMN831" s="30"/>
      <c r="CMO831" s="30"/>
      <c r="CMP831" s="30"/>
      <c r="CMQ831" s="30"/>
      <c r="CMR831" s="30"/>
      <c r="CMS831" s="30"/>
      <c r="CMT831" s="30"/>
      <c r="CMU831" s="30"/>
      <c r="CMV831" s="30"/>
      <c r="CMW831" s="30"/>
      <c r="CMX831" s="30"/>
      <c r="CMY831" s="30"/>
      <c r="CMZ831" s="30"/>
      <c r="CNA831" s="30"/>
      <c r="CNB831" s="30"/>
      <c r="CNC831" s="30"/>
      <c r="CND831" s="30"/>
      <c r="CNE831" s="30"/>
      <c r="CNF831" s="30"/>
      <c r="CNG831" s="30"/>
      <c r="CNH831" s="30"/>
      <c r="CNI831" s="30"/>
      <c r="CNJ831" s="30"/>
      <c r="CNK831" s="30"/>
      <c r="CNL831" s="30"/>
      <c r="CNM831" s="30"/>
      <c r="CNN831" s="30"/>
      <c r="CNO831" s="30"/>
      <c r="CNP831" s="30"/>
      <c r="CNQ831" s="30"/>
      <c r="CNR831" s="30"/>
      <c r="CNS831" s="30"/>
      <c r="CNT831" s="30"/>
      <c r="CNU831" s="30"/>
      <c r="CNV831" s="30"/>
      <c r="CNW831" s="30"/>
      <c r="CNX831" s="30"/>
      <c r="CNY831" s="30"/>
      <c r="CNZ831" s="30"/>
      <c r="COA831" s="30"/>
      <c r="COB831" s="30"/>
      <c r="COC831" s="30"/>
      <c r="COD831" s="30"/>
      <c r="COE831" s="30"/>
      <c r="COF831" s="30"/>
      <c r="COG831" s="30"/>
      <c r="COH831" s="30"/>
      <c r="COI831" s="30"/>
      <c r="COJ831" s="30"/>
      <c r="COK831" s="30"/>
      <c r="COL831" s="30"/>
      <c r="COM831" s="30"/>
      <c r="CON831" s="30"/>
      <c r="COO831" s="30"/>
      <c r="COP831" s="30"/>
      <c r="COQ831" s="30"/>
      <c r="COR831" s="30"/>
      <c r="COS831" s="30"/>
      <c r="COT831" s="30"/>
      <c r="COU831" s="30"/>
      <c r="COV831" s="30"/>
      <c r="COW831" s="30"/>
      <c r="COX831" s="30"/>
      <c r="COY831" s="30"/>
      <c r="COZ831" s="30"/>
      <c r="CPA831" s="30"/>
      <c r="CPB831" s="30"/>
      <c r="CPC831" s="30"/>
      <c r="CPD831" s="30"/>
      <c r="CPE831" s="30"/>
      <c r="CPF831" s="30"/>
      <c r="CPG831" s="30"/>
      <c r="CPH831" s="30"/>
      <c r="CPI831" s="30"/>
      <c r="CPJ831" s="30"/>
      <c r="CPK831" s="30"/>
      <c r="CPL831" s="30"/>
      <c r="CPM831" s="30"/>
      <c r="CPN831" s="30"/>
      <c r="CPO831" s="30"/>
      <c r="CPP831" s="30"/>
      <c r="CPQ831" s="30"/>
      <c r="CPR831" s="30"/>
      <c r="CPS831" s="30"/>
      <c r="CPT831" s="30"/>
      <c r="CPU831" s="30"/>
      <c r="CPV831" s="30"/>
      <c r="CPW831" s="30"/>
      <c r="CPX831" s="30"/>
      <c r="CPY831" s="30"/>
      <c r="CPZ831" s="30"/>
      <c r="CQA831" s="30"/>
      <c r="CQB831" s="30"/>
      <c r="CQC831" s="30"/>
      <c r="CQD831" s="30"/>
      <c r="CQE831" s="30"/>
      <c r="CQF831" s="30"/>
      <c r="CQG831" s="30"/>
      <c r="CQH831" s="30"/>
      <c r="CQI831" s="30"/>
      <c r="CQJ831" s="30"/>
      <c r="CQK831" s="30"/>
      <c r="CQL831" s="30"/>
      <c r="CQM831" s="30"/>
      <c r="CQN831" s="30"/>
      <c r="CQO831" s="30"/>
      <c r="CQP831" s="30"/>
      <c r="CQQ831" s="30"/>
      <c r="CQR831" s="30"/>
      <c r="CQS831" s="30"/>
      <c r="CQT831" s="30"/>
      <c r="CQU831" s="30"/>
      <c r="CQV831" s="30"/>
      <c r="CQW831" s="30"/>
      <c r="CQX831" s="30"/>
      <c r="CQY831" s="30"/>
      <c r="CQZ831" s="30"/>
      <c r="CRA831" s="30"/>
      <c r="CRB831" s="30"/>
      <c r="CRC831" s="30"/>
      <c r="CRD831" s="30"/>
      <c r="CRE831" s="30"/>
      <c r="CRF831" s="30"/>
      <c r="CRG831" s="30"/>
      <c r="CRH831" s="30"/>
      <c r="CRI831" s="30"/>
      <c r="CRJ831" s="30"/>
      <c r="CRK831" s="30"/>
      <c r="CRL831" s="30"/>
      <c r="CRM831" s="30"/>
      <c r="CRN831" s="30"/>
      <c r="CRO831" s="30"/>
      <c r="CRP831" s="30"/>
      <c r="CRQ831" s="30"/>
      <c r="CRR831" s="30"/>
      <c r="CRS831" s="30"/>
      <c r="CRT831" s="30"/>
      <c r="CRU831" s="30"/>
      <c r="CRV831" s="30"/>
      <c r="CRW831" s="30"/>
      <c r="CRX831" s="30"/>
      <c r="CRY831" s="30"/>
      <c r="CRZ831" s="30"/>
      <c r="CSA831" s="30"/>
      <c r="CSB831" s="30"/>
      <c r="CSC831" s="30"/>
      <c r="CSD831" s="30"/>
      <c r="CSE831" s="30"/>
      <c r="CSF831" s="30"/>
      <c r="CSG831" s="30"/>
      <c r="CSH831" s="30"/>
      <c r="CSI831" s="30"/>
      <c r="CSJ831" s="30"/>
      <c r="CSK831" s="30"/>
      <c r="CSL831" s="30"/>
      <c r="CSM831" s="30"/>
      <c r="CSN831" s="30"/>
      <c r="CSO831" s="30"/>
      <c r="CSP831" s="30"/>
      <c r="CSQ831" s="30"/>
      <c r="CSR831" s="30"/>
      <c r="CSS831" s="30"/>
      <c r="CST831" s="30"/>
      <c r="CSU831" s="30"/>
      <c r="CSV831" s="30"/>
      <c r="CSW831" s="30"/>
      <c r="CSX831" s="30"/>
      <c r="CSY831" s="30"/>
      <c r="CSZ831" s="30"/>
      <c r="CTA831" s="30"/>
      <c r="CTB831" s="30"/>
      <c r="CTC831" s="30"/>
      <c r="CTD831" s="30"/>
      <c r="CTE831" s="30"/>
      <c r="CTF831" s="30"/>
      <c r="CTG831" s="30"/>
      <c r="CTH831" s="30"/>
      <c r="CTI831" s="30"/>
      <c r="CTJ831" s="30"/>
      <c r="CTK831" s="30"/>
      <c r="CTL831" s="30"/>
      <c r="CTM831" s="30"/>
      <c r="CTN831" s="30"/>
      <c r="CTO831" s="30"/>
      <c r="CTP831" s="30"/>
      <c r="CTQ831" s="30"/>
      <c r="CTR831" s="30"/>
      <c r="CTS831" s="30"/>
      <c r="CTT831" s="30"/>
      <c r="CTU831" s="30"/>
      <c r="CTV831" s="30"/>
      <c r="CTW831" s="30"/>
      <c r="CTX831" s="30"/>
      <c r="CTY831" s="30"/>
      <c r="CTZ831" s="30"/>
      <c r="CUA831" s="30"/>
      <c r="CUB831" s="30"/>
      <c r="CUC831" s="30"/>
      <c r="CUD831" s="30"/>
      <c r="CUE831" s="30"/>
      <c r="CUF831" s="30"/>
      <c r="CUG831" s="30"/>
      <c r="CUH831" s="30"/>
      <c r="CUI831" s="30"/>
      <c r="CUJ831" s="30"/>
      <c r="CUK831" s="30"/>
      <c r="CUL831" s="30"/>
      <c r="CUM831" s="30"/>
      <c r="CUN831" s="30"/>
      <c r="CUO831" s="30"/>
      <c r="CUP831" s="30"/>
      <c r="CUQ831" s="30"/>
      <c r="CUR831" s="30"/>
      <c r="CUS831" s="30"/>
      <c r="CUT831" s="30"/>
      <c r="CUU831" s="30"/>
      <c r="CUV831" s="30"/>
      <c r="CUW831" s="30"/>
      <c r="CUX831" s="30"/>
      <c r="CUY831" s="30"/>
      <c r="CUZ831" s="30"/>
      <c r="CVA831" s="30"/>
      <c r="CVB831" s="30"/>
      <c r="CVC831" s="30"/>
      <c r="CVD831" s="30"/>
      <c r="CVE831" s="30"/>
      <c r="CVF831" s="30"/>
      <c r="CVG831" s="30"/>
      <c r="CVH831" s="30"/>
      <c r="CVI831" s="30"/>
      <c r="CVJ831" s="30"/>
      <c r="CVK831" s="30"/>
      <c r="CVL831" s="30"/>
      <c r="CVM831" s="30"/>
      <c r="CVN831" s="30"/>
      <c r="CVO831" s="30"/>
      <c r="CVP831" s="30"/>
      <c r="CVQ831" s="30"/>
      <c r="CVR831" s="30"/>
      <c r="CVS831" s="30"/>
      <c r="CVT831" s="30"/>
      <c r="CVU831" s="30"/>
      <c r="CVV831" s="30"/>
      <c r="CVW831" s="30"/>
      <c r="CVX831" s="30"/>
      <c r="CVY831" s="30"/>
      <c r="CVZ831" s="30"/>
      <c r="CWA831" s="30"/>
      <c r="CWB831" s="30"/>
      <c r="CWC831" s="30"/>
      <c r="CWD831" s="30"/>
      <c r="CWE831" s="30"/>
      <c r="CWF831" s="30"/>
      <c r="CWG831" s="30"/>
      <c r="CWH831" s="30"/>
      <c r="CWI831" s="30"/>
      <c r="CWJ831" s="30"/>
      <c r="CWK831" s="30"/>
      <c r="CWL831" s="30"/>
      <c r="CWM831" s="30"/>
      <c r="CWN831" s="30"/>
      <c r="CWO831" s="30"/>
      <c r="CWP831" s="30"/>
      <c r="CWQ831" s="30"/>
      <c r="CWR831" s="30"/>
      <c r="CWS831" s="30"/>
      <c r="CWT831" s="30"/>
      <c r="CWU831" s="30"/>
      <c r="CWV831" s="30"/>
      <c r="CWW831" s="30"/>
      <c r="CWX831" s="30"/>
      <c r="CWY831" s="30"/>
      <c r="CWZ831" s="30"/>
      <c r="CXA831" s="30"/>
      <c r="CXB831" s="30"/>
      <c r="CXC831" s="30"/>
      <c r="CXD831" s="30"/>
      <c r="CXE831" s="30"/>
      <c r="CXF831" s="30"/>
      <c r="CXG831" s="30"/>
      <c r="CXH831" s="30"/>
      <c r="CXI831" s="30"/>
      <c r="CXJ831" s="30"/>
      <c r="CXK831" s="30"/>
      <c r="CXL831" s="30"/>
      <c r="CXM831" s="30"/>
      <c r="CXN831" s="30"/>
      <c r="CXO831" s="30"/>
      <c r="CXP831" s="30"/>
      <c r="CXQ831" s="30"/>
      <c r="CXR831" s="30"/>
      <c r="CXS831" s="30"/>
      <c r="CXT831" s="30"/>
      <c r="CXU831" s="30"/>
      <c r="CXV831" s="30"/>
      <c r="CXW831" s="30"/>
      <c r="CXX831" s="30"/>
      <c r="CXY831" s="30"/>
      <c r="CXZ831" s="30"/>
      <c r="CYA831" s="30"/>
      <c r="CYB831" s="30"/>
      <c r="CYC831" s="30"/>
      <c r="CYD831" s="30"/>
      <c r="CYE831" s="30"/>
      <c r="CYF831" s="30"/>
      <c r="CYG831" s="30"/>
      <c r="CYH831" s="30"/>
      <c r="CYI831" s="30"/>
      <c r="CYJ831" s="30"/>
      <c r="CYK831" s="30"/>
      <c r="CYL831" s="30"/>
      <c r="CYM831" s="30"/>
      <c r="CYN831" s="30"/>
      <c r="CYO831" s="30"/>
      <c r="CYP831" s="30"/>
      <c r="CYQ831" s="30"/>
      <c r="CYR831" s="30"/>
      <c r="CYS831" s="30"/>
      <c r="CYT831" s="30"/>
      <c r="CYU831" s="30"/>
      <c r="CYV831" s="30"/>
      <c r="CYW831" s="30"/>
      <c r="CYX831" s="30"/>
      <c r="CYY831" s="30"/>
      <c r="CYZ831" s="30"/>
      <c r="CZA831" s="30"/>
      <c r="CZB831" s="30"/>
      <c r="CZC831" s="30"/>
      <c r="CZD831" s="30"/>
      <c r="CZE831" s="30"/>
      <c r="CZF831" s="30"/>
      <c r="CZG831" s="30"/>
      <c r="CZH831" s="30"/>
      <c r="CZI831" s="30"/>
      <c r="CZJ831" s="30"/>
      <c r="CZK831" s="30"/>
      <c r="CZL831" s="30"/>
      <c r="CZM831" s="30"/>
      <c r="CZN831" s="30"/>
      <c r="CZO831" s="30"/>
      <c r="CZP831" s="30"/>
      <c r="CZQ831" s="30"/>
      <c r="CZR831" s="30"/>
      <c r="CZS831" s="30"/>
      <c r="CZT831" s="30"/>
      <c r="CZU831" s="30"/>
      <c r="CZV831" s="30"/>
      <c r="CZW831" s="30"/>
      <c r="CZX831" s="30"/>
      <c r="CZY831" s="30"/>
      <c r="CZZ831" s="30"/>
      <c r="DAA831" s="30"/>
      <c r="DAB831" s="30"/>
      <c r="DAC831" s="30"/>
      <c r="DAD831" s="30"/>
      <c r="DAE831" s="30"/>
      <c r="DAF831" s="30"/>
      <c r="DAG831" s="30"/>
      <c r="DAH831" s="30"/>
      <c r="DAI831" s="30"/>
      <c r="DAJ831" s="30"/>
      <c r="DAK831" s="30"/>
      <c r="DAL831" s="30"/>
      <c r="DAM831" s="30"/>
      <c r="DAN831" s="30"/>
      <c r="DAO831" s="30"/>
      <c r="DAP831" s="30"/>
      <c r="DAQ831" s="30"/>
      <c r="DAR831" s="30"/>
      <c r="DAS831" s="30"/>
      <c r="DAT831" s="30"/>
      <c r="DAU831" s="30"/>
      <c r="DAV831" s="30"/>
      <c r="DAW831" s="30"/>
      <c r="DAX831" s="30"/>
      <c r="DAY831" s="30"/>
      <c r="DAZ831" s="30"/>
      <c r="DBA831" s="30"/>
      <c r="DBB831" s="30"/>
      <c r="DBC831" s="30"/>
      <c r="DBD831" s="30"/>
      <c r="DBE831" s="30"/>
      <c r="DBF831" s="30"/>
      <c r="DBG831" s="30"/>
      <c r="DBH831" s="30"/>
      <c r="DBI831" s="30"/>
      <c r="DBJ831" s="30"/>
      <c r="DBK831" s="30"/>
      <c r="DBL831" s="30"/>
      <c r="DBM831" s="30"/>
      <c r="DBN831" s="30"/>
      <c r="DBO831" s="30"/>
      <c r="DBP831" s="30"/>
      <c r="DBQ831" s="30"/>
      <c r="DBR831" s="30"/>
      <c r="DBS831" s="30"/>
      <c r="DBT831" s="30"/>
      <c r="DBU831" s="30"/>
      <c r="DBV831" s="30"/>
      <c r="DBW831" s="30"/>
      <c r="DBX831" s="30"/>
      <c r="DBY831" s="30"/>
      <c r="DBZ831" s="30"/>
      <c r="DCA831" s="30"/>
      <c r="DCB831" s="30"/>
      <c r="DCC831" s="30"/>
      <c r="DCD831" s="30"/>
      <c r="DCE831" s="30"/>
      <c r="DCF831" s="30"/>
      <c r="DCG831" s="30"/>
      <c r="DCH831" s="30"/>
      <c r="DCI831" s="30"/>
      <c r="DCJ831" s="30"/>
      <c r="DCK831" s="30"/>
      <c r="DCL831" s="30"/>
      <c r="DCM831" s="30"/>
      <c r="DCN831" s="30"/>
      <c r="DCO831" s="30"/>
      <c r="DCP831" s="30"/>
      <c r="DCQ831" s="30"/>
      <c r="DCR831" s="30"/>
      <c r="DCS831" s="30"/>
      <c r="DCT831" s="30"/>
      <c r="DCU831" s="30"/>
      <c r="DCV831" s="30"/>
      <c r="DCW831" s="30"/>
      <c r="DCX831" s="30"/>
      <c r="DCY831" s="30"/>
      <c r="DCZ831" s="30"/>
      <c r="DDA831" s="30"/>
      <c r="DDB831" s="30"/>
      <c r="DDC831" s="30"/>
      <c r="DDD831" s="30"/>
      <c r="DDE831" s="30"/>
      <c r="DDF831" s="30"/>
      <c r="DDG831" s="30"/>
      <c r="DDH831" s="30"/>
      <c r="DDI831" s="30"/>
      <c r="DDJ831" s="30"/>
      <c r="DDK831" s="30"/>
      <c r="DDL831" s="30"/>
      <c r="DDM831" s="30"/>
      <c r="DDN831" s="30"/>
      <c r="DDO831" s="30"/>
      <c r="DDP831" s="30"/>
      <c r="DDQ831" s="30"/>
      <c r="DDR831" s="30"/>
      <c r="DDS831" s="30"/>
      <c r="DDT831" s="30"/>
      <c r="DDU831" s="30"/>
      <c r="DDV831" s="30"/>
      <c r="DDW831" s="30"/>
      <c r="DDX831" s="30"/>
      <c r="DDY831" s="30"/>
      <c r="DDZ831" s="30"/>
      <c r="DEA831" s="30"/>
      <c r="DEB831" s="30"/>
      <c r="DEC831" s="30"/>
      <c r="DED831" s="30"/>
      <c r="DEE831" s="30"/>
      <c r="DEF831" s="30"/>
      <c r="DEG831" s="30"/>
      <c r="DEH831" s="30"/>
      <c r="DEI831" s="30"/>
      <c r="DEJ831" s="30"/>
      <c r="DEK831" s="30"/>
      <c r="DEL831" s="30"/>
      <c r="DEM831" s="30"/>
      <c r="DEN831" s="30"/>
      <c r="DEO831" s="30"/>
      <c r="DEP831" s="30"/>
      <c r="DEQ831" s="30"/>
      <c r="DER831" s="30"/>
      <c r="DES831" s="30"/>
      <c r="DET831" s="30"/>
      <c r="DEU831" s="30"/>
      <c r="DEV831" s="30"/>
      <c r="DEW831" s="30"/>
      <c r="DEX831" s="30"/>
      <c r="DEY831" s="30"/>
      <c r="DEZ831" s="30"/>
      <c r="DFA831" s="30"/>
      <c r="DFB831" s="30"/>
      <c r="DFC831" s="30"/>
      <c r="DFD831" s="30"/>
      <c r="DFE831" s="30"/>
      <c r="DFF831" s="30"/>
      <c r="DFG831" s="30"/>
      <c r="DFH831" s="30"/>
      <c r="DFI831" s="30"/>
      <c r="DFJ831" s="30"/>
      <c r="DFK831" s="30"/>
      <c r="DFL831" s="30"/>
      <c r="DFM831" s="30"/>
      <c r="DFN831" s="30"/>
      <c r="DFO831" s="30"/>
      <c r="DFP831" s="30"/>
      <c r="DFQ831" s="30"/>
      <c r="DFR831" s="30"/>
      <c r="DFS831" s="30"/>
      <c r="DFT831" s="30"/>
      <c r="DFU831" s="30"/>
      <c r="DFV831" s="30"/>
      <c r="DFW831" s="30"/>
      <c r="DFX831" s="30"/>
      <c r="DFY831" s="30"/>
      <c r="DFZ831" s="30"/>
      <c r="DGA831" s="30"/>
      <c r="DGB831" s="30"/>
      <c r="DGC831" s="30"/>
      <c r="DGD831" s="30"/>
      <c r="DGE831" s="30"/>
      <c r="DGF831" s="30"/>
      <c r="DGG831" s="30"/>
      <c r="DGH831" s="30"/>
      <c r="DGI831" s="30"/>
      <c r="DGJ831" s="30"/>
      <c r="DGK831" s="30"/>
      <c r="DGL831" s="30"/>
      <c r="DGM831" s="30"/>
      <c r="DGN831" s="30"/>
      <c r="DGO831" s="30"/>
      <c r="DGP831" s="30"/>
      <c r="DGQ831" s="30"/>
      <c r="DGR831" s="30"/>
      <c r="DGS831" s="30"/>
      <c r="DGT831" s="30"/>
      <c r="DGU831" s="30"/>
      <c r="DGV831" s="30"/>
      <c r="DGW831" s="30"/>
      <c r="DGX831" s="30"/>
      <c r="DGY831" s="30"/>
      <c r="DGZ831" s="30"/>
      <c r="DHA831" s="30"/>
      <c r="DHB831" s="30"/>
      <c r="DHC831" s="30"/>
      <c r="DHD831" s="30"/>
      <c r="DHE831" s="30"/>
      <c r="DHF831" s="30"/>
      <c r="DHG831" s="30"/>
      <c r="DHH831" s="30"/>
      <c r="DHI831" s="30"/>
      <c r="DHJ831" s="30"/>
      <c r="DHK831" s="30"/>
      <c r="DHL831" s="30"/>
      <c r="DHM831" s="30"/>
      <c r="DHN831" s="30"/>
      <c r="DHO831" s="30"/>
      <c r="DHP831" s="30"/>
      <c r="DHQ831" s="30"/>
      <c r="DHR831" s="30"/>
      <c r="DHS831" s="30"/>
      <c r="DHT831" s="30"/>
      <c r="DHU831" s="30"/>
      <c r="DHV831" s="30"/>
      <c r="DHW831" s="30"/>
      <c r="DHX831" s="30"/>
      <c r="DHY831" s="30"/>
      <c r="DHZ831" s="30"/>
      <c r="DIA831" s="30"/>
      <c r="DIB831" s="30"/>
      <c r="DIC831" s="30"/>
      <c r="DID831" s="30"/>
      <c r="DIE831" s="30"/>
      <c r="DIF831" s="30"/>
      <c r="DIG831" s="30"/>
      <c r="DIH831" s="30"/>
      <c r="DII831" s="30"/>
      <c r="DIJ831" s="30"/>
      <c r="DIK831" s="30"/>
      <c r="DIL831" s="30"/>
      <c r="DIM831" s="30"/>
      <c r="DIN831" s="30"/>
      <c r="DIO831" s="30"/>
      <c r="DIP831" s="30"/>
      <c r="DIQ831" s="30"/>
      <c r="DIR831" s="30"/>
      <c r="DIS831" s="30"/>
      <c r="DIT831" s="30"/>
      <c r="DIU831" s="30"/>
      <c r="DIV831" s="30"/>
      <c r="DIW831" s="30"/>
      <c r="DIX831" s="30"/>
      <c r="DIY831" s="30"/>
      <c r="DIZ831" s="30"/>
      <c r="DJA831" s="30"/>
      <c r="DJB831" s="30"/>
      <c r="DJC831" s="30"/>
      <c r="DJD831" s="30"/>
      <c r="DJE831" s="30"/>
      <c r="DJF831" s="30"/>
      <c r="DJG831" s="30"/>
      <c r="DJH831" s="30"/>
      <c r="DJI831" s="30"/>
      <c r="DJJ831" s="30"/>
      <c r="DJK831" s="30"/>
      <c r="DJL831" s="30"/>
      <c r="DJM831" s="30"/>
      <c r="DJN831" s="30"/>
      <c r="DJO831" s="30"/>
      <c r="DJP831" s="30"/>
      <c r="DJQ831" s="30"/>
      <c r="DJR831" s="30"/>
      <c r="DJS831" s="30"/>
      <c r="DJT831" s="30"/>
      <c r="DJU831" s="30"/>
      <c r="DJV831" s="30"/>
      <c r="DJW831" s="30"/>
      <c r="DJX831" s="30"/>
      <c r="DJY831" s="30"/>
      <c r="DJZ831" s="30"/>
      <c r="DKA831" s="30"/>
      <c r="DKB831" s="30"/>
      <c r="DKC831" s="30"/>
      <c r="DKD831" s="30"/>
      <c r="DKE831" s="30"/>
      <c r="DKF831" s="30"/>
      <c r="DKG831" s="30"/>
      <c r="DKH831" s="30"/>
      <c r="DKI831" s="30"/>
      <c r="DKJ831" s="30"/>
      <c r="DKK831" s="30"/>
      <c r="DKL831" s="30"/>
      <c r="DKM831" s="30"/>
      <c r="DKN831" s="30"/>
      <c r="DKO831" s="30"/>
      <c r="DKP831" s="30"/>
      <c r="DKQ831" s="30"/>
      <c r="DKR831" s="30"/>
      <c r="DKS831" s="30"/>
      <c r="DKT831" s="30"/>
      <c r="DKU831" s="30"/>
      <c r="DKV831" s="30"/>
      <c r="DKW831" s="30"/>
      <c r="DKX831" s="30"/>
      <c r="DKY831" s="30"/>
      <c r="DKZ831" s="30"/>
      <c r="DLA831" s="30"/>
      <c r="DLB831" s="30"/>
      <c r="DLC831" s="30"/>
      <c r="DLD831" s="30"/>
      <c r="DLE831" s="30"/>
      <c r="DLF831" s="30"/>
      <c r="DLG831" s="30"/>
      <c r="DLH831" s="30"/>
      <c r="DLI831" s="30"/>
      <c r="DLJ831" s="30"/>
      <c r="DLK831" s="30"/>
      <c r="DLL831" s="30"/>
      <c r="DLM831" s="30"/>
      <c r="DLN831" s="30"/>
      <c r="DLO831" s="30"/>
      <c r="DLP831" s="30"/>
      <c r="DLQ831" s="30"/>
      <c r="DLR831" s="30"/>
      <c r="DLS831" s="30"/>
      <c r="DLT831" s="30"/>
      <c r="DLU831" s="30"/>
      <c r="DLV831" s="30"/>
      <c r="DLW831" s="30"/>
      <c r="DLX831" s="30"/>
      <c r="DLY831" s="30"/>
      <c r="DLZ831" s="30"/>
      <c r="DMA831" s="30"/>
      <c r="DMB831" s="30"/>
      <c r="DMC831" s="30"/>
      <c r="DMD831" s="30"/>
      <c r="DME831" s="30"/>
      <c r="DMF831" s="30"/>
      <c r="DMG831" s="30"/>
      <c r="DMH831" s="30"/>
      <c r="DMI831" s="30"/>
      <c r="DMJ831" s="30"/>
      <c r="DMK831" s="30"/>
      <c r="DML831" s="30"/>
      <c r="DMM831" s="30"/>
      <c r="DMN831" s="30"/>
      <c r="DMO831" s="30"/>
      <c r="DMP831" s="30"/>
      <c r="DMQ831" s="30"/>
      <c r="DMR831" s="30"/>
      <c r="DMS831" s="30"/>
      <c r="DMT831" s="30"/>
      <c r="DMU831" s="30"/>
      <c r="DMV831" s="30"/>
      <c r="DMW831" s="30"/>
      <c r="DMX831" s="30"/>
      <c r="DMY831" s="30"/>
      <c r="DMZ831" s="30"/>
      <c r="DNA831" s="30"/>
      <c r="DNB831" s="30"/>
      <c r="DNC831" s="30"/>
      <c r="DND831" s="30"/>
      <c r="DNE831" s="30"/>
      <c r="DNF831" s="30"/>
      <c r="DNG831" s="30"/>
      <c r="DNH831" s="30"/>
      <c r="DNI831" s="30"/>
      <c r="DNJ831" s="30"/>
      <c r="DNK831" s="30"/>
      <c r="DNL831" s="30"/>
      <c r="DNM831" s="30"/>
      <c r="DNN831" s="30"/>
      <c r="DNO831" s="30"/>
      <c r="DNP831" s="30"/>
      <c r="DNQ831" s="30"/>
      <c r="DNR831" s="30"/>
      <c r="DNS831" s="30"/>
      <c r="DNT831" s="30"/>
      <c r="DNU831" s="30"/>
      <c r="DNV831" s="30"/>
      <c r="DNW831" s="30"/>
      <c r="DNX831" s="30"/>
      <c r="DNY831" s="30"/>
      <c r="DNZ831" s="30"/>
      <c r="DOA831" s="30"/>
      <c r="DOB831" s="30"/>
      <c r="DOC831" s="30"/>
      <c r="DOD831" s="30"/>
      <c r="DOE831" s="30"/>
      <c r="DOF831" s="30"/>
      <c r="DOG831" s="30"/>
      <c r="DOH831" s="30"/>
      <c r="DOI831" s="30"/>
      <c r="DOJ831" s="30"/>
      <c r="DOK831" s="30"/>
      <c r="DOL831" s="30"/>
      <c r="DOM831" s="30"/>
      <c r="DON831" s="30"/>
      <c r="DOO831" s="30"/>
      <c r="DOP831" s="30"/>
      <c r="DOQ831" s="30"/>
      <c r="DOR831" s="30"/>
      <c r="DOS831" s="30"/>
      <c r="DOT831" s="30"/>
      <c r="DOU831" s="30"/>
      <c r="DOV831" s="30"/>
      <c r="DOW831" s="30"/>
      <c r="DOX831" s="30"/>
      <c r="DOY831" s="30"/>
      <c r="DOZ831" s="30"/>
      <c r="DPA831" s="30"/>
      <c r="DPB831" s="30"/>
      <c r="DPC831" s="30"/>
      <c r="DPD831" s="30"/>
      <c r="DPE831" s="30"/>
      <c r="DPF831" s="30"/>
      <c r="DPG831" s="30"/>
      <c r="DPH831" s="30"/>
      <c r="DPI831" s="30"/>
      <c r="DPJ831" s="30"/>
      <c r="DPK831" s="30"/>
      <c r="DPL831" s="30"/>
      <c r="DPM831" s="30"/>
      <c r="DPN831" s="30"/>
      <c r="DPO831" s="30"/>
      <c r="DPP831" s="30"/>
      <c r="DPQ831" s="30"/>
      <c r="DPR831" s="30"/>
      <c r="DPS831" s="30"/>
      <c r="DPT831" s="30"/>
      <c r="DPU831" s="30"/>
      <c r="DPV831" s="30"/>
      <c r="DPW831" s="30"/>
      <c r="DPX831" s="30"/>
      <c r="DPY831" s="30"/>
      <c r="DPZ831" s="30"/>
      <c r="DQA831" s="30"/>
      <c r="DQB831" s="30"/>
      <c r="DQC831" s="30"/>
      <c r="DQD831" s="30"/>
      <c r="DQE831" s="30"/>
      <c r="DQF831" s="30"/>
      <c r="DQG831" s="30"/>
      <c r="DQH831" s="30"/>
      <c r="DQI831" s="30"/>
      <c r="DQJ831" s="30"/>
      <c r="DQK831" s="30"/>
      <c r="DQL831" s="30"/>
      <c r="DQM831" s="30"/>
      <c r="DQN831" s="30"/>
      <c r="DQO831" s="30"/>
      <c r="DQP831" s="30"/>
      <c r="DQQ831" s="30"/>
      <c r="DQR831" s="30"/>
      <c r="DQS831" s="30"/>
      <c r="DQT831" s="30"/>
      <c r="DQU831" s="30"/>
      <c r="DQV831" s="30"/>
      <c r="DQW831" s="30"/>
      <c r="DQX831" s="30"/>
      <c r="DQY831" s="30"/>
      <c r="DQZ831" s="30"/>
      <c r="DRA831" s="30"/>
      <c r="DRB831" s="30"/>
      <c r="DRC831" s="30"/>
      <c r="DRD831" s="30"/>
      <c r="DRE831" s="30"/>
      <c r="DRF831" s="30"/>
      <c r="DRG831" s="30"/>
      <c r="DRH831" s="30"/>
      <c r="DRI831" s="30"/>
      <c r="DRJ831" s="30"/>
      <c r="DRK831" s="30"/>
      <c r="DRL831" s="30"/>
      <c r="DRM831" s="30"/>
      <c r="DRN831" s="30"/>
      <c r="DRO831" s="30"/>
      <c r="DRP831" s="30"/>
      <c r="DRQ831" s="30"/>
      <c r="DRR831" s="30"/>
      <c r="DRS831" s="30"/>
      <c r="DRT831" s="30"/>
      <c r="DRU831" s="30"/>
      <c r="DRV831" s="30"/>
      <c r="DRW831" s="30"/>
      <c r="DRX831" s="30"/>
      <c r="DRY831" s="30"/>
      <c r="DRZ831" s="30"/>
      <c r="DSA831" s="30"/>
      <c r="DSB831" s="30"/>
      <c r="DSC831" s="30"/>
      <c r="DSD831" s="30"/>
      <c r="DSE831" s="30"/>
      <c r="DSF831" s="30"/>
      <c r="DSG831" s="30"/>
      <c r="DSH831" s="30"/>
      <c r="DSI831" s="30"/>
      <c r="DSJ831" s="30"/>
      <c r="DSK831" s="30"/>
      <c r="DSL831" s="30"/>
      <c r="DSM831" s="30"/>
      <c r="DSN831" s="30"/>
      <c r="DSO831" s="30"/>
      <c r="DSP831" s="30"/>
      <c r="DSQ831" s="30"/>
      <c r="DSR831" s="30"/>
      <c r="DSS831" s="30"/>
      <c r="DST831" s="30"/>
      <c r="DSU831" s="30"/>
      <c r="DSV831" s="30"/>
      <c r="DSW831" s="30"/>
      <c r="DSX831" s="30"/>
      <c r="DSY831" s="30"/>
      <c r="DSZ831" s="30"/>
      <c r="DTA831" s="30"/>
      <c r="DTB831" s="30"/>
      <c r="DTC831" s="30"/>
      <c r="DTD831" s="30"/>
      <c r="DTE831" s="30"/>
      <c r="DTF831" s="30"/>
      <c r="DTG831" s="30"/>
      <c r="DTH831" s="30"/>
      <c r="DTI831" s="30"/>
      <c r="DTJ831" s="30"/>
      <c r="DTK831" s="30"/>
      <c r="DTL831" s="30"/>
      <c r="DTM831" s="30"/>
      <c r="DTN831" s="30"/>
      <c r="DTO831" s="30"/>
      <c r="DTP831" s="30"/>
      <c r="DTQ831" s="30"/>
      <c r="DTR831" s="30"/>
      <c r="DTS831" s="30"/>
      <c r="DTT831" s="30"/>
      <c r="DTU831" s="30"/>
      <c r="DTV831" s="30"/>
      <c r="DTW831" s="30"/>
      <c r="DTX831" s="30"/>
      <c r="DTY831" s="30"/>
      <c r="DTZ831" s="30"/>
      <c r="DUA831" s="30"/>
      <c r="DUB831" s="30"/>
      <c r="DUC831" s="30"/>
      <c r="DUD831" s="30"/>
      <c r="DUE831" s="30"/>
      <c r="DUF831" s="30"/>
      <c r="DUG831" s="30"/>
      <c r="DUH831" s="30"/>
      <c r="DUI831" s="30"/>
      <c r="DUJ831" s="30"/>
      <c r="DUK831" s="30"/>
      <c r="DUL831" s="30"/>
      <c r="DUM831" s="30"/>
      <c r="DUN831" s="30"/>
      <c r="DUO831" s="30"/>
      <c r="DUP831" s="30"/>
      <c r="DUQ831" s="30"/>
      <c r="DUR831" s="30"/>
      <c r="DUS831" s="30"/>
      <c r="DUT831" s="30"/>
      <c r="DUU831" s="30"/>
      <c r="DUV831" s="30"/>
      <c r="DUW831" s="30"/>
      <c r="DUX831" s="30"/>
      <c r="DUY831" s="30"/>
      <c r="DUZ831" s="30"/>
      <c r="DVA831" s="30"/>
      <c r="DVB831" s="30"/>
      <c r="DVC831" s="30"/>
      <c r="DVD831" s="30"/>
      <c r="DVE831" s="30"/>
      <c r="DVF831" s="30"/>
      <c r="DVG831" s="30"/>
      <c r="DVH831" s="30"/>
      <c r="DVI831" s="30"/>
      <c r="DVJ831" s="30"/>
      <c r="DVK831" s="30"/>
      <c r="DVL831" s="30"/>
      <c r="DVM831" s="30"/>
      <c r="DVN831" s="30"/>
      <c r="DVO831" s="30"/>
      <c r="DVP831" s="30"/>
      <c r="DVQ831" s="30"/>
      <c r="DVR831" s="30"/>
      <c r="DVS831" s="30"/>
      <c r="DVT831" s="30"/>
      <c r="DVU831" s="30"/>
      <c r="DVV831" s="30"/>
      <c r="DVW831" s="30"/>
      <c r="DVX831" s="30"/>
      <c r="DVY831" s="30"/>
      <c r="DVZ831" s="30"/>
      <c r="DWA831" s="30"/>
      <c r="DWB831" s="30"/>
      <c r="DWC831" s="30"/>
      <c r="DWD831" s="30"/>
      <c r="DWE831" s="30"/>
      <c r="DWF831" s="30"/>
      <c r="DWG831" s="30"/>
      <c r="DWH831" s="30"/>
      <c r="DWI831" s="30"/>
      <c r="DWJ831" s="30"/>
      <c r="DWK831" s="30"/>
      <c r="DWL831" s="30"/>
      <c r="DWM831" s="30"/>
      <c r="DWN831" s="30"/>
      <c r="DWO831" s="30"/>
      <c r="DWP831" s="30"/>
      <c r="DWQ831" s="30"/>
      <c r="DWR831" s="30"/>
      <c r="DWS831" s="30"/>
      <c r="DWT831" s="30"/>
      <c r="DWU831" s="30"/>
      <c r="DWV831" s="30"/>
      <c r="DWW831" s="30"/>
      <c r="DWX831" s="30"/>
      <c r="DWY831" s="30"/>
      <c r="DWZ831" s="30"/>
      <c r="DXA831" s="30"/>
      <c r="DXB831" s="30"/>
      <c r="DXC831" s="30"/>
      <c r="DXD831" s="30"/>
      <c r="DXE831" s="30"/>
      <c r="DXF831" s="30"/>
      <c r="DXG831" s="30"/>
      <c r="DXH831" s="30"/>
      <c r="DXI831" s="30"/>
      <c r="DXJ831" s="30"/>
      <c r="DXK831" s="30"/>
      <c r="DXL831" s="30"/>
      <c r="DXM831" s="30"/>
      <c r="DXN831" s="30"/>
      <c r="DXO831" s="30"/>
      <c r="DXP831" s="30"/>
      <c r="DXQ831" s="30"/>
      <c r="DXR831" s="30"/>
      <c r="DXS831" s="30"/>
      <c r="DXT831" s="30"/>
      <c r="DXU831" s="30"/>
      <c r="DXV831" s="30"/>
      <c r="DXW831" s="30"/>
      <c r="DXX831" s="30"/>
      <c r="DXY831" s="30"/>
      <c r="DXZ831" s="30"/>
      <c r="DYA831" s="30"/>
      <c r="DYB831" s="30"/>
      <c r="DYC831" s="30"/>
      <c r="DYD831" s="30"/>
      <c r="DYE831" s="30"/>
      <c r="DYF831" s="30"/>
      <c r="DYG831" s="30"/>
      <c r="DYH831" s="30"/>
      <c r="DYI831" s="30"/>
      <c r="DYJ831" s="30"/>
      <c r="DYK831" s="30"/>
      <c r="DYL831" s="30"/>
      <c r="DYM831" s="30"/>
      <c r="DYN831" s="30"/>
      <c r="DYO831" s="30"/>
      <c r="DYP831" s="30"/>
      <c r="DYQ831" s="30"/>
      <c r="DYR831" s="30"/>
      <c r="DYS831" s="30"/>
      <c r="DYT831" s="30"/>
      <c r="DYU831" s="30"/>
      <c r="DYV831" s="30"/>
      <c r="DYW831" s="30"/>
      <c r="DYX831" s="30"/>
      <c r="DYY831" s="30"/>
      <c r="DYZ831" s="30"/>
      <c r="DZA831" s="30"/>
      <c r="DZB831" s="30"/>
      <c r="DZC831" s="30"/>
      <c r="DZD831" s="30"/>
      <c r="DZE831" s="30"/>
      <c r="DZF831" s="30"/>
      <c r="DZG831" s="30"/>
      <c r="DZH831" s="30"/>
      <c r="DZI831" s="30"/>
      <c r="DZJ831" s="30"/>
      <c r="DZK831" s="30"/>
      <c r="DZL831" s="30"/>
      <c r="DZM831" s="30"/>
      <c r="DZN831" s="30"/>
      <c r="DZO831" s="30"/>
      <c r="DZP831" s="30"/>
      <c r="DZQ831" s="30"/>
      <c r="DZR831" s="30"/>
      <c r="DZS831" s="30"/>
      <c r="DZT831" s="30"/>
      <c r="DZU831" s="30"/>
      <c r="DZV831" s="30"/>
      <c r="DZW831" s="30"/>
      <c r="DZX831" s="30"/>
      <c r="DZY831" s="30"/>
      <c r="DZZ831" s="30"/>
      <c r="EAA831" s="30"/>
      <c r="EAB831" s="30"/>
      <c r="EAC831" s="30"/>
      <c r="EAD831" s="30"/>
      <c r="EAE831" s="30"/>
      <c r="EAF831" s="30"/>
      <c r="EAG831" s="30"/>
      <c r="EAH831" s="30"/>
      <c r="EAI831" s="30"/>
      <c r="EAJ831" s="30"/>
      <c r="EAK831" s="30"/>
      <c r="EAL831" s="30"/>
      <c r="EAM831" s="30"/>
      <c r="EAN831" s="30"/>
      <c r="EAO831" s="30"/>
      <c r="EAP831" s="30"/>
      <c r="EAQ831" s="30"/>
      <c r="EAR831" s="30"/>
      <c r="EAS831" s="30"/>
      <c r="EAT831" s="30"/>
      <c r="EAU831" s="30"/>
      <c r="EAV831" s="30"/>
      <c r="EAW831" s="30"/>
      <c r="EAX831" s="30"/>
      <c r="EAY831" s="30"/>
      <c r="EAZ831" s="30"/>
      <c r="EBA831" s="30"/>
      <c r="EBB831" s="30"/>
      <c r="EBC831" s="30"/>
      <c r="EBD831" s="30"/>
      <c r="EBE831" s="30"/>
      <c r="EBF831" s="30"/>
      <c r="EBG831" s="30"/>
      <c r="EBH831" s="30"/>
      <c r="EBI831" s="30"/>
      <c r="EBJ831" s="30"/>
      <c r="EBK831" s="30"/>
      <c r="EBL831" s="30"/>
      <c r="EBM831" s="30"/>
      <c r="EBN831" s="30"/>
      <c r="EBO831" s="30"/>
      <c r="EBP831" s="30"/>
      <c r="EBQ831" s="30"/>
      <c r="EBR831" s="30"/>
      <c r="EBS831" s="30"/>
      <c r="EBT831" s="30"/>
      <c r="EBU831" s="30"/>
      <c r="EBV831" s="30"/>
      <c r="EBW831" s="30"/>
      <c r="EBX831" s="30"/>
      <c r="EBY831" s="30"/>
      <c r="EBZ831" s="30"/>
      <c r="ECA831" s="30"/>
      <c r="ECB831" s="30"/>
      <c r="ECC831" s="30"/>
      <c r="ECD831" s="30"/>
      <c r="ECE831" s="30"/>
      <c r="ECF831" s="30"/>
      <c r="ECG831" s="30"/>
      <c r="ECH831" s="30"/>
      <c r="ECI831" s="30"/>
      <c r="ECJ831" s="30"/>
      <c r="ECK831" s="30"/>
      <c r="ECL831" s="30"/>
      <c r="ECM831" s="30"/>
      <c r="ECN831" s="30"/>
      <c r="ECO831" s="30"/>
      <c r="ECP831" s="30"/>
      <c r="ECQ831" s="30"/>
      <c r="ECR831" s="30"/>
      <c r="ECS831" s="30"/>
      <c r="ECT831" s="30"/>
      <c r="ECU831" s="30"/>
      <c r="ECV831" s="30"/>
      <c r="ECW831" s="30"/>
      <c r="ECX831" s="30"/>
      <c r="ECY831" s="30"/>
      <c r="ECZ831" s="30"/>
      <c r="EDA831" s="30"/>
      <c r="EDB831" s="30"/>
      <c r="EDC831" s="30"/>
      <c r="EDD831" s="30"/>
      <c r="EDE831" s="30"/>
      <c r="EDF831" s="30"/>
      <c r="EDG831" s="30"/>
      <c r="EDH831" s="30"/>
      <c r="EDI831" s="30"/>
      <c r="EDJ831" s="30"/>
      <c r="EDK831" s="30"/>
      <c r="EDL831" s="30"/>
      <c r="EDM831" s="30"/>
      <c r="EDN831" s="30"/>
      <c r="EDO831" s="30"/>
      <c r="EDP831" s="30"/>
      <c r="EDQ831" s="30"/>
      <c r="EDR831" s="30"/>
      <c r="EDS831" s="30"/>
      <c r="EDT831" s="30"/>
      <c r="EDU831" s="30"/>
      <c r="EDV831" s="30"/>
      <c r="EDW831" s="30"/>
      <c r="EDX831" s="30"/>
      <c r="EDY831" s="30"/>
      <c r="EDZ831" s="30"/>
      <c r="EEA831" s="30"/>
      <c r="EEB831" s="30"/>
      <c r="EEC831" s="30"/>
      <c r="EED831" s="30"/>
      <c r="EEE831" s="30"/>
      <c r="EEF831" s="30"/>
      <c r="EEG831" s="30"/>
      <c r="EEH831" s="30"/>
      <c r="EEI831" s="30"/>
      <c r="EEJ831" s="30"/>
      <c r="EEK831" s="30"/>
      <c r="EEL831" s="30"/>
      <c r="EEM831" s="30"/>
      <c r="EEN831" s="30"/>
      <c r="EEO831" s="30"/>
      <c r="EEP831" s="30"/>
      <c r="EEQ831" s="30"/>
      <c r="EER831" s="30"/>
      <c r="EES831" s="30"/>
      <c r="EET831" s="30"/>
      <c r="EEU831" s="30"/>
      <c r="EEV831" s="30"/>
      <c r="EEW831" s="30"/>
      <c r="EEX831" s="30"/>
      <c r="EEY831" s="30"/>
      <c r="EEZ831" s="30"/>
      <c r="EFA831" s="30"/>
      <c r="EFB831" s="30"/>
      <c r="EFC831" s="30"/>
      <c r="EFD831" s="30"/>
      <c r="EFE831" s="30"/>
      <c r="EFF831" s="30"/>
      <c r="EFG831" s="30"/>
      <c r="EFH831" s="30"/>
      <c r="EFI831" s="30"/>
      <c r="EFJ831" s="30"/>
      <c r="EFK831" s="30"/>
      <c r="EFL831" s="30"/>
      <c r="EFM831" s="30"/>
      <c r="EFN831" s="30"/>
      <c r="EFO831" s="30"/>
      <c r="EFP831" s="30"/>
      <c r="EFQ831" s="30"/>
      <c r="EFR831" s="30"/>
      <c r="EFS831" s="30"/>
      <c r="EFT831" s="30"/>
      <c r="EFU831" s="30"/>
      <c r="EFV831" s="30"/>
      <c r="EFW831" s="30"/>
      <c r="EFX831" s="30"/>
      <c r="EFY831" s="30"/>
      <c r="EFZ831" s="30"/>
      <c r="EGA831" s="30"/>
      <c r="EGB831" s="30"/>
      <c r="EGC831" s="30"/>
      <c r="EGD831" s="30"/>
      <c r="EGE831" s="30"/>
      <c r="EGF831" s="30"/>
      <c r="EGG831" s="30"/>
      <c r="EGH831" s="30"/>
      <c r="EGI831" s="30"/>
      <c r="EGJ831" s="30"/>
      <c r="EGK831" s="30"/>
      <c r="EGL831" s="30"/>
      <c r="EGM831" s="30"/>
      <c r="EGN831" s="30"/>
      <c r="EGO831" s="30"/>
      <c r="EGP831" s="30"/>
      <c r="EGQ831" s="30"/>
      <c r="EGR831" s="30"/>
      <c r="EGS831" s="30"/>
      <c r="EGT831" s="30"/>
      <c r="EGU831" s="30"/>
      <c r="EGV831" s="30"/>
      <c r="EGW831" s="30"/>
      <c r="EGX831" s="30"/>
      <c r="EGY831" s="30"/>
      <c r="EGZ831" s="30"/>
      <c r="EHA831" s="30"/>
      <c r="EHB831" s="30"/>
      <c r="EHC831" s="30"/>
      <c r="EHD831" s="30"/>
      <c r="EHE831" s="30"/>
      <c r="EHF831" s="30"/>
      <c r="EHG831" s="30"/>
      <c r="EHH831" s="30"/>
      <c r="EHI831" s="30"/>
      <c r="EHJ831" s="30"/>
      <c r="EHK831" s="30"/>
      <c r="EHL831" s="30"/>
      <c r="EHM831" s="30"/>
      <c r="EHN831" s="30"/>
      <c r="EHO831" s="30"/>
      <c r="EHP831" s="30"/>
      <c r="EHQ831" s="30"/>
      <c r="EHR831" s="30"/>
      <c r="EHS831" s="30"/>
      <c r="EHT831" s="30"/>
      <c r="EHU831" s="30"/>
      <c r="EHV831" s="30"/>
      <c r="EHW831" s="30"/>
      <c r="EHX831" s="30"/>
      <c r="EHY831" s="30"/>
      <c r="EHZ831" s="30"/>
      <c r="EIA831" s="30"/>
      <c r="EIB831" s="30"/>
      <c r="EIC831" s="30"/>
      <c r="EID831" s="30"/>
      <c r="EIE831" s="30"/>
      <c r="EIF831" s="30"/>
      <c r="EIG831" s="30"/>
      <c r="EIH831" s="30"/>
      <c r="EII831" s="30"/>
      <c r="EIJ831" s="30"/>
      <c r="EIK831" s="30"/>
      <c r="EIL831" s="30"/>
      <c r="EIM831" s="30"/>
      <c r="EIN831" s="30"/>
      <c r="EIO831" s="30"/>
      <c r="EIP831" s="30"/>
      <c r="EIQ831" s="30"/>
      <c r="EIR831" s="30"/>
      <c r="EIS831" s="30"/>
      <c r="EIT831" s="30"/>
      <c r="EIU831" s="30"/>
      <c r="EIV831" s="30"/>
      <c r="EIW831" s="30"/>
      <c r="EIX831" s="30"/>
      <c r="EIY831" s="30"/>
      <c r="EIZ831" s="30"/>
      <c r="EJA831" s="30"/>
      <c r="EJB831" s="30"/>
      <c r="EJC831" s="30"/>
      <c r="EJD831" s="30"/>
      <c r="EJE831" s="30"/>
      <c r="EJF831" s="30"/>
      <c r="EJG831" s="30"/>
      <c r="EJH831" s="30"/>
      <c r="EJI831" s="30"/>
      <c r="EJJ831" s="30"/>
      <c r="EJK831" s="30"/>
      <c r="EJL831" s="30"/>
      <c r="EJM831" s="30"/>
      <c r="EJN831" s="30"/>
      <c r="EJO831" s="30"/>
      <c r="EJP831" s="30"/>
      <c r="EJQ831" s="30"/>
      <c r="EJR831" s="30"/>
      <c r="EJS831" s="30"/>
      <c r="EJT831" s="30"/>
      <c r="EJU831" s="30"/>
      <c r="EJV831" s="30"/>
      <c r="EJW831" s="30"/>
      <c r="EJX831" s="30"/>
      <c r="EJY831" s="30"/>
      <c r="EJZ831" s="30"/>
      <c r="EKA831" s="30"/>
      <c r="EKB831" s="30"/>
      <c r="EKC831" s="30"/>
      <c r="EKD831" s="30"/>
      <c r="EKE831" s="30"/>
      <c r="EKF831" s="30"/>
      <c r="EKG831" s="30"/>
      <c r="EKH831" s="30"/>
      <c r="EKI831" s="30"/>
      <c r="EKJ831" s="30"/>
      <c r="EKK831" s="30"/>
      <c r="EKL831" s="30"/>
      <c r="EKM831" s="30"/>
      <c r="EKN831" s="30"/>
      <c r="EKO831" s="30"/>
      <c r="EKP831" s="30"/>
      <c r="EKQ831" s="30"/>
      <c r="EKR831" s="30"/>
      <c r="EKS831" s="30"/>
      <c r="EKT831" s="30"/>
      <c r="EKU831" s="30"/>
      <c r="EKV831" s="30"/>
      <c r="EKW831" s="30"/>
      <c r="EKX831" s="30"/>
      <c r="EKY831" s="30"/>
      <c r="EKZ831" s="30"/>
      <c r="ELA831" s="30"/>
      <c r="ELB831" s="30"/>
      <c r="ELC831" s="30"/>
      <c r="ELD831" s="30"/>
      <c r="ELE831" s="30"/>
      <c r="ELF831" s="30"/>
      <c r="ELG831" s="30"/>
      <c r="ELH831" s="30"/>
      <c r="ELI831" s="30"/>
      <c r="ELJ831" s="30"/>
      <c r="ELK831" s="30"/>
      <c r="ELL831" s="30"/>
      <c r="ELM831" s="30"/>
      <c r="ELN831" s="30"/>
      <c r="ELO831" s="30"/>
      <c r="ELP831" s="30"/>
      <c r="ELQ831" s="30"/>
      <c r="ELR831" s="30"/>
      <c r="ELS831" s="30"/>
      <c r="ELT831" s="30"/>
      <c r="ELU831" s="30"/>
      <c r="ELV831" s="30"/>
      <c r="ELW831" s="30"/>
      <c r="ELX831" s="30"/>
      <c r="ELY831" s="30"/>
      <c r="ELZ831" s="30"/>
      <c r="EMA831" s="30"/>
      <c r="EMB831" s="30"/>
      <c r="EMC831" s="30"/>
      <c r="EMD831" s="30"/>
      <c r="EME831" s="30"/>
      <c r="EMF831" s="30"/>
      <c r="EMG831" s="30"/>
      <c r="EMH831" s="30"/>
      <c r="EMI831" s="30"/>
      <c r="EMJ831" s="30"/>
      <c r="EMK831" s="30"/>
      <c r="EML831" s="30"/>
      <c r="EMM831" s="30"/>
      <c r="EMN831" s="30"/>
      <c r="EMO831" s="30"/>
      <c r="EMP831" s="30"/>
      <c r="EMQ831" s="30"/>
      <c r="EMR831" s="30"/>
      <c r="EMS831" s="30"/>
      <c r="EMT831" s="30"/>
      <c r="EMU831" s="30"/>
      <c r="EMV831" s="30"/>
      <c r="EMW831" s="30"/>
      <c r="EMX831" s="30"/>
      <c r="EMY831" s="30"/>
      <c r="EMZ831" s="30"/>
      <c r="ENA831" s="30"/>
      <c r="ENB831" s="30"/>
      <c r="ENC831" s="30"/>
      <c r="END831" s="30"/>
      <c r="ENE831" s="30"/>
      <c r="ENF831" s="30"/>
      <c r="ENG831" s="30"/>
      <c r="ENH831" s="30"/>
      <c r="ENI831" s="30"/>
      <c r="ENJ831" s="30"/>
      <c r="ENK831" s="30"/>
      <c r="ENL831" s="30"/>
      <c r="ENM831" s="30"/>
      <c r="ENN831" s="30"/>
      <c r="ENO831" s="30"/>
      <c r="ENP831" s="30"/>
      <c r="ENQ831" s="30"/>
      <c r="ENR831" s="30"/>
      <c r="ENS831" s="30"/>
      <c r="ENT831" s="30"/>
      <c r="ENU831" s="30"/>
      <c r="ENV831" s="30"/>
      <c r="ENW831" s="30"/>
      <c r="ENX831" s="30"/>
      <c r="ENY831" s="30"/>
      <c r="ENZ831" s="30"/>
      <c r="EOA831" s="30"/>
      <c r="EOB831" s="30"/>
      <c r="EOC831" s="30"/>
      <c r="EOD831" s="30"/>
      <c r="EOE831" s="30"/>
      <c r="EOF831" s="30"/>
      <c r="EOG831" s="30"/>
      <c r="EOH831" s="30"/>
      <c r="EOI831" s="30"/>
      <c r="EOJ831" s="30"/>
      <c r="EOK831" s="30"/>
      <c r="EOL831" s="30"/>
      <c r="EOM831" s="30"/>
      <c r="EON831" s="30"/>
      <c r="EOO831" s="30"/>
      <c r="EOP831" s="30"/>
      <c r="EOQ831" s="30"/>
      <c r="EOR831" s="30"/>
      <c r="EOS831" s="30"/>
      <c r="EOT831" s="30"/>
      <c r="EOU831" s="30"/>
      <c r="EOV831" s="30"/>
      <c r="EOW831" s="30"/>
      <c r="EOX831" s="30"/>
      <c r="EOY831" s="30"/>
      <c r="EOZ831" s="30"/>
      <c r="EPA831" s="30"/>
      <c r="EPB831" s="30"/>
      <c r="EPC831" s="30"/>
      <c r="EPD831" s="30"/>
      <c r="EPE831" s="30"/>
      <c r="EPF831" s="30"/>
      <c r="EPG831" s="30"/>
      <c r="EPH831" s="30"/>
      <c r="EPI831" s="30"/>
      <c r="EPJ831" s="30"/>
      <c r="EPK831" s="30"/>
      <c r="EPL831" s="30"/>
      <c r="EPM831" s="30"/>
      <c r="EPN831" s="30"/>
      <c r="EPO831" s="30"/>
      <c r="EPP831" s="30"/>
      <c r="EPQ831" s="30"/>
      <c r="EPR831" s="30"/>
      <c r="EPS831" s="30"/>
      <c r="EPT831" s="30"/>
      <c r="EPU831" s="30"/>
      <c r="EPV831" s="30"/>
      <c r="EPW831" s="30"/>
      <c r="EPX831" s="30"/>
      <c r="EPY831" s="30"/>
      <c r="EPZ831" s="30"/>
      <c r="EQA831" s="30"/>
      <c r="EQB831" s="30"/>
      <c r="EQC831" s="30"/>
      <c r="EQD831" s="30"/>
      <c r="EQE831" s="30"/>
      <c r="EQF831" s="30"/>
      <c r="EQG831" s="30"/>
      <c r="EQH831" s="30"/>
      <c r="EQI831" s="30"/>
      <c r="EQJ831" s="30"/>
      <c r="EQK831" s="30"/>
      <c r="EQL831" s="30"/>
      <c r="EQM831" s="30"/>
      <c r="EQN831" s="30"/>
      <c r="EQO831" s="30"/>
      <c r="EQP831" s="30"/>
      <c r="EQQ831" s="30"/>
      <c r="EQR831" s="30"/>
      <c r="EQS831" s="30"/>
      <c r="EQT831" s="30"/>
      <c r="EQU831" s="30"/>
      <c r="EQV831" s="30"/>
      <c r="EQW831" s="30"/>
      <c r="EQX831" s="30"/>
      <c r="EQY831" s="30"/>
      <c r="EQZ831" s="30"/>
      <c r="ERA831" s="30"/>
      <c r="ERB831" s="30"/>
      <c r="ERC831" s="30"/>
      <c r="ERD831" s="30"/>
      <c r="ERE831" s="30"/>
      <c r="ERF831" s="30"/>
      <c r="ERG831" s="30"/>
      <c r="ERH831" s="30"/>
      <c r="ERI831" s="30"/>
      <c r="ERJ831" s="30"/>
      <c r="ERK831" s="30"/>
      <c r="ERL831" s="30"/>
      <c r="ERM831" s="30"/>
      <c r="ERN831" s="30"/>
      <c r="ERO831" s="30"/>
      <c r="ERP831" s="30"/>
      <c r="ERQ831" s="30"/>
      <c r="ERR831" s="30"/>
      <c r="ERS831" s="30"/>
      <c r="ERT831" s="30"/>
      <c r="ERU831" s="30"/>
      <c r="ERV831" s="30"/>
      <c r="ERW831" s="30"/>
      <c r="ERX831" s="30"/>
      <c r="ERY831" s="30"/>
      <c r="ERZ831" s="30"/>
      <c r="ESA831" s="30"/>
      <c r="ESB831" s="30"/>
      <c r="ESC831" s="30"/>
      <c r="ESD831" s="30"/>
      <c r="ESE831" s="30"/>
      <c r="ESF831" s="30"/>
      <c r="ESG831" s="30"/>
      <c r="ESH831" s="30"/>
      <c r="ESI831" s="30"/>
      <c r="ESJ831" s="30"/>
      <c r="ESK831" s="30"/>
      <c r="ESL831" s="30"/>
      <c r="ESM831" s="30"/>
      <c r="ESN831" s="30"/>
      <c r="ESO831" s="30"/>
      <c r="ESP831" s="30"/>
      <c r="ESQ831" s="30"/>
      <c r="ESR831" s="30"/>
      <c r="ESS831" s="30"/>
      <c r="EST831" s="30"/>
      <c r="ESU831" s="30"/>
      <c r="ESV831" s="30"/>
      <c r="ESW831" s="30"/>
      <c r="ESX831" s="30"/>
      <c r="ESY831" s="30"/>
      <c r="ESZ831" s="30"/>
      <c r="ETA831" s="30"/>
      <c r="ETB831" s="30"/>
      <c r="ETC831" s="30"/>
      <c r="ETD831" s="30"/>
      <c r="ETE831" s="30"/>
      <c r="ETF831" s="30"/>
      <c r="ETG831" s="30"/>
      <c r="ETH831" s="30"/>
      <c r="ETI831" s="30"/>
      <c r="ETJ831" s="30"/>
      <c r="ETK831" s="30"/>
      <c r="ETL831" s="30"/>
      <c r="ETM831" s="30"/>
      <c r="ETN831" s="30"/>
      <c r="ETO831" s="30"/>
      <c r="ETP831" s="30"/>
      <c r="ETQ831" s="30"/>
      <c r="ETR831" s="30"/>
      <c r="ETS831" s="30"/>
      <c r="ETT831" s="30"/>
      <c r="ETU831" s="30"/>
      <c r="ETV831" s="30"/>
      <c r="ETW831" s="30"/>
      <c r="ETX831" s="30"/>
      <c r="ETY831" s="30"/>
      <c r="ETZ831" s="30"/>
      <c r="EUA831" s="30"/>
      <c r="EUB831" s="30"/>
      <c r="EUC831" s="30"/>
      <c r="EUD831" s="30"/>
      <c r="EUE831" s="30"/>
      <c r="EUF831" s="30"/>
      <c r="EUG831" s="30"/>
      <c r="EUH831" s="30"/>
      <c r="EUI831" s="30"/>
      <c r="EUJ831" s="30"/>
      <c r="EUK831" s="30"/>
      <c r="EUL831" s="30"/>
      <c r="EUM831" s="30"/>
      <c r="EUN831" s="30"/>
      <c r="EUO831" s="30"/>
      <c r="EUP831" s="30"/>
      <c r="EUQ831" s="30"/>
      <c r="EUR831" s="30"/>
      <c r="EUS831" s="30"/>
      <c r="EUT831" s="30"/>
      <c r="EUU831" s="30"/>
      <c r="EUV831" s="30"/>
      <c r="EUW831" s="30"/>
      <c r="EUX831" s="30"/>
      <c r="EUY831" s="30"/>
      <c r="EUZ831" s="30"/>
      <c r="EVA831" s="30"/>
      <c r="EVB831" s="30"/>
      <c r="EVC831" s="30"/>
      <c r="EVD831" s="30"/>
      <c r="EVE831" s="30"/>
      <c r="EVF831" s="30"/>
      <c r="EVG831" s="30"/>
      <c r="EVH831" s="30"/>
      <c r="EVI831" s="30"/>
      <c r="EVJ831" s="30"/>
      <c r="EVK831" s="30"/>
      <c r="EVL831" s="30"/>
      <c r="EVM831" s="30"/>
      <c r="EVN831" s="30"/>
      <c r="EVO831" s="30"/>
      <c r="EVP831" s="30"/>
      <c r="EVQ831" s="30"/>
      <c r="EVR831" s="30"/>
      <c r="EVS831" s="30"/>
      <c r="EVT831" s="30"/>
      <c r="EVU831" s="30"/>
      <c r="EVV831" s="30"/>
      <c r="EVW831" s="30"/>
      <c r="EVX831" s="30"/>
      <c r="EVY831" s="30"/>
      <c r="EVZ831" s="30"/>
      <c r="EWA831" s="30"/>
      <c r="EWB831" s="30"/>
      <c r="EWC831" s="30"/>
      <c r="EWD831" s="30"/>
      <c r="EWE831" s="30"/>
      <c r="EWF831" s="30"/>
      <c r="EWG831" s="30"/>
      <c r="EWH831" s="30"/>
      <c r="EWI831" s="30"/>
      <c r="EWJ831" s="30"/>
      <c r="EWK831" s="30"/>
      <c r="EWL831" s="30"/>
      <c r="EWM831" s="30"/>
      <c r="EWN831" s="30"/>
      <c r="EWO831" s="30"/>
      <c r="EWP831" s="30"/>
      <c r="EWQ831" s="30"/>
      <c r="EWR831" s="30"/>
      <c r="EWS831" s="30"/>
      <c r="EWT831" s="30"/>
      <c r="EWU831" s="30"/>
      <c r="EWV831" s="30"/>
      <c r="EWW831" s="30"/>
      <c r="EWX831" s="30"/>
      <c r="EWY831" s="30"/>
      <c r="EWZ831" s="30"/>
      <c r="EXA831" s="30"/>
      <c r="EXB831" s="30"/>
      <c r="EXC831" s="30"/>
      <c r="EXD831" s="30"/>
      <c r="EXE831" s="30"/>
      <c r="EXF831" s="30"/>
      <c r="EXG831" s="30"/>
      <c r="EXH831" s="30"/>
      <c r="EXI831" s="30"/>
      <c r="EXJ831" s="30"/>
      <c r="EXK831" s="30"/>
      <c r="EXL831" s="30"/>
      <c r="EXM831" s="30"/>
      <c r="EXN831" s="30"/>
      <c r="EXO831" s="30"/>
      <c r="EXP831" s="30"/>
      <c r="EXQ831" s="30"/>
      <c r="EXR831" s="30"/>
      <c r="EXS831" s="30"/>
      <c r="EXT831" s="30"/>
      <c r="EXU831" s="30"/>
      <c r="EXV831" s="30"/>
      <c r="EXW831" s="30"/>
      <c r="EXX831" s="30"/>
      <c r="EXY831" s="30"/>
      <c r="EXZ831" s="30"/>
      <c r="EYA831" s="30"/>
      <c r="EYB831" s="30"/>
      <c r="EYC831" s="30"/>
      <c r="EYD831" s="30"/>
      <c r="EYE831" s="30"/>
      <c r="EYF831" s="30"/>
      <c r="EYG831" s="30"/>
      <c r="EYH831" s="30"/>
      <c r="EYI831" s="30"/>
      <c r="EYJ831" s="30"/>
      <c r="EYK831" s="30"/>
      <c r="EYL831" s="30"/>
      <c r="EYM831" s="30"/>
      <c r="EYN831" s="30"/>
      <c r="EYO831" s="30"/>
      <c r="EYP831" s="30"/>
      <c r="EYQ831" s="30"/>
      <c r="EYR831" s="30"/>
      <c r="EYS831" s="30"/>
      <c r="EYT831" s="30"/>
      <c r="EYU831" s="30"/>
      <c r="EYV831" s="30"/>
      <c r="EYW831" s="30"/>
      <c r="EYX831" s="30"/>
      <c r="EYY831" s="30"/>
      <c r="EYZ831" s="30"/>
      <c r="EZA831" s="30"/>
      <c r="EZB831" s="30"/>
      <c r="EZC831" s="30"/>
      <c r="EZD831" s="30"/>
      <c r="EZE831" s="30"/>
      <c r="EZF831" s="30"/>
      <c r="EZG831" s="30"/>
      <c r="EZH831" s="30"/>
      <c r="EZI831" s="30"/>
      <c r="EZJ831" s="30"/>
      <c r="EZK831" s="30"/>
      <c r="EZL831" s="30"/>
      <c r="EZM831" s="30"/>
      <c r="EZN831" s="30"/>
      <c r="EZO831" s="30"/>
      <c r="EZP831" s="30"/>
      <c r="EZQ831" s="30"/>
      <c r="EZR831" s="30"/>
      <c r="EZS831" s="30"/>
      <c r="EZT831" s="30"/>
      <c r="EZU831" s="30"/>
      <c r="EZV831" s="30"/>
      <c r="EZW831" s="30"/>
      <c r="EZX831" s="30"/>
      <c r="EZY831" s="30"/>
      <c r="EZZ831" s="30"/>
      <c r="FAA831" s="30"/>
      <c r="FAB831" s="30"/>
      <c r="FAC831" s="30"/>
      <c r="FAD831" s="30"/>
      <c r="FAE831" s="30"/>
      <c r="FAF831" s="30"/>
      <c r="FAG831" s="30"/>
      <c r="FAH831" s="30"/>
      <c r="FAI831" s="30"/>
      <c r="FAJ831" s="30"/>
      <c r="FAK831" s="30"/>
      <c r="FAL831" s="30"/>
      <c r="FAM831" s="30"/>
      <c r="FAN831" s="30"/>
      <c r="FAO831" s="30"/>
      <c r="FAP831" s="30"/>
      <c r="FAQ831" s="30"/>
      <c r="FAR831" s="30"/>
      <c r="FAS831" s="30"/>
      <c r="FAT831" s="30"/>
      <c r="FAU831" s="30"/>
      <c r="FAV831" s="30"/>
      <c r="FAW831" s="30"/>
      <c r="FAX831" s="30"/>
      <c r="FAY831" s="30"/>
      <c r="FAZ831" s="30"/>
      <c r="FBA831" s="30"/>
      <c r="FBB831" s="30"/>
      <c r="FBC831" s="30"/>
      <c r="FBD831" s="30"/>
      <c r="FBE831" s="30"/>
      <c r="FBF831" s="30"/>
      <c r="FBG831" s="30"/>
      <c r="FBH831" s="30"/>
      <c r="FBI831" s="30"/>
      <c r="FBJ831" s="30"/>
      <c r="FBK831" s="30"/>
      <c r="FBL831" s="30"/>
      <c r="FBM831" s="30"/>
      <c r="FBN831" s="30"/>
      <c r="FBO831" s="30"/>
      <c r="FBP831" s="30"/>
      <c r="FBQ831" s="30"/>
      <c r="FBR831" s="30"/>
      <c r="FBS831" s="30"/>
      <c r="FBT831" s="30"/>
      <c r="FBU831" s="30"/>
      <c r="FBV831" s="30"/>
      <c r="FBW831" s="30"/>
      <c r="FBX831" s="30"/>
      <c r="FBY831" s="30"/>
      <c r="FBZ831" s="30"/>
      <c r="FCA831" s="30"/>
      <c r="FCB831" s="30"/>
      <c r="FCC831" s="30"/>
      <c r="FCD831" s="30"/>
      <c r="FCE831" s="30"/>
      <c r="FCF831" s="30"/>
      <c r="FCG831" s="30"/>
      <c r="FCH831" s="30"/>
      <c r="FCI831" s="30"/>
      <c r="FCJ831" s="30"/>
      <c r="FCK831" s="30"/>
      <c r="FCL831" s="30"/>
      <c r="FCM831" s="30"/>
      <c r="FCN831" s="30"/>
      <c r="FCO831" s="30"/>
      <c r="FCP831" s="30"/>
      <c r="FCQ831" s="30"/>
      <c r="FCR831" s="30"/>
      <c r="FCS831" s="30"/>
      <c r="FCT831" s="30"/>
      <c r="FCU831" s="30"/>
      <c r="FCV831" s="30"/>
      <c r="FCW831" s="30"/>
      <c r="FCX831" s="30"/>
      <c r="FCY831" s="30"/>
      <c r="FCZ831" s="30"/>
      <c r="FDA831" s="30"/>
      <c r="FDB831" s="30"/>
      <c r="FDC831" s="30"/>
      <c r="FDD831" s="30"/>
      <c r="FDE831" s="30"/>
      <c r="FDF831" s="30"/>
      <c r="FDG831" s="30"/>
      <c r="FDH831" s="30"/>
      <c r="FDI831" s="30"/>
      <c r="FDJ831" s="30"/>
      <c r="FDK831" s="30"/>
      <c r="FDL831" s="30"/>
      <c r="FDM831" s="30"/>
      <c r="FDN831" s="30"/>
      <c r="FDO831" s="30"/>
      <c r="FDP831" s="30"/>
      <c r="FDQ831" s="30"/>
      <c r="FDR831" s="30"/>
      <c r="FDS831" s="30"/>
      <c r="FDT831" s="30"/>
      <c r="FDU831" s="30"/>
      <c r="FDV831" s="30"/>
      <c r="FDW831" s="30"/>
      <c r="FDX831" s="30"/>
      <c r="FDY831" s="30"/>
      <c r="FDZ831" s="30"/>
      <c r="FEA831" s="30"/>
      <c r="FEB831" s="30"/>
      <c r="FEC831" s="30"/>
      <c r="FED831" s="30"/>
      <c r="FEE831" s="30"/>
      <c r="FEF831" s="30"/>
      <c r="FEG831" s="30"/>
      <c r="FEH831" s="30"/>
      <c r="FEI831" s="30"/>
      <c r="FEJ831" s="30"/>
      <c r="FEK831" s="30"/>
      <c r="FEL831" s="30"/>
      <c r="FEM831" s="30"/>
      <c r="FEN831" s="30"/>
      <c r="FEO831" s="30"/>
      <c r="FEP831" s="30"/>
      <c r="FEQ831" s="30"/>
      <c r="FER831" s="30"/>
      <c r="FES831" s="30"/>
      <c r="FET831" s="30"/>
      <c r="FEU831" s="30"/>
      <c r="FEV831" s="30"/>
      <c r="FEW831" s="30"/>
      <c r="FEX831" s="30"/>
      <c r="FEY831" s="30"/>
      <c r="FEZ831" s="30"/>
      <c r="FFA831" s="30"/>
      <c r="FFB831" s="30"/>
      <c r="FFC831" s="30"/>
      <c r="FFD831" s="30"/>
      <c r="FFE831" s="30"/>
      <c r="FFF831" s="30"/>
      <c r="FFG831" s="30"/>
      <c r="FFH831" s="30"/>
      <c r="FFI831" s="30"/>
      <c r="FFJ831" s="30"/>
      <c r="FFK831" s="30"/>
      <c r="FFL831" s="30"/>
      <c r="FFM831" s="30"/>
      <c r="FFN831" s="30"/>
      <c r="FFO831" s="30"/>
      <c r="FFP831" s="30"/>
      <c r="FFQ831" s="30"/>
      <c r="FFR831" s="30"/>
      <c r="FFS831" s="30"/>
      <c r="FFT831" s="30"/>
      <c r="FFU831" s="30"/>
      <c r="FFV831" s="30"/>
      <c r="FFW831" s="30"/>
      <c r="FFX831" s="30"/>
      <c r="FFY831" s="30"/>
      <c r="FFZ831" s="30"/>
      <c r="FGA831" s="30"/>
      <c r="FGB831" s="30"/>
      <c r="FGC831" s="30"/>
      <c r="FGD831" s="30"/>
      <c r="FGE831" s="30"/>
      <c r="FGF831" s="30"/>
      <c r="FGG831" s="30"/>
      <c r="FGH831" s="30"/>
      <c r="FGI831" s="30"/>
      <c r="FGJ831" s="30"/>
      <c r="FGK831" s="30"/>
      <c r="FGL831" s="30"/>
      <c r="FGM831" s="30"/>
      <c r="FGN831" s="30"/>
      <c r="FGO831" s="30"/>
      <c r="FGP831" s="30"/>
      <c r="FGQ831" s="30"/>
      <c r="FGR831" s="30"/>
      <c r="FGS831" s="30"/>
      <c r="FGT831" s="30"/>
      <c r="FGU831" s="30"/>
      <c r="FGV831" s="30"/>
      <c r="FGW831" s="30"/>
      <c r="FGX831" s="30"/>
      <c r="FGY831" s="30"/>
      <c r="FGZ831" s="30"/>
      <c r="FHA831" s="30"/>
      <c r="FHB831" s="30"/>
      <c r="FHC831" s="30"/>
      <c r="FHD831" s="30"/>
      <c r="FHE831" s="30"/>
      <c r="FHF831" s="30"/>
      <c r="FHG831" s="30"/>
      <c r="FHH831" s="30"/>
      <c r="FHI831" s="30"/>
      <c r="FHJ831" s="30"/>
      <c r="FHK831" s="30"/>
      <c r="FHL831" s="30"/>
      <c r="FHM831" s="30"/>
      <c r="FHN831" s="30"/>
      <c r="FHO831" s="30"/>
      <c r="FHP831" s="30"/>
      <c r="FHQ831" s="30"/>
      <c r="FHR831" s="30"/>
      <c r="FHS831" s="30"/>
      <c r="FHT831" s="30"/>
      <c r="FHU831" s="30"/>
      <c r="FHV831" s="30"/>
      <c r="FHW831" s="30"/>
      <c r="FHX831" s="30"/>
      <c r="FHY831" s="30"/>
      <c r="FHZ831" s="30"/>
      <c r="FIA831" s="30"/>
      <c r="FIB831" s="30"/>
      <c r="FIC831" s="30"/>
      <c r="FID831" s="30"/>
      <c r="FIE831" s="30"/>
      <c r="FIF831" s="30"/>
      <c r="FIG831" s="30"/>
      <c r="FIH831" s="30"/>
      <c r="FII831" s="30"/>
      <c r="FIJ831" s="30"/>
      <c r="FIK831" s="30"/>
      <c r="FIL831" s="30"/>
      <c r="FIM831" s="30"/>
      <c r="FIN831" s="30"/>
      <c r="FIO831" s="30"/>
      <c r="FIP831" s="30"/>
      <c r="FIQ831" s="30"/>
      <c r="FIR831" s="30"/>
      <c r="FIS831" s="30"/>
      <c r="FIT831" s="30"/>
      <c r="FIU831" s="30"/>
      <c r="FIV831" s="30"/>
      <c r="FIW831" s="30"/>
      <c r="FIX831" s="30"/>
      <c r="FIY831" s="30"/>
      <c r="FIZ831" s="30"/>
      <c r="FJA831" s="30"/>
      <c r="FJB831" s="30"/>
      <c r="FJC831" s="30"/>
      <c r="FJD831" s="30"/>
      <c r="FJE831" s="30"/>
      <c r="FJF831" s="30"/>
      <c r="FJG831" s="30"/>
      <c r="FJH831" s="30"/>
      <c r="FJI831" s="30"/>
      <c r="FJJ831" s="30"/>
      <c r="FJK831" s="30"/>
      <c r="FJL831" s="30"/>
      <c r="FJM831" s="30"/>
      <c r="FJN831" s="30"/>
      <c r="FJO831" s="30"/>
      <c r="FJP831" s="30"/>
      <c r="FJQ831" s="30"/>
      <c r="FJR831" s="30"/>
      <c r="FJS831" s="30"/>
      <c r="FJT831" s="30"/>
      <c r="FJU831" s="30"/>
      <c r="FJV831" s="30"/>
      <c r="FJW831" s="30"/>
      <c r="FJX831" s="30"/>
      <c r="FJY831" s="30"/>
      <c r="FJZ831" s="30"/>
      <c r="FKA831" s="30"/>
      <c r="FKB831" s="30"/>
      <c r="FKC831" s="30"/>
      <c r="FKD831" s="30"/>
      <c r="FKE831" s="30"/>
      <c r="FKF831" s="30"/>
      <c r="FKG831" s="30"/>
      <c r="FKH831" s="30"/>
      <c r="FKI831" s="30"/>
      <c r="FKJ831" s="30"/>
      <c r="FKK831" s="30"/>
      <c r="FKL831" s="30"/>
      <c r="FKM831" s="30"/>
      <c r="FKN831" s="30"/>
      <c r="FKO831" s="30"/>
      <c r="FKP831" s="30"/>
      <c r="FKQ831" s="30"/>
      <c r="FKR831" s="30"/>
      <c r="FKS831" s="30"/>
      <c r="FKT831" s="30"/>
      <c r="FKU831" s="30"/>
      <c r="FKV831" s="30"/>
      <c r="FKW831" s="30"/>
      <c r="FKX831" s="30"/>
      <c r="FKY831" s="30"/>
      <c r="FKZ831" s="30"/>
      <c r="FLA831" s="30"/>
      <c r="FLB831" s="30"/>
      <c r="FLC831" s="30"/>
      <c r="FLD831" s="30"/>
      <c r="FLE831" s="30"/>
      <c r="FLF831" s="30"/>
      <c r="FLG831" s="30"/>
      <c r="FLH831" s="30"/>
      <c r="FLI831" s="30"/>
      <c r="FLJ831" s="30"/>
      <c r="FLK831" s="30"/>
      <c r="FLL831" s="30"/>
      <c r="FLM831" s="30"/>
      <c r="FLN831" s="30"/>
      <c r="FLO831" s="30"/>
      <c r="FLP831" s="30"/>
      <c r="FLQ831" s="30"/>
      <c r="FLR831" s="30"/>
      <c r="FLS831" s="30"/>
      <c r="FLT831" s="30"/>
      <c r="FLU831" s="30"/>
      <c r="FLV831" s="30"/>
      <c r="FLW831" s="30"/>
      <c r="FLX831" s="30"/>
      <c r="FLY831" s="30"/>
      <c r="FLZ831" s="30"/>
      <c r="FMA831" s="30"/>
      <c r="FMB831" s="30"/>
      <c r="FMC831" s="30"/>
      <c r="FMD831" s="30"/>
      <c r="FME831" s="30"/>
      <c r="FMF831" s="30"/>
      <c r="FMG831" s="30"/>
      <c r="FMH831" s="30"/>
      <c r="FMI831" s="30"/>
      <c r="FMJ831" s="30"/>
      <c r="FMK831" s="30"/>
      <c r="FML831" s="30"/>
      <c r="FMM831" s="30"/>
      <c r="FMN831" s="30"/>
      <c r="FMO831" s="30"/>
      <c r="FMP831" s="30"/>
      <c r="FMQ831" s="30"/>
      <c r="FMR831" s="30"/>
      <c r="FMS831" s="30"/>
      <c r="FMT831" s="30"/>
      <c r="FMU831" s="30"/>
      <c r="FMV831" s="30"/>
      <c r="FMW831" s="30"/>
      <c r="FMX831" s="30"/>
      <c r="FMY831" s="30"/>
      <c r="FMZ831" s="30"/>
      <c r="FNA831" s="30"/>
      <c r="FNB831" s="30"/>
      <c r="FNC831" s="30"/>
      <c r="FND831" s="30"/>
      <c r="FNE831" s="30"/>
      <c r="FNF831" s="30"/>
      <c r="FNG831" s="30"/>
      <c r="FNH831" s="30"/>
      <c r="FNI831" s="30"/>
      <c r="FNJ831" s="30"/>
      <c r="FNK831" s="30"/>
      <c r="FNL831" s="30"/>
      <c r="FNM831" s="30"/>
      <c r="FNN831" s="30"/>
      <c r="FNO831" s="30"/>
      <c r="FNP831" s="30"/>
      <c r="FNQ831" s="30"/>
      <c r="FNR831" s="30"/>
      <c r="FNS831" s="30"/>
      <c r="FNT831" s="30"/>
      <c r="FNU831" s="30"/>
      <c r="FNV831" s="30"/>
      <c r="FNW831" s="30"/>
      <c r="FNX831" s="30"/>
      <c r="FNY831" s="30"/>
      <c r="FNZ831" s="30"/>
      <c r="FOA831" s="30"/>
      <c r="FOB831" s="30"/>
      <c r="FOC831" s="30"/>
      <c r="FOD831" s="30"/>
      <c r="FOE831" s="30"/>
      <c r="FOF831" s="30"/>
      <c r="FOG831" s="30"/>
      <c r="FOH831" s="30"/>
      <c r="FOI831" s="30"/>
      <c r="FOJ831" s="30"/>
      <c r="FOK831" s="30"/>
      <c r="FOL831" s="30"/>
      <c r="FOM831" s="30"/>
      <c r="FON831" s="30"/>
      <c r="FOO831" s="30"/>
      <c r="FOP831" s="30"/>
      <c r="FOQ831" s="30"/>
      <c r="FOR831" s="30"/>
      <c r="FOS831" s="30"/>
      <c r="FOT831" s="30"/>
      <c r="FOU831" s="30"/>
      <c r="FOV831" s="30"/>
      <c r="FOW831" s="30"/>
      <c r="FOX831" s="30"/>
      <c r="FOY831" s="30"/>
      <c r="FOZ831" s="30"/>
      <c r="FPA831" s="30"/>
      <c r="FPB831" s="30"/>
      <c r="FPC831" s="30"/>
      <c r="FPD831" s="30"/>
      <c r="FPE831" s="30"/>
      <c r="FPF831" s="30"/>
      <c r="FPG831" s="30"/>
      <c r="FPH831" s="30"/>
      <c r="FPI831" s="30"/>
      <c r="FPJ831" s="30"/>
      <c r="FPK831" s="30"/>
      <c r="FPL831" s="30"/>
      <c r="FPM831" s="30"/>
      <c r="FPN831" s="30"/>
      <c r="FPO831" s="30"/>
      <c r="FPP831" s="30"/>
      <c r="FPQ831" s="30"/>
      <c r="FPR831" s="30"/>
      <c r="FPS831" s="30"/>
      <c r="FPT831" s="30"/>
      <c r="FPU831" s="30"/>
      <c r="FPV831" s="30"/>
      <c r="FPW831" s="30"/>
      <c r="FPX831" s="30"/>
      <c r="FPY831" s="30"/>
      <c r="FPZ831" s="30"/>
      <c r="FQA831" s="30"/>
      <c r="FQB831" s="30"/>
      <c r="FQC831" s="30"/>
      <c r="FQD831" s="30"/>
      <c r="FQE831" s="30"/>
      <c r="FQF831" s="30"/>
      <c r="FQG831" s="30"/>
      <c r="FQH831" s="30"/>
      <c r="FQI831" s="30"/>
      <c r="FQJ831" s="30"/>
      <c r="FQK831" s="30"/>
      <c r="FQL831" s="30"/>
      <c r="FQM831" s="30"/>
      <c r="FQN831" s="30"/>
      <c r="FQO831" s="30"/>
      <c r="FQP831" s="30"/>
      <c r="FQQ831" s="30"/>
      <c r="FQR831" s="30"/>
      <c r="FQS831" s="30"/>
      <c r="FQT831" s="30"/>
      <c r="FQU831" s="30"/>
      <c r="FQV831" s="30"/>
      <c r="FQW831" s="30"/>
      <c r="FQX831" s="30"/>
      <c r="FQY831" s="30"/>
      <c r="FQZ831" s="30"/>
      <c r="FRA831" s="30"/>
      <c r="FRB831" s="30"/>
      <c r="FRC831" s="30"/>
      <c r="FRD831" s="30"/>
      <c r="FRE831" s="30"/>
      <c r="FRF831" s="30"/>
      <c r="FRG831" s="30"/>
      <c r="FRH831" s="30"/>
      <c r="FRI831" s="30"/>
      <c r="FRJ831" s="30"/>
      <c r="FRK831" s="30"/>
      <c r="FRL831" s="30"/>
      <c r="FRM831" s="30"/>
      <c r="FRN831" s="30"/>
      <c r="FRO831" s="30"/>
      <c r="FRP831" s="30"/>
      <c r="FRQ831" s="30"/>
      <c r="FRR831" s="30"/>
      <c r="FRS831" s="30"/>
      <c r="FRT831" s="30"/>
      <c r="FRU831" s="30"/>
      <c r="FRV831" s="30"/>
      <c r="FRW831" s="30"/>
      <c r="FRX831" s="30"/>
      <c r="FRY831" s="30"/>
      <c r="FRZ831" s="30"/>
      <c r="FSA831" s="30"/>
      <c r="FSB831" s="30"/>
      <c r="FSC831" s="30"/>
      <c r="FSD831" s="30"/>
      <c r="FSE831" s="30"/>
      <c r="FSF831" s="30"/>
      <c r="FSG831" s="30"/>
      <c r="FSH831" s="30"/>
      <c r="FSI831" s="30"/>
      <c r="FSJ831" s="30"/>
      <c r="FSK831" s="30"/>
      <c r="FSL831" s="30"/>
      <c r="FSM831" s="30"/>
      <c r="FSN831" s="30"/>
      <c r="FSO831" s="30"/>
      <c r="FSP831" s="30"/>
      <c r="FSQ831" s="30"/>
      <c r="FSR831" s="30"/>
      <c r="FSS831" s="30"/>
      <c r="FST831" s="30"/>
      <c r="FSU831" s="30"/>
      <c r="FSV831" s="30"/>
      <c r="FSW831" s="30"/>
      <c r="FSX831" s="30"/>
      <c r="FSY831" s="30"/>
      <c r="FSZ831" s="30"/>
      <c r="FTA831" s="30"/>
      <c r="FTB831" s="30"/>
      <c r="FTC831" s="30"/>
      <c r="FTD831" s="30"/>
      <c r="FTE831" s="30"/>
      <c r="FTF831" s="30"/>
      <c r="FTG831" s="30"/>
      <c r="FTH831" s="30"/>
      <c r="FTI831" s="30"/>
      <c r="FTJ831" s="30"/>
      <c r="FTK831" s="30"/>
      <c r="FTL831" s="30"/>
      <c r="FTM831" s="30"/>
      <c r="FTN831" s="30"/>
      <c r="FTO831" s="30"/>
      <c r="FTP831" s="30"/>
      <c r="FTQ831" s="30"/>
      <c r="FTR831" s="30"/>
      <c r="FTS831" s="30"/>
      <c r="FTT831" s="30"/>
      <c r="FTU831" s="30"/>
      <c r="FTV831" s="30"/>
      <c r="FTW831" s="30"/>
      <c r="FTX831" s="30"/>
      <c r="FTY831" s="30"/>
      <c r="FTZ831" s="30"/>
      <c r="FUA831" s="30"/>
      <c r="FUB831" s="30"/>
      <c r="FUC831" s="30"/>
      <c r="FUD831" s="30"/>
      <c r="FUE831" s="30"/>
      <c r="FUF831" s="30"/>
      <c r="FUG831" s="30"/>
      <c r="FUH831" s="30"/>
      <c r="FUI831" s="30"/>
      <c r="FUJ831" s="30"/>
      <c r="FUK831" s="30"/>
      <c r="FUL831" s="30"/>
      <c r="FUM831" s="30"/>
      <c r="FUN831" s="30"/>
      <c r="FUO831" s="30"/>
      <c r="FUP831" s="30"/>
      <c r="FUQ831" s="30"/>
      <c r="FUR831" s="30"/>
      <c r="FUS831" s="30"/>
      <c r="FUT831" s="30"/>
      <c r="FUU831" s="30"/>
      <c r="FUV831" s="30"/>
      <c r="FUW831" s="30"/>
      <c r="FUX831" s="30"/>
      <c r="FUY831" s="30"/>
      <c r="FUZ831" s="30"/>
      <c r="FVA831" s="30"/>
      <c r="FVB831" s="30"/>
      <c r="FVC831" s="30"/>
      <c r="FVD831" s="30"/>
      <c r="FVE831" s="30"/>
      <c r="FVF831" s="30"/>
      <c r="FVG831" s="30"/>
      <c r="FVH831" s="30"/>
      <c r="FVI831" s="30"/>
      <c r="FVJ831" s="30"/>
      <c r="FVK831" s="30"/>
      <c r="FVL831" s="30"/>
      <c r="FVM831" s="30"/>
      <c r="FVN831" s="30"/>
      <c r="FVO831" s="30"/>
      <c r="FVP831" s="30"/>
      <c r="FVQ831" s="30"/>
      <c r="FVR831" s="30"/>
      <c r="FVS831" s="30"/>
      <c r="FVT831" s="30"/>
      <c r="FVU831" s="30"/>
      <c r="FVV831" s="30"/>
      <c r="FVW831" s="30"/>
      <c r="FVX831" s="30"/>
      <c r="FVY831" s="30"/>
      <c r="FVZ831" s="30"/>
      <c r="FWA831" s="30"/>
      <c r="FWB831" s="30"/>
      <c r="FWC831" s="30"/>
      <c r="FWD831" s="30"/>
      <c r="FWE831" s="30"/>
      <c r="FWF831" s="30"/>
      <c r="FWG831" s="30"/>
      <c r="FWH831" s="30"/>
      <c r="FWI831" s="30"/>
      <c r="FWJ831" s="30"/>
      <c r="FWK831" s="30"/>
      <c r="FWL831" s="30"/>
      <c r="FWM831" s="30"/>
      <c r="FWN831" s="30"/>
      <c r="FWO831" s="30"/>
      <c r="FWP831" s="30"/>
      <c r="FWQ831" s="30"/>
      <c r="FWR831" s="30"/>
      <c r="FWS831" s="30"/>
      <c r="FWT831" s="30"/>
      <c r="FWU831" s="30"/>
      <c r="FWV831" s="30"/>
      <c r="FWW831" s="30"/>
      <c r="FWX831" s="30"/>
      <c r="FWY831" s="30"/>
      <c r="FWZ831" s="30"/>
      <c r="FXA831" s="30"/>
      <c r="FXB831" s="30"/>
      <c r="FXC831" s="30"/>
      <c r="FXD831" s="30"/>
      <c r="FXE831" s="30"/>
      <c r="FXF831" s="30"/>
      <c r="FXG831" s="30"/>
      <c r="FXH831" s="30"/>
      <c r="FXI831" s="30"/>
      <c r="FXJ831" s="30"/>
      <c r="FXK831" s="30"/>
      <c r="FXL831" s="30"/>
      <c r="FXM831" s="30"/>
      <c r="FXN831" s="30"/>
      <c r="FXO831" s="30"/>
      <c r="FXP831" s="30"/>
      <c r="FXQ831" s="30"/>
      <c r="FXR831" s="30"/>
      <c r="FXS831" s="30"/>
      <c r="FXT831" s="30"/>
      <c r="FXU831" s="30"/>
      <c r="FXV831" s="30"/>
      <c r="FXW831" s="30"/>
      <c r="FXX831" s="30"/>
      <c r="FXY831" s="30"/>
      <c r="FXZ831" s="30"/>
      <c r="FYA831" s="30"/>
      <c r="FYB831" s="30"/>
      <c r="FYC831" s="30"/>
      <c r="FYD831" s="30"/>
      <c r="FYE831" s="30"/>
      <c r="FYF831" s="30"/>
      <c r="FYG831" s="30"/>
      <c r="FYH831" s="30"/>
      <c r="FYI831" s="30"/>
      <c r="FYJ831" s="30"/>
      <c r="FYK831" s="30"/>
      <c r="FYL831" s="30"/>
      <c r="FYM831" s="30"/>
      <c r="FYN831" s="30"/>
      <c r="FYO831" s="30"/>
      <c r="FYP831" s="30"/>
      <c r="FYQ831" s="30"/>
      <c r="FYR831" s="30"/>
      <c r="FYS831" s="30"/>
      <c r="FYT831" s="30"/>
      <c r="FYU831" s="30"/>
      <c r="FYV831" s="30"/>
      <c r="FYW831" s="30"/>
      <c r="FYX831" s="30"/>
      <c r="FYY831" s="30"/>
      <c r="FYZ831" s="30"/>
      <c r="FZA831" s="30"/>
      <c r="FZB831" s="30"/>
      <c r="FZC831" s="30"/>
      <c r="FZD831" s="30"/>
      <c r="FZE831" s="30"/>
      <c r="FZF831" s="30"/>
      <c r="FZG831" s="30"/>
      <c r="FZH831" s="30"/>
      <c r="FZI831" s="30"/>
      <c r="FZJ831" s="30"/>
      <c r="FZK831" s="30"/>
      <c r="FZL831" s="30"/>
      <c r="FZM831" s="30"/>
      <c r="FZN831" s="30"/>
      <c r="FZO831" s="30"/>
      <c r="FZP831" s="30"/>
      <c r="FZQ831" s="30"/>
      <c r="FZR831" s="30"/>
      <c r="FZS831" s="30"/>
      <c r="FZT831" s="30"/>
      <c r="FZU831" s="30"/>
      <c r="FZV831" s="30"/>
      <c r="FZW831" s="30"/>
      <c r="FZX831" s="30"/>
      <c r="FZY831" s="30"/>
      <c r="FZZ831" s="30"/>
      <c r="GAA831" s="30"/>
      <c r="GAB831" s="30"/>
      <c r="GAC831" s="30"/>
      <c r="GAD831" s="30"/>
      <c r="GAE831" s="30"/>
      <c r="GAF831" s="30"/>
      <c r="GAG831" s="30"/>
      <c r="GAH831" s="30"/>
      <c r="GAI831" s="30"/>
      <c r="GAJ831" s="30"/>
      <c r="GAK831" s="30"/>
      <c r="GAL831" s="30"/>
      <c r="GAM831" s="30"/>
      <c r="GAN831" s="30"/>
      <c r="GAO831" s="30"/>
      <c r="GAP831" s="30"/>
      <c r="GAQ831" s="30"/>
      <c r="GAR831" s="30"/>
      <c r="GAS831" s="30"/>
      <c r="GAT831" s="30"/>
      <c r="GAU831" s="30"/>
      <c r="GAV831" s="30"/>
      <c r="GAW831" s="30"/>
      <c r="GAX831" s="30"/>
      <c r="GAY831" s="30"/>
      <c r="GAZ831" s="30"/>
      <c r="GBA831" s="30"/>
      <c r="GBB831" s="30"/>
      <c r="GBC831" s="30"/>
      <c r="GBD831" s="30"/>
      <c r="GBE831" s="30"/>
      <c r="GBF831" s="30"/>
      <c r="GBG831" s="30"/>
      <c r="GBH831" s="30"/>
      <c r="GBI831" s="30"/>
      <c r="GBJ831" s="30"/>
      <c r="GBK831" s="30"/>
      <c r="GBL831" s="30"/>
      <c r="GBM831" s="30"/>
      <c r="GBN831" s="30"/>
      <c r="GBO831" s="30"/>
      <c r="GBP831" s="30"/>
      <c r="GBQ831" s="30"/>
      <c r="GBR831" s="30"/>
      <c r="GBS831" s="30"/>
      <c r="GBT831" s="30"/>
      <c r="GBU831" s="30"/>
      <c r="GBV831" s="30"/>
      <c r="GBW831" s="30"/>
      <c r="GBX831" s="30"/>
      <c r="GBY831" s="30"/>
      <c r="GBZ831" s="30"/>
      <c r="GCA831" s="30"/>
      <c r="GCB831" s="30"/>
      <c r="GCC831" s="30"/>
      <c r="GCD831" s="30"/>
      <c r="GCE831" s="30"/>
      <c r="GCF831" s="30"/>
      <c r="GCG831" s="30"/>
      <c r="GCH831" s="30"/>
      <c r="GCI831" s="30"/>
      <c r="GCJ831" s="30"/>
      <c r="GCK831" s="30"/>
      <c r="GCL831" s="30"/>
      <c r="GCM831" s="30"/>
      <c r="GCN831" s="30"/>
      <c r="GCO831" s="30"/>
      <c r="GCP831" s="30"/>
      <c r="GCQ831" s="30"/>
      <c r="GCR831" s="30"/>
      <c r="GCS831" s="30"/>
      <c r="GCT831" s="30"/>
      <c r="GCU831" s="30"/>
      <c r="GCV831" s="30"/>
      <c r="GCW831" s="30"/>
      <c r="GCX831" s="30"/>
      <c r="GCY831" s="30"/>
      <c r="GCZ831" s="30"/>
      <c r="GDA831" s="30"/>
      <c r="GDB831" s="30"/>
      <c r="GDC831" s="30"/>
      <c r="GDD831" s="30"/>
      <c r="GDE831" s="30"/>
      <c r="GDF831" s="30"/>
      <c r="GDG831" s="30"/>
      <c r="GDH831" s="30"/>
      <c r="GDI831" s="30"/>
      <c r="GDJ831" s="30"/>
      <c r="GDK831" s="30"/>
      <c r="GDL831" s="30"/>
      <c r="GDM831" s="30"/>
      <c r="GDN831" s="30"/>
      <c r="GDO831" s="30"/>
      <c r="GDP831" s="30"/>
      <c r="GDQ831" s="30"/>
      <c r="GDR831" s="30"/>
      <c r="GDS831" s="30"/>
      <c r="GDT831" s="30"/>
      <c r="GDU831" s="30"/>
      <c r="GDV831" s="30"/>
      <c r="GDW831" s="30"/>
      <c r="GDX831" s="30"/>
      <c r="GDY831" s="30"/>
      <c r="GDZ831" s="30"/>
      <c r="GEA831" s="30"/>
      <c r="GEB831" s="30"/>
      <c r="GEC831" s="30"/>
      <c r="GED831" s="30"/>
      <c r="GEE831" s="30"/>
      <c r="GEF831" s="30"/>
      <c r="GEG831" s="30"/>
      <c r="GEH831" s="30"/>
      <c r="GEI831" s="30"/>
      <c r="GEJ831" s="30"/>
      <c r="GEK831" s="30"/>
      <c r="GEL831" s="30"/>
      <c r="GEM831" s="30"/>
      <c r="GEN831" s="30"/>
      <c r="GEO831" s="30"/>
      <c r="GEP831" s="30"/>
      <c r="GEQ831" s="30"/>
      <c r="GER831" s="30"/>
      <c r="GES831" s="30"/>
      <c r="GET831" s="30"/>
      <c r="GEU831" s="30"/>
      <c r="GEV831" s="30"/>
      <c r="GEW831" s="30"/>
      <c r="GEX831" s="30"/>
      <c r="GEY831" s="30"/>
      <c r="GEZ831" s="30"/>
      <c r="GFA831" s="30"/>
      <c r="GFB831" s="30"/>
      <c r="GFC831" s="30"/>
      <c r="GFD831" s="30"/>
      <c r="GFE831" s="30"/>
      <c r="GFF831" s="30"/>
      <c r="GFG831" s="30"/>
      <c r="GFH831" s="30"/>
      <c r="GFI831" s="30"/>
      <c r="GFJ831" s="30"/>
      <c r="GFK831" s="30"/>
      <c r="GFL831" s="30"/>
      <c r="GFM831" s="30"/>
      <c r="GFN831" s="30"/>
      <c r="GFO831" s="30"/>
      <c r="GFP831" s="30"/>
      <c r="GFQ831" s="30"/>
      <c r="GFR831" s="30"/>
      <c r="GFS831" s="30"/>
      <c r="GFT831" s="30"/>
      <c r="GFU831" s="30"/>
      <c r="GFV831" s="30"/>
      <c r="GFW831" s="30"/>
      <c r="GFX831" s="30"/>
      <c r="GFY831" s="30"/>
      <c r="GFZ831" s="30"/>
      <c r="GGA831" s="30"/>
      <c r="GGB831" s="30"/>
      <c r="GGC831" s="30"/>
      <c r="GGD831" s="30"/>
      <c r="GGE831" s="30"/>
      <c r="GGF831" s="30"/>
      <c r="GGG831" s="30"/>
      <c r="GGH831" s="30"/>
      <c r="GGI831" s="30"/>
      <c r="GGJ831" s="30"/>
      <c r="GGK831" s="30"/>
      <c r="GGL831" s="30"/>
      <c r="GGM831" s="30"/>
      <c r="GGN831" s="30"/>
      <c r="GGO831" s="30"/>
      <c r="GGP831" s="30"/>
      <c r="GGQ831" s="30"/>
      <c r="GGR831" s="30"/>
      <c r="GGS831" s="30"/>
      <c r="GGT831" s="30"/>
      <c r="GGU831" s="30"/>
      <c r="GGV831" s="30"/>
      <c r="GGW831" s="30"/>
      <c r="GGX831" s="30"/>
      <c r="GGY831" s="30"/>
      <c r="GGZ831" s="30"/>
      <c r="GHA831" s="30"/>
      <c r="GHB831" s="30"/>
      <c r="GHC831" s="30"/>
      <c r="GHD831" s="30"/>
      <c r="GHE831" s="30"/>
      <c r="GHF831" s="30"/>
      <c r="GHG831" s="30"/>
      <c r="GHH831" s="30"/>
      <c r="GHI831" s="30"/>
      <c r="GHJ831" s="30"/>
      <c r="GHK831" s="30"/>
      <c r="GHL831" s="30"/>
      <c r="GHM831" s="30"/>
      <c r="GHN831" s="30"/>
      <c r="GHO831" s="30"/>
      <c r="GHP831" s="30"/>
      <c r="GHQ831" s="30"/>
      <c r="GHR831" s="30"/>
      <c r="GHS831" s="30"/>
      <c r="GHT831" s="30"/>
      <c r="GHU831" s="30"/>
      <c r="GHV831" s="30"/>
      <c r="GHW831" s="30"/>
      <c r="GHX831" s="30"/>
      <c r="GHY831" s="30"/>
      <c r="GHZ831" s="30"/>
      <c r="GIA831" s="30"/>
      <c r="GIB831" s="30"/>
      <c r="GIC831" s="30"/>
      <c r="GID831" s="30"/>
      <c r="GIE831" s="30"/>
      <c r="GIF831" s="30"/>
      <c r="GIG831" s="30"/>
      <c r="GIH831" s="30"/>
      <c r="GII831" s="30"/>
      <c r="GIJ831" s="30"/>
      <c r="GIK831" s="30"/>
      <c r="GIL831" s="30"/>
      <c r="GIM831" s="30"/>
      <c r="GIN831" s="30"/>
      <c r="GIO831" s="30"/>
      <c r="GIP831" s="30"/>
      <c r="GIQ831" s="30"/>
      <c r="GIR831" s="30"/>
      <c r="GIS831" s="30"/>
      <c r="GIT831" s="30"/>
      <c r="GIU831" s="30"/>
      <c r="GIV831" s="30"/>
      <c r="GIW831" s="30"/>
      <c r="GIX831" s="30"/>
      <c r="GIY831" s="30"/>
      <c r="GIZ831" s="30"/>
      <c r="GJA831" s="30"/>
      <c r="GJB831" s="30"/>
      <c r="GJC831" s="30"/>
      <c r="GJD831" s="30"/>
      <c r="GJE831" s="30"/>
      <c r="GJF831" s="30"/>
      <c r="GJG831" s="30"/>
      <c r="GJH831" s="30"/>
      <c r="GJI831" s="30"/>
      <c r="GJJ831" s="30"/>
      <c r="GJK831" s="30"/>
      <c r="GJL831" s="30"/>
      <c r="GJM831" s="30"/>
      <c r="GJN831" s="30"/>
      <c r="GJO831" s="30"/>
      <c r="GJP831" s="30"/>
      <c r="GJQ831" s="30"/>
      <c r="GJR831" s="30"/>
      <c r="GJS831" s="30"/>
      <c r="GJT831" s="30"/>
      <c r="GJU831" s="30"/>
      <c r="GJV831" s="30"/>
      <c r="GJW831" s="30"/>
      <c r="GJX831" s="30"/>
      <c r="GJY831" s="30"/>
      <c r="GJZ831" s="30"/>
      <c r="GKA831" s="30"/>
      <c r="GKB831" s="30"/>
      <c r="GKC831" s="30"/>
      <c r="GKD831" s="30"/>
      <c r="GKE831" s="30"/>
      <c r="GKF831" s="30"/>
      <c r="GKG831" s="30"/>
      <c r="GKH831" s="30"/>
      <c r="GKI831" s="30"/>
      <c r="GKJ831" s="30"/>
      <c r="GKK831" s="30"/>
      <c r="GKL831" s="30"/>
      <c r="GKM831" s="30"/>
      <c r="GKN831" s="30"/>
      <c r="GKO831" s="30"/>
      <c r="GKP831" s="30"/>
      <c r="GKQ831" s="30"/>
      <c r="GKR831" s="30"/>
      <c r="GKS831" s="30"/>
      <c r="GKT831" s="30"/>
      <c r="GKU831" s="30"/>
      <c r="GKV831" s="30"/>
      <c r="GKW831" s="30"/>
      <c r="GKX831" s="30"/>
      <c r="GKY831" s="30"/>
      <c r="GKZ831" s="30"/>
      <c r="GLA831" s="30"/>
      <c r="GLB831" s="30"/>
      <c r="GLC831" s="30"/>
      <c r="GLD831" s="30"/>
      <c r="GLE831" s="30"/>
      <c r="GLF831" s="30"/>
      <c r="GLG831" s="30"/>
      <c r="GLH831" s="30"/>
      <c r="GLI831" s="30"/>
      <c r="GLJ831" s="30"/>
      <c r="GLK831" s="30"/>
      <c r="GLL831" s="30"/>
      <c r="GLM831" s="30"/>
      <c r="GLN831" s="30"/>
      <c r="GLO831" s="30"/>
      <c r="GLP831" s="30"/>
      <c r="GLQ831" s="30"/>
      <c r="GLR831" s="30"/>
      <c r="GLS831" s="30"/>
      <c r="GLT831" s="30"/>
      <c r="GLU831" s="30"/>
      <c r="GLV831" s="30"/>
      <c r="GLW831" s="30"/>
      <c r="GLX831" s="30"/>
      <c r="GLY831" s="30"/>
      <c r="GLZ831" s="30"/>
      <c r="GMA831" s="30"/>
      <c r="GMB831" s="30"/>
      <c r="GMC831" s="30"/>
      <c r="GMD831" s="30"/>
      <c r="GME831" s="30"/>
      <c r="GMF831" s="30"/>
      <c r="GMG831" s="30"/>
      <c r="GMH831" s="30"/>
      <c r="GMI831" s="30"/>
      <c r="GMJ831" s="30"/>
      <c r="GMK831" s="30"/>
      <c r="GML831" s="30"/>
      <c r="GMM831" s="30"/>
      <c r="GMN831" s="30"/>
      <c r="GMO831" s="30"/>
      <c r="GMP831" s="30"/>
      <c r="GMQ831" s="30"/>
      <c r="GMR831" s="30"/>
      <c r="GMS831" s="30"/>
      <c r="GMT831" s="30"/>
      <c r="GMU831" s="30"/>
      <c r="GMV831" s="30"/>
      <c r="GMW831" s="30"/>
      <c r="GMX831" s="30"/>
      <c r="GMY831" s="30"/>
      <c r="GMZ831" s="30"/>
      <c r="GNA831" s="30"/>
      <c r="GNB831" s="30"/>
      <c r="GNC831" s="30"/>
      <c r="GND831" s="30"/>
      <c r="GNE831" s="30"/>
      <c r="GNF831" s="30"/>
      <c r="GNG831" s="30"/>
      <c r="GNH831" s="30"/>
      <c r="GNI831" s="30"/>
      <c r="GNJ831" s="30"/>
      <c r="GNK831" s="30"/>
      <c r="GNL831" s="30"/>
      <c r="GNM831" s="30"/>
      <c r="GNN831" s="30"/>
      <c r="GNO831" s="30"/>
      <c r="GNP831" s="30"/>
      <c r="GNQ831" s="30"/>
      <c r="GNR831" s="30"/>
      <c r="GNS831" s="30"/>
      <c r="GNT831" s="30"/>
      <c r="GNU831" s="30"/>
      <c r="GNV831" s="30"/>
      <c r="GNW831" s="30"/>
      <c r="GNX831" s="30"/>
      <c r="GNY831" s="30"/>
      <c r="GNZ831" s="30"/>
      <c r="GOA831" s="30"/>
      <c r="GOB831" s="30"/>
      <c r="GOC831" s="30"/>
      <c r="GOD831" s="30"/>
      <c r="GOE831" s="30"/>
      <c r="GOF831" s="30"/>
      <c r="GOG831" s="30"/>
      <c r="GOH831" s="30"/>
      <c r="GOI831" s="30"/>
      <c r="GOJ831" s="30"/>
      <c r="GOK831" s="30"/>
      <c r="GOL831" s="30"/>
      <c r="GOM831" s="30"/>
      <c r="GON831" s="30"/>
      <c r="GOO831" s="30"/>
      <c r="GOP831" s="30"/>
      <c r="GOQ831" s="30"/>
      <c r="GOR831" s="30"/>
      <c r="GOS831" s="30"/>
      <c r="GOT831" s="30"/>
      <c r="GOU831" s="30"/>
      <c r="GOV831" s="30"/>
      <c r="GOW831" s="30"/>
      <c r="GOX831" s="30"/>
      <c r="GOY831" s="30"/>
      <c r="GOZ831" s="30"/>
      <c r="GPA831" s="30"/>
      <c r="GPB831" s="30"/>
      <c r="GPC831" s="30"/>
      <c r="GPD831" s="30"/>
      <c r="GPE831" s="30"/>
      <c r="GPF831" s="30"/>
      <c r="GPG831" s="30"/>
      <c r="GPH831" s="30"/>
      <c r="GPI831" s="30"/>
      <c r="GPJ831" s="30"/>
      <c r="GPK831" s="30"/>
      <c r="GPL831" s="30"/>
      <c r="GPM831" s="30"/>
      <c r="GPN831" s="30"/>
      <c r="GPO831" s="30"/>
      <c r="GPP831" s="30"/>
      <c r="GPQ831" s="30"/>
      <c r="GPR831" s="30"/>
      <c r="GPS831" s="30"/>
      <c r="GPT831" s="30"/>
      <c r="GPU831" s="30"/>
      <c r="GPV831" s="30"/>
      <c r="GPW831" s="30"/>
      <c r="GPX831" s="30"/>
      <c r="GPY831" s="30"/>
      <c r="GPZ831" s="30"/>
      <c r="GQA831" s="30"/>
      <c r="GQB831" s="30"/>
      <c r="GQC831" s="30"/>
      <c r="GQD831" s="30"/>
      <c r="GQE831" s="30"/>
      <c r="GQF831" s="30"/>
      <c r="GQG831" s="30"/>
      <c r="GQH831" s="30"/>
      <c r="GQI831" s="30"/>
      <c r="GQJ831" s="30"/>
      <c r="GQK831" s="30"/>
      <c r="GQL831" s="30"/>
      <c r="GQM831" s="30"/>
      <c r="GQN831" s="30"/>
      <c r="GQO831" s="30"/>
      <c r="GQP831" s="30"/>
      <c r="GQQ831" s="30"/>
      <c r="GQR831" s="30"/>
      <c r="GQS831" s="30"/>
      <c r="GQT831" s="30"/>
      <c r="GQU831" s="30"/>
      <c r="GQV831" s="30"/>
      <c r="GQW831" s="30"/>
      <c r="GQX831" s="30"/>
      <c r="GQY831" s="30"/>
      <c r="GQZ831" s="30"/>
      <c r="GRA831" s="30"/>
      <c r="GRB831" s="30"/>
      <c r="GRC831" s="30"/>
      <c r="GRD831" s="30"/>
      <c r="GRE831" s="30"/>
      <c r="GRF831" s="30"/>
      <c r="GRG831" s="30"/>
      <c r="GRH831" s="30"/>
      <c r="GRI831" s="30"/>
      <c r="GRJ831" s="30"/>
      <c r="GRK831" s="30"/>
      <c r="GRL831" s="30"/>
      <c r="GRM831" s="30"/>
      <c r="GRN831" s="30"/>
      <c r="GRO831" s="30"/>
      <c r="GRP831" s="30"/>
      <c r="GRQ831" s="30"/>
      <c r="GRR831" s="30"/>
      <c r="GRS831" s="30"/>
      <c r="GRT831" s="30"/>
      <c r="GRU831" s="30"/>
      <c r="GRV831" s="30"/>
      <c r="GRW831" s="30"/>
      <c r="GRX831" s="30"/>
      <c r="GRY831" s="30"/>
      <c r="GRZ831" s="30"/>
      <c r="GSA831" s="30"/>
      <c r="GSB831" s="30"/>
      <c r="GSC831" s="30"/>
      <c r="GSD831" s="30"/>
      <c r="GSE831" s="30"/>
      <c r="GSF831" s="30"/>
      <c r="GSG831" s="30"/>
      <c r="GSH831" s="30"/>
      <c r="GSI831" s="30"/>
      <c r="GSJ831" s="30"/>
      <c r="GSK831" s="30"/>
      <c r="GSL831" s="30"/>
      <c r="GSM831" s="30"/>
      <c r="GSN831" s="30"/>
      <c r="GSO831" s="30"/>
      <c r="GSP831" s="30"/>
      <c r="GSQ831" s="30"/>
      <c r="GSR831" s="30"/>
      <c r="GSS831" s="30"/>
      <c r="GST831" s="30"/>
      <c r="GSU831" s="30"/>
      <c r="GSV831" s="30"/>
      <c r="GSW831" s="30"/>
      <c r="GSX831" s="30"/>
      <c r="GSY831" s="30"/>
      <c r="GSZ831" s="30"/>
      <c r="GTA831" s="30"/>
      <c r="GTB831" s="30"/>
      <c r="GTC831" s="30"/>
      <c r="GTD831" s="30"/>
      <c r="GTE831" s="30"/>
      <c r="GTF831" s="30"/>
      <c r="GTG831" s="30"/>
      <c r="GTH831" s="30"/>
      <c r="GTI831" s="30"/>
      <c r="GTJ831" s="30"/>
      <c r="GTK831" s="30"/>
      <c r="GTL831" s="30"/>
      <c r="GTM831" s="30"/>
      <c r="GTN831" s="30"/>
      <c r="GTO831" s="30"/>
      <c r="GTP831" s="30"/>
      <c r="GTQ831" s="30"/>
      <c r="GTR831" s="30"/>
      <c r="GTS831" s="30"/>
      <c r="GTT831" s="30"/>
      <c r="GTU831" s="30"/>
      <c r="GTV831" s="30"/>
      <c r="GTW831" s="30"/>
      <c r="GTX831" s="30"/>
      <c r="GTY831" s="30"/>
      <c r="GTZ831" s="30"/>
      <c r="GUA831" s="30"/>
      <c r="GUB831" s="30"/>
      <c r="GUC831" s="30"/>
      <c r="GUD831" s="30"/>
      <c r="GUE831" s="30"/>
      <c r="GUF831" s="30"/>
      <c r="GUG831" s="30"/>
      <c r="GUH831" s="30"/>
      <c r="GUI831" s="30"/>
      <c r="GUJ831" s="30"/>
      <c r="GUK831" s="30"/>
      <c r="GUL831" s="30"/>
      <c r="GUM831" s="30"/>
      <c r="GUN831" s="30"/>
      <c r="GUO831" s="30"/>
      <c r="GUP831" s="30"/>
      <c r="GUQ831" s="30"/>
      <c r="GUR831" s="30"/>
      <c r="GUS831" s="30"/>
      <c r="GUT831" s="30"/>
      <c r="GUU831" s="30"/>
      <c r="GUV831" s="30"/>
      <c r="GUW831" s="30"/>
      <c r="GUX831" s="30"/>
      <c r="GUY831" s="30"/>
      <c r="GUZ831" s="30"/>
      <c r="GVA831" s="30"/>
      <c r="GVB831" s="30"/>
      <c r="GVC831" s="30"/>
      <c r="GVD831" s="30"/>
      <c r="GVE831" s="30"/>
      <c r="GVF831" s="30"/>
      <c r="GVG831" s="30"/>
      <c r="GVH831" s="30"/>
      <c r="GVI831" s="30"/>
      <c r="GVJ831" s="30"/>
      <c r="GVK831" s="30"/>
      <c r="GVL831" s="30"/>
      <c r="GVM831" s="30"/>
      <c r="GVN831" s="30"/>
      <c r="GVO831" s="30"/>
      <c r="GVP831" s="30"/>
      <c r="GVQ831" s="30"/>
      <c r="GVR831" s="30"/>
      <c r="GVS831" s="30"/>
      <c r="GVT831" s="30"/>
      <c r="GVU831" s="30"/>
      <c r="GVV831" s="30"/>
      <c r="GVW831" s="30"/>
      <c r="GVX831" s="30"/>
      <c r="GVY831" s="30"/>
      <c r="GVZ831" s="30"/>
      <c r="GWA831" s="30"/>
      <c r="GWB831" s="30"/>
      <c r="GWC831" s="30"/>
      <c r="GWD831" s="30"/>
      <c r="GWE831" s="30"/>
      <c r="GWF831" s="30"/>
      <c r="GWG831" s="30"/>
      <c r="GWH831" s="30"/>
      <c r="GWI831" s="30"/>
      <c r="GWJ831" s="30"/>
      <c r="GWK831" s="30"/>
      <c r="GWL831" s="30"/>
      <c r="GWM831" s="30"/>
      <c r="GWN831" s="30"/>
      <c r="GWO831" s="30"/>
      <c r="GWP831" s="30"/>
      <c r="GWQ831" s="30"/>
      <c r="GWR831" s="30"/>
      <c r="GWS831" s="30"/>
      <c r="GWT831" s="30"/>
      <c r="GWU831" s="30"/>
      <c r="GWV831" s="30"/>
      <c r="GWW831" s="30"/>
      <c r="GWX831" s="30"/>
      <c r="GWY831" s="30"/>
      <c r="GWZ831" s="30"/>
      <c r="GXA831" s="30"/>
      <c r="GXB831" s="30"/>
      <c r="GXC831" s="30"/>
      <c r="GXD831" s="30"/>
      <c r="GXE831" s="30"/>
      <c r="GXF831" s="30"/>
      <c r="GXG831" s="30"/>
      <c r="GXH831" s="30"/>
      <c r="GXI831" s="30"/>
      <c r="GXJ831" s="30"/>
      <c r="GXK831" s="30"/>
      <c r="GXL831" s="30"/>
      <c r="GXM831" s="30"/>
      <c r="GXN831" s="30"/>
      <c r="GXO831" s="30"/>
      <c r="GXP831" s="30"/>
      <c r="GXQ831" s="30"/>
      <c r="GXR831" s="30"/>
      <c r="GXS831" s="30"/>
      <c r="GXT831" s="30"/>
      <c r="GXU831" s="30"/>
      <c r="GXV831" s="30"/>
      <c r="GXW831" s="30"/>
      <c r="GXX831" s="30"/>
      <c r="GXY831" s="30"/>
      <c r="GXZ831" s="30"/>
      <c r="GYA831" s="30"/>
      <c r="GYB831" s="30"/>
      <c r="GYC831" s="30"/>
      <c r="GYD831" s="30"/>
      <c r="GYE831" s="30"/>
      <c r="GYF831" s="30"/>
      <c r="GYG831" s="30"/>
      <c r="GYH831" s="30"/>
      <c r="GYI831" s="30"/>
      <c r="GYJ831" s="30"/>
      <c r="GYK831" s="30"/>
      <c r="GYL831" s="30"/>
      <c r="GYM831" s="30"/>
      <c r="GYN831" s="30"/>
      <c r="GYO831" s="30"/>
      <c r="GYP831" s="30"/>
      <c r="GYQ831" s="30"/>
      <c r="GYR831" s="30"/>
      <c r="GYS831" s="30"/>
      <c r="GYT831" s="30"/>
      <c r="GYU831" s="30"/>
      <c r="GYV831" s="30"/>
      <c r="GYW831" s="30"/>
      <c r="GYX831" s="30"/>
      <c r="GYY831" s="30"/>
      <c r="GYZ831" s="30"/>
      <c r="GZA831" s="30"/>
      <c r="GZB831" s="30"/>
      <c r="GZC831" s="30"/>
      <c r="GZD831" s="30"/>
      <c r="GZE831" s="30"/>
      <c r="GZF831" s="30"/>
      <c r="GZG831" s="30"/>
      <c r="GZH831" s="30"/>
      <c r="GZI831" s="30"/>
      <c r="GZJ831" s="30"/>
      <c r="GZK831" s="30"/>
      <c r="GZL831" s="30"/>
      <c r="GZM831" s="30"/>
      <c r="GZN831" s="30"/>
      <c r="GZO831" s="30"/>
      <c r="GZP831" s="30"/>
      <c r="GZQ831" s="30"/>
      <c r="GZR831" s="30"/>
      <c r="GZS831" s="30"/>
      <c r="GZT831" s="30"/>
      <c r="GZU831" s="30"/>
      <c r="GZV831" s="30"/>
      <c r="GZW831" s="30"/>
      <c r="GZX831" s="30"/>
      <c r="GZY831" s="30"/>
      <c r="GZZ831" s="30"/>
      <c r="HAA831" s="30"/>
      <c r="HAB831" s="30"/>
      <c r="HAC831" s="30"/>
      <c r="HAD831" s="30"/>
      <c r="HAE831" s="30"/>
      <c r="HAF831" s="30"/>
      <c r="HAG831" s="30"/>
      <c r="HAH831" s="30"/>
      <c r="HAI831" s="30"/>
      <c r="HAJ831" s="30"/>
      <c r="HAK831" s="30"/>
      <c r="HAL831" s="30"/>
      <c r="HAM831" s="30"/>
      <c r="HAN831" s="30"/>
      <c r="HAO831" s="30"/>
      <c r="HAP831" s="30"/>
      <c r="HAQ831" s="30"/>
      <c r="HAR831" s="30"/>
      <c r="HAS831" s="30"/>
      <c r="HAT831" s="30"/>
      <c r="HAU831" s="30"/>
      <c r="HAV831" s="30"/>
      <c r="HAW831" s="30"/>
      <c r="HAX831" s="30"/>
      <c r="HAY831" s="30"/>
      <c r="HAZ831" s="30"/>
      <c r="HBA831" s="30"/>
      <c r="HBB831" s="30"/>
      <c r="HBC831" s="30"/>
      <c r="HBD831" s="30"/>
      <c r="HBE831" s="30"/>
      <c r="HBF831" s="30"/>
      <c r="HBG831" s="30"/>
      <c r="HBH831" s="30"/>
      <c r="HBI831" s="30"/>
      <c r="HBJ831" s="30"/>
      <c r="HBK831" s="30"/>
      <c r="HBL831" s="30"/>
      <c r="HBM831" s="30"/>
      <c r="HBN831" s="30"/>
      <c r="HBO831" s="30"/>
      <c r="HBP831" s="30"/>
      <c r="HBQ831" s="30"/>
      <c r="HBR831" s="30"/>
      <c r="HBS831" s="30"/>
      <c r="HBT831" s="30"/>
      <c r="HBU831" s="30"/>
      <c r="HBV831" s="30"/>
      <c r="HBW831" s="30"/>
      <c r="HBX831" s="30"/>
      <c r="HBY831" s="30"/>
      <c r="HBZ831" s="30"/>
      <c r="HCA831" s="30"/>
      <c r="HCB831" s="30"/>
      <c r="HCC831" s="30"/>
      <c r="HCD831" s="30"/>
      <c r="HCE831" s="30"/>
      <c r="HCF831" s="30"/>
      <c r="HCG831" s="30"/>
      <c r="HCH831" s="30"/>
      <c r="HCI831" s="30"/>
      <c r="HCJ831" s="30"/>
      <c r="HCK831" s="30"/>
      <c r="HCL831" s="30"/>
      <c r="HCM831" s="30"/>
      <c r="HCN831" s="30"/>
      <c r="HCO831" s="30"/>
      <c r="HCP831" s="30"/>
      <c r="HCQ831" s="30"/>
      <c r="HCR831" s="30"/>
      <c r="HCS831" s="30"/>
      <c r="HCT831" s="30"/>
      <c r="HCU831" s="30"/>
      <c r="HCV831" s="30"/>
      <c r="HCW831" s="30"/>
      <c r="HCX831" s="30"/>
      <c r="HCY831" s="30"/>
      <c r="HCZ831" s="30"/>
      <c r="HDA831" s="30"/>
      <c r="HDB831" s="30"/>
      <c r="HDC831" s="30"/>
      <c r="HDD831" s="30"/>
      <c r="HDE831" s="30"/>
      <c r="HDF831" s="30"/>
      <c r="HDG831" s="30"/>
      <c r="HDH831" s="30"/>
      <c r="HDI831" s="30"/>
      <c r="HDJ831" s="30"/>
      <c r="HDK831" s="30"/>
      <c r="HDL831" s="30"/>
      <c r="HDM831" s="30"/>
      <c r="HDN831" s="30"/>
      <c r="HDO831" s="30"/>
      <c r="HDP831" s="30"/>
      <c r="HDQ831" s="30"/>
      <c r="HDR831" s="30"/>
      <c r="HDS831" s="30"/>
      <c r="HDT831" s="30"/>
      <c r="HDU831" s="30"/>
      <c r="HDV831" s="30"/>
      <c r="HDW831" s="30"/>
      <c r="HDX831" s="30"/>
      <c r="HDY831" s="30"/>
      <c r="HDZ831" s="30"/>
      <c r="HEA831" s="30"/>
      <c r="HEB831" s="30"/>
      <c r="HEC831" s="30"/>
      <c r="HED831" s="30"/>
      <c r="HEE831" s="30"/>
      <c r="HEF831" s="30"/>
      <c r="HEG831" s="30"/>
      <c r="HEH831" s="30"/>
      <c r="HEI831" s="30"/>
      <c r="HEJ831" s="30"/>
      <c r="HEK831" s="30"/>
      <c r="HEL831" s="30"/>
      <c r="HEM831" s="30"/>
      <c r="HEN831" s="30"/>
      <c r="HEO831" s="30"/>
      <c r="HEP831" s="30"/>
      <c r="HEQ831" s="30"/>
      <c r="HER831" s="30"/>
      <c r="HES831" s="30"/>
      <c r="HET831" s="30"/>
      <c r="HEU831" s="30"/>
      <c r="HEV831" s="30"/>
      <c r="HEW831" s="30"/>
      <c r="HEX831" s="30"/>
      <c r="HEY831" s="30"/>
      <c r="HEZ831" s="30"/>
      <c r="HFA831" s="30"/>
      <c r="HFB831" s="30"/>
      <c r="HFC831" s="30"/>
      <c r="HFD831" s="30"/>
      <c r="HFE831" s="30"/>
      <c r="HFF831" s="30"/>
      <c r="HFG831" s="30"/>
      <c r="HFH831" s="30"/>
      <c r="HFI831" s="30"/>
      <c r="HFJ831" s="30"/>
      <c r="HFK831" s="30"/>
      <c r="HFL831" s="30"/>
      <c r="HFM831" s="30"/>
      <c r="HFN831" s="30"/>
      <c r="HFO831" s="30"/>
      <c r="HFP831" s="30"/>
      <c r="HFQ831" s="30"/>
      <c r="HFR831" s="30"/>
      <c r="HFS831" s="30"/>
      <c r="HFT831" s="30"/>
      <c r="HFU831" s="30"/>
      <c r="HFV831" s="30"/>
      <c r="HFW831" s="30"/>
      <c r="HFX831" s="30"/>
      <c r="HFY831" s="30"/>
      <c r="HFZ831" s="30"/>
      <c r="HGA831" s="30"/>
      <c r="HGB831" s="30"/>
      <c r="HGC831" s="30"/>
      <c r="HGD831" s="30"/>
      <c r="HGE831" s="30"/>
      <c r="HGF831" s="30"/>
      <c r="HGG831" s="30"/>
      <c r="HGH831" s="30"/>
      <c r="HGI831" s="30"/>
      <c r="HGJ831" s="30"/>
      <c r="HGK831" s="30"/>
      <c r="HGL831" s="30"/>
      <c r="HGM831" s="30"/>
      <c r="HGN831" s="30"/>
      <c r="HGO831" s="30"/>
      <c r="HGP831" s="30"/>
      <c r="HGQ831" s="30"/>
      <c r="HGR831" s="30"/>
      <c r="HGS831" s="30"/>
      <c r="HGT831" s="30"/>
      <c r="HGU831" s="30"/>
      <c r="HGV831" s="30"/>
      <c r="HGW831" s="30"/>
      <c r="HGX831" s="30"/>
      <c r="HGY831" s="30"/>
      <c r="HGZ831" s="30"/>
      <c r="HHA831" s="30"/>
      <c r="HHB831" s="30"/>
      <c r="HHC831" s="30"/>
      <c r="HHD831" s="30"/>
      <c r="HHE831" s="30"/>
      <c r="HHF831" s="30"/>
      <c r="HHG831" s="30"/>
      <c r="HHH831" s="30"/>
      <c r="HHI831" s="30"/>
      <c r="HHJ831" s="30"/>
      <c r="HHK831" s="30"/>
      <c r="HHL831" s="30"/>
      <c r="HHM831" s="30"/>
      <c r="HHN831" s="30"/>
      <c r="HHO831" s="30"/>
      <c r="HHP831" s="30"/>
      <c r="HHQ831" s="30"/>
      <c r="HHR831" s="30"/>
      <c r="HHS831" s="30"/>
      <c r="HHT831" s="30"/>
      <c r="HHU831" s="30"/>
      <c r="HHV831" s="30"/>
      <c r="HHW831" s="30"/>
      <c r="HHX831" s="30"/>
      <c r="HHY831" s="30"/>
      <c r="HHZ831" s="30"/>
      <c r="HIA831" s="30"/>
      <c r="HIB831" s="30"/>
      <c r="HIC831" s="30"/>
      <c r="HID831" s="30"/>
      <c r="HIE831" s="30"/>
      <c r="HIF831" s="30"/>
      <c r="HIG831" s="30"/>
      <c r="HIH831" s="30"/>
      <c r="HII831" s="30"/>
      <c r="HIJ831" s="30"/>
      <c r="HIK831" s="30"/>
      <c r="HIL831" s="30"/>
      <c r="HIM831" s="30"/>
      <c r="HIN831" s="30"/>
      <c r="HIO831" s="30"/>
      <c r="HIP831" s="30"/>
      <c r="HIQ831" s="30"/>
      <c r="HIR831" s="30"/>
      <c r="HIS831" s="30"/>
      <c r="HIT831" s="30"/>
      <c r="HIU831" s="30"/>
      <c r="HIV831" s="30"/>
      <c r="HIW831" s="30"/>
      <c r="HIX831" s="30"/>
      <c r="HIY831" s="30"/>
      <c r="HIZ831" s="30"/>
      <c r="HJA831" s="30"/>
      <c r="HJB831" s="30"/>
      <c r="HJC831" s="30"/>
      <c r="HJD831" s="30"/>
      <c r="HJE831" s="30"/>
      <c r="HJF831" s="30"/>
      <c r="HJG831" s="30"/>
      <c r="HJH831" s="30"/>
      <c r="HJI831" s="30"/>
      <c r="HJJ831" s="30"/>
      <c r="HJK831" s="30"/>
      <c r="HJL831" s="30"/>
      <c r="HJM831" s="30"/>
      <c r="HJN831" s="30"/>
      <c r="HJO831" s="30"/>
      <c r="HJP831" s="30"/>
      <c r="HJQ831" s="30"/>
      <c r="HJR831" s="30"/>
      <c r="HJS831" s="30"/>
      <c r="HJT831" s="30"/>
      <c r="HJU831" s="30"/>
      <c r="HJV831" s="30"/>
      <c r="HJW831" s="30"/>
      <c r="HJX831" s="30"/>
      <c r="HJY831" s="30"/>
      <c r="HJZ831" s="30"/>
      <c r="HKA831" s="30"/>
      <c r="HKB831" s="30"/>
      <c r="HKC831" s="30"/>
      <c r="HKD831" s="30"/>
      <c r="HKE831" s="30"/>
      <c r="HKF831" s="30"/>
      <c r="HKG831" s="30"/>
      <c r="HKH831" s="30"/>
      <c r="HKI831" s="30"/>
      <c r="HKJ831" s="30"/>
      <c r="HKK831" s="30"/>
      <c r="HKL831" s="30"/>
      <c r="HKM831" s="30"/>
      <c r="HKN831" s="30"/>
      <c r="HKO831" s="30"/>
      <c r="HKP831" s="30"/>
      <c r="HKQ831" s="30"/>
      <c r="HKR831" s="30"/>
      <c r="HKS831" s="30"/>
      <c r="HKT831" s="30"/>
      <c r="HKU831" s="30"/>
      <c r="HKV831" s="30"/>
      <c r="HKW831" s="30"/>
      <c r="HKX831" s="30"/>
      <c r="HKY831" s="30"/>
      <c r="HKZ831" s="30"/>
      <c r="HLA831" s="30"/>
      <c r="HLB831" s="30"/>
      <c r="HLC831" s="30"/>
      <c r="HLD831" s="30"/>
      <c r="HLE831" s="30"/>
      <c r="HLF831" s="30"/>
      <c r="HLG831" s="30"/>
      <c r="HLH831" s="30"/>
      <c r="HLI831" s="30"/>
      <c r="HLJ831" s="30"/>
      <c r="HLK831" s="30"/>
      <c r="HLL831" s="30"/>
      <c r="HLM831" s="30"/>
      <c r="HLN831" s="30"/>
      <c r="HLO831" s="30"/>
      <c r="HLP831" s="30"/>
      <c r="HLQ831" s="30"/>
      <c r="HLR831" s="30"/>
      <c r="HLS831" s="30"/>
      <c r="HLT831" s="30"/>
      <c r="HLU831" s="30"/>
      <c r="HLV831" s="30"/>
      <c r="HLW831" s="30"/>
      <c r="HLX831" s="30"/>
      <c r="HLY831" s="30"/>
      <c r="HLZ831" s="30"/>
      <c r="HMA831" s="30"/>
      <c r="HMB831" s="30"/>
      <c r="HMC831" s="30"/>
      <c r="HMD831" s="30"/>
      <c r="HME831" s="30"/>
      <c r="HMF831" s="30"/>
      <c r="HMG831" s="30"/>
      <c r="HMH831" s="30"/>
      <c r="HMI831" s="30"/>
      <c r="HMJ831" s="30"/>
      <c r="HMK831" s="30"/>
      <c r="HML831" s="30"/>
      <c r="HMM831" s="30"/>
      <c r="HMN831" s="30"/>
      <c r="HMO831" s="30"/>
      <c r="HMP831" s="30"/>
      <c r="HMQ831" s="30"/>
      <c r="HMR831" s="30"/>
      <c r="HMS831" s="30"/>
      <c r="HMT831" s="30"/>
      <c r="HMU831" s="30"/>
      <c r="HMV831" s="30"/>
      <c r="HMW831" s="30"/>
      <c r="HMX831" s="30"/>
      <c r="HMY831" s="30"/>
      <c r="HMZ831" s="30"/>
      <c r="HNA831" s="30"/>
      <c r="HNB831" s="30"/>
      <c r="HNC831" s="30"/>
      <c r="HND831" s="30"/>
      <c r="HNE831" s="30"/>
      <c r="HNF831" s="30"/>
      <c r="HNG831" s="30"/>
      <c r="HNH831" s="30"/>
      <c r="HNI831" s="30"/>
      <c r="HNJ831" s="30"/>
      <c r="HNK831" s="30"/>
      <c r="HNL831" s="30"/>
      <c r="HNM831" s="30"/>
      <c r="HNN831" s="30"/>
      <c r="HNO831" s="30"/>
      <c r="HNP831" s="30"/>
      <c r="HNQ831" s="30"/>
      <c r="HNR831" s="30"/>
      <c r="HNS831" s="30"/>
      <c r="HNT831" s="30"/>
      <c r="HNU831" s="30"/>
      <c r="HNV831" s="30"/>
      <c r="HNW831" s="30"/>
      <c r="HNX831" s="30"/>
      <c r="HNY831" s="30"/>
      <c r="HNZ831" s="30"/>
      <c r="HOA831" s="30"/>
      <c r="HOB831" s="30"/>
      <c r="HOC831" s="30"/>
      <c r="HOD831" s="30"/>
      <c r="HOE831" s="30"/>
      <c r="HOF831" s="30"/>
      <c r="HOG831" s="30"/>
      <c r="HOH831" s="30"/>
      <c r="HOI831" s="30"/>
      <c r="HOJ831" s="30"/>
      <c r="HOK831" s="30"/>
      <c r="HOL831" s="30"/>
      <c r="HOM831" s="30"/>
      <c r="HON831" s="30"/>
      <c r="HOO831" s="30"/>
      <c r="HOP831" s="30"/>
      <c r="HOQ831" s="30"/>
      <c r="HOR831" s="30"/>
      <c r="HOS831" s="30"/>
      <c r="HOT831" s="30"/>
      <c r="HOU831" s="30"/>
      <c r="HOV831" s="30"/>
      <c r="HOW831" s="30"/>
      <c r="HOX831" s="30"/>
      <c r="HOY831" s="30"/>
      <c r="HOZ831" s="30"/>
      <c r="HPA831" s="30"/>
      <c r="HPB831" s="30"/>
      <c r="HPC831" s="30"/>
      <c r="HPD831" s="30"/>
      <c r="HPE831" s="30"/>
      <c r="HPF831" s="30"/>
      <c r="HPG831" s="30"/>
      <c r="HPH831" s="30"/>
      <c r="HPI831" s="30"/>
      <c r="HPJ831" s="30"/>
      <c r="HPK831" s="30"/>
      <c r="HPL831" s="30"/>
      <c r="HPM831" s="30"/>
      <c r="HPN831" s="30"/>
      <c r="HPO831" s="30"/>
      <c r="HPP831" s="30"/>
      <c r="HPQ831" s="30"/>
      <c r="HPR831" s="30"/>
      <c r="HPS831" s="30"/>
      <c r="HPT831" s="30"/>
      <c r="HPU831" s="30"/>
      <c r="HPV831" s="30"/>
      <c r="HPW831" s="30"/>
      <c r="HPX831" s="30"/>
      <c r="HPY831" s="30"/>
      <c r="HPZ831" s="30"/>
      <c r="HQA831" s="30"/>
      <c r="HQB831" s="30"/>
      <c r="HQC831" s="30"/>
      <c r="HQD831" s="30"/>
      <c r="HQE831" s="30"/>
      <c r="HQF831" s="30"/>
      <c r="HQG831" s="30"/>
      <c r="HQH831" s="30"/>
      <c r="HQI831" s="30"/>
      <c r="HQJ831" s="30"/>
      <c r="HQK831" s="30"/>
      <c r="HQL831" s="30"/>
      <c r="HQM831" s="30"/>
      <c r="HQN831" s="30"/>
      <c r="HQO831" s="30"/>
      <c r="HQP831" s="30"/>
      <c r="HQQ831" s="30"/>
      <c r="HQR831" s="30"/>
      <c r="HQS831" s="30"/>
      <c r="HQT831" s="30"/>
      <c r="HQU831" s="30"/>
      <c r="HQV831" s="30"/>
      <c r="HQW831" s="30"/>
      <c r="HQX831" s="30"/>
      <c r="HQY831" s="30"/>
      <c r="HQZ831" s="30"/>
      <c r="HRA831" s="30"/>
      <c r="HRB831" s="30"/>
      <c r="HRC831" s="30"/>
      <c r="HRD831" s="30"/>
      <c r="HRE831" s="30"/>
      <c r="HRF831" s="30"/>
      <c r="HRG831" s="30"/>
      <c r="HRH831" s="30"/>
      <c r="HRI831" s="30"/>
      <c r="HRJ831" s="30"/>
      <c r="HRK831" s="30"/>
      <c r="HRL831" s="30"/>
      <c r="HRM831" s="30"/>
      <c r="HRN831" s="30"/>
      <c r="HRO831" s="30"/>
      <c r="HRP831" s="30"/>
      <c r="HRQ831" s="30"/>
      <c r="HRR831" s="30"/>
      <c r="HRS831" s="30"/>
      <c r="HRT831" s="30"/>
      <c r="HRU831" s="30"/>
      <c r="HRV831" s="30"/>
      <c r="HRW831" s="30"/>
      <c r="HRX831" s="30"/>
      <c r="HRY831" s="30"/>
      <c r="HRZ831" s="30"/>
      <c r="HSA831" s="30"/>
      <c r="HSB831" s="30"/>
      <c r="HSC831" s="30"/>
      <c r="HSD831" s="30"/>
      <c r="HSE831" s="30"/>
      <c r="HSF831" s="30"/>
      <c r="HSG831" s="30"/>
      <c r="HSH831" s="30"/>
      <c r="HSI831" s="30"/>
      <c r="HSJ831" s="30"/>
      <c r="HSK831" s="30"/>
      <c r="HSL831" s="30"/>
      <c r="HSM831" s="30"/>
      <c r="HSN831" s="30"/>
      <c r="HSO831" s="30"/>
      <c r="HSP831" s="30"/>
      <c r="HSQ831" s="30"/>
      <c r="HSR831" s="30"/>
      <c r="HSS831" s="30"/>
      <c r="HST831" s="30"/>
      <c r="HSU831" s="30"/>
      <c r="HSV831" s="30"/>
      <c r="HSW831" s="30"/>
      <c r="HSX831" s="30"/>
      <c r="HSY831" s="30"/>
      <c r="HSZ831" s="30"/>
      <c r="HTA831" s="30"/>
      <c r="HTB831" s="30"/>
      <c r="HTC831" s="30"/>
      <c r="HTD831" s="30"/>
      <c r="HTE831" s="30"/>
      <c r="HTF831" s="30"/>
      <c r="HTG831" s="30"/>
      <c r="HTH831" s="30"/>
      <c r="HTI831" s="30"/>
      <c r="HTJ831" s="30"/>
      <c r="HTK831" s="30"/>
      <c r="HTL831" s="30"/>
      <c r="HTM831" s="30"/>
      <c r="HTN831" s="30"/>
      <c r="HTO831" s="30"/>
      <c r="HTP831" s="30"/>
      <c r="HTQ831" s="30"/>
      <c r="HTR831" s="30"/>
      <c r="HTS831" s="30"/>
      <c r="HTT831" s="30"/>
      <c r="HTU831" s="30"/>
      <c r="HTV831" s="30"/>
      <c r="HTW831" s="30"/>
      <c r="HTX831" s="30"/>
      <c r="HTY831" s="30"/>
      <c r="HTZ831" s="30"/>
      <c r="HUA831" s="30"/>
      <c r="HUB831" s="30"/>
      <c r="HUC831" s="30"/>
      <c r="HUD831" s="30"/>
      <c r="HUE831" s="30"/>
      <c r="HUF831" s="30"/>
      <c r="HUG831" s="30"/>
      <c r="HUH831" s="30"/>
      <c r="HUI831" s="30"/>
      <c r="HUJ831" s="30"/>
      <c r="HUK831" s="30"/>
      <c r="HUL831" s="30"/>
      <c r="HUM831" s="30"/>
      <c r="HUN831" s="30"/>
      <c r="HUO831" s="30"/>
      <c r="HUP831" s="30"/>
      <c r="HUQ831" s="30"/>
      <c r="HUR831" s="30"/>
      <c r="HUS831" s="30"/>
      <c r="HUT831" s="30"/>
      <c r="HUU831" s="30"/>
      <c r="HUV831" s="30"/>
      <c r="HUW831" s="30"/>
      <c r="HUX831" s="30"/>
      <c r="HUY831" s="30"/>
      <c r="HUZ831" s="30"/>
      <c r="HVA831" s="30"/>
      <c r="HVB831" s="30"/>
      <c r="HVC831" s="30"/>
      <c r="HVD831" s="30"/>
      <c r="HVE831" s="30"/>
      <c r="HVF831" s="30"/>
      <c r="HVG831" s="30"/>
      <c r="HVH831" s="30"/>
      <c r="HVI831" s="30"/>
      <c r="HVJ831" s="30"/>
      <c r="HVK831" s="30"/>
      <c r="HVL831" s="30"/>
      <c r="HVM831" s="30"/>
      <c r="HVN831" s="30"/>
      <c r="HVO831" s="30"/>
      <c r="HVP831" s="30"/>
      <c r="HVQ831" s="30"/>
      <c r="HVR831" s="30"/>
      <c r="HVS831" s="30"/>
      <c r="HVT831" s="30"/>
      <c r="HVU831" s="30"/>
      <c r="HVV831" s="30"/>
      <c r="HVW831" s="30"/>
      <c r="HVX831" s="30"/>
      <c r="HVY831" s="30"/>
      <c r="HVZ831" s="30"/>
      <c r="HWA831" s="30"/>
      <c r="HWB831" s="30"/>
      <c r="HWC831" s="30"/>
      <c r="HWD831" s="30"/>
      <c r="HWE831" s="30"/>
      <c r="HWF831" s="30"/>
      <c r="HWG831" s="30"/>
      <c r="HWH831" s="30"/>
      <c r="HWI831" s="30"/>
      <c r="HWJ831" s="30"/>
      <c r="HWK831" s="30"/>
      <c r="HWL831" s="30"/>
      <c r="HWM831" s="30"/>
      <c r="HWN831" s="30"/>
      <c r="HWO831" s="30"/>
      <c r="HWP831" s="30"/>
      <c r="HWQ831" s="30"/>
      <c r="HWR831" s="30"/>
      <c r="HWS831" s="30"/>
      <c r="HWT831" s="30"/>
      <c r="HWU831" s="30"/>
      <c r="HWV831" s="30"/>
      <c r="HWW831" s="30"/>
      <c r="HWX831" s="30"/>
      <c r="HWY831" s="30"/>
      <c r="HWZ831" s="30"/>
      <c r="HXA831" s="30"/>
      <c r="HXB831" s="30"/>
      <c r="HXC831" s="30"/>
      <c r="HXD831" s="30"/>
      <c r="HXE831" s="30"/>
      <c r="HXF831" s="30"/>
      <c r="HXG831" s="30"/>
      <c r="HXH831" s="30"/>
      <c r="HXI831" s="30"/>
      <c r="HXJ831" s="30"/>
      <c r="HXK831" s="30"/>
      <c r="HXL831" s="30"/>
      <c r="HXM831" s="30"/>
      <c r="HXN831" s="30"/>
      <c r="HXO831" s="30"/>
      <c r="HXP831" s="30"/>
      <c r="HXQ831" s="30"/>
      <c r="HXR831" s="30"/>
      <c r="HXS831" s="30"/>
      <c r="HXT831" s="30"/>
      <c r="HXU831" s="30"/>
      <c r="HXV831" s="30"/>
      <c r="HXW831" s="30"/>
      <c r="HXX831" s="30"/>
      <c r="HXY831" s="30"/>
      <c r="HXZ831" s="30"/>
      <c r="HYA831" s="30"/>
      <c r="HYB831" s="30"/>
      <c r="HYC831" s="30"/>
      <c r="HYD831" s="30"/>
      <c r="HYE831" s="30"/>
      <c r="HYF831" s="30"/>
      <c r="HYG831" s="30"/>
      <c r="HYH831" s="30"/>
      <c r="HYI831" s="30"/>
      <c r="HYJ831" s="30"/>
      <c r="HYK831" s="30"/>
      <c r="HYL831" s="30"/>
      <c r="HYM831" s="30"/>
      <c r="HYN831" s="30"/>
      <c r="HYO831" s="30"/>
      <c r="HYP831" s="30"/>
      <c r="HYQ831" s="30"/>
      <c r="HYR831" s="30"/>
      <c r="HYS831" s="30"/>
      <c r="HYT831" s="30"/>
      <c r="HYU831" s="30"/>
      <c r="HYV831" s="30"/>
      <c r="HYW831" s="30"/>
      <c r="HYX831" s="30"/>
      <c r="HYY831" s="30"/>
      <c r="HYZ831" s="30"/>
      <c r="HZA831" s="30"/>
      <c r="HZB831" s="30"/>
      <c r="HZC831" s="30"/>
      <c r="HZD831" s="30"/>
      <c r="HZE831" s="30"/>
      <c r="HZF831" s="30"/>
      <c r="HZG831" s="30"/>
      <c r="HZH831" s="30"/>
      <c r="HZI831" s="30"/>
      <c r="HZJ831" s="30"/>
      <c r="HZK831" s="30"/>
      <c r="HZL831" s="30"/>
      <c r="HZM831" s="30"/>
      <c r="HZN831" s="30"/>
      <c r="HZO831" s="30"/>
      <c r="HZP831" s="30"/>
      <c r="HZQ831" s="30"/>
      <c r="HZR831" s="30"/>
      <c r="HZS831" s="30"/>
      <c r="HZT831" s="30"/>
      <c r="HZU831" s="30"/>
      <c r="HZV831" s="30"/>
      <c r="HZW831" s="30"/>
      <c r="HZX831" s="30"/>
      <c r="HZY831" s="30"/>
      <c r="HZZ831" s="30"/>
      <c r="IAA831" s="30"/>
      <c r="IAB831" s="30"/>
      <c r="IAC831" s="30"/>
      <c r="IAD831" s="30"/>
      <c r="IAE831" s="30"/>
      <c r="IAF831" s="30"/>
      <c r="IAG831" s="30"/>
      <c r="IAH831" s="30"/>
      <c r="IAI831" s="30"/>
      <c r="IAJ831" s="30"/>
      <c r="IAK831" s="30"/>
      <c r="IAL831" s="30"/>
      <c r="IAM831" s="30"/>
      <c r="IAN831" s="30"/>
      <c r="IAO831" s="30"/>
      <c r="IAP831" s="30"/>
      <c r="IAQ831" s="30"/>
      <c r="IAR831" s="30"/>
      <c r="IAS831" s="30"/>
      <c r="IAT831" s="30"/>
      <c r="IAU831" s="30"/>
      <c r="IAV831" s="30"/>
      <c r="IAW831" s="30"/>
      <c r="IAX831" s="30"/>
      <c r="IAY831" s="30"/>
      <c r="IAZ831" s="30"/>
      <c r="IBA831" s="30"/>
      <c r="IBB831" s="30"/>
      <c r="IBC831" s="30"/>
      <c r="IBD831" s="30"/>
      <c r="IBE831" s="30"/>
      <c r="IBF831" s="30"/>
      <c r="IBG831" s="30"/>
      <c r="IBH831" s="30"/>
      <c r="IBI831" s="30"/>
      <c r="IBJ831" s="30"/>
      <c r="IBK831" s="30"/>
      <c r="IBL831" s="30"/>
      <c r="IBM831" s="30"/>
      <c r="IBN831" s="30"/>
      <c r="IBO831" s="30"/>
      <c r="IBP831" s="30"/>
      <c r="IBQ831" s="30"/>
      <c r="IBR831" s="30"/>
      <c r="IBS831" s="30"/>
      <c r="IBT831" s="30"/>
      <c r="IBU831" s="30"/>
      <c r="IBV831" s="30"/>
      <c r="IBW831" s="30"/>
      <c r="IBX831" s="30"/>
      <c r="IBY831" s="30"/>
      <c r="IBZ831" s="30"/>
      <c r="ICA831" s="30"/>
      <c r="ICB831" s="30"/>
      <c r="ICC831" s="30"/>
      <c r="ICD831" s="30"/>
      <c r="ICE831" s="30"/>
      <c r="ICF831" s="30"/>
      <c r="ICG831" s="30"/>
      <c r="ICH831" s="30"/>
      <c r="ICI831" s="30"/>
      <c r="ICJ831" s="30"/>
      <c r="ICK831" s="30"/>
      <c r="ICL831" s="30"/>
      <c r="ICM831" s="30"/>
      <c r="ICN831" s="30"/>
      <c r="ICO831" s="30"/>
      <c r="ICP831" s="30"/>
      <c r="ICQ831" s="30"/>
      <c r="ICR831" s="30"/>
      <c r="ICS831" s="30"/>
      <c r="ICT831" s="30"/>
      <c r="ICU831" s="30"/>
      <c r="ICV831" s="30"/>
      <c r="ICW831" s="30"/>
      <c r="ICX831" s="30"/>
      <c r="ICY831" s="30"/>
      <c r="ICZ831" s="30"/>
      <c r="IDA831" s="30"/>
      <c r="IDB831" s="30"/>
      <c r="IDC831" s="30"/>
      <c r="IDD831" s="30"/>
      <c r="IDE831" s="30"/>
      <c r="IDF831" s="30"/>
      <c r="IDG831" s="30"/>
      <c r="IDH831" s="30"/>
      <c r="IDI831" s="30"/>
      <c r="IDJ831" s="30"/>
      <c r="IDK831" s="30"/>
      <c r="IDL831" s="30"/>
      <c r="IDM831" s="30"/>
      <c r="IDN831" s="30"/>
      <c r="IDO831" s="30"/>
      <c r="IDP831" s="30"/>
      <c r="IDQ831" s="30"/>
      <c r="IDR831" s="30"/>
      <c r="IDS831" s="30"/>
      <c r="IDT831" s="30"/>
      <c r="IDU831" s="30"/>
      <c r="IDV831" s="30"/>
      <c r="IDW831" s="30"/>
      <c r="IDX831" s="30"/>
      <c r="IDY831" s="30"/>
      <c r="IDZ831" s="30"/>
      <c r="IEA831" s="30"/>
      <c r="IEB831" s="30"/>
      <c r="IEC831" s="30"/>
      <c r="IED831" s="30"/>
      <c r="IEE831" s="30"/>
      <c r="IEF831" s="30"/>
      <c r="IEG831" s="30"/>
      <c r="IEH831" s="30"/>
      <c r="IEI831" s="30"/>
      <c r="IEJ831" s="30"/>
      <c r="IEK831" s="30"/>
      <c r="IEL831" s="30"/>
      <c r="IEM831" s="30"/>
      <c r="IEN831" s="30"/>
      <c r="IEO831" s="30"/>
      <c r="IEP831" s="30"/>
      <c r="IEQ831" s="30"/>
      <c r="IER831" s="30"/>
      <c r="IES831" s="30"/>
      <c r="IET831" s="30"/>
      <c r="IEU831" s="30"/>
      <c r="IEV831" s="30"/>
      <c r="IEW831" s="30"/>
      <c r="IEX831" s="30"/>
      <c r="IEY831" s="30"/>
      <c r="IEZ831" s="30"/>
      <c r="IFA831" s="30"/>
      <c r="IFB831" s="30"/>
      <c r="IFC831" s="30"/>
      <c r="IFD831" s="30"/>
      <c r="IFE831" s="30"/>
      <c r="IFF831" s="30"/>
      <c r="IFG831" s="30"/>
      <c r="IFH831" s="30"/>
      <c r="IFI831" s="30"/>
      <c r="IFJ831" s="30"/>
      <c r="IFK831" s="30"/>
      <c r="IFL831" s="30"/>
      <c r="IFM831" s="30"/>
      <c r="IFN831" s="30"/>
      <c r="IFO831" s="30"/>
      <c r="IFP831" s="30"/>
      <c r="IFQ831" s="30"/>
      <c r="IFR831" s="30"/>
      <c r="IFS831" s="30"/>
      <c r="IFT831" s="30"/>
      <c r="IFU831" s="30"/>
      <c r="IFV831" s="30"/>
      <c r="IFW831" s="30"/>
      <c r="IFX831" s="30"/>
      <c r="IFY831" s="30"/>
      <c r="IFZ831" s="30"/>
      <c r="IGA831" s="30"/>
      <c r="IGB831" s="30"/>
      <c r="IGC831" s="30"/>
      <c r="IGD831" s="30"/>
      <c r="IGE831" s="30"/>
      <c r="IGF831" s="30"/>
      <c r="IGG831" s="30"/>
      <c r="IGH831" s="30"/>
      <c r="IGI831" s="30"/>
      <c r="IGJ831" s="30"/>
      <c r="IGK831" s="30"/>
      <c r="IGL831" s="30"/>
      <c r="IGM831" s="30"/>
      <c r="IGN831" s="30"/>
      <c r="IGO831" s="30"/>
      <c r="IGP831" s="30"/>
      <c r="IGQ831" s="30"/>
      <c r="IGR831" s="30"/>
      <c r="IGS831" s="30"/>
      <c r="IGT831" s="30"/>
      <c r="IGU831" s="30"/>
      <c r="IGV831" s="30"/>
      <c r="IGW831" s="30"/>
      <c r="IGX831" s="30"/>
      <c r="IGY831" s="30"/>
      <c r="IGZ831" s="30"/>
      <c r="IHA831" s="30"/>
      <c r="IHB831" s="30"/>
      <c r="IHC831" s="30"/>
      <c r="IHD831" s="30"/>
      <c r="IHE831" s="30"/>
      <c r="IHF831" s="30"/>
      <c r="IHG831" s="30"/>
      <c r="IHH831" s="30"/>
      <c r="IHI831" s="30"/>
      <c r="IHJ831" s="30"/>
      <c r="IHK831" s="30"/>
      <c r="IHL831" s="30"/>
      <c r="IHM831" s="30"/>
      <c r="IHN831" s="30"/>
      <c r="IHO831" s="30"/>
      <c r="IHP831" s="30"/>
      <c r="IHQ831" s="30"/>
      <c r="IHR831" s="30"/>
      <c r="IHS831" s="30"/>
      <c r="IHT831" s="30"/>
      <c r="IHU831" s="30"/>
      <c r="IHV831" s="30"/>
      <c r="IHW831" s="30"/>
      <c r="IHX831" s="30"/>
      <c r="IHY831" s="30"/>
      <c r="IHZ831" s="30"/>
      <c r="IIA831" s="30"/>
      <c r="IIB831" s="30"/>
      <c r="IIC831" s="30"/>
      <c r="IID831" s="30"/>
      <c r="IIE831" s="30"/>
      <c r="IIF831" s="30"/>
      <c r="IIG831" s="30"/>
      <c r="IIH831" s="30"/>
      <c r="III831" s="30"/>
      <c r="IIJ831" s="30"/>
      <c r="IIK831" s="30"/>
      <c r="IIL831" s="30"/>
      <c r="IIM831" s="30"/>
      <c r="IIN831" s="30"/>
      <c r="IIO831" s="30"/>
      <c r="IIP831" s="30"/>
      <c r="IIQ831" s="30"/>
      <c r="IIR831" s="30"/>
      <c r="IIS831" s="30"/>
      <c r="IIT831" s="30"/>
      <c r="IIU831" s="30"/>
      <c r="IIV831" s="30"/>
      <c r="IIW831" s="30"/>
      <c r="IIX831" s="30"/>
      <c r="IIY831" s="30"/>
      <c r="IIZ831" s="30"/>
      <c r="IJA831" s="30"/>
      <c r="IJB831" s="30"/>
      <c r="IJC831" s="30"/>
      <c r="IJD831" s="30"/>
      <c r="IJE831" s="30"/>
      <c r="IJF831" s="30"/>
      <c r="IJG831" s="30"/>
      <c r="IJH831" s="30"/>
      <c r="IJI831" s="30"/>
      <c r="IJJ831" s="30"/>
      <c r="IJK831" s="30"/>
      <c r="IJL831" s="30"/>
      <c r="IJM831" s="30"/>
      <c r="IJN831" s="30"/>
      <c r="IJO831" s="30"/>
      <c r="IJP831" s="30"/>
      <c r="IJQ831" s="30"/>
      <c r="IJR831" s="30"/>
      <c r="IJS831" s="30"/>
      <c r="IJT831" s="30"/>
      <c r="IJU831" s="30"/>
      <c r="IJV831" s="30"/>
      <c r="IJW831" s="30"/>
      <c r="IJX831" s="30"/>
      <c r="IJY831" s="30"/>
      <c r="IJZ831" s="30"/>
      <c r="IKA831" s="30"/>
      <c r="IKB831" s="30"/>
      <c r="IKC831" s="30"/>
      <c r="IKD831" s="30"/>
      <c r="IKE831" s="30"/>
      <c r="IKF831" s="30"/>
      <c r="IKG831" s="30"/>
      <c r="IKH831" s="30"/>
      <c r="IKI831" s="30"/>
      <c r="IKJ831" s="30"/>
      <c r="IKK831" s="30"/>
      <c r="IKL831" s="30"/>
      <c r="IKM831" s="30"/>
      <c r="IKN831" s="30"/>
      <c r="IKO831" s="30"/>
      <c r="IKP831" s="30"/>
      <c r="IKQ831" s="30"/>
      <c r="IKR831" s="30"/>
      <c r="IKS831" s="30"/>
      <c r="IKT831" s="30"/>
      <c r="IKU831" s="30"/>
      <c r="IKV831" s="30"/>
      <c r="IKW831" s="30"/>
      <c r="IKX831" s="30"/>
      <c r="IKY831" s="30"/>
      <c r="IKZ831" s="30"/>
      <c r="ILA831" s="30"/>
      <c r="ILB831" s="30"/>
      <c r="ILC831" s="30"/>
      <c r="ILD831" s="30"/>
      <c r="ILE831" s="30"/>
      <c r="ILF831" s="30"/>
      <c r="ILG831" s="30"/>
      <c r="ILH831" s="30"/>
      <c r="ILI831" s="30"/>
      <c r="ILJ831" s="30"/>
      <c r="ILK831" s="30"/>
      <c r="ILL831" s="30"/>
      <c r="ILM831" s="30"/>
      <c r="ILN831" s="30"/>
      <c r="ILO831" s="30"/>
      <c r="ILP831" s="30"/>
      <c r="ILQ831" s="30"/>
      <c r="ILR831" s="30"/>
      <c r="ILS831" s="30"/>
      <c r="ILT831" s="30"/>
      <c r="ILU831" s="30"/>
      <c r="ILV831" s="30"/>
      <c r="ILW831" s="30"/>
      <c r="ILX831" s="30"/>
      <c r="ILY831" s="30"/>
      <c r="ILZ831" s="30"/>
      <c r="IMA831" s="30"/>
      <c r="IMB831" s="30"/>
      <c r="IMC831" s="30"/>
      <c r="IMD831" s="30"/>
      <c r="IME831" s="30"/>
      <c r="IMF831" s="30"/>
      <c r="IMG831" s="30"/>
      <c r="IMH831" s="30"/>
      <c r="IMI831" s="30"/>
      <c r="IMJ831" s="30"/>
      <c r="IMK831" s="30"/>
      <c r="IML831" s="30"/>
      <c r="IMM831" s="30"/>
      <c r="IMN831" s="30"/>
      <c r="IMO831" s="30"/>
      <c r="IMP831" s="30"/>
      <c r="IMQ831" s="30"/>
      <c r="IMR831" s="30"/>
      <c r="IMS831" s="30"/>
      <c r="IMT831" s="30"/>
      <c r="IMU831" s="30"/>
      <c r="IMV831" s="30"/>
      <c r="IMW831" s="30"/>
      <c r="IMX831" s="30"/>
      <c r="IMY831" s="30"/>
      <c r="IMZ831" s="30"/>
      <c r="INA831" s="30"/>
      <c r="INB831" s="30"/>
      <c r="INC831" s="30"/>
      <c r="IND831" s="30"/>
      <c r="INE831" s="30"/>
      <c r="INF831" s="30"/>
      <c r="ING831" s="30"/>
      <c r="INH831" s="30"/>
      <c r="INI831" s="30"/>
      <c r="INJ831" s="30"/>
      <c r="INK831" s="30"/>
      <c r="INL831" s="30"/>
      <c r="INM831" s="30"/>
      <c r="INN831" s="30"/>
      <c r="INO831" s="30"/>
      <c r="INP831" s="30"/>
      <c r="INQ831" s="30"/>
      <c r="INR831" s="30"/>
      <c r="INS831" s="30"/>
      <c r="INT831" s="30"/>
      <c r="INU831" s="30"/>
      <c r="INV831" s="30"/>
      <c r="INW831" s="30"/>
      <c r="INX831" s="30"/>
      <c r="INY831" s="30"/>
      <c r="INZ831" s="30"/>
      <c r="IOA831" s="30"/>
      <c r="IOB831" s="30"/>
      <c r="IOC831" s="30"/>
      <c r="IOD831" s="30"/>
      <c r="IOE831" s="30"/>
      <c r="IOF831" s="30"/>
      <c r="IOG831" s="30"/>
      <c r="IOH831" s="30"/>
      <c r="IOI831" s="30"/>
      <c r="IOJ831" s="30"/>
      <c r="IOK831" s="30"/>
      <c r="IOL831" s="30"/>
      <c r="IOM831" s="30"/>
      <c r="ION831" s="30"/>
      <c r="IOO831" s="30"/>
      <c r="IOP831" s="30"/>
      <c r="IOQ831" s="30"/>
      <c r="IOR831" s="30"/>
      <c r="IOS831" s="30"/>
      <c r="IOT831" s="30"/>
      <c r="IOU831" s="30"/>
      <c r="IOV831" s="30"/>
      <c r="IOW831" s="30"/>
      <c r="IOX831" s="30"/>
      <c r="IOY831" s="30"/>
      <c r="IOZ831" s="30"/>
      <c r="IPA831" s="30"/>
      <c r="IPB831" s="30"/>
      <c r="IPC831" s="30"/>
      <c r="IPD831" s="30"/>
      <c r="IPE831" s="30"/>
      <c r="IPF831" s="30"/>
      <c r="IPG831" s="30"/>
      <c r="IPH831" s="30"/>
      <c r="IPI831" s="30"/>
      <c r="IPJ831" s="30"/>
      <c r="IPK831" s="30"/>
      <c r="IPL831" s="30"/>
      <c r="IPM831" s="30"/>
      <c r="IPN831" s="30"/>
      <c r="IPO831" s="30"/>
      <c r="IPP831" s="30"/>
      <c r="IPQ831" s="30"/>
      <c r="IPR831" s="30"/>
      <c r="IPS831" s="30"/>
      <c r="IPT831" s="30"/>
      <c r="IPU831" s="30"/>
      <c r="IPV831" s="30"/>
      <c r="IPW831" s="30"/>
      <c r="IPX831" s="30"/>
      <c r="IPY831" s="30"/>
      <c r="IPZ831" s="30"/>
      <c r="IQA831" s="30"/>
      <c r="IQB831" s="30"/>
      <c r="IQC831" s="30"/>
      <c r="IQD831" s="30"/>
      <c r="IQE831" s="30"/>
      <c r="IQF831" s="30"/>
      <c r="IQG831" s="30"/>
      <c r="IQH831" s="30"/>
      <c r="IQI831" s="30"/>
      <c r="IQJ831" s="30"/>
      <c r="IQK831" s="30"/>
      <c r="IQL831" s="30"/>
      <c r="IQM831" s="30"/>
      <c r="IQN831" s="30"/>
      <c r="IQO831" s="30"/>
      <c r="IQP831" s="30"/>
      <c r="IQQ831" s="30"/>
      <c r="IQR831" s="30"/>
      <c r="IQS831" s="30"/>
      <c r="IQT831" s="30"/>
      <c r="IQU831" s="30"/>
      <c r="IQV831" s="30"/>
      <c r="IQW831" s="30"/>
      <c r="IQX831" s="30"/>
      <c r="IQY831" s="30"/>
      <c r="IQZ831" s="30"/>
      <c r="IRA831" s="30"/>
      <c r="IRB831" s="30"/>
      <c r="IRC831" s="30"/>
      <c r="IRD831" s="30"/>
      <c r="IRE831" s="30"/>
      <c r="IRF831" s="30"/>
      <c r="IRG831" s="30"/>
      <c r="IRH831" s="30"/>
      <c r="IRI831" s="30"/>
      <c r="IRJ831" s="30"/>
      <c r="IRK831" s="30"/>
      <c r="IRL831" s="30"/>
      <c r="IRM831" s="30"/>
      <c r="IRN831" s="30"/>
      <c r="IRO831" s="30"/>
      <c r="IRP831" s="30"/>
      <c r="IRQ831" s="30"/>
      <c r="IRR831" s="30"/>
      <c r="IRS831" s="30"/>
      <c r="IRT831" s="30"/>
      <c r="IRU831" s="30"/>
      <c r="IRV831" s="30"/>
      <c r="IRW831" s="30"/>
      <c r="IRX831" s="30"/>
      <c r="IRY831" s="30"/>
      <c r="IRZ831" s="30"/>
      <c r="ISA831" s="30"/>
      <c r="ISB831" s="30"/>
      <c r="ISC831" s="30"/>
      <c r="ISD831" s="30"/>
      <c r="ISE831" s="30"/>
      <c r="ISF831" s="30"/>
      <c r="ISG831" s="30"/>
      <c r="ISH831" s="30"/>
      <c r="ISI831" s="30"/>
      <c r="ISJ831" s="30"/>
      <c r="ISK831" s="30"/>
      <c r="ISL831" s="30"/>
      <c r="ISM831" s="30"/>
      <c r="ISN831" s="30"/>
      <c r="ISO831" s="30"/>
      <c r="ISP831" s="30"/>
      <c r="ISQ831" s="30"/>
      <c r="ISR831" s="30"/>
      <c r="ISS831" s="30"/>
      <c r="IST831" s="30"/>
      <c r="ISU831" s="30"/>
      <c r="ISV831" s="30"/>
      <c r="ISW831" s="30"/>
      <c r="ISX831" s="30"/>
      <c r="ISY831" s="30"/>
      <c r="ISZ831" s="30"/>
      <c r="ITA831" s="30"/>
      <c r="ITB831" s="30"/>
      <c r="ITC831" s="30"/>
      <c r="ITD831" s="30"/>
      <c r="ITE831" s="30"/>
      <c r="ITF831" s="30"/>
      <c r="ITG831" s="30"/>
      <c r="ITH831" s="30"/>
      <c r="ITI831" s="30"/>
      <c r="ITJ831" s="30"/>
      <c r="ITK831" s="30"/>
      <c r="ITL831" s="30"/>
      <c r="ITM831" s="30"/>
      <c r="ITN831" s="30"/>
      <c r="ITO831" s="30"/>
      <c r="ITP831" s="30"/>
      <c r="ITQ831" s="30"/>
      <c r="ITR831" s="30"/>
      <c r="ITS831" s="30"/>
      <c r="ITT831" s="30"/>
      <c r="ITU831" s="30"/>
      <c r="ITV831" s="30"/>
      <c r="ITW831" s="30"/>
      <c r="ITX831" s="30"/>
      <c r="ITY831" s="30"/>
      <c r="ITZ831" s="30"/>
      <c r="IUA831" s="30"/>
      <c r="IUB831" s="30"/>
      <c r="IUC831" s="30"/>
      <c r="IUD831" s="30"/>
      <c r="IUE831" s="30"/>
      <c r="IUF831" s="30"/>
      <c r="IUG831" s="30"/>
      <c r="IUH831" s="30"/>
      <c r="IUI831" s="30"/>
      <c r="IUJ831" s="30"/>
      <c r="IUK831" s="30"/>
      <c r="IUL831" s="30"/>
      <c r="IUM831" s="30"/>
      <c r="IUN831" s="30"/>
      <c r="IUO831" s="30"/>
      <c r="IUP831" s="30"/>
      <c r="IUQ831" s="30"/>
      <c r="IUR831" s="30"/>
      <c r="IUS831" s="30"/>
      <c r="IUT831" s="30"/>
      <c r="IUU831" s="30"/>
      <c r="IUV831" s="30"/>
      <c r="IUW831" s="30"/>
      <c r="IUX831" s="30"/>
      <c r="IUY831" s="30"/>
      <c r="IUZ831" s="30"/>
      <c r="IVA831" s="30"/>
      <c r="IVB831" s="30"/>
      <c r="IVC831" s="30"/>
      <c r="IVD831" s="30"/>
      <c r="IVE831" s="30"/>
      <c r="IVF831" s="30"/>
      <c r="IVG831" s="30"/>
      <c r="IVH831" s="30"/>
      <c r="IVI831" s="30"/>
      <c r="IVJ831" s="30"/>
      <c r="IVK831" s="30"/>
      <c r="IVL831" s="30"/>
      <c r="IVM831" s="30"/>
      <c r="IVN831" s="30"/>
      <c r="IVO831" s="30"/>
      <c r="IVP831" s="30"/>
      <c r="IVQ831" s="30"/>
      <c r="IVR831" s="30"/>
      <c r="IVS831" s="30"/>
      <c r="IVT831" s="30"/>
      <c r="IVU831" s="30"/>
      <c r="IVV831" s="30"/>
      <c r="IVW831" s="30"/>
      <c r="IVX831" s="30"/>
      <c r="IVY831" s="30"/>
      <c r="IVZ831" s="30"/>
      <c r="IWA831" s="30"/>
      <c r="IWB831" s="30"/>
      <c r="IWC831" s="30"/>
      <c r="IWD831" s="30"/>
      <c r="IWE831" s="30"/>
      <c r="IWF831" s="30"/>
      <c r="IWG831" s="30"/>
      <c r="IWH831" s="30"/>
      <c r="IWI831" s="30"/>
      <c r="IWJ831" s="30"/>
      <c r="IWK831" s="30"/>
      <c r="IWL831" s="30"/>
      <c r="IWM831" s="30"/>
      <c r="IWN831" s="30"/>
      <c r="IWO831" s="30"/>
      <c r="IWP831" s="30"/>
      <c r="IWQ831" s="30"/>
      <c r="IWR831" s="30"/>
      <c r="IWS831" s="30"/>
      <c r="IWT831" s="30"/>
      <c r="IWU831" s="30"/>
      <c r="IWV831" s="30"/>
      <c r="IWW831" s="30"/>
      <c r="IWX831" s="30"/>
      <c r="IWY831" s="30"/>
      <c r="IWZ831" s="30"/>
      <c r="IXA831" s="30"/>
      <c r="IXB831" s="30"/>
      <c r="IXC831" s="30"/>
      <c r="IXD831" s="30"/>
      <c r="IXE831" s="30"/>
      <c r="IXF831" s="30"/>
      <c r="IXG831" s="30"/>
      <c r="IXH831" s="30"/>
      <c r="IXI831" s="30"/>
      <c r="IXJ831" s="30"/>
      <c r="IXK831" s="30"/>
      <c r="IXL831" s="30"/>
      <c r="IXM831" s="30"/>
      <c r="IXN831" s="30"/>
      <c r="IXO831" s="30"/>
      <c r="IXP831" s="30"/>
      <c r="IXQ831" s="30"/>
      <c r="IXR831" s="30"/>
      <c r="IXS831" s="30"/>
      <c r="IXT831" s="30"/>
      <c r="IXU831" s="30"/>
      <c r="IXV831" s="30"/>
      <c r="IXW831" s="30"/>
      <c r="IXX831" s="30"/>
      <c r="IXY831" s="30"/>
      <c r="IXZ831" s="30"/>
      <c r="IYA831" s="30"/>
      <c r="IYB831" s="30"/>
      <c r="IYC831" s="30"/>
      <c r="IYD831" s="30"/>
      <c r="IYE831" s="30"/>
      <c r="IYF831" s="30"/>
      <c r="IYG831" s="30"/>
      <c r="IYH831" s="30"/>
      <c r="IYI831" s="30"/>
      <c r="IYJ831" s="30"/>
      <c r="IYK831" s="30"/>
      <c r="IYL831" s="30"/>
      <c r="IYM831" s="30"/>
      <c r="IYN831" s="30"/>
      <c r="IYO831" s="30"/>
      <c r="IYP831" s="30"/>
      <c r="IYQ831" s="30"/>
      <c r="IYR831" s="30"/>
      <c r="IYS831" s="30"/>
      <c r="IYT831" s="30"/>
      <c r="IYU831" s="30"/>
      <c r="IYV831" s="30"/>
      <c r="IYW831" s="30"/>
      <c r="IYX831" s="30"/>
      <c r="IYY831" s="30"/>
      <c r="IYZ831" s="30"/>
      <c r="IZA831" s="30"/>
      <c r="IZB831" s="30"/>
      <c r="IZC831" s="30"/>
      <c r="IZD831" s="30"/>
      <c r="IZE831" s="30"/>
      <c r="IZF831" s="30"/>
      <c r="IZG831" s="30"/>
      <c r="IZH831" s="30"/>
      <c r="IZI831" s="30"/>
      <c r="IZJ831" s="30"/>
      <c r="IZK831" s="30"/>
      <c r="IZL831" s="30"/>
      <c r="IZM831" s="30"/>
      <c r="IZN831" s="30"/>
      <c r="IZO831" s="30"/>
      <c r="IZP831" s="30"/>
      <c r="IZQ831" s="30"/>
      <c r="IZR831" s="30"/>
      <c r="IZS831" s="30"/>
      <c r="IZT831" s="30"/>
      <c r="IZU831" s="30"/>
      <c r="IZV831" s="30"/>
      <c r="IZW831" s="30"/>
      <c r="IZX831" s="30"/>
      <c r="IZY831" s="30"/>
      <c r="IZZ831" s="30"/>
      <c r="JAA831" s="30"/>
      <c r="JAB831" s="30"/>
      <c r="JAC831" s="30"/>
      <c r="JAD831" s="30"/>
      <c r="JAE831" s="30"/>
      <c r="JAF831" s="30"/>
      <c r="JAG831" s="30"/>
      <c r="JAH831" s="30"/>
      <c r="JAI831" s="30"/>
      <c r="JAJ831" s="30"/>
      <c r="JAK831" s="30"/>
      <c r="JAL831" s="30"/>
      <c r="JAM831" s="30"/>
      <c r="JAN831" s="30"/>
      <c r="JAO831" s="30"/>
      <c r="JAP831" s="30"/>
      <c r="JAQ831" s="30"/>
      <c r="JAR831" s="30"/>
      <c r="JAS831" s="30"/>
      <c r="JAT831" s="30"/>
      <c r="JAU831" s="30"/>
      <c r="JAV831" s="30"/>
      <c r="JAW831" s="30"/>
      <c r="JAX831" s="30"/>
      <c r="JAY831" s="30"/>
      <c r="JAZ831" s="30"/>
      <c r="JBA831" s="30"/>
      <c r="JBB831" s="30"/>
      <c r="JBC831" s="30"/>
      <c r="JBD831" s="30"/>
      <c r="JBE831" s="30"/>
      <c r="JBF831" s="30"/>
      <c r="JBG831" s="30"/>
      <c r="JBH831" s="30"/>
      <c r="JBI831" s="30"/>
      <c r="JBJ831" s="30"/>
      <c r="JBK831" s="30"/>
      <c r="JBL831" s="30"/>
      <c r="JBM831" s="30"/>
      <c r="JBN831" s="30"/>
      <c r="JBO831" s="30"/>
      <c r="JBP831" s="30"/>
      <c r="JBQ831" s="30"/>
      <c r="JBR831" s="30"/>
      <c r="JBS831" s="30"/>
      <c r="JBT831" s="30"/>
      <c r="JBU831" s="30"/>
      <c r="JBV831" s="30"/>
      <c r="JBW831" s="30"/>
      <c r="JBX831" s="30"/>
      <c r="JBY831" s="30"/>
      <c r="JBZ831" s="30"/>
      <c r="JCA831" s="30"/>
      <c r="JCB831" s="30"/>
      <c r="JCC831" s="30"/>
      <c r="JCD831" s="30"/>
      <c r="JCE831" s="30"/>
      <c r="JCF831" s="30"/>
      <c r="JCG831" s="30"/>
      <c r="JCH831" s="30"/>
      <c r="JCI831" s="30"/>
      <c r="JCJ831" s="30"/>
      <c r="JCK831" s="30"/>
      <c r="JCL831" s="30"/>
      <c r="JCM831" s="30"/>
      <c r="JCN831" s="30"/>
      <c r="JCO831" s="30"/>
      <c r="JCP831" s="30"/>
      <c r="JCQ831" s="30"/>
      <c r="JCR831" s="30"/>
      <c r="JCS831" s="30"/>
      <c r="JCT831" s="30"/>
      <c r="JCU831" s="30"/>
      <c r="JCV831" s="30"/>
      <c r="JCW831" s="30"/>
      <c r="JCX831" s="30"/>
      <c r="JCY831" s="30"/>
      <c r="JCZ831" s="30"/>
      <c r="JDA831" s="30"/>
      <c r="JDB831" s="30"/>
      <c r="JDC831" s="30"/>
      <c r="JDD831" s="30"/>
      <c r="JDE831" s="30"/>
      <c r="JDF831" s="30"/>
      <c r="JDG831" s="30"/>
      <c r="JDH831" s="30"/>
      <c r="JDI831" s="30"/>
      <c r="JDJ831" s="30"/>
      <c r="JDK831" s="30"/>
      <c r="JDL831" s="30"/>
      <c r="JDM831" s="30"/>
      <c r="JDN831" s="30"/>
      <c r="JDO831" s="30"/>
      <c r="JDP831" s="30"/>
      <c r="JDQ831" s="30"/>
      <c r="JDR831" s="30"/>
      <c r="JDS831" s="30"/>
      <c r="JDT831" s="30"/>
      <c r="JDU831" s="30"/>
      <c r="JDV831" s="30"/>
      <c r="JDW831" s="30"/>
      <c r="JDX831" s="30"/>
      <c r="JDY831" s="30"/>
      <c r="JDZ831" s="30"/>
      <c r="JEA831" s="30"/>
      <c r="JEB831" s="30"/>
      <c r="JEC831" s="30"/>
      <c r="JED831" s="30"/>
      <c r="JEE831" s="30"/>
      <c r="JEF831" s="30"/>
      <c r="JEG831" s="30"/>
      <c r="JEH831" s="30"/>
      <c r="JEI831" s="30"/>
      <c r="JEJ831" s="30"/>
      <c r="JEK831" s="30"/>
      <c r="JEL831" s="30"/>
      <c r="JEM831" s="30"/>
      <c r="JEN831" s="30"/>
      <c r="JEO831" s="30"/>
      <c r="JEP831" s="30"/>
      <c r="JEQ831" s="30"/>
      <c r="JER831" s="30"/>
      <c r="JES831" s="30"/>
      <c r="JET831" s="30"/>
      <c r="JEU831" s="30"/>
      <c r="JEV831" s="30"/>
      <c r="JEW831" s="30"/>
      <c r="JEX831" s="30"/>
      <c r="JEY831" s="30"/>
      <c r="JEZ831" s="30"/>
      <c r="JFA831" s="30"/>
      <c r="JFB831" s="30"/>
      <c r="JFC831" s="30"/>
      <c r="JFD831" s="30"/>
      <c r="JFE831" s="30"/>
      <c r="JFF831" s="30"/>
      <c r="JFG831" s="30"/>
      <c r="JFH831" s="30"/>
      <c r="JFI831" s="30"/>
      <c r="JFJ831" s="30"/>
      <c r="JFK831" s="30"/>
      <c r="JFL831" s="30"/>
      <c r="JFM831" s="30"/>
      <c r="JFN831" s="30"/>
      <c r="JFO831" s="30"/>
      <c r="JFP831" s="30"/>
      <c r="JFQ831" s="30"/>
      <c r="JFR831" s="30"/>
      <c r="JFS831" s="30"/>
      <c r="JFT831" s="30"/>
      <c r="JFU831" s="30"/>
      <c r="JFV831" s="30"/>
      <c r="JFW831" s="30"/>
      <c r="JFX831" s="30"/>
      <c r="JFY831" s="30"/>
      <c r="JFZ831" s="30"/>
      <c r="JGA831" s="30"/>
      <c r="JGB831" s="30"/>
      <c r="JGC831" s="30"/>
      <c r="JGD831" s="30"/>
      <c r="JGE831" s="30"/>
      <c r="JGF831" s="30"/>
      <c r="JGG831" s="30"/>
      <c r="JGH831" s="30"/>
      <c r="JGI831" s="30"/>
      <c r="JGJ831" s="30"/>
      <c r="JGK831" s="30"/>
      <c r="JGL831" s="30"/>
      <c r="JGM831" s="30"/>
      <c r="JGN831" s="30"/>
      <c r="JGO831" s="30"/>
      <c r="JGP831" s="30"/>
      <c r="JGQ831" s="30"/>
      <c r="JGR831" s="30"/>
      <c r="JGS831" s="30"/>
      <c r="JGT831" s="30"/>
      <c r="JGU831" s="30"/>
      <c r="JGV831" s="30"/>
      <c r="JGW831" s="30"/>
      <c r="JGX831" s="30"/>
      <c r="JGY831" s="30"/>
      <c r="JGZ831" s="30"/>
      <c r="JHA831" s="30"/>
      <c r="JHB831" s="30"/>
      <c r="JHC831" s="30"/>
      <c r="JHD831" s="30"/>
      <c r="JHE831" s="30"/>
      <c r="JHF831" s="30"/>
      <c r="JHG831" s="30"/>
      <c r="JHH831" s="30"/>
      <c r="JHI831" s="30"/>
      <c r="JHJ831" s="30"/>
      <c r="JHK831" s="30"/>
      <c r="JHL831" s="30"/>
      <c r="JHM831" s="30"/>
      <c r="JHN831" s="30"/>
      <c r="JHO831" s="30"/>
      <c r="JHP831" s="30"/>
      <c r="JHQ831" s="30"/>
      <c r="JHR831" s="30"/>
      <c r="JHS831" s="30"/>
      <c r="JHT831" s="30"/>
      <c r="JHU831" s="30"/>
      <c r="JHV831" s="30"/>
      <c r="JHW831" s="30"/>
      <c r="JHX831" s="30"/>
      <c r="JHY831" s="30"/>
      <c r="JHZ831" s="30"/>
      <c r="JIA831" s="30"/>
      <c r="JIB831" s="30"/>
      <c r="JIC831" s="30"/>
      <c r="JID831" s="30"/>
      <c r="JIE831" s="30"/>
      <c r="JIF831" s="30"/>
      <c r="JIG831" s="30"/>
      <c r="JIH831" s="30"/>
      <c r="JII831" s="30"/>
      <c r="JIJ831" s="30"/>
      <c r="JIK831" s="30"/>
      <c r="JIL831" s="30"/>
      <c r="JIM831" s="30"/>
      <c r="JIN831" s="30"/>
      <c r="JIO831" s="30"/>
      <c r="JIP831" s="30"/>
      <c r="JIQ831" s="30"/>
      <c r="JIR831" s="30"/>
      <c r="JIS831" s="30"/>
      <c r="JIT831" s="30"/>
      <c r="JIU831" s="30"/>
      <c r="JIV831" s="30"/>
      <c r="JIW831" s="30"/>
      <c r="JIX831" s="30"/>
      <c r="JIY831" s="30"/>
      <c r="JIZ831" s="30"/>
      <c r="JJA831" s="30"/>
      <c r="JJB831" s="30"/>
      <c r="JJC831" s="30"/>
      <c r="JJD831" s="30"/>
      <c r="JJE831" s="30"/>
      <c r="JJF831" s="30"/>
      <c r="JJG831" s="30"/>
      <c r="JJH831" s="30"/>
      <c r="JJI831" s="30"/>
      <c r="JJJ831" s="30"/>
      <c r="JJK831" s="30"/>
      <c r="JJL831" s="30"/>
      <c r="JJM831" s="30"/>
      <c r="JJN831" s="30"/>
      <c r="JJO831" s="30"/>
      <c r="JJP831" s="30"/>
      <c r="JJQ831" s="30"/>
      <c r="JJR831" s="30"/>
      <c r="JJS831" s="30"/>
      <c r="JJT831" s="30"/>
      <c r="JJU831" s="30"/>
      <c r="JJV831" s="30"/>
      <c r="JJW831" s="30"/>
      <c r="JJX831" s="30"/>
      <c r="JJY831" s="30"/>
      <c r="JJZ831" s="30"/>
      <c r="JKA831" s="30"/>
      <c r="JKB831" s="30"/>
      <c r="JKC831" s="30"/>
      <c r="JKD831" s="30"/>
      <c r="JKE831" s="30"/>
      <c r="JKF831" s="30"/>
      <c r="JKG831" s="30"/>
      <c r="JKH831" s="30"/>
      <c r="JKI831" s="30"/>
      <c r="JKJ831" s="30"/>
      <c r="JKK831" s="30"/>
      <c r="JKL831" s="30"/>
      <c r="JKM831" s="30"/>
      <c r="JKN831" s="30"/>
      <c r="JKO831" s="30"/>
      <c r="JKP831" s="30"/>
      <c r="JKQ831" s="30"/>
      <c r="JKR831" s="30"/>
      <c r="JKS831" s="30"/>
      <c r="JKT831" s="30"/>
      <c r="JKU831" s="30"/>
      <c r="JKV831" s="30"/>
      <c r="JKW831" s="30"/>
      <c r="JKX831" s="30"/>
      <c r="JKY831" s="30"/>
      <c r="JKZ831" s="30"/>
      <c r="JLA831" s="30"/>
      <c r="JLB831" s="30"/>
      <c r="JLC831" s="30"/>
      <c r="JLD831" s="30"/>
      <c r="JLE831" s="30"/>
      <c r="JLF831" s="30"/>
      <c r="JLG831" s="30"/>
      <c r="JLH831" s="30"/>
      <c r="JLI831" s="30"/>
      <c r="JLJ831" s="30"/>
      <c r="JLK831" s="30"/>
      <c r="JLL831" s="30"/>
      <c r="JLM831" s="30"/>
      <c r="JLN831" s="30"/>
      <c r="JLO831" s="30"/>
      <c r="JLP831" s="30"/>
      <c r="JLQ831" s="30"/>
      <c r="JLR831" s="30"/>
      <c r="JLS831" s="30"/>
      <c r="JLT831" s="30"/>
      <c r="JLU831" s="30"/>
      <c r="JLV831" s="30"/>
      <c r="JLW831" s="30"/>
      <c r="JLX831" s="30"/>
      <c r="JLY831" s="30"/>
      <c r="JLZ831" s="30"/>
      <c r="JMA831" s="30"/>
      <c r="JMB831" s="30"/>
      <c r="JMC831" s="30"/>
      <c r="JMD831" s="30"/>
      <c r="JME831" s="30"/>
      <c r="JMF831" s="30"/>
      <c r="JMG831" s="30"/>
      <c r="JMH831" s="30"/>
      <c r="JMI831" s="30"/>
      <c r="JMJ831" s="30"/>
      <c r="JMK831" s="30"/>
      <c r="JML831" s="30"/>
      <c r="JMM831" s="30"/>
      <c r="JMN831" s="30"/>
      <c r="JMO831" s="30"/>
      <c r="JMP831" s="30"/>
      <c r="JMQ831" s="30"/>
      <c r="JMR831" s="30"/>
      <c r="JMS831" s="30"/>
      <c r="JMT831" s="30"/>
      <c r="JMU831" s="30"/>
      <c r="JMV831" s="30"/>
      <c r="JMW831" s="30"/>
      <c r="JMX831" s="30"/>
      <c r="JMY831" s="30"/>
      <c r="JMZ831" s="30"/>
      <c r="JNA831" s="30"/>
      <c r="JNB831" s="30"/>
      <c r="JNC831" s="30"/>
      <c r="JND831" s="30"/>
      <c r="JNE831" s="30"/>
      <c r="JNF831" s="30"/>
      <c r="JNG831" s="30"/>
      <c r="JNH831" s="30"/>
      <c r="JNI831" s="30"/>
      <c r="JNJ831" s="30"/>
      <c r="JNK831" s="30"/>
      <c r="JNL831" s="30"/>
      <c r="JNM831" s="30"/>
      <c r="JNN831" s="30"/>
      <c r="JNO831" s="30"/>
      <c r="JNP831" s="30"/>
      <c r="JNQ831" s="30"/>
      <c r="JNR831" s="30"/>
      <c r="JNS831" s="30"/>
      <c r="JNT831" s="30"/>
      <c r="JNU831" s="30"/>
      <c r="JNV831" s="30"/>
      <c r="JNW831" s="30"/>
      <c r="JNX831" s="30"/>
      <c r="JNY831" s="30"/>
      <c r="JNZ831" s="30"/>
      <c r="JOA831" s="30"/>
      <c r="JOB831" s="30"/>
      <c r="JOC831" s="30"/>
      <c r="JOD831" s="30"/>
      <c r="JOE831" s="30"/>
      <c r="JOF831" s="30"/>
      <c r="JOG831" s="30"/>
      <c r="JOH831" s="30"/>
      <c r="JOI831" s="30"/>
      <c r="JOJ831" s="30"/>
      <c r="JOK831" s="30"/>
      <c r="JOL831" s="30"/>
      <c r="JOM831" s="30"/>
      <c r="JON831" s="30"/>
      <c r="JOO831" s="30"/>
      <c r="JOP831" s="30"/>
      <c r="JOQ831" s="30"/>
      <c r="JOR831" s="30"/>
      <c r="JOS831" s="30"/>
      <c r="JOT831" s="30"/>
      <c r="JOU831" s="30"/>
      <c r="JOV831" s="30"/>
      <c r="JOW831" s="30"/>
      <c r="JOX831" s="30"/>
      <c r="JOY831" s="30"/>
      <c r="JOZ831" s="30"/>
      <c r="JPA831" s="30"/>
      <c r="JPB831" s="30"/>
      <c r="JPC831" s="30"/>
      <c r="JPD831" s="30"/>
      <c r="JPE831" s="30"/>
      <c r="JPF831" s="30"/>
      <c r="JPG831" s="30"/>
      <c r="JPH831" s="30"/>
      <c r="JPI831" s="30"/>
      <c r="JPJ831" s="30"/>
      <c r="JPK831" s="30"/>
      <c r="JPL831" s="30"/>
      <c r="JPM831" s="30"/>
      <c r="JPN831" s="30"/>
      <c r="JPO831" s="30"/>
      <c r="JPP831" s="30"/>
      <c r="JPQ831" s="30"/>
      <c r="JPR831" s="30"/>
      <c r="JPS831" s="30"/>
      <c r="JPT831" s="30"/>
      <c r="JPU831" s="30"/>
      <c r="JPV831" s="30"/>
      <c r="JPW831" s="30"/>
      <c r="JPX831" s="30"/>
      <c r="JPY831" s="30"/>
      <c r="JPZ831" s="30"/>
      <c r="JQA831" s="30"/>
      <c r="JQB831" s="30"/>
      <c r="JQC831" s="30"/>
      <c r="JQD831" s="30"/>
      <c r="JQE831" s="30"/>
      <c r="JQF831" s="30"/>
      <c r="JQG831" s="30"/>
      <c r="JQH831" s="30"/>
      <c r="JQI831" s="30"/>
      <c r="JQJ831" s="30"/>
      <c r="JQK831" s="30"/>
      <c r="JQL831" s="30"/>
      <c r="JQM831" s="30"/>
      <c r="JQN831" s="30"/>
      <c r="JQO831" s="30"/>
      <c r="JQP831" s="30"/>
      <c r="JQQ831" s="30"/>
      <c r="JQR831" s="30"/>
      <c r="JQS831" s="30"/>
      <c r="JQT831" s="30"/>
      <c r="JQU831" s="30"/>
      <c r="JQV831" s="30"/>
      <c r="JQW831" s="30"/>
      <c r="JQX831" s="30"/>
      <c r="JQY831" s="30"/>
      <c r="JQZ831" s="30"/>
      <c r="JRA831" s="30"/>
      <c r="JRB831" s="30"/>
      <c r="JRC831" s="30"/>
      <c r="JRD831" s="30"/>
      <c r="JRE831" s="30"/>
      <c r="JRF831" s="30"/>
      <c r="JRG831" s="30"/>
      <c r="JRH831" s="30"/>
      <c r="JRI831" s="30"/>
      <c r="JRJ831" s="30"/>
      <c r="JRK831" s="30"/>
      <c r="JRL831" s="30"/>
      <c r="JRM831" s="30"/>
      <c r="JRN831" s="30"/>
      <c r="JRO831" s="30"/>
      <c r="JRP831" s="30"/>
      <c r="JRQ831" s="30"/>
      <c r="JRR831" s="30"/>
      <c r="JRS831" s="30"/>
      <c r="JRT831" s="30"/>
      <c r="JRU831" s="30"/>
      <c r="JRV831" s="30"/>
      <c r="JRW831" s="30"/>
      <c r="JRX831" s="30"/>
      <c r="JRY831" s="30"/>
      <c r="JRZ831" s="30"/>
      <c r="JSA831" s="30"/>
      <c r="JSB831" s="30"/>
      <c r="JSC831" s="30"/>
      <c r="JSD831" s="30"/>
      <c r="JSE831" s="30"/>
      <c r="JSF831" s="30"/>
      <c r="JSG831" s="30"/>
      <c r="JSH831" s="30"/>
      <c r="JSI831" s="30"/>
      <c r="JSJ831" s="30"/>
      <c r="JSK831" s="30"/>
      <c r="JSL831" s="30"/>
      <c r="JSM831" s="30"/>
      <c r="JSN831" s="30"/>
      <c r="JSO831" s="30"/>
      <c r="JSP831" s="30"/>
      <c r="JSQ831" s="30"/>
      <c r="JSR831" s="30"/>
      <c r="JSS831" s="30"/>
      <c r="JST831" s="30"/>
      <c r="JSU831" s="30"/>
      <c r="JSV831" s="30"/>
      <c r="JSW831" s="30"/>
      <c r="JSX831" s="30"/>
      <c r="JSY831" s="30"/>
      <c r="JSZ831" s="30"/>
      <c r="JTA831" s="30"/>
      <c r="JTB831" s="30"/>
      <c r="JTC831" s="30"/>
      <c r="JTD831" s="30"/>
      <c r="JTE831" s="30"/>
      <c r="JTF831" s="30"/>
      <c r="JTG831" s="30"/>
      <c r="JTH831" s="30"/>
      <c r="JTI831" s="30"/>
      <c r="JTJ831" s="30"/>
      <c r="JTK831" s="30"/>
      <c r="JTL831" s="30"/>
      <c r="JTM831" s="30"/>
      <c r="JTN831" s="30"/>
      <c r="JTO831" s="30"/>
      <c r="JTP831" s="30"/>
      <c r="JTQ831" s="30"/>
      <c r="JTR831" s="30"/>
      <c r="JTS831" s="30"/>
      <c r="JTT831" s="30"/>
      <c r="JTU831" s="30"/>
      <c r="JTV831" s="30"/>
      <c r="JTW831" s="30"/>
      <c r="JTX831" s="30"/>
      <c r="JTY831" s="30"/>
      <c r="JTZ831" s="30"/>
      <c r="JUA831" s="30"/>
      <c r="JUB831" s="30"/>
      <c r="JUC831" s="30"/>
      <c r="JUD831" s="30"/>
      <c r="JUE831" s="30"/>
      <c r="JUF831" s="30"/>
      <c r="JUG831" s="30"/>
      <c r="JUH831" s="30"/>
      <c r="JUI831" s="30"/>
      <c r="JUJ831" s="30"/>
      <c r="JUK831" s="30"/>
      <c r="JUL831" s="30"/>
      <c r="JUM831" s="30"/>
      <c r="JUN831" s="30"/>
      <c r="JUO831" s="30"/>
      <c r="JUP831" s="30"/>
      <c r="JUQ831" s="30"/>
      <c r="JUR831" s="30"/>
      <c r="JUS831" s="30"/>
      <c r="JUT831" s="30"/>
      <c r="JUU831" s="30"/>
      <c r="JUV831" s="30"/>
      <c r="JUW831" s="30"/>
      <c r="JUX831" s="30"/>
      <c r="JUY831" s="30"/>
      <c r="JUZ831" s="30"/>
      <c r="JVA831" s="30"/>
      <c r="JVB831" s="30"/>
      <c r="JVC831" s="30"/>
      <c r="JVD831" s="30"/>
      <c r="JVE831" s="30"/>
      <c r="JVF831" s="30"/>
      <c r="JVG831" s="30"/>
      <c r="JVH831" s="30"/>
      <c r="JVI831" s="30"/>
      <c r="JVJ831" s="30"/>
      <c r="JVK831" s="30"/>
      <c r="JVL831" s="30"/>
      <c r="JVM831" s="30"/>
      <c r="JVN831" s="30"/>
      <c r="JVO831" s="30"/>
      <c r="JVP831" s="30"/>
      <c r="JVQ831" s="30"/>
      <c r="JVR831" s="30"/>
      <c r="JVS831" s="30"/>
      <c r="JVT831" s="30"/>
      <c r="JVU831" s="30"/>
      <c r="JVV831" s="30"/>
      <c r="JVW831" s="30"/>
      <c r="JVX831" s="30"/>
      <c r="JVY831" s="30"/>
      <c r="JVZ831" s="30"/>
      <c r="JWA831" s="30"/>
      <c r="JWB831" s="30"/>
      <c r="JWC831" s="30"/>
      <c r="JWD831" s="30"/>
      <c r="JWE831" s="30"/>
      <c r="JWF831" s="30"/>
      <c r="JWG831" s="30"/>
      <c r="JWH831" s="30"/>
      <c r="JWI831" s="30"/>
      <c r="JWJ831" s="30"/>
      <c r="JWK831" s="30"/>
      <c r="JWL831" s="30"/>
      <c r="JWM831" s="30"/>
      <c r="JWN831" s="30"/>
      <c r="JWO831" s="30"/>
      <c r="JWP831" s="30"/>
      <c r="JWQ831" s="30"/>
      <c r="JWR831" s="30"/>
      <c r="JWS831" s="30"/>
      <c r="JWT831" s="30"/>
      <c r="JWU831" s="30"/>
      <c r="JWV831" s="30"/>
      <c r="JWW831" s="30"/>
      <c r="JWX831" s="30"/>
      <c r="JWY831" s="30"/>
      <c r="JWZ831" s="30"/>
      <c r="JXA831" s="30"/>
      <c r="JXB831" s="30"/>
      <c r="JXC831" s="30"/>
      <c r="JXD831" s="30"/>
      <c r="JXE831" s="30"/>
      <c r="JXF831" s="30"/>
      <c r="JXG831" s="30"/>
      <c r="JXH831" s="30"/>
      <c r="JXI831" s="30"/>
      <c r="JXJ831" s="30"/>
      <c r="JXK831" s="30"/>
      <c r="JXL831" s="30"/>
      <c r="JXM831" s="30"/>
      <c r="JXN831" s="30"/>
      <c r="JXO831" s="30"/>
      <c r="JXP831" s="30"/>
      <c r="JXQ831" s="30"/>
      <c r="JXR831" s="30"/>
      <c r="JXS831" s="30"/>
      <c r="JXT831" s="30"/>
      <c r="JXU831" s="30"/>
      <c r="JXV831" s="30"/>
      <c r="JXW831" s="30"/>
      <c r="JXX831" s="30"/>
      <c r="JXY831" s="30"/>
      <c r="JXZ831" s="30"/>
      <c r="JYA831" s="30"/>
      <c r="JYB831" s="30"/>
      <c r="JYC831" s="30"/>
      <c r="JYD831" s="30"/>
      <c r="JYE831" s="30"/>
      <c r="JYF831" s="30"/>
      <c r="JYG831" s="30"/>
      <c r="JYH831" s="30"/>
      <c r="JYI831" s="30"/>
      <c r="JYJ831" s="30"/>
      <c r="JYK831" s="30"/>
      <c r="JYL831" s="30"/>
      <c r="JYM831" s="30"/>
      <c r="JYN831" s="30"/>
      <c r="JYO831" s="30"/>
      <c r="JYP831" s="30"/>
      <c r="JYQ831" s="30"/>
      <c r="JYR831" s="30"/>
      <c r="JYS831" s="30"/>
      <c r="JYT831" s="30"/>
      <c r="JYU831" s="30"/>
      <c r="JYV831" s="30"/>
      <c r="JYW831" s="30"/>
      <c r="JYX831" s="30"/>
      <c r="JYY831" s="30"/>
      <c r="JYZ831" s="30"/>
      <c r="JZA831" s="30"/>
      <c r="JZB831" s="30"/>
      <c r="JZC831" s="30"/>
      <c r="JZD831" s="30"/>
      <c r="JZE831" s="30"/>
      <c r="JZF831" s="30"/>
      <c r="JZG831" s="30"/>
      <c r="JZH831" s="30"/>
      <c r="JZI831" s="30"/>
      <c r="JZJ831" s="30"/>
      <c r="JZK831" s="30"/>
      <c r="JZL831" s="30"/>
      <c r="JZM831" s="30"/>
      <c r="JZN831" s="30"/>
      <c r="JZO831" s="30"/>
      <c r="JZP831" s="30"/>
      <c r="JZQ831" s="30"/>
      <c r="JZR831" s="30"/>
      <c r="JZS831" s="30"/>
      <c r="JZT831" s="30"/>
      <c r="JZU831" s="30"/>
      <c r="JZV831" s="30"/>
      <c r="JZW831" s="30"/>
      <c r="JZX831" s="30"/>
      <c r="JZY831" s="30"/>
      <c r="JZZ831" s="30"/>
      <c r="KAA831" s="30"/>
      <c r="KAB831" s="30"/>
      <c r="KAC831" s="30"/>
      <c r="KAD831" s="30"/>
      <c r="KAE831" s="30"/>
      <c r="KAF831" s="30"/>
      <c r="KAG831" s="30"/>
      <c r="KAH831" s="30"/>
      <c r="KAI831" s="30"/>
      <c r="KAJ831" s="30"/>
      <c r="KAK831" s="30"/>
      <c r="KAL831" s="30"/>
      <c r="KAM831" s="30"/>
      <c r="KAN831" s="30"/>
      <c r="KAO831" s="30"/>
      <c r="KAP831" s="30"/>
      <c r="KAQ831" s="30"/>
      <c r="KAR831" s="30"/>
      <c r="KAS831" s="30"/>
      <c r="KAT831" s="30"/>
      <c r="KAU831" s="30"/>
      <c r="KAV831" s="30"/>
      <c r="KAW831" s="30"/>
      <c r="KAX831" s="30"/>
      <c r="KAY831" s="30"/>
      <c r="KAZ831" s="30"/>
      <c r="KBA831" s="30"/>
      <c r="KBB831" s="30"/>
      <c r="KBC831" s="30"/>
      <c r="KBD831" s="30"/>
      <c r="KBE831" s="30"/>
      <c r="KBF831" s="30"/>
      <c r="KBG831" s="30"/>
      <c r="KBH831" s="30"/>
      <c r="KBI831" s="30"/>
      <c r="KBJ831" s="30"/>
      <c r="KBK831" s="30"/>
      <c r="KBL831" s="30"/>
      <c r="KBM831" s="30"/>
      <c r="KBN831" s="30"/>
      <c r="KBO831" s="30"/>
      <c r="KBP831" s="30"/>
      <c r="KBQ831" s="30"/>
      <c r="KBR831" s="30"/>
      <c r="KBS831" s="30"/>
      <c r="KBT831" s="30"/>
      <c r="KBU831" s="30"/>
      <c r="KBV831" s="30"/>
      <c r="KBW831" s="30"/>
      <c r="KBX831" s="30"/>
      <c r="KBY831" s="30"/>
      <c r="KBZ831" s="30"/>
      <c r="KCA831" s="30"/>
      <c r="KCB831" s="30"/>
      <c r="KCC831" s="30"/>
      <c r="KCD831" s="30"/>
      <c r="KCE831" s="30"/>
      <c r="KCF831" s="30"/>
      <c r="KCG831" s="30"/>
      <c r="KCH831" s="30"/>
      <c r="KCI831" s="30"/>
      <c r="KCJ831" s="30"/>
      <c r="KCK831" s="30"/>
      <c r="KCL831" s="30"/>
      <c r="KCM831" s="30"/>
      <c r="KCN831" s="30"/>
      <c r="KCO831" s="30"/>
      <c r="KCP831" s="30"/>
      <c r="KCQ831" s="30"/>
      <c r="KCR831" s="30"/>
      <c r="KCS831" s="30"/>
      <c r="KCT831" s="30"/>
      <c r="KCU831" s="30"/>
      <c r="KCV831" s="30"/>
      <c r="KCW831" s="30"/>
      <c r="KCX831" s="30"/>
      <c r="KCY831" s="30"/>
      <c r="KCZ831" s="30"/>
      <c r="KDA831" s="30"/>
      <c r="KDB831" s="30"/>
      <c r="KDC831" s="30"/>
      <c r="KDD831" s="30"/>
      <c r="KDE831" s="30"/>
      <c r="KDF831" s="30"/>
      <c r="KDG831" s="30"/>
      <c r="KDH831" s="30"/>
      <c r="KDI831" s="30"/>
      <c r="KDJ831" s="30"/>
      <c r="KDK831" s="30"/>
      <c r="KDL831" s="30"/>
      <c r="KDM831" s="30"/>
      <c r="KDN831" s="30"/>
      <c r="KDO831" s="30"/>
      <c r="KDP831" s="30"/>
      <c r="KDQ831" s="30"/>
      <c r="KDR831" s="30"/>
      <c r="KDS831" s="30"/>
      <c r="KDT831" s="30"/>
      <c r="KDU831" s="30"/>
      <c r="KDV831" s="30"/>
      <c r="KDW831" s="30"/>
      <c r="KDX831" s="30"/>
      <c r="KDY831" s="30"/>
      <c r="KDZ831" s="30"/>
      <c r="KEA831" s="30"/>
      <c r="KEB831" s="30"/>
      <c r="KEC831" s="30"/>
      <c r="KED831" s="30"/>
      <c r="KEE831" s="30"/>
      <c r="KEF831" s="30"/>
      <c r="KEG831" s="30"/>
      <c r="KEH831" s="30"/>
      <c r="KEI831" s="30"/>
      <c r="KEJ831" s="30"/>
      <c r="KEK831" s="30"/>
      <c r="KEL831" s="30"/>
      <c r="KEM831" s="30"/>
      <c r="KEN831" s="30"/>
      <c r="KEO831" s="30"/>
      <c r="KEP831" s="30"/>
      <c r="KEQ831" s="30"/>
      <c r="KER831" s="30"/>
      <c r="KES831" s="30"/>
      <c r="KET831" s="30"/>
      <c r="KEU831" s="30"/>
      <c r="KEV831" s="30"/>
      <c r="KEW831" s="30"/>
      <c r="KEX831" s="30"/>
      <c r="KEY831" s="30"/>
      <c r="KEZ831" s="30"/>
      <c r="KFA831" s="30"/>
      <c r="KFB831" s="30"/>
      <c r="KFC831" s="30"/>
      <c r="KFD831" s="30"/>
      <c r="KFE831" s="30"/>
      <c r="KFF831" s="30"/>
      <c r="KFG831" s="30"/>
      <c r="KFH831" s="30"/>
      <c r="KFI831" s="30"/>
      <c r="KFJ831" s="30"/>
      <c r="KFK831" s="30"/>
      <c r="KFL831" s="30"/>
      <c r="KFM831" s="30"/>
      <c r="KFN831" s="30"/>
      <c r="KFO831" s="30"/>
      <c r="KFP831" s="30"/>
      <c r="KFQ831" s="30"/>
      <c r="KFR831" s="30"/>
      <c r="KFS831" s="30"/>
      <c r="KFT831" s="30"/>
      <c r="KFU831" s="30"/>
      <c r="KFV831" s="30"/>
      <c r="KFW831" s="30"/>
      <c r="KFX831" s="30"/>
      <c r="KFY831" s="30"/>
      <c r="KFZ831" s="30"/>
      <c r="KGA831" s="30"/>
      <c r="KGB831" s="30"/>
      <c r="KGC831" s="30"/>
      <c r="KGD831" s="30"/>
      <c r="KGE831" s="30"/>
      <c r="KGF831" s="30"/>
      <c r="KGG831" s="30"/>
      <c r="KGH831" s="30"/>
      <c r="KGI831" s="30"/>
      <c r="KGJ831" s="30"/>
      <c r="KGK831" s="30"/>
      <c r="KGL831" s="30"/>
      <c r="KGM831" s="30"/>
      <c r="KGN831" s="30"/>
      <c r="KGO831" s="30"/>
      <c r="KGP831" s="30"/>
      <c r="KGQ831" s="30"/>
      <c r="KGR831" s="30"/>
      <c r="KGS831" s="30"/>
      <c r="KGT831" s="30"/>
      <c r="KGU831" s="30"/>
      <c r="KGV831" s="30"/>
      <c r="KGW831" s="30"/>
      <c r="KGX831" s="30"/>
      <c r="KGY831" s="30"/>
      <c r="KGZ831" s="30"/>
      <c r="KHA831" s="30"/>
      <c r="KHB831" s="30"/>
      <c r="KHC831" s="30"/>
      <c r="KHD831" s="30"/>
      <c r="KHE831" s="30"/>
      <c r="KHF831" s="30"/>
      <c r="KHG831" s="30"/>
      <c r="KHH831" s="30"/>
      <c r="KHI831" s="30"/>
      <c r="KHJ831" s="30"/>
      <c r="KHK831" s="30"/>
      <c r="KHL831" s="30"/>
      <c r="KHM831" s="30"/>
      <c r="KHN831" s="30"/>
      <c r="KHO831" s="30"/>
      <c r="KHP831" s="30"/>
      <c r="KHQ831" s="30"/>
      <c r="KHR831" s="30"/>
      <c r="KHS831" s="30"/>
      <c r="KHT831" s="30"/>
      <c r="KHU831" s="30"/>
      <c r="KHV831" s="30"/>
      <c r="KHW831" s="30"/>
      <c r="KHX831" s="30"/>
      <c r="KHY831" s="30"/>
      <c r="KHZ831" s="30"/>
      <c r="KIA831" s="30"/>
      <c r="KIB831" s="30"/>
      <c r="KIC831" s="30"/>
      <c r="KID831" s="30"/>
      <c r="KIE831" s="30"/>
      <c r="KIF831" s="30"/>
      <c r="KIG831" s="30"/>
      <c r="KIH831" s="30"/>
      <c r="KII831" s="30"/>
      <c r="KIJ831" s="30"/>
      <c r="KIK831" s="30"/>
      <c r="KIL831" s="30"/>
      <c r="KIM831" s="30"/>
      <c r="KIN831" s="30"/>
      <c r="KIO831" s="30"/>
      <c r="KIP831" s="30"/>
      <c r="KIQ831" s="30"/>
      <c r="KIR831" s="30"/>
      <c r="KIS831" s="30"/>
      <c r="KIT831" s="30"/>
      <c r="KIU831" s="30"/>
      <c r="KIV831" s="30"/>
      <c r="KIW831" s="30"/>
      <c r="KIX831" s="30"/>
      <c r="KIY831" s="30"/>
      <c r="KIZ831" s="30"/>
      <c r="KJA831" s="30"/>
      <c r="KJB831" s="30"/>
      <c r="KJC831" s="30"/>
      <c r="KJD831" s="30"/>
      <c r="KJE831" s="30"/>
      <c r="KJF831" s="30"/>
      <c r="KJG831" s="30"/>
      <c r="KJH831" s="30"/>
      <c r="KJI831" s="30"/>
      <c r="KJJ831" s="30"/>
      <c r="KJK831" s="30"/>
      <c r="KJL831" s="30"/>
      <c r="KJM831" s="30"/>
      <c r="KJN831" s="30"/>
      <c r="KJO831" s="30"/>
      <c r="KJP831" s="30"/>
      <c r="KJQ831" s="30"/>
      <c r="KJR831" s="30"/>
      <c r="KJS831" s="30"/>
      <c r="KJT831" s="30"/>
      <c r="KJU831" s="30"/>
      <c r="KJV831" s="30"/>
      <c r="KJW831" s="30"/>
      <c r="KJX831" s="30"/>
      <c r="KJY831" s="30"/>
      <c r="KJZ831" s="30"/>
      <c r="KKA831" s="30"/>
      <c r="KKB831" s="30"/>
      <c r="KKC831" s="30"/>
      <c r="KKD831" s="30"/>
      <c r="KKE831" s="30"/>
      <c r="KKF831" s="30"/>
      <c r="KKG831" s="30"/>
      <c r="KKH831" s="30"/>
      <c r="KKI831" s="30"/>
      <c r="KKJ831" s="30"/>
      <c r="KKK831" s="30"/>
      <c r="KKL831" s="30"/>
      <c r="KKM831" s="30"/>
      <c r="KKN831" s="30"/>
      <c r="KKO831" s="30"/>
      <c r="KKP831" s="30"/>
      <c r="KKQ831" s="30"/>
      <c r="KKR831" s="30"/>
      <c r="KKS831" s="30"/>
      <c r="KKT831" s="30"/>
      <c r="KKU831" s="30"/>
      <c r="KKV831" s="30"/>
      <c r="KKW831" s="30"/>
      <c r="KKX831" s="30"/>
      <c r="KKY831" s="30"/>
      <c r="KKZ831" s="30"/>
      <c r="KLA831" s="30"/>
      <c r="KLB831" s="30"/>
      <c r="KLC831" s="30"/>
      <c r="KLD831" s="30"/>
      <c r="KLE831" s="30"/>
      <c r="KLF831" s="30"/>
      <c r="KLG831" s="30"/>
      <c r="KLH831" s="30"/>
      <c r="KLI831" s="30"/>
      <c r="KLJ831" s="30"/>
      <c r="KLK831" s="30"/>
      <c r="KLL831" s="30"/>
      <c r="KLM831" s="30"/>
      <c r="KLN831" s="30"/>
      <c r="KLO831" s="30"/>
      <c r="KLP831" s="30"/>
      <c r="KLQ831" s="30"/>
      <c r="KLR831" s="30"/>
      <c r="KLS831" s="30"/>
      <c r="KLT831" s="30"/>
      <c r="KLU831" s="30"/>
      <c r="KLV831" s="30"/>
      <c r="KLW831" s="30"/>
      <c r="KLX831" s="30"/>
      <c r="KLY831" s="30"/>
      <c r="KLZ831" s="30"/>
      <c r="KMA831" s="30"/>
      <c r="KMB831" s="30"/>
      <c r="KMC831" s="30"/>
      <c r="KMD831" s="30"/>
      <c r="KME831" s="30"/>
      <c r="KMF831" s="30"/>
      <c r="KMG831" s="30"/>
      <c r="KMH831" s="30"/>
      <c r="KMI831" s="30"/>
      <c r="KMJ831" s="30"/>
      <c r="KMK831" s="30"/>
      <c r="KML831" s="30"/>
      <c r="KMM831" s="30"/>
      <c r="KMN831" s="30"/>
      <c r="KMO831" s="30"/>
      <c r="KMP831" s="30"/>
      <c r="KMQ831" s="30"/>
      <c r="KMR831" s="30"/>
      <c r="KMS831" s="30"/>
      <c r="KMT831" s="30"/>
      <c r="KMU831" s="30"/>
      <c r="KMV831" s="30"/>
      <c r="KMW831" s="30"/>
      <c r="KMX831" s="30"/>
      <c r="KMY831" s="30"/>
      <c r="KMZ831" s="30"/>
      <c r="KNA831" s="30"/>
      <c r="KNB831" s="30"/>
      <c r="KNC831" s="30"/>
      <c r="KND831" s="30"/>
      <c r="KNE831" s="30"/>
      <c r="KNF831" s="30"/>
      <c r="KNG831" s="30"/>
      <c r="KNH831" s="30"/>
      <c r="KNI831" s="30"/>
      <c r="KNJ831" s="30"/>
      <c r="KNK831" s="30"/>
      <c r="KNL831" s="30"/>
      <c r="KNM831" s="30"/>
      <c r="KNN831" s="30"/>
      <c r="KNO831" s="30"/>
      <c r="KNP831" s="30"/>
      <c r="KNQ831" s="30"/>
      <c r="KNR831" s="30"/>
      <c r="KNS831" s="30"/>
      <c r="KNT831" s="30"/>
      <c r="KNU831" s="30"/>
      <c r="KNV831" s="30"/>
      <c r="KNW831" s="30"/>
      <c r="KNX831" s="30"/>
      <c r="KNY831" s="30"/>
      <c r="KNZ831" s="30"/>
      <c r="KOA831" s="30"/>
      <c r="KOB831" s="30"/>
      <c r="KOC831" s="30"/>
      <c r="KOD831" s="30"/>
      <c r="KOE831" s="30"/>
      <c r="KOF831" s="30"/>
      <c r="KOG831" s="30"/>
      <c r="KOH831" s="30"/>
      <c r="KOI831" s="30"/>
      <c r="KOJ831" s="30"/>
      <c r="KOK831" s="30"/>
      <c r="KOL831" s="30"/>
      <c r="KOM831" s="30"/>
      <c r="KON831" s="30"/>
      <c r="KOO831" s="30"/>
      <c r="KOP831" s="30"/>
      <c r="KOQ831" s="30"/>
      <c r="KOR831" s="30"/>
      <c r="KOS831" s="30"/>
      <c r="KOT831" s="30"/>
      <c r="KOU831" s="30"/>
      <c r="KOV831" s="30"/>
      <c r="KOW831" s="30"/>
      <c r="KOX831" s="30"/>
      <c r="KOY831" s="30"/>
      <c r="KOZ831" s="30"/>
      <c r="KPA831" s="30"/>
      <c r="KPB831" s="30"/>
      <c r="KPC831" s="30"/>
      <c r="KPD831" s="30"/>
      <c r="KPE831" s="30"/>
      <c r="KPF831" s="30"/>
      <c r="KPG831" s="30"/>
      <c r="KPH831" s="30"/>
      <c r="KPI831" s="30"/>
      <c r="KPJ831" s="30"/>
      <c r="KPK831" s="30"/>
      <c r="KPL831" s="30"/>
      <c r="KPM831" s="30"/>
      <c r="KPN831" s="30"/>
      <c r="KPO831" s="30"/>
      <c r="KPP831" s="30"/>
      <c r="KPQ831" s="30"/>
      <c r="KPR831" s="30"/>
      <c r="KPS831" s="30"/>
      <c r="KPT831" s="30"/>
      <c r="KPU831" s="30"/>
      <c r="KPV831" s="30"/>
      <c r="KPW831" s="30"/>
      <c r="KPX831" s="30"/>
      <c r="KPY831" s="30"/>
      <c r="KPZ831" s="30"/>
      <c r="KQA831" s="30"/>
      <c r="KQB831" s="30"/>
      <c r="KQC831" s="30"/>
      <c r="KQD831" s="30"/>
      <c r="KQE831" s="30"/>
      <c r="KQF831" s="30"/>
      <c r="KQG831" s="30"/>
      <c r="KQH831" s="30"/>
      <c r="KQI831" s="30"/>
      <c r="KQJ831" s="30"/>
      <c r="KQK831" s="30"/>
      <c r="KQL831" s="30"/>
      <c r="KQM831" s="30"/>
      <c r="KQN831" s="30"/>
      <c r="KQO831" s="30"/>
      <c r="KQP831" s="30"/>
      <c r="KQQ831" s="30"/>
      <c r="KQR831" s="30"/>
      <c r="KQS831" s="30"/>
      <c r="KQT831" s="30"/>
      <c r="KQU831" s="30"/>
      <c r="KQV831" s="30"/>
      <c r="KQW831" s="30"/>
      <c r="KQX831" s="30"/>
      <c r="KQY831" s="30"/>
      <c r="KQZ831" s="30"/>
      <c r="KRA831" s="30"/>
      <c r="KRB831" s="30"/>
      <c r="KRC831" s="30"/>
      <c r="KRD831" s="30"/>
      <c r="KRE831" s="30"/>
      <c r="KRF831" s="30"/>
      <c r="KRG831" s="30"/>
      <c r="KRH831" s="30"/>
      <c r="KRI831" s="30"/>
      <c r="KRJ831" s="30"/>
      <c r="KRK831" s="30"/>
      <c r="KRL831" s="30"/>
      <c r="KRM831" s="30"/>
      <c r="KRN831" s="30"/>
      <c r="KRO831" s="30"/>
      <c r="KRP831" s="30"/>
      <c r="KRQ831" s="30"/>
      <c r="KRR831" s="30"/>
      <c r="KRS831" s="30"/>
      <c r="KRT831" s="30"/>
      <c r="KRU831" s="30"/>
      <c r="KRV831" s="30"/>
      <c r="KRW831" s="30"/>
      <c r="KRX831" s="30"/>
      <c r="KRY831" s="30"/>
      <c r="KRZ831" s="30"/>
      <c r="KSA831" s="30"/>
      <c r="KSB831" s="30"/>
      <c r="KSC831" s="30"/>
      <c r="KSD831" s="30"/>
      <c r="KSE831" s="30"/>
      <c r="KSF831" s="30"/>
      <c r="KSG831" s="30"/>
      <c r="KSH831" s="30"/>
      <c r="KSI831" s="30"/>
      <c r="KSJ831" s="30"/>
      <c r="KSK831" s="30"/>
      <c r="KSL831" s="30"/>
      <c r="KSM831" s="30"/>
      <c r="KSN831" s="30"/>
      <c r="KSO831" s="30"/>
      <c r="KSP831" s="30"/>
      <c r="KSQ831" s="30"/>
      <c r="KSR831" s="30"/>
      <c r="KSS831" s="30"/>
      <c r="KST831" s="30"/>
      <c r="KSU831" s="30"/>
      <c r="KSV831" s="30"/>
      <c r="KSW831" s="30"/>
      <c r="KSX831" s="30"/>
      <c r="KSY831" s="30"/>
      <c r="KSZ831" s="30"/>
      <c r="KTA831" s="30"/>
      <c r="KTB831" s="30"/>
      <c r="KTC831" s="30"/>
      <c r="KTD831" s="30"/>
      <c r="KTE831" s="30"/>
      <c r="KTF831" s="30"/>
      <c r="KTG831" s="30"/>
      <c r="KTH831" s="30"/>
      <c r="KTI831" s="30"/>
      <c r="KTJ831" s="30"/>
      <c r="KTK831" s="30"/>
      <c r="KTL831" s="30"/>
      <c r="KTM831" s="30"/>
      <c r="KTN831" s="30"/>
      <c r="KTO831" s="30"/>
      <c r="KTP831" s="30"/>
      <c r="KTQ831" s="30"/>
      <c r="KTR831" s="30"/>
      <c r="KTS831" s="30"/>
      <c r="KTT831" s="30"/>
      <c r="KTU831" s="30"/>
      <c r="KTV831" s="30"/>
      <c r="KTW831" s="30"/>
      <c r="KTX831" s="30"/>
      <c r="KTY831" s="30"/>
      <c r="KTZ831" s="30"/>
      <c r="KUA831" s="30"/>
      <c r="KUB831" s="30"/>
      <c r="KUC831" s="30"/>
      <c r="KUD831" s="30"/>
      <c r="KUE831" s="30"/>
      <c r="KUF831" s="30"/>
      <c r="KUG831" s="30"/>
      <c r="KUH831" s="30"/>
      <c r="KUI831" s="30"/>
      <c r="KUJ831" s="30"/>
      <c r="KUK831" s="30"/>
      <c r="KUL831" s="30"/>
      <c r="KUM831" s="30"/>
      <c r="KUN831" s="30"/>
      <c r="KUO831" s="30"/>
      <c r="KUP831" s="30"/>
      <c r="KUQ831" s="30"/>
      <c r="KUR831" s="30"/>
      <c r="KUS831" s="30"/>
      <c r="KUT831" s="30"/>
      <c r="KUU831" s="30"/>
      <c r="KUV831" s="30"/>
      <c r="KUW831" s="30"/>
      <c r="KUX831" s="30"/>
      <c r="KUY831" s="30"/>
      <c r="KUZ831" s="30"/>
      <c r="KVA831" s="30"/>
      <c r="KVB831" s="30"/>
      <c r="KVC831" s="30"/>
      <c r="KVD831" s="30"/>
      <c r="KVE831" s="30"/>
      <c r="KVF831" s="30"/>
      <c r="KVG831" s="30"/>
      <c r="KVH831" s="30"/>
      <c r="KVI831" s="30"/>
      <c r="KVJ831" s="30"/>
      <c r="KVK831" s="30"/>
      <c r="KVL831" s="30"/>
      <c r="KVM831" s="30"/>
      <c r="KVN831" s="30"/>
      <c r="KVO831" s="30"/>
      <c r="KVP831" s="30"/>
      <c r="KVQ831" s="30"/>
      <c r="KVR831" s="30"/>
      <c r="KVS831" s="30"/>
      <c r="KVT831" s="30"/>
      <c r="KVU831" s="30"/>
      <c r="KVV831" s="30"/>
      <c r="KVW831" s="30"/>
      <c r="KVX831" s="30"/>
      <c r="KVY831" s="30"/>
      <c r="KVZ831" s="30"/>
      <c r="KWA831" s="30"/>
      <c r="KWB831" s="30"/>
      <c r="KWC831" s="30"/>
      <c r="KWD831" s="30"/>
      <c r="KWE831" s="30"/>
      <c r="KWF831" s="30"/>
      <c r="KWG831" s="30"/>
      <c r="KWH831" s="30"/>
      <c r="KWI831" s="30"/>
      <c r="KWJ831" s="30"/>
      <c r="KWK831" s="30"/>
      <c r="KWL831" s="30"/>
      <c r="KWM831" s="30"/>
      <c r="KWN831" s="30"/>
      <c r="KWO831" s="30"/>
      <c r="KWP831" s="30"/>
      <c r="KWQ831" s="30"/>
      <c r="KWR831" s="30"/>
      <c r="KWS831" s="30"/>
      <c r="KWT831" s="30"/>
      <c r="KWU831" s="30"/>
      <c r="KWV831" s="30"/>
      <c r="KWW831" s="30"/>
      <c r="KWX831" s="30"/>
      <c r="KWY831" s="30"/>
      <c r="KWZ831" s="30"/>
      <c r="KXA831" s="30"/>
      <c r="KXB831" s="30"/>
      <c r="KXC831" s="30"/>
      <c r="KXD831" s="30"/>
      <c r="KXE831" s="30"/>
      <c r="KXF831" s="30"/>
      <c r="KXG831" s="30"/>
      <c r="KXH831" s="30"/>
      <c r="KXI831" s="30"/>
      <c r="KXJ831" s="30"/>
      <c r="KXK831" s="30"/>
      <c r="KXL831" s="30"/>
      <c r="KXM831" s="30"/>
      <c r="KXN831" s="30"/>
      <c r="KXO831" s="30"/>
      <c r="KXP831" s="30"/>
      <c r="KXQ831" s="30"/>
      <c r="KXR831" s="30"/>
      <c r="KXS831" s="30"/>
      <c r="KXT831" s="30"/>
      <c r="KXU831" s="30"/>
      <c r="KXV831" s="30"/>
      <c r="KXW831" s="30"/>
      <c r="KXX831" s="30"/>
      <c r="KXY831" s="30"/>
      <c r="KXZ831" s="30"/>
      <c r="KYA831" s="30"/>
      <c r="KYB831" s="30"/>
      <c r="KYC831" s="30"/>
      <c r="KYD831" s="30"/>
      <c r="KYE831" s="30"/>
      <c r="KYF831" s="30"/>
      <c r="KYG831" s="30"/>
      <c r="KYH831" s="30"/>
      <c r="KYI831" s="30"/>
      <c r="KYJ831" s="30"/>
      <c r="KYK831" s="30"/>
      <c r="KYL831" s="30"/>
      <c r="KYM831" s="30"/>
      <c r="KYN831" s="30"/>
      <c r="KYO831" s="30"/>
      <c r="KYP831" s="30"/>
      <c r="KYQ831" s="30"/>
      <c r="KYR831" s="30"/>
      <c r="KYS831" s="30"/>
      <c r="KYT831" s="30"/>
      <c r="KYU831" s="30"/>
      <c r="KYV831" s="30"/>
      <c r="KYW831" s="30"/>
      <c r="KYX831" s="30"/>
      <c r="KYY831" s="30"/>
      <c r="KYZ831" s="30"/>
      <c r="KZA831" s="30"/>
      <c r="KZB831" s="30"/>
      <c r="KZC831" s="30"/>
      <c r="KZD831" s="30"/>
      <c r="KZE831" s="30"/>
      <c r="KZF831" s="30"/>
      <c r="KZG831" s="30"/>
      <c r="KZH831" s="30"/>
      <c r="KZI831" s="30"/>
      <c r="KZJ831" s="30"/>
      <c r="KZK831" s="30"/>
      <c r="KZL831" s="30"/>
      <c r="KZM831" s="30"/>
      <c r="KZN831" s="30"/>
      <c r="KZO831" s="30"/>
      <c r="KZP831" s="30"/>
      <c r="KZQ831" s="30"/>
      <c r="KZR831" s="30"/>
      <c r="KZS831" s="30"/>
      <c r="KZT831" s="30"/>
      <c r="KZU831" s="30"/>
      <c r="KZV831" s="30"/>
      <c r="KZW831" s="30"/>
      <c r="KZX831" s="30"/>
      <c r="KZY831" s="30"/>
      <c r="KZZ831" s="30"/>
      <c r="LAA831" s="30"/>
      <c r="LAB831" s="30"/>
      <c r="LAC831" s="30"/>
      <c r="LAD831" s="30"/>
      <c r="LAE831" s="30"/>
      <c r="LAF831" s="30"/>
      <c r="LAG831" s="30"/>
      <c r="LAH831" s="30"/>
      <c r="LAI831" s="30"/>
      <c r="LAJ831" s="30"/>
      <c r="LAK831" s="30"/>
      <c r="LAL831" s="30"/>
      <c r="LAM831" s="30"/>
      <c r="LAN831" s="30"/>
      <c r="LAO831" s="30"/>
      <c r="LAP831" s="30"/>
      <c r="LAQ831" s="30"/>
      <c r="LAR831" s="30"/>
      <c r="LAS831" s="30"/>
      <c r="LAT831" s="30"/>
      <c r="LAU831" s="30"/>
      <c r="LAV831" s="30"/>
      <c r="LAW831" s="30"/>
      <c r="LAX831" s="30"/>
      <c r="LAY831" s="30"/>
      <c r="LAZ831" s="30"/>
      <c r="LBA831" s="30"/>
      <c r="LBB831" s="30"/>
      <c r="LBC831" s="30"/>
      <c r="LBD831" s="30"/>
      <c r="LBE831" s="30"/>
      <c r="LBF831" s="30"/>
      <c r="LBG831" s="30"/>
      <c r="LBH831" s="30"/>
      <c r="LBI831" s="30"/>
      <c r="LBJ831" s="30"/>
      <c r="LBK831" s="30"/>
      <c r="LBL831" s="30"/>
      <c r="LBM831" s="30"/>
      <c r="LBN831" s="30"/>
      <c r="LBO831" s="30"/>
      <c r="LBP831" s="30"/>
      <c r="LBQ831" s="30"/>
      <c r="LBR831" s="30"/>
      <c r="LBS831" s="30"/>
      <c r="LBT831" s="30"/>
      <c r="LBU831" s="30"/>
      <c r="LBV831" s="30"/>
      <c r="LBW831" s="30"/>
      <c r="LBX831" s="30"/>
      <c r="LBY831" s="30"/>
      <c r="LBZ831" s="30"/>
      <c r="LCA831" s="30"/>
      <c r="LCB831" s="30"/>
      <c r="LCC831" s="30"/>
      <c r="LCD831" s="30"/>
      <c r="LCE831" s="30"/>
      <c r="LCF831" s="30"/>
      <c r="LCG831" s="30"/>
      <c r="LCH831" s="30"/>
      <c r="LCI831" s="30"/>
      <c r="LCJ831" s="30"/>
      <c r="LCK831" s="30"/>
      <c r="LCL831" s="30"/>
      <c r="LCM831" s="30"/>
      <c r="LCN831" s="30"/>
      <c r="LCO831" s="30"/>
      <c r="LCP831" s="30"/>
      <c r="LCQ831" s="30"/>
      <c r="LCR831" s="30"/>
      <c r="LCS831" s="30"/>
      <c r="LCT831" s="30"/>
      <c r="LCU831" s="30"/>
      <c r="LCV831" s="30"/>
      <c r="LCW831" s="30"/>
      <c r="LCX831" s="30"/>
      <c r="LCY831" s="30"/>
      <c r="LCZ831" s="30"/>
      <c r="LDA831" s="30"/>
      <c r="LDB831" s="30"/>
      <c r="LDC831" s="30"/>
      <c r="LDD831" s="30"/>
      <c r="LDE831" s="30"/>
      <c r="LDF831" s="30"/>
      <c r="LDG831" s="30"/>
      <c r="LDH831" s="30"/>
      <c r="LDI831" s="30"/>
      <c r="LDJ831" s="30"/>
      <c r="LDK831" s="30"/>
      <c r="LDL831" s="30"/>
      <c r="LDM831" s="30"/>
      <c r="LDN831" s="30"/>
      <c r="LDO831" s="30"/>
      <c r="LDP831" s="30"/>
      <c r="LDQ831" s="30"/>
      <c r="LDR831" s="30"/>
      <c r="LDS831" s="30"/>
      <c r="LDT831" s="30"/>
      <c r="LDU831" s="30"/>
      <c r="LDV831" s="30"/>
      <c r="LDW831" s="30"/>
      <c r="LDX831" s="30"/>
      <c r="LDY831" s="30"/>
      <c r="LDZ831" s="30"/>
      <c r="LEA831" s="30"/>
      <c r="LEB831" s="30"/>
      <c r="LEC831" s="30"/>
      <c r="LED831" s="30"/>
      <c r="LEE831" s="30"/>
      <c r="LEF831" s="30"/>
      <c r="LEG831" s="30"/>
      <c r="LEH831" s="30"/>
      <c r="LEI831" s="30"/>
      <c r="LEJ831" s="30"/>
      <c r="LEK831" s="30"/>
      <c r="LEL831" s="30"/>
      <c r="LEM831" s="30"/>
      <c r="LEN831" s="30"/>
      <c r="LEO831" s="30"/>
      <c r="LEP831" s="30"/>
      <c r="LEQ831" s="30"/>
      <c r="LER831" s="30"/>
      <c r="LES831" s="30"/>
      <c r="LET831" s="30"/>
      <c r="LEU831" s="30"/>
      <c r="LEV831" s="30"/>
      <c r="LEW831" s="30"/>
      <c r="LEX831" s="30"/>
      <c r="LEY831" s="30"/>
      <c r="LEZ831" s="30"/>
      <c r="LFA831" s="30"/>
      <c r="LFB831" s="30"/>
      <c r="LFC831" s="30"/>
      <c r="LFD831" s="30"/>
      <c r="LFE831" s="30"/>
      <c r="LFF831" s="30"/>
      <c r="LFG831" s="30"/>
      <c r="LFH831" s="30"/>
      <c r="LFI831" s="30"/>
      <c r="LFJ831" s="30"/>
      <c r="LFK831" s="30"/>
      <c r="LFL831" s="30"/>
      <c r="LFM831" s="30"/>
      <c r="LFN831" s="30"/>
      <c r="LFO831" s="30"/>
      <c r="LFP831" s="30"/>
      <c r="LFQ831" s="30"/>
      <c r="LFR831" s="30"/>
      <c r="LFS831" s="30"/>
      <c r="LFT831" s="30"/>
      <c r="LFU831" s="30"/>
      <c r="LFV831" s="30"/>
      <c r="LFW831" s="30"/>
      <c r="LFX831" s="30"/>
      <c r="LFY831" s="30"/>
      <c r="LFZ831" s="30"/>
      <c r="LGA831" s="30"/>
      <c r="LGB831" s="30"/>
      <c r="LGC831" s="30"/>
      <c r="LGD831" s="30"/>
      <c r="LGE831" s="30"/>
      <c r="LGF831" s="30"/>
      <c r="LGG831" s="30"/>
      <c r="LGH831" s="30"/>
      <c r="LGI831" s="30"/>
      <c r="LGJ831" s="30"/>
      <c r="LGK831" s="30"/>
      <c r="LGL831" s="30"/>
      <c r="LGM831" s="30"/>
      <c r="LGN831" s="30"/>
      <c r="LGO831" s="30"/>
      <c r="LGP831" s="30"/>
      <c r="LGQ831" s="30"/>
      <c r="LGR831" s="30"/>
      <c r="LGS831" s="30"/>
      <c r="LGT831" s="30"/>
      <c r="LGU831" s="30"/>
      <c r="LGV831" s="30"/>
      <c r="LGW831" s="30"/>
      <c r="LGX831" s="30"/>
      <c r="LGY831" s="30"/>
      <c r="LGZ831" s="30"/>
      <c r="LHA831" s="30"/>
      <c r="LHB831" s="30"/>
      <c r="LHC831" s="30"/>
      <c r="LHD831" s="30"/>
      <c r="LHE831" s="30"/>
      <c r="LHF831" s="30"/>
      <c r="LHG831" s="30"/>
      <c r="LHH831" s="30"/>
      <c r="LHI831" s="30"/>
      <c r="LHJ831" s="30"/>
      <c r="LHK831" s="30"/>
      <c r="LHL831" s="30"/>
      <c r="LHM831" s="30"/>
      <c r="LHN831" s="30"/>
      <c r="LHO831" s="30"/>
      <c r="LHP831" s="30"/>
      <c r="LHQ831" s="30"/>
      <c r="LHR831" s="30"/>
      <c r="LHS831" s="30"/>
      <c r="LHT831" s="30"/>
      <c r="LHU831" s="30"/>
      <c r="LHV831" s="30"/>
      <c r="LHW831" s="30"/>
      <c r="LHX831" s="30"/>
      <c r="LHY831" s="30"/>
      <c r="LHZ831" s="30"/>
      <c r="LIA831" s="30"/>
      <c r="LIB831" s="30"/>
      <c r="LIC831" s="30"/>
      <c r="LID831" s="30"/>
      <c r="LIE831" s="30"/>
      <c r="LIF831" s="30"/>
      <c r="LIG831" s="30"/>
      <c r="LIH831" s="30"/>
      <c r="LII831" s="30"/>
      <c r="LIJ831" s="30"/>
      <c r="LIK831" s="30"/>
      <c r="LIL831" s="30"/>
      <c r="LIM831" s="30"/>
      <c r="LIN831" s="30"/>
      <c r="LIO831" s="30"/>
      <c r="LIP831" s="30"/>
      <c r="LIQ831" s="30"/>
      <c r="LIR831" s="30"/>
      <c r="LIS831" s="30"/>
      <c r="LIT831" s="30"/>
      <c r="LIU831" s="30"/>
      <c r="LIV831" s="30"/>
      <c r="LIW831" s="30"/>
      <c r="LIX831" s="30"/>
      <c r="LIY831" s="30"/>
      <c r="LIZ831" s="30"/>
      <c r="LJA831" s="30"/>
      <c r="LJB831" s="30"/>
      <c r="LJC831" s="30"/>
      <c r="LJD831" s="30"/>
      <c r="LJE831" s="30"/>
      <c r="LJF831" s="30"/>
      <c r="LJG831" s="30"/>
      <c r="LJH831" s="30"/>
      <c r="LJI831" s="30"/>
      <c r="LJJ831" s="30"/>
      <c r="LJK831" s="30"/>
      <c r="LJL831" s="30"/>
      <c r="LJM831" s="30"/>
      <c r="LJN831" s="30"/>
      <c r="LJO831" s="30"/>
      <c r="LJP831" s="30"/>
      <c r="LJQ831" s="30"/>
      <c r="LJR831" s="30"/>
      <c r="LJS831" s="30"/>
      <c r="LJT831" s="30"/>
      <c r="LJU831" s="30"/>
      <c r="LJV831" s="30"/>
      <c r="LJW831" s="30"/>
      <c r="LJX831" s="30"/>
      <c r="LJY831" s="30"/>
      <c r="LJZ831" s="30"/>
      <c r="LKA831" s="30"/>
      <c r="LKB831" s="30"/>
      <c r="LKC831" s="30"/>
      <c r="LKD831" s="30"/>
      <c r="LKE831" s="30"/>
      <c r="LKF831" s="30"/>
      <c r="LKG831" s="30"/>
      <c r="LKH831" s="30"/>
      <c r="LKI831" s="30"/>
      <c r="LKJ831" s="30"/>
      <c r="LKK831" s="30"/>
      <c r="LKL831" s="30"/>
      <c r="LKM831" s="30"/>
      <c r="LKN831" s="30"/>
      <c r="LKO831" s="30"/>
      <c r="LKP831" s="30"/>
      <c r="LKQ831" s="30"/>
      <c r="LKR831" s="30"/>
      <c r="LKS831" s="30"/>
      <c r="LKT831" s="30"/>
      <c r="LKU831" s="30"/>
      <c r="LKV831" s="30"/>
      <c r="LKW831" s="30"/>
      <c r="LKX831" s="30"/>
      <c r="LKY831" s="30"/>
      <c r="LKZ831" s="30"/>
      <c r="LLA831" s="30"/>
      <c r="LLB831" s="30"/>
      <c r="LLC831" s="30"/>
      <c r="LLD831" s="30"/>
      <c r="LLE831" s="30"/>
      <c r="LLF831" s="30"/>
      <c r="LLG831" s="30"/>
      <c r="LLH831" s="30"/>
      <c r="LLI831" s="30"/>
      <c r="LLJ831" s="30"/>
      <c r="LLK831" s="30"/>
      <c r="LLL831" s="30"/>
      <c r="LLM831" s="30"/>
      <c r="LLN831" s="30"/>
      <c r="LLO831" s="30"/>
      <c r="LLP831" s="30"/>
      <c r="LLQ831" s="30"/>
      <c r="LLR831" s="30"/>
      <c r="LLS831" s="30"/>
      <c r="LLT831" s="30"/>
      <c r="LLU831" s="30"/>
      <c r="LLV831" s="30"/>
      <c r="LLW831" s="30"/>
      <c r="LLX831" s="30"/>
      <c r="LLY831" s="30"/>
      <c r="LLZ831" s="30"/>
      <c r="LMA831" s="30"/>
      <c r="LMB831" s="30"/>
      <c r="LMC831" s="30"/>
      <c r="LMD831" s="30"/>
      <c r="LME831" s="30"/>
      <c r="LMF831" s="30"/>
      <c r="LMG831" s="30"/>
      <c r="LMH831" s="30"/>
      <c r="LMI831" s="30"/>
      <c r="LMJ831" s="30"/>
      <c r="LMK831" s="30"/>
      <c r="LML831" s="30"/>
      <c r="LMM831" s="30"/>
      <c r="LMN831" s="30"/>
      <c r="LMO831" s="30"/>
      <c r="LMP831" s="30"/>
      <c r="LMQ831" s="30"/>
      <c r="LMR831" s="30"/>
      <c r="LMS831" s="30"/>
      <c r="LMT831" s="30"/>
      <c r="LMU831" s="30"/>
      <c r="LMV831" s="30"/>
      <c r="LMW831" s="30"/>
      <c r="LMX831" s="30"/>
      <c r="LMY831" s="30"/>
      <c r="LMZ831" s="30"/>
      <c r="LNA831" s="30"/>
      <c r="LNB831" s="30"/>
      <c r="LNC831" s="30"/>
      <c r="LND831" s="30"/>
      <c r="LNE831" s="30"/>
      <c r="LNF831" s="30"/>
      <c r="LNG831" s="30"/>
      <c r="LNH831" s="30"/>
      <c r="LNI831" s="30"/>
      <c r="LNJ831" s="30"/>
      <c r="LNK831" s="30"/>
      <c r="LNL831" s="30"/>
      <c r="LNM831" s="30"/>
      <c r="LNN831" s="30"/>
      <c r="LNO831" s="30"/>
      <c r="LNP831" s="30"/>
      <c r="LNQ831" s="30"/>
      <c r="LNR831" s="30"/>
      <c r="LNS831" s="30"/>
      <c r="LNT831" s="30"/>
      <c r="LNU831" s="30"/>
      <c r="LNV831" s="30"/>
      <c r="LNW831" s="30"/>
      <c r="LNX831" s="30"/>
      <c r="LNY831" s="30"/>
      <c r="LNZ831" s="30"/>
      <c r="LOA831" s="30"/>
      <c r="LOB831" s="30"/>
      <c r="LOC831" s="30"/>
      <c r="LOD831" s="30"/>
      <c r="LOE831" s="30"/>
      <c r="LOF831" s="30"/>
      <c r="LOG831" s="30"/>
      <c r="LOH831" s="30"/>
      <c r="LOI831" s="30"/>
      <c r="LOJ831" s="30"/>
      <c r="LOK831" s="30"/>
      <c r="LOL831" s="30"/>
      <c r="LOM831" s="30"/>
      <c r="LON831" s="30"/>
      <c r="LOO831" s="30"/>
      <c r="LOP831" s="30"/>
      <c r="LOQ831" s="30"/>
      <c r="LOR831" s="30"/>
      <c r="LOS831" s="30"/>
      <c r="LOT831" s="30"/>
      <c r="LOU831" s="30"/>
      <c r="LOV831" s="30"/>
      <c r="LOW831" s="30"/>
      <c r="LOX831" s="30"/>
      <c r="LOY831" s="30"/>
      <c r="LOZ831" s="30"/>
      <c r="LPA831" s="30"/>
      <c r="LPB831" s="30"/>
      <c r="LPC831" s="30"/>
      <c r="LPD831" s="30"/>
      <c r="LPE831" s="30"/>
      <c r="LPF831" s="30"/>
      <c r="LPG831" s="30"/>
      <c r="LPH831" s="30"/>
      <c r="LPI831" s="30"/>
      <c r="LPJ831" s="30"/>
      <c r="LPK831" s="30"/>
      <c r="LPL831" s="30"/>
      <c r="LPM831" s="30"/>
      <c r="LPN831" s="30"/>
      <c r="LPO831" s="30"/>
      <c r="LPP831" s="30"/>
      <c r="LPQ831" s="30"/>
      <c r="LPR831" s="30"/>
      <c r="LPS831" s="30"/>
      <c r="LPT831" s="30"/>
      <c r="LPU831" s="30"/>
      <c r="LPV831" s="30"/>
      <c r="LPW831" s="30"/>
      <c r="LPX831" s="30"/>
      <c r="LPY831" s="30"/>
      <c r="LPZ831" s="30"/>
      <c r="LQA831" s="30"/>
      <c r="LQB831" s="30"/>
      <c r="LQC831" s="30"/>
      <c r="LQD831" s="30"/>
      <c r="LQE831" s="30"/>
      <c r="LQF831" s="30"/>
      <c r="LQG831" s="30"/>
      <c r="LQH831" s="30"/>
      <c r="LQI831" s="30"/>
      <c r="LQJ831" s="30"/>
      <c r="LQK831" s="30"/>
      <c r="LQL831" s="30"/>
      <c r="LQM831" s="30"/>
      <c r="LQN831" s="30"/>
      <c r="LQO831" s="30"/>
      <c r="LQP831" s="30"/>
      <c r="LQQ831" s="30"/>
      <c r="LQR831" s="30"/>
      <c r="LQS831" s="30"/>
      <c r="LQT831" s="30"/>
      <c r="LQU831" s="30"/>
      <c r="LQV831" s="30"/>
      <c r="LQW831" s="30"/>
      <c r="LQX831" s="30"/>
      <c r="LQY831" s="30"/>
      <c r="LQZ831" s="30"/>
      <c r="LRA831" s="30"/>
      <c r="LRB831" s="30"/>
      <c r="LRC831" s="30"/>
      <c r="LRD831" s="30"/>
      <c r="LRE831" s="30"/>
      <c r="LRF831" s="30"/>
      <c r="LRG831" s="30"/>
      <c r="LRH831" s="30"/>
      <c r="LRI831" s="30"/>
      <c r="LRJ831" s="30"/>
      <c r="LRK831" s="30"/>
      <c r="LRL831" s="30"/>
      <c r="LRM831" s="30"/>
      <c r="LRN831" s="30"/>
      <c r="LRO831" s="30"/>
      <c r="LRP831" s="30"/>
      <c r="LRQ831" s="30"/>
      <c r="LRR831" s="30"/>
      <c r="LRS831" s="30"/>
      <c r="LRT831" s="30"/>
      <c r="LRU831" s="30"/>
      <c r="LRV831" s="30"/>
      <c r="LRW831" s="30"/>
      <c r="LRX831" s="30"/>
      <c r="LRY831" s="30"/>
      <c r="LRZ831" s="30"/>
      <c r="LSA831" s="30"/>
      <c r="LSB831" s="30"/>
      <c r="LSC831" s="30"/>
      <c r="LSD831" s="30"/>
      <c r="LSE831" s="30"/>
      <c r="LSF831" s="30"/>
      <c r="LSG831" s="30"/>
      <c r="LSH831" s="30"/>
      <c r="LSI831" s="30"/>
      <c r="LSJ831" s="30"/>
      <c r="LSK831" s="30"/>
      <c r="LSL831" s="30"/>
      <c r="LSM831" s="30"/>
      <c r="LSN831" s="30"/>
      <c r="LSO831" s="30"/>
      <c r="LSP831" s="30"/>
      <c r="LSQ831" s="30"/>
      <c r="LSR831" s="30"/>
      <c r="LSS831" s="30"/>
      <c r="LST831" s="30"/>
      <c r="LSU831" s="30"/>
      <c r="LSV831" s="30"/>
      <c r="LSW831" s="30"/>
      <c r="LSX831" s="30"/>
      <c r="LSY831" s="30"/>
      <c r="LSZ831" s="30"/>
      <c r="LTA831" s="30"/>
      <c r="LTB831" s="30"/>
      <c r="LTC831" s="30"/>
      <c r="LTD831" s="30"/>
      <c r="LTE831" s="30"/>
      <c r="LTF831" s="30"/>
      <c r="LTG831" s="30"/>
      <c r="LTH831" s="30"/>
      <c r="LTI831" s="30"/>
      <c r="LTJ831" s="30"/>
      <c r="LTK831" s="30"/>
      <c r="LTL831" s="30"/>
      <c r="LTM831" s="30"/>
      <c r="LTN831" s="30"/>
      <c r="LTO831" s="30"/>
      <c r="LTP831" s="30"/>
      <c r="LTQ831" s="30"/>
      <c r="LTR831" s="30"/>
      <c r="LTS831" s="30"/>
      <c r="LTT831" s="30"/>
      <c r="LTU831" s="30"/>
      <c r="LTV831" s="30"/>
      <c r="LTW831" s="30"/>
      <c r="LTX831" s="30"/>
      <c r="LTY831" s="30"/>
      <c r="LTZ831" s="30"/>
      <c r="LUA831" s="30"/>
      <c r="LUB831" s="30"/>
      <c r="LUC831" s="30"/>
      <c r="LUD831" s="30"/>
      <c r="LUE831" s="30"/>
      <c r="LUF831" s="30"/>
      <c r="LUG831" s="30"/>
      <c r="LUH831" s="30"/>
      <c r="LUI831" s="30"/>
      <c r="LUJ831" s="30"/>
      <c r="LUK831" s="30"/>
      <c r="LUL831" s="30"/>
      <c r="LUM831" s="30"/>
      <c r="LUN831" s="30"/>
      <c r="LUO831" s="30"/>
      <c r="LUP831" s="30"/>
      <c r="LUQ831" s="30"/>
      <c r="LUR831" s="30"/>
      <c r="LUS831" s="30"/>
      <c r="LUT831" s="30"/>
      <c r="LUU831" s="30"/>
      <c r="LUV831" s="30"/>
      <c r="LUW831" s="30"/>
      <c r="LUX831" s="30"/>
      <c r="LUY831" s="30"/>
      <c r="LUZ831" s="30"/>
      <c r="LVA831" s="30"/>
      <c r="LVB831" s="30"/>
      <c r="LVC831" s="30"/>
      <c r="LVD831" s="30"/>
      <c r="LVE831" s="30"/>
      <c r="LVF831" s="30"/>
      <c r="LVG831" s="30"/>
      <c r="LVH831" s="30"/>
      <c r="LVI831" s="30"/>
      <c r="LVJ831" s="30"/>
      <c r="LVK831" s="30"/>
      <c r="LVL831" s="30"/>
      <c r="LVM831" s="30"/>
      <c r="LVN831" s="30"/>
      <c r="LVO831" s="30"/>
      <c r="LVP831" s="30"/>
      <c r="LVQ831" s="30"/>
      <c r="LVR831" s="30"/>
      <c r="LVS831" s="30"/>
      <c r="LVT831" s="30"/>
      <c r="LVU831" s="30"/>
      <c r="LVV831" s="30"/>
      <c r="LVW831" s="30"/>
      <c r="LVX831" s="30"/>
      <c r="LVY831" s="30"/>
      <c r="LVZ831" s="30"/>
      <c r="LWA831" s="30"/>
      <c r="LWB831" s="30"/>
      <c r="LWC831" s="30"/>
      <c r="LWD831" s="30"/>
      <c r="LWE831" s="30"/>
      <c r="LWF831" s="30"/>
      <c r="LWG831" s="30"/>
      <c r="LWH831" s="30"/>
      <c r="LWI831" s="30"/>
      <c r="LWJ831" s="30"/>
      <c r="LWK831" s="30"/>
      <c r="LWL831" s="30"/>
      <c r="LWM831" s="30"/>
      <c r="LWN831" s="30"/>
      <c r="LWO831" s="30"/>
      <c r="LWP831" s="30"/>
      <c r="LWQ831" s="30"/>
      <c r="LWR831" s="30"/>
      <c r="LWS831" s="30"/>
      <c r="LWT831" s="30"/>
      <c r="LWU831" s="30"/>
      <c r="LWV831" s="30"/>
      <c r="LWW831" s="30"/>
      <c r="LWX831" s="30"/>
      <c r="LWY831" s="30"/>
      <c r="LWZ831" s="30"/>
      <c r="LXA831" s="30"/>
      <c r="LXB831" s="30"/>
      <c r="LXC831" s="30"/>
      <c r="LXD831" s="30"/>
      <c r="LXE831" s="30"/>
      <c r="LXF831" s="30"/>
      <c r="LXG831" s="30"/>
      <c r="LXH831" s="30"/>
      <c r="LXI831" s="30"/>
      <c r="LXJ831" s="30"/>
      <c r="LXK831" s="30"/>
      <c r="LXL831" s="30"/>
      <c r="LXM831" s="30"/>
      <c r="LXN831" s="30"/>
      <c r="LXO831" s="30"/>
      <c r="LXP831" s="30"/>
      <c r="LXQ831" s="30"/>
      <c r="LXR831" s="30"/>
      <c r="LXS831" s="30"/>
      <c r="LXT831" s="30"/>
      <c r="LXU831" s="30"/>
      <c r="LXV831" s="30"/>
      <c r="LXW831" s="30"/>
      <c r="LXX831" s="30"/>
      <c r="LXY831" s="30"/>
      <c r="LXZ831" s="30"/>
      <c r="LYA831" s="30"/>
      <c r="LYB831" s="30"/>
      <c r="LYC831" s="30"/>
      <c r="LYD831" s="30"/>
      <c r="LYE831" s="30"/>
      <c r="LYF831" s="30"/>
      <c r="LYG831" s="30"/>
      <c r="LYH831" s="30"/>
      <c r="LYI831" s="30"/>
      <c r="LYJ831" s="30"/>
      <c r="LYK831" s="30"/>
      <c r="LYL831" s="30"/>
      <c r="LYM831" s="30"/>
      <c r="LYN831" s="30"/>
      <c r="LYO831" s="30"/>
      <c r="LYP831" s="30"/>
      <c r="LYQ831" s="30"/>
      <c r="LYR831" s="30"/>
      <c r="LYS831" s="30"/>
      <c r="LYT831" s="30"/>
      <c r="LYU831" s="30"/>
      <c r="LYV831" s="30"/>
      <c r="LYW831" s="30"/>
      <c r="LYX831" s="30"/>
      <c r="LYY831" s="30"/>
      <c r="LYZ831" s="30"/>
      <c r="LZA831" s="30"/>
      <c r="LZB831" s="30"/>
      <c r="LZC831" s="30"/>
      <c r="LZD831" s="30"/>
      <c r="LZE831" s="30"/>
      <c r="LZF831" s="30"/>
      <c r="LZG831" s="30"/>
      <c r="LZH831" s="30"/>
      <c r="LZI831" s="30"/>
      <c r="LZJ831" s="30"/>
      <c r="LZK831" s="30"/>
      <c r="LZL831" s="30"/>
      <c r="LZM831" s="30"/>
      <c r="LZN831" s="30"/>
      <c r="LZO831" s="30"/>
      <c r="LZP831" s="30"/>
      <c r="LZQ831" s="30"/>
      <c r="LZR831" s="30"/>
      <c r="LZS831" s="30"/>
      <c r="LZT831" s="30"/>
      <c r="LZU831" s="30"/>
      <c r="LZV831" s="30"/>
      <c r="LZW831" s="30"/>
      <c r="LZX831" s="30"/>
      <c r="LZY831" s="30"/>
      <c r="LZZ831" s="30"/>
      <c r="MAA831" s="30"/>
      <c r="MAB831" s="30"/>
      <c r="MAC831" s="30"/>
      <c r="MAD831" s="30"/>
      <c r="MAE831" s="30"/>
      <c r="MAF831" s="30"/>
      <c r="MAG831" s="30"/>
      <c r="MAH831" s="30"/>
      <c r="MAI831" s="30"/>
      <c r="MAJ831" s="30"/>
      <c r="MAK831" s="30"/>
      <c r="MAL831" s="30"/>
      <c r="MAM831" s="30"/>
      <c r="MAN831" s="30"/>
      <c r="MAO831" s="30"/>
      <c r="MAP831" s="30"/>
      <c r="MAQ831" s="30"/>
      <c r="MAR831" s="30"/>
      <c r="MAS831" s="30"/>
      <c r="MAT831" s="30"/>
      <c r="MAU831" s="30"/>
      <c r="MAV831" s="30"/>
      <c r="MAW831" s="30"/>
      <c r="MAX831" s="30"/>
      <c r="MAY831" s="30"/>
      <c r="MAZ831" s="30"/>
      <c r="MBA831" s="30"/>
      <c r="MBB831" s="30"/>
      <c r="MBC831" s="30"/>
      <c r="MBD831" s="30"/>
      <c r="MBE831" s="30"/>
      <c r="MBF831" s="30"/>
      <c r="MBG831" s="30"/>
      <c r="MBH831" s="30"/>
      <c r="MBI831" s="30"/>
      <c r="MBJ831" s="30"/>
      <c r="MBK831" s="30"/>
      <c r="MBL831" s="30"/>
      <c r="MBM831" s="30"/>
      <c r="MBN831" s="30"/>
      <c r="MBO831" s="30"/>
      <c r="MBP831" s="30"/>
      <c r="MBQ831" s="30"/>
      <c r="MBR831" s="30"/>
      <c r="MBS831" s="30"/>
      <c r="MBT831" s="30"/>
      <c r="MBU831" s="30"/>
      <c r="MBV831" s="30"/>
      <c r="MBW831" s="30"/>
      <c r="MBX831" s="30"/>
      <c r="MBY831" s="30"/>
      <c r="MBZ831" s="30"/>
      <c r="MCA831" s="30"/>
      <c r="MCB831" s="30"/>
      <c r="MCC831" s="30"/>
      <c r="MCD831" s="30"/>
      <c r="MCE831" s="30"/>
      <c r="MCF831" s="30"/>
      <c r="MCG831" s="30"/>
      <c r="MCH831" s="30"/>
      <c r="MCI831" s="30"/>
      <c r="MCJ831" s="30"/>
      <c r="MCK831" s="30"/>
      <c r="MCL831" s="30"/>
      <c r="MCM831" s="30"/>
      <c r="MCN831" s="30"/>
      <c r="MCO831" s="30"/>
      <c r="MCP831" s="30"/>
      <c r="MCQ831" s="30"/>
      <c r="MCR831" s="30"/>
      <c r="MCS831" s="30"/>
      <c r="MCT831" s="30"/>
      <c r="MCU831" s="30"/>
      <c r="MCV831" s="30"/>
      <c r="MCW831" s="30"/>
      <c r="MCX831" s="30"/>
      <c r="MCY831" s="30"/>
      <c r="MCZ831" s="30"/>
      <c r="MDA831" s="30"/>
      <c r="MDB831" s="30"/>
      <c r="MDC831" s="30"/>
      <c r="MDD831" s="30"/>
      <c r="MDE831" s="30"/>
      <c r="MDF831" s="30"/>
      <c r="MDG831" s="30"/>
      <c r="MDH831" s="30"/>
      <c r="MDI831" s="30"/>
      <c r="MDJ831" s="30"/>
      <c r="MDK831" s="30"/>
      <c r="MDL831" s="30"/>
      <c r="MDM831" s="30"/>
      <c r="MDN831" s="30"/>
      <c r="MDO831" s="30"/>
      <c r="MDP831" s="30"/>
      <c r="MDQ831" s="30"/>
      <c r="MDR831" s="30"/>
      <c r="MDS831" s="30"/>
      <c r="MDT831" s="30"/>
      <c r="MDU831" s="30"/>
      <c r="MDV831" s="30"/>
      <c r="MDW831" s="30"/>
      <c r="MDX831" s="30"/>
      <c r="MDY831" s="30"/>
      <c r="MDZ831" s="30"/>
      <c r="MEA831" s="30"/>
      <c r="MEB831" s="30"/>
      <c r="MEC831" s="30"/>
      <c r="MED831" s="30"/>
      <c r="MEE831" s="30"/>
      <c r="MEF831" s="30"/>
      <c r="MEG831" s="30"/>
      <c r="MEH831" s="30"/>
      <c r="MEI831" s="30"/>
      <c r="MEJ831" s="30"/>
      <c r="MEK831" s="30"/>
      <c r="MEL831" s="30"/>
      <c r="MEM831" s="30"/>
      <c r="MEN831" s="30"/>
      <c r="MEO831" s="30"/>
      <c r="MEP831" s="30"/>
      <c r="MEQ831" s="30"/>
      <c r="MER831" s="30"/>
      <c r="MES831" s="30"/>
      <c r="MET831" s="30"/>
      <c r="MEU831" s="30"/>
      <c r="MEV831" s="30"/>
      <c r="MEW831" s="30"/>
      <c r="MEX831" s="30"/>
      <c r="MEY831" s="30"/>
      <c r="MEZ831" s="30"/>
      <c r="MFA831" s="30"/>
      <c r="MFB831" s="30"/>
      <c r="MFC831" s="30"/>
      <c r="MFD831" s="30"/>
      <c r="MFE831" s="30"/>
      <c r="MFF831" s="30"/>
      <c r="MFG831" s="30"/>
      <c r="MFH831" s="30"/>
      <c r="MFI831" s="30"/>
      <c r="MFJ831" s="30"/>
      <c r="MFK831" s="30"/>
      <c r="MFL831" s="30"/>
      <c r="MFM831" s="30"/>
      <c r="MFN831" s="30"/>
      <c r="MFO831" s="30"/>
      <c r="MFP831" s="30"/>
      <c r="MFQ831" s="30"/>
      <c r="MFR831" s="30"/>
      <c r="MFS831" s="30"/>
      <c r="MFT831" s="30"/>
      <c r="MFU831" s="30"/>
      <c r="MFV831" s="30"/>
      <c r="MFW831" s="30"/>
      <c r="MFX831" s="30"/>
      <c r="MFY831" s="30"/>
      <c r="MFZ831" s="30"/>
      <c r="MGA831" s="30"/>
      <c r="MGB831" s="30"/>
      <c r="MGC831" s="30"/>
      <c r="MGD831" s="30"/>
      <c r="MGE831" s="30"/>
      <c r="MGF831" s="30"/>
      <c r="MGG831" s="30"/>
      <c r="MGH831" s="30"/>
      <c r="MGI831" s="30"/>
      <c r="MGJ831" s="30"/>
      <c r="MGK831" s="30"/>
      <c r="MGL831" s="30"/>
      <c r="MGM831" s="30"/>
      <c r="MGN831" s="30"/>
      <c r="MGO831" s="30"/>
      <c r="MGP831" s="30"/>
      <c r="MGQ831" s="30"/>
      <c r="MGR831" s="30"/>
      <c r="MGS831" s="30"/>
      <c r="MGT831" s="30"/>
      <c r="MGU831" s="30"/>
      <c r="MGV831" s="30"/>
      <c r="MGW831" s="30"/>
      <c r="MGX831" s="30"/>
      <c r="MGY831" s="30"/>
      <c r="MGZ831" s="30"/>
      <c r="MHA831" s="30"/>
      <c r="MHB831" s="30"/>
      <c r="MHC831" s="30"/>
      <c r="MHD831" s="30"/>
      <c r="MHE831" s="30"/>
      <c r="MHF831" s="30"/>
      <c r="MHG831" s="30"/>
      <c r="MHH831" s="30"/>
      <c r="MHI831" s="30"/>
      <c r="MHJ831" s="30"/>
      <c r="MHK831" s="30"/>
      <c r="MHL831" s="30"/>
      <c r="MHM831" s="30"/>
      <c r="MHN831" s="30"/>
      <c r="MHO831" s="30"/>
      <c r="MHP831" s="30"/>
      <c r="MHQ831" s="30"/>
      <c r="MHR831" s="30"/>
      <c r="MHS831" s="30"/>
      <c r="MHT831" s="30"/>
      <c r="MHU831" s="30"/>
      <c r="MHV831" s="30"/>
      <c r="MHW831" s="30"/>
      <c r="MHX831" s="30"/>
      <c r="MHY831" s="30"/>
      <c r="MHZ831" s="30"/>
      <c r="MIA831" s="30"/>
      <c r="MIB831" s="30"/>
      <c r="MIC831" s="30"/>
      <c r="MID831" s="30"/>
      <c r="MIE831" s="30"/>
      <c r="MIF831" s="30"/>
      <c r="MIG831" s="30"/>
      <c r="MIH831" s="30"/>
      <c r="MII831" s="30"/>
      <c r="MIJ831" s="30"/>
      <c r="MIK831" s="30"/>
      <c r="MIL831" s="30"/>
      <c r="MIM831" s="30"/>
      <c r="MIN831" s="30"/>
      <c r="MIO831" s="30"/>
      <c r="MIP831" s="30"/>
      <c r="MIQ831" s="30"/>
      <c r="MIR831" s="30"/>
      <c r="MIS831" s="30"/>
      <c r="MIT831" s="30"/>
      <c r="MIU831" s="30"/>
      <c r="MIV831" s="30"/>
      <c r="MIW831" s="30"/>
      <c r="MIX831" s="30"/>
      <c r="MIY831" s="30"/>
      <c r="MIZ831" s="30"/>
      <c r="MJA831" s="30"/>
      <c r="MJB831" s="30"/>
      <c r="MJC831" s="30"/>
      <c r="MJD831" s="30"/>
      <c r="MJE831" s="30"/>
      <c r="MJF831" s="30"/>
      <c r="MJG831" s="30"/>
      <c r="MJH831" s="30"/>
      <c r="MJI831" s="30"/>
      <c r="MJJ831" s="30"/>
      <c r="MJK831" s="30"/>
      <c r="MJL831" s="30"/>
      <c r="MJM831" s="30"/>
      <c r="MJN831" s="30"/>
      <c r="MJO831" s="30"/>
      <c r="MJP831" s="30"/>
      <c r="MJQ831" s="30"/>
      <c r="MJR831" s="30"/>
      <c r="MJS831" s="30"/>
      <c r="MJT831" s="30"/>
      <c r="MJU831" s="30"/>
      <c r="MJV831" s="30"/>
      <c r="MJW831" s="30"/>
      <c r="MJX831" s="30"/>
      <c r="MJY831" s="30"/>
      <c r="MJZ831" s="30"/>
      <c r="MKA831" s="30"/>
      <c r="MKB831" s="30"/>
      <c r="MKC831" s="30"/>
      <c r="MKD831" s="30"/>
      <c r="MKE831" s="30"/>
      <c r="MKF831" s="30"/>
      <c r="MKG831" s="30"/>
      <c r="MKH831" s="30"/>
      <c r="MKI831" s="30"/>
      <c r="MKJ831" s="30"/>
      <c r="MKK831" s="30"/>
      <c r="MKL831" s="30"/>
      <c r="MKM831" s="30"/>
      <c r="MKN831" s="30"/>
      <c r="MKO831" s="30"/>
      <c r="MKP831" s="30"/>
      <c r="MKQ831" s="30"/>
      <c r="MKR831" s="30"/>
      <c r="MKS831" s="30"/>
      <c r="MKT831" s="30"/>
      <c r="MKU831" s="30"/>
      <c r="MKV831" s="30"/>
      <c r="MKW831" s="30"/>
      <c r="MKX831" s="30"/>
      <c r="MKY831" s="30"/>
      <c r="MKZ831" s="30"/>
      <c r="MLA831" s="30"/>
      <c r="MLB831" s="30"/>
      <c r="MLC831" s="30"/>
      <c r="MLD831" s="30"/>
      <c r="MLE831" s="30"/>
      <c r="MLF831" s="30"/>
      <c r="MLG831" s="30"/>
      <c r="MLH831" s="30"/>
      <c r="MLI831" s="30"/>
      <c r="MLJ831" s="30"/>
      <c r="MLK831" s="30"/>
      <c r="MLL831" s="30"/>
      <c r="MLM831" s="30"/>
      <c r="MLN831" s="30"/>
      <c r="MLO831" s="30"/>
      <c r="MLP831" s="30"/>
      <c r="MLQ831" s="30"/>
      <c r="MLR831" s="30"/>
      <c r="MLS831" s="30"/>
      <c r="MLT831" s="30"/>
      <c r="MLU831" s="30"/>
      <c r="MLV831" s="30"/>
      <c r="MLW831" s="30"/>
      <c r="MLX831" s="30"/>
      <c r="MLY831" s="30"/>
      <c r="MLZ831" s="30"/>
      <c r="MMA831" s="30"/>
      <c r="MMB831" s="30"/>
      <c r="MMC831" s="30"/>
      <c r="MMD831" s="30"/>
      <c r="MME831" s="30"/>
      <c r="MMF831" s="30"/>
      <c r="MMG831" s="30"/>
      <c r="MMH831" s="30"/>
      <c r="MMI831" s="30"/>
      <c r="MMJ831" s="30"/>
      <c r="MMK831" s="30"/>
      <c r="MML831" s="30"/>
      <c r="MMM831" s="30"/>
      <c r="MMN831" s="30"/>
      <c r="MMO831" s="30"/>
      <c r="MMP831" s="30"/>
      <c r="MMQ831" s="30"/>
      <c r="MMR831" s="30"/>
      <c r="MMS831" s="30"/>
      <c r="MMT831" s="30"/>
      <c r="MMU831" s="30"/>
      <c r="MMV831" s="30"/>
      <c r="MMW831" s="30"/>
      <c r="MMX831" s="30"/>
      <c r="MMY831" s="30"/>
      <c r="MMZ831" s="30"/>
      <c r="MNA831" s="30"/>
      <c r="MNB831" s="30"/>
      <c r="MNC831" s="30"/>
      <c r="MND831" s="30"/>
      <c r="MNE831" s="30"/>
      <c r="MNF831" s="30"/>
      <c r="MNG831" s="30"/>
      <c r="MNH831" s="30"/>
      <c r="MNI831" s="30"/>
      <c r="MNJ831" s="30"/>
      <c r="MNK831" s="30"/>
      <c r="MNL831" s="30"/>
      <c r="MNM831" s="30"/>
      <c r="MNN831" s="30"/>
      <c r="MNO831" s="30"/>
      <c r="MNP831" s="30"/>
      <c r="MNQ831" s="30"/>
      <c r="MNR831" s="30"/>
      <c r="MNS831" s="30"/>
      <c r="MNT831" s="30"/>
      <c r="MNU831" s="30"/>
      <c r="MNV831" s="30"/>
      <c r="MNW831" s="30"/>
      <c r="MNX831" s="30"/>
      <c r="MNY831" s="30"/>
      <c r="MNZ831" s="30"/>
      <c r="MOA831" s="30"/>
      <c r="MOB831" s="30"/>
      <c r="MOC831" s="30"/>
      <c r="MOD831" s="30"/>
      <c r="MOE831" s="30"/>
      <c r="MOF831" s="30"/>
      <c r="MOG831" s="30"/>
      <c r="MOH831" s="30"/>
      <c r="MOI831" s="30"/>
      <c r="MOJ831" s="30"/>
      <c r="MOK831" s="30"/>
      <c r="MOL831" s="30"/>
      <c r="MOM831" s="30"/>
      <c r="MON831" s="30"/>
      <c r="MOO831" s="30"/>
      <c r="MOP831" s="30"/>
      <c r="MOQ831" s="30"/>
      <c r="MOR831" s="30"/>
      <c r="MOS831" s="30"/>
      <c r="MOT831" s="30"/>
      <c r="MOU831" s="30"/>
      <c r="MOV831" s="30"/>
      <c r="MOW831" s="30"/>
      <c r="MOX831" s="30"/>
      <c r="MOY831" s="30"/>
      <c r="MOZ831" s="30"/>
      <c r="MPA831" s="30"/>
      <c r="MPB831" s="30"/>
      <c r="MPC831" s="30"/>
      <c r="MPD831" s="30"/>
      <c r="MPE831" s="30"/>
      <c r="MPF831" s="30"/>
      <c r="MPG831" s="30"/>
      <c r="MPH831" s="30"/>
      <c r="MPI831" s="30"/>
      <c r="MPJ831" s="30"/>
      <c r="MPK831" s="30"/>
      <c r="MPL831" s="30"/>
      <c r="MPM831" s="30"/>
      <c r="MPN831" s="30"/>
      <c r="MPO831" s="30"/>
      <c r="MPP831" s="30"/>
      <c r="MPQ831" s="30"/>
      <c r="MPR831" s="30"/>
      <c r="MPS831" s="30"/>
      <c r="MPT831" s="30"/>
      <c r="MPU831" s="30"/>
      <c r="MPV831" s="30"/>
      <c r="MPW831" s="30"/>
      <c r="MPX831" s="30"/>
      <c r="MPY831" s="30"/>
      <c r="MPZ831" s="30"/>
      <c r="MQA831" s="30"/>
      <c r="MQB831" s="30"/>
      <c r="MQC831" s="30"/>
      <c r="MQD831" s="30"/>
      <c r="MQE831" s="30"/>
      <c r="MQF831" s="30"/>
      <c r="MQG831" s="30"/>
      <c r="MQH831" s="30"/>
      <c r="MQI831" s="30"/>
      <c r="MQJ831" s="30"/>
      <c r="MQK831" s="30"/>
      <c r="MQL831" s="30"/>
      <c r="MQM831" s="30"/>
      <c r="MQN831" s="30"/>
      <c r="MQO831" s="30"/>
      <c r="MQP831" s="30"/>
      <c r="MQQ831" s="30"/>
      <c r="MQR831" s="30"/>
      <c r="MQS831" s="30"/>
      <c r="MQT831" s="30"/>
      <c r="MQU831" s="30"/>
      <c r="MQV831" s="30"/>
      <c r="MQW831" s="30"/>
      <c r="MQX831" s="30"/>
      <c r="MQY831" s="30"/>
      <c r="MQZ831" s="30"/>
      <c r="MRA831" s="30"/>
      <c r="MRB831" s="30"/>
      <c r="MRC831" s="30"/>
      <c r="MRD831" s="30"/>
      <c r="MRE831" s="30"/>
      <c r="MRF831" s="30"/>
      <c r="MRG831" s="30"/>
      <c r="MRH831" s="30"/>
      <c r="MRI831" s="30"/>
      <c r="MRJ831" s="30"/>
      <c r="MRK831" s="30"/>
      <c r="MRL831" s="30"/>
      <c r="MRM831" s="30"/>
      <c r="MRN831" s="30"/>
      <c r="MRO831" s="30"/>
      <c r="MRP831" s="30"/>
      <c r="MRQ831" s="30"/>
      <c r="MRR831" s="30"/>
      <c r="MRS831" s="30"/>
      <c r="MRT831" s="30"/>
      <c r="MRU831" s="30"/>
      <c r="MRV831" s="30"/>
      <c r="MRW831" s="30"/>
      <c r="MRX831" s="30"/>
      <c r="MRY831" s="30"/>
      <c r="MRZ831" s="30"/>
      <c r="MSA831" s="30"/>
      <c r="MSB831" s="30"/>
      <c r="MSC831" s="30"/>
      <c r="MSD831" s="30"/>
      <c r="MSE831" s="30"/>
      <c r="MSF831" s="30"/>
      <c r="MSG831" s="30"/>
      <c r="MSH831" s="30"/>
      <c r="MSI831" s="30"/>
      <c r="MSJ831" s="30"/>
      <c r="MSK831" s="30"/>
      <c r="MSL831" s="30"/>
      <c r="MSM831" s="30"/>
      <c r="MSN831" s="30"/>
      <c r="MSO831" s="30"/>
      <c r="MSP831" s="30"/>
      <c r="MSQ831" s="30"/>
      <c r="MSR831" s="30"/>
      <c r="MSS831" s="30"/>
      <c r="MST831" s="30"/>
      <c r="MSU831" s="30"/>
      <c r="MSV831" s="30"/>
      <c r="MSW831" s="30"/>
      <c r="MSX831" s="30"/>
      <c r="MSY831" s="30"/>
      <c r="MSZ831" s="30"/>
      <c r="MTA831" s="30"/>
      <c r="MTB831" s="30"/>
      <c r="MTC831" s="30"/>
      <c r="MTD831" s="30"/>
      <c r="MTE831" s="30"/>
      <c r="MTF831" s="30"/>
      <c r="MTG831" s="30"/>
      <c r="MTH831" s="30"/>
      <c r="MTI831" s="30"/>
      <c r="MTJ831" s="30"/>
      <c r="MTK831" s="30"/>
      <c r="MTL831" s="30"/>
      <c r="MTM831" s="30"/>
      <c r="MTN831" s="30"/>
      <c r="MTO831" s="30"/>
      <c r="MTP831" s="30"/>
      <c r="MTQ831" s="30"/>
      <c r="MTR831" s="30"/>
      <c r="MTS831" s="30"/>
      <c r="MTT831" s="30"/>
      <c r="MTU831" s="30"/>
      <c r="MTV831" s="30"/>
      <c r="MTW831" s="30"/>
      <c r="MTX831" s="30"/>
      <c r="MTY831" s="30"/>
      <c r="MTZ831" s="30"/>
      <c r="MUA831" s="30"/>
      <c r="MUB831" s="30"/>
      <c r="MUC831" s="30"/>
      <c r="MUD831" s="30"/>
      <c r="MUE831" s="30"/>
      <c r="MUF831" s="30"/>
      <c r="MUG831" s="30"/>
      <c r="MUH831" s="30"/>
      <c r="MUI831" s="30"/>
      <c r="MUJ831" s="30"/>
      <c r="MUK831" s="30"/>
      <c r="MUL831" s="30"/>
      <c r="MUM831" s="30"/>
      <c r="MUN831" s="30"/>
      <c r="MUO831" s="30"/>
      <c r="MUP831" s="30"/>
      <c r="MUQ831" s="30"/>
      <c r="MUR831" s="30"/>
      <c r="MUS831" s="30"/>
      <c r="MUT831" s="30"/>
      <c r="MUU831" s="30"/>
      <c r="MUV831" s="30"/>
      <c r="MUW831" s="30"/>
      <c r="MUX831" s="30"/>
      <c r="MUY831" s="30"/>
      <c r="MUZ831" s="30"/>
      <c r="MVA831" s="30"/>
      <c r="MVB831" s="30"/>
      <c r="MVC831" s="30"/>
      <c r="MVD831" s="30"/>
      <c r="MVE831" s="30"/>
      <c r="MVF831" s="30"/>
      <c r="MVG831" s="30"/>
      <c r="MVH831" s="30"/>
      <c r="MVI831" s="30"/>
      <c r="MVJ831" s="30"/>
      <c r="MVK831" s="30"/>
      <c r="MVL831" s="30"/>
      <c r="MVM831" s="30"/>
      <c r="MVN831" s="30"/>
      <c r="MVO831" s="30"/>
      <c r="MVP831" s="30"/>
      <c r="MVQ831" s="30"/>
      <c r="MVR831" s="30"/>
      <c r="MVS831" s="30"/>
      <c r="MVT831" s="30"/>
      <c r="MVU831" s="30"/>
      <c r="MVV831" s="30"/>
      <c r="MVW831" s="30"/>
      <c r="MVX831" s="30"/>
      <c r="MVY831" s="30"/>
      <c r="MVZ831" s="30"/>
      <c r="MWA831" s="30"/>
      <c r="MWB831" s="30"/>
      <c r="MWC831" s="30"/>
      <c r="MWD831" s="30"/>
      <c r="MWE831" s="30"/>
      <c r="MWF831" s="30"/>
      <c r="MWG831" s="30"/>
      <c r="MWH831" s="30"/>
      <c r="MWI831" s="30"/>
      <c r="MWJ831" s="30"/>
      <c r="MWK831" s="30"/>
      <c r="MWL831" s="30"/>
      <c r="MWM831" s="30"/>
      <c r="MWN831" s="30"/>
      <c r="MWO831" s="30"/>
      <c r="MWP831" s="30"/>
      <c r="MWQ831" s="30"/>
      <c r="MWR831" s="30"/>
      <c r="MWS831" s="30"/>
      <c r="MWT831" s="30"/>
      <c r="MWU831" s="30"/>
      <c r="MWV831" s="30"/>
      <c r="MWW831" s="30"/>
      <c r="MWX831" s="30"/>
      <c r="MWY831" s="30"/>
      <c r="MWZ831" s="30"/>
      <c r="MXA831" s="30"/>
      <c r="MXB831" s="30"/>
      <c r="MXC831" s="30"/>
      <c r="MXD831" s="30"/>
      <c r="MXE831" s="30"/>
      <c r="MXF831" s="30"/>
      <c r="MXG831" s="30"/>
      <c r="MXH831" s="30"/>
      <c r="MXI831" s="30"/>
      <c r="MXJ831" s="30"/>
      <c r="MXK831" s="30"/>
      <c r="MXL831" s="30"/>
      <c r="MXM831" s="30"/>
      <c r="MXN831" s="30"/>
      <c r="MXO831" s="30"/>
      <c r="MXP831" s="30"/>
      <c r="MXQ831" s="30"/>
      <c r="MXR831" s="30"/>
      <c r="MXS831" s="30"/>
      <c r="MXT831" s="30"/>
      <c r="MXU831" s="30"/>
      <c r="MXV831" s="30"/>
      <c r="MXW831" s="30"/>
      <c r="MXX831" s="30"/>
      <c r="MXY831" s="30"/>
      <c r="MXZ831" s="30"/>
      <c r="MYA831" s="30"/>
      <c r="MYB831" s="30"/>
      <c r="MYC831" s="30"/>
      <c r="MYD831" s="30"/>
      <c r="MYE831" s="30"/>
      <c r="MYF831" s="30"/>
      <c r="MYG831" s="30"/>
      <c r="MYH831" s="30"/>
      <c r="MYI831" s="30"/>
      <c r="MYJ831" s="30"/>
      <c r="MYK831" s="30"/>
      <c r="MYL831" s="30"/>
      <c r="MYM831" s="30"/>
      <c r="MYN831" s="30"/>
      <c r="MYO831" s="30"/>
      <c r="MYP831" s="30"/>
      <c r="MYQ831" s="30"/>
      <c r="MYR831" s="30"/>
      <c r="MYS831" s="30"/>
      <c r="MYT831" s="30"/>
      <c r="MYU831" s="30"/>
      <c r="MYV831" s="30"/>
      <c r="MYW831" s="30"/>
      <c r="MYX831" s="30"/>
      <c r="MYY831" s="30"/>
      <c r="MYZ831" s="30"/>
      <c r="MZA831" s="30"/>
      <c r="MZB831" s="30"/>
      <c r="MZC831" s="30"/>
      <c r="MZD831" s="30"/>
      <c r="MZE831" s="30"/>
      <c r="MZF831" s="30"/>
      <c r="MZG831" s="30"/>
      <c r="MZH831" s="30"/>
      <c r="MZI831" s="30"/>
      <c r="MZJ831" s="30"/>
      <c r="MZK831" s="30"/>
      <c r="MZL831" s="30"/>
      <c r="MZM831" s="30"/>
      <c r="MZN831" s="30"/>
      <c r="MZO831" s="30"/>
      <c r="MZP831" s="30"/>
      <c r="MZQ831" s="30"/>
      <c r="MZR831" s="30"/>
      <c r="MZS831" s="30"/>
      <c r="MZT831" s="30"/>
      <c r="MZU831" s="30"/>
      <c r="MZV831" s="30"/>
      <c r="MZW831" s="30"/>
      <c r="MZX831" s="30"/>
      <c r="MZY831" s="30"/>
      <c r="MZZ831" s="30"/>
      <c r="NAA831" s="30"/>
      <c r="NAB831" s="30"/>
      <c r="NAC831" s="30"/>
      <c r="NAD831" s="30"/>
      <c r="NAE831" s="30"/>
      <c r="NAF831" s="30"/>
      <c r="NAG831" s="30"/>
      <c r="NAH831" s="30"/>
      <c r="NAI831" s="30"/>
      <c r="NAJ831" s="30"/>
      <c r="NAK831" s="30"/>
      <c r="NAL831" s="30"/>
      <c r="NAM831" s="30"/>
      <c r="NAN831" s="30"/>
      <c r="NAO831" s="30"/>
      <c r="NAP831" s="30"/>
      <c r="NAQ831" s="30"/>
      <c r="NAR831" s="30"/>
      <c r="NAS831" s="30"/>
      <c r="NAT831" s="30"/>
      <c r="NAU831" s="30"/>
      <c r="NAV831" s="30"/>
      <c r="NAW831" s="30"/>
      <c r="NAX831" s="30"/>
      <c r="NAY831" s="30"/>
      <c r="NAZ831" s="30"/>
      <c r="NBA831" s="30"/>
      <c r="NBB831" s="30"/>
      <c r="NBC831" s="30"/>
      <c r="NBD831" s="30"/>
      <c r="NBE831" s="30"/>
      <c r="NBF831" s="30"/>
      <c r="NBG831" s="30"/>
      <c r="NBH831" s="30"/>
      <c r="NBI831" s="30"/>
      <c r="NBJ831" s="30"/>
      <c r="NBK831" s="30"/>
      <c r="NBL831" s="30"/>
      <c r="NBM831" s="30"/>
      <c r="NBN831" s="30"/>
      <c r="NBO831" s="30"/>
      <c r="NBP831" s="30"/>
      <c r="NBQ831" s="30"/>
      <c r="NBR831" s="30"/>
      <c r="NBS831" s="30"/>
      <c r="NBT831" s="30"/>
      <c r="NBU831" s="30"/>
      <c r="NBV831" s="30"/>
      <c r="NBW831" s="30"/>
      <c r="NBX831" s="30"/>
      <c r="NBY831" s="30"/>
      <c r="NBZ831" s="30"/>
      <c r="NCA831" s="30"/>
      <c r="NCB831" s="30"/>
      <c r="NCC831" s="30"/>
      <c r="NCD831" s="30"/>
      <c r="NCE831" s="30"/>
      <c r="NCF831" s="30"/>
      <c r="NCG831" s="30"/>
      <c r="NCH831" s="30"/>
      <c r="NCI831" s="30"/>
      <c r="NCJ831" s="30"/>
      <c r="NCK831" s="30"/>
      <c r="NCL831" s="30"/>
      <c r="NCM831" s="30"/>
      <c r="NCN831" s="30"/>
      <c r="NCO831" s="30"/>
      <c r="NCP831" s="30"/>
      <c r="NCQ831" s="30"/>
      <c r="NCR831" s="30"/>
      <c r="NCS831" s="30"/>
      <c r="NCT831" s="30"/>
      <c r="NCU831" s="30"/>
      <c r="NCV831" s="30"/>
      <c r="NCW831" s="30"/>
      <c r="NCX831" s="30"/>
      <c r="NCY831" s="30"/>
      <c r="NCZ831" s="30"/>
      <c r="NDA831" s="30"/>
      <c r="NDB831" s="30"/>
      <c r="NDC831" s="30"/>
      <c r="NDD831" s="30"/>
      <c r="NDE831" s="30"/>
      <c r="NDF831" s="30"/>
      <c r="NDG831" s="30"/>
      <c r="NDH831" s="30"/>
      <c r="NDI831" s="30"/>
      <c r="NDJ831" s="30"/>
      <c r="NDK831" s="30"/>
      <c r="NDL831" s="30"/>
      <c r="NDM831" s="30"/>
      <c r="NDN831" s="30"/>
      <c r="NDO831" s="30"/>
      <c r="NDP831" s="30"/>
      <c r="NDQ831" s="30"/>
      <c r="NDR831" s="30"/>
      <c r="NDS831" s="30"/>
      <c r="NDT831" s="30"/>
      <c r="NDU831" s="30"/>
      <c r="NDV831" s="30"/>
      <c r="NDW831" s="30"/>
      <c r="NDX831" s="30"/>
      <c r="NDY831" s="30"/>
      <c r="NDZ831" s="30"/>
      <c r="NEA831" s="30"/>
      <c r="NEB831" s="30"/>
      <c r="NEC831" s="30"/>
      <c r="NED831" s="30"/>
      <c r="NEE831" s="30"/>
      <c r="NEF831" s="30"/>
      <c r="NEG831" s="30"/>
      <c r="NEH831" s="30"/>
      <c r="NEI831" s="30"/>
      <c r="NEJ831" s="30"/>
      <c r="NEK831" s="30"/>
      <c r="NEL831" s="30"/>
      <c r="NEM831" s="30"/>
      <c r="NEN831" s="30"/>
      <c r="NEO831" s="30"/>
      <c r="NEP831" s="30"/>
      <c r="NEQ831" s="30"/>
      <c r="NER831" s="30"/>
      <c r="NES831" s="30"/>
      <c r="NET831" s="30"/>
      <c r="NEU831" s="30"/>
      <c r="NEV831" s="30"/>
      <c r="NEW831" s="30"/>
      <c r="NEX831" s="30"/>
      <c r="NEY831" s="30"/>
      <c r="NEZ831" s="30"/>
      <c r="NFA831" s="30"/>
      <c r="NFB831" s="30"/>
      <c r="NFC831" s="30"/>
      <c r="NFD831" s="30"/>
      <c r="NFE831" s="30"/>
      <c r="NFF831" s="30"/>
      <c r="NFG831" s="30"/>
      <c r="NFH831" s="30"/>
      <c r="NFI831" s="30"/>
      <c r="NFJ831" s="30"/>
      <c r="NFK831" s="30"/>
      <c r="NFL831" s="30"/>
      <c r="NFM831" s="30"/>
      <c r="NFN831" s="30"/>
      <c r="NFO831" s="30"/>
      <c r="NFP831" s="30"/>
      <c r="NFQ831" s="30"/>
      <c r="NFR831" s="30"/>
      <c r="NFS831" s="30"/>
      <c r="NFT831" s="30"/>
      <c r="NFU831" s="30"/>
      <c r="NFV831" s="30"/>
      <c r="NFW831" s="30"/>
      <c r="NFX831" s="30"/>
      <c r="NFY831" s="30"/>
      <c r="NFZ831" s="30"/>
      <c r="NGA831" s="30"/>
      <c r="NGB831" s="30"/>
      <c r="NGC831" s="30"/>
      <c r="NGD831" s="30"/>
      <c r="NGE831" s="30"/>
      <c r="NGF831" s="30"/>
      <c r="NGG831" s="30"/>
      <c r="NGH831" s="30"/>
      <c r="NGI831" s="30"/>
      <c r="NGJ831" s="30"/>
      <c r="NGK831" s="30"/>
      <c r="NGL831" s="30"/>
      <c r="NGM831" s="30"/>
      <c r="NGN831" s="30"/>
      <c r="NGO831" s="30"/>
      <c r="NGP831" s="30"/>
      <c r="NGQ831" s="30"/>
      <c r="NGR831" s="30"/>
      <c r="NGS831" s="30"/>
      <c r="NGT831" s="30"/>
      <c r="NGU831" s="30"/>
      <c r="NGV831" s="30"/>
      <c r="NGW831" s="30"/>
      <c r="NGX831" s="30"/>
      <c r="NGY831" s="30"/>
      <c r="NGZ831" s="30"/>
      <c r="NHA831" s="30"/>
      <c r="NHB831" s="30"/>
      <c r="NHC831" s="30"/>
      <c r="NHD831" s="30"/>
      <c r="NHE831" s="30"/>
      <c r="NHF831" s="30"/>
      <c r="NHG831" s="30"/>
      <c r="NHH831" s="30"/>
      <c r="NHI831" s="30"/>
      <c r="NHJ831" s="30"/>
      <c r="NHK831" s="30"/>
      <c r="NHL831" s="30"/>
      <c r="NHM831" s="30"/>
      <c r="NHN831" s="30"/>
      <c r="NHO831" s="30"/>
      <c r="NHP831" s="30"/>
      <c r="NHQ831" s="30"/>
      <c r="NHR831" s="30"/>
      <c r="NHS831" s="30"/>
      <c r="NHT831" s="30"/>
      <c r="NHU831" s="30"/>
      <c r="NHV831" s="30"/>
      <c r="NHW831" s="30"/>
      <c r="NHX831" s="30"/>
      <c r="NHY831" s="30"/>
      <c r="NHZ831" s="30"/>
      <c r="NIA831" s="30"/>
      <c r="NIB831" s="30"/>
      <c r="NIC831" s="30"/>
      <c r="NID831" s="30"/>
      <c r="NIE831" s="30"/>
      <c r="NIF831" s="30"/>
      <c r="NIG831" s="30"/>
      <c r="NIH831" s="30"/>
      <c r="NII831" s="30"/>
      <c r="NIJ831" s="30"/>
      <c r="NIK831" s="30"/>
      <c r="NIL831" s="30"/>
      <c r="NIM831" s="30"/>
      <c r="NIN831" s="30"/>
      <c r="NIO831" s="30"/>
      <c r="NIP831" s="30"/>
      <c r="NIQ831" s="30"/>
      <c r="NIR831" s="30"/>
      <c r="NIS831" s="30"/>
      <c r="NIT831" s="30"/>
      <c r="NIU831" s="30"/>
      <c r="NIV831" s="30"/>
      <c r="NIW831" s="30"/>
      <c r="NIX831" s="30"/>
      <c r="NIY831" s="30"/>
      <c r="NIZ831" s="30"/>
      <c r="NJA831" s="30"/>
      <c r="NJB831" s="30"/>
      <c r="NJC831" s="30"/>
      <c r="NJD831" s="30"/>
      <c r="NJE831" s="30"/>
      <c r="NJF831" s="30"/>
      <c r="NJG831" s="30"/>
      <c r="NJH831" s="30"/>
      <c r="NJI831" s="30"/>
      <c r="NJJ831" s="30"/>
      <c r="NJK831" s="30"/>
      <c r="NJL831" s="30"/>
      <c r="NJM831" s="30"/>
      <c r="NJN831" s="30"/>
      <c r="NJO831" s="30"/>
      <c r="NJP831" s="30"/>
      <c r="NJQ831" s="30"/>
      <c r="NJR831" s="30"/>
      <c r="NJS831" s="30"/>
      <c r="NJT831" s="30"/>
      <c r="NJU831" s="30"/>
      <c r="NJV831" s="30"/>
      <c r="NJW831" s="30"/>
      <c r="NJX831" s="30"/>
      <c r="NJY831" s="30"/>
      <c r="NJZ831" s="30"/>
      <c r="NKA831" s="30"/>
      <c r="NKB831" s="30"/>
      <c r="NKC831" s="30"/>
      <c r="NKD831" s="30"/>
      <c r="NKE831" s="30"/>
      <c r="NKF831" s="30"/>
      <c r="NKG831" s="30"/>
      <c r="NKH831" s="30"/>
      <c r="NKI831" s="30"/>
      <c r="NKJ831" s="30"/>
      <c r="NKK831" s="30"/>
      <c r="NKL831" s="30"/>
      <c r="NKM831" s="30"/>
      <c r="NKN831" s="30"/>
      <c r="NKO831" s="30"/>
      <c r="NKP831" s="30"/>
      <c r="NKQ831" s="30"/>
      <c r="NKR831" s="30"/>
      <c r="NKS831" s="30"/>
      <c r="NKT831" s="30"/>
      <c r="NKU831" s="30"/>
      <c r="NKV831" s="30"/>
      <c r="NKW831" s="30"/>
      <c r="NKX831" s="30"/>
      <c r="NKY831" s="30"/>
      <c r="NKZ831" s="30"/>
      <c r="NLA831" s="30"/>
      <c r="NLB831" s="30"/>
      <c r="NLC831" s="30"/>
      <c r="NLD831" s="30"/>
      <c r="NLE831" s="30"/>
      <c r="NLF831" s="30"/>
      <c r="NLG831" s="30"/>
      <c r="NLH831" s="30"/>
      <c r="NLI831" s="30"/>
      <c r="NLJ831" s="30"/>
      <c r="NLK831" s="30"/>
      <c r="NLL831" s="30"/>
      <c r="NLM831" s="30"/>
      <c r="NLN831" s="30"/>
      <c r="NLO831" s="30"/>
      <c r="NLP831" s="30"/>
      <c r="NLQ831" s="30"/>
      <c r="NLR831" s="30"/>
      <c r="NLS831" s="30"/>
      <c r="NLT831" s="30"/>
      <c r="NLU831" s="30"/>
      <c r="NLV831" s="30"/>
      <c r="NLW831" s="30"/>
      <c r="NLX831" s="30"/>
      <c r="NLY831" s="30"/>
      <c r="NLZ831" s="30"/>
      <c r="NMA831" s="30"/>
      <c r="NMB831" s="30"/>
      <c r="NMC831" s="30"/>
      <c r="NMD831" s="30"/>
      <c r="NME831" s="30"/>
      <c r="NMF831" s="30"/>
      <c r="NMG831" s="30"/>
      <c r="NMH831" s="30"/>
      <c r="NMI831" s="30"/>
      <c r="NMJ831" s="30"/>
      <c r="NMK831" s="30"/>
      <c r="NML831" s="30"/>
      <c r="NMM831" s="30"/>
      <c r="NMN831" s="30"/>
      <c r="NMO831" s="30"/>
      <c r="NMP831" s="30"/>
      <c r="NMQ831" s="30"/>
      <c r="NMR831" s="30"/>
      <c r="NMS831" s="30"/>
      <c r="NMT831" s="30"/>
      <c r="NMU831" s="30"/>
      <c r="NMV831" s="30"/>
      <c r="NMW831" s="30"/>
      <c r="NMX831" s="30"/>
      <c r="NMY831" s="30"/>
      <c r="NMZ831" s="30"/>
      <c r="NNA831" s="30"/>
      <c r="NNB831" s="30"/>
      <c r="NNC831" s="30"/>
      <c r="NND831" s="30"/>
      <c r="NNE831" s="30"/>
      <c r="NNF831" s="30"/>
      <c r="NNG831" s="30"/>
      <c r="NNH831" s="30"/>
      <c r="NNI831" s="30"/>
      <c r="NNJ831" s="30"/>
      <c r="NNK831" s="30"/>
      <c r="NNL831" s="30"/>
      <c r="NNM831" s="30"/>
      <c r="NNN831" s="30"/>
      <c r="NNO831" s="30"/>
      <c r="NNP831" s="30"/>
      <c r="NNQ831" s="30"/>
      <c r="NNR831" s="30"/>
      <c r="NNS831" s="30"/>
      <c r="NNT831" s="30"/>
      <c r="NNU831" s="30"/>
      <c r="NNV831" s="30"/>
      <c r="NNW831" s="30"/>
      <c r="NNX831" s="30"/>
      <c r="NNY831" s="30"/>
      <c r="NNZ831" s="30"/>
      <c r="NOA831" s="30"/>
      <c r="NOB831" s="30"/>
      <c r="NOC831" s="30"/>
      <c r="NOD831" s="30"/>
      <c r="NOE831" s="30"/>
      <c r="NOF831" s="30"/>
      <c r="NOG831" s="30"/>
      <c r="NOH831" s="30"/>
      <c r="NOI831" s="30"/>
      <c r="NOJ831" s="30"/>
      <c r="NOK831" s="30"/>
      <c r="NOL831" s="30"/>
      <c r="NOM831" s="30"/>
      <c r="NON831" s="30"/>
      <c r="NOO831" s="30"/>
      <c r="NOP831" s="30"/>
      <c r="NOQ831" s="30"/>
      <c r="NOR831" s="30"/>
      <c r="NOS831" s="30"/>
      <c r="NOT831" s="30"/>
      <c r="NOU831" s="30"/>
      <c r="NOV831" s="30"/>
      <c r="NOW831" s="30"/>
      <c r="NOX831" s="30"/>
      <c r="NOY831" s="30"/>
      <c r="NOZ831" s="30"/>
      <c r="NPA831" s="30"/>
      <c r="NPB831" s="30"/>
      <c r="NPC831" s="30"/>
      <c r="NPD831" s="30"/>
      <c r="NPE831" s="30"/>
      <c r="NPF831" s="30"/>
      <c r="NPG831" s="30"/>
      <c r="NPH831" s="30"/>
      <c r="NPI831" s="30"/>
      <c r="NPJ831" s="30"/>
      <c r="NPK831" s="30"/>
      <c r="NPL831" s="30"/>
      <c r="NPM831" s="30"/>
      <c r="NPN831" s="30"/>
      <c r="NPO831" s="30"/>
      <c r="NPP831" s="30"/>
      <c r="NPQ831" s="30"/>
      <c r="NPR831" s="30"/>
      <c r="NPS831" s="30"/>
      <c r="NPT831" s="30"/>
      <c r="NPU831" s="30"/>
      <c r="NPV831" s="30"/>
      <c r="NPW831" s="30"/>
      <c r="NPX831" s="30"/>
      <c r="NPY831" s="30"/>
      <c r="NPZ831" s="30"/>
      <c r="NQA831" s="30"/>
      <c r="NQB831" s="30"/>
      <c r="NQC831" s="30"/>
      <c r="NQD831" s="30"/>
      <c r="NQE831" s="30"/>
      <c r="NQF831" s="30"/>
      <c r="NQG831" s="30"/>
      <c r="NQH831" s="30"/>
      <c r="NQI831" s="30"/>
      <c r="NQJ831" s="30"/>
      <c r="NQK831" s="30"/>
      <c r="NQL831" s="30"/>
      <c r="NQM831" s="30"/>
      <c r="NQN831" s="30"/>
      <c r="NQO831" s="30"/>
      <c r="NQP831" s="30"/>
      <c r="NQQ831" s="30"/>
      <c r="NQR831" s="30"/>
      <c r="NQS831" s="30"/>
      <c r="NQT831" s="30"/>
      <c r="NQU831" s="30"/>
      <c r="NQV831" s="30"/>
      <c r="NQW831" s="30"/>
      <c r="NQX831" s="30"/>
      <c r="NQY831" s="30"/>
      <c r="NQZ831" s="30"/>
      <c r="NRA831" s="30"/>
      <c r="NRB831" s="30"/>
      <c r="NRC831" s="30"/>
      <c r="NRD831" s="30"/>
      <c r="NRE831" s="30"/>
      <c r="NRF831" s="30"/>
      <c r="NRG831" s="30"/>
      <c r="NRH831" s="30"/>
      <c r="NRI831" s="30"/>
      <c r="NRJ831" s="30"/>
      <c r="NRK831" s="30"/>
      <c r="NRL831" s="30"/>
      <c r="NRM831" s="30"/>
      <c r="NRN831" s="30"/>
      <c r="NRO831" s="30"/>
      <c r="NRP831" s="30"/>
      <c r="NRQ831" s="30"/>
      <c r="NRR831" s="30"/>
      <c r="NRS831" s="30"/>
      <c r="NRT831" s="30"/>
      <c r="NRU831" s="30"/>
      <c r="NRV831" s="30"/>
      <c r="NRW831" s="30"/>
      <c r="NRX831" s="30"/>
      <c r="NRY831" s="30"/>
      <c r="NRZ831" s="30"/>
      <c r="NSA831" s="30"/>
      <c r="NSB831" s="30"/>
      <c r="NSC831" s="30"/>
      <c r="NSD831" s="30"/>
      <c r="NSE831" s="30"/>
      <c r="NSF831" s="30"/>
      <c r="NSG831" s="30"/>
      <c r="NSH831" s="30"/>
      <c r="NSI831" s="30"/>
      <c r="NSJ831" s="30"/>
      <c r="NSK831" s="30"/>
      <c r="NSL831" s="30"/>
      <c r="NSM831" s="30"/>
      <c r="NSN831" s="30"/>
      <c r="NSO831" s="30"/>
      <c r="NSP831" s="30"/>
      <c r="NSQ831" s="30"/>
      <c r="NSR831" s="30"/>
      <c r="NSS831" s="30"/>
      <c r="NST831" s="30"/>
      <c r="NSU831" s="30"/>
      <c r="NSV831" s="30"/>
      <c r="NSW831" s="30"/>
      <c r="NSX831" s="30"/>
      <c r="NSY831" s="30"/>
      <c r="NSZ831" s="30"/>
      <c r="NTA831" s="30"/>
      <c r="NTB831" s="30"/>
      <c r="NTC831" s="30"/>
      <c r="NTD831" s="30"/>
      <c r="NTE831" s="30"/>
      <c r="NTF831" s="30"/>
      <c r="NTG831" s="30"/>
      <c r="NTH831" s="30"/>
      <c r="NTI831" s="30"/>
      <c r="NTJ831" s="30"/>
      <c r="NTK831" s="30"/>
      <c r="NTL831" s="30"/>
      <c r="NTM831" s="30"/>
      <c r="NTN831" s="30"/>
      <c r="NTO831" s="30"/>
      <c r="NTP831" s="30"/>
      <c r="NTQ831" s="30"/>
      <c r="NTR831" s="30"/>
      <c r="NTS831" s="30"/>
      <c r="NTT831" s="30"/>
      <c r="NTU831" s="30"/>
      <c r="NTV831" s="30"/>
      <c r="NTW831" s="30"/>
      <c r="NTX831" s="30"/>
      <c r="NTY831" s="30"/>
      <c r="NTZ831" s="30"/>
      <c r="NUA831" s="30"/>
      <c r="NUB831" s="30"/>
      <c r="NUC831" s="30"/>
      <c r="NUD831" s="30"/>
      <c r="NUE831" s="30"/>
      <c r="NUF831" s="30"/>
      <c r="NUG831" s="30"/>
      <c r="NUH831" s="30"/>
      <c r="NUI831" s="30"/>
      <c r="NUJ831" s="30"/>
      <c r="NUK831" s="30"/>
      <c r="NUL831" s="30"/>
      <c r="NUM831" s="30"/>
      <c r="NUN831" s="30"/>
      <c r="NUO831" s="30"/>
      <c r="NUP831" s="30"/>
      <c r="NUQ831" s="30"/>
      <c r="NUR831" s="30"/>
      <c r="NUS831" s="30"/>
      <c r="NUT831" s="30"/>
      <c r="NUU831" s="30"/>
      <c r="NUV831" s="30"/>
      <c r="NUW831" s="30"/>
      <c r="NUX831" s="30"/>
      <c r="NUY831" s="30"/>
      <c r="NUZ831" s="30"/>
      <c r="NVA831" s="30"/>
      <c r="NVB831" s="30"/>
      <c r="NVC831" s="30"/>
      <c r="NVD831" s="30"/>
      <c r="NVE831" s="30"/>
      <c r="NVF831" s="30"/>
      <c r="NVG831" s="30"/>
      <c r="NVH831" s="30"/>
      <c r="NVI831" s="30"/>
      <c r="NVJ831" s="30"/>
      <c r="NVK831" s="30"/>
      <c r="NVL831" s="30"/>
      <c r="NVM831" s="30"/>
      <c r="NVN831" s="30"/>
      <c r="NVO831" s="30"/>
      <c r="NVP831" s="30"/>
      <c r="NVQ831" s="30"/>
      <c r="NVR831" s="30"/>
      <c r="NVS831" s="30"/>
      <c r="NVT831" s="30"/>
      <c r="NVU831" s="30"/>
      <c r="NVV831" s="30"/>
      <c r="NVW831" s="30"/>
      <c r="NVX831" s="30"/>
      <c r="NVY831" s="30"/>
      <c r="NVZ831" s="30"/>
      <c r="NWA831" s="30"/>
      <c r="NWB831" s="30"/>
      <c r="NWC831" s="30"/>
      <c r="NWD831" s="30"/>
      <c r="NWE831" s="30"/>
      <c r="NWF831" s="30"/>
      <c r="NWG831" s="30"/>
      <c r="NWH831" s="30"/>
      <c r="NWI831" s="30"/>
      <c r="NWJ831" s="30"/>
      <c r="NWK831" s="30"/>
      <c r="NWL831" s="30"/>
      <c r="NWM831" s="30"/>
      <c r="NWN831" s="30"/>
      <c r="NWO831" s="30"/>
      <c r="NWP831" s="30"/>
      <c r="NWQ831" s="30"/>
      <c r="NWR831" s="30"/>
      <c r="NWS831" s="30"/>
      <c r="NWT831" s="30"/>
      <c r="NWU831" s="30"/>
      <c r="NWV831" s="30"/>
      <c r="NWW831" s="30"/>
      <c r="NWX831" s="30"/>
      <c r="NWY831" s="30"/>
      <c r="NWZ831" s="30"/>
      <c r="NXA831" s="30"/>
      <c r="NXB831" s="30"/>
      <c r="NXC831" s="30"/>
      <c r="NXD831" s="30"/>
      <c r="NXE831" s="30"/>
      <c r="NXF831" s="30"/>
      <c r="NXG831" s="30"/>
      <c r="NXH831" s="30"/>
      <c r="NXI831" s="30"/>
      <c r="NXJ831" s="30"/>
      <c r="NXK831" s="30"/>
      <c r="NXL831" s="30"/>
      <c r="NXM831" s="30"/>
      <c r="NXN831" s="30"/>
      <c r="NXO831" s="30"/>
      <c r="NXP831" s="30"/>
      <c r="NXQ831" s="30"/>
      <c r="NXR831" s="30"/>
      <c r="NXS831" s="30"/>
      <c r="NXT831" s="30"/>
      <c r="NXU831" s="30"/>
      <c r="NXV831" s="30"/>
      <c r="NXW831" s="30"/>
      <c r="NXX831" s="30"/>
      <c r="NXY831" s="30"/>
      <c r="NXZ831" s="30"/>
      <c r="NYA831" s="30"/>
      <c r="NYB831" s="30"/>
      <c r="NYC831" s="30"/>
      <c r="NYD831" s="30"/>
      <c r="NYE831" s="30"/>
      <c r="NYF831" s="30"/>
      <c r="NYG831" s="30"/>
      <c r="NYH831" s="30"/>
      <c r="NYI831" s="30"/>
      <c r="NYJ831" s="30"/>
      <c r="NYK831" s="30"/>
      <c r="NYL831" s="30"/>
      <c r="NYM831" s="30"/>
      <c r="NYN831" s="30"/>
      <c r="NYO831" s="30"/>
      <c r="NYP831" s="30"/>
      <c r="NYQ831" s="30"/>
      <c r="NYR831" s="30"/>
      <c r="NYS831" s="30"/>
      <c r="NYT831" s="30"/>
      <c r="NYU831" s="30"/>
      <c r="NYV831" s="30"/>
      <c r="NYW831" s="30"/>
      <c r="NYX831" s="30"/>
      <c r="NYY831" s="30"/>
      <c r="NYZ831" s="30"/>
      <c r="NZA831" s="30"/>
      <c r="NZB831" s="30"/>
      <c r="NZC831" s="30"/>
      <c r="NZD831" s="30"/>
      <c r="NZE831" s="30"/>
      <c r="NZF831" s="30"/>
      <c r="NZG831" s="30"/>
      <c r="NZH831" s="30"/>
      <c r="NZI831" s="30"/>
      <c r="NZJ831" s="30"/>
      <c r="NZK831" s="30"/>
      <c r="NZL831" s="30"/>
      <c r="NZM831" s="30"/>
      <c r="NZN831" s="30"/>
      <c r="NZO831" s="30"/>
      <c r="NZP831" s="30"/>
      <c r="NZQ831" s="30"/>
      <c r="NZR831" s="30"/>
      <c r="NZS831" s="30"/>
      <c r="NZT831" s="30"/>
      <c r="NZU831" s="30"/>
      <c r="NZV831" s="30"/>
      <c r="NZW831" s="30"/>
      <c r="NZX831" s="30"/>
      <c r="NZY831" s="30"/>
      <c r="NZZ831" s="30"/>
      <c r="OAA831" s="30"/>
      <c r="OAB831" s="30"/>
      <c r="OAC831" s="30"/>
      <c r="OAD831" s="30"/>
      <c r="OAE831" s="30"/>
      <c r="OAF831" s="30"/>
      <c r="OAG831" s="30"/>
      <c r="OAH831" s="30"/>
      <c r="OAI831" s="30"/>
      <c r="OAJ831" s="30"/>
      <c r="OAK831" s="30"/>
      <c r="OAL831" s="30"/>
      <c r="OAM831" s="30"/>
      <c r="OAN831" s="30"/>
      <c r="OAO831" s="30"/>
      <c r="OAP831" s="30"/>
      <c r="OAQ831" s="30"/>
      <c r="OAR831" s="30"/>
      <c r="OAS831" s="30"/>
      <c r="OAT831" s="30"/>
      <c r="OAU831" s="30"/>
      <c r="OAV831" s="30"/>
      <c r="OAW831" s="30"/>
      <c r="OAX831" s="30"/>
      <c r="OAY831" s="30"/>
      <c r="OAZ831" s="30"/>
      <c r="OBA831" s="30"/>
      <c r="OBB831" s="30"/>
      <c r="OBC831" s="30"/>
      <c r="OBD831" s="30"/>
      <c r="OBE831" s="30"/>
      <c r="OBF831" s="30"/>
      <c r="OBG831" s="30"/>
      <c r="OBH831" s="30"/>
      <c r="OBI831" s="30"/>
      <c r="OBJ831" s="30"/>
      <c r="OBK831" s="30"/>
      <c r="OBL831" s="30"/>
      <c r="OBM831" s="30"/>
      <c r="OBN831" s="30"/>
      <c r="OBO831" s="30"/>
      <c r="OBP831" s="30"/>
      <c r="OBQ831" s="30"/>
      <c r="OBR831" s="30"/>
      <c r="OBS831" s="30"/>
      <c r="OBT831" s="30"/>
      <c r="OBU831" s="30"/>
      <c r="OBV831" s="30"/>
      <c r="OBW831" s="30"/>
      <c r="OBX831" s="30"/>
      <c r="OBY831" s="30"/>
      <c r="OBZ831" s="30"/>
      <c r="OCA831" s="30"/>
      <c r="OCB831" s="30"/>
      <c r="OCC831" s="30"/>
      <c r="OCD831" s="30"/>
      <c r="OCE831" s="30"/>
      <c r="OCF831" s="30"/>
      <c r="OCG831" s="30"/>
      <c r="OCH831" s="30"/>
      <c r="OCI831" s="30"/>
      <c r="OCJ831" s="30"/>
      <c r="OCK831" s="30"/>
      <c r="OCL831" s="30"/>
      <c r="OCM831" s="30"/>
      <c r="OCN831" s="30"/>
      <c r="OCO831" s="30"/>
      <c r="OCP831" s="30"/>
      <c r="OCQ831" s="30"/>
      <c r="OCR831" s="30"/>
      <c r="OCS831" s="30"/>
      <c r="OCT831" s="30"/>
      <c r="OCU831" s="30"/>
      <c r="OCV831" s="30"/>
      <c r="OCW831" s="30"/>
      <c r="OCX831" s="30"/>
      <c r="OCY831" s="30"/>
      <c r="OCZ831" s="30"/>
      <c r="ODA831" s="30"/>
      <c r="ODB831" s="30"/>
      <c r="ODC831" s="30"/>
      <c r="ODD831" s="30"/>
      <c r="ODE831" s="30"/>
      <c r="ODF831" s="30"/>
      <c r="ODG831" s="30"/>
      <c r="ODH831" s="30"/>
      <c r="ODI831" s="30"/>
      <c r="ODJ831" s="30"/>
      <c r="ODK831" s="30"/>
      <c r="ODL831" s="30"/>
      <c r="ODM831" s="30"/>
      <c r="ODN831" s="30"/>
      <c r="ODO831" s="30"/>
      <c r="ODP831" s="30"/>
      <c r="ODQ831" s="30"/>
      <c r="ODR831" s="30"/>
      <c r="ODS831" s="30"/>
      <c r="ODT831" s="30"/>
      <c r="ODU831" s="30"/>
      <c r="ODV831" s="30"/>
      <c r="ODW831" s="30"/>
      <c r="ODX831" s="30"/>
      <c r="ODY831" s="30"/>
      <c r="ODZ831" s="30"/>
      <c r="OEA831" s="30"/>
      <c r="OEB831" s="30"/>
      <c r="OEC831" s="30"/>
      <c r="OED831" s="30"/>
      <c r="OEE831" s="30"/>
      <c r="OEF831" s="30"/>
      <c r="OEG831" s="30"/>
      <c r="OEH831" s="30"/>
      <c r="OEI831" s="30"/>
      <c r="OEJ831" s="30"/>
      <c r="OEK831" s="30"/>
      <c r="OEL831" s="30"/>
      <c r="OEM831" s="30"/>
      <c r="OEN831" s="30"/>
      <c r="OEO831" s="30"/>
      <c r="OEP831" s="30"/>
      <c r="OEQ831" s="30"/>
      <c r="OER831" s="30"/>
      <c r="OES831" s="30"/>
      <c r="OET831" s="30"/>
      <c r="OEU831" s="30"/>
      <c r="OEV831" s="30"/>
      <c r="OEW831" s="30"/>
      <c r="OEX831" s="30"/>
      <c r="OEY831" s="30"/>
      <c r="OEZ831" s="30"/>
      <c r="OFA831" s="30"/>
      <c r="OFB831" s="30"/>
      <c r="OFC831" s="30"/>
      <c r="OFD831" s="30"/>
      <c r="OFE831" s="30"/>
      <c r="OFF831" s="30"/>
      <c r="OFG831" s="30"/>
      <c r="OFH831" s="30"/>
      <c r="OFI831" s="30"/>
      <c r="OFJ831" s="30"/>
      <c r="OFK831" s="30"/>
      <c r="OFL831" s="30"/>
      <c r="OFM831" s="30"/>
      <c r="OFN831" s="30"/>
      <c r="OFO831" s="30"/>
      <c r="OFP831" s="30"/>
      <c r="OFQ831" s="30"/>
      <c r="OFR831" s="30"/>
      <c r="OFS831" s="30"/>
      <c r="OFT831" s="30"/>
      <c r="OFU831" s="30"/>
      <c r="OFV831" s="30"/>
      <c r="OFW831" s="30"/>
      <c r="OFX831" s="30"/>
      <c r="OFY831" s="30"/>
      <c r="OFZ831" s="30"/>
      <c r="OGA831" s="30"/>
      <c r="OGB831" s="30"/>
      <c r="OGC831" s="30"/>
      <c r="OGD831" s="30"/>
      <c r="OGE831" s="30"/>
      <c r="OGF831" s="30"/>
      <c r="OGG831" s="30"/>
      <c r="OGH831" s="30"/>
      <c r="OGI831" s="30"/>
      <c r="OGJ831" s="30"/>
      <c r="OGK831" s="30"/>
      <c r="OGL831" s="30"/>
      <c r="OGM831" s="30"/>
      <c r="OGN831" s="30"/>
      <c r="OGO831" s="30"/>
      <c r="OGP831" s="30"/>
      <c r="OGQ831" s="30"/>
      <c r="OGR831" s="30"/>
      <c r="OGS831" s="30"/>
      <c r="OGT831" s="30"/>
      <c r="OGU831" s="30"/>
      <c r="OGV831" s="30"/>
      <c r="OGW831" s="30"/>
      <c r="OGX831" s="30"/>
      <c r="OGY831" s="30"/>
      <c r="OGZ831" s="30"/>
      <c r="OHA831" s="30"/>
      <c r="OHB831" s="30"/>
      <c r="OHC831" s="30"/>
      <c r="OHD831" s="30"/>
      <c r="OHE831" s="30"/>
      <c r="OHF831" s="30"/>
      <c r="OHG831" s="30"/>
      <c r="OHH831" s="30"/>
      <c r="OHI831" s="30"/>
      <c r="OHJ831" s="30"/>
      <c r="OHK831" s="30"/>
      <c r="OHL831" s="30"/>
      <c r="OHM831" s="30"/>
      <c r="OHN831" s="30"/>
      <c r="OHO831" s="30"/>
      <c r="OHP831" s="30"/>
      <c r="OHQ831" s="30"/>
      <c r="OHR831" s="30"/>
      <c r="OHS831" s="30"/>
      <c r="OHT831" s="30"/>
      <c r="OHU831" s="30"/>
      <c r="OHV831" s="30"/>
      <c r="OHW831" s="30"/>
      <c r="OHX831" s="30"/>
      <c r="OHY831" s="30"/>
      <c r="OHZ831" s="30"/>
      <c r="OIA831" s="30"/>
      <c r="OIB831" s="30"/>
      <c r="OIC831" s="30"/>
      <c r="OID831" s="30"/>
      <c r="OIE831" s="30"/>
      <c r="OIF831" s="30"/>
      <c r="OIG831" s="30"/>
      <c r="OIH831" s="30"/>
      <c r="OII831" s="30"/>
      <c r="OIJ831" s="30"/>
      <c r="OIK831" s="30"/>
      <c r="OIL831" s="30"/>
      <c r="OIM831" s="30"/>
      <c r="OIN831" s="30"/>
      <c r="OIO831" s="30"/>
      <c r="OIP831" s="30"/>
      <c r="OIQ831" s="30"/>
      <c r="OIR831" s="30"/>
      <c r="OIS831" s="30"/>
      <c r="OIT831" s="30"/>
      <c r="OIU831" s="30"/>
      <c r="OIV831" s="30"/>
      <c r="OIW831" s="30"/>
      <c r="OIX831" s="30"/>
      <c r="OIY831" s="30"/>
      <c r="OIZ831" s="30"/>
      <c r="OJA831" s="30"/>
      <c r="OJB831" s="30"/>
      <c r="OJC831" s="30"/>
      <c r="OJD831" s="30"/>
      <c r="OJE831" s="30"/>
      <c r="OJF831" s="30"/>
      <c r="OJG831" s="30"/>
      <c r="OJH831" s="30"/>
      <c r="OJI831" s="30"/>
      <c r="OJJ831" s="30"/>
      <c r="OJK831" s="30"/>
      <c r="OJL831" s="30"/>
      <c r="OJM831" s="30"/>
      <c r="OJN831" s="30"/>
      <c r="OJO831" s="30"/>
      <c r="OJP831" s="30"/>
      <c r="OJQ831" s="30"/>
      <c r="OJR831" s="30"/>
      <c r="OJS831" s="30"/>
      <c r="OJT831" s="30"/>
      <c r="OJU831" s="30"/>
      <c r="OJV831" s="30"/>
      <c r="OJW831" s="30"/>
      <c r="OJX831" s="30"/>
      <c r="OJY831" s="30"/>
      <c r="OJZ831" s="30"/>
      <c r="OKA831" s="30"/>
      <c r="OKB831" s="30"/>
      <c r="OKC831" s="30"/>
      <c r="OKD831" s="30"/>
      <c r="OKE831" s="30"/>
      <c r="OKF831" s="30"/>
      <c r="OKG831" s="30"/>
      <c r="OKH831" s="30"/>
      <c r="OKI831" s="30"/>
      <c r="OKJ831" s="30"/>
      <c r="OKK831" s="30"/>
      <c r="OKL831" s="30"/>
      <c r="OKM831" s="30"/>
      <c r="OKN831" s="30"/>
      <c r="OKO831" s="30"/>
      <c r="OKP831" s="30"/>
      <c r="OKQ831" s="30"/>
      <c r="OKR831" s="30"/>
      <c r="OKS831" s="30"/>
      <c r="OKT831" s="30"/>
      <c r="OKU831" s="30"/>
      <c r="OKV831" s="30"/>
      <c r="OKW831" s="30"/>
      <c r="OKX831" s="30"/>
      <c r="OKY831" s="30"/>
      <c r="OKZ831" s="30"/>
      <c r="OLA831" s="30"/>
      <c r="OLB831" s="30"/>
      <c r="OLC831" s="30"/>
      <c r="OLD831" s="30"/>
      <c r="OLE831" s="30"/>
      <c r="OLF831" s="30"/>
      <c r="OLG831" s="30"/>
      <c r="OLH831" s="30"/>
      <c r="OLI831" s="30"/>
      <c r="OLJ831" s="30"/>
      <c r="OLK831" s="30"/>
      <c r="OLL831" s="30"/>
      <c r="OLM831" s="30"/>
      <c r="OLN831" s="30"/>
      <c r="OLO831" s="30"/>
      <c r="OLP831" s="30"/>
      <c r="OLQ831" s="30"/>
      <c r="OLR831" s="30"/>
      <c r="OLS831" s="30"/>
      <c r="OLT831" s="30"/>
      <c r="OLU831" s="30"/>
      <c r="OLV831" s="30"/>
      <c r="OLW831" s="30"/>
      <c r="OLX831" s="30"/>
      <c r="OLY831" s="30"/>
      <c r="OLZ831" s="30"/>
      <c r="OMA831" s="30"/>
      <c r="OMB831" s="30"/>
      <c r="OMC831" s="30"/>
      <c r="OMD831" s="30"/>
      <c r="OME831" s="30"/>
      <c r="OMF831" s="30"/>
      <c r="OMG831" s="30"/>
      <c r="OMH831" s="30"/>
      <c r="OMI831" s="30"/>
      <c r="OMJ831" s="30"/>
      <c r="OMK831" s="30"/>
      <c r="OML831" s="30"/>
      <c r="OMM831" s="30"/>
      <c r="OMN831" s="30"/>
      <c r="OMO831" s="30"/>
      <c r="OMP831" s="30"/>
      <c r="OMQ831" s="30"/>
      <c r="OMR831" s="30"/>
      <c r="OMS831" s="30"/>
      <c r="OMT831" s="30"/>
      <c r="OMU831" s="30"/>
      <c r="OMV831" s="30"/>
      <c r="OMW831" s="30"/>
      <c r="OMX831" s="30"/>
      <c r="OMY831" s="30"/>
      <c r="OMZ831" s="30"/>
      <c r="ONA831" s="30"/>
      <c r="ONB831" s="30"/>
      <c r="ONC831" s="30"/>
      <c r="OND831" s="30"/>
      <c r="ONE831" s="30"/>
      <c r="ONF831" s="30"/>
      <c r="ONG831" s="30"/>
      <c r="ONH831" s="30"/>
      <c r="ONI831" s="30"/>
      <c r="ONJ831" s="30"/>
      <c r="ONK831" s="30"/>
      <c r="ONL831" s="30"/>
      <c r="ONM831" s="30"/>
      <c r="ONN831" s="30"/>
      <c r="ONO831" s="30"/>
      <c r="ONP831" s="30"/>
      <c r="ONQ831" s="30"/>
      <c r="ONR831" s="30"/>
      <c r="ONS831" s="30"/>
      <c r="ONT831" s="30"/>
      <c r="ONU831" s="30"/>
      <c r="ONV831" s="30"/>
      <c r="ONW831" s="30"/>
      <c r="ONX831" s="30"/>
      <c r="ONY831" s="30"/>
      <c r="ONZ831" s="30"/>
      <c r="OOA831" s="30"/>
      <c r="OOB831" s="30"/>
      <c r="OOC831" s="30"/>
      <c r="OOD831" s="30"/>
      <c r="OOE831" s="30"/>
      <c r="OOF831" s="30"/>
      <c r="OOG831" s="30"/>
      <c r="OOH831" s="30"/>
      <c r="OOI831" s="30"/>
      <c r="OOJ831" s="30"/>
      <c r="OOK831" s="30"/>
      <c r="OOL831" s="30"/>
      <c r="OOM831" s="30"/>
      <c r="OON831" s="30"/>
      <c r="OOO831" s="30"/>
      <c r="OOP831" s="30"/>
      <c r="OOQ831" s="30"/>
      <c r="OOR831" s="30"/>
      <c r="OOS831" s="30"/>
      <c r="OOT831" s="30"/>
      <c r="OOU831" s="30"/>
      <c r="OOV831" s="30"/>
      <c r="OOW831" s="30"/>
      <c r="OOX831" s="30"/>
      <c r="OOY831" s="30"/>
      <c r="OOZ831" s="30"/>
      <c r="OPA831" s="30"/>
      <c r="OPB831" s="30"/>
      <c r="OPC831" s="30"/>
      <c r="OPD831" s="30"/>
      <c r="OPE831" s="30"/>
      <c r="OPF831" s="30"/>
      <c r="OPG831" s="30"/>
      <c r="OPH831" s="30"/>
      <c r="OPI831" s="30"/>
      <c r="OPJ831" s="30"/>
      <c r="OPK831" s="30"/>
      <c r="OPL831" s="30"/>
      <c r="OPM831" s="30"/>
      <c r="OPN831" s="30"/>
      <c r="OPO831" s="30"/>
      <c r="OPP831" s="30"/>
      <c r="OPQ831" s="30"/>
      <c r="OPR831" s="30"/>
      <c r="OPS831" s="30"/>
      <c r="OPT831" s="30"/>
      <c r="OPU831" s="30"/>
      <c r="OPV831" s="30"/>
      <c r="OPW831" s="30"/>
      <c r="OPX831" s="30"/>
      <c r="OPY831" s="30"/>
      <c r="OPZ831" s="30"/>
      <c r="OQA831" s="30"/>
      <c r="OQB831" s="30"/>
      <c r="OQC831" s="30"/>
      <c r="OQD831" s="30"/>
      <c r="OQE831" s="30"/>
      <c r="OQF831" s="30"/>
      <c r="OQG831" s="30"/>
      <c r="OQH831" s="30"/>
      <c r="OQI831" s="30"/>
      <c r="OQJ831" s="30"/>
      <c r="OQK831" s="30"/>
      <c r="OQL831" s="30"/>
      <c r="OQM831" s="30"/>
      <c r="OQN831" s="30"/>
      <c r="OQO831" s="30"/>
      <c r="OQP831" s="30"/>
      <c r="OQQ831" s="30"/>
      <c r="OQR831" s="30"/>
      <c r="OQS831" s="30"/>
      <c r="OQT831" s="30"/>
      <c r="OQU831" s="30"/>
      <c r="OQV831" s="30"/>
      <c r="OQW831" s="30"/>
      <c r="OQX831" s="30"/>
      <c r="OQY831" s="30"/>
      <c r="OQZ831" s="30"/>
      <c r="ORA831" s="30"/>
      <c r="ORB831" s="30"/>
      <c r="ORC831" s="30"/>
      <c r="ORD831" s="30"/>
      <c r="ORE831" s="30"/>
      <c r="ORF831" s="30"/>
      <c r="ORG831" s="30"/>
      <c r="ORH831" s="30"/>
      <c r="ORI831" s="30"/>
      <c r="ORJ831" s="30"/>
      <c r="ORK831" s="30"/>
      <c r="ORL831" s="30"/>
      <c r="ORM831" s="30"/>
      <c r="ORN831" s="30"/>
      <c r="ORO831" s="30"/>
      <c r="ORP831" s="30"/>
      <c r="ORQ831" s="30"/>
      <c r="ORR831" s="30"/>
      <c r="ORS831" s="30"/>
      <c r="ORT831" s="30"/>
      <c r="ORU831" s="30"/>
      <c r="ORV831" s="30"/>
      <c r="ORW831" s="30"/>
      <c r="ORX831" s="30"/>
      <c r="ORY831" s="30"/>
      <c r="ORZ831" s="30"/>
      <c r="OSA831" s="30"/>
      <c r="OSB831" s="30"/>
      <c r="OSC831" s="30"/>
      <c r="OSD831" s="30"/>
      <c r="OSE831" s="30"/>
      <c r="OSF831" s="30"/>
      <c r="OSG831" s="30"/>
      <c r="OSH831" s="30"/>
      <c r="OSI831" s="30"/>
      <c r="OSJ831" s="30"/>
      <c r="OSK831" s="30"/>
      <c r="OSL831" s="30"/>
      <c r="OSM831" s="30"/>
      <c r="OSN831" s="30"/>
      <c r="OSO831" s="30"/>
      <c r="OSP831" s="30"/>
      <c r="OSQ831" s="30"/>
      <c r="OSR831" s="30"/>
      <c r="OSS831" s="30"/>
      <c r="OST831" s="30"/>
      <c r="OSU831" s="30"/>
      <c r="OSV831" s="30"/>
      <c r="OSW831" s="30"/>
      <c r="OSX831" s="30"/>
      <c r="OSY831" s="30"/>
      <c r="OSZ831" s="30"/>
      <c r="OTA831" s="30"/>
      <c r="OTB831" s="30"/>
      <c r="OTC831" s="30"/>
      <c r="OTD831" s="30"/>
      <c r="OTE831" s="30"/>
      <c r="OTF831" s="30"/>
      <c r="OTG831" s="30"/>
      <c r="OTH831" s="30"/>
      <c r="OTI831" s="30"/>
      <c r="OTJ831" s="30"/>
      <c r="OTK831" s="30"/>
      <c r="OTL831" s="30"/>
      <c r="OTM831" s="30"/>
      <c r="OTN831" s="30"/>
      <c r="OTO831" s="30"/>
      <c r="OTP831" s="30"/>
      <c r="OTQ831" s="30"/>
      <c r="OTR831" s="30"/>
      <c r="OTS831" s="30"/>
      <c r="OTT831" s="30"/>
      <c r="OTU831" s="30"/>
      <c r="OTV831" s="30"/>
      <c r="OTW831" s="30"/>
      <c r="OTX831" s="30"/>
      <c r="OTY831" s="30"/>
      <c r="OTZ831" s="30"/>
      <c r="OUA831" s="30"/>
      <c r="OUB831" s="30"/>
      <c r="OUC831" s="30"/>
      <c r="OUD831" s="30"/>
      <c r="OUE831" s="30"/>
      <c r="OUF831" s="30"/>
      <c r="OUG831" s="30"/>
      <c r="OUH831" s="30"/>
      <c r="OUI831" s="30"/>
      <c r="OUJ831" s="30"/>
      <c r="OUK831" s="30"/>
      <c r="OUL831" s="30"/>
      <c r="OUM831" s="30"/>
      <c r="OUN831" s="30"/>
      <c r="OUO831" s="30"/>
      <c r="OUP831" s="30"/>
      <c r="OUQ831" s="30"/>
      <c r="OUR831" s="30"/>
      <c r="OUS831" s="30"/>
      <c r="OUT831" s="30"/>
      <c r="OUU831" s="30"/>
      <c r="OUV831" s="30"/>
      <c r="OUW831" s="30"/>
      <c r="OUX831" s="30"/>
      <c r="OUY831" s="30"/>
      <c r="OUZ831" s="30"/>
      <c r="OVA831" s="30"/>
      <c r="OVB831" s="30"/>
      <c r="OVC831" s="30"/>
      <c r="OVD831" s="30"/>
      <c r="OVE831" s="30"/>
      <c r="OVF831" s="30"/>
      <c r="OVG831" s="30"/>
      <c r="OVH831" s="30"/>
      <c r="OVI831" s="30"/>
      <c r="OVJ831" s="30"/>
      <c r="OVK831" s="30"/>
      <c r="OVL831" s="30"/>
      <c r="OVM831" s="30"/>
      <c r="OVN831" s="30"/>
      <c r="OVO831" s="30"/>
      <c r="OVP831" s="30"/>
      <c r="OVQ831" s="30"/>
      <c r="OVR831" s="30"/>
      <c r="OVS831" s="30"/>
      <c r="OVT831" s="30"/>
      <c r="OVU831" s="30"/>
      <c r="OVV831" s="30"/>
      <c r="OVW831" s="30"/>
      <c r="OVX831" s="30"/>
      <c r="OVY831" s="30"/>
      <c r="OVZ831" s="30"/>
      <c r="OWA831" s="30"/>
      <c r="OWB831" s="30"/>
      <c r="OWC831" s="30"/>
      <c r="OWD831" s="30"/>
      <c r="OWE831" s="30"/>
      <c r="OWF831" s="30"/>
      <c r="OWG831" s="30"/>
      <c r="OWH831" s="30"/>
      <c r="OWI831" s="30"/>
      <c r="OWJ831" s="30"/>
      <c r="OWK831" s="30"/>
      <c r="OWL831" s="30"/>
      <c r="OWM831" s="30"/>
      <c r="OWN831" s="30"/>
      <c r="OWO831" s="30"/>
      <c r="OWP831" s="30"/>
      <c r="OWQ831" s="30"/>
      <c r="OWR831" s="30"/>
      <c r="OWS831" s="30"/>
      <c r="OWT831" s="30"/>
      <c r="OWU831" s="30"/>
      <c r="OWV831" s="30"/>
      <c r="OWW831" s="30"/>
      <c r="OWX831" s="30"/>
      <c r="OWY831" s="30"/>
      <c r="OWZ831" s="30"/>
      <c r="OXA831" s="30"/>
      <c r="OXB831" s="30"/>
      <c r="OXC831" s="30"/>
      <c r="OXD831" s="30"/>
      <c r="OXE831" s="30"/>
      <c r="OXF831" s="30"/>
      <c r="OXG831" s="30"/>
      <c r="OXH831" s="30"/>
      <c r="OXI831" s="30"/>
      <c r="OXJ831" s="30"/>
      <c r="OXK831" s="30"/>
      <c r="OXL831" s="30"/>
      <c r="OXM831" s="30"/>
      <c r="OXN831" s="30"/>
      <c r="OXO831" s="30"/>
      <c r="OXP831" s="30"/>
      <c r="OXQ831" s="30"/>
      <c r="OXR831" s="30"/>
      <c r="OXS831" s="30"/>
      <c r="OXT831" s="30"/>
      <c r="OXU831" s="30"/>
      <c r="OXV831" s="30"/>
      <c r="OXW831" s="30"/>
      <c r="OXX831" s="30"/>
      <c r="OXY831" s="30"/>
      <c r="OXZ831" s="30"/>
      <c r="OYA831" s="30"/>
      <c r="OYB831" s="30"/>
      <c r="OYC831" s="30"/>
      <c r="OYD831" s="30"/>
      <c r="OYE831" s="30"/>
      <c r="OYF831" s="30"/>
      <c r="OYG831" s="30"/>
      <c r="OYH831" s="30"/>
      <c r="OYI831" s="30"/>
      <c r="OYJ831" s="30"/>
      <c r="OYK831" s="30"/>
      <c r="OYL831" s="30"/>
      <c r="OYM831" s="30"/>
      <c r="OYN831" s="30"/>
      <c r="OYO831" s="30"/>
      <c r="OYP831" s="30"/>
      <c r="OYQ831" s="30"/>
      <c r="OYR831" s="30"/>
      <c r="OYS831" s="30"/>
      <c r="OYT831" s="30"/>
      <c r="OYU831" s="30"/>
      <c r="OYV831" s="30"/>
      <c r="OYW831" s="30"/>
      <c r="OYX831" s="30"/>
      <c r="OYY831" s="30"/>
      <c r="OYZ831" s="30"/>
      <c r="OZA831" s="30"/>
      <c r="OZB831" s="30"/>
      <c r="OZC831" s="30"/>
      <c r="OZD831" s="30"/>
      <c r="OZE831" s="30"/>
      <c r="OZF831" s="30"/>
      <c r="OZG831" s="30"/>
      <c r="OZH831" s="30"/>
      <c r="OZI831" s="30"/>
      <c r="OZJ831" s="30"/>
      <c r="OZK831" s="30"/>
      <c r="OZL831" s="30"/>
      <c r="OZM831" s="30"/>
      <c r="OZN831" s="30"/>
      <c r="OZO831" s="30"/>
      <c r="OZP831" s="30"/>
      <c r="OZQ831" s="30"/>
      <c r="OZR831" s="30"/>
      <c r="OZS831" s="30"/>
      <c r="OZT831" s="30"/>
      <c r="OZU831" s="30"/>
      <c r="OZV831" s="30"/>
      <c r="OZW831" s="30"/>
      <c r="OZX831" s="30"/>
      <c r="OZY831" s="30"/>
      <c r="OZZ831" s="30"/>
      <c r="PAA831" s="30"/>
      <c r="PAB831" s="30"/>
      <c r="PAC831" s="30"/>
      <c r="PAD831" s="30"/>
      <c r="PAE831" s="30"/>
      <c r="PAF831" s="30"/>
      <c r="PAG831" s="30"/>
      <c r="PAH831" s="30"/>
      <c r="PAI831" s="30"/>
      <c r="PAJ831" s="30"/>
      <c r="PAK831" s="30"/>
      <c r="PAL831" s="30"/>
      <c r="PAM831" s="30"/>
      <c r="PAN831" s="30"/>
      <c r="PAO831" s="30"/>
      <c r="PAP831" s="30"/>
      <c r="PAQ831" s="30"/>
      <c r="PAR831" s="30"/>
      <c r="PAS831" s="30"/>
      <c r="PAT831" s="30"/>
      <c r="PAU831" s="30"/>
      <c r="PAV831" s="30"/>
      <c r="PAW831" s="30"/>
      <c r="PAX831" s="30"/>
      <c r="PAY831" s="30"/>
      <c r="PAZ831" s="30"/>
      <c r="PBA831" s="30"/>
      <c r="PBB831" s="30"/>
      <c r="PBC831" s="30"/>
      <c r="PBD831" s="30"/>
      <c r="PBE831" s="30"/>
      <c r="PBF831" s="30"/>
      <c r="PBG831" s="30"/>
      <c r="PBH831" s="30"/>
      <c r="PBI831" s="30"/>
      <c r="PBJ831" s="30"/>
      <c r="PBK831" s="30"/>
      <c r="PBL831" s="30"/>
      <c r="PBM831" s="30"/>
      <c r="PBN831" s="30"/>
      <c r="PBO831" s="30"/>
      <c r="PBP831" s="30"/>
      <c r="PBQ831" s="30"/>
      <c r="PBR831" s="30"/>
      <c r="PBS831" s="30"/>
      <c r="PBT831" s="30"/>
      <c r="PBU831" s="30"/>
      <c r="PBV831" s="30"/>
      <c r="PBW831" s="30"/>
      <c r="PBX831" s="30"/>
      <c r="PBY831" s="30"/>
      <c r="PBZ831" s="30"/>
      <c r="PCA831" s="30"/>
      <c r="PCB831" s="30"/>
      <c r="PCC831" s="30"/>
      <c r="PCD831" s="30"/>
      <c r="PCE831" s="30"/>
      <c r="PCF831" s="30"/>
      <c r="PCG831" s="30"/>
      <c r="PCH831" s="30"/>
      <c r="PCI831" s="30"/>
      <c r="PCJ831" s="30"/>
      <c r="PCK831" s="30"/>
      <c r="PCL831" s="30"/>
      <c r="PCM831" s="30"/>
      <c r="PCN831" s="30"/>
      <c r="PCO831" s="30"/>
      <c r="PCP831" s="30"/>
      <c r="PCQ831" s="30"/>
      <c r="PCR831" s="30"/>
      <c r="PCS831" s="30"/>
      <c r="PCT831" s="30"/>
      <c r="PCU831" s="30"/>
      <c r="PCV831" s="30"/>
      <c r="PCW831" s="30"/>
      <c r="PCX831" s="30"/>
      <c r="PCY831" s="30"/>
      <c r="PCZ831" s="30"/>
      <c r="PDA831" s="30"/>
      <c r="PDB831" s="30"/>
      <c r="PDC831" s="30"/>
      <c r="PDD831" s="30"/>
      <c r="PDE831" s="30"/>
      <c r="PDF831" s="30"/>
      <c r="PDG831" s="30"/>
      <c r="PDH831" s="30"/>
      <c r="PDI831" s="30"/>
      <c r="PDJ831" s="30"/>
      <c r="PDK831" s="30"/>
      <c r="PDL831" s="30"/>
      <c r="PDM831" s="30"/>
      <c r="PDN831" s="30"/>
      <c r="PDO831" s="30"/>
      <c r="PDP831" s="30"/>
      <c r="PDQ831" s="30"/>
      <c r="PDR831" s="30"/>
      <c r="PDS831" s="30"/>
      <c r="PDT831" s="30"/>
      <c r="PDU831" s="30"/>
      <c r="PDV831" s="30"/>
      <c r="PDW831" s="30"/>
      <c r="PDX831" s="30"/>
      <c r="PDY831" s="30"/>
      <c r="PDZ831" s="30"/>
      <c r="PEA831" s="30"/>
      <c r="PEB831" s="30"/>
      <c r="PEC831" s="30"/>
      <c r="PED831" s="30"/>
      <c r="PEE831" s="30"/>
      <c r="PEF831" s="30"/>
      <c r="PEG831" s="30"/>
      <c r="PEH831" s="30"/>
      <c r="PEI831" s="30"/>
      <c r="PEJ831" s="30"/>
      <c r="PEK831" s="30"/>
      <c r="PEL831" s="30"/>
      <c r="PEM831" s="30"/>
      <c r="PEN831" s="30"/>
      <c r="PEO831" s="30"/>
      <c r="PEP831" s="30"/>
      <c r="PEQ831" s="30"/>
      <c r="PER831" s="30"/>
      <c r="PES831" s="30"/>
      <c r="PET831" s="30"/>
      <c r="PEU831" s="30"/>
      <c r="PEV831" s="30"/>
      <c r="PEW831" s="30"/>
      <c r="PEX831" s="30"/>
      <c r="PEY831" s="30"/>
      <c r="PEZ831" s="30"/>
      <c r="PFA831" s="30"/>
      <c r="PFB831" s="30"/>
      <c r="PFC831" s="30"/>
      <c r="PFD831" s="30"/>
      <c r="PFE831" s="30"/>
      <c r="PFF831" s="30"/>
      <c r="PFG831" s="30"/>
      <c r="PFH831" s="30"/>
      <c r="PFI831" s="30"/>
      <c r="PFJ831" s="30"/>
      <c r="PFK831" s="30"/>
      <c r="PFL831" s="30"/>
      <c r="PFM831" s="30"/>
      <c r="PFN831" s="30"/>
      <c r="PFO831" s="30"/>
      <c r="PFP831" s="30"/>
      <c r="PFQ831" s="30"/>
      <c r="PFR831" s="30"/>
      <c r="PFS831" s="30"/>
      <c r="PFT831" s="30"/>
      <c r="PFU831" s="30"/>
      <c r="PFV831" s="30"/>
      <c r="PFW831" s="30"/>
      <c r="PFX831" s="30"/>
      <c r="PFY831" s="30"/>
      <c r="PFZ831" s="30"/>
      <c r="PGA831" s="30"/>
      <c r="PGB831" s="30"/>
      <c r="PGC831" s="30"/>
      <c r="PGD831" s="30"/>
      <c r="PGE831" s="30"/>
      <c r="PGF831" s="30"/>
      <c r="PGG831" s="30"/>
      <c r="PGH831" s="30"/>
      <c r="PGI831" s="30"/>
      <c r="PGJ831" s="30"/>
      <c r="PGK831" s="30"/>
      <c r="PGL831" s="30"/>
      <c r="PGM831" s="30"/>
      <c r="PGN831" s="30"/>
      <c r="PGO831" s="30"/>
      <c r="PGP831" s="30"/>
      <c r="PGQ831" s="30"/>
      <c r="PGR831" s="30"/>
      <c r="PGS831" s="30"/>
      <c r="PGT831" s="30"/>
      <c r="PGU831" s="30"/>
      <c r="PGV831" s="30"/>
      <c r="PGW831" s="30"/>
      <c r="PGX831" s="30"/>
      <c r="PGY831" s="30"/>
      <c r="PGZ831" s="30"/>
      <c r="PHA831" s="30"/>
      <c r="PHB831" s="30"/>
      <c r="PHC831" s="30"/>
      <c r="PHD831" s="30"/>
      <c r="PHE831" s="30"/>
      <c r="PHF831" s="30"/>
      <c r="PHG831" s="30"/>
      <c r="PHH831" s="30"/>
      <c r="PHI831" s="30"/>
      <c r="PHJ831" s="30"/>
      <c r="PHK831" s="30"/>
      <c r="PHL831" s="30"/>
      <c r="PHM831" s="30"/>
      <c r="PHN831" s="30"/>
      <c r="PHO831" s="30"/>
      <c r="PHP831" s="30"/>
      <c r="PHQ831" s="30"/>
      <c r="PHR831" s="30"/>
      <c r="PHS831" s="30"/>
      <c r="PHT831" s="30"/>
      <c r="PHU831" s="30"/>
      <c r="PHV831" s="30"/>
      <c r="PHW831" s="30"/>
      <c r="PHX831" s="30"/>
      <c r="PHY831" s="30"/>
      <c r="PHZ831" s="30"/>
      <c r="PIA831" s="30"/>
      <c r="PIB831" s="30"/>
      <c r="PIC831" s="30"/>
      <c r="PID831" s="30"/>
      <c r="PIE831" s="30"/>
      <c r="PIF831" s="30"/>
      <c r="PIG831" s="30"/>
      <c r="PIH831" s="30"/>
      <c r="PII831" s="30"/>
      <c r="PIJ831" s="30"/>
      <c r="PIK831" s="30"/>
      <c r="PIL831" s="30"/>
      <c r="PIM831" s="30"/>
      <c r="PIN831" s="30"/>
      <c r="PIO831" s="30"/>
      <c r="PIP831" s="30"/>
      <c r="PIQ831" s="30"/>
      <c r="PIR831" s="30"/>
      <c r="PIS831" s="30"/>
      <c r="PIT831" s="30"/>
      <c r="PIU831" s="30"/>
      <c r="PIV831" s="30"/>
      <c r="PIW831" s="30"/>
      <c r="PIX831" s="30"/>
      <c r="PIY831" s="30"/>
      <c r="PIZ831" s="30"/>
      <c r="PJA831" s="30"/>
      <c r="PJB831" s="30"/>
      <c r="PJC831" s="30"/>
      <c r="PJD831" s="30"/>
      <c r="PJE831" s="30"/>
      <c r="PJF831" s="30"/>
      <c r="PJG831" s="30"/>
      <c r="PJH831" s="30"/>
      <c r="PJI831" s="30"/>
      <c r="PJJ831" s="30"/>
      <c r="PJK831" s="30"/>
      <c r="PJL831" s="30"/>
      <c r="PJM831" s="30"/>
      <c r="PJN831" s="30"/>
      <c r="PJO831" s="30"/>
      <c r="PJP831" s="30"/>
      <c r="PJQ831" s="30"/>
      <c r="PJR831" s="30"/>
      <c r="PJS831" s="30"/>
      <c r="PJT831" s="30"/>
      <c r="PJU831" s="30"/>
      <c r="PJV831" s="30"/>
      <c r="PJW831" s="30"/>
      <c r="PJX831" s="30"/>
      <c r="PJY831" s="30"/>
      <c r="PJZ831" s="30"/>
      <c r="PKA831" s="30"/>
      <c r="PKB831" s="30"/>
      <c r="PKC831" s="30"/>
      <c r="PKD831" s="30"/>
      <c r="PKE831" s="30"/>
      <c r="PKF831" s="30"/>
      <c r="PKG831" s="30"/>
      <c r="PKH831" s="30"/>
      <c r="PKI831" s="30"/>
      <c r="PKJ831" s="30"/>
      <c r="PKK831" s="30"/>
      <c r="PKL831" s="30"/>
      <c r="PKM831" s="30"/>
      <c r="PKN831" s="30"/>
      <c r="PKO831" s="30"/>
      <c r="PKP831" s="30"/>
      <c r="PKQ831" s="30"/>
      <c r="PKR831" s="30"/>
      <c r="PKS831" s="30"/>
      <c r="PKT831" s="30"/>
      <c r="PKU831" s="30"/>
      <c r="PKV831" s="30"/>
      <c r="PKW831" s="30"/>
      <c r="PKX831" s="30"/>
      <c r="PKY831" s="30"/>
      <c r="PKZ831" s="30"/>
      <c r="PLA831" s="30"/>
      <c r="PLB831" s="30"/>
      <c r="PLC831" s="30"/>
      <c r="PLD831" s="30"/>
      <c r="PLE831" s="30"/>
      <c r="PLF831" s="30"/>
      <c r="PLG831" s="30"/>
      <c r="PLH831" s="30"/>
      <c r="PLI831" s="30"/>
      <c r="PLJ831" s="30"/>
      <c r="PLK831" s="30"/>
      <c r="PLL831" s="30"/>
      <c r="PLM831" s="30"/>
      <c r="PLN831" s="30"/>
      <c r="PLO831" s="30"/>
      <c r="PLP831" s="30"/>
      <c r="PLQ831" s="30"/>
      <c r="PLR831" s="30"/>
      <c r="PLS831" s="30"/>
      <c r="PLT831" s="30"/>
      <c r="PLU831" s="30"/>
      <c r="PLV831" s="30"/>
      <c r="PLW831" s="30"/>
      <c r="PLX831" s="30"/>
      <c r="PLY831" s="30"/>
      <c r="PLZ831" s="30"/>
      <c r="PMA831" s="30"/>
      <c r="PMB831" s="30"/>
      <c r="PMC831" s="30"/>
      <c r="PMD831" s="30"/>
      <c r="PME831" s="30"/>
      <c r="PMF831" s="30"/>
      <c r="PMG831" s="30"/>
      <c r="PMH831" s="30"/>
      <c r="PMI831" s="30"/>
      <c r="PMJ831" s="30"/>
      <c r="PMK831" s="30"/>
      <c r="PML831" s="30"/>
      <c r="PMM831" s="30"/>
      <c r="PMN831" s="30"/>
      <c r="PMO831" s="30"/>
      <c r="PMP831" s="30"/>
      <c r="PMQ831" s="30"/>
      <c r="PMR831" s="30"/>
      <c r="PMS831" s="30"/>
      <c r="PMT831" s="30"/>
      <c r="PMU831" s="30"/>
      <c r="PMV831" s="30"/>
      <c r="PMW831" s="30"/>
      <c r="PMX831" s="30"/>
      <c r="PMY831" s="30"/>
      <c r="PMZ831" s="30"/>
      <c r="PNA831" s="30"/>
      <c r="PNB831" s="30"/>
      <c r="PNC831" s="30"/>
      <c r="PND831" s="30"/>
      <c r="PNE831" s="30"/>
      <c r="PNF831" s="30"/>
      <c r="PNG831" s="30"/>
      <c r="PNH831" s="30"/>
      <c r="PNI831" s="30"/>
      <c r="PNJ831" s="30"/>
      <c r="PNK831" s="30"/>
      <c r="PNL831" s="30"/>
      <c r="PNM831" s="30"/>
      <c r="PNN831" s="30"/>
      <c r="PNO831" s="30"/>
      <c r="PNP831" s="30"/>
      <c r="PNQ831" s="30"/>
      <c r="PNR831" s="30"/>
      <c r="PNS831" s="30"/>
      <c r="PNT831" s="30"/>
      <c r="PNU831" s="30"/>
      <c r="PNV831" s="30"/>
      <c r="PNW831" s="30"/>
      <c r="PNX831" s="30"/>
      <c r="PNY831" s="30"/>
      <c r="PNZ831" s="30"/>
      <c r="POA831" s="30"/>
      <c r="POB831" s="30"/>
      <c r="POC831" s="30"/>
      <c r="POD831" s="30"/>
      <c r="POE831" s="30"/>
      <c r="POF831" s="30"/>
      <c r="POG831" s="30"/>
      <c r="POH831" s="30"/>
      <c r="POI831" s="30"/>
      <c r="POJ831" s="30"/>
      <c r="POK831" s="30"/>
      <c r="POL831" s="30"/>
      <c r="POM831" s="30"/>
      <c r="PON831" s="30"/>
      <c r="POO831" s="30"/>
      <c r="POP831" s="30"/>
      <c r="POQ831" s="30"/>
      <c r="POR831" s="30"/>
      <c r="POS831" s="30"/>
      <c r="POT831" s="30"/>
      <c r="POU831" s="30"/>
      <c r="POV831" s="30"/>
      <c r="POW831" s="30"/>
      <c r="POX831" s="30"/>
      <c r="POY831" s="30"/>
      <c r="POZ831" s="30"/>
      <c r="PPA831" s="30"/>
      <c r="PPB831" s="30"/>
      <c r="PPC831" s="30"/>
      <c r="PPD831" s="30"/>
      <c r="PPE831" s="30"/>
      <c r="PPF831" s="30"/>
      <c r="PPG831" s="30"/>
      <c r="PPH831" s="30"/>
      <c r="PPI831" s="30"/>
      <c r="PPJ831" s="30"/>
      <c r="PPK831" s="30"/>
      <c r="PPL831" s="30"/>
      <c r="PPM831" s="30"/>
      <c r="PPN831" s="30"/>
      <c r="PPO831" s="30"/>
      <c r="PPP831" s="30"/>
      <c r="PPQ831" s="30"/>
      <c r="PPR831" s="30"/>
      <c r="PPS831" s="30"/>
      <c r="PPT831" s="30"/>
      <c r="PPU831" s="30"/>
      <c r="PPV831" s="30"/>
      <c r="PPW831" s="30"/>
      <c r="PPX831" s="30"/>
      <c r="PPY831" s="30"/>
      <c r="PPZ831" s="30"/>
      <c r="PQA831" s="30"/>
      <c r="PQB831" s="30"/>
      <c r="PQC831" s="30"/>
      <c r="PQD831" s="30"/>
      <c r="PQE831" s="30"/>
      <c r="PQF831" s="30"/>
      <c r="PQG831" s="30"/>
      <c r="PQH831" s="30"/>
      <c r="PQI831" s="30"/>
      <c r="PQJ831" s="30"/>
      <c r="PQK831" s="30"/>
      <c r="PQL831" s="30"/>
      <c r="PQM831" s="30"/>
      <c r="PQN831" s="30"/>
      <c r="PQO831" s="30"/>
      <c r="PQP831" s="30"/>
      <c r="PQQ831" s="30"/>
      <c r="PQR831" s="30"/>
      <c r="PQS831" s="30"/>
      <c r="PQT831" s="30"/>
      <c r="PQU831" s="30"/>
      <c r="PQV831" s="30"/>
      <c r="PQW831" s="30"/>
      <c r="PQX831" s="30"/>
      <c r="PQY831" s="30"/>
      <c r="PQZ831" s="30"/>
      <c r="PRA831" s="30"/>
      <c r="PRB831" s="30"/>
      <c r="PRC831" s="30"/>
      <c r="PRD831" s="30"/>
      <c r="PRE831" s="30"/>
      <c r="PRF831" s="30"/>
      <c r="PRG831" s="30"/>
      <c r="PRH831" s="30"/>
      <c r="PRI831" s="30"/>
      <c r="PRJ831" s="30"/>
      <c r="PRK831" s="30"/>
      <c r="PRL831" s="30"/>
      <c r="PRM831" s="30"/>
      <c r="PRN831" s="30"/>
      <c r="PRO831" s="30"/>
      <c r="PRP831" s="30"/>
      <c r="PRQ831" s="30"/>
      <c r="PRR831" s="30"/>
      <c r="PRS831" s="30"/>
      <c r="PRT831" s="30"/>
      <c r="PRU831" s="30"/>
      <c r="PRV831" s="30"/>
      <c r="PRW831" s="30"/>
      <c r="PRX831" s="30"/>
      <c r="PRY831" s="30"/>
      <c r="PRZ831" s="30"/>
      <c r="PSA831" s="30"/>
      <c r="PSB831" s="30"/>
      <c r="PSC831" s="30"/>
      <c r="PSD831" s="30"/>
      <c r="PSE831" s="30"/>
      <c r="PSF831" s="30"/>
      <c r="PSG831" s="30"/>
      <c r="PSH831" s="30"/>
      <c r="PSI831" s="30"/>
      <c r="PSJ831" s="30"/>
      <c r="PSK831" s="30"/>
      <c r="PSL831" s="30"/>
      <c r="PSM831" s="30"/>
      <c r="PSN831" s="30"/>
      <c r="PSO831" s="30"/>
      <c r="PSP831" s="30"/>
      <c r="PSQ831" s="30"/>
      <c r="PSR831" s="30"/>
      <c r="PSS831" s="30"/>
      <c r="PST831" s="30"/>
      <c r="PSU831" s="30"/>
      <c r="PSV831" s="30"/>
      <c r="PSW831" s="30"/>
      <c r="PSX831" s="30"/>
      <c r="PSY831" s="30"/>
      <c r="PSZ831" s="30"/>
      <c r="PTA831" s="30"/>
      <c r="PTB831" s="30"/>
      <c r="PTC831" s="30"/>
      <c r="PTD831" s="30"/>
      <c r="PTE831" s="30"/>
      <c r="PTF831" s="30"/>
      <c r="PTG831" s="30"/>
      <c r="PTH831" s="30"/>
      <c r="PTI831" s="30"/>
      <c r="PTJ831" s="30"/>
      <c r="PTK831" s="30"/>
      <c r="PTL831" s="30"/>
      <c r="PTM831" s="30"/>
      <c r="PTN831" s="30"/>
      <c r="PTO831" s="30"/>
      <c r="PTP831" s="30"/>
      <c r="PTQ831" s="30"/>
      <c r="PTR831" s="30"/>
      <c r="PTS831" s="30"/>
      <c r="PTT831" s="30"/>
      <c r="PTU831" s="30"/>
      <c r="PTV831" s="30"/>
      <c r="PTW831" s="30"/>
      <c r="PTX831" s="30"/>
      <c r="PTY831" s="30"/>
      <c r="PTZ831" s="30"/>
      <c r="PUA831" s="30"/>
      <c r="PUB831" s="30"/>
      <c r="PUC831" s="30"/>
      <c r="PUD831" s="30"/>
      <c r="PUE831" s="30"/>
      <c r="PUF831" s="30"/>
      <c r="PUG831" s="30"/>
      <c r="PUH831" s="30"/>
      <c r="PUI831" s="30"/>
      <c r="PUJ831" s="30"/>
      <c r="PUK831" s="30"/>
      <c r="PUL831" s="30"/>
      <c r="PUM831" s="30"/>
      <c r="PUN831" s="30"/>
      <c r="PUO831" s="30"/>
      <c r="PUP831" s="30"/>
      <c r="PUQ831" s="30"/>
      <c r="PUR831" s="30"/>
      <c r="PUS831" s="30"/>
      <c r="PUT831" s="30"/>
      <c r="PUU831" s="30"/>
      <c r="PUV831" s="30"/>
      <c r="PUW831" s="30"/>
      <c r="PUX831" s="30"/>
      <c r="PUY831" s="30"/>
      <c r="PUZ831" s="30"/>
      <c r="PVA831" s="30"/>
      <c r="PVB831" s="30"/>
      <c r="PVC831" s="30"/>
      <c r="PVD831" s="30"/>
      <c r="PVE831" s="30"/>
      <c r="PVF831" s="30"/>
      <c r="PVG831" s="30"/>
      <c r="PVH831" s="30"/>
      <c r="PVI831" s="30"/>
      <c r="PVJ831" s="30"/>
      <c r="PVK831" s="30"/>
      <c r="PVL831" s="30"/>
      <c r="PVM831" s="30"/>
      <c r="PVN831" s="30"/>
      <c r="PVO831" s="30"/>
      <c r="PVP831" s="30"/>
      <c r="PVQ831" s="30"/>
      <c r="PVR831" s="30"/>
      <c r="PVS831" s="30"/>
      <c r="PVT831" s="30"/>
      <c r="PVU831" s="30"/>
      <c r="PVV831" s="30"/>
      <c r="PVW831" s="30"/>
      <c r="PVX831" s="30"/>
      <c r="PVY831" s="30"/>
      <c r="PVZ831" s="30"/>
      <c r="PWA831" s="30"/>
      <c r="PWB831" s="30"/>
      <c r="PWC831" s="30"/>
      <c r="PWD831" s="30"/>
      <c r="PWE831" s="30"/>
      <c r="PWF831" s="30"/>
      <c r="PWG831" s="30"/>
      <c r="PWH831" s="30"/>
      <c r="PWI831" s="30"/>
      <c r="PWJ831" s="30"/>
      <c r="PWK831" s="30"/>
      <c r="PWL831" s="30"/>
      <c r="PWM831" s="30"/>
      <c r="PWN831" s="30"/>
      <c r="PWO831" s="30"/>
      <c r="PWP831" s="30"/>
      <c r="PWQ831" s="30"/>
      <c r="PWR831" s="30"/>
      <c r="PWS831" s="30"/>
      <c r="PWT831" s="30"/>
      <c r="PWU831" s="30"/>
      <c r="PWV831" s="30"/>
      <c r="PWW831" s="30"/>
      <c r="PWX831" s="30"/>
      <c r="PWY831" s="30"/>
      <c r="PWZ831" s="30"/>
      <c r="PXA831" s="30"/>
      <c r="PXB831" s="30"/>
      <c r="PXC831" s="30"/>
      <c r="PXD831" s="30"/>
      <c r="PXE831" s="30"/>
      <c r="PXF831" s="30"/>
      <c r="PXG831" s="30"/>
      <c r="PXH831" s="30"/>
      <c r="PXI831" s="30"/>
      <c r="PXJ831" s="30"/>
      <c r="PXK831" s="30"/>
      <c r="PXL831" s="30"/>
      <c r="PXM831" s="30"/>
      <c r="PXN831" s="30"/>
      <c r="PXO831" s="30"/>
      <c r="PXP831" s="30"/>
      <c r="PXQ831" s="30"/>
      <c r="PXR831" s="30"/>
      <c r="PXS831" s="30"/>
      <c r="PXT831" s="30"/>
      <c r="PXU831" s="30"/>
      <c r="PXV831" s="30"/>
      <c r="PXW831" s="30"/>
      <c r="PXX831" s="30"/>
      <c r="PXY831" s="30"/>
      <c r="PXZ831" s="30"/>
      <c r="PYA831" s="30"/>
      <c r="PYB831" s="30"/>
      <c r="PYC831" s="30"/>
      <c r="PYD831" s="30"/>
      <c r="PYE831" s="30"/>
      <c r="PYF831" s="30"/>
      <c r="PYG831" s="30"/>
      <c r="PYH831" s="30"/>
      <c r="PYI831" s="30"/>
      <c r="PYJ831" s="30"/>
      <c r="PYK831" s="30"/>
      <c r="PYL831" s="30"/>
      <c r="PYM831" s="30"/>
      <c r="PYN831" s="30"/>
      <c r="PYO831" s="30"/>
      <c r="PYP831" s="30"/>
      <c r="PYQ831" s="30"/>
      <c r="PYR831" s="30"/>
      <c r="PYS831" s="30"/>
      <c r="PYT831" s="30"/>
      <c r="PYU831" s="30"/>
      <c r="PYV831" s="30"/>
      <c r="PYW831" s="30"/>
      <c r="PYX831" s="30"/>
      <c r="PYY831" s="30"/>
      <c r="PYZ831" s="30"/>
      <c r="PZA831" s="30"/>
      <c r="PZB831" s="30"/>
      <c r="PZC831" s="30"/>
      <c r="PZD831" s="30"/>
      <c r="PZE831" s="30"/>
      <c r="PZF831" s="30"/>
      <c r="PZG831" s="30"/>
      <c r="PZH831" s="30"/>
      <c r="PZI831" s="30"/>
      <c r="PZJ831" s="30"/>
      <c r="PZK831" s="30"/>
      <c r="PZL831" s="30"/>
      <c r="PZM831" s="30"/>
      <c r="PZN831" s="30"/>
      <c r="PZO831" s="30"/>
      <c r="PZP831" s="30"/>
      <c r="PZQ831" s="30"/>
      <c r="PZR831" s="30"/>
      <c r="PZS831" s="30"/>
      <c r="PZT831" s="30"/>
      <c r="PZU831" s="30"/>
      <c r="PZV831" s="30"/>
      <c r="PZW831" s="30"/>
      <c r="PZX831" s="30"/>
      <c r="PZY831" s="30"/>
      <c r="PZZ831" s="30"/>
      <c r="QAA831" s="30"/>
      <c r="QAB831" s="30"/>
      <c r="QAC831" s="30"/>
      <c r="QAD831" s="30"/>
      <c r="QAE831" s="30"/>
      <c r="QAF831" s="30"/>
      <c r="QAG831" s="30"/>
      <c r="QAH831" s="30"/>
      <c r="QAI831" s="30"/>
      <c r="QAJ831" s="30"/>
      <c r="QAK831" s="30"/>
      <c r="QAL831" s="30"/>
      <c r="QAM831" s="30"/>
      <c r="QAN831" s="30"/>
      <c r="QAO831" s="30"/>
      <c r="QAP831" s="30"/>
      <c r="QAQ831" s="30"/>
      <c r="QAR831" s="30"/>
      <c r="QAS831" s="30"/>
      <c r="QAT831" s="30"/>
      <c r="QAU831" s="30"/>
      <c r="QAV831" s="30"/>
      <c r="QAW831" s="30"/>
      <c r="QAX831" s="30"/>
      <c r="QAY831" s="30"/>
      <c r="QAZ831" s="30"/>
      <c r="QBA831" s="30"/>
      <c r="QBB831" s="30"/>
      <c r="QBC831" s="30"/>
      <c r="QBD831" s="30"/>
      <c r="QBE831" s="30"/>
      <c r="QBF831" s="30"/>
      <c r="QBG831" s="30"/>
      <c r="QBH831" s="30"/>
      <c r="QBI831" s="30"/>
      <c r="QBJ831" s="30"/>
      <c r="QBK831" s="30"/>
      <c r="QBL831" s="30"/>
      <c r="QBM831" s="30"/>
      <c r="QBN831" s="30"/>
      <c r="QBO831" s="30"/>
      <c r="QBP831" s="30"/>
      <c r="QBQ831" s="30"/>
      <c r="QBR831" s="30"/>
      <c r="QBS831" s="30"/>
      <c r="QBT831" s="30"/>
      <c r="QBU831" s="30"/>
      <c r="QBV831" s="30"/>
      <c r="QBW831" s="30"/>
      <c r="QBX831" s="30"/>
      <c r="QBY831" s="30"/>
      <c r="QBZ831" s="30"/>
      <c r="QCA831" s="30"/>
      <c r="QCB831" s="30"/>
      <c r="QCC831" s="30"/>
      <c r="QCD831" s="30"/>
      <c r="QCE831" s="30"/>
      <c r="QCF831" s="30"/>
      <c r="QCG831" s="30"/>
      <c r="QCH831" s="30"/>
      <c r="QCI831" s="30"/>
      <c r="QCJ831" s="30"/>
      <c r="QCK831" s="30"/>
      <c r="QCL831" s="30"/>
      <c r="QCM831" s="30"/>
      <c r="QCN831" s="30"/>
      <c r="QCO831" s="30"/>
      <c r="QCP831" s="30"/>
      <c r="QCQ831" s="30"/>
      <c r="QCR831" s="30"/>
      <c r="QCS831" s="30"/>
      <c r="QCT831" s="30"/>
      <c r="QCU831" s="30"/>
      <c r="QCV831" s="30"/>
      <c r="QCW831" s="30"/>
      <c r="QCX831" s="30"/>
      <c r="QCY831" s="30"/>
      <c r="QCZ831" s="30"/>
      <c r="QDA831" s="30"/>
      <c r="QDB831" s="30"/>
      <c r="QDC831" s="30"/>
      <c r="QDD831" s="30"/>
      <c r="QDE831" s="30"/>
      <c r="QDF831" s="30"/>
      <c r="QDG831" s="30"/>
      <c r="QDH831" s="30"/>
      <c r="QDI831" s="30"/>
      <c r="QDJ831" s="30"/>
      <c r="QDK831" s="30"/>
      <c r="QDL831" s="30"/>
      <c r="QDM831" s="30"/>
      <c r="QDN831" s="30"/>
      <c r="QDO831" s="30"/>
      <c r="QDP831" s="30"/>
      <c r="QDQ831" s="30"/>
      <c r="QDR831" s="30"/>
      <c r="QDS831" s="30"/>
      <c r="QDT831" s="30"/>
      <c r="QDU831" s="30"/>
      <c r="QDV831" s="30"/>
      <c r="QDW831" s="30"/>
      <c r="QDX831" s="30"/>
      <c r="QDY831" s="30"/>
      <c r="QDZ831" s="30"/>
      <c r="QEA831" s="30"/>
      <c r="QEB831" s="30"/>
      <c r="QEC831" s="30"/>
      <c r="QED831" s="30"/>
      <c r="QEE831" s="30"/>
      <c r="QEF831" s="30"/>
      <c r="QEG831" s="30"/>
      <c r="QEH831" s="30"/>
      <c r="QEI831" s="30"/>
      <c r="QEJ831" s="30"/>
      <c r="QEK831" s="30"/>
      <c r="QEL831" s="30"/>
      <c r="QEM831" s="30"/>
      <c r="QEN831" s="30"/>
      <c r="QEO831" s="30"/>
      <c r="QEP831" s="30"/>
      <c r="QEQ831" s="30"/>
      <c r="QER831" s="30"/>
      <c r="QES831" s="30"/>
      <c r="QET831" s="30"/>
      <c r="QEU831" s="30"/>
      <c r="QEV831" s="30"/>
      <c r="QEW831" s="30"/>
      <c r="QEX831" s="30"/>
      <c r="QEY831" s="30"/>
      <c r="QEZ831" s="30"/>
      <c r="QFA831" s="30"/>
      <c r="QFB831" s="30"/>
      <c r="QFC831" s="30"/>
      <c r="QFD831" s="30"/>
      <c r="QFE831" s="30"/>
      <c r="QFF831" s="30"/>
      <c r="QFG831" s="30"/>
      <c r="QFH831" s="30"/>
      <c r="QFI831" s="30"/>
      <c r="QFJ831" s="30"/>
      <c r="QFK831" s="30"/>
      <c r="QFL831" s="30"/>
      <c r="QFM831" s="30"/>
      <c r="QFN831" s="30"/>
      <c r="QFO831" s="30"/>
      <c r="QFP831" s="30"/>
      <c r="QFQ831" s="30"/>
      <c r="QFR831" s="30"/>
      <c r="QFS831" s="30"/>
      <c r="QFT831" s="30"/>
      <c r="QFU831" s="30"/>
      <c r="QFV831" s="30"/>
      <c r="QFW831" s="30"/>
      <c r="QFX831" s="30"/>
      <c r="QFY831" s="30"/>
      <c r="QFZ831" s="30"/>
      <c r="QGA831" s="30"/>
      <c r="QGB831" s="30"/>
      <c r="QGC831" s="30"/>
      <c r="QGD831" s="30"/>
      <c r="QGE831" s="30"/>
      <c r="QGF831" s="30"/>
      <c r="QGG831" s="30"/>
      <c r="QGH831" s="30"/>
      <c r="QGI831" s="30"/>
      <c r="QGJ831" s="30"/>
      <c r="QGK831" s="30"/>
      <c r="QGL831" s="30"/>
      <c r="QGM831" s="30"/>
      <c r="QGN831" s="30"/>
      <c r="QGO831" s="30"/>
      <c r="QGP831" s="30"/>
      <c r="QGQ831" s="30"/>
      <c r="QGR831" s="30"/>
      <c r="QGS831" s="30"/>
      <c r="QGT831" s="30"/>
      <c r="QGU831" s="30"/>
      <c r="QGV831" s="30"/>
      <c r="QGW831" s="30"/>
      <c r="QGX831" s="30"/>
      <c r="QGY831" s="30"/>
      <c r="QGZ831" s="30"/>
      <c r="QHA831" s="30"/>
      <c r="QHB831" s="30"/>
      <c r="QHC831" s="30"/>
      <c r="QHD831" s="30"/>
      <c r="QHE831" s="30"/>
      <c r="QHF831" s="30"/>
      <c r="QHG831" s="30"/>
      <c r="QHH831" s="30"/>
      <c r="QHI831" s="30"/>
      <c r="QHJ831" s="30"/>
      <c r="QHK831" s="30"/>
      <c r="QHL831" s="30"/>
      <c r="QHM831" s="30"/>
      <c r="QHN831" s="30"/>
      <c r="QHO831" s="30"/>
      <c r="QHP831" s="30"/>
      <c r="QHQ831" s="30"/>
      <c r="QHR831" s="30"/>
      <c r="QHS831" s="30"/>
      <c r="QHT831" s="30"/>
      <c r="QHU831" s="30"/>
      <c r="QHV831" s="30"/>
      <c r="QHW831" s="30"/>
      <c r="QHX831" s="30"/>
      <c r="QHY831" s="30"/>
      <c r="QHZ831" s="30"/>
      <c r="QIA831" s="30"/>
      <c r="QIB831" s="30"/>
      <c r="QIC831" s="30"/>
      <c r="QID831" s="30"/>
      <c r="QIE831" s="30"/>
      <c r="QIF831" s="30"/>
      <c r="QIG831" s="30"/>
      <c r="QIH831" s="30"/>
      <c r="QII831" s="30"/>
      <c r="QIJ831" s="30"/>
      <c r="QIK831" s="30"/>
      <c r="QIL831" s="30"/>
      <c r="QIM831" s="30"/>
      <c r="QIN831" s="30"/>
      <c r="QIO831" s="30"/>
      <c r="QIP831" s="30"/>
      <c r="QIQ831" s="30"/>
      <c r="QIR831" s="30"/>
      <c r="QIS831" s="30"/>
      <c r="QIT831" s="30"/>
      <c r="QIU831" s="30"/>
      <c r="QIV831" s="30"/>
      <c r="QIW831" s="30"/>
      <c r="QIX831" s="30"/>
      <c r="QIY831" s="30"/>
      <c r="QIZ831" s="30"/>
      <c r="QJA831" s="30"/>
      <c r="QJB831" s="30"/>
      <c r="QJC831" s="30"/>
      <c r="QJD831" s="30"/>
      <c r="QJE831" s="30"/>
      <c r="QJF831" s="30"/>
      <c r="QJG831" s="30"/>
      <c r="QJH831" s="30"/>
      <c r="QJI831" s="30"/>
      <c r="QJJ831" s="30"/>
      <c r="QJK831" s="30"/>
      <c r="QJL831" s="30"/>
      <c r="QJM831" s="30"/>
      <c r="QJN831" s="30"/>
      <c r="QJO831" s="30"/>
      <c r="QJP831" s="30"/>
      <c r="QJQ831" s="30"/>
      <c r="QJR831" s="30"/>
      <c r="QJS831" s="30"/>
      <c r="QJT831" s="30"/>
      <c r="QJU831" s="30"/>
      <c r="QJV831" s="30"/>
      <c r="QJW831" s="30"/>
      <c r="QJX831" s="30"/>
      <c r="QJY831" s="30"/>
      <c r="QJZ831" s="30"/>
      <c r="QKA831" s="30"/>
      <c r="QKB831" s="30"/>
      <c r="QKC831" s="30"/>
      <c r="QKD831" s="30"/>
      <c r="QKE831" s="30"/>
      <c r="QKF831" s="30"/>
      <c r="QKG831" s="30"/>
      <c r="QKH831" s="30"/>
      <c r="QKI831" s="30"/>
      <c r="QKJ831" s="30"/>
      <c r="QKK831" s="30"/>
      <c r="QKL831" s="30"/>
      <c r="QKM831" s="30"/>
      <c r="QKN831" s="30"/>
      <c r="QKO831" s="30"/>
      <c r="QKP831" s="30"/>
      <c r="QKQ831" s="30"/>
      <c r="QKR831" s="30"/>
      <c r="QKS831" s="30"/>
      <c r="QKT831" s="30"/>
      <c r="QKU831" s="30"/>
      <c r="QKV831" s="30"/>
      <c r="QKW831" s="30"/>
      <c r="QKX831" s="30"/>
      <c r="QKY831" s="30"/>
      <c r="QKZ831" s="30"/>
      <c r="QLA831" s="30"/>
      <c r="QLB831" s="30"/>
      <c r="QLC831" s="30"/>
      <c r="QLD831" s="30"/>
      <c r="QLE831" s="30"/>
      <c r="QLF831" s="30"/>
      <c r="QLG831" s="30"/>
      <c r="QLH831" s="30"/>
      <c r="QLI831" s="30"/>
      <c r="QLJ831" s="30"/>
      <c r="QLK831" s="30"/>
      <c r="QLL831" s="30"/>
      <c r="QLM831" s="30"/>
      <c r="QLN831" s="30"/>
      <c r="QLO831" s="30"/>
      <c r="QLP831" s="30"/>
      <c r="QLQ831" s="30"/>
      <c r="QLR831" s="30"/>
      <c r="QLS831" s="30"/>
      <c r="QLT831" s="30"/>
      <c r="QLU831" s="30"/>
      <c r="QLV831" s="30"/>
      <c r="QLW831" s="30"/>
      <c r="QLX831" s="30"/>
      <c r="QLY831" s="30"/>
      <c r="QLZ831" s="30"/>
      <c r="QMA831" s="30"/>
      <c r="QMB831" s="30"/>
      <c r="QMC831" s="30"/>
      <c r="QMD831" s="30"/>
      <c r="QME831" s="30"/>
      <c r="QMF831" s="30"/>
      <c r="QMG831" s="30"/>
      <c r="QMH831" s="30"/>
      <c r="QMI831" s="30"/>
      <c r="QMJ831" s="30"/>
      <c r="QMK831" s="30"/>
      <c r="QML831" s="30"/>
      <c r="QMM831" s="30"/>
      <c r="QMN831" s="30"/>
      <c r="QMO831" s="30"/>
      <c r="QMP831" s="30"/>
      <c r="QMQ831" s="30"/>
      <c r="QMR831" s="30"/>
      <c r="QMS831" s="30"/>
      <c r="QMT831" s="30"/>
      <c r="QMU831" s="30"/>
      <c r="QMV831" s="30"/>
      <c r="QMW831" s="30"/>
      <c r="QMX831" s="30"/>
      <c r="QMY831" s="30"/>
      <c r="QMZ831" s="30"/>
      <c r="QNA831" s="30"/>
      <c r="QNB831" s="30"/>
      <c r="QNC831" s="30"/>
      <c r="QND831" s="30"/>
      <c r="QNE831" s="30"/>
      <c r="QNF831" s="30"/>
      <c r="QNG831" s="30"/>
      <c r="QNH831" s="30"/>
      <c r="QNI831" s="30"/>
      <c r="QNJ831" s="30"/>
      <c r="QNK831" s="30"/>
      <c r="QNL831" s="30"/>
      <c r="QNM831" s="30"/>
      <c r="QNN831" s="30"/>
      <c r="QNO831" s="30"/>
      <c r="QNP831" s="30"/>
      <c r="QNQ831" s="30"/>
      <c r="QNR831" s="30"/>
      <c r="QNS831" s="30"/>
      <c r="QNT831" s="30"/>
      <c r="QNU831" s="30"/>
      <c r="QNV831" s="30"/>
      <c r="QNW831" s="30"/>
      <c r="QNX831" s="30"/>
      <c r="QNY831" s="30"/>
      <c r="QNZ831" s="30"/>
      <c r="QOA831" s="30"/>
      <c r="QOB831" s="30"/>
      <c r="QOC831" s="30"/>
      <c r="QOD831" s="30"/>
      <c r="QOE831" s="30"/>
      <c r="QOF831" s="30"/>
      <c r="QOG831" s="30"/>
      <c r="QOH831" s="30"/>
      <c r="QOI831" s="30"/>
      <c r="QOJ831" s="30"/>
      <c r="QOK831" s="30"/>
      <c r="QOL831" s="30"/>
      <c r="QOM831" s="30"/>
      <c r="QON831" s="30"/>
      <c r="QOO831" s="30"/>
      <c r="QOP831" s="30"/>
      <c r="QOQ831" s="30"/>
      <c r="QOR831" s="30"/>
      <c r="QOS831" s="30"/>
      <c r="QOT831" s="30"/>
      <c r="QOU831" s="30"/>
      <c r="QOV831" s="30"/>
      <c r="QOW831" s="30"/>
      <c r="QOX831" s="30"/>
      <c r="QOY831" s="30"/>
      <c r="QOZ831" s="30"/>
      <c r="QPA831" s="30"/>
      <c r="QPB831" s="30"/>
      <c r="QPC831" s="30"/>
      <c r="QPD831" s="30"/>
      <c r="QPE831" s="30"/>
      <c r="QPF831" s="30"/>
      <c r="QPG831" s="30"/>
      <c r="QPH831" s="30"/>
      <c r="QPI831" s="30"/>
      <c r="QPJ831" s="30"/>
      <c r="QPK831" s="30"/>
      <c r="QPL831" s="30"/>
      <c r="QPM831" s="30"/>
      <c r="QPN831" s="30"/>
      <c r="QPO831" s="30"/>
      <c r="QPP831" s="30"/>
      <c r="QPQ831" s="30"/>
      <c r="QPR831" s="30"/>
      <c r="QPS831" s="30"/>
      <c r="QPT831" s="30"/>
      <c r="QPU831" s="30"/>
      <c r="QPV831" s="30"/>
      <c r="QPW831" s="30"/>
      <c r="QPX831" s="30"/>
      <c r="QPY831" s="30"/>
      <c r="QPZ831" s="30"/>
      <c r="QQA831" s="30"/>
      <c r="QQB831" s="30"/>
      <c r="QQC831" s="30"/>
      <c r="QQD831" s="30"/>
      <c r="QQE831" s="30"/>
      <c r="QQF831" s="30"/>
      <c r="QQG831" s="30"/>
      <c r="QQH831" s="30"/>
      <c r="QQI831" s="30"/>
      <c r="QQJ831" s="30"/>
      <c r="QQK831" s="30"/>
      <c r="QQL831" s="30"/>
      <c r="QQM831" s="30"/>
      <c r="QQN831" s="30"/>
      <c r="QQO831" s="30"/>
      <c r="QQP831" s="30"/>
      <c r="QQQ831" s="30"/>
      <c r="QQR831" s="30"/>
      <c r="QQS831" s="30"/>
      <c r="QQT831" s="30"/>
      <c r="QQU831" s="30"/>
      <c r="QQV831" s="30"/>
      <c r="QQW831" s="30"/>
      <c r="QQX831" s="30"/>
      <c r="QQY831" s="30"/>
      <c r="QQZ831" s="30"/>
      <c r="QRA831" s="30"/>
      <c r="QRB831" s="30"/>
      <c r="QRC831" s="30"/>
      <c r="QRD831" s="30"/>
      <c r="QRE831" s="30"/>
      <c r="QRF831" s="30"/>
      <c r="QRG831" s="30"/>
      <c r="QRH831" s="30"/>
      <c r="QRI831" s="30"/>
      <c r="QRJ831" s="30"/>
      <c r="QRK831" s="30"/>
      <c r="QRL831" s="30"/>
      <c r="QRM831" s="30"/>
      <c r="QRN831" s="30"/>
      <c r="QRO831" s="30"/>
      <c r="QRP831" s="30"/>
      <c r="QRQ831" s="30"/>
      <c r="QRR831" s="30"/>
      <c r="QRS831" s="30"/>
      <c r="QRT831" s="30"/>
      <c r="QRU831" s="30"/>
      <c r="QRV831" s="30"/>
      <c r="QRW831" s="30"/>
      <c r="QRX831" s="30"/>
      <c r="QRY831" s="30"/>
      <c r="QRZ831" s="30"/>
      <c r="QSA831" s="30"/>
      <c r="QSB831" s="30"/>
      <c r="QSC831" s="30"/>
      <c r="QSD831" s="30"/>
      <c r="QSE831" s="30"/>
      <c r="QSF831" s="30"/>
      <c r="QSG831" s="30"/>
      <c r="QSH831" s="30"/>
      <c r="QSI831" s="30"/>
      <c r="QSJ831" s="30"/>
      <c r="QSK831" s="30"/>
      <c r="QSL831" s="30"/>
      <c r="QSM831" s="30"/>
      <c r="QSN831" s="30"/>
      <c r="QSO831" s="30"/>
      <c r="QSP831" s="30"/>
      <c r="QSQ831" s="30"/>
      <c r="QSR831" s="30"/>
      <c r="QSS831" s="30"/>
      <c r="QST831" s="30"/>
      <c r="QSU831" s="30"/>
      <c r="QSV831" s="30"/>
      <c r="QSW831" s="30"/>
      <c r="QSX831" s="30"/>
      <c r="QSY831" s="30"/>
      <c r="QSZ831" s="30"/>
      <c r="QTA831" s="30"/>
      <c r="QTB831" s="30"/>
      <c r="QTC831" s="30"/>
      <c r="QTD831" s="30"/>
      <c r="QTE831" s="30"/>
      <c r="QTF831" s="30"/>
      <c r="QTG831" s="30"/>
      <c r="QTH831" s="30"/>
      <c r="QTI831" s="30"/>
      <c r="QTJ831" s="30"/>
      <c r="QTK831" s="30"/>
      <c r="QTL831" s="30"/>
      <c r="QTM831" s="30"/>
      <c r="QTN831" s="30"/>
      <c r="QTO831" s="30"/>
      <c r="QTP831" s="30"/>
      <c r="QTQ831" s="30"/>
      <c r="QTR831" s="30"/>
      <c r="QTS831" s="30"/>
      <c r="QTT831" s="30"/>
      <c r="QTU831" s="30"/>
      <c r="QTV831" s="30"/>
      <c r="QTW831" s="30"/>
      <c r="QTX831" s="30"/>
      <c r="QTY831" s="30"/>
      <c r="QTZ831" s="30"/>
      <c r="QUA831" s="30"/>
      <c r="QUB831" s="30"/>
      <c r="QUC831" s="30"/>
      <c r="QUD831" s="30"/>
      <c r="QUE831" s="30"/>
      <c r="QUF831" s="30"/>
      <c r="QUG831" s="30"/>
      <c r="QUH831" s="30"/>
      <c r="QUI831" s="30"/>
      <c r="QUJ831" s="30"/>
      <c r="QUK831" s="30"/>
      <c r="QUL831" s="30"/>
      <c r="QUM831" s="30"/>
      <c r="QUN831" s="30"/>
      <c r="QUO831" s="30"/>
      <c r="QUP831" s="30"/>
      <c r="QUQ831" s="30"/>
      <c r="QUR831" s="30"/>
      <c r="QUS831" s="30"/>
      <c r="QUT831" s="30"/>
      <c r="QUU831" s="30"/>
      <c r="QUV831" s="30"/>
      <c r="QUW831" s="30"/>
      <c r="QUX831" s="30"/>
      <c r="QUY831" s="30"/>
      <c r="QUZ831" s="30"/>
      <c r="QVA831" s="30"/>
      <c r="QVB831" s="30"/>
      <c r="QVC831" s="30"/>
      <c r="QVD831" s="30"/>
      <c r="QVE831" s="30"/>
      <c r="QVF831" s="30"/>
      <c r="QVG831" s="30"/>
      <c r="QVH831" s="30"/>
      <c r="QVI831" s="30"/>
      <c r="QVJ831" s="30"/>
      <c r="QVK831" s="30"/>
      <c r="QVL831" s="30"/>
      <c r="QVM831" s="30"/>
      <c r="QVN831" s="30"/>
      <c r="QVO831" s="30"/>
      <c r="QVP831" s="30"/>
      <c r="QVQ831" s="30"/>
      <c r="QVR831" s="30"/>
      <c r="QVS831" s="30"/>
      <c r="QVT831" s="30"/>
      <c r="QVU831" s="30"/>
      <c r="QVV831" s="30"/>
      <c r="QVW831" s="30"/>
      <c r="QVX831" s="30"/>
      <c r="QVY831" s="30"/>
      <c r="QVZ831" s="30"/>
      <c r="QWA831" s="30"/>
      <c r="QWB831" s="30"/>
      <c r="QWC831" s="30"/>
      <c r="QWD831" s="30"/>
      <c r="QWE831" s="30"/>
      <c r="QWF831" s="30"/>
      <c r="QWG831" s="30"/>
      <c r="QWH831" s="30"/>
      <c r="QWI831" s="30"/>
      <c r="QWJ831" s="30"/>
      <c r="QWK831" s="30"/>
      <c r="QWL831" s="30"/>
      <c r="QWM831" s="30"/>
      <c r="QWN831" s="30"/>
      <c r="QWO831" s="30"/>
      <c r="QWP831" s="30"/>
      <c r="QWQ831" s="30"/>
      <c r="QWR831" s="30"/>
      <c r="QWS831" s="30"/>
      <c r="QWT831" s="30"/>
      <c r="QWU831" s="30"/>
      <c r="QWV831" s="30"/>
      <c r="QWW831" s="30"/>
      <c r="QWX831" s="30"/>
      <c r="QWY831" s="30"/>
      <c r="QWZ831" s="30"/>
      <c r="QXA831" s="30"/>
      <c r="QXB831" s="30"/>
      <c r="QXC831" s="30"/>
      <c r="QXD831" s="30"/>
      <c r="QXE831" s="30"/>
      <c r="QXF831" s="30"/>
      <c r="QXG831" s="30"/>
      <c r="QXH831" s="30"/>
      <c r="QXI831" s="30"/>
      <c r="QXJ831" s="30"/>
      <c r="QXK831" s="30"/>
      <c r="QXL831" s="30"/>
      <c r="QXM831" s="30"/>
      <c r="QXN831" s="30"/>
      <c r="QXO831" s="30"/>
      <c r="QXP831" s="30"/>
      <c r="QXQ831" s="30"/>
      <c r="QXR831" s="30"/>
      <c r="QXS831" s="30"/>
      <c r="QXT831" s="30"/>
      <c r="QXU831" s="30"/>
      <c r="QXV831" s="30"/>
      <c r="QXW831" s="30"/>
      <c r="QXX831" s="30"/>
      <c r="QXY831" s="30"/>
      <c r="QXZ831" s="30"/>
      <c r="QYA831" s="30"/>
      <c r="QYB831" s="30"/>
      <c r="QYC831" s="30"/>
      <c r="QYD831" s="30"/>
      <c r="QYE831" s="30"/>
      <c r="QYF831" s="30"/>
      <c r="QYG831" s="30"/>
      <c r="QYH831" s="30"/>
      <c r="QYI831" s="30"/>
      <c r="QYJ831" s="30"/>
      <c r="QYK831" s="30"/>
      <c r="QYL831" s="30"/>
      <c r="QYM831" s="30"/>
      <c r="QYN831" s="30"/>
      <c r="QYO831" s="30"/>
      <c r="QYP831" s="30"/>
      <c r="QYQ831" s="30"/>
      <c r="QYR831" s="30"/>
      <c r="QYS831" s="30"/>
      <c r="QYT831" s="30"/>
      <c r="QYU831" s="30"/>
      <c r="QYV831" s="30"/>
      <c r="QYW831" s="30"/>
      <c r="QYX831" s="30"/>
      <c r="QYY831" s="30"/>
      <c r="QYZ831" s="30"/>
      <c r="QZA831" s="30"/>
      <c r="QZB831" s="30"/>
      <c r="QZC831" s="30"/>
      <c r="QZD831" s="30"/>
      <c r="QZE831" s="30"/>
      <c r="QZF831" s="30"/>
      <c r="QZG831" s="30"/>
      <c r="QZH831" s="30"/>
      <c r="QZI831" s="30"/>
      <c r="QZJ831" s="30"/>
      <c r="QZK831" s="30"/>
      <c r="QZL831" s="30"/>
      <c r="QZM831" s="30"/>
      <c r="QZN831" s="30"/>
      <c r="QZO831" s="30"/>
      <c r="QZP831" s="30"/>
      <c r="QZQ831" s="30"/>
      <c r="QZR831" s="30"/>
      <c r="QZS831" s="30"/>
      <c r="QZT831" s="30"/>
      <c r="QZU831" s="30"/>
      <c r="QZV831" s="30"/>
      <c r="QZW831" s="30"/>
      <c r="QZX831" s="30"/>
      <c r="QZY831" s="30"/>
      <c r="QZZ831" s="30"/>
      <c r="RAA831" s="30"/>
      <c r="RAB831" s="30"/>
      <c r="RAC831" s="30"/>
      <c r="RAD831" s="30"/>
      <c r="RAE831" s="30"/>
      <c r="RAF831" s="30"/>
      <c r="RAG831" s="30"/>
      <c r="RAH831" s="30"/>
      <c r="RAI831" s="30"/>
      <c r="RAJ831" s="30"/>
      <c r="RAK831" s="30"/>
      <c r="RAL831" s="30"/>
      <c r="RAM831" s="30"/>
      <c r="RAN831" s="30"/>
      <c r="RAO831" s="30"/>
      <c r="RAP831" s="30"/>
      <c r="RAQ831" s="30"/>
      <c r="RAR831" s="30"/>
      <c r="RAS831" s="30"/>
      <c r="RAT831" s="30"/>
      <c r="RAU831" s="30"/>
      <c r="RAV831" s="30"/>
      <c r="RAW831" s="30"/>
      <c r="RAX831" s="30"/>
      <c r="RAY831" s="30"/>
      <c r="RAZ831" s="30"/>
      <c r="RBA831" s="30"/>
      <c r="RBB831" s="30"/>
      <c r="RBC831" s="30"/>
      <c r="RBD831" s="30"/>
      <c r="RBE831" s="30"/>
      <c r="RBF831" s="30"/>
      <c r="RBG831" s="30"/>
      <c r="RBH831" s="30"/>
      <c r="RBI831" s="30"/>
      <c r="RBJ831" s="30"/>
      <c r="RBK831" s="30"/>
      <c r="RBL831" s="30"/>
      <c r="RBM831" s="30"/>
      <c r="RBN831" s="30"/>
      <c r="RBO831" s="30"/>
      <c r="RBP831" s="30"/>
      <c r="RBQ831" s="30"/>
      <c r="RBR831" s="30"/>
      <c r="RBS831" s="30"/>
      <c r="RBT831" s="30"/>
      <c r="RBU831" s="30"/>
      <c r="RBV831" s="30"/>
      <c r="RBW831" s="30"/>
      <c r="RBX831" s="30"/>
      <c r="RBY831" s="30"/>
      <c r="RBZ831" s="30"/>
      <c r="RCA831" s="30"/>
      <c r="RCB831" s="30"/>
      <c r="RCC831" s="30"/>
      <c r="RCD831" s="30"/>
      <c r="RCE831" s="30"/>
      <c r="RCF831" s="30"/>
      <c r="RCG831" s="30"/>
      <c r="RCH831" s="30"/>
      <c r="RCI831" s="30"/>
      <c r="RCJ831" s="30"/>
      <c r="RCK831" s="30"/>
      <c r="RCL831" s="30"/>
      <c r="RCM831" s="30"/>
      <c r="RCN831" s="30"/>
      <c r="RCO831" s="30"/>
      <c r="RCP831" s="30"/>
      <c r="RCQ831" s="30"/>
      <c r="RCR831" s="30"/>
      <c r="RCS831" s="30"/>
      <c r="RCT831" s="30"/>
      <c r="RCU831" s="30"/>
      <c r="RCV831" s="30"/>
      <c r="RCW831" s="30"/>
      <c r="RCX831" s="30"/>
      <c r="RCY831" s="30"/>
      <c r="RCZ831" s="30"/>
      <c r="RDA831" s="30"/>
      <c r="RDB831" s="30"/>
      <c r="RDC831" s="30"/>
      <c r="RDD831" s="30"/>
      <c r="RDE831" s="30"/>
      <c r="RDF831" s="30"/>
      <c r="RDG831" s="30"/>
      <c r="RDH831" s="30"/>
      <c r="RDI831" s="30"/>
      <c r="RDJ831" s="30"/>
      <c r="RDK831" s="30"/>
      <c r="RDL831" s="30"/>
      <c r="RDM831" s="30"/>
      <c r="RDN831" s="30"/>
      <c r="RDO831" s="30"/>
      <c r="RDP831" s="30"/>
      <c r="RDQ831" s="30"/>
      <c r="RDR831" s="30"/>
      <c r="RDS831" s="30"/>
      <c r="RDT831" s="30"/>
      <c r="RDU831" s="30"/>
      <c r="RDV831" s="30"/>
      <c r="RDW831" s="30"/>
      <c r="RDX831" s="30"/>
      <c r="RDY831" s="30"/>
      <c r="RDZ831" s="30"/>
      <c r="REA831" s="30"/>
      <c r="REB831" s="30"/>
      <c r="REC831" s="30"/>
      <c r="RED831" s="30"/>
      <c r="REE831" s="30"/>
      <c r="REF831" s="30"/>
      <c r="REG831" s="30"/>
      <c r="REH831" s="30"/>
      <c r="REI831" s="30"/>
      <c r="REJ831" s="30"/>
      <c r="REK831" s="30"/>
      <c r="REL831" s="30"/>
      <c r="REM831" s="30"/>
      <c r="REN831" s="30"/>
      <c r="REO831" s="30"/>
      <c r="REP831" s="30"/>
      <c r="REQ831" s="30"/>
      <c r="RER831" s="30"/>
      <c r="RES831" s="30"/>
      <c r="RET831" s="30"/>
      <c r="REU831" s="30"/>
      <c r="REV831" s="30"/>
      <c r="REW831" s="30"/>
      <c r="REX831" s="30"/>
      <c r="REY831" s="30"/>
      <c r="REZ831" s="30"/>
      <c r="RFA831" s="30"/>
      <c r="RFB831" s="30"/>
      <c r="RFC831" s="30"/>
      <c r="RFD831" s="30"/>
      <c r="RFE831" s="30"/>
      <c r="RFF831" s="30"/>
      <c r="RFG831" s="30"/>
      <c r="RFH831" s="30"/>
      <c r="RFI831" s="30"/>
      <c r="RFJ831" s="30"/>
      <c r="RFK831" s="30"/>
      <c r="RFL831" s="30"/>
      <c r="RFM831" s="30"/>
      <c r="RFN831" s="30"/>
      <c r="RFO831" s="30"/>
      <c r="RFP831" s="30"/>
      <c r="RFQ831" s="30"/>
      <c r="RFR831" s="30"/>
      <c r="RFS831" s="30"/>
      <c r="RFT831" s="30"/>
      <c r="RFU831" s="30"/>
      <c r="RFV831" s="30"/>
      <c r="RFW831" s="30"/>
      <c r="RFX831" s="30"/>
      <c r="RFY831" s="30"/>
      <c r="RFZ831" s="30"/>
      <c r="RGA831" s="30"/>
      <c r="RGB831" s="30"/>
      <c r="RGC831" s="30"/>
      <c r="RGD831" s="30"/>
      <c r="RGE831" s="30"/>
      <c r="RGF831" s="30"/>
      <c r="RGG831" s="30"/>
      <c r="RGH831" s="30"/>
      <c r="RGI831" s="30"/>
      <c r="RGJ831" s="30"/>
      <c r="RGK831" s="30"/>
      <c r="RGL831" s="30"/>
      <c r="RGM831" s="30"/>
      <c r="RGN831" s="30"/>
      <c r="RGO831" s="30"/>
      <c r="RGP831" s="30"/>
      <c r="RGQ831" s="30"/>
      <c r="RGR831" s="30"/>
      <c r="RGS831" s="30"/>
      <c r="RGT831" s="30"/>
      <c r="RGU831" s="30"/>
      <c r="RGV831" s="30"/>
      <c r="RGW831" s="30"/>
      <c r="RGX831" s="30"/>
      <c r="RGY831" s="30"/>
      <c r="RGZ831" s="30"/>
      <c r="RHA831" s="30"/>
      <c r="RHB831" s="30"/>
      <c r="RHC831" s="30"/>
      <c r="RHD831" s="30"/>
      <c r="RHE831" s="30"/>
      <c r="RHF831" s="30"/>
      <c r="RHG831" s="30"/>
      <c r="RHH831" s="30"/>
      <c r="RHI831" s="30"/>
      <c r="RHJ831" s="30"/>
      <c r="RHK831" s="30"/>
      <c r="RHL831" s="30"/>
      <c r="RHM831" s="30"/>
      <c r="RHN831" s="30"/>
      <c r="RHO831" s="30"/>
      <c r="RHP831" s="30"/>
      <c r="RHQ831" s="30"/>
      <c r="RHR831" s="30"/>
      <c r="RHS831" s="30"/>
      <c r="RHT831" s="30"/>
      <c r="RHU831" s="30"/>
      <c r="RHV831" s="30"/>
      <c r="RHW831" s="30"/>
      <c r="RHX831" s="30"/>
      <c r="RHY831" s="30"/>
      <c r="RHZ831" s="30"/>
      <c r="RIA831" s="30"/>
      <c r="RIB831" s="30"/>
      <c r="RIC831" s="30"/>
      <c r="RID831" s="30"/>
      <c r="RIE831" s="30"/>
      <c r="RIF831" s="30"/>
      <c r="RIG831" s="30"/>
      <c r="RIH831" s="30"/>
      <c r="RII831" s="30"/>
      <c r="RIJ831" s="30"/>
      <c r="RIK831" s="30"/>
      <c r="RIL831" s="30"/>
      <c r="RIM831" s="30"/>
      <c r="RIN831" s="30"/>
      <c r="RIO831" s="30"/>
      <c r="RIP831" s="30"/>
      <c r="RIQ831" s="30"/>
      <c r="RIR831" s="30"/>
      <c r="RIS831" s="30"/>
      <c r="RIT831" s="30"/>
      <c r="RIU831" s="30"/>
      <c r="RIV831" s="30"/>
      <c r="RIW831" s="30"/>
      <c r="RIX831" s="30"/>
      <c r="RIY831" s="30"/>
      <c r="RIZ831" s="30"/>
      <c r="RJA831" s="30"/>
      <c r="RJB831" s="30"/>
      <c r="RJC831" s="30"/>
      <c r="RJD831" s="30"/>
      <c r="RJE831" s="30"/>
      <c r="RJF831" s="30"/>
      <c r="RJG831" s="30"/>
      <c r="RJH831" s="30"/>
      <c r="RJI831" s="30"/>
      <c r="RJJ831" s="30"/>
      <c r="RJK831" s="30"/>
      <c r="RJL831" s="30"/>
      <c r="RJM831" s="30"/>
      <c r="RJN831" s="30"/>
      <c r="RJO831" s="30"/>
      <c r="RJP831" s="30"/>
      <c r="RJQ831" s="30"/>
      <c r="RJR831" s="30"/>
      <c r="RJS831" s="30"/>
      <c r="RJT831" s="30"/>
      <c r="RJU831" s="30"/>
      <c r="RJV831" s="30"/>
      <c r="RJW831" s="30"/>
      <c r="RJX831" s="30"/>
      <c r="RJY831" s="30"/>
      <c r="RJZ831" s="30"/>
      <c r="RKA831" s="30"/>
      <c r="RKB831" s="30"/>
      <c r="RKC831" s="30"/>
      <c r="RKD831" s="30"/>
      <c r="RKE831" s="30"/>
      <c r="RKF831" s="30"/>
      <c r="RKG831" s="30"/>
      <c r="RKH831" s="30"/>
      <c r="RKI831" s="30"/>
      <c r="RKJ831" s="30"/>
      <c r="RKK831" s="30"/>
      <c r="RKL831" s="30"/>
      <c r="RKM831" s="30"/>
      <c r="RKN831" s="30"/>
      <c r="RKO831" s="30"/>
      <c r="RKP831" s="30"/>
      <c r="RKQ831" s="30"/>
      <c r="RKR831" s="30"/>
      <c r="RKS831" s="30"/>
      <c r="RKT831" s="30"/>
      <c r="RKU831" s="30"/>
      <c r="RKV831" s="30"/>
      <c r="RKW831" s="30"/>
      <c r="RKX831" s="30"/>
      <c r="RKY831" s="30"/>
      <c r="RKZ831" s="30"/>
      <c r="RLA831" s="30"/>
      <c r="RLB831" s="30"/>
      <c r="RLC831" s="30"/>
      <c r="RLD831" s="30"/>
      <c r="RLE831" s="30"/>
      <c r="RLF831" s="30"/>
      <c r="RLG831" s="30"/>
      <c r="RLH831" s="30"/>
      <c r="RLI831" s="30"/>
      <c r="RLJ831" s="30"/>
      <c r="RLK831" s="30"/>
      <c r="RLL831" s="30"/>
      <c r="RLM831" s="30"/>
      <c r="RLN831" s="30"/>
      <c r="RLO831" s="30"/>
      <c r="RLP831" s="30"/>
      <c r="RLQ831" s="30"/>
      <c r="RLR831" s="30"/>
      <c r="RLS831" s="30"/>
      <c r="RLT831" s="30"/>
      <c r="RLU831" s="30"/>
      <c r="RLV831" s="30"/>
      <c r="RLW831" s="30"/>
      <c r="RLX831" s="30"/>
      <c r="RLY831" s="30"/>
      <c r="RLZ831" s="30"/>
      <c r="RMA831" s="30"/>
      <c r="RMB831" s="30"/>
      <c r="RMC831" s="30"/>
      <c r="RMD831" s="30"/>
      <c r="RME831" s="30"/>
      <c r="RMF831" s="30"/>
      <c r="RMG831" s="30"/>
      <c r="RMH831" s="30"/>
      <c r="RMI831" s="30"/>
      <c r="RMJ831" s="30"/>
      <c r="RMK831" s="30"/>
      <c r="RML831" s="30"/>
      <c r="RMM831" s="30"/>
      <c r="RMN831" s="30"/>
      <c r="RMO831" s="30"/>
      <c r="RMP831" s="30"/>
      <c r="RMQ831" s="30"/>
      <c r="RMR831" s="30"/>
      <c r="RMS831" s="30"/>
      <c r="RMT831" s="30"/>
      <c r="RMU831" s="30"/>
      <c r="RMV831" s="30"/>
      <c r="RMW831" s="30"/>
      <c r="RMX831" s="30"/>
      <c r="RMY831" s="30"/>
      <c r="RMZ831" s="30"/>
      <c r="RNA831" s="30"/>
      <c r="RNB831" s="30"/>
      <c r="RNC831" s="30"/>
      <c r="RND831" s="30"/>
      <c r="RNE831" s="30"/>
      <c r="RNF831" s="30"/>
      <c r="RNG831" s="30"/>
      <c r="RNH831" s="30"/>
      <c r="RNI831" s="30"/>
      <c r="RNJ831" s="30"/>
      <c r="RNK831" s="30"/>
      <c r="RNL831" s="30"/>
      <c r="RNM831" s="30"/>
      <c r="RNN831" s="30"/>
      <c r="RNO831" s="30"/>
      <c r="RNP831" s="30"/>
      <c r="RNQ831" s="30"/>
      <c r="RNR831" s="30"/>
      <c r="RNS831" s="30"/>
      <c r="RNT831" s="30"/>
      <c r="RNU831" s="30"/>
      <c r="RNV831" s="30"/>
      <c r="RNW831" s="30"/>
      <c r="RNX831" s="30"/>
      <c r="RNY831" s="30"/>
      <c r="RNZ831" s="30"/>
      <c r="ROA831" s="30"/>
      <c r="ROB831" s="30"/>
      <c r="ROC831" s="30"/>
      <c r="ROD831" s="30"/>
      <c r="ROE831" s="30"/>
      <c r="ROF831" s="30"/>
      <c r="ROG831" s="30"/>
      <c r="ROH831" s="30"/>
      <c r="ROI831" s="30"/>
      <c r="ROJ831" s="30"/>
      <c r="ROK831" s="30"/>
      <c r="ROL831" s="30"/>
      <c r="ROM831" s="30"/>
      <c r="RON831" s="30"/>
      <c r="ROO831" s="30"/>
      <c r="ROP831" s="30"/>
      <c r="ROQ831" s="30"/>
      <c r="ROR831" s="30"/>
      <c r="ROS831" s="30"/>
      <c r="ROT831" s="30"/>
      <c r="ROU831" s="30"/>
      <c r="ROV831" s="30"/>
      <c r="ROW831" s="30"/>
      <c r="ROX831" s="30"/>
      <c r="ROY831" s="30"/>
      <c r="ROZ831" s="30"/>
      <c r="RPA831" s="30"/>
      <c r="RPB831" s="30"/>
      <c r="RPC831" s="30"/>
      <c r="RPD831" s="30"/>
      <c r="RPE831" s="30"/>
      <c r="RPF831" s="30"/>
      <c r="RPG831" s="30"/>
      <c r="RPH831" s="30"/>
      <c r="RPI831" s="30"/>
      <c r="RPJ831" s="30"/>
      <c r="RPK831" s="30"/>
      <c r="RPL831" s="30"/>
      <c r="RPM831" s="30"/>
      <c r="RPN831" s="30"/>
      <c r="RPO831" s="30"/>
      <c r="RPP831" s="30"/>
      <c r="RPQ831" s="30"/>
      <c r="RPR831" s="30"/>
      <c r="RPS831" s="30"/>
      <c r="RPT831" s="30"/>
      <c r="RPU831" s="30"/>
      <c r="RPV831" s="30"/>
      <c r="RPW831" s="30"/>
      <c r="RPX831" s="30"/>
      <c r="RPY831" s="30"/>
      <c r="RPZ831" s="30"/>
      <c r="RQA831" s="30"/>
      <c r="RQB831" s="30"/>
      <c r="RQC831" s="30"/>
      <c r="RQD831" s="30"/>
      <c r="RQE831" s="30"/>
      <c r="RQF831" s="30"/>
      <c r="RQG831" s="30"/>
      <c r="RQH831" s="30"/>
      <c r="RQI831" s="30"/>
      <c r="RQJ831" s="30"/>
      <c r="RQK831" s="30"/>
      <c r="RQL831" s="30"/>
      <c r="RQM831" s="30"/>
      <c r="RQN831" s="30"/>
      <c r="RQO831" s="30"/>
      <c r="RQP831" s="30"/>
      <c r="RQQ831" s="30"/>
      <c r="RQR831" s="30"/>
      <c r="RQS831" s="30"/>
      <c r="RQT831" s="30"/>
      <c r="RQU831" s="30"/>
      <c r="RQV831" s="30"/>
      <c r="RQW831" s="30"/>
      <c r="RQX831" s="30"/>
      <c r="RQY831" s="30"/>
      <c r="RQZ831" s="30"/>
      <c r="RRA831" s="30"/>
      <c r="RRB831" s="30"/>
      <c r="RRC831" s="30"/>
      <c r="RRD831" s="30"/>
      <c r="RRE831" s="30"/>
      <c r="RRF831" s="30"/>
      <c r="RRG831" s="30"/>
      <c r="RRH831" s="30"/>
      <c r="RRI831" s="30"/>
      <c r="RRJ831" s="30"/>
      <c r="RRK831" s="30"/>
      <c r="RRL831" s="30"/>
      <c r="RRM831" s="30"/>
      <c r="RRN831" s="30"/>
      <c r="RRO831" s="30"/>
      <c r="RRP831" s="30"/>
      <c r="RRQ831" s="30"/>
      <c r="RRR831" s="30"/>
      <c r="RRS831" s="30"/>
      <c r="RRT831" s="30"/>
      <c r="RRU831" s="30"/>
      <c r="RRV831" s="30"/>
      <c r="RRW831" s="30"/>
      <c r="RRX831" s="30"/>
      <c r="RRY831" s="30"/>
      <c r="RRZ831" s="30"/>
      <c r="RSA831" s="30"/>
      <c r="RSB831" s="30"/>
      <c r="RSC831" s="30"/>
      <c r="RSD831" s="30"/>
      <c r="RSE831" s="30"/>
      <c r="RSF831" s="30"/>
      <c r="RSG831" s="30"/>
      <c r="RSH831" s="30"/>
      <c r="RSI831" s="30"/>
      <c r="RSJ831" s="30"/>
      <c r="RSK831" s="30"/>
      <c r="RSL831" s="30"/>
      <c r="RSM831" s="30"/>
      <c r="RSN831" s="30"/>
      <c r="RSO831" s="30"/>
      <c r="RSP831" s="30"/>
      <c r="RSQ831" s="30"/>
      <c r="RSR831" s="30"/>
      <c r="RSS831" s="30"/>
      <c r="RST831" s="30"/>
      <c r="RSU831" s="30"/>
      <c r="RSV831" s="30"/>
      <c r="RSW831" s="30"/>
      <c r="RSX831" s="30"/>
      <c r="RSY831" s="30"/>
      <c r="RSZ831" s="30"/>
      <c r="RTA831" s="30"/>
      <c r="RTB831" s="30"/>
      <c r="RTC831" s="30"/>
      <c r="RTD831" s="30"/>
      <c r="RTE831" s="30"/>
      <c r="RTF831" s="30"/>
      <c r="RTG831" s="30"/>
      <c r="RTH831" s="30"/>
      <c r="RTI831" s="30"/>
      <c r="RTJ831" s="30"/>
      <c r="RTK831" s="30"/>
      <c r="RTL831" s="30"/>
      <c r="RTM831" s="30"/>
      <c r="RTN831" s="30"/>
      <c r="RTO831" s="30"/>
      <c r="RTP831" s="30"/>
      <c r="RTQ831" s="30"/>
      <c r="RTR831" s="30"/>
      <c r="RTS831" s="30"/>
      <c r="RTT831" s="30"/>
      <c r="RTU831" s="30"/>
      <c r="RTV831" s="30"/>
      <c r="RTW831" s="30"/>
      <c r="RTX831" s="30"/>
      <c r="RTY831" s="30"/>
      <c r="RTZ831" s="30"/>
      <c r="RUA831" s="30"/>
      <c r="RUB831" s="30"/>
      <c r="RUC831" s="30"/>
      <c r="RUD831" s="30"/>
      <c r="RUE831" s="30"/>
      <c r="RUF831" s="30"/>
      <c r="RUG831" s="30"/>
      <c r="RUH831" s="30"/>
      <c r="RUI831" s="30"/>
      <c r="RUJ831" s="30"/>
      <c r="RUK831" s="30"/>
      <c r="RUL831" s="30"/>
      <c r="RUM831" s="30"/>
      <c r="RUN831" s="30"/>
      <c r="RUO831" s="30"/>
      <c r="RUP831" s="30"/>
      <c r="RUQ831" s="30"/>
      <c r="RUR831" s="30"/>
      <c r="RUS831" s="30"/>
      <c r="RUT831" s="30"/>
      <c r="RUU831" s="30"/>
      <c r="RUV831" s="30"/>
      <c r="RUW831" s="30"/>
      <c r="RUX831" s="30"/>
      <c r="RUY831" s="30"/>
      <c r="RUZ831" s="30"/>
      <c r="RVA831" s="30"/>
      <c r="RVB831" s="30"/>
      <c r="RVC831" s="30"/>
      <c r="RVD831" s="30"/>
      <c r="RVE831" s="30"/>
      <c r="RVF831" s="30"/>
      <c r="RVG831" s="30"/>
      <c r="RVH831" s="30"/>
      <c r="RVI831" s="30"/>
      <c r="RVJ831" s="30"/>
      <c r="RVK831" s="30"/>
      <c r="RVL831" s="30"/>
      <c r="RVM831" s="30"/>
      <c r="RVN831" s="30"/>
      <c r="RVO831" s="30"/>
      <c r="RVP831" s="30"/>
      <c r="RVQ831" s="30"/>
      <c r="RVR831" s="30"/>
      <c r="RVS831" s="30"/>
      <c r="RVT831" s="30"/>
      <c r="RVU831" s="30"/>
      <c r="RVV831" s="30"/>
      <c r="RVW831" s="30"/>
      <c r="RVX831" s="30"/>
      <c r="RVY831" s="30"/>
      <c r="RVZ831" s="30"/>
      <c r="RWA831" s="30"/>
      <c r="RWB831" s="30"/>
      <c r="RWC831" s="30"/>
      <c r="RWD831" s="30"/>
      <c r="RWE831" s="30"/>
      <c r="RWF831" s="30"/>
      <c r="RWG831" s="30"/>
      <c r="RWH831" s="30"/>
      <c r="RWI831" s="30"/>
      <c r="RWJ831" s="30"/>
      <c r="RWK831" s="30"/>
      <c r="RWL831" s="30"/>
      <c r="RWM831" s="30"/>
      <c r="RWN831" s="30"/>
      <c r="RWO831" s="30"/>
      <c r="RWP831" s="30"/>
      <c r="RWQ831" s="30"/>
      <c r="RWR831" s="30"/>
      <c r="RWS831" s="30"/>
      <c r="RWT831" s="30"/>
      <c r="RWU831" s="30"/>
      <c r="RWV831" s="30"/>
      <c r="RWW831" s="30"/>
      <c r="RWX831" s="30"/>
      <c r="RWY831" s="30"/>
      <c r="RWZ831" s="30"/>
      <c r="RXA831" s="30"/>
      <c r="RXB831" s="30"/>
      <c r="RXC831" s="30"/>
      <c r="RXD831" s="30"/>
      <c r="RXE831" s="30"/>
      <c r="RXF831" s="30"/>
      <c r="RXG831" s="30"/>
      <c r="RXH831" s="30"/>
      <c r="RXI831" s="30"/>
      <c r="RXJ831" s="30"/>
      <c r="RXK831" s="30"/>
      <c r="RXL831" s="30"/>
      <c r="RXM831" s="30"/>
      <c r="RXN831" s="30"/>
      <c r="RXO831" s="30"/>
      <c r="RXP831" s="30"/>
      <c r="RXQ831" s="30"/>
      <c r="RXR831" s="30"/>
      <c r="RXS831" s="30"/>
      <c r="RXT831" s="30"/>
      <c r="RXU831" s="30"/>
      <c r="RXV831" s="30"/>
      <c r="RXW831" s="30"/>
      <c r="RXX831" s="30"/>
      <c r="RXY831" s="30"/>
      <c r="RXZ831" s="30"/>
      <c r="RYA831" s="30"/>
      <c r="RYB831" s="30"/>
      <c r="RYC831" s="30"/>
      <c r="RYD831" s="30"/>
      <c r="RYE831" s="30"/>
      <c r="RYF831" s="30"/>
      <c r="RYG831" s="30"/>
      <c r="RYH831" s="30"/>
      <c r="RYI831" s="30"/>
      <c r="RYJ831" s="30"/>
      <c r="RYK831" s="30"/>
      <c r="RYL831" s="30"/>
      <c r="RYM831" s="30"/>
      <c r="RYN831" s="30"/>
      <c r="RYO831" s="30"/>
      <c r="RYP831" s="30"/>
      <c r="RYQ831" s="30"/>
      <c r="RYR831" s="30"/>
      <c r="RYS831" s="30"/>
      <c r="RYT831" s="30"/>
      <c r="RYU831" s="30"/>
      <c r="RYV831" s="30"/>
      <c r="RYW831" s="30"/>
      <c r="RYX831" s="30"/>
      <c r="RYY831" s="30"/>
      <c r="RYZ831" s="30"/>
      <c r="RZA831" s="30"/>
      <c r="RZB831" s="30"/>
      <c r="RZC831" s="30"/>
      <c r="RZD831" s="30"/>
      <c r="RZE831" s="30"/>
      <c r="RZF831" s="30"/>
      <c r="RZG831" s="30"/>
      <c r="RZH831" s="30"/>
      <c r="RZI831" s="30"/>
      <c r="RZJ831" s="30"/>
      <c r="RZK831" s="30"/>
      <c r="RZL831" s="30"/>
      <c r="RZM831" s="30"/>
      <c r="RZN831" s="30"/>
      <c r="RZO831" s="30"/>
      <c r="RZP831" s="30"/>
      <c r="RZQ831" s="30"/>
      <c r="RZR831" s="30"/>
      <c r="RZS831" s="30"/>
      <c r="RZT831" s="30"/>
      <c r="RZU831" s="30"/>
      <c r="RZV831" s="30"/>
      <c r="RZW831" s="30"/>
      <c r="RZX831" s="30"/>
      <c r="RZY831" s="30"/>
      <c r="RZZ831" s="30"/>
      <c r="SAA831" s="30"/>
      <c r="SAB831" s="30"/>
      <c r="SAC831" s="30"/>
      <c r="SAD831" s="30"/>
      <c r="SAE831" s="30"/>
      <c r="SAF831" s="30"/>
      <c r="SAG831" s="30"/>
      <c r="SAH831" s="30"/>
      <c r="SAI831" s="30"/>
      <c r="SAJ831" s="30"/>
      <c r="SAK831" s="30"/>
      <c r="SAL831" s="30"/>
      <c r="SAM831" s="30"/>
      <c r="SAN831" s="30"/>
      <c r="SAO831" s="30"/>
      <c r="SAP831" s="30"/>
      <c r="SAQ831" s="30"/>
      <c r="SAR831" s="30"/>
      <c r="SAS831" s="30"/>
      <c r="SAT831" s="30"/>
      <c r="SAU831" s="30"/>
      <c r="SAV831" s="30"/>
      <c r="SAW831" s="30"/>
      <c r="SAX831" s="30"/>
      <c r="SAY831" s="30"/>
      <c r="SAZ831" s="30"/>
      <c r="SBA831" s="30"/>
      <c r="SBB831" s="30"/>
      <c r="SBC831" s="30"/>
      <c r="SBD831" s="30"/>
      <c r="SBE831" s="30"/>
      <c r="SBF831" s="30"/>
      <c r="SBG831" s="30"/>
      <c r="SBH831" s="30"/>
      <c r="SBI831" s="30"/>
      <c r="SBJ831" s="30"/>
      <c r="SBK831" s="30"/>
      <c r="SBL831" s="30"/>
      <c r="SBM831" s="30"/>
      <c r="SBN831" s="30"/>
      <c r="SBO831" s="30"/>
      <c r="SBP831" s="30"/>
      <c r="SBQ831" s="30"/>
      <c r="SBR831" s="30"/>
      <c r="SBS831" s="30"/>
      <c r="SBT831" s="30"/>
      <c r="SBU831" s="30"/>
      <c r="SBV831" s="30"/>
      <c r="SBW831" s="30"/>
      <c r="SBX831" s="30"/>
      <c r="SBY831" s="30"/>
      <c r="SBZ831" s="30"/>
      <c r="SCA831" s="30"/>
      <c r="SCB831" s="30"/>
      <c r="SCC831" s="30"/>
      <c r="SCD831" s="30"/>
      <c r="SCE831" s="30"/>
      <c r="SCF831" s="30"/>
      <c r="SCG831" s="30"/>
      <c r="SCH831" s="30"/>
      <c r="SCI831" s="30"/>
      <c r="SCJ831" s="30"/>
      <c r="SCK831" s="30"/>
      <c r="SCL831" s="30"/>
      <c r="SCM831" s="30"/>
      <c r="SCN831" s="30"/>
      <c r="SCO831" s="30"/>
      <c r="SCP831" s="30"/>
      <c r="SCQ831" s="30"/>
      <c r="SCR831" s="30"/>
      <c r="SCS831" s="30"/>
      <c r="SCT831" s="30"/>
      <c r="SCU831" s="30"/>
      <c r="SCV831" s="30"/>
      <c r="SCW831" s="30"/>
      <c r="SCX831" s="30"/>
      <c r="SCY831" s="30"/>
      <c r="SCZ831" s="30"/>
      <c r="SDA831" s="30"/>
      <c r="SDB831" s="30"/>
      <c r="SDC831" s="30"/>
      <c r="SDD831" s="30"/>
      <c r="SDE831" s="30"/>
      <c r="SDF831" s="30"/>
      <c r="SDG831" s="30"/>
      <c r="SDH831" s="30"/>
      <c r="SDI831" s="30"/>
      <c r="SDJ831" s="30"/>
      <c r="SDK831" s="30"/>
      <c r="SDL831" s="30"/>
      <c r="SDM831" s="30"/>
      <c r="SDN831" s="30"/>
      <c r="SDO831" s="30"/>
      <c r="SDP831" s="30"/>
      <c r="SDQ831" s="30"/>
      <c r="SDR831" s="30"/>
      <c r="SDS831" s="30"/>
      <c r="SDT831" s="30"/>
      <c r="SDU831" s="30"/>
      <c r="SDV831" s="30"/>
      <c r="SDW831" s="30"/>
      <c r="SDX831" s="30"/>
      <c r="SDY831" s="30"/>
      <c r="SDZ831" s="30"/>
      <c r="SEA831" s="30"/>
      <c r="SEB831" s="30"/>
      <c r="SEC831" s="30"/>
      <c r="SED831" s="30"/>
      <c r="SEE831" s="30"/>
      <c r="SEF831" s="30"/>
      <c r="SEG831" s="30"/>
      <c r="SEH831" s="30"/>
      <c r="SEI831" s="30"/>
      <c r="SEJ831" s="30"/>
      <c r="SEK831" s="30"/>
      <c r="SEL831" s="30"/>
      <c r="SEM831" s="30"/>
      <c r="SEN831" s="30"/>
      <c r="SEO831" s="30"/>
      <c r="SEP831" s="30"/>
      <c r="SEQ831" s="30"/>
      <c r="SER831" s="30"/>
      <c r="SES831" s="30"/>
      <c r="SET831" s="30"/>
      <c r="SEU831" s="30"/>
      <c r="SEV831" s="30"/>
      <c r="SEW831" s="30"/>
      <c r="SEX831" s="30"/>
      <c r="SEY831" s="30"/>
      <c r="SEZ831" s="30"/>
      <c r="SFA831" s="30"/>
      <c r="SFB831" s="30"/>
      <c r="SFC831" s="30"/>
      <c r="SFD831" s="30"/>
      <c r="SFE831" s="30"/>
      <c r="SFF831" s="30"/>
      <c r="SFG831" s="30"/>
      <c r="SFH831" s="30"/>
      <c r="SFI831" s="30"/>
      <c r="SFJ831" s="30"/>
      <c r="SFK831" s="30"/>
      <c r="SFL831" s="30"/>
      <c r="SFM831" s="30"/>
      <c r="SFN831" s="30"/>
      <c r="SFO831" s="30"/>
      <c r="SFP831" s="30"/>
      <c r="SFQ831" s="30"/>
      <c r="SFR831" s="30"/>
      <c r="SFS831" s="30"/>
      <c r="SFT831" s="30"/>
      <c r="SFU831" s="30"/>
      <c r="SFV831" s="30"/>
      <c r="SFW831" s="30"/>
      <c r="SFX831" s="30"/>
      <c r="SFY831" s="30"/>
      <c r="SFZ831" s="30"/>
      <c r="SGA831" s="30"/>
      <c r="SGB831" s="30"/>
      <c r="SGC831" s="30"/>
      <c r="SGD831" s="30"/>
      <c r="SGE831" s="30"/>
      <c r="SGF831" s="30"/>
      <c r="SGG831" s="30"/>
      <c r="SGH831" s="30"/>
      <c r="SGI831" s="30"/>
      <c r="SGJ831" s="30"/>
      <c r="SGK831" s="30"/>
      <c r="SGL831" s="30"/>
      <c r="SGM831" s="30"/>
      <c r="SGN831" s="30"/>
      <c r="SGO831" s="30"/>
      <c r="SGP831" s="30"/>
      <c r="SGQ831" s="30"/>
      <c r="SGR831" s="30"/>
      <c r="SGS831" s="30"/>
      <c r="SGT831" s="30"/>
      <c r="SGU831" s="30"/>
      <c r="SGV831" s="30"/>
      <c r="SGW831" s="30"/>
      <c r="SGX831" s="30"/>
      <c r="SGY831" s="30"/>
      <c r="SGZ831" s="30"/>
      <c r="SHA831" s="30"/>
      <c r="SHB831" s="30"/>
      <c r="SHC831" s="30"/>
      <c r="SHD831" s="30"/>
      <c r="SHE831" s="30"/>
      <c r="SHF831" s="30"/>
      <c r="SHG831" s="30"/>
      <c r="SHH831" s="30"/>
      <c r="SHI831" s="30"/>
      <c r="SHJ831" s="30"/>
      <c r="SHK831" s="30"/>
      <c r="SHL831" s="30"/>
      <c r="SHM831" s="30"/>
      <c r="SHN831" s="30"/>
      <c r="SHO831" s="30"/>
      <c r="SHP831" s="30"/>
      <c r="SHQ831" s="30"/>
      <c r="SHR831" s="30"/>
      <c r="SHS831" s="30"/>
      <c r="SHT831" s="30"/>
      <c r="SHU831" s="30"/>
      <c r="SHV831" s="30"/>
      <c r="SHW831" s="30"/>
      <c r="SHX831" s="30"/>
      <c r="SHY831" s="30"/>
      <c r="SHZ831" s="30"/>
      <c r="SIA831" s="30"/>
      <c r="SIB831" s="30"/>
      <c r="SIC831" s="30"/>
      <c r="SID831" s="30"/>
      <c r="SIE831" s="30"/>
      <c r="SIF831" s="30"/>
      <c r="SIG831" s="30"/>
      <c r="SIH831" s="30"/>
      <c r="SII831" s="30"/>
      <c r="SIJ831" s="30"/>
      <c r="SIK831" s="30"/>
      <c r="SIL831" s="30"/>
      <c r="SIM831" s="30"/>
      <c r="SIN831" s="30"/>
      <c r="SIO831" s="30"/>
      <c r="SIP831" s="30"/>
      <c r="SIQ831" s="30"/>
      <c r="SIR831" s="30"/>
      <c r="SIS831" s="30"/>
      <c r="SIT831" s="30"/>
      <c r="SIU831" s="30"/>
      <c r="SIV831" s="30"/>
      <c r="SIW831" s="30"/>
      <c r="SIX831" s="30"/>
      <c r="SIY831" s="30"/>
      <c r="SIZ831" s="30"/>
      <c r="SJA831" s="30"/>
      <c r="SJB831" s="30"/>
      <c r="SJC831" s="30"/>
      <c r="SJD831" s="30"/>
      <c r="SJE831" s="30"/>
      <c r="SJF831" s="30"/>
      <c r="SJG831" s="30"/>
      <c r="SJH831" s="30"/>
      <c r="SJI831" s="30"/>
      <c r="SJJ831" s="30"/>
      <c r="SJK831" s="30"/>
      <c r="SJL831" s="30"/>
      <c r="SJM831" s="30"/>
      <c r="SJN831" s="30"/>
      <c r="SJO831" s="30"/>
      <c r="SJP831" s="30"/>
      <c r="SJQ831" s="30"/>
      <c r="SJR831" s="30"/>
      <c r="SJS831" s="30"/>
      <c r="SJT831" s="30"/>
      <c r="SJU831" s="30"/>
      <c r="SJV831" s="30"/>
      <c r="SJW831" s="30"/>
      <c r="SJX831" s="30"/>
      <c r="SJY831" s="30"/>
      <c r="SJZ831" s="30"/>
      <c r="SKA831" s="30"/>
      <c r="SKB831" s="30"/>
      <c r="SKC831" s="30"/>
      <c r="SKD831" s="30"/>
      <c r="SKE831" s="30"/>
      <c r="SKF831" s="30"/>
      <c r="SKG831" s="30"/>
      <c r="SKH831" s="30"/>
      <c r="SKI831" s="30"/>
      <c r="SKJ831" s="30"/>
      <c r="SKK831" s="30"/>
      <c r="SKL831" s="30"/>
      <c r="SKM831" s="30"/>
      <c r="SKN831" s="30"/>
      <c r="SKO831" s="30"/>
      <c r="SKP831" s="30"/>
      <c r="SKQ831" s="30"/>
      <c r="SKR831" s="30"/>
      <c r="SKS831" s="30"/>
      <c r="SKT831" s="30"/>
      <c r="SKU831" s="30"/>
      <c r="SKV831" s="30"/>
      <c r="SKW831" s="30"/>
      <c r="SKX831" s="30"/>
      <c r="SKY831" s="30"/>
      <c r="SKZ831" s="30"/>
      <c r="SLA831" s="30"/>
      <c r="SLB831" s="30"/>
      <c r="SLC831" s="30"/>
      <c r="SLD831" s="30"/>
      <c r="SLE831" s="30"/>
      <c r="SLF831" s="30"/>
      <c r="SLG831" s="30"/>
      <c r="SLH831" s="30"/>
      <c r="SLI831" s="30"/>
      <c r="SLJ831" s="30"/>
      <c r="SLK831" s="30"/>
      <c r="SLL831" s="30"/>
      <c r="SLM831" s="30"/>
      <c r="SLN831" s="30"/>
      <c r="SLO831" s="30"/>
      <c r="SLP831" s="30"/>
      <c r="SLQ831" s="30"/>
      <c r="SLR831" s="30"/>
      <c r="SLS831" s="30"/>
      <c r="SLT831" s="30"/>
      <c r="SLU831" s="30"/>
      <c r="SLV831" s="30"/>
      <c r="SLW831" s="30"/>
      <c r="SLX831" s="30"/>
      <c r="SLY831" s="30"/>
      <c r="SLZ831" s="30"/>
      <c r="SMA831" s="30"/>
      <c r="SMB831" s="30"/>
      <c r="SMC831" s="30"/>
      <c r="SMD831" s="30"/>
      <c r="SME831" s="30"/>
      <c r="SMF831" s="30"/>
      <c r="SMG831" s="30"/>
      <c r="SMH831" s="30"/>
      <c r="SMI831" s="30"/>
      <c r="SMJ831" s="30"/>
      <c r="SMK831" s="30"/>
      <c r="SML831" s="30"/>
      <c r="SMM831" s="30"/>
      <c r="SMN831" s="30"/>
      <c r="SMO831" s="30"/>
      <c r="SMP831" s="30"/>
      <c r="SMQ831" s="30"/>
      <c r="SMR831" s="30"/>
      <c r="SMS831" s="30"/>
      <c r="SMT831" s="30"/>
      <c r="SMU831" s="30"/>
      <c r="SMV831" s="30"/>
      <c r="SMW831" s="30"/>
      <c r="SMX831" s="30"/>
      <c r="SMY831" s="30"/>
      <c r="SMZ831" s="30"/>
      <c r="SNA831" s="30"/>
      <c r="SNB831" s="30"/>
      <c r="SNC831" s="30"/>
      <c r="SND831" s="30"/>
      <c r="SNE831" s="30"/>
      <c r="SNF831" s="30"/>
      <c r="SNG831" s="30"/>
      <c r="SNH831" s="30"/>
      <c r="SNI831" s="30"/>
      <c r="SNJ831" s="30"/>
      <c r="SNK831" s="30"/>
      <c r="SNL831" s="30"/>
      <c r="SNM831" s="30"/>
      <c r="SNN831" s="30"/>
      <c r="SNO831" s="30"/>
      <c r="SNP831" s="30"/>
      <c r="SNQ831" s="30"/>
      <c r="SNR831" s="30"/>
      <c r="SNS831" s="30"/>
      <c r="SNT831" s="30"/>
      <c r="SNU831" s="30"/>
      <c r="SNV831" s="30"/>
      <c r="SNW831" s="30"/>
      <c r="SNX831" s="30"/>
      <c r="SNY831" s="30"/>
      <c r="SNZ831" s="30"/>
      <c r="SOA831" s="30"/>
      <c r="SOB831" s="30"/>
      <c r="SOC831" s="30"/>
      <c r="SOD831" s="30"/>
      <c r="SOE831" s="30"/>
      <c r="SOF831" s="30"/>
      <c r="SOG831" s="30"/>
      <c r="SOH831" s="30"/>
      <c r="SOI831" s="30"/>
      <c r="SOJ831" s="30"/>
      <c r="SOK831" s="30"/>
      <c r="SOL831" s="30"/>
      <c r="SOM831" s="30"/>
      <c r="SON831" s="30"/>
      <c r="SOO831" s="30"/>
      <c r="SOP831" s="30"/>
      <c r="SOQ831" s="30"/>
      <c r="SOR831" s="30"/>
      <c r="SOS831" s="30"/>
      <c r="SOT831" s="30"/>
      <c r="SOU831" s="30"/>
      <c r="SOV831" s="30"/>
      <c r="SOW831" s="30"/>
      <c r="SOX831" s="30"/>
      <c r="SOY831" s="30"/>
      <c r="SOZ831" s="30"/>
      <c r="SPA831" s="30"/>
      <c r="SPB831" s="30"/>
      <c r="SPC831" s="30"/>
      <c r="SPD831" s="30"/>
      <c r="SPE831" s="30"/>
      <c r="SPF831" s="30"/>
      <c r="SPG831" s="30"/>
      <c r="SPH831" s="30"/>
      <c r="SPI831" s="30"/>
      <c r="SPJ831" s="30"/>
      <c r="SPK831" s="30"/>
      <c r="SPL831" s="30"/>
      <c r="SPM831" s="30"/>
      <c r="SPN831" s="30"/>
      <c r="SPO831" s="30"/>
      <c r="SPP831" s="30"/>
      <c r="SPQ831" s="30"/>
      <c r="SPR831" s="30"/>
      <c r="SPS831" s="30"/>
      <c r="SPT831" s="30"/>
      <c r="SPU831" s="30"/>
      <c r="SPV831" s="30"/>
      <c r="SPW831" s="30"/>
      <c r="SPX831" s="30"/>
      <c r="SPY831" s="30"/>
      <c r="SPZ831" s="30"/>
      <c r="SQA831" s="30"/>
      <c r="SQB831" s="30"/>
      <c r="SQC831" s="30"/>
      <c r="SQD831" s="30"/>
      <c r="SQE831" s="30"/>
      <c r="SQF831" s="30"/>
      <c r="SQG831" s="30"/>
      <c r="SQH831" s="30"/>
      <c r="SQI831" s="30"/>
      <c r="SQJ831" s="30"/>
      <c r="SQK831" s="30"/>
      <c r="SQL831" s="30"/>
      <c r="SQM831" s="30"/>
      <c r="SQN831" s="30"/>
      <c r="SQO831" s="30"/>
      <c r="SQP831" s="30"/>
      <c r="SQQ831" s="30"/>
      <c r="SQR831" s="30"/>
      <c r="SQS831" s="30"/>
      <c r="SQT831" s="30"/>
      <c r="SQU831" s="30"/>
      <c r="SQV831" s="30"/>
      <c r="SQW831" s="30"/>
      <c r="SQX831" s="30"/>
      <c r="SQY831" s="30"/>
      <c r="SQZ831" s="30"/>
      <c r="SRA831" s="30"/>
      <c r="SRB831" s="30"/>
      <c r="SRC831" s="30"/>
      <c r="SRD831" s="30"/>
      <c r="SRE831" s="30"/>
      <c r="SRF831" s="30"/>
      <c r="SRG831" s="30"/>
      <c r="SRH831" s="30"/>
      <c r="SRI831" s="30"/>
      <c r="SRJ831" s="30"/>
      <c r="SRK831" s="30"/>
      <c r="SRL831" s="30"/>
      <c r="SRM831" s="30"/>
      <c r="SRN831" s="30"/>
      <c r="SRO831" s="30"/>
      <c r="SRP831" s="30"/>
      <c r="SRQ831" s="30"/>
      <c r="SRR831" s="30"/>
      <c r="SRS831" s="30"/>
      <c r="SRT831" s="30"/>
      <c r="SRU831" s="30"/>
      <c r="SRV831" s="30"/>
      <c r="SRW831" s="30"/>
      <c r="SRX831" s="30"/>
      <c r="SRY831" s="30"/>
      <c r="SRZ831" s="30"/>
      <c r="SSA831" s="30"/>
      <c r="SSB831" s="30"/>
      <c r="SSC831" s="30"/>
      <c r="SSD831" s="30"/>
      <c r="SSE831" s="30"/>
      <c r="SSF831" s="30"/>
      <c r="SSG831" s="30"/>
      <c r="SSH831" s="30"/>
      <c r="SSI831" s="30"/>
      <c r="SSJ831" s="30"/>
      <c r="SSK831" s="30"/>
      <c r="SSL831" s="30"/>
      <c r="SSM831" s="30"/>
      <c r="SSN831" s="30"/>
      <c r="SSO831" s="30"/>
      <c r="SSP831" s="30"/>
      <c r="SSQ831" s="30"/>
      <c r="SSR831" s="30"/>
      <c r="SSS831" s="30"/>
      <c r="SST831" s="30"/>
      <c r="SSU831" s="30"/>
      <c r="SSV831" s="30"/>
      <c r="SSW831" s="30"/>
      <c r="SSX831" s="30"/>
      <c r="SSY831" s="30"/>
      <c r="SSZ831" s="30"/>
      <c r="STA831" s="30"/>
      <c r="STB831" s="30"/>
      <c r="STC831" s="30"/>
      <c r="STD831" s="30"/>
      <c r="STE831" s="30"/>
      <c r="STF831" s="30"/>
      <c r="STG831" s="30"/>
      <c r="STH831" s="30"/>
      <c r="STI831" s="30"/>
      <c r="STJ831" s="30"/>
      <c r="STK831" s="30"/>
      <c r="STL831" s="30"/>
      <c r="STM831" s="30"/>
      <c r="STN831" s="30"/>
      <c r="STO831" s="30"/>
      <c r="STP831" s="30"/>
      <c r="STQ831" s="30"/>
      <c r="STR831" s="30"/>
      <c r="STS831" s="30"/>
      <c r="STT831" s="30"/>
      <c r="STU831" s="30"/>
      <c r="STV831" s="30"/>
      <c r="STW831" s="30"/>
      <c r="STX831" s="30"/>
      <c r="STY831" s="30"/>
      <c r="STZ831" s="30"/>
      <c r="SUA831" s="30"/>
      <c r="SUB831" s="30"/>
      <c r="SUC831" s="30"/>
      <c r="SUD831" s="30"/>
      <c r="SUE831" s="30"/>
      <c r="SUF831" s="30"/>
      <c r="SUG831" s="30"/>
      <c r="SUH831" s="30"/>
      <c r="SUI831" s="30"/>
      <c r="SUJ831" s="30"/>
      <c r="SUK831" s="30"/>
      <c r="SUL831" s="30"/>
      <c r="SUM831" s="30"/>
      <c r="SUN831" s="30"/>
      <c r="SUO831" s="30"/>
      <c r="SUP831" s="30"/>
      <c r="SUQ831" s="30"/>
      <c r="SUR831" s="30"/>
      <c r="SUS831" s="30"/>
      <c r="SUT831" s="30"/>
      <c r="SUU831" s="30"/>
      <c r="SUV831" s="30"/>
      <c r="SUW831" s="30"/>
      <c r="SUX831" s="30"/>
      <c r="SUY831" s="30"/>
      <c r="SUZ831" s="30"/>
      <c r="SVA831" s="30"/>
      <c r="SVB831" s="30"/>
      <c r="SVC831" s="30"/>
      <c r="SVD831" s="30"/>
      <c r="SVE831" s="30"/>
      <c r="SVF831" s="30"/>
      <c r="SVG831" s="30"/>
      <c r="SVH831" s="30"/>
      <c r="SVI831" s="30"/>
      <c r="SVJ831" s="30"/>
      <c r="SVK831" s="30"/>
      <c r="SVL831" s="30"/>
      <c r="SVM831" s="30"/>
      <c r="SVN831" s="30"/>
      <c r="SVO831" s="30"/>
      <c r="SVP831" s="30"/>
      <c r="SVQ831" s="30"/>
      <c r="SVR831" s="30"/>
      <c r="SVS831" s="30"/>
      <c r="SVT831" s="30"/>
      <c r="SVU831" s="30"/>
      <c r="SVV831" s="30"/>
      <c r="SVW831" s="30"/>
      <c r="SVX831" s="30"/>
      <c r="SVY831" s="30"/>
      <c r="SVZ831" s="30"/>
      <c r="SWA831" s="30"/>
      <c r="SWB831" s="30"/>
      <c r="SWC831" s="30"/>
      <c r="SWD831" s="30"/>
      <c r="SWE831" s="30"/>
      <c r="SWF831" s="30"/>
      <c r="SWG831" s="30"/>
      <c r="SWH831" s="30"/>
      <c r="SWI831" s="30"/>
      <c r="SWJ831" s="30"/>
      <c r="SWK831" s="30"/>
      <c r="SWL831" s="30"/>
      <c r="SWM831" s="30"/>
      <c r="SWN831" s="30"/>
      <c r="SWO831" s="30"/>
      <c r="SWP831" s="30"/>
      <c r="SWQ831" s="30"/>
      <c r="SWR831" s="30"/>
      <c r="SWS831" s="30"/>
      <c r="SWT831" s="30"/>
      <c r="SWU831" s="30"/>
      <c r="SWV831" s="30"/>
      <c r="SWW831" s="30"/>
      <c r="SWX831" s="30"/>
      <c r="SWY831" s="30"/>
      <c r="SWZ831" s="30"/>
      <c r="SXA831" s="30"/>
      <c r="SXB831" s="30"/>
      <c r="SXC831" s="30"/>
      <c r="SXD831" s="30"/>
      <c r="SXE831" s="30"/>
      <c r="SXF831" s="30"/>
      <c r="SXG831" s="30"/>
      <c r="SXH831" s="30"/>
      <c r="SXI831" s="30"/>
      <c r="SXJ831" s="30"/>
      <c r="SXK831" s="30"/>
      <c r="SXL831" s="30"/>
      <c r="SXM831" s="30"/>
      <c r="SXN831" s="30"/>
      <c r="SXO831" s="30"/>
      <c r="SXP831" s="30"/>
      <c r="SXQ831" s="30"/>
      <c r="SXR831" s="30"/>
      <c r="SXS831" s="30"/>
      <c r="SXT831" s="30"/>
      <c r="SXU831" s="30"/>
      <c r="SXV831" s="30"/>
      <c r="SXW831" s="30"/>
      <c r="SXX831" s="30"/>
      <c r="SXY831" s="30"/>
      <c r="SXZ831" s="30"/>
      <c r="SYA831" s="30"/>
      <c r="SYB831" s="30"/>
      <c r="SYC831" s="30"/>
      <c r="SYD831" s="30"/>
      <c r="SYE831" s="30"/>
      <c r="SYF831" s="30"/>
      <c r="SYG831" s="30"/>
      <c r="SYH831" s="30"/>
      <c r="SYI831" s="30"/>
      <c r="SYJ831" s="30"/>
      <c r="SYK831" s="30"/>
      <c r="SYL831" s="30"/>
      <c r="SYM831" s="30"/>
      <c r="SYN831" s="30"/>
      <c r="SYO831" s="30"/>
      <c r="SYP831" s="30"/>
      <c r="SYQ831" s="30"/>
      <c r="SYR831" s="30"/>
      <c r="SYS831" s="30"/>
      <c r="SYT831" s="30"/>
      <c r="SYU831" s="30"/>
      <c r="SYV831" s="30"/>
      <c r="SYW831" s="30"/>
      <c r="SYX831" s="30"/>
      <c r="SYY831" s="30"/>
      <c r="SYZ831" s="30"/>
      <c r="SZA831" s="30"/>
      <c r="SZB831" s="30"/>
      <c r="SZC831" s="30"/>
      <c r="SZD831" s="30"/>
      <c r="SZE831" s="30"/>
      <c r="SZF831" s="30"/>
      <c r="SZG831" s="30"/>
      <c r="SZH831" s="30"/>
      <c r="SZI831" s="30"/>
      <c r="SZJ831" s="30"/>
      <c r="SZK831" s="30"/>
      <c r="SZL831" s="30"/>
      <c r="SZM831" s="30"/>
      <c r="SZN831" s="30"/>
      <c r="SZO831" s="30"/>
      <c r="SZP831" s="30"/>
      <c r="SZQ831" s="30"/>
      <c r="SZR831" s="30"/>
      <c r="SZS831" s="30"/>
      <c r="SZT831" s="30"/>
      <c r="SZU831" s="30"/>
      <c r="SZV831" s="30"/>
      <c r="SZW831" s="30"/>
      <c r="SZX831" s="30"/>
      <c r="SZY831" s="30"/>
      <c r="SZZ831" s="30"/>
      <c r="TAA831" s="30"/>
      <c r="TAB831" s="30"/>
      <c r="TAC831" s="30"/>
      <c r="TAD831" s="30"/>
      <c r="TAE831" s="30"/>
      <c r="TAF831" s="30"/>
      <c r="TAG831" s="30"/>
      <c r="TAH831" s="30"/>
      <c r="TAI831" s="30"/>
      <c r="TAJ831" s="30"/>
      <c r="TAK831" s="30"/>
      <c r="TAL831" s="30"/>
      <c r="TAM831" s="30"/>
      <c r="TAN831" s="30"/>
      <c r="TAO831" s="30"/>
      <c r="TAP831" s="30"/>
      <c r="TAQ831" s="30"/>
      <c r="TAR831" s="30"/>
      <c r="TAS831" s="30"/>
      <c r="TAT831" s="30"/>
      <c r="TAU831" s="30"/>
      <c r="TAV831" s="30"/>
      <c r="TAW831" s="30"/>
      <c r="TAX831" s="30"/>
      <c r="TAY831" s="30"/>
      <c r="TAZ831" s="30"/>
      <c r="TBA831" s="30"/>
      <c r="TBB831" s="30"/>
      <c r="TBC831" s="30"/>
      <c r="TBD831" s="30"/>
      <c r="TBE831" s="30"/>
      <c r="TBF831" s="30"/>
      <c r="TBG831" s="30"/>
      <c r="TBH831" s="30"/>
      <c r="TBI831" s="30"/>
      <c r="TBJ831" s="30"/>
      <c r="TBK831" s="30"/>
      <c r="TBL831" s="30"/>
      <c r="TBM831" s="30"/>
      <c r="TBN831" s="30"/>
      <c r="TBO831" s="30"/>
      <c r="TBP831" s="30"/>
      <c r="TBQ831" s="30"/>
      <c r="TBR831" s="30"/>
      <c r="TBS831" s="30"/>
      <c r="TBT831" s="30"/>
      <c r="TBU831" s="30"/>
      <c r="TBV831" s="30"/>
      <c r="TBW831" s="30"/>
      <c r="TBX831" s="30"/>
      <c r="TBY831" s="30"/>
      <c r="TBZ831" s="30"/>
      <c r="TCA831" s="30"/>
      <c r="TCB831" s="30"/>
      <c r="TCC831" s="30"/>
      <c r="TCD831" s="30"/>
      <c r="TCE831" s="30"/>
      <c r="TCF831" s="30"/>
      <c r="TCG831" s="30"/>
      <c r="TCH831" s="30"/>
      <c r="TCI831" s="30"/>
      <c r="TCJ831" s="30"/>
      <c r="TCK831" s="30"/>
      <c r="TCL831" s="30"/>
      <c r="TCM831" s="30"/>
      <c r="TCN831" s="30"/>
      <c r="TCO831" s="30"/>
      <c r="TCP831" s="30"/>
      <c r="TCQ831" s="30"/>
      <c r="TCR831" s="30"/>
      <c r="TCS831" s="30"/>
      <c r="TCT831" s="30"/>
      <c r="TCU831" s="30"/>
      <c r="TCV831" s="30"/>
      <c r="TCW831" s="30"/>
      <c r="TCX831" s="30"/>
      <c r="TCY831" s="30"/>
      <c r="TCZ831" s="30"/>
      <c r="TDA831" s="30"/>
      <c r="TDB831" s="30"/>
      <c r="TDC831" s="30"/>
      <c r="TDD831" s="30"/>
      <c r="TDE831" s="30"/>
      <c r="TDF831" s="30"/>
      <c r="TDG831" s="30"/>
      <c r="TDH831" s="30"/>
      <c r="TDI831" s="30"/>
      <c r="TDJ831" s="30"/>
      <c r="TDK831" s="30"/>
      <c r="TDL831" s="30"/>
      <c r="TDM831" s="30"/>
      <c r="TDN831" s="30"/>
      <c r="TDO831" s="30"/>
      <c r="TDP831" s="30"/>
      <c r="TDQ831" s="30"/>
      <c r="TDR831" s="30"/>
      <c r="TDS831" s="30"/>
      <c r="TDT831" s="30"/>
      <c r="TDU831" s="30"/>
      <c r="TDV831" s="30"/>
      <c r="TDW831" s="30"/>
      <c r="TDX831" s="30"/>
      <c r="TDY831" s="30"/>
      <c r="TDZ831" s="30"/>
      <c r="TEA831" s="30"/>
      <c r="TEB831" s="30"/>
      <c r="TEC831" s="30"/>
      <c r="TED831" s="30"/>
      <c r="TEE831" s="30"/>
      <c r="TEF831" s="30"/>
      <c r="TEG831" s="30"/>
      <c r="TEH831" s="30"/>
      <c r="TEI831" s="30"/>
      <c r="TEJ831" s="30"/>
      <c r="TEK831" s="30"/>
      <c r="TEL831" s="30"/>
      <c r="TEM831" s="30"/>
      <c r="TEN831" s="30"/>
      <c r="TEO831" s="30"/>
      <c r="TEP831" s="30"/>
      <c r="TEQ831" s="30"/>
      <c r="TER831" s="30"/>
      <c r="TES831" s="30"/>
      <c r="TET831" s="30"/>
      <c r="TEU831" s="30"/>
      <c r="TEV831" s="30"/>
      <c r="TEW831" s="30"/>
      <c r="TEX831" s="30"/>
      <c r="TEY831" s="30"/>
      <c r="TEZ831" s="30"/>
      <c r="TFA831" s="30"/>
      <c r="TFB831" s="30"/>
      <c r="TFC831" s="30"/>
      <c r="TFD831" s="30"/>
      <c r="TFE831" s="30"/>
      <c r="TFF831" s="30"/>
      <c r="TFG831" s="30"/>
      <c r="TFH831" s="30"/>
      <c r="TFI831" s="30"/>
      <c r="TFJ831" s="30"/>
      <c r="TFK831" s="30"/>
      <c r="TFL831" s="30"/>
      <c r="TFM831" s="30"/>
      <c r="TFN831" s="30"/>
      <c r="TFO831" s="30"/>
      <c r="TFP831" s="30"/>
      <c r="TFQ831" s="30"/>
      <c r="TFR831" s="30"/>
      <c r="TFS831" s="30"/>
      <c r="TFT831" s="30"/>
      <c r="TFU831" s="30"/>
      <c r="TFV831" s="30"/>
      <c r="TFW831" s="30"/>
      <c r="TFX831" s="30"/>
      <c r="TFY831" s="30"/>
      <c r="TFZ831" s="30"/>
      <c r="TGA831" s="30"/>
      <c r="TGB831" s="30"/>
      <c r="TGC831" s="30"/>
      <c r="TGD831" s="30"/>
      <c r="TGE831" s="30"/>
      <c r="TGF831" s="30"/>
      <c r="TGG831" s="30"/>
      <c r="TGH831" s="30"/>
      <c r="TGI831" s="30"/>
      <c r="TGJ831" s="30"/>
      <c r="TGK831" s="30"/>
      <c r="TGL831" s="30"/>
      <c r="TGM831" s="30"/>
      <c r="TGN831" s="30"/>
      <c r="TGO831" s="30"/>
      <c r="TGP831" s="30"/>
      <c r="TGQ831" s="30"/>
      <c r="TGR831" s="30"/>
      <c r="TGS831" s="30"/>
      <c r="TGT831" s="30"/>
      <c r="TGU831" s="30"/>
      <c r="TGV831" s="30"/>
      <c r="TGW831" s="30"/>
      <c r="TGX831" s="30"/>
      <c r="TGY831" s="30"/>
      <c r="TGZ831" s="30"/>
      <c r="THA831" s="30"/>
      <c r="THB831" s="30"/>
      <c r="THC831" s="30"/>
      <c r="THD831" s="30"/>
      <c r="THE831" s="30"/>
      <c r="THF831" s="30"/>
      <c r="THG831" s="30"/>
      <c r="THH831" s="30"/>
      <c r="THI831" s="30"/>
      <c r="THJ831" s="30"/>
      <c r="THK831" s="30"/>
      <c r="THL831" s="30"/>
      <c r="THM831" s="30"/>
      <c r="THN831" s="30"/>
      <c r="THO831" s="30"/>
      <c r="THP831" s="30"/>
      <c r="THQ831" s="30"/>
      <c r="THR831" s="30"/>
      <c r="THS831" s="30"/>
      <c r="THT831" s="30"/>
      <c r="THU831" s="30"/>
      <c r="THV831" s="30"/>
      <c r="THW831" s="30"/>
      <c r="THX831" s="30"/>
      <c r="THY831" s="30"/>
      <c r="THZ831" s="30"/>
      <c r="TIA831" s="30"/>
      <c r="TIB831" s="30"/>
      <c r="TIC831" s="30"/>
      <c r="TID831" s="30"/>
      <c r="TIE831" s="30"/>
      <c r="TIF831" s="30"/>
      <c r="TIG831" s="30"/>
      <c r="TIH831" s="30"/>
      <c r="TII831" s="30"/>
      <c r="TIJ831" s="30"/>
      <c r="TIK831" s="30"/>
      <c r="TIL831" s="30"/>
      <c r="TIM831" s="30"/>
      <c r="TIN831" s="30"/>
      <c r="TIO831" s="30"/>
      <c r="TIP831" s="30"/>
      <c r="TIQ831" s="30"/>
      <c r="TIR831" s="30"/>
      <c r="TIS831" s="30"/>
      <c r="TIT831" s="30"/>
      <c r="TIU831" s="30"/>
      <c r="TIV831" s="30"/>
      <c r="TIW831" s="30"/>
      <c r="TIX831" s="30"/>
      <c r="TIY831" s="30"/>
      <c r="TIZ831" s="30"/>
      <c r="TJA831" s="30"/>
      <c r="TJB831" s="30"/>
      <c r="TJC831" s="30"/>
      <c r="TJD831" s="30"/>
      <c r="TJE831" s="30"/>
      <c r="TJF831" s="30"/>
      <c r="TJG831" s="30"/>
      <c r="TJH831" s="30"/>
      <c r="TJI831" s="30"/>
      <c r="TJJ831" s="30"/>
      <c r="TJK831" s="30"/>
      <c r="TJL831" s="30"/>
      <c r="TJM831" s="30"/>
      <c r="TJN831" s="30"/>
      <c r="TJO831" s="30"/>
      <c r="TJP831" s="30"/>
      <c r="TJQ831" s="30"/>
      <c r="TJR831" s="30"/>
      <c r="TJS831" s="30"/>
      <c r="TJT831" s="30"/>
      <c r="TJU831" s="30"/>
      <c r="TJV831" s="30"/>
      <c r="TJW831" s="30"/>
      <c r="TJX831" s="30"/>
      <c r="TJY831" s="30"/>
      <c r="TJZ831" s="30"/>
      <c r="TKA831" s="30"/>
      <c r="TKB831" s="30"/>
      <c r="TKC831" s="30"/>
      <c r="TKD831" s="30"/>
      <c r="TKE831" s="30"/>
      <c r="TKF831" s="30"/>
      <c r="TKG831" s="30"/>
      <c r="TKH831" s="30"/>
      <c r="TKI831" s="30"/>
      <c r="TKJ831" s="30"/>
      <c r="TKK831" s="30"/>
      <c r="TKL831" s="30"/>
      <c r="TKM831" s="30"/>
      <c r="TKN831" s="30"/>
      <c r="TKO831" s="30"/>
      <c r="TKP831" s="30"/>
      <c r="TKQ831" s="30"/>
      <c r="TKR831" s="30"/>
      <c r="TKS831" s="30"/>
      <c r="TKT831" s="30"/>
      <c r="TKU831" s="30"/>
      <c r="TKV831" s="30"/>
      <c r="TKW831" s="30"/>
      <c r="TKX831" s="30"/>
      <c r="TKY831" s="30"/>
      <c r="TKZ831" s="30"/>
      <c r="TLA831" s="30"/>
      <c r="TLB831" s="30"/>
      <c r="TLC831" s="30"/>
      <c r="TLD831" s="30"/>
      <c r="TLE831" s="30"/>
      <c r="TLF831" s="30"/>
      <c r="TLG831" s="30"/>
      <c r="TLH831" s="30"/>
      <c r="TLI831" s="30"/>
      <c r="TLJ831" s="30"/>
      <c r="TLK831" s="30"/>
      <c r="TLL831" s="30"/>
      <c r="TLM831" s="30"/>
      <c r="TLN831" s="30"/>
      <c r="TLO831" s="30"/>
      <c r="TLP831" s="30"/>
      <c r="TLQ831" s="30"/>
      <c r="TLR831" s="30"/>
      <c r="TLS831" s="30"/>
      <c r="TLT831" s="30"/>
      <c r="TLU831" s="30"/>
      <c r="TLV831" s="30"/>
      <c r="TLW831" s="30"/>
      <c r="TLX831" s="30"/>
      <c r="TLY831" s="30"/>
      <c r="TLZ831" s="30"/>
      <c r="TMA831" s="30"/>
      <c r="TMB831" s="30"/>
      <c r="TMC831" s="30"/>
      <c r="TMD831" s="30"/>
      <c r="TME831" s="30"/>
      <c r="TMF831" s="30"/>
      <c r="TMG831" s="30"/>
      <c r="TMH831" s="30"/>
      <c r="TMI831" s="30"/>
      <c r="TMJ831" s="30"/>
      <c r="TMK831" s="30"/>
      <c r="TML831" s="30"/>
      <c r="TMM831" s="30"/>
      <c r="TMN831" s="30"/>
      <c r="TMO831" s="30"/>
      <c r="TMP831" s="30"/>
      <c r="TMQ831" s="30"/>
      <c r="TMR831" s="30"/>
      <c r="TMS831" s="30"/>
      <c r="TMT831" s="30"/>
      <c r="TMU831" s="30"/>
      <c r="TMV831" s="30"/>
      <c r="TMW831" s="30"/>
      <c r="TMX831" s="30"/>
      <c r="TMY831" s="30"/>
      <c r="TMZ831" s="30"/>
      <c r="TNA831" s="30"/>
      <c r="TNB831" s="30"/>
      <c r="TNC831" s="30"/>
      <c r="TND831" s="30"/>
      <c r="TNE831" s="30"/>
      <c r="TNF831" s="30"/>
      <c r="TNG831" s="30"/>
      <c r="TNH831" s="30"/>
      <c r="TNI831" s="30"/>
      <c r="TNJ831" s="30"/>
      <c r="TNK831" s="30"/>
      <c r="TNL831" s="30"/>
      <c r="TNM831" s="30"/>
      <c r="TNN831" s="30"/>
      <c r="TNO831" s="30"/>
      <c r="TNP831" s="30"/>
      <c r="TNQ831" s="30"/>
      <c r="TNR831" s="30"/>
      <c r="TNS831" s="30"/>
      <c r="TNT831" s="30"/>
      <c r="TNU831" s="30"/>
      <c r="TNV831" s="30"/>
      <c r="TNW831" s="30"/>
      <c r="TNX831" s="30"/>
      <c r="TNY831" s="30"/>
      <c r="TNZ831" s="30"/>
      <c r="TOA831" s="30"/>
      <c r="TOB831" s="30"/>
      <c r="TOC831" s="30"/>
      <c r="TOD831" s="30"/>
      <c r="TOE831" s="30"/>
      <c r="TOF831" s="30"/>
      <c r="TOG831" s="30"/>
      <c r="TOH831" s="30"/>
      <c r="TOI831" s="30"/>
      <c r="TOJ831" s="30"/>
      <c r="TOK831" s="30"/>
      <c r="TOL831" s="30"/>
      <c r="TOM831" s="30"/>
      <c r="TON831" s="30"/>
      <c r="TOO831" s="30"/>
      <c r="TOP831" s="30"/>
      <c r="TOQ831" s="30"/>
      <c r="TOR831" s="30"/>
      <c r="TOS831" s="30"/>
      <c r="TOT831" s="30"/>
      <c r="TOU831" s="30"/>
      <c r="TOV831" s="30"/>
      <c r="TOW831" s="30"/>
      <c r="TOX831" s="30"/>
      <c r="TOY831" s="30"/>
      <c r="TOZ831" s="30"/>
      <c r="TPA831" s="30"/>
      <c r="TPB831" s="30"/>
      <c r="TPC831" s="30"/>
      <c r="TPD831" s="30"/>
      <c r="TPE831" s="30"/>
      <c r="TPF831" s="30"/>
      <c r="TPG831" s="30"/>
      <c r="TPH831" s="30"/>
      <c r="TPI831" s="30"/>
      <c r="TPJ831" s="30"/>
      <c r="TPK831" s="30"/>
      <c r="TPL831" s="30"/>
      <c r="TPM831" s="30"/>
      <c r="TPN831" s="30"/>
      <c r="TPO831" s="30"/>
      <c r="TPP831" s="30"/>
      <c r="TPQ831" s="30"/>
      <c r="TPR831" s="30"/>
      <c r="TPS831" s="30"/>
      <c r="TPT831" s="30"/>
      <c r="TPU831" s="30"/>
      <c r="TPV831" s="30"/>
      <c r="TPW831" s="30"/>
      <c r="TPX831" s="30"/>
      <c r="TPY831" s="30"/>
      <c r="TPZ831" s="30"/>
      <c r="TQA831" s="30"/>
      <c r="TQB831" s="30"/>
      <c r="TQC831" s="30"/>
      <c r="TQD831" s="30"/>
      <c r="TQE831" s="30"/>
      <c r="TQF831" s="30"/>
      <c r="TQG831" s="30"/>
      <c r="TQH831" s="30"/>
      <c r="TQI831" s="30"/>
      <c r="TQJ831" s="30"/>
      <c r="TQK831" s="30"/>
      <c r="TQL831" s="30"/>
      <c r="TQM831" s="30"/>
      <c r="TQN831" s="30"/>
      <c r="TQO831" s="30"/>
      <c r="TQP831" s="30"/>
      <c r="TQQ831" s="30"/>
      <c r="TQR831" s="30"/>
      <c r="TQS831" s="30"/>
      <c r="TQT831" s="30"/>
      <c r="TQU831" s="30"/>
      <c r="TQV831" s="30"/>
      <c r="TQW831" s="30"/>
      <c r="TQX831" s="30"/>
      <c r="TQY831" s="30"/>
      <c r="TQZ831" s="30"/>
      <c r="TRA831" s="30"/>
      <c r="TRB831" s="30"/>
      <c r="TRC831" s="30"/>
      <c r="TRD831" s="30"/>
      <c r="TRE831" s="30"/>
      <c r="TRF831" s="30"/>
      <c r="TRG831" s="30"/>
      <c r="TRH831" s="30"/>
      <c r="TRI831" s="30"/>
      <c r="TRJ831" s="30"/>
      <c r="TRK831" s="30"/>
      <c r="TRL831" s="30"/>
      <c r="TRM831" s="30"/>
      <c r="TRN831" s="30"/>
      <c r="TRO831" s="30"/>
      <c r="TRP831" s="30"/>
      <c r="TRQ831" s="30"/>
      <c r="TRR831" s="30"/>
      <c r="TRS831" s="30"/>
      <c r="TRT831" s="30"/>
      <c r="TRU831" s="30"/>
      <c r="TRV831" s="30"/>
      <c r="TRW831" s="30"/>
      <c r="TRX831" s="30"/>
      <c r="TRY831" s="30"/>
      <c r="TRZ831" s="30"/>
      <c r="TSA831" s="30"/>
      <c r="TSB831" s="30"/>
      <c r="TSC831" s="30"/>
      <c r="TSD831" s="30"/>
      <c r="TSE831" s="30"/>
      <c r="TSF831" s="30"/>
      <c r="TSG831" s="30"/>
      <c r="TSH831" s="30"/>
      <c r="TSI831" s="30"/>
      <c r="TSJ831" s="30"/>
      <c r="TSK831" s="30"/>
      <c r="TSL831" s="30"/>
      <c r="TSM831" s="30"/>
      <c r="TSN831" s="30"/>
      <c r="TSO831" s="30"/>
      <c r="TSP831" s="30"/>
      <c r="TSQ831" s="30"/>
      <c r="TSR831" s="30"/>
      <c r="TSS831" s="30"/>
      <c r="TST831" s="30"/>
      <c r="TSU831" s="30"/>
      <c r="TSV831" s="30"/>
      <c r="TSW831" s="30"/>
      <c r="TSX831" s="30"/>
      <c r="TSY831" s="30"/>
      <c r="TSZ831" s="30"/>
      <c r="TTA831" s="30"/>
      <c r="TTB831" s="30"/>
      <c r="TTC831" s="30"/>
      <c r="TTD831" s="30"/>
      <c r="TTE831" s="30"/>
      <c r="TTF831" s="30"/>
      <c r="TTG831" s="30"/>
      <c r="TTH831" s="30"/>
      <c r="TTI831" s="30"/>
      <c r="TTJ831" s="30"/>
      <c r="TTK831" s="30"/>
      <c r="TTL831" s="30"/>
      <c r="TTM831" s="30"/>
      <c r="TTN831" s="30"/>
      <c r="TTO831" s="30"/>
      <c r="TTP831" s="30"/>
      <c r="TTQ831" s="30"/>
      <c r="TTR831" s="30"/>
      <c r="TTS831" s="30"/>
      <c r="TTT831" s="30"/>
      <c r="TTU831" s="30"/>
      <c r="TTV831" s="30"/>
      <c r="TTW831" s="30"/>
      <c r="TTX831" s="30"/>
      <c r="TTY831" s="30"/>
      <c r="TTZ831" s="30"/>
      <c r="TUA831" s="30"/>
      <c r="TUB831" s="30"/>
      <c r="TUC831" s="30"/>
      <c r="TUD831" s="30"/>
      <c r="TUE831" s="30"/>
      <c r="TUF831" s="30"/>
      <c r="TUG831" s="30"/>
      <c r="TUH831" s="30"/>
      <c r="TUI831" s="30"/>
      <c r="TUJ831" s="30"/>
      <c r="TUK831" s="30"/>
      <c r="TUL831" s="30"/>
      <c r="TUM831" s="30"/>
      <c r="TUN831" s="30"/>
      <c r="TUO831" s="30"/>
      <c r="TUP831" s="30"/>
      <c r="TUQ831" s="30"/>
      <c r="TUR831" s="30"/>
      <c r="TUS831" s="30"/>
      <c r="TUT831" s="30"/>
      <c r="TUU831" s="30"/>
      <c r="TUV831" s="30"/>
      <c r="TUW831" s="30"/>
      <c r="TUX831" s="30"/>
      <c r="TUY831" s="30"/>
      <c r="TUZ831" s="30"/>
      <c r="TVA831" s="30"/>
      <c r="TVB831" s="30"/>
      <c r="TVC831" s="30"/>
      <c r="TVD831" s="30"/>
      <c r="TVE831" s="30"/>
      <c r="TVF831" s="30"/>
      <c r="TVG831" s="30"/>
      <c r="TVH831" s="30"/>
      <c r="TVI831" s="30"/>
      <c r="TVJ831" s="30"/>
      <c r="TVK831" s="30"/>
      <c r="TVL831" s="30"/>
      <c r="TVM831" s="30"/>
      <c r="TVN831" s="30"/>
      <c r="TVO831" s="30"/>
      <c r="TVP831" s="30"/>
      <c r="TVQ831" s="30"/>
      <c r="TVR831" s="30"/>
      <c r="TVS831" s="30"/>
      <c r="TVT831" s="30"/>
      <c r="TVU831" s="30"/>
      <c r="TVV831" s="30"/>
      <c r="TVW831" s="30"/>
      <c r="TVX831" s="30"/>
      <c r="TVY831" s="30"/>
      <c r="TVZ831" s="30"/>
      <c r="TWA831" s="30"/>
      <c r="TWB831" s="30"/>
      <c r="TWC831" s="30"/>
      <c r="TWD831" s="30"/>
      <c r="TWE831" s="30"/>
      <c r="TWF831" s="30"/>
      <c r="TWG831" s="30"/>
      <c r="TWH831" s="30"/>
      <c r="TWI831" s="30"/>
      <c r="TWJ831" s="30"/>
      <c r="TWK831" s="30"/>
      <c r="TWL831" s="30"/>
      <c r="TWM831" s="30"/>
      <c r="TWN831" s="30"/>
      <c r="TWO831" s="30"/>
      <c r="TWP831" s="30"/>
      <c r="TWQ831" s="30"/>
      <c r="TWR831" s="30"/>
      <c r="TWS831" s="30"/>
      <c r="TWT831" s="30"/>
      <c r="TWU831" s="30"/>
      <c r="TWV831" s="30"/>
      <c r="TWW831" s="30"/>
      <c r="TWX831" s="30"/>
      <c r="TWY831" s="30"/>
      <c r="TWZ831" s="30"/>
      <c r="TXA831" s="30"/>
      <c r="TXB831" s="30"/>
      <c r="TXC831" s="30"/>
      <c r="TXD831" s="30"/>
      <c r="TXE831" s="30"/>
      <c r="TXF831" s="30"/>
      <c r="TXG831" s="30"/>
      <c r="TXH831" s="30"/>
      <c r="TXI831" s="30"/>
      <c r="TXJ831" s="30"/>
      <c r="TXK831" s="30"/>
      <c r="TXL831" s="30"/>
      <c r="TXM831" s="30"/>
      <c r="TXN831" s="30"/>
      <c r="TXO831" s="30"/>
      <c r="TXP831" s="30"/>
      <c r="TXQ831" s="30"/>
      <c r="TXR831" s="30"/>
      <c r="TXS831" s="30"/>
      <c r="TXT831" s="30"/>
      <c r="TXU831" s="30"/>
      <c r="TXV831" s="30"/>
      <c r="TXW831" s="30"/>
      <c r="TXX831" s="30"/>
      <c r="TXY831" s="30"/>
      <c r="TXZ831" s="30"/>
      <c r="TYA831" s="30"/>
      <c r="TYB831" s="30"/>
      <c r="TYC831" s="30"/>
      <c r="TYD831" s="30"/>
      <c r="TYE831" s="30"/>
      <c r="TYF831" s="30"/>
      <c r="TYG831" s="30"/>
      <c r="TYH831" s="30"/>
      <c r="TYI831" s="30"/>
      <c r="TYJ831" s="30"/>
      <c r="TYK831" s="30"/>
      <c r="TYL831" s="30"/>
      <c r="TYM831" s="30"/>
      <c r="TYN831" s="30"/>
      <c r="TYO831" s="30"/>
      <c r="TYP831" s="30"/>
      <c r="TYQ831" s="30"/>
      <c r="TYR831" s="30"/>
      <c r="TYS831" s="30"/>
      <c r="TYT831" s="30"/>
      <c r="TYU831" s="30"/>
      <c r="TYV831" s="30"/>
      <c r="TYW831" s="30"/>
      <c r="TYX831" s="30"/>
      <c r="TYY831" s="30"/>
      <c r="TYZ831" s="30"/>
      <c r="TZA831" s="30"/>
      <c r="TZB831" s="30"/>
      <c r="TZC831" s="30"/>
      <c r="TZD831" s="30"/>
      <c r="TZE831" s="30"/>
      <c r="TZF831" s="30"/>
      <c r="TZG831" s="30"/>
      <c r="TZH831" s="30"/>
      <c r="TZI831" s="30"/>
      <c r="TZJ831" s="30"/>
      <c r="TZK831" s="30"/>
      <c r="TZL831" s="30"/>
      <c r="TZM831" s="30"/>
      <c r="TZN831" s="30"/>
      <c r="TZO831" s="30"/>
      <c r="TZP831" s="30"/>
      <c r="TZQ831" s="30"/>
      <c r="TZR831" s="30"/>
      <c r="TZS831" s="30"/>
      <c r="TZT831" s="30"/>
      <c r="TZU831" s="30"/>
      <c r="TZV831" s="30"/>
      <c r="TZW831" s="30"/>
      <c r="TZX831" s="30"/>
      <c r="TZY831" s="30"/>
      <c r="TZZ831" s="30"/>
      <c r="UAA831" s="30"/>
      <c r="UAB831" s="30"/>
      <c r="UAC831" s="30"/>
      <c r="UAD831" s="30"/>
      <c r="UAE831" s="30"/>
      <c r="UAF831" s="30"/>
      <c r="UAG831" s="30"/>
      <c r="UAH831" s="30"/>
      <c r="UAI831" s="30"/>
      <c r="UAJ831" s="30"/>
      <c r="UAK831" s="30"/>
      <c r="UAL831" s="30"/>
      <c r="UAM831" s="30"/>
      <c r="UAN831" s="30"/>
      <c r="UAO831" s="30"/>
      <c r="UAP831" s="30"/>
      <c r="UAQ831" s="30"/>
      <c r="UAR831" s="30"/>
      <c r="UAS831" s="30"/>
      <c r="UAT831" s="30"/>
      <c r="UAU831" s="30"/>
      <c r="UAV831" s="30"/>
      <c r="UAW831" s="30"/>
      <c r="UAX831" s="30"/>
      <c r="UAY831" s="30"/>
      <c r="UAZ831" s="30"/>
      <c r="UBA831" s="30"/>
      <c r="UBB831" s="30"/>
      <c r="UBC831" s="30"/>
      <c r="UBD831" s="30"/>
      <c r="UBE831" s="30"/>
      <c r="UBF831" s="30"/>
      <c r="UBG831" s="30"/>
      <c r="UBH831" s="30"/>
      <c r="UBI831" s="30"/>
      <c r="UBJ831" s="30"/>
      <c r="UBK831" s="30"/>
      <c r="UBL831" s="30"/>
      <c r="UBM831" s="30"/>
      <c r="UBN831" s="30"/>
      <c r="UBO831" s="30"/>
      <c r="UBP831" s="30"/>
      <c r="UBQ831" s="30"/>
      <c r="UBR831" s="30"/>
      <c r="UBS831" s="30"/>
      <c r="UBT831" s="30"/>
      <c r="UBU831" s="30"/>
      <c r="UBV831" s="30"/>
      <c r="UBW831" s="30"/>
      <c r="UBX831" s="30"/>
      <c r="UBY831" s="30"/>
      <c r="UBZ831" s="30"/>
      <c r="UCA831" s="30"/>
      <c r="UCB831" s="30"/>
      <c r="UCC831" s="30"/>
      <c r="UCD831" s="30"/>
      <c r="UCE831" s="30"/>
      <c r="UCF831" s="30"/>
      <c r="UCG831" s="30"/>
      <c r="UCH831" s="30"/>
      <c r="UCI831" s="30"/>
      <c r="UCJ831" s="30"/>
      <c r="UCK831" s="30"/>
      <c r="UCL831" s="30"/>
      <c r="UCM831" s="30"/>
      <c r="UCN831" s="30"/>
      <c r="UCO831" s="30"/>
      <c r="UCP831" s="30"/>
      <c r="UCQ831" s="30"/>
      <c r="UCR831" s="30"/>
      <c r="UCS831" s="30"/>
      <c r="UCT831" s="30"/>
      <c r="UCU831" s="30"/>
      <c r="UCV831" s="30"/>
      <c r="UCW831" s="30"/>
      <c r="UCX831" s="30"/>
      <c r="UCY831" s="30"/>
      <c r="UCZ831" s="30"/>
      <c r="UDA831" s="30"/>
      <c r="UDB831" s="30"/>
      <c r="UDC831" s="30"/>
      <c r="UDD831" s="30"/>
      <c r="UDE831" s="30"/>
      <c r="UDF831" s="30"/>
      <c r="UDG831" s="30"/>
      <c r="UDH831" s="30"/>
      <c r="UDI831" s="30"/>
      <c r="UDJ831" s="30"/>
      <c r="UDK831" s="30"/>
      <c r="UDL831" s="30"/>
      <c r="UDM831" s="30"/>
      <c r="UDN831" s="30"/>
      <c r="UDO831" s="30"/>
      <c r="UDP831" s="30"/>
      <c r="UDQ831" s="30"/>
      <c r="UDR831" s="30"/>
      <c r="UDS831" s="30"/>
      <c r="UDT831" s="30"/>
      <c r="UDU831" s="30"/>
      <c r="UDV831" s="30"/>
      <c r="UDW831" s="30"/>
      <c r="UDX831" s="30"/>
      <c r="UDY831" s="30"/>
      <c r="UDZ831" s="30"/>
      <c r="UEA831" s="30"/>
      <c r="UEB831" s="30"/>
      <c r="UEC831" s="30"/>
      <c r="UED831" s="30"/>
      <c r="UEE831" s="30"/>
      <c r="UEF831" s="30"/>
      <c r="UEG831" s="30"/>
      <c r="UEH831" s="30"/>
      <c r="UEI831" s="30"/>
      <c r="UEJ831" s="30"/>
      <c r="UEK831" s="30"/>
      <c r="UEL831" s="30"/>
      <c r="UEM831" s="30"/>
      <c r="UEN831" s="30"/>
      <c r="UEO831" s="30"/>
      <c r="UEP831" s="30"/>
      <c r="UEQ831" s="30"/>
      <c r="UER831" s="30"/>
      <c r="UES831" s="30"/>
      <c r="UET831" s="30"/>
      <c r="UEU831" s="30"/>
      <c r="UEV831" s="30"/>
      <c r="UEW831" s="30"/>
      <c r="UEX831" s="30"/>
      <c r="UEY831" s="30"/>
      <c r="UEZ831" s="30"/>
      <c r="UFA831" s="30"/>
      <c r="UFB831" s="30"/>
      <c r="UFC831" s="30"/>
      <c r="UFD831" s="30"/>
      <c r="UFE831" s="30"/>
      <c r="UFF831" s="30"/>
      <c r="UFG831" s="30"/>
      <c r="UFH831" s="30"/>
      <c r="UFI831" s="30"/>
      <c r="UFJ831" s="30"/>
      <c r="UFK831" s="30"/>
      <c r="UFL831" s="30"/>
      <c r="UFM831" s="30"/>
      <c r="UFN831" s="30"/>
      <c r="UFO831" s="30"/>
      <c r="UFP831" s="30"/>
      <c r="UFQ831" s="30"/>
      <c r="UFR831" s="30"/>
      <c r="UFS831" s="30"/>
      <c r="UFT831" s="30"/>
      <c r="UFU831" s="30"/>
      <c r="UFV831" s="30"/>
      <c r="UFW831" s="30"/>
      <c r="UFX831" s="30"/>
      <c r="UFY831" s="30"/>
      <c r="UFZ831" s="30"/>
      <c r="UGA831" s="30"/>
      <c r="UGB831" s="30"/>
      <c r="UGC831" s="30"/>
      <c r="UGD831" s="30"/>
      <c r="UGE831" s="30"/>
      <c r="UGF831" s="30"/>
      <c r="UGG831" s="30"/>
      <c r="UGH831" s="30"/>
      <c r="UGI831" s="30"/>
      <c r="UGJ831" s="30"/>
      <c r="UGK831" s="30"/>
      <c r="UGL831" s="30"/>
      <c r="UGM831" s="30"/>
      <c r="UGN831" s="30"/>
      <c r="UGO831" s="30"/>
      <c r="UGP831" s="30"/>
      <c r="UGQ831" s="30"/>
      <c r="UGR831" s="30"/>
      <c r="UGS831" s="30"/>
      <c r="UGT831" s="30"/>
      <c r="UGU831" s="30"/>
      <c r="UGV831" s="30"/>
      <c r="UGW831" s="30"/>
      <c r="UGX831" s="30"/>
      <c r="UGY831" s="30"/>
      <c r="UGZ831" s="30"/>
      <c r="UHA831" s="30"/>
      <c r="UHB831" s="30"/>
      <c r="UHC831" s="30"/>
      <c r="UHD831" s="30"/>
      <c r="UHE831" s="30"/>
      <c r="UHF831" s="30"/>
      <c r="UHG831" s="30"/>
      <c r="UHH831" s="30"/>
      <c r="UHI831" s="30"/>
      <c r="UHJ831" s="30"/>
      <c r="UHK831" s="30"/>
      <c r="UHL831" s="30"/>
      <c r="UHM831" s="30"/>
      <c r="UHN831" s="30"/>
      <c r="UHO831" s="30"/>
      <c r="UHP831" s="30"/>
      <c r="UHQ831" s="30"/>
      <c r="UHR831" s="30"/>
      <c r="UHS831" s="30"/>
      <c r="UHT831" s="30"/>
      <c r="UHU831" s="30"/>
      <c r="UHV831" s="30"/>
      <c r="UHW831" s="30"/>
      <c r="UHX831" s="30"/>
      <c r="UHY831" s="30"/>
      <c r="UHZ831" s="30"/>
      <c r="UIA831" s="30"/>
      <c r="UIB831" s="30"/>
      <c r="UIC831" s="30"/>
      <c r="UID831" s="30"/>
      <c r="UIE831" s="30"/>
      <c r="UIF831" s="30"/>
      <c r="UIG831" s="30"/>
      <c r="UIH831" s="30"/>
      <c r="UII831" s="30"/>
      <c r="UIJ831" s="30"/>
      <c r="UIK831" s="30"/>
      <c r="UIL831" s="30"/>
      <c r="UIM831" s="30"/>
      <c r="UIN831" s="30"/>
      <c r="UIO831" s="30"/>
      <c r="UIP831" s="30"/>
      <c r="UIQ831" s="30"/>
      <c r="UIR831" s="30"/>
      <c r="UIS831" s="30"/>
      <c r="UIT831" s="30"/>
      <c r="UIU831" s="30"/>
      <c r="UIV831" s="30"/>
      <c r="UIW831" s="30"/>
      <c r="UIX831" s="30"/>
      <c r="UIY831" s="30"/>
      <c r="UIZ831" s="30"/>
      <c r="UJA831" s="30"/>
      <c r="UJB831" s="30"/>
      <c r="UJC831" s="30"/>
      <c r="UJD831" s="30"/>
      <c r="UJE831" s="30"/>
      <c r="UJF831" s="30"/>
      <c r="UJG831" s="30"/>
      <c r="UJH831" s="30"/>
      <c r="UJI831" s="30"/>
      <c r="UJJ831" s="30"/>
      <c r="UJK831" s="30"/>
      <c r="UJL831" s="30"/>
      <c r="UJM831" s="30"/>
      <c r="UJN831" s="30"/>
      <c r="UJO831" s="30"/>
      <c r="UJP831" s="30"/>
      <c r="UJQ831" s="30"/>
      <c r="UJR831" s="30"/>
      <c r="UJS831" s="30"/>
      <c r="UJT831" s="30"/>
      <c r="UJU831" s="30"/>
      <c r="UJV831" s="30"/>
      <c r="UJW831" s="30"/>
      <c r="UJX831" s="30"/>
      <c r="UJY831" s="30"/>
      <c r="UJZ831" s="30"/>
      <c r="UKA831" s="30"/>
      <c r="UKB831" s="30"/>
      <c r="UKC831" s="30"/>
      <c r="UKD831" s="30"/>
      <c r="UKE831" s="30"/>
      <c r="UKF831" s="30"/>
      <c r="UKG831" s="30"/>
      <c r="UKH831" s="30"/>
      <c r="UKI831" s="30"/>
      <c r="UKJ831" s="30"/>
      <c r="UKK831" s="30"/>
      <c r="UKL831" s="30"/>
      <c r="UKM831" s="30"/>
      <c r="UKN831" s="30"/>
      <c r="UKO831" s="30"/>
      <c r="UKP831" s="30"/>
      <c r="UKQ831" s="30"/>
      <c r="UKR831" s="30"/>
      <c r="UKS831" s="30"/>
      <c r="UKT831" s="30"/>
      <c r="UKU831" s="30"/>
      <c r="UKV831" s="30"/>
      <c r="UKW831" s="30"/>
      <c r="UKX831" s="30"/>
      <c r="UKY831" s="30"/>
      <c r="UKZ831" s="30"/>
      <c r="ULA831" s="30"/>
      <c r="ULB831" s="30"/>
      <c r="ULC831" s="30"/>
      <c r="ULD831" s="30"/>
      <c r="ULE831" s="30"/>
      <c r="ULF831" s="30"/>
      <c r="ULG831" s="30"/>
      <c r="ULH831" s="30"/>
      <c r="ULI831" s="30"/>
      <c r="ULJ831" s="30"/>
      <c r="ULK831" s="30"/>
      <c r="ULL831" s="30"/>
      <c r="ULM831" s="30"/>
      <c r="ULN831" s="30"/>
      <c r="ULO831" s="30"/>
      <c r="ULP831" s="30"/>
      <c r="ULQ831" s="30"/>
      <c r="ULR831" s="30"/>
      <c r="ULS831" s="30"/>
      <c r="ULT831" s="30"/>
      <c r="ULU831" s="30"/>
      <c r="ULV831" s="30"/>
      <c r="ULW831" s="30"/>
      <c r="ULX831" s="30"/>
      <c r="ULY831" s="30"/>
      <c r="ULZ831" s="30"/>
      <c r="UMA831" s="30"/>
      <c r="UMB831" s="30"/>
      <c r="UMC831" s="30"/>
      <c r="UMD831" s="30"/>
      <c r="UME831" s="30"/>
      <c r="UMF831" s="30"/>
      <c r="UMG831" s="30"/>
      <c r="UMH831" s="30"/>
      <c r="UMI831" s="30"/>
      <c r="UMJ831" s="30"/>
      <c r="UMK831" s="30"/>
      <c r="UML831" s="30"/>
      <c r="UMM831" s="30"/>
      <c r="UMN831" s="30"/>
      <c r="UMO831" s="30"/>
      <c r="UMP831" s="30"/>
      <c r="UMQ831" s="30"/>
      <c r="UMR831" s="30"/>
      <c r="UMS831" s="30"/>
      <c r="UMT831" s="30"/>
      <c r="UMU831" s="30"/>
      <c r="UMV831" s="30"/>
      <c r="UMW831" s="30"/>
      <c r="UMX831" s="30"/>
      <c r="UMY831" s="30"/>
      <c r="UMZ831" s="30"/>
      <c r="UNA831" s="30"/>
      <c r="UNB831" s="30"/>
      <c r="UNC831" s="30"/>
      <c r="UND831" s="30"/>
      <c r="UNE831" s="30"/>
      <c r="UNF831" s="30"/>
      <c r="UNG831" s="30"/>
      <c r="UNH831" s="30"/>
      <c r="UNI831" s="30"/>
      <c r="UNJ831" s="30"/>
      <c r="UNK831" s="30"/>
      <c r="UNL831" s="30"/>
      <c r="UNM831" s="30"/>
      <c r="UNN831" s="30"/>
      <c r="UNO831" s="30"/>
      <c r="UNP831" s="30"/>
      <c r="UNQ831" s="30"/>
      <c r="UNR831" s="30"/>
      <c r="UNS831" s="30"/>
      <c r="UNT831" s="30"/>
      <c r="UNU831" s="30"/>
      <c r="UNV831" s="30"/>
      <c r="UNW831" s="30"/>
      <c r="UNX831" s="30"/>
      <c r="UNY831" s="30"/>
      <c r="UNZ831" s="30"/>
      <c r="UOA831" s="30"/>
      <c r="UOB831" s="30"/>
      <c r="UOC831" s="30"/>
      <c r="UOD831" s="30"/>
      <c r="UOE831" s="30"/>
      <c r="UOF831" s="30"/>
      <c r="UOG831" s="30"/>
      <c r="UOH831" s="30"/>
      <c r="UOI831" s="30"/>
      <c r="UOJ831" s="30"/>
      <c r="UOK831" s="30"/>
      <c r="UOL831" s="30"/>
      <c r="UOM831" s="30"/>
      <c r="UON831" s="30"/>
      <c r="UOO831" s="30"/>
      <c r="UOP831" s="30"/>
      <c r="UOQ831" s="30"/>
      <c r="UOR831" s="30"/>
      <c r="UOS831" s="30"/>
      <c r="UOT831" s="30"/>
      <c r="UOU831" s="30"/>
      <c r="UOV831" s="30"/>
      <c r="UOW831" s="30"/>
      <c r="UOX831" s="30"/>
      <c r="UOY831" s="30"/>
      <c r="UOZ831" s="30"/>
      <c r="UPA831" s="30"/>
      <c r="UPB831" s="30"/>
      <c r="UPC831" s="30"/>
      <c r="UPD831" s="30"/>
      <c r="UPE831" s="30"/>
      <c r="UPF831" s="30"/>
      <c r="UPG831" s="30"/>
      <c r="UPH831" s="30"/>
      <c r="UPI831" s="30"/>
      <c r="UPJ831" s="30"/>
      <c r="UPK831" s="30"/>
      <c r="UPL831" s="30"/>
      <c r="UPM831" s="30"/>
      <c r="UPN831" s="30"/>
      <c r="UPO831" s="30"/>
      <c r="UPP831" s="30"/>
      <c r="UPQ831" s="30"/>
      <c r="UPR831" s="30"/>
      <c r="UPS831" s="30"/>
      <c r="UPT831" s="30"/>
      <c r="UPU831" s="30"/>
      <c r="UPV831" s="30"/>
      <c r="UPW831" s="30"/>
      <c r="UPX831" s="30"/>
      <c r="UPY831" s="30"/>
      <c r="UPZ831" s="30"/>
      <c r="UQA831" s="30"/>
      <c r="UQB831" s="30"/>
      <c r="UQC831" s="30"/>
      <c r="UQD831" s="30"/>
      <c r="UQE831" s="30"/>
      <c r="UQF831" s="30"/>
      <c r="UQG831" s="30"/>
      <c r="UQH831" s="30"/>
      <c r="UQI831" s="30"/>
      <c r="UQJ831" s="30"/>
      <c r="UQK831" s="30"/>
      <c r="UQL831" s="30"/>
      <c r="UQM831" s="30"/>
      <c r="UQN831" s="30"/>
      <c r="UQO831" s="30"/>
      <c r="UQP831" s="30"/>
      <c r="UQQ831" s="30"/>
      <c r="UQR831" s="30"/>
      <c r="UQS831" s="30"/>
      <c r="UQT831" s="30"/>
      <c r="UQU831" s="30"/>
      <c r="UQV831" s="30"/>
      <c r="UQW831" s="30"/>
      <c r="UQX831" s="30"/>
      <c r="UQY831" s="30"/>
      <c r="UQZ831" s="30"/>
      <c r="URA831" s="30"/>
      <c r="URB831" s="30"/>
      <c r="URC831" s="30"/>
      <c r="URD831" s="30"/>
      <c r="URE831" s="30"/>
      <c r="URF831" s="30"/>
      <c r="URG831" s="30"/>
      <c r="URH831" s="30"/>
      <c r="URI831" s="30"/>
      <c r="URJ831" s="30"/>
      <c r="URK831" s="30"/>
      <c r="URL831" s="30"/>
      <c r="URM831" s="30"/>
      <c r="URN831" s="30"/>
      <c r="URO831" s="30"/>
      <c r="URP831" s="30"/>
      <c r="URQ831" s="30"/>
      <c r="URR831" s="30"/>
      <c r="URS831" s="30"/>
      <c r="URT831" s="30"/>
      <c r="URU831" s="30"/>
      <c r="URV831" s="30"/>
      <c r="URW831" s="30"/>
      <c r="URX831" s="30"/>
      <c r="URY831" s="30"/>
      <c r="URZ831" s="30"/>
      <c r="USA831" s="30"/>
      <c r="USB831" s="30"/>
      <c r="USC831" s="30"/>
      <c r="USD831" s="30"/>
      <c r="USE831" s="30"/>
      <c r="USF831" s="30"/>
      <c r="USG831" s="30"/>
      <c r="USH831" s="30"/>
      <c r="USI831" s="30"/>
      <c r="USJ831" s="30"/>
      <c r="USK831" s="30"/>
      <c r="USL831" s="30"/>
      <c r="USM831" s="30"/>
      <c r="USN831" s="30"/>
      <c r="USO831" s="30"/>
      <c r="USP831" s="30"/>
      <c r="USQ831" s="30"/>
      <c r="USR831" s="30"/>
      <c r="USS831" s="30"/>
      <c r="UST831" s="30"/>
      <c r="USU831" s="30"/>
      <c r="USV831" s="30"/>
      <c r="USW831" s="30"/>
      <c r="USX831" s="30"/>
      <c r="USY831" s="30"/>
      <c r="USZ831" s="30"/>
      <c r="UTA831" s="30"/>
      <c r="UTB831" s="30"/>
      <c r="UTC831" s="30"/>
      <c r="UTD831" s="30"/>
      <c r="UTE831" s="30"/>
      <c r="UTF831" s="30"/>
      <c r="UTG831" s="30"/>
      <c r="UTH831" s="30"/>
      <c r="UTI831" s="30"/>
      <c r="UTJ831" s="30"/>
      <c r="UTK831" s="30"/>
      <c r="UTL831" s="30"/>
      <c r="UTM831" s="30"/>
      <c r="UTN831" s="30"/>
      <c r="UTO831" s="30"/>
      <c r="UTP831" s="30"/>
      <c r="UTQ831" s="30"/>
      <c r="UTR831" s="30"/>
      <c r="UTS831" s="30"/>
      <c r="UTT831" s="30"/>
      <c r="UTU831" s="30"/>
      <c r="UTV831" s="30"/>
      <c r="UTW831" s="30"/>
      <c r="UTX831" s="30"/>
      <c r="UTY831" s="30"/>
      <c r="UTZ831" s="30"/>
      <c r="UUA831" s="30"/>
      <c r="UUB831" s="30"/>
      <c r="UUC831" s="30"/>
      <c r="UUD831" s="30"/>
      <c r="UUE831" s="30"/>
      <c r="UUF831" s="30"/>
      <c r="UUG831" s="30"/>
      <c r="UUH831" s="30"/>
      <c r="UUI831" s="30"/>
      <c r="UUJ831" s="30"/>
      <c r="UUK831" s="30"/>
      <c r="UUL831" s="30"/>
      <c r="UUM831" s="30"/>
      <c r="UUN831" s="30"/>
      <c r="UUO831" s="30"/>
      <c r="UUP831" s="30"/>
      <c r="UUQ831" s="30"/>
      <c r="UUR831" s="30"/>
      <c r="UUS831" s="30"/>
      <c r="UUT831" s="30"/>
      <c r="UUU831" s="30"/>
      <c r="UUV831" s="30"/>
      <c r="UUW831" s="30"/>
      <c r="UUX831" s="30"/>
      <c r="UUY831" s="30"/>
      <c r="UUZ831" s="30"/>
      <c r="UVA831" s="30"/>
      <c r="UVB831" s="30"/>
      <c r="UVC831" s="30"/>
      <c r="UVD831" s="30"/>
      <c r="UVE831" s="30"/>
      <c r="UVF831" s="30"/>
      <c r="UVG831" s="30"/>
      <c r="UVH831" s="30"/>
      <c r="UVI831" s="30"/>
      <c r="UVJ831" s="30"/>
      <c r="UVK831" s="30"/>
      <c r="UVL831" s="30"/>
      <c r="UVM831" s="30"/>
      <c r="UVN831" s="30"/>
      <c r="UVO831" s="30"/>
      <c r="UVP831" s="30"/>
      <c r="UVQ831" s="30"/>
      <c r="UVR831" s="30"/>
      <c r="UVS831" s="30"/>
      <c r="UVT831" s="30"/>
      <c r="UVU831" s="30"/>
      <c r="UVV831" s="30"/>
      <c r="UVW831" s="30"/>
      <c r="UVX831" s="30"/>
      <c r="UVY831" s="30"/>
      <c r="UVZ831" s="30"/>
      <c r="UWA831" s="30"/>
      <c r="UWB831" s="30"/>
      <c r="UWC831" s="30"/>
      <c r="UWD831" s="30"/>
      <c r="UWE831" s="30"/>
      <c r="UWF831" s="30"/>
      <c r="UWG831" s="30"/>
      <c r="UWH831" s="30"/>
      <c r="UWI831" s="30"/>
      <c r="UWJ831" s="30"/>
      <c r="UWK831" s="30"/>
      <c r="UWL831" s="30"/>
      <c r="UWM831" s="30"/>
      <c r="UWN831" s="30"/>
      <c r="UWO831" s="30"/>
      <c r="UWP831" s="30"/>
      <c r="UWQ831" s="30"/>
      <c r="UWR831" s="30"/>
      <c r="UWS831" s="30"/>
      <c r="UWT831" s="30"/>
      <c r="UWU831" s="30"/>
      <c r="UWV831" s="30"/>
      <c r="UWW831" s="30"/>
      <c r="UWX831" s="30"/>
      <c r="UWY831" s="30"/>
      <c r="UWZ831" s="30"/>
      <c r="UXA831" s="30"/>
      <c r="UXB831" s="30"/>
      <c r="UXC831" s="30"/>
      <c r="UXD831" s="30"/>
      <c r="UXE831" s="30"/>
      <c r="UXF831" s="30"/>
      <c r="UXG831" s="30"/>
      <c r="UXH831" s="30"/>
      <c r="UXI831" s="30"/>
      <c r="UXJ831" s="30"/>
      <c r="UXK831" s="30"/>
      <c r="UXL831" s="30"/>
      <c r="UXM831" s="30"/>
      <c r="UXN831" s="30"/>
      <c r="UXO831" s="30"/>
      <c r="UXP831" s="30"/>
      <c r="UXQ831" s="30"/>
      <c r="UXR831" s="30"/>
      <c r="UXS831" s="30"/>
      <c r="UXT831" s="30"/>
      <c r="UXU831" s="30"/>
      <c r="UXV831" s="30"/>
      <c r="UXW831" s="30"/>
      <c r="UXX831" s="30"/>
      <c r="UXY831" s="30"/>
      <c r="UXZ831" s="30"/>
      <c r="UYA831" s="30"/>
      <c r="UYB831" s="30"/>
      <c r="UYC831" s="30"/>
      <c r="UYD831" s="30"/>
      <c r="UYE831" s="30"/>
      <c r="UYF831" s="30"/>
      <c r="UYG831" s="30"/>
      <c r="UYH831" s="30"/>
      <c r="UYI831" s="30"/>
      <c r="UYJ831" s="30"/>
      <c r="UYK831" s="30"/>
      <c r="UYL831" s="30"/>
      <c r="UYM831" s="30"/>
      <c r="UYN831" s="30"/>
      <c r="UYO831" s="30"/>
      <c r="UYP831" s="30"/>
      <c r="UYQ831" s="30"/>
      <c r="UYR831" s="30"/>
      <c r="UYS831" s="30"/>
      <c r="UYT831" s="30"/>
      <c r="UYU831" s="30"/>
      <c r="UYV831" s="30"/>
      <c r="UYW831" s="30"/>
      <c r="UYX831" s="30"/>
      <c r="UYY831" s="30"/>
      <c r="UYZ831" s="30"/>
      <c r="UZA831" s="30"/>
      <c r="UZB831" s="30"/>
      <c r="UZC831" s="30"/>
      <c r="UZD831" s="30"/>
      <c r="UZE831" s="30"/>
      <c r="UZF831" s="30"/>
      <c r="UZG831" s="30"/>
      <c r="UZH831" s="30"/>
      <c r="UZI831" s="30"/>
      <c r="UZJ831" s="30"/>
      <c r="UZK831" s="30"/>
      <c r="UZL831" s="30"/>
      <c r="UZM831" s="30"/>
      <c r="UZN831" s="30"/>
      <c r="UZO831" s="30"/>
      <c r="UZP831" s="30"/>
      <c r="UZQ831" s="30"/>
      <c r="UZR831" s="30"/>
      <c r="UZS831" s="30"/>
      <c r="UZT831" s="30"/>
      <c r="UZU831" s="30"/>
      <c r="UZV831" s="30"/>
      <c r="UZW831" s="30"/>
      <c r="UZX831" s="30"/>
      <c r="UZY831" s="30"/>
      <c r="UZZ831" s="30"/>
      <c r="VAA831" s="30"/>
      <c r="VAB831" s="30"/>
      <c r="VAC831" s="30"/>
      <c r="VAD831" s="30"/>
      <c r="VAE831" s="30"/>
      <c r="VAF831" s="30"/>
      <c r="VAG831" s="30"/>
      <c r="VAH831" s="30"/>
      <c r="VAI831" s="30"/>
      <c r="VAJ831" s="30"/>
      <c r="VAK831" s="30"/>
      <c r="VAL831" s="30"/>
      <c r="VAM831" s="30"/>
      <c r="VAN831" s="30"/>
      <c r="VAO831" s="30"/>
      <c r="VAP831" s="30"/>
      <c r="VAQ831" s="30"/>
      <c r="VAR831" s="30"/>
      <c r="VAS831" s="30"/>
      <c r="VAT831" s="30"/>
      <c r="VAU831" s="30"/>
      <c r="VAV831" s="30"/>
      <c r="VAW831" s="30"/>
      <c r="VAX831" s="30"/>
      <c r="VAY831" s="30"/>
      <c r="VAZ831" s="30"/>
      <c r="VBA831" s="30"/>
      <c r="VBB831" s="30"/>
      <c r="VBC831" s="30"/>
      <c r="VBD831" s="30"/>
      <c r="VBE831" s="30"/>
      <c r="VBF831" s="30"/>
      <c r="VBG831" s="30"/>
      <c r="VBH831" s="30"/>
      <c r="VBI831" s="30"/>
      <c r="VBJ831" s="30"/>
      <c r="VBK831" s="30"/>
      <c r="VBL831" s="30"/>
      <c r="VBM831" s="30"/>
      <c r="VBN831" s="30"/>
      <c r="VBO831" s="30"/>
      <c r="VBP831" s="30"/>
      <c r="VBQ831" s="30"/>
      <c r="VBR831" s="30"/>
      <c r="VBS831" s="30"/>
      <c r="VBT831" s="30"/>
      <c r="VBU831" s="30"/>
      <c r="VBV831" s="30"/>
      <c r="VBW831" s="30"/>
      <c r="VBX831" s="30"/>
      <c r="VBY831" s="30"/>
      <c r="VBZ831" s="30"/>
      <c r="VCA831" s="30"/>
      <c r="VCB831" s="30"/>
      <c r="VCC831" s="30"/>
      <c r="VCD831" s="30"/>
      <c r="VCE831" s="30"/>
      <c r="VCF831" s="30"/>
      <c r="VCG831" s="30"/>
      <c r="VCH831" s="30"/>
      <c r="VCI831" s="30"/>
      <c r="VCJ831" s="30"/>
      <c r="VCK831" s="30"/>
      <c r="VCL831" s="30"/>
      <c r="VCM831" s="30"/>
      <c r="VCN831" s="30"/>
      <c r="VCO831" s="30"/>
      <c r="VCP831" s="30"/>
      <c r="VCQ831" s="30"/>
      <c r="VCR831" s="30"/>
      <c r="VCS831" s="30"/>
      <c r="VCT831" s="30"/>
      <c r="VCU831" s="30"/>
      <c r="VCV831" s="30"/>
      <c r="VCW831" s="30"/>
      <c r="VCX831" s="30"/>
      <c r="VCY831" s="30"/>
      <c r="VCZ831" s="30"/>
      <c r="VDA831" s="30"/>
      <c r="VDB831" s="30"/>
      <c r="VDC831" s="30"/>
      <c r="VDD831" s="30"/>
      <c r="VDE831" s="30"/>
      <c r="VDF831" s="30"/>
      <c r="VDG831" s="30"/>
      <c r="VDH831" s="30"/>
      <c r="VDI831" s="30"/>
      <c r="VDJ831" s="30"/>
      <c r="VDK831" s="30"/>
      <c r="VDL831" s="30"/>
      <c r="VDM831" s="30"/>
      <c r="VDN831" s="30"/>
      <c r="VDO831" s="30"/>
      <c r="VDP831" s="30"/>
      <c r="VDQ831" s="30"/>
      <c r="VDR831" s="30"/>
      <c r="VDS831" s="30"/>
      <c r="VDT831" s="30"/>
      <c r="VDU831" s="30"/>
      <c r="VDV831" s="30"/>
      <c r="VDW831" s="30"/>
      <c r="VDX831" s="30"/>
      <c r="VDY831" s="30"/>
      <c r="VDZ831" s="30"/>
      <c r="VEA831" s="30"/>
      <c r="VEB831" s="30"/>
      <c r="VEC831" s="30"/>
      <c r="VED831" s="30"/>
      <c r="VEE831" s="30"/>
      <c r="VEF831" s="30"/>
      <c r="VEG831" s="30"/>
      <c r="VEH831" s="30"/>
      <c r="VEI831" s="30"/>
      <c r="VEJ831" s="30"/>
      <c r="VEK831" s="30"/>
      <c r="VEL831" s="30"/>
      <c r="VEM831" s="30"/>
      <c r="VEN831" s="30"/>
      <c r="VEO831" s="30"/>
      <c r="VEP831" s="30"/>
      <c r="VEQ831" s="30"/>
      <c r="VER831" s="30"/>
      <c r="VES831" s="30"/>
      <c r="VET831" s="30"/>
      <c r="VEU831" s="30"/>
      <c r="VEV831" s="30"/>
      <c r="VEW831" s="30"/>
      <c r="VEX831" s="30"/>
      <c r="VEY831" s="30"/>
      <c r="VEZ831" s="30"/>
      <c r="VFA831" s="30"/>
      <c r="VFB831" s="30"/>
      <c r="VFC831" s="30"/>
      <c r="VFD831" s="30"/>
      <c r="VFE831" s="30"/>
      <c r="VFF831" s="30"/>
      <c r="VFG831" s="30"/>
      <c r="VFH831" s="30"/>
      <c r="VFI831" s="30"/>
      <c r="VFJ831" s="30"/>
      <c r="VFK831" s="30"/>
      <c r="VFL831" s="30"/>
      <c r="VFM831" s="30"/>
      <c r="VFN831" s="30"/>
      <c r="VFO831" s="30"/>
      <c r="VFP831" s="30"/>
      <c r="VFQ831" s="30"/>
      <c r="VFR831" s="30"/>
      <c r="VFS831" s="30"/>
      <c r="VFT831" s="30"/>
      <c r="VFU831" s="30"/>
      <c r="VFV831" s="30"/>
      <c r="VFW831" s="30"/>
      <c r="VFX831" s="30"/>
      <c r="VFY831" s="30"/>
      <c r="VFZ831" s="30"/>
      <c r="VGA831" s="30"/>
      <c r="VGB831" s="30"/>
      <c r="VGC831" s="30"/>
      <c r="VGD831" s="30"/>
      <c r="VGE831" s="30"/>
      <c r="VGF831" s="30"/>
      <c r="VGG831" s="30"/>
      <c r="VGH831" s="30"/>
      <c r="VGI831" s="30"/>
      <c r="VGJ831" s="30"/>
      <c r="VGK831" s="30"/>
      <c r="VGL831" s="30"/>
      <c r="VGM831" s="30"/>
      <c r="VGN831" s="30"/>
      <c r="VGO831" s="30"/>
      <c r="VGP831" s="30"/>
      <c r="VGQ831" s="30"/>
      <c r="VGR831" s="30"/>
      <c r="VGS831" s="30"/>
      <c r="VGT831" s="30"/>
      <c r="VGU831" s="30"/>
      <c r="VGV831" s="30"/>
      <c r="VGW831" s="30"/>
      <c r="VGX831" s="30"/>
      <c r="VGY831" s="30"/>
      <c r="VGZ831" s="30"/>
      <c r="VHA831" s="30"/>
      <c r="VHB831" s="30"/>
      <c r="VHC831" s="30"/>
      <c r="VHD831" s="30"/>
      <c r="VHE831" s="30"/>
      <c r="VHF831" s="30"/>
      <c r="VHG831" s="30"/>
      <c r="VHH831" s="30"/>
      <c r="VHI831" s="30"/>
      <c r="VHJ831" s="30"/>
      <c r="VHK831" s="30"/>
      <c r="VHL831" s="30"/>
      <c r="VHM831" s="30"/>
      <c r="VHN831" s="30"/>
      <c r="VHO831" s="30"/>
      <c r="VHP831" s="30"/>
      <c r="VHQ831" s="30"/>
      <c r="VHR831" s="30"/>
      <c r="VHS831" s="30"/>
      <c r="VHT831" s="30"/>
      <c r="VHU831" s="30"/>
      <c r="VHV831" s="30"/>
      <c r="VHW831" s="30"/>
      <c r="VHX831" s="30"/>
      <c r="VHY831" s="30"/>
      <c r="VHZ831" s="30"/>
      <c r="VIA831" s="30"/>
      <c r="VIB831" s="30"/>
      <c r="VIC831" s="30"/>
      <c r="VID831" s="30"/>
      <c r="VIE831" s="30"/>
      <c r="VIF831" s="30"/>
      <c r="VIG831" s="30"/>
      <c r="VIH831" s="30"/>
      <c r="VII831" s="30"/>
      <c r="VIJ831" s="30"/>
      <c r="VIK831" s="30"/>
      <c r="VIL831" s="30"/>
      <c r="VIM831" s="30"/>
      <c r="VIN831" s="30"/>
      <c r="VIO831" s="30"/>
      <c r="VIP831" s="30"/>
      <c r="VIQ831" s="30"/>
      <c r="VIR831" s="30"/>
      <c r="VIS831" s="30"/>
      <c r="VIT831" s="30"/>
      <c r="VIU831" s="30"/>
      <c r="VIV831" s="30"/>
      <c r="VIW831" s="30"/>
      <c r="VIX831" s="30"/>
      <c r="VIY831" s="30"/>
      <c r="VIZ831" s="30"/>
      <c r="VJA831" s="30"/>
      <c r="VJB831" s="30"/>
      <c r="VJC831" s="30"/>
      <c r="VJD831" s="30"/>
      <c r="VJE831" s="30"/>
      <c r="VJF831" s="30"/>
      <c r="VJG831" s="30"/>
      <c r="VJH831" s="30"/>
      <c r="VJI831" s="30"/>
      <c r="VJJ831" s="30"/>
      <c r="VJK831" s="30"/>
      <c r="VJL831" s="30"/>
      <c r="VJM831" s="30"/>
      <c r="VJN831" s="30"/>
      <c r="VJO831" s="30"/>
      <c r="VJP831" s="30"/>
      <c r="VJQ831" s="30"/>
      <c r="VJR831" s="30"/>
      <c r="VJS831" s="30"/>
      <c r="VJT831" s="30"/>
      <c r="VJU831" s="30"/>
      <c r="VJV831" s="30"/>
      <c r="VJW831" s="30"/>
      <c r="VJX831" s="30"/>
      <c r="VJY831" s="30"/>
      <c r="VJZ831" s="30"/>
      <c r="VKA831" s="30"/>
      <c r="VKB831" s="30"/>
      <c r="VKC831" s="30"/>
      <c r="VKD831" s="30"/>
      <c r="VKE831" s="30"/>
      <c r="VKF831" s="30"/>
      <c r="VKG831" s="30"/>
      <c r="VKH831" s="30"/>
      <c r="VKI831" s="30"/>
      <c r="VKJ831" s="30"/>
      <c r="VKK831" s="30"/>
      <c r="VKL831" s="30"/>
      <c r="VKM831" s="30"/>
      <c r="VKN831" s="30"/>
      <c r="VKO831" s="30"/>
      <c r="VKP831" s="30"/>
      <c r="VKQ831" s="30"/>
      <c r="VKR831" s="30"/>
      <c r="VKS831" s="30"/>
      <c r="VKT831" s="30"/>
      <c r="VKU831" s="30"/>
      <c r="VKV831" s="30"/>
      <c r="VKW831" s="30"/>
      <c r="VKX831" s="30"/>
      <c r="VKY831" s="30"/>
      <c r="VKZ831" s="30"/>
      <c r="VLA831" s="30"/>
      <c r="VLB831" s="30"/>
      <c r="VLC831" s="30"/>
      <c r="VLD831" s="30"/>
      <c r="VLE831" s="30"/>
      <c r="VLF831" s="30"/>
      <c r="VLG831" s="30"/>
      <c r="VLH831" s="30"/>
      <c r="VLI831" s="30"/>
      <c r="VLJ831" s="30"/>
      <c r="VLK831" s="30"/>
      <c r="VLL831" s="30"/>
      <c r="VLM831" s="30"/>
      <c r="VLN831" s="30"/>
      <c r="VLO831" s="30"/>
      <c r="VLP831" s="30"/>
      <c r="VLQ831" s="30"/>
      <c r="VLR831" s="30"/>
      <c r="VLS831" s="30"/>
      <c r="VLT831" s="30"/>
      <c r="VLU831" s="30"/>
      <c r="VLV831" s="30"/>
      <c r="VLW831" s="30"/>
      <c r="VLX831" s="30"/>
      <c r="VLY831" s="30"/>
      <c r="VLZ831" s="30"/>
      <c r="VMA831" s="30"/>
      <c r="VMB831" s="30"/>
      <c r="VMC831" s="30"/>
      <c r="VMD831" s="30"/>
      <c r="VME831" s="30"/>
      <c r="VMF831" s="30"/>
      <c r="VMG831" s="30"/>
      <c r="VMH831" s="30"/>
      <c r="VMI831" s="30"/>
      <c r="VMJ831" s="30"/>
      <c r="VMK831" s="30"/>
      <c r="VML831" s="30"/>
      <c r="VMM831" s="30"/>
      <c r="VMN831" s="30"/>
      <c r="VMO831" s="30"/>
      <c r="VMP831" s="30"/>
      <c r="VMQ831" s="30"/>
      <c r="VMR831" s="30"/>
      <c r="VMS831" s="30"/>
      <c r="VMT831" s="30"/>
      <c r="VMU831" s="30"/>
      <c r="VMV831" s="30"/>
      <c r="VMW831" s="30"/>
      <c r="VMX831" s="30"/>
      <c r="VMY831" s="30"/>
      <c r="VMZ831" s="30"/>
      <c r="VNA831" s="30"/>
      <c r="VNB831" s="30"/>
      <c r="VNC831" s="30"/>
      <c r="VND831" s="30"/>
      <c r="VNE831" s="30"/>
      <c r="VNF831" s="30"/>
      <c r="VNG831" s="30"/>
      <c r="VNH831" s="30"/>
      <c r="VNI831" s="30"/>
      <c r="VNJ831" s="30"/>
      <c r="VNK831" s="30"/>
      <c r="VNL831" s="30"/>
      <c r="VNM831" s="30"/>
      <c r="VNN831" s="30"/>
      <c r="VNO831" s="30"/>
      <c r="VNP831" s="30"/>
      <c r="VNQ831" s="30"/>
      <c r="VNR831" s="30"/>
      <c r="VNS831" s="30"/>
      <c r="VNT831" s="30"/>
      <c r="VNU831" s="30"/>
      <c r="VNV831" s="30"/>
      <c r="VNW831" s="30"/>
      <c r="VNX831" s="30"/>
      <c r="VNY831" s="30"/>
      <c r="VNZ831" s="30"/>
      <c r="VOA831" s="30"/>
      <c r="VOB831" s="30"/>
      <c r="VOC831" s="30"/>
      <c r="VOD831" s="30"/>
      <c r="VOE831" s="30"/>
      <c r="VOF831" s="30"/>
      <c r="VOG831" s="30"/>
      <c r="VOH831" s="30"/>
      <c r="VOI831" s="30"/>
      <c r="VOJ831" s="30"/>
      <c r="VOK831" s="30"/>
      <c r="VOL831" s="30"/>
      <c r="VOM831" s="30"/>
      <c r="VON831" s="30"/>
      <c r="VOO831" s="30"/>
      <c r="VOP831" s="30"/>
      <c r="VOQ831" s="30"/>
      <c r="VOR831" s="30"/>
      <c r="VOS831" s="30"/>
      <c r="VOT831" s="30"/>
      <c r="VOU831" s="30"/>
      <c r="VOV831" s="30"/>
      <c r="VOW831" s="30"/>
      <c r="VOX831" s="30"/>
      <c r="VOY831" s="30"/>
      <c r="VOZ831" s="30"/>
      <c r="VPA831" s="30"/>
      <c r="VPB831" s="30"/>
      <c r="VPC831" s="30"/>
      <c r="VPD831" s="30"/>
      <c r="VPE831" s="30"/>
      <c r="VPF831" s="30"/>
      <c r="VPG831" s="30"/>
      <c r="VPH831" s="30"/>
      <c r="VPI831" s="30"/>
      <c r="VPJ831" s="30"/>
      <c r="VPK831" s="30"/>
      <c r="VPL831" s="30"/>
      <c r="VPM831" s="30"/>
      <c r="VPN831" s="30"/>
      <c r="VPO831" s="30"/>
      <c r="VPP831" s="30"/>
      <c r="VPQ831" s="30"/>
      <c r="VPR831" s="30"/>
      <c r="VPS831" s="30"/>
      <c r="VPT831" s="30"/>
      <c r="VPU831" s="30"/>
      <c r="VPV831" s="30"/>
      <c r="VPW831" s="30"/>
      <c r="VPX831" s="30"/>
      <c r="VPY831" s="30"/>
      <c r="VPZ831" s="30"/>
      <c r="VQA831" s="30"/>
      <c r="VQB831" s="30"/>
      <c r="VQC831" s="30"/>
      <c r="VQD831" s="30"/>
      <c r="VQE831" s="30"/>
      <c r="VQF831" s="30"/>
      <c r="VQG831" s="30"/>
      <c r="VQH831" s="30"/>
      <c r="VQI831" s="30"/>
      <c r="VQJ831" s="30"/>
      <c r="VQK831" s="30"/>
      <c r="VQL831" s="30"/>
      <c r="VQM831" s="30"/>
      <c r="VQN831" s="30"/>
      <c r="VQO831" s="30"/>
      <c r="VQP831" s="30"/>
      <c r="VQQ831" s="30"/>
      <c r="VQR831" s="30"/>
      <c r="VQS831" s="30"/>
      <c r="VQT831" s="30"/>
      <c r="VQU831" s="30"/>
      <c r="VQV831" s="30"/>
      <c r="VQW831" s="30"/>
      <c r="VQX831" s="30"/>
      <c r="VQY831" s="30"/>
      <c r="VQZ831" s="30"/>
      <c r="VRA831" s="30"/>
      <c r="VRB831" s="30"/>
      <c r="VRC831" s="30"/>
      <c r="VRD831" s="30"/>
      <c r="VRE831" s="30"/>
      <c r="VRF831" s="30"/>
      <c r="VRG831" s="30"/>
      <c r="VRH831" s="30"/>
      <c r="VRI831" s="30"/>
      <c r="VRJ831" s="30"/>
      <c r="VRK831" s="30"/>
      <c r="VRL831" s="30"/>
      <c r="VRM831" s="30"/>
      <c r="VRN831" s="30"/>
      <c r="VRO831" s="30"/>
      <c r="VRP831" s="30"/>
      <c r="VRQ831" s="30"/>
      <c r="VRR831" s="30"/>
      <c r="VRS831" s="30"/>
      <c r="VRT831" s="30"/>
      <c r="VRU831" s="30"/>
      <c r="VRV831" s="30"/>
      <c r="VRW831" s="30"/>
      <c r="VRX831" s="30"/>
      <c r="VRY831" s="30"/>
      <c r="VRZ831" s="30"/>
      <c r="VSA831" s="30"/>
      <c r="VSB831" s="30"/>
      <c r="VSC831" s="30"/>
      <c r="VSD831" s="30"/>
      <c r="VSE831" s="30"/>
      <c r="VSF831" s="30"/>
      <c r="VSG831" s="30"/>
      <c r="VSH831" s="30"/>
      <c r="VSI831" s="30"/>
      <c r="VSJ831" s="30"/>
      <c r="VSK831" s="30"/>
      <c r="VSL831" s="30"/>
      <c r="VSM831" s="30"/>
      <c r="VSN831" s="30"/>
      <c r="VSO831" s="30"/>
      <c r="VSP831" s="30"/>
      <c r="VSQ831" s="30"/>
      <c r="VSR831" s="30"/>
      <c r="VSS831" s="30"/>
      <c r="VST831" s="30"/>
      <c r="VSU831" s="30"/>
      <c r="VSV831" s="30"/>
      <c r="VSW831" s="30"/>
      <c r="VSX831" s="30"/>
      <c r="VSY831" s="30"/>
      <c r="VSZ831" s="30"/>
      <c r="VTA831" s="30"/>
      <c r="VTB831" s="30"/>
      <c r="VTC831" s="30"/>
      <c r="VTD831" s="30"/>
      <c r="VTE831" s="30"/>
      <c r="VTF831" s="30"/>
      <c r="VTG831" s="30"/>
      <c r="VTH831" s="30"/>
      <c r="VTI831" s="30"/>
      <c r="VTJ831" s="30"/>
      <c r="VTK831" s="30"/>
      <c r="VTL831" s="30"/>
      <c r="VTM831" s="30"/>
      <c r="VTN831" s="30"/>
      <c r="VTO831" s="30"/>
      <c r="VTP831" s="30"/>
      <c r="VTQ831" s="30"/>
      <c r="VTR831" s="30"/>
      <c r="VTS831" s="30"/>
      <c r="VTT831" s="30"/>
      <c r="VTU831" s="30"/>
      <c r="VTV831" s="30"/>
      <c r="VTW831" s="30"/>
      <c r="VTX831" s="30"/>
      <c r="VTY831" s="30"/>
      <c r="VTZ831" s="30"/>
      <c r="VUA831" s="30"/>
      <c r="VUB831" s="30"/>
      <c r="VUC831" s="30"/>
      <c r="VUD831" s="30"/>
      <c r="VUE831" s="30"/>
      <c r="VUF831" s="30"/>
      <c r="VUG831" s="30"/>
      <c r="VUH831" s="30"/>
      <c r="VUI831" s="30"/>
      <c r="VUJ831" s="30"/>
      <c r="VUK831" s="30"/>
      <c r="VUL831" s="30"/>
      <c r="VUM831" s="30"/>
      <c r="VUN831" s="30"/>
      <c r="VUO831" s="30"/>
      <c r="VUP831" s="30"/>
      <c r="VUQ831" s="30"/>
      <c r="VUR831" s="30"/>
      <c r="VUS831" s="30"/>
      <c r="VUT831" s="30"/>
      <c r="VUU831" s="30"/>
      <c r="VUV831" s="30"/>
      <c r="VUW831" s="30"/>
      <c r="VUX831" s="30"/>
      <c r="VUY831" s="30"/>
      <c r="VUZ831" s="30"/>
      <c r="VVA831" s="30"/>
      <c r="VVB831" s="30"/>
      <c r="VVC831" s="30"/>
      <c r="VVD831" s="30"/>
      <c r="VVE831" s="30"/>
      <c r="VVF831" s="30"/>
      <c r="VVG831" s="30"/>
      <c r="VVH831" s="30"/>
      <c r="VVI831" s="30"/>
      <c r="VVJ831" s="30"/>
      <c r="VVK831" s="30"/>
      <c r="VVL831" s="30"/>
      <c r="VVM831" s="30"/>
      <c r="VVN831" s="30"/>
      <c r="VVO831" s="30"/>
      <c r="VVP831" s="30"/>
      <c r="VVQ831" s="30"/>
      <c r="VVR831" s="30"/>
      <c r="VVS831" s="30"/>
      <c r="VVT831" s="30"/>
      <c r="VVU831" s="30"/>
      <c r="VVV831" s="30"/>
      <c r="VVW831" s="30"/>
      <c r="VVX831" s="30"/>
      <c r="VVY831" s="30"/>
      <c r="VVZ831" s="30"/>
      <c r="VWA831" s="30"/>
      <c r="VWB831" s="30"/>
      <c r="VWC831" s="30"/>
      <c r="VWD831" s="30"/>
      <c r="VWE831" s="30"/>
      <c r="VWF831" s="30"/>
      <c r="VWG831" s="30"/>
      <c r="VWH831" s="30"/>
      <c r="VWI831" s="30"/>
      <c r="VWJ831" s="30"/>
      <c r="VWK831" s="30"/>
      <c r="VWL831" s="30"/>
      <c r="VWM831" s="30"/>
      <c r="VWN831" s="30"/>
      <c r="VWO831" s="30"/>
      <c r="VWP831" s="30"/>
      <c r="VWQ831" s="30"/>
      <c r="VWR831" s="30"/>
      <c r="VWS831" s="30"/>
      <c r="VWT831" s="30"/>
      <c r="VWU831" s="30"/>
      <c r="VWV831" s="30"/>
      <c r="VWW831" s="30"/>
      <c r="VWX831" s="30"/>
      <c r="VWY831" s="30"/>
      <c r="VWZ831" s="30"/>
      <c r="VXA831" s="30"/>
      <c r="VXB831" s="30"/>
      <c r="VXC831" s="30"/>
      <c r="VXD831" s="30"/>
      <c r="VXE831" s="30"/>
      <c r="VXF831" s="30"/>
      <c r="VXG831" s="30"/>
      <c r="VXH831" s="30"/>
      <c r="VXI831" s="30"/>
      <c r="VXJ831" s="30"/>
      <c r="VXK831" s="30"/>
      <c r="VXL831" s="30"/>
      <c r="VXM831" s="30"/>
      <c r="VXN831" s="30"/>
      <c r="VXO831" s="30"/>
      <c r="VXP831" s="30"/>
      <c r="VXQ831" s="30"/>
      <c r="VXR831" s="30"/>
      <c r="VXS831" s="30"/>
      <c r="VXT831" s="30"/>
      <c r="VXU831" s="30"/>
      <c r="VXV831" s="30"/>
      <c r="VXW831" s="30"/>
      <c r="VXX831" s="30"/>
      <c r="VXY831" s="30"/>
      <c r="VXZ831" s="30"/>
      <c r="VYA831" s="30"/>
      <c r="VYB831" s="30"/>
      <c r="VYC831" s="30"/>
      <c r="VYD831" s="30"/>
      <c r="VYE831" s="30"/>
      <c r="VYF831" s="30"/>
      <c r="VYG831" s="30"/>
      <c r="VYH831" s="30"/>
      <c r="VYI831" s="30"/>
      <c r="VYJ831" s="30"/>
      <c r="VYK831" s="30"/>
      <c r="VYL831" s="30"/>
      <c r="VYM831" s="30"/>
      <c r="VYN831" s="30"/>
      <c r="VYO831" s="30"/>
      <c r="VYP831" s="30"/>
      <c r="VYQ831" s="30"/>
      <c r="VYR831" s="30"/>
      <c r="VYS831" s="30"/>
      <c r="VYT831" s="30"/>
      <c r="VYU831" s="30"/>
      <c r="VYV831" s="30"/>
      <c r="VYW831" s="30"/>
      <c r="VYX831" s="30"/>
      <c r="VYY831" s="30"/>
      <c r="VYZ831" s="30"/>
      <c r="VZA831" s="30"/>
      <c r="VZB831" s="30"/>
      <c r="VZC831" s="30"/>
      <c r="VZD831" s="30"/>
      <c r="VZE831" s="30"/>
      <c r="VZF831" s="30"/>
      <c r="VZG831" s="30"/>
      <c r="VZH831" s="30"/>
      <c r="VZI831" s="30"/>
      <c r="VZJ831" s="30"/>
      <c r="VZK831" s="30"/>
      <c r="VZL831" s="30"/>
      <c r="VZM831" s="30"/>
      <c r="VZN831" s="30"/>
      <c r="VZO831" s="30"/>
      <c r="VZP831" s="30"/>
      <c r="VZQ831" s="30"/>
      <c r="VZR831" s="30"/>
      <c r="VZS831" s="30"/>
      <c r="VZT831" s="30"/>
      <c r="VZU831" s="30"/>
      <c r="VZV831" s="30"/>
      <c r="VZW831" s="30"/>
      <c r="VZX831" s="30"/>
      <c r="VZY831" s="30"/>
      <c r="VZZ831" s="30"/>
      <c r="WAA831" s="30"/>
      <c r="WAB831" s="30"/>
      <c r="WAC831" s="30"/>
      <c r="WAD831" s="30"/>
      <c r="WAE831" s="30"/>
      <c r="WAF831" s="30"/>
      <c r="WAG831" s="30"/>
      <c r="WAH831" s="30"/>
      <c r="WAI831" s="30"/>
      <c r="WAJ831" s="30"/>
      <c r="WAK831" s="30"/>
      <c r="WAL831" s="30"/>
      <c r="WAM831" s="30"/>
      <c r="WAN831" s="30"/>
      <c r="WAO831" s="30"/>
      <c r="WAP831" s="30"/>
      <c r="WAQ831" s="30"/>
      <c r="WAR831" s="30"/>
      <c r="WAS831" s="30"/>
      <c r="WAT831" s="30"/>
      <c r="WAU831" s="30"/>
      <c r="WAV831" s="30"/>
      <c r="WAW831" s="30"/>
      <c r="WAX831" s="30"/>
      <c r="WAY831" s="30"/>
      <c r="WAZ831" s="30"/>
      <c r="WBA831" s="30"/>
      <c r="WBB831" s="30"/>
      <c r="WBC831" s="30"/>
      <c r="WBD831" s="30"/>
      <c r="WBE831" s="30"/>
      <c r="WBF831" s="30"/>
      <c r="WBG831" s="30"/>
      <c r="WBH831" s="30"/>
      <c r="WBI831" s="30"/>
      <c r="WBJ831" s="30"/>
      <c r="WBK831" s="30"/>
      <c r="WBL831" s="30"/>
      <c r="WBM831" s="30"/>
      <c r="WBN831" s="30"/>
      <c r="WBO831" s="30"/>
      <c r="WBP831" s="30"/>
      <c r="WBQ831" s="30"/>
      <c r="WBR831" s="30"/>
      <c r="WBS831" s="30"/>
      <c r="WBT831" s="30"/>
      <c r="WBU831" s="30"/>
      <c r="WBV831" s="30"/>
      <c r="WBW831" s="30"/>
      <c r="WBX831" s="30"/>
      <c r="WBY831" s="30"/>
      <c r="WBZ831" s="30"/>
      <c r="WCA831" s="30"/>
      <c r="WCB831" s="30"/>
      <c r="WCC831" s="30"/>
      <c r="WCD831" s="30"/>
      <c r="WCE831" s="30"/>
      <c r="WCF831" s="30"/>
      <c r="WCG831" s="30"/>
      <c r="WCH831" s="30"/>
      <c r="WCI831" s="30"/>
      <c r="WCJ831" s="30"/>
      <c r="WCK831" s="30"/>
      <c r="WCL831" s="30"/>
      <c r="WCM831" s="30"/>
      <c r="WCN831" s="30"/>
      <c r="WCO831" s="30"/>
      <c r="WCP831" s="30"/>
      <c r="WCQ831" s="30"/>
      <c r="WCR831" s="30"/>
      <c r="WCS831" s="30"/>
      <c r="WCT831" s="30"/>
      <c r="WCU831" s="30"/>
      <c r="WCV831" s="30"/>
      <c r="WCW831" s="30"/>
      <c r="WCX831" s="30"/>
      <c r="WCY831" s="30"/>
      <c r="WCZ831" s="30"/>
      <c r="WDA831" s="30"/>
      <c r="WDB831" s="30"/>
      <c r="WDC831" s="30"/>
      <c r="WDD831" s="30"/>
      <c r="WDE831" s="30"/>
      <c r="WDF831" s="30"/>
      <c r="WDG831" s="30"/>
      <c r="WDH831" s="30"/>
      <c r="WDI831" s="30"/>
      <c r="WDJ831" s="30"/>
      <c r="WDK831" s="30"/>
      <c r="WDL831" s="30"/>
      <c r="WDM831" s="30"/>
      <c r="WDN831" s="30"/>
      <c r="WDO831" s="30"/>
      <c r="WDP831" s="30"/>
      <c r="WDQ831" s="30"/>
      <c r="WDR831" s="30"/>
      <c r="WDS831" s="30"/>
      <c r="WDT831" s="30"/>
      <c r="WDU831" s="30"/>
      <c r="WDV831" s="30"/>
      <c r="WDW831" s="30"/>
      <c r="WDX831" s="30"/>
      <c r="WDY831" s="30"/>
      <c r="WDZ831" s="30"/>
      <c r="WEA831" s="30"/>
      <c r="WEB831" s="30"/>
      <c r="WEC831" s="30"/>
      <c r="WED831" s="30"/>
      <c r="WEE831" s="30"/>
      <c r="WEF831" s="30"/>
      <c r="WEG831" s="30"/>
      <c r="WEH831" s="30"/>
      <c r="WEI831" s="30"/>
      <c r="WEJ831" s="30"/>
      <c r="WEK831" s="30"/>
      <c r="WEL831" s="30"/>
      <c r="WEM831" s="30"/>
      <c r="WEN831" s="30"/>
      <c r="WEO831" s="30"/>
      <c r="WEP831" s="30"/>
      <c r="WEQ831" s="30"/>
      <c r="WER831" s="30"/>
      <c r="WES831" s="30"/>
      <c r="WET831" s="30"/>
      <c r="WEU831" s="30"/>
      <c r="WEV831" s="30"/>
      <c r="WEW831" s="30"/>
      <c r="WEX831" s="30"/>
      <c r="WEY831" s="30"/>
      <c r="WEZ831" s="30"/>
      <c r="WFA831" s="30"/>
      <c r="WFB831" s="30"/>
      <c r="WFC831" s="30"/>
      <c r="WFD831" s="30"/>
      <c r="WFE831" s="30"/>
      <c r="WFF831" s="30"/>
      <c r="WFG831" s="30"/>
      <c r="WFH831" s="30"/>
      <c r="WFI831" s="30"/>
      <c r="WFJ831" s="30"/>
      <c r="WFK831" s="30"/>
      <c r="WFL831" s="30"/>
      <c r="WFM831" s="30"/>
      <c r="WFN831" s="30"/>
      <c r="WFO831" s="30"/>
      <c r="WFP831" s="30"/>
      <c r="WFQ831" s="30"/>
      <c r="WFR831" s="30"/>
      <c r="WFS831" s="30"/>
      <c r="WFT831" s="30"/>
      <c r="WFU831" s="30"/>
      <c r="WFV831" s="30"/>
      <c r="WFW831" s="30"/>
      <c r="WFX831" s="30"/>
      <c r="WFY831" s="30"/>
      <c r="WFZ831" s="30"/>
      <c r="WGA831" s="30"/>
      <c r="WGB831" s="30"/>
      <c r="WGC831" s="30"/>
      <c r="WGD831" s="30"/>
      <c r="WGE831" s="30"/>
      <c r="WGF831" s="30"/>
      <c r="WGG831" s="30"/>
      <c r="WGH831" s="30"/>
      <c r="WGI831" s="30"/>
      <c r="WGJ831" s="30"/>
      <c r="WGK831" s="30"/>
      <c r="WGL831" s="30"/>
      <c r="WGM831" s="30"/>
      <c r="WGN831" s="30"/>
      <c r="WGO831" s="30"/>
      <c r="WGP831" s="30"/>
      <c r="WGQ831" s="30"/>
      <c r="WGR831" s="30"/>
      <c r="WGS831" s="30"/>
      <c r="WGT831" s="30"/>
      <c r="WGU831" s="30"/>
      <c r="WGV831" s="30"/>
      <c r="WGW831" s="30"/>
      <c r="WGX831" s="30"/>
      <c r="WGY831" s="30"/>
      <c r="WGZ831" s="30"/>
      <c r="WHA831" s="30"/>
      <c r="WHB831" s="30"/>
      <c r="WHC831" s="30"/>
      <c r="WHD831" s="30"/>
      <c r="WHE831" s="30"/>
      <c r="WHF831" s="30"/>
      <c r="WHG831" s="30"/>
      <c r="WHH831" s="30"/>
      <c r="WHI831" s="30"/>
      <c r="WHJ831" s="30"/>
      <c r="WHK831" s="30"/>
      <c r="WHL831" s="30"/>
      <c r="WHM831" s="30"/>
      <c r="WHN831" s="30"/>
      <c r="WHO831" s="30"/>
      <c r="WHP831" s="30"/>
      <c r="WHQ831" s="30"/>
      <c r="WHR831" s="30"/>
      <c r="WHS831" s="30"/>
      <c r="WHT831" s="30"/>
      <c r="WHU831" s="30"/>
      <c r="WHV831" s="30"/>
      <c r="WHW831" s="30"/>
      <c r="WHX831" s="30"/>
      <c r="WHY831" s="30"/>
      <c r="WHZ831" s="30"/>
      <c r="WIA831" s="30"/>
      <c r="WIB831" s="30"/>
      <c r="WIC831" s="30"/>
      <c r="WID831" s="30"/>
      <c r="WIE831" s="30"/>
      <c r="WIF831" s="30"/>
      <c r="WIG831" s="30"/>
      <c r="WIH831" s="30"/>
      <c r="WII831" s="30"/>
      <c r="WIJ831" s="30"/>
      <c r="WIK831" s="30"/>
      <c r="WIL831" s="30"/>
      <c r="WIM831" s="30"/>
      <c r="WIN831" s="30"/>
      <c r="WIO831" s="30"/>
      <c r="WIP831" s="30"/>
      <c r="WIQ831" s="30"/>
      <c r="WIR831" s="30"/>
      <c r="WIS831" s="30"/>
      <c r="WIT831" s="30"/>
      <c r="WIU831" s="30"/>
      <c r="WIV831" s="30"/>
      <c r="WIW831" s="30"/>
      <c r="WIX831" s="30"/>
      <c r="WIY831" s="30"/>
      <c r="WIZ831" s="30"/>
      <c r="WJA831" s="30"/>
      <c r="WJB831" s="30"/>
      <c r="WJC831" s="30"/>
      <c r="WJD831" s="30"/>
      <c r="WJE831" s="30"/>
      <c r="WJF831" s="30"/>
      <c r="WJG831" s="30"/>
      <c r="WJH831" s="30"/>
      <c r="WJI831" s="30"/>
      <c r="WJJ831" s="30"/>
      <c r="WJK831" s="30"/>
      <c r="WJL831" s="30"/>
      <c r="WJM831" s="30"/>
      <c r="WJN831" s="30"/>
      <c r="WJO831" s="30"/>
      <c r="WJP831" s="30"/>
      <c r="WJQ831" s="30"/>
      <c r="WJR831" s="30"/>
      <c r="WJS831" s="30"/>
      <c r="WJT831" s="30"/>
      <c r="WJU831" s="30"/>
      <c r="WJV831" s="30"/>
      <c r="WJW831" s="30"/>
      <c r="WJX831" s="30"/>
      <c r="WJY831" s="30"/>
      <c r="WJZ831" s="30"/>
      <c r="WKA831" s="30"/>
      <c r="WKB831" s="30"/>
      <c r="WKC831" s="30"/>
      <c r="WKD831" s="30"/>
      <c r="WKE831" s="30"/>
      <c r="WKF831" s="30"/>
      <c r="WKG831" s="30"/>
      <c r="WKH831" s="30"/>
      <c r="WKI831" s="30"/>
      <c r="WKJ831" s="30"/>
      <c r="WKK831" s="30"/>
      <c r="WKL831" s="30"/>
      <c r="WKM831" s="30"/>
      <c r="WKN831" s="30"/>
      <c r="WKO831" s="30"/>
      <c r="WKP831" s="30"/>
      <c r="WKQ831" s="30"/>
      <c r="WKR831" s="30"/>
      <c r="WKS831" s="30"/>
      <c r="WKT831" s="30"/>
      <c r="WKU831" s="30"/>
      <c r="WKV831" s="30"/>
      <c r="WKW831" s="30"/>
      <c r="WKX831" s="30"/>
      <c r="WKY831" s="30"/>
      <c r="WKZ831" s="30"/>
      <c r="WLA831" s="30"/>
      <c r="WLB831" s="30"/>
      <c r="WLC831" s="30"/>
      <c r="WLD831" s="30"/>
      <c r="WLE831" s="30"/>
      <c r="WLF831" s="30"/>
      <c r="WLG831" s="30"/>
      <c r="WLH831" s="30"/>
      <c r="WLI831" s="30"/>
      <c r="WLJ831" s="30"/>
      <c r="WLK831" s="30"/>
      <c r="WLL831" s="30"/>
      <c r="WLM831" s="30"/>
      <c r="WLN831" s="30"/>
      <c r="WLO831" s="30"/>
      <c r="WLP831" s="30"/>
      <c r="WLQ831" s="30"/>
      <c r="WLR831" s="30"/>
      <c r="WLS831" s="30"/>
      <c r="WLT831" s="30"/>
      <c r="WLU831" s="30"/>
      <c r="WLV831" s="30"/>
      <c r="WLW831" s="30"/>
      <c r="WLX831" s="30"/>
      <c r="WLY831" s="30"/>
      <c r="WLZ831" s="30"/>
      <c r="WMA831" s="30"/>
      <c r="WMB831" s="30"/>
      <c r="WMC831" s="30"/>
      <c r="WMD831" s="30"/>
      <c r="WME831" s="30"/>
      <c r="WMF831" s="30"/>
      <c r="WMG831" s="30"/>
      <c r="WMH831" s="30"/>
      <c r="WMI831" s="30"/>
      <c r="WMJ831" s="30"/>
      <c r="WMK831" s="30"/>
      <c r="WML831" s="30"/>
      <c r="WMM831" s="30"/>
      <c r="WMN831" s="30"/>
      <c r="WMO831" s="30"/>
      <c r="WMP831" s="30"/>
      <c r="WMQ831" s="30"/>
      <c r="WMR831" s="30"/>
      <c r="WMS831" s="30"/>
      <c r="WMT831" s="30"/>
      <c r="WMU831" s="30"/>
      <c r="WMV831" s="30"/>
      <c r="WMW831" s="30"/>
      <c r="WMX831" s="30"/>
      <c r="WMY831" s="30"/>
      <c r="WMZ831" s="30"/>
      <c r="WNA831" s="30"/>
      <c r="WNB831" s="30"/>
      <c r="WNC831" s="30"/>
      <c r="WND831" s="30"/>
      <c r="WNE831" s="30"/>
      <c r="WNF831" s="30"/>
      <c r="WNG831" s="30"/>
      <c r="WNH831" s="30"/>
      <c r="WNI831" s="30"/>
      <c r="WNJ831" s="30"/>
      <c r="WNK831" s="30"/>
      <c r="WNL831" s="30"/>
      <c r="WNM831" s="30"/>
      <c r="WNN831" s="30"/>
      <c r="WNO831" s="30"/>
      <c r="WNP831" s="30"/>
      <c r="WNQ831" s="30"/>
      <c r="WNR831" s="30"/>
      <c r="WNS831" s="30"/>
      <c r="WNT831" s="30"/>
      <c r="WNU831" s="30"/>
      <c r="WNV831" s="30"/>
      <c r="WNW831" s="30"/>
      <c r="WNX831" s="30"/>
      <c r="WNY831" s="30"/>
      <c r="WNZ831" s="30"/>
      <c r="WOA831" s="30"/>
      <c r="WOB831" s="30"/>
      <c r="WOC831" s="30"/>
      <c r="WOD831" s="30"/>
      <c r="WOE831" s="30"/>
      <c r="WOF831" s="30"/>
      <c r="WOG831" s="30"/>
      <c r="WOH831" s="30"/>
      <c r="WOI831" s="30"/>
      <c r="WOJ831" s="30"/>
      <c r="WOK831" s="30"/>
      <c r="WOL831" s="30"/>
      <c r="WOM831" s="30"/>
      <c r="WON831" s="30"/>
      <c r="WOO831" s="30"/>
      <c r="WOP831" s="30"/>
      <c r="WOQ831" s="30"/>
      <c r="WOR831" s="30"/>
      <c r="WOS831" s="30"/>
      <c r="WOT831" s="30"/>
      <c r="WOU831" s="30"/>
      <c r="WOV831" s="30"/>
      <c r="WOW831" s="30"/>
      <c r="WOX831" s="30"/>
      <c r="WOY831" s="30"/>
      <c r="WOZ831" s="30"/>
      <c r="WPA831" s="30"/>
      <c r="WPB831" s="30"/>
      <c r="WPC831" s="30"/>
      <c r="WPD831" s="30"/>
      <c r="WPE831" s="30"/>
      <c r="WPF831" s="30"/>
      <c r="WPG831" s="30"/>
      <c r="WPH831" s="30"/>
      <c r="WPI831" s="30"/>
      <c r="WPJ831" s="30"/>
      <c r="WPK831" s="30"/>
      <c r="WPL831" s="30"/>
      <c r="WPM831" s="30"/>
      <c r="WPN831" s="30"/>
      <c r="WPO831" s="30"/>
      <c r="WPP831" s="30"/>
      <c r="WPQ831" s="30"/>
      <c r="WPR831" s="30"/>
      <c r="WPS831" s="30"/>
      <c r="WPT831" s="30"/>
      <c r="WPU831" s="30"/>
      <c r="WPV831" s="30"/>
      <c r="WPW831" s="30"/>
      <c r="WPX831" s="30"/>
      <c r="WPY831" s="30"/>
      <c r="WPZ831" s="30"/>
      <c r="WQA831" s="30"/>
      <c r="WQB831" s="30"/>
      <c r="WQC831" s="30"/>
      <c r="WQD831" s="30"/>
      <c r="WQE831" s="30"/>
      <c r="WQF831" s="30"/>
      <c r="WQG831" s="30"/>
      <c r="WQH831" s="30"/>
      <c r="WQI831" s="30"/>
      <c r="WQJ831" s="30"/>
      <c r="WQK831" s="30"/>
      <c r="WQL831" s="30"/>
      <c r="WQM831" s="30"/>
      <c r="WQN831" s="30"/>
      <c r="WQO831" s="30"/>
      <c r="WQP831" s="30"/>
      <c r="WQQ831" s="30"/>
      <c r="WQR831" s="30"/>
      <c r="WQS831" s="30"/>
      <c r="WQT831" s="30"/>
      <c r="WQU831" s="30"/>
      <c r="WQV831" s="30"/>
      <c r="WQW831" s="30"/>
      <c r="WQX831" s="30"/>
      <c r="WQY831" s="30"/>
      <c r="WQZ831" s="30"/>
      <c r="WRA831" s="30"/>
      <c r="WRB831" s="30"/>
      <c r="WRC831" s="30"/>
      <c r="WRD831" s="30"/>
      <c r="WRE831" s="30"/>
      <c r="WRF831" s="30"/>
      <c r="WRG831" s="30"/>
      <c r="WRH831" s="30"/>
      <c r="WRI831" s="30"/>
      <c r="WRJ831" s="30"/>
      <c r="WRK831" s="30"/>
      <c r="WRL831" s="30"/>
      <c r="WRM831" s="30"/>
      <c r="WRN831" s="30"/>
      <c r="WRO831" s="30"/>
      <c r="WRP831" s="30"/>
      <c r="WRQ831" s="30"/>
      <c r="WRR831" s="30"/>
      <c r="WRS831" s="30"/>
      <c r="WRT831" s="30"/>
      <c r="WRU831" s="30"/>
      <c r="WRV831" s="30"/>
      <c r="WRW831" s="30"/>
      <c r="WRX831" s="30"/>
      <c r="WRY831" s="30"/>
      <c r="WRZ831" s="30"/>
      <c r="WSA831" s="30"/>
      <c r="WSB831" s="30"/>
      <c r="WSC831" s="30"/>
      <c r="WSD831" s="30"/>
      <c r="WSE831" s="30"/>
      <c r="WSF831" s="30"/>
      <c r="WSG831" s="30"/>
      <c r="WSH831" s="30"/>
      <c r="WSI831" s="30"/>
      <c r="WSJ831" s="30"/>
      <c r="WSK831" s="30"/>
      <c r="WSL831" s="30"/>
      <c r="WSM831" s="30"/>
      <c r="WSN831" s="30"/>
      <c r="WSO831" s="30"/>
      <c r="WSP831" s="30"/>
      <c r="WSQ831" s="30"/>
      <c r="WSR831" s="30"/>
      <c r="WSS831" s="30"/>
      <c r="WST831" s="30"/>
      <c r="WSU831" s="30"/>
      <c r="WSV831" s="30"/>
      <c r="WSW831" s="30"/>
      <c r="WSX831" s="30"/>
      <c r="WSY831" s="30"/>
      <c r="WSZ831" s="30"/>
      <c r="WTA831" s="30"/>
      <c r="WTB831" s="30"/>
      <c r="WTC831" s="30"/>
      <c r="WTD831" s="30"/>
      <c r="WTE831" s="30"/>
      <c r="WTF831" s="30"/>
      <c r="WTG831" s="30"/>
      <c r="WTH831" s="30"/>
      <c r="WTI831" s="30"/>
      <c r="WTJ831" s="30"/>
      <c r="WTK831" s="30"/>
      <c r="WTL831" s="30"/>
      <c r="WTM831" s="30"/>
      <c r="WTN831" s="30"/>
      <c r="WTO831" s="30"/>
      <c r="WTP831" s="30"/>
      <c r="WTQ831" s="30"/>
      <c r="WTR831" s="30"/>
      <c r="WTS831" s="30"/>
      <c r="WTT831" s="30"/>
      <c r="WTU831" s="30"/>
      <c r="WTV831" s="30"/>
      <c r="WTW831" s="30"/>
      <c r="WTX831" s="30"/>
      <c r="WTY831" s="30"/>
      <c r="WTZ831" s="30"/>
      <c r="WUA831" s="30"/>
      <c r="WUB831" s="30"/>
      <c r="WUC831" s="30"/>
      <c r="WUD831" s="30"/>
      <c r="WUE831" s="30"/>
      <c r="WUF831" s="30"/>
      <c r="WUG831" s="30"/>
      <c r="WUH831" s="30"/>
      <c r="WUI831" s="30"/>
      <c r="WUJ831" s="30"/>
      <c r="WUK831" s="30"/>
      <c r="WUL831" s="30"/>
      <c r="WUM831" s="30"/>
      <c r="WUN831" s="30"/>
      <c r="WUO831" s="30"/>
      <c r="WUP831" s="30"/>
      <c r="WUQ831" s="30"/>
      <c r="WUR831" s="30"/>
      <c r="WUS831" s="30"/>
      <c r="WUT831" s="30"/>
      <c r="WUU831" s="30"/>
      <c r="WUV831" s="30"/>
      <c r="WUW831" s="30"/>
      <c r="WUX831" s="30"/>
      <c r="WUY831" s="30"/>
      <c r="WUZ831" s="30"/>
      <c r="WVA831" s="30"/>
      <c r="WVB831" s="30"/>
      <c r="WVC831" s="30"/>
      <c r="WVD831" s="30"/>
      <c r="WVE831" s="30"/>
      <c r="WVF831" s="30"/>
      <c r="WVG831" s="30"/>
      <c r="WVH831" s="30"/>
      <c r="WVI831" s="30"/>
      <c r="WVJ831" s="30"/>
      <c r="WVK831" s="30"/>
      <c r="WVL831" s="30"/>
      <c r="WVM831" s="30"/>
      <c r="WVN831" s="30"/>
      <c r="WVO831" s="30"/>
      <c r="WVP831" s="30"/>
      <c r="WVQ831" s="30"/>
      <c r="WVR831" s="30"/>
      <c r="WVS831" s="30"/>
      <c r="WVT831" s="30"/>
      <c r="WVU831" s="30"/>
      <c r="WVV831" s="30"/>
      <c r="WVW831" s="30"/>
      <c r="WVX831" s="30"/>
      <c r="WVY831" s="30"/>
      <c r="WVZ831" s="30"/>
      <c r="WWA831" s="30"/>
      <c r="WWB831" s="30"/>
      <c r="WWC831" s="30"/>
      <c r="WWD831" s="30"/>
      <c r="WWE831" s="30"/>
      <c r="WWF831" s="30"/>
      <c r="WWG831" s="30"/>
      <c r="WWH831" s="30"/>
      <c r="WWI831" s="30"/>
      <c r="WWJ831" s="30"/>
      <c r="WWK831" s="30"/>
      <c r="WWL831" s="30"/>
      <c r="WWM831" s="30"/>
      <c r="WWN831" s="30"/>
      <c r="WWO831" s="30"/>
      <c r="WWP831" s="30"/>
      <c r="WWQ831" s="30"/>
      <c r="WWR831" s="30"/>
      <c r="WWS831" s="30"/>
      <c r="WWT831" s="30"/>
      <c r="WWU831" s="30"/>
      <c r="WWV831" s="30"/>
      <c r="WWW831" s="30"/>
      <c r="WWX831" s="30"/>
      <c r="WWY831" s="30"/>
      <c r="WWZ831" s="30"/>
      <c r="WXA831" s="30"/>
      <c r="WXB831" s="30"/>
      <c r="WXC831" s="30"/>
      <c r="WXD831" s="30"/>
      <c r="WXE831" s="30"/>
      <c r="WXF831" s="30"/>
      <c r="WXG831" s="30"/>
      <c r="WXH831" s="30"/>
      <c r="WXI831" s="30"/>
      <c r="WXJ831" s="30"/>
      <c r="WXK831" s="30"/>
      <c r="WXL831" s="30"/>
      <c r="WXM831" s="30"/>
      <c r="WXN831" s="30"/>
      <c r="WXO831" s="30"/>
      <c r="WXP831" s="30"/>
      <c r="WXQ831" s="30"/>
      <c r="WXR831" s="30"/>
      <c r="WXS831" s="30"/>
      <c r="WXT831" s="30"/>
      <c r="WXU831" s="30"/>
      <c r="WXV831" s="30"/>
      <c r="WXW831" s="30"/>
      <c r="WXX831" s="30"/>
      <c r="WXY831" s="30"/>
      <c r="WXZ831" s="30"/>
      <c r="WYA831" s="30"/>
      <c r="WYB831" s="30"/>
      <c r="WYC831" s="30"/>
      <c r="WYD831" s="30"/>
      <c r="WYE831" s="30"/>
      <c r="WYF831" s="30"/>
      <c r="WYG831" s="30"/>
      <c r="WYH831" s="30"/>
      <c r="WYI831" s="30"/>
      <c r="WYJ831" s="30"/>
      <c r="WYK831" s="30"/>
      <c r="WYL831" s="30"/>
      <c r="WYM831" s="30"/>
      <c r="WYN831" s="30"/>
      <c r="WYO831" s="30"/>
      <c r="WYP831" s="30"/>
      <c r="WYQ831" s="30"/>
      <c r="WYR831" s="30"/>
      <c r="WYS831" s="30"/>
      <c r="WYT831" s="30"/>
      <c r="WYU831" s="30"/>
      <c r="WYV831" s="30"/>
      <c r="WYW831" s="30"/>
      <c r="WYX831" s="30"/>
      <c r="WYY831" s="30"/>
      <c r="WYZ831" s="30"/>
      <c r="WZA831" s="30"/>
      <c r="WZB831" s="30"/>
      <c r="WZC831" s="30"/>
      <c r="WZD831" s="30"/>
      <c r="WZE831" s="30"/>
      <c r="WZF831" s="30"/>
      <c r="WZG831" s="30"/>
      <c r="WZH831" s="30"/>
      <c r="WZI831" s="30"/>
      <c r="WZJ831" s="30"/>
      <c r="WZK831" s="30"/>
      <c r="WZL831" s="30"/>
      <c r="WZM831" s="30"/>
      <c r="WZN831" s="30"/>
      <c r="WZO831" s="30"/>
      <c r="WZP831" s="30"/>
      <c r="WZQ831" s="30"/>
      <c r="WZR831" s="30"/>
      <c r="WZS831" s="30"/>
      <c r="WZT831" s="30"/>
      <c r="WZU831" s="30"/>
      <c r="WZV831" s="30"/>
      <c r="WZW831" s="30"/>
      <c r="WZX831" s="30"/>
      <c r="WZY831" s="30"/>
      <c r="WZZ831" s="30"/>
      <c r="XAA831" s="30"/>
      <c r="XAB831" s="30"/>
      <c r="XAC831" s="30"/>
      <c r="XAD831" s="30"/>
      <c r="XAE831" s="30"/>
      <c r="XAF831" s="30"/>
      <c r="XAG831" s="30"/>
      <c r="XAH831" s="30"/>
      <c r="XAI831" s="30"/>
      <c r="XAJ831" s="30"/>
      <c r="XAK831" s="30"/>
      <c r="XAL831" s="30"/>
      <c r="XAM831" s="30"/>
      <c r="XAN831" s="30"/>
      <c r="XAO831" s="30"/>
      <c r="XAP831" s="30"/>
      <c r="XAQ831" s="30"/>
      <c r="XAR831" s="30"/>
      <c r="XAS831" s="30"/>
      <c r="XAT831" s="30"/>
      <c r="XAU831" s="30"/>
      <c r="XAV831" s="30"/>
      <c r="XAW831" s="30"/>
      <c r="XAX831" s="30"/>
      <c r="XAY831" s="30"/>
      <c r="XAZ831" s="30"/>
      <c r="XBA831" s="30"/>
      <c r="XBB831" s="30"/>
      <c r="XBC831" s="30"/>
      <c r="XBD831" s="30"/>
      <c r="XBE831" s="30"/>
      <c r="XBF831" s="30"/>
      <c r="XBG831" s="30"/>
      <c r="XBH831" s="30"/>
      <c r="XBI831" s="30"/>
      <c r="XBJ831" s="30"/>
      <c r="XBK831" s="30"/>
      <c r="XBL831" s="30"/>
      <c r="XBM831" s="30"/>
      <c r="XBN831" s="30"/>
      <c r="XBO831" s="30"/>
      <c r="XBP831" s="30"/>
      <c r="XBQ831" s="30"/>
      <c r="XBR831" s="30"/>
      <c r="XBS831" s="30"/>
      <c r="XBT831" s="30"/>
      <c r="XBU831" s="30"/>
      <c r="XBV831" s="30"/>
      <c r="XBW831" s="30"/>
      <c r="XBX831" s="30"/>
      <c r="XBY831" s="30"/>
      <c r="XBZ831" s="30"/>
      <c r="XCA831" s="30"/>
      <c r="XCB831" s="30"/>
      <c r="XCC831" s="30"/>
      <c r="XCD831" s="30"/>
      <c r="XCE831" s="30"/>
      <c r="XCF831" s="30"/>
      <c r="XCG831" s="30"/>
      <c r="XCH831" s="30"/>
      <c r="XCI831" s="30"/>
      <c r="XCJ831" s="30"/>
      <c r="XCK831" s="30"/>
      <c r="XCL831" s="30"/>
      <c r="XCM831" s="30"/>
      <c r="XCN831" s="30"/>
      <c r="XCO831" s="30"/>
      <c r="XCP831" s="30"/>
      <c r="XCQ831" s="30"/>
      <c r="XCR831" s="30"/>
      <c r="XCS831" s="30"/>
      <c r="XCT831" s="30"/>
      <c r="XCU831" s="30"/>
      <c r="XCV831" s="30"/>
      <c r="XCW831" s="30"/>
      <c r="XCX831" s="30"/>
      <c r="XCY831" s="30"/>
      <c r="XCZ831" s="30"/>
    </row>
    <row r="832" spans="1:16328" s="61" customFormat="1" ht="113.25" customHeight="1" x14ac:dyDescent="0.25">
      <c r="A832" s="12">
        <v>770</v>
      </c>
      <c r="B832" s="124" t="s">
        <v>1443</v>
      </c>
      <c r="C832" s="114" t="s">
        <v>1075</v>
      </c>
      <c r="D832" s="91" t="s">
        <v>1444</v>
      </c>
      <c r="E832" s="55" t="s">
        <v>177</v>
      </c>
      <c r="F832" s="51">
        <v>1</v>
      </c>
      <c r="G832" s="66">
        <v>100581</v>
      </c>
      <c r="H832" s="66">
        <v>100581</v>
      </c>
      <c r="I832" s="66">
        <v>112650.72000000002</v>
      </c>
      <c r="J832" s="84" t="s">
        <v>1071</v>
      </c>
      <c r="K832" s="82" t="s">
        <v>1307</v>
      </c>
      <c r="L832" s="83" t="s">
        <v>755</v>
      </c>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c r="IM832" s="30"/>
      <c r="IN832" s="30"/>
      <c r="IO832" s="30"/>
      <c r="IP832" s="30"/>
      <c r="IQ832" s="30"/>
      <c r="IR832" s="30"/>
      <c r="IS832" s="30"/>
      <c r="IT832" s="30"/>
      <c r="IU832" s="30"/>
      <c r="IV832" s="30"/>
      <c r="IW832" s="30"/>
      <c r="IX832" s="30"/>
      <c r="IY832" s="30"/>
      <c r="IZ832" s="30"/>
      <c r="JA832" s="30"/>
      <c r="JB832" s="30"/>
      <c r="JC832" s="30"/>
      <c r="JD832" s="30"/>
      <c r="JE832" s="30"/>
      <c r="JF832" s="30"/>
      <c r="JG832" s="30"/>
      <c r="JH832" s="30"/>
      <c r="JI832" s="30"/>
      <c r="JJ832" s="30"/>
      <c r="JK832" s="30"/>
      <c r="JL832" s="30"/>
      <c r="JM832" s="30"/>
      <c r="JN832" s="30"/>
      <c r="JO832" s="30"/>
      <c r="JP832" s="30"/>
      <c r="JQ832" s="30"/>
      <c r="JR832" s="30"/>
      <c r="JS832" s="30"/>
      <c r="JT832" s="30"/>
      <c r="JU832" s="30"/>
      <c r="JV832" s="30"/>
      <c r="JW832" s="30"/>
      <c r="JX832" s="30"/>
      <c r="JY832" s="30"/>
      <c r="JZ832" s="30"/>
      <c r="KA832" s="30"/>
      <c r="KB832" s="30"/>
      <c r="KC832" s="30"/>
      <c r="KD832" s="30"/>
      <c r="KE832" s="30"/>
      <c r="KF832" s="30"/>
      <c r="KG832" s="30"/>
      <c r="KH832" s="30"/>
      <c r="KI832" s="30"/>
      <c r="KJ832" s="30"/>
      <c r="KK832" s="30"/>
      <c r="KL832" s="30"/>
      <c r="KM832" s="30"/>
      <c r="KN832" s="30"/>
      <c r="KO832" s="30"/>
      <c r="KP832" s="30"/>
      <c r="KQ832" s="30"/>
      <c r="KR832" s="30"/>
      <c r="KS832" s="30"/>
      <c r="KT832" s="30"/>
      <c r="KU832" s="30"/>
      <c r="KV832" s="30"/>
      <c r="KW832" s="30"/>
      <c r="KX832" s="30"/>
      <c r="KY832" s="30"/>
      <c r="KZ832" s="30"/>
      <c r="LA832" s="30"/>
      <c r="LB832" s="30"/>
      <c r="LC832" s="30"/>
      <c r="LD832" s="30"/>
      <c r="LE832" s="30"/>
      <c r="LF832" s="30"/>
      <c r="LG832" s="30"/>
      <c r="LH832" s="30"/>
      <c r="LI832" s="30"/>
      <c r="LJ832" s="30"/>
      <c r="LK832" s="30"/>
      <c r="LL832" s="30"/>
      <c r="LM832" s="30"/>
      <c r="LN832" s="30"/>
      <c r="LO832" s="30"/>
      <c r="LP832" s="30"/>
      <c r="LQ832" s="30"/>
      <c r="LR832" s="30"/>
      <c r="LS832" s="30"/>
      <c r="LT832" s="30"/>
      <c r="LU832" s="30"/>
      <c r="LV832" s="30"/>
      <c r="LW832" s="30"/>
      <c r="LX832" s="30"/>
      <c r="LY832" s="30"/>
      <c r="LZ832" s="30"/>
      <c r="MA832" s="30"/>
      <c r="MB832" s="30"/>
      <c r="MC832" s="30"/>
      <c r="MD832" s="30"/>
      <c r="ME832" s="30"/>
      <c r="MF832" s="30"/>
      <c r="MG832" s="30"/>
      <c r="MH832" s="30"/>
      <c r="MI832" s="30"/>
      <c r="MJ832" s="30"/>
      <c r="MK832" s="30"/>
      <c r="ML832" s="30"/>
      <c r="MM832" s="30"/>
      <c r="MN832" s="30"/>
      <c r="MO832" s="30"/>
      <c r="MP832" s="30"/>
      <c r="MQ832" s="30"/>
      <c r="MR832" s="30"/>
      <c r="MS832" s="30"/>
      <c r="MT832" s="30"/>
      <c r="MU832" s="30"/>
      <c r="MV832" s="30"/>
      <c r="MW832" s="30"/>
      <c r="MX832" s="30"/>
      <c r="MY832" s="30"/>
      <c r="MZ832" s="30"/>
      <c r="NA832" s="30"/>
      <c r="NB832" s="30"/>
      <c r="NC832" s="30"/>
      <c r="ND832" s="30"/>
      <c r="NE832" s="30"/>
      <c r="NF832" s="30"/>
      <c r="NG832" s="30"/>
      <c r="NH832" s="30"/>
      <c r="NI832" s="30"/>
      <c r="NJ832" s="30"/>
      <c r="NK832" s="30"/>
      <c r="NL832" s="30"/>
      <c r="NM832" s="30"/>
      <c r="NN832" s="30"/>
      <c r="NO832" s="30"/>
      <c r="NP832" s="30"/>
      <c r="NQ832" s="30"/>
      <c r="NR832" s="30"/>
      <c r="NS832" s="30"/>
      <c r="NT832" s="30"/>
      <c r="NU832" s="30"/>
      <c r="NV832" s="30"/>
      <c r="NW832" s="30"/>
      <c r="NX832" s="30"/>
      <c r="NY832" s="30"/>
      <c r="NZ832" s="30"/>
      <c r="OA832" s="30"/>
      <c r="OB832" s="30"/>
      <c r="OC832" s="30"/>
      <c r="OD832" s="30"/>
      <c r="OE832" s="30"/>
      <c r="OF832" s="30"/>
      <c r="OG832" s="30"/>
      <c r="OH832" s="30"/>
      <c r="OI832" s="30"/>
      <c r="OJ832" s="30"/>
      <c r="OK832" s="30"/>
      <c r="OL832" s="30"/>
      <c r="OM832" s="30"/>
      <c r="ON832" s="30"/>
      <c r="OO832" s="30"/>
      <c r="OP832" s="30"/>
      <c r="OQ832" s="30"/>
      <c r="OR832" s="30"/>
      <c r="OS832" s="30"/>
      <c r="OT832" s="30"/>
      <c r="OU832" s="30"/>
      <c r="OV832" s="30"/>
      <c r="OW832" s="30"/>
      <c r="OX832" s="30"/>
      <c r="OY832" s="30"/>
      <c r="OZ832" s="30"/>
      <c r="PA832" s="30"/>
      <c r="PB832" s="30"/>
      <c r="PC832" s="30"/>
      <c r="PD832" s="30"/>
      <c r="PE832" s="30"/>
      <c r="PF832" s="30"/>
      <c r="PG832" s="30"/>
      <c r="PH832" s="30"/>
      <c r="PI832" s="30"/>
      <c r="PJ832" s="30"/>
      <c r="PK832" s="30"/>
      <c r="PL832" s="30"/>
      <c r="PM832" s="30"/>
      <c r="PN832" s="30"/>
      <c r="PO832" s="30"/>
      <c r="PP832" s="30"/>
      <c r="PQ832" s="30"/>
      <c r="PR832" s="30"/>
      <c r="PS832" s="30"/>
      <c r="PT832" s="30"/>
      <c r="PU832" s="30"/>
      <c r="PV832" s="30"/>
      <c r="PW832" s="30"/>
      <c r="PX832" s="30"/>
      <c r="PY832" s="30"/>
      <c r="PZ832" s="30"/>
      <c r="QA832" s="30"/>
      <c r="QB832" s="30"/>
      <c r="QC832" s="30"/>
      <c r="QD832" s="30"/>
      <c r="QE832" s="30"/>
      <c r="QF832" s="30"/>
      <c r="QG832" s="30"/>
      <c r="QH832" s="30"/>
      <c r="QI832" s="30"/>
      <c r="QJ832" s="30"/>
      <c r="QK832" s="30"/>
      <c r="QL832" s="30"/>
      <c r="QM832" s="30"/>
      <c r="QN832" s="30"/>
      <c r="QO832" s="30"/>
      <c r="QP832" s="30"/>
      <c r="QQ832" s="30"/>
      <c r="QR832" s="30"/>
      <c r="QS832" s="30"/>
      <c r="QT832" s="30"/>
      <c r="QU832" s="30"/>
      <c r="QV832" s="30"/>
      <c r="QW832" s="30"/>
      <c r="QX832" s="30"/>
      <c r="QY832" s="30"/>
      <c r="QZ832" s="30"/>
      <c r="RA832" s="30"/>
      <c r="RB832" s="30"/>
      <c r="RC832" s="30"/>
      <c r="RD832" s="30"/>
      <c r="RE832" s="30"/>
      <c r="RF832" s="30"/>
      <c r="RG832" s="30"/>
      <c r="RH832" s="30"/>
      <c r="RI832" s="30"/>
      <c r="RJ832" s="30"/>
      <c r="RK832" s="30"/>
      <c r="RL832" s="30"/>
      <c r="RM832" s="30"/>
      <c r="RN832" s="30"/>
      <c r="RO832" s="30"/>
      <c r="RP832" s="30"/>
      <c r="RQ832" s="30"/>
      <c r="RR832" s="30"/>
      <c r="RS832" s="30"/>
      <c r="RT832" s="30"/>
      <c r="RU832" s="30"/>
      <c r="RV832" s="30"/>
      <c r="RW832" s="30"/>
      <c r="RX832" s="30"/>
      <c r="RY832" s="30"/>
      <c r="RZ832" s="30"/>
      <c r="SA832" s="30"/>
      <c r="SB832" s="30"/>
      <c r="SC832" s="30"/>
      <c r="SD832" s="30"/>
      <c r="SE832" s="30"/>
      <c r="SF832" s="30"/>
      <c r="SG832" s="30"/>
      <c r="SH832" s="30"/>
      <c r="SI832" s="30"/>
      <c r="SJ832" s="30"/>
      <c r="SK832" s="30"/>
      <c r="SL832" s="30"/>
      <c r="SM832" s="30"/>
      <c r="SN832" s="30"/>
      <c r="SO832" s="30"/>
      <c r="SP832" s="30"/>
      <c r="SQ832" s="30"/>
      <c r="SR832" s="30"/>
      <c r="SS832" s="30"/>
      <c r="ST832" s="30"/>
      <c r="SU832" s="30"/>
      <c r="SV832" s="30"/>
      <c r="SW832" s="30"/>
      <c r="SX832" s="30"/>
      <c r="SY832" s="30"/>
      <c r="SZ832" s="30"/>
      <c r="TA832" s="30"/>
      <c r="TB832" s="30"/>
      <c r="TC832" s="30"/>
      <c r="TD832" s="30"/>
      <c r="TE832" s="30"/>
      <c r="TF832" s="30"/>
      <c r="TG832" s="30"/>
      <c r="TH832" s="30"/>
      <c r="TI832" s="30"/>
      <c r="TJ832" s="30"/>
      <c r="TK832" s="30"/>
      <c r="TL832" s="30"/>
      <c r="TM832" s="30"/>
      <c r="TN832" s="30"/>
      <c r="TO832" s="30"/>
      <c r="TP832" s="30"/>
      <c r="TQ832" s="30"/>
      <c r="TR832" s="30"/>
      <c r="TS832" s="30"/>
      <c r="TT832" s="30"/>
      <c r="TU832" s="30"/>
      <c r="TV832" s="30"/>
      <c r="TW832" s="30"/>
      <c r="TX832" s="30"/>
      <c r="TY832" s="30"/>
      <c r="TZ832" s="30"/>
      <c r="UA832" s="30"/>
      <c r="UB832" s="30"/>
      <c r="UC832" s="30"/>
      <c r="UD832" s="30"/>
      <c r="UE832" s="30"/>
      <c r="UF832" s="30"/>
      <c r="UG832" s="30"/>
      <c r="UH832" s="30"/>
      <c r="UI832" s="30"/>
      <c r="UJ832" s="30"/>
      <c r="UK832" s="30"/>
      <c r="UL832" s="30"/>
      <c r="UM832" s="30"/>
      <c r="UN832" s="30"/>
      <c r="UO832" s="30"/>
      <c r="UP832" s="30"/>
      <c r="UQ832" s="30"/>
      <c r="UR832" s="30"/>
      <c r="US832" s="30"/>
      <c r="UT832" s="30"/>
      <c r="UU832" s="30"/>
      <c r="UV832" s="30"/>
      <c r="UW832" s="30"/>
      <c r="UX832" s="30"/>
      <c r="UY832" s="30"/>
      <c r="UZ832" s="30"/>
      <c r="VA832" s="30"/>
      <c r="VB832" s="30"/>
      <c r="VC832" s="30"/>
      <c r="VD832" s="30"/>
      <c r="VE832" s="30"/>
      <c r="VF832" s="30"/>
      <c r="VG832" s="30"/>
      <c r="VH832" s="30"/>
      <c r="VI832" s="30"/>
      <c r="VJ832" s="30"/>
      <c r="VK832" s="30"/>
      <c r="VL832" s="30"/>
      <c r="VM832" s="30"/>
      <c r="VN832" s="30"/>
      <c r="VO832" s="30"/>
      <c r="VP832" s="30"/>
      <c r="VQ832" s="30"/>
      <c r="VR832" s="30"/>
      <c r="VS832" s="30"/>
      <c r="VT832" s="30"/>
      <c r="VU832" s="30"/>
      <c r="VV832" s="30"/>
      <c r="VW832" s="30"/>
      <c r="VX832" s="30"/>
      <c r="VY832" s="30"/>
      <c r="VZ832" s="30"/>
      <c r="WA832" s="30"/>
      <c r="WB832" s="30"/>
      <c r="WC832" s="30"/>
      <c r="WD832" s="30"/>
      <c r="WE832" s="30"/>
      <c r="WF832" s="30"/>
      <c r="WG832" s="30"/>
      <c r="WH832" s="30"/>
      <c r="WI832" s="30"/>
      <c r="WJ832" s="30"/>
      <c r="WK832" s="30"/>
      <c r="WL832" s="30"/>
      <c r="WM832" s="30"/>
      <c r="WN832" s="30"/>
      <c r="WO832" s="30"/>
      <c r="WP832" s="30"/>
      <c r="WQ832" s="30"/>
      <c r="WR832" s="30"/>
      <c r="WS832" s="30"/>
      <c r="WT832" s="30"/>
      <c r="WU832" s="30"/>
      <c r="WV832" s="30"/>
      <c r="WW832" s="30"/>
      <c r="WX832" s="30"/>
      <c r="WY832" s="30"/>
      <c r="WZ832" s="30"/>
      <c r="XA832" s="30"/>
      <c r="XB832" s="30"/>
      <c r="XC832" s="30"/>
      <c r="XD832" s="30"/>
      <c r="XE832" s="30"/>
      <c r="XF832" s="30"/>
      <c r="XG832" s="30"/>
      <c r="XH832" s="30"/>
      <c r="XI832" s="30"/>
      <c r="XJ832" s="30"/>
      <c r="XK832" s="30"/>
      <c r="XL832" s="30"/>
      <c r="XM832" s="30"/>
      <c r="XN832" s="30"/>
      <c r="XO832" s="30"/>
      <c r="XP832" s="30"/>
      <c r="XQ832" s="30"/>
      <c r="XR832" s="30"/>
      <c r="XS832" s="30"/>
      <c r="XT832" s="30"/>
      <c r="XU832" s="30"/>
      <c r="XV832" s="30"/>
      <c r="XW832" s="30"/>
      <c r="XX832" s="30"/>
      <c r="XY832" s="30"/>
      <c r="XZ832" s="30"/>
      <c r="YA832" s="30"/>
      <c r="YB832" s="30"/>
      <c r="YC832" s="30"/>
      <c r="YD832" s="30"/>
      <c r="YE832" s="30"/>
      <c r="YF832" s="30"/>
      <c r="YG832" s="30"/>
      <c r="YH832" s="30"/>
      <c r="YI832" s="30"/>
      <c r="YJ832" s="30"/>
      <c r="YK832" s="30"/>
      <c r="YL832" s="30"/>
      <c r="YM832" s="30"/>
      <c r="YN832" s="30"/>
      <c r="YO832" s="30"/>
      <c r="YP832" s="30"/>
      <c r="YQ832" s="30"/>
      <c r="YR832" s="30"/>
      <c r="YS832" s="30"/>
      <c r="YT832" s="30"/>
      <c r="YU832" s="30"/>
      <c r="YV832" s="30"/>
      <c r="YW832" s="30"/>
      <c r="YX832" s="30"/>
      <c r="YY832" s="30"/>
      <c r="YZ832" s="30"/>
      <c r="ZA832" s="30"/>
      <c r="ZB832" s="30"/>
      <c r="ZC832" s="30"/>
      <c r="ZD832" s="30"/>
      <c r="ZE832" s="30"/>
      <c r="ZF832" s="30"/>
      <c r="ZG832" s="30"/>
      <c r="ZH832" s="30"/>
      <c r="ZI832" s="30"/>
      <c r="ZJ832" s="30"/>
      <c r="ZK832" s="30"/>
      <c r="ZL832" s="30"/>
      <c r="ZM832" s="30"/>
      <c r="ZN832" s="30"/>
      <c r="ZO832" s="30"/>
      <c r="ZP832" s="30"/>
      <c r="ZQ832" s="30"/>
      <c r="ZR832" s="30"/>
      <c r="ZS832" s="30"/>
      <c r="ZT832" s="30"/>
      <c r="ZU832" s="30"/>
      <c r="ZV832" s="30"/>
      <c r="ZW832" s="30"/>
      <c r="ZX832" s="30"/>
      <c r="ZY832" s="30"/>
      <c r="ZZ832" s="30"/>
      <c r="AAA832" s="30"/>
      <c r="AAB832" s="30"/>
      <c r="AAC832" s="30"/>
      <c r="AAD832" s="30"/>
      <c r="AAE832" s="30"/>
      <c r="AAF832" s="30"/>
      <c r="AAG832" s="30"/>
      <c r="AAH832" s="30"/>
      <c r="AAI832" s="30"/>
      <c r="AAJ832" s="30"/>
      <c r="AAK832" s="30"/>
      <c r="AAL832" s="30"/>
      <c r="AAM832" s="30"/>
      <c r="AAN832" s="30"/>
      <c r="AAO832" s="30"/>
      <c r="AAP832" s="30"/>
      <c r="AAQ832" s="30"/>
      <c r="AAR832" s="30"/>
      <c r="AAS832" s="30"/>
      <c r="AAT832" s="30"/>
      <c r="AAU832" s="30"/>
      <c r="AAV832" s="30"/>
      <c r="AAW832" s="30"/>
      <c r="AAX832" s="30"/>
      <c r="AAY832" s="30"/>
      <c r="AAZ832" s="30"/>
      <c r="ABA832" s="30"/>
      <c r="ABB832" s="30"/>
      <c r="ABC832" s="30"/>
      <c r="ABD832" s="30"/>
      <c r="ABE832" s="30"/>
      <c r="ABF832" s="30"/>
      <c r="ABG832" s="30"/>
      <c r="ABH832" s="30"/>
      <c r="ABI832" s="30"/>
      <c r="ABJ832" s="30"/>
      <c r="ABK832" s="30"/>
      <c r="ABL832" s="30"/>
      <c r="ABM832" s="30"/>
      <c r="ABN832" s="30"/>
      <c r="ABO832" s="30"/>
      <c r="ABP832" s="30"/>
      <c r="ABQ832" s="30"/>
      <c r="ABR832" s="30"/>
      <c r="ABS832" s="30"/>
      <c r="ABT832" s="30"/>
      <c r="ABU832" s="30"/>
      <c r="ABV832" s="30"/>
      <c r="ABW832" s="30"/>
      <c r="ABX832" s="30"/>
      <c r="ABY832" s="30"/>
      <c r="ABZ832" s="30"/>
      <c r="ACA832" s="30"/>
      <c r="ACB832" s="30"/>
      <c r="ACC832" s="30"/>
      <c r="ACD832" s="30"/>
      <c r="ACE832" s="30"/>
      <c r="ACF832" s="30"/>
      <c r="ACG832" s="30"/>
      <c r="ACH832" s="30"/>
      <c r="ACI832" s="30"/>
      <c r="ACJ832" s="30"/>
      <c r="ACK832" s="30"/>
      <c r="ACL832" s="30"/>
      <c r="ACM832" s="30"/>
      <c r="ACN832" s="30"/>
      <c r="ACO832" s="30"/>
      <c r="ACP832" s="30"/>
      <c r="ACQ832" s="30"/>
      <c r="ACR832" s="30"/>
      <c r="ACS832" s="30"/>
      <c r="ACT832" s="30"/>
      <c r="ACU832" s="30"/>
      <c r="ACV832" s="30"/>
      <c r="ACW832" s="30"/>
      <c r="ACX832" s="30"/>
      <c r="ACY832" s="30"/>
      <c r="ACZ832" s="30"/>
      <c r="ADA832" s="30"/>
      <c r="ADB832" s="30"/>
      <c r="ADC832" s="30"/>
      <c r="ADD832" s="30"/>
      <c r="ADE832" s="30"/>
      <c r="ADF832" s="30"/>
      <c r="ADG832" s="30"/>
      <c r="ADH832" s="30"/>
      <c r="ADI832" s="30"/>
      <c r="ADJ832" s="30"/>
      <c r="ADK832" s="30"/>
      <c r="ADL832" s="30"/>
      <c r="ADM832" s="30"/>
      <c r="ADN832" s="30"/>
      <c r="ADO832" s="30"/>
      <c r="ADP832" s="30"/>
      <c r="ADQ832" s="30"/>
      <c r="ADR832" s="30"/>
      <c r="ADS832" s="30"/>
      <c r="ADT832" s="30"/>
      <c r="ADU832" s="30"/>
      <c r="ADV832" s="30"/>
      <c r="ADW832" s="30"/>
      <c r="ADX832" s="30"/>
      <c r="ADY832" s="30"/>
      <c r="ADZ832" s="30"/>
      <c r="AEA832" s="30"/>
      <c r="AEB832" s="30"/>
      <c r="AEC832" s="30"/>
      <c r="AED832" s="30"/>
      <c r="AEE832" s="30"/>
      <c r="AEF832" s="30"/>
      <c r="AEG832" s="30"/>
      <c r="AEH832" s="30"/>
      <c r="AEI832" s="30"/>
      <c r="AEJ832" s="30"/>
      <c r="AEK832" s="30"/>
      <c r="AEL832" s="30"/>
      <c r="AEM832" s="30"/>
      <c r="AEN832" s="30"/>
      <c r="AEO832" s="30"/>
      <c r="AEP832" s="30"/>
      <c r="AEQ832" s="30"/>
      <c r="AER832" s="30"/>
      <c r="AES832" s="30"/>
      <c r="AET832" s="30"/>
      <c r="AEU832" s="30"/>
      <c r="AEV832" s="30"/>
      <c r="AEW832" s="30"/>
      <c r="AEX832" s="30"/>
      <c r="AEY832" s="30"/>
      <c r="AEZ832" s="30"/>
      <c r="AFA832" s="30"/>
      <c r="AFB832" s="30"/>
      <c r="AFC832" s="30"/>
      <c r="AFD832" s="30"/>
      <c r="AFE832" s="30"/>
      <c r="AFF832" s="30"/>
      <c r="AFG832" s="30"/>
      <c r="AFH832" s="30"/>
      <c r="AFI832" s="30"/>
      <c r="AFJ832" s="30"/>
      <c r="AFK832" s="30"/>
      <c r="AFL832" s="30"/>
      <c r="AFM832" s="30"/>
      <c r="AFN832" s="30"/>
      <c r="AFO832" s="30"/>
      <c r="AFP832" s="30"/>
      <c r="AFQ832" s="30"/>
      <c r="AFR832" s="30"/>
      <c r="AFS832" s="30"/>
      <c r="AFT832" s="30"/>
      <c r="AFU832" s="30"/>
      <c r="AFV832" s="30"/>
      <c r="AFW832" s="30"/>
      <c r="AFX832" s="30"/>
      <c r="AFY832" s="30"/>
      <c r="AFZ832" s="30"/>
      <c r="AGA832" s="30"/>
      <c r="AGB832" s="30"/>
      <c r="AGC832" s="30"/>
      <c r="AGD832" s="30"/>
      <c r="AGE832" s="30"/>
      <c r="AGF832" s="30"/>
      <c r="AGG832" s="30"/>
      <c r="AGH832" s="30"/>
      <c r="AGI832" s="30"/>
      <c r="AGJ832" s="30"/>
      <c r="AGK832" s="30"/>
      <c r="AGL832" s="30"/>
      <c r="AGM832" s="30"/>
      <c r="AGN832" s="30"/>
      <c r="AGO832" s="30"/>
      <c r="AGP832" s="30"/>
      <c r="AGQ832" s="30"/>
      <c r="AGR832" s="30"/>
      <c r="AGS832" s="30"/>
      <c r="AGT832" s="30"/>
      <c r="AGU832" s="30"/>
      <c r="AGV832" s="30"/>
      <c r="AGW832" s="30"/>
      <c r="AGX832" s="30"/>
      <c r="AGY832" s="30"/>
      <c r="AGZ832" s="30"/>
      <c r="AHA832" s="30"/>
      <c r="AHB832" s="30"/>
      <c r="AHC832" s="30"/>
      <c r="AHD832" s="30"/>
      <c r="AHE832" s="30"/>
      <c r="AHF832" s="30"/>
      <c r="AHG832" s="30"/>
      <c r="AHH832" s="30"/>
      <c r="AHI832" s="30"/>
      <c r="AHJ832" s="30"/>
      <c r="AHK832" s="30"/>
      <c r="AHL832" s="30"/>
      <c r="AHM832" s="30"/>
      <c r="AHN832" s="30"/>
      <c r="AHO832" s="30"/>
      <c r="AHP832" s="30"/>
      <c r="AHQ832" s="30"/>
      <c r="AHR832" s="30"/>
      <c r="AHS832" s="30"/>
      <c r="AHT832" s="30"/>
      <c r="AHU832" s="30"/>
      <c r="AHV832" s="30"/>
      <c r="AHW832" s="30"/>
      <c r="AHX832" s="30"/>
      <c r="AHY832" s="30"/>
      <c r="AHZ832" s="30"/>
      <c r="AIA832" s="30"/>
      <c r="AIB832" s="30"/>
      <c r="AIC832" s="30"/>
      <c r="AID832" s="30"/>
      <c r="AIE832" s="30"/>
      <c r="AIF832" s="30"/>
      <c r="AIG832" s="30"/>
      <c r="AIH832" s="30"/>
      <c r="AII832" s="30"/>
      <c r="AIJ832" s="30"/>
      <c r="AIK832" s="30"/>
      <c r="AIL832" s="30"/>
      <c r="AIM832" s="30"/>
      <c r="AIN832" s="30"/>
      <c r="AIO832" s="30"/>
      <c r="AIP832" s="30"/>
      <c r="AIQ832" s="30"/>
      <c r="AIR832" s="30"/>
      <c r="AIS832" s="30"/>
      <c r="AIT832" s="30"/>
      <c r="AIU832" s="30"/>
      <c r="AIV832" s="30"/>
      <c r="AIW832" s="30"/>
      <c r="AIX832" s="30"/>
      <c r="AIY832" s="30"/>
      <c r="AIZ832" s="30"/>
      <c r="AJA832" s="30"/>
      <c r="AJB832" s="30"/>
      <c r="AJC832" s="30"/>
      <c r="AJD832" s="30"/>
      <c r="AJE832" s="30"/>
      <c r="AJF832" s="30"/>
      <c r="AJG832" s="30"/>
      <c r="AJH832" s="30"/>
      <c r="AJI832" s="30"/>
      <c r="AJJ832" s="30"/>
      <c r="AJK832" s="30"/>
      <c r="AJL832" s="30"/>
      <c r="AJM832" s="30"/>
      <c r="AJN832" s="30"/>
      <c r="AJO832" s="30"/>
      <c r="AJP832" s="30"/>
      <c r="AJQ832" s="30"/>
      <c r="AJR832" s="30"/>
      <c r="AJS832" s="30"/>
      <c r="AJT832" s="30"/>
      <c r="AJU832" s="30"/>
      <c r="AJV832" s="30"/>
      <c r="AJW832" s="30"/>
      <c r="AJX832" s="30"/>
      <c r="AJY832" s="30"/>
      <c r="AJZ832" s="30"/>
      <c r="AKA832" s="30"/>
      <c r="AKB832" s="30"/>
      <c r="AKC832" s="30"/>
      <c r="AKD832" s="30"/>
      <c r="AKE832" s="30"/>
      <c r="AKF832" s="30"/>
      <c r="AKG832" s="30"/>
      <c r="AKH832" s="30"/>
      <c r="AKI832" s="30"/>
      <c r="AKJ832" s="30"/>
      <c r="AKK832" s="30"/>
      <c r="AKL832" s="30"/>
      <c r="AKM832" s="30"/>
      <c r="AKN832" s="30"/>
      <c r="AKO832" s="30"/>
      <c r="AKP832" s="30"/>
      <c r="AKQ832" s="30"/>
      <c r="AKR832" s="30"/>
      <c r="AKS832" s="30"/>
      <c r="AKT832" s="30"/>
      <c r="AKU832" s="30"/>
      <c r="AKV832" s="30"/>
      <c r="AKW832" s="30"/>
      <c r="AKX832" s="30"/>
      <c r="AKY832" s="30"/>
      <c r="AKZ832" s="30"/>
      <c r="ALA832" s="30"/>
      <c r="ALB832" s="30"/>
      <c r="ALC832" s="30"/>
      <c r="ALD832" s="30"/>
      <c r="ALE832" s="30"/>
      <c r="ALF832" s="30"/>
      <c r="ALG832" s="30"/>
      <c r="ALH832" s="30"/>
      <c r="ALI832" s="30"/>
      <c r="ALJ832" s="30"/>
      <c r="ALK832" s="30"/>
      <c r="ALL832" s="30"/>
      <c r="ALM832" s="30"/>
      <c r="ALN832" s="30"/>
      <c r="ALO832" s="30"/>
      <c r="ALP832" s="30"/>
      <c r="ALQ832" s="30"/>
      <c r="ALR832" s="30"/>
      <c r="ALS832" s="30"/>
      <c r="ALT832" s="30"/>
      <c r="ALU832" s="30"/>
      <c r="ALV832" s="30"/>
      <c r="ALW832" s="30"/>
      <c r="ALX832" s="30"/>
      <c r="ALY832" s="30"/>
      <c r="ALZ832" s="30"/>
      <c r="AMA832" s="30"/>
      <c r="AMB832" s="30"/>
      <c r="AMC832" s="30"/>
      <c r="AMD832" s="30"/>
      <c r="AME832" s="30"/>
      <c r="AMF832" s="30"/>
      <c r="AMG832" s="30"/>
      <c r="AMH832" s="30"/>
      <c r="AMI832" s="30"/>
      <c r="AMJ832" s="30"/>
      <c r="AMK832" s="30"/>
      <c r="AML832" s="30"/>
      <c r="AMM832" s="30"/>
      <c r="AMN832" s="30"/>
      <c r="AMO832" s="30"/>
      <c r="AMP832" s="30"/>
      <c r="AMQ832" s="30"/>
      <c r="AMR832" s="30"/>
      <c r="AMS832" s="30"/>
      <c r="AMT832" s="30"/>
      <c r="AMU832" s="30"/>
      <c r="AMV832" s="30"/>
      <c r="AMW832" s="30"/>
      <c r="AMX832" s="30"/>
      <c r="AMY832" s="30"/>
      <c r="AMZ832" s="30"/>
      <c r="ANA832" s="30"/>
      <c r="ANB832" s="30"/>
      <c r="ANC832" s="30"/>
      <c r="AND832" s="30"/>
      <c r="ANE832" s="30"/>
      <c r="ANF832" s="30"/>
      <c r="ANG832" s="30"/>
      <c r="ANH832" s="30"/>
      <c r="ANI832" s="30"/>
      <c r="ANJ832" s="30"/>
      <c r="ANK832" s="30"/>
      <c r="ANL832" s="30"/>
      <c r="ANM832" s="30"/>
      <c r="ANN832" s="30"/>
      <c r="ANO832" s="30"/>
      <c r="ANP832" s="30"/>
      <c r="ANQ832" s="30"/>
      <c r="ANR832" s="30"/>
      <c r="ANS832" s="30"/>
      <c r="ANT832" s="30"/>
      <c r="ANU832" s="30"/>
      <c r="ANV832" s="30"/>
      <c r="ANW832" s="30"/>
      <c r="ANX832" s="30"/>
      <c r="ANY832" s="30"/>
      <c r="ANZ832" s="30"/>
      <c r="AOA832" s="30"/>
      <c r="AOB832" s="30"/>
      <c r="AOC832" s="30"/>
      <c r="AOD832" s="30"/>
      <c r="AOE832" s="30"/>
      <c r="AOF832" s="30"/>
      <c r="AOG832" s="30"/>
      <c r="AOH832" s="30"/>
      <c r="AOI832" s="30"/>
      <c r="AOJ832" s="30"/>
      <c r="AOK832" s="30"/>
      <c r="AOL832" s="30"/>
      <c r="AOM832" s="30"/>
      <c r="AON832" s="30"/>
      <c r="AOO832" s="30"/>
      <c r="AOP832" s="30"/>
      <c r="AOQ832" s="30"/>
      <c r="AOR832" s="30"/>
      <c r="AOS832" s="30"/>
      <c r="AOT832" s="30"/>
      <c r="AOU832" s="30"/>
      <c r="AOV832" s="30"/>
      <c r="AOW832" s="30"/>
      <c r="AOX832" s="30"/>
      <c r="AOY832" s="30"/>
      <c r="AOZ832" s="30"/>
      <c r="APA832" s="30"/>
      <c r="APB832" s="30"/>
      <c r="APC832" s="30"/>
      <c r="APD832" s="30"/>
      <c r="APE832" s="30"/>
      <c r="APF832" s="30"/>
      <c r="APG832" s="30"/>
      <c r="APH832" s="30"/>
      <c r="API832" s="30"/>
      <c r="APJ832" s="30"/>
      <c r="APK832" s="30"/>
      <c r="APL832" s="30"/>
      <c r="APM832" s="30"/>
      <c r="APN832" s="30"/>
      <c r="APO832" s="30"/>
      <c r="APP832" s="30"/>
      <c r="APQ832" s="30"/>
      <c r="APR832" s="30"/>
      <c r="APS832" s="30"/>
      <c r="APT832" s="30"/>
      <c r="APU832" s="30"/>
      <c r="APV832" s="30"/>
      <c r="APW832" s="30"/>
      <c r="APX832" s="30"/>
      <c r="APY832" s="30"/>
      <c r="APZ832" s="30"/>
      <c r="AQA832" s="30"/>
      <c r="AQB832" s="30"/>
      <c r="AQC832" s="30"/>
      <c r="AQD832" s="30"/>
      <c r="AQE832" s="30"/>
      <c r="AQF832" s="30"/>
      <c r="AQG832" s="30"/>
      <c r="AQH832" s="30"/>
      <c r="AQI832" s="30"/>
      <c r="AQJ832" s="30"/>
      <c r="AQK832" s="30"/>
      <c r="AQL832" s="30"/>
      <c r="AQM832" s="30"/>
      <c r="AQN832" s="30"/>
      <c r="AQO832" s="30"/>
      <c r="AQP832" s="30"/>
      <c r="AQQ832" s="30"/>
      <c r="AQR832" s="30"/>
      <c r="AQS832" s="30"/>
      <c r="AQT832" s="30"/>
      <c r="AQU832" s="30"/>
      <c r="AQV832" s="30"/>
      <c r="AQW832" s="30"/>
      <c r="AQX832" s="30"/>
      <c r="AQY832" s="30"/>
      <c r="AQZ832" s="30"/>
      <c r="ARA832" s="30"/>
      <c r="ARB832" s="30"/>
      <c r="ARC832" s="30"/>
      <c r="ARD832" s="30"/>
      <c r="ARE832" s="30"/>
      <c r="ARF832" s="30"/>
      <c r="ARG832" s="30"/>
      <c r="ARH832" s="30"/>
      <c r="ARI832" s="30"/>
      <c r="ARJ832" s="30"/>
      <c r="ARK832" s="30"/>
      <c r="ARL832" s="30"/>
      <c r="ARM832" s="30"/>
      <c r="ARN832" s="30"/>
      <c r="ARO832" s="30"/>
      <c r="ARP832" s="30"/>
      <c r="ARQ832" s="30"/>
      <c r="ARR832" s="30"/>
      <c r="ARS832" s="30"/>
      <c r="ART832" s="30"/>
      <c r="ARU832" s="30"/>
      <c r="ARV832" s="30"/>
      <c r="ARW832" s="30"/>
      <c r="ARX832" s="30"/>
      <c r="ARY832" s="30"/>
      <c r="ARZ832" s="30"/>
      <c r="ASA832" s="30"/>
      <c r="ASB832" s="30"/>
      <c r="ASC832" s="30"/>
      <c r="ASD832" s="30"/>
      <c r="ASE832" s="30"/>
      <c r="ASF832" s="30"/>
      <c r="ASG832" s="30"/>
      <c r="ASH832" s="30"/>
      <c r="ASI832" s="30"/>
      <c r="ASJ832" s="30"/>
      <c r="ASK832" s="30"/>
      <c r="ASL832" s="30"/>
      <c r="ASM832" s="30"/>
      <c r="ASN832" s="30"/>
      <c r="ASO832" s="30"/>
      <c r="ASP832" s="30"/>
      <c r="ASQ832" s="30"/>
      <c r="ASR832" s="30"/>
      <c r="ASS832" s="30"/>
      <c r="AST832" s="30"/>
      <c r="ASU832" s="30"/>
      <c r="ASV832" s="30"/>
      <c r="ASW832" s="30"/>
      <c r="ASX832" s="30"/>
      <c r="ASY832" s="30"/>
      <c r="ASZ832" s="30"/>
      <c r="ATA832" s="30"/>
      <c r="ATB832" s="30"/>
      <c r="ATC832" s="30"/>
      <c r="ATD832" s="30"/>
      <c r="ATE832" s="30"/>
      <c r="ATF832" s="30"/>
      <c r="ATG832" s="30"/>
      <c r="ATH832" s="30"/>
      <c r="ATI832" s="30"/>
      <c r="ATJ832" s="30"/>
      <c r="ATK832" s="30"/>
      <c r="ATL832" s="30"/>
      <c r="ATM832" s="30"/>
      <c r="ATN832" s="30"/>
      <c r="ATO832" s="30"/>
      <c r="ATP832" s="30"/>
      <c r="ATQ832" s="30"/>
      <c r="ATR832" s="30"/>
      <c r="ATS832" s="30"/>
      <c r="ATT832" s="30"/>
      <c r="ATU832" s="30"/>
      <c r="ATV832" s="30"/>
      <c r="ATW832" s="30"/>
      <c r="ATX832" s="30"/>
      <c r="ATY832" s="30"/>
      <c r="ATZ832" s="30"/>
      <c r="AUA832" s="30"/>
      <c r="AUB832" s="30"/>
      <c r="AUC832" s="30"/>
      <c r="AUD832" s="30"/>
      <c r="AUE832" s="30"/>
      <c r="AUF832" s="30"/>
      <c r="AUG832" s="30"/>
      <c r="AUH832" s="30"/>
      <c r="AUI832" s="30"/>
      <c r="AUJ832" s="30"/>
      <c r="AUK832" s="30"/>
      <c r="AUL832" s="30"/>
      <c r="AUM832" s="30"/>
      <c r="AUN832" s="30"/>
      <c r="AUO832" s="30"/>
      <c r="AUP832" s="30"/>
      <c r="AUQ832" s="30"/>
      <c r="AUR832" s="30"/>
      <c r="AUS832" s="30"/>
      <c r="AUT832" s="30"/>
      <c r="AUU832" s="30"/>
      <c r="AUV832" s="30"/>
      <c r="AUW832" s="30"/>
      <c r="AUX832" s="30"/>
      <c r="AUY832" s="30"/>
      <c r="AUZ832" s="30"/>
      <c r="AVA832" s="30"/>
      <c r="AVB832" s="30"/>
      <c r="AVC832" s="30"/>
      <c r="AVD832" s="30"/>
      <c r="AVE832" s="30"/>
      <c r="AVF832" s="30"/>
      <c r="AVG832" s="30"/>
      <c r="AVH832" s="30"/>
      <c r="AVI832" s="30"/>
      <c r="AVJ832" s="30"/>
      <c r="AVK832" s="30"/>
      <c r="AVL832" s="30"/>
      <c r="AVM832" s="30"/>
      <c r="AVN832" s="30"/>
      <c r="AVO832" s="30"/>
      <c r="AVP832" s="30"/>
      <c r="AVQ832" s="30"/>
      <c r="AVR832" s="30"/>
      <c r="AVS832" s="30"/>
      <c r="AVT832" s="30"/>
      <c r="AVU832" s="30"/>
      <c r="AVV832" s="30"/>
      <c r="AVW832" s="30"/>
      <c r="AVX832" s="30"/>
      <c r="AVY832" s="30"/>
      <c r="AVZ832" s="30"/>
      <c r="AWA832" s="30"/>
      <c r="AWB832" s="30"/>
      <c r="AWC832" s="30"/>
      <c r="AWD832" s="30"/>
      <c r="AWE832" s="30"/>
      <c r="AWF832" s="30"/>
      <c r="AWG832" s="30"/>
      <c r="AWH832" s="30"/>
      <c r="AWI832" s="30"/>
      <c r="AWJ832" s="30"/>
      <c r="AWK832" s="30"/>
      <c r="AWL832" s="30"/>
      <c r="AWM832" s="30"/>
      <c r="AWN832" s="30"/>
      <c r="AWO832" s="30"/>
      <c r="AWP832" s="30"/>
      <c r="AWQ832" s="30"/>
      <c r="AWR832" s="30"/>
      <c r="AWS832" s="30"/>
      <c r="AWT832" s="30"/>
      <c r="AWU832" s="30"/>
      <c r="AWV832" s="30"/>
      <c r="AWW832" s="30"/>
      <c r="AWX832" s="30"/>
      <c r="AWY832" s="30"/>
      <c r="AWZ832" s="30"/>
      <c r="AXA832" s="30"/>
      <c r="AXB832" s="30"/>
      <c r="AXC832" s="30"/>
      <c r="AXD832" s="30"/>
      <c r="AXE832" s="30"/>
      <c r="AXF832" s="30"/>
      <c r="AXG832" s="30"/>
      <c r="AXH832" s="30"/>
      <c r="AXI832" s="30"/>
      <c r="AXJ832" s="30"/>
      <c r="AXK832" s="30"/>
      <c r="AXL832" s="30"/>
      <c r="AXM832" s="30"/>
      <c r="AXN832" s="30"/>
      <c r="AXO832" s="30"/>
      <c r="AXP832" s="30"/>
      <c r="AXQ832" s="30"/>
      <c r="AXR832" s="30"/>
      <c r="AXS832" s="30"/>
      <c r="AXT832" s="30"/>
      <c r="AXU832" s="30"/>
      <c r="AXV832" s="30"/>
      <c r="AXW832" s="30"/>
      <c r="AXX832" s="30"/>
      <c r="AXY832" s="30"/>
      <c r="AXZ832" s="30"/>
      <c r="AYA832" s="30"/>
      <c r="AYB832" s="30"/>
      <c r="AYC832" s="30"/>
      <c r="AYD832" s="30"/>
      <c r="AYE832" s="30"/>
      <c r="AYF832" s="30"/>
      <c r="AYG832" s="30"/>
      <c r="AYH832" s="30"/>
      <c r="AYI832" s="30"/>
      <c r="AYJ832" s="30"/>
      <c r="AYK832" s="30"/>
      <c r="AYL832" s="30"/>
      <c r="AYM832" s="30"/>
      <c r="AYN832" s="30"/>
      <c r="AYO832" s="30"/>
      <c r="AYP832" s="30"/>
      <c r="AYQ832" s="30"/>
      <c r="AYR832" s="30"/>
      <c r="AYS832" s="30"/>
      <c r="AYT832" s="30"/>
      <c r="AYU832" s="30"/>
      <c r="AYV832" s="30"/>
      <c r="AYW832" s="30"/>
      <c r="AYX832" s="30"/>
      <c r="AYY832" s="30"/>
      <c r="AYZ832" s="30"/>
      <c r="AZA832" s="30"/>
      <c r="AZB832" s="30"/>
      <c r="AZC832" s="30"/>
      <c r="AZD832" s="30"/>
      <c r="AZE832" s="30"/>
      <c r="AZF832" s="30"/>
      <c r="AZG832" s="30"/>
      <c r="AZH832" s="30"/>
      <c r="AZI832" s="30"/>
      <c r="AZJ832" s="30"/>
      <c r="AZK832" s="30"/>
      <c r="AZL832" s="30"/>
      <c r="AZM832" s="30"/>
      <c r="AZN832" s="30"/>
      <c r="AZO832" s="30"/>
      <c r="AZP832" s="30"/>
      <c r="AZQ832" s="30"/>
      <c r="AZR832" s="30"/>
      <c r="AZS832" s="30"/>
      <c r="AZT832" s="30"/>
      <c r="AZU832" s="30"/>
      <c r="AZV832" s="30"/>
      <c r="AZW832" s="30"/>
      <c r="AZX832" s="30"/>
      <c r="AZY832" s="30"/>
      <c r="AZZ832" s="30"/>
      <c r="BAA832" s="30"/>
      <c r="BAB832" s="30"/>
      <c r="BAC832" s="30"/>
      <c r="BAD832" s="30"/>
      <c r="BAE832" s="30"/>
      <c r="BAF832" s="30"/>
      <c r="BAG832" s="30"/>
      <c r="BAH832" s="30"/>
      <c r="BAI832" s="30"/>
      <c r="BAJ832" s="30"/>
      <c r="BAK832" s="30"/>
      <c r="BAL832" s="30"/>
      <c r="BAM832" s="30"/>
      <c r="BAN832" s="30"/>
      <c r="BAO832" s="30"/>
      <c r="BAP832" s="30"/>
      <c r="BAQ832" s="30"/>
      <c r="BAR832" s="30"/>
      <c r="BAS832" s="30"/>
      <c r="BAT832" s="30"/>
      <c r="BAU832" s="30"/>
      <c r="BAV832" s="30"/>
      <c r="BAW832" s="30"/>
      <c r="BAX832" s="30"/>
      <c r="BAY832" s="30"/>
      <c r="BAZ832" s="30"/>
      <c r="BBA832" s="30"/>
      <c r="BBB832" s="30"/>
      <c r="BBC832" s="30"/>
      <c r="BBD832" s="30"/>
      <c r="BBE832" s="30"/>
      <c r="BBF832" s="30"/>
      <c r="BBG832" s="30"/>
      <c r="BBH832" s="30"/>
      <c r="BBI832" s="30"/>
      <c r="BBJ832" s="30"/>
      <c r="BBK832" s="30"/>
      <c r="BBL832" s="30"/>
      <c r="BBM832" s="30"/>
      <c r="BBN832" s="30"/>
      <c r="BBO832" s="30"/>
      <c r="BBP832" s="30"/>
      <c r="BBQ832" s="30"/>
      <c r="BBR832" s="30"/>
      <c r="BBS832" s="30"/>
      <c r="BBT832" s="30"/>
      <c r="BBU832" s="30"/>
      <c r="BBV832" s="30"/>
      <c r="BBW832" s="30"/>
      <c r="BBX832" s="30"/>
      <c r="BBY832" s="30"/>
      <c r="BBZ832" s="30"/>
      <c r="BCA832" s="30"/>
      <c r="BCB832" s="30"/>
      <c r="BCC832" s="30"/>
      <c r="BCD832" s="30"/>
      <c r="BCE832" s="30"/>
      <c r="BCF832" s="30"/>
      <c r="BCG832" s="30"/>
      <c r="BCH832" s="30"/>
      <c r="BCI832" s="30"/>
      <c r="BCJ832" s="30"/>
      <c r="BCK832" s="30"/>
      <c r="BCL832" s="30"/>
      <c r="BCM832" s="30"/>
      <c r="BCN832" s="30"/>
      <c r="BCO832" s="30"/>
      <c r="BCP832" s="30"/>
      <c r="BCQ832" s="30"/>
      <c r="BCR832" s="30"/>
      <c r="BCS832" s="30"/>
      <c r="BCT832" s="30"/>
      <c r="BCU832" s="30"/>
      <c r="BCV832" s="30"/>
      <c r="BCW832" s="30"/>
      <c r="BCX832" s="30"/>
      <c r="BCY832" s="30"/>
      <c r="BCZ832" s="30"/>
      <c r="BDA832" s="30"/>
      <c r="BDB832" s="30"/>
      <c r="BDC832" s="30"/>
      <c r="BDD832" s="30"/>
      <c r="BDE832" s="30"/>
      <c r="BDF832" s="30"/>
      <c r="BDG832" s="30"/>
      <c r="BDH832" s="30"/>
      <c r="BDI832" s="30"/>
      <c r="BDJ832" s="30"/>
      <c r="BDK832" s="30"/>
      <c r="BDL832" s="30"/>
      <c r="BDM832" s="30"/>
      <c r="BDN832" s="30"/>
      <c r="BDO832" s="30"/>
      <c r="BDP832" s="30"/>
      <c r="BDQ832" s="30"/>
      <c r="BDR832" s="30"/>
      <c r="BDS832" s="30"/>
      <c r="BDT832" s="30"/>
      <c r="BDU832" s="30"/>
      <c r="BDV832" s="30"/>
      <c r="BDW832" s="30"/>
      <c r="BDX832" s="30"/>
      <c r="BDY832" s="30"/>
      <c r="BDZ832" s="30"/>
      <c r="BEA832" s="30"/>
      <c r="BEB832" s="30"/>
      <c r="BEC832" s="30"/>
      <c r="BED832" s="30"/>
      <c r="BEE832" s="30"/>
      <c r="BEF832" s="30"/>
      <c r="BEG832" s="30"/>
      <c r="BEH832" s="30"/>
      <c r="BEI832" s="30"/>
      <c r="BEJ832" s="30"/>
      <c r="BEK832" s="30"/>
      <c r="BEL832" s="30"/>
      <c r="BEM832" s="30"/>
      <c r="BEN832" s="30"/>
      <c r="BEO832" s="30"/>
      <c r="BEP832" s="30"/>
      <c r="BEQ832" s="30"/>
      <c r="BER832" s="30"/>
      <c r="BES832" s="30"/>
      <c r="BET832" s="30"/>
      <c r="BEU832" s="30"/>
      <c r="BEV832" s="30"/>
      <c r="BEW832" s="30"/>
      <c r="BEX832" s="30"/>
      <c r="BEY832" s="30"/>
      <c r="BEZ832" s="30"/>
      <c r="BFA832" s="30"/>
      <c r="BFB832" s="30"/>
      <c r="BFC832" s="30"/>
      <c r="BFD832" s="30"/>
      <c r="BFE832" s="30"/>
      <c r="BFF832" s="30"/>
      <c r="BFG832" s="30"/>
      <c r="BFH832" s="30"/>
      <c r="BFI832" s="30"/>
      <c r="BFJ832" s="30"/>
      <c r="BFK832" s="30"/>
      <c r="BFL832" s="30"/>
      <c r="BFM832" s="30"/>
      <c r="BFN832" s="30"/>
      <c r="BFO832" s="30"/>
      <c r="BFP832" s="30"/>
      <c r="BFQ832" s="30"/>
      <c r="BFR832" s="30"/>
      <c r="BFS832" s="30"/>
      <c r="BFT832" s="30"/>
      <c r="BFU832" s="30"/>
      <c r="BFV832" s="30"/>
      <c r="BFW832" s="30"/>
      <c r="BFX832" s="30"/>
      <c r="BFY832" s="30"/>
      <c r="BFZ832" s="30"/>
      <c r="BGA832" s="30"/>
      <c r="BGB832" s="30"/>
      <c r="BGC832" s="30"/>
      <c r="BGD832" s="30"/>
      <c r="BGE832" s="30"/>
      <c r="BGF832" s="30"/>
      <c r="BGG832" s="30"/>
      <c r="BGH832" s="30"/>
      <c r="BGI832" s="30"/>
      <c r="BGJ832" s="30"/>
      <c r="BGK832" s="30"/>
      <c r="BGL832" s="30"/>
      <c r="BGM832" s="30"/>
      <c r="BGN832" s="30"/>
      <c r="BGO832" s="30"/>
      <c r="BGP832" s="30"/>
      <c r="BGQ832" s="30"/>
      <c r="BGR832" s="30"/>
      <c r="BGS832" s="30"/>
      <c r="BGT832" s="30"/>
      <c r="BGU832" s="30"/>
      <c r="BGV832" s="30"/>
      <c r="BGW832" s="30"/>
      <c r="BGX832" s="30"/>
      <c r="BGY832" s="30"/>
      <c r="BGZ832" s="30"/>
      <c r="BHA832" s="30"/>
      <c r="BHB832" s="30"/>
      <c r="BHC832" s="30"/>
      <c r="BHD832" s="30"/>
      <c r="BHE832" s="30"/>
      <c r="BHF832" s="30"/>
      <c r="BHG832" s="30"/>
      <c r="BHH832" s="30"/>
      <c r="BHI832" s="30"/>
      <c r="BHJ832" s="30"/>
      <c r="BHK832" s="30"/>
      <c r="BHL832" s="30"/>
      <c r="BHM832" s="30"/>
      <c r="BHN832" s="30"/>
      <c r="BHO832" s="30"/>
      <c r="BHP832" s="30"/>
      <c r="BHQ832" s="30"/>
      <c r="BHR832" s="30"/>
      <c r="BHS832" s="30"/>
      <c r="BHT832" s="30"/>
      <c r="BHU832" s="30"/>
      <c r="BHV832" s="30"/>
      <c r="BHW832" s="30"/>
      <c r="BHX832" s="30"/>
      <c r="BHY832" s="30"/>
      <c r="BHZ832" s="30"/>
      <c r="BIA832" s="30"/>
      <c r="BIB832" s="30"/>
      <c r="BIC832" s="30"/>
      <c r="BID832" s="30"/>
      <c r="BIE832" s="30"/>
      <c r="BIF832" s="30"/>
      <c r="BIG832" s="30"/>
      <c r="BIH832" s="30"/>
      <c r="BII832" s="30"/>
      <c r="BIJ832" s="30"/>
      <c r="BIK832" s="30"/>
      <c r="BIL832" s="30"/>
      <c r="BIM832" s="30"/>
      <c r="BIN832" s="30"/>
      <c r="BIO832" s="30"/>
      <c r="BIP832" s="30"/>
      <c r="BIQ832" s="30"/>
      <c r="BIR832" s="30"/>
      <c r="BIS832" s="30"/>
      <c r="BIT832" s="30"/>
      <c r="BIU832" s="30"/>
      <c r="BIV832" s="30"/>
      <c r="BIW832" s="30"/>
      <c r="BIX832" s="30"/>
      <c r="BIY832" s="30"/>
      <c r="BIZ832" s="30"/>
      <c r="BJA832" s="30"/>
      <c r="BJB832" s="30"/>
      <c r="BJC832" s="30"/>
      <c r="BJD832" s="30"/>
      <c r="BJE832" s="30"/>
      <c r="BJF832" s="30"/>
      <c r="BJG832" s="30"/>
      <c r="BJH832" s="30"/>
      <c r="BJI832" s="30"/>
      <c r="BJJ832" s="30"/>
      <c r="BJK832" s="30"/>
      <c r="BJL832" s="30"/>
      <c r="BJM832" s="30"/>
      <c r="BJN832" s="30"/>
      <c r="BJO832" s="30"/>
      <c r="BJP832" s="30"/>
      <c r="BJQ832" s="30"/>
      <c r="BJR832" s="30"/>
      <c r="BJS832" s="30"/>
      <c r="BJT832" s="30"/>
      <c r="BJU832" s="30"/>
      <c r="BJV832" s="30"/>
      <c r="BJW832" s="30"/>
      <c r="BJX832" s="30"/>
      <c r="BJY832" s="30"/>
      <c r="BJZ832" s="30"/>
      <c r="BKA832" s="30"/>
      <c r="BKB832" s="30"/>
      <c r="BKC832" s="30"/>
      <c r="BKD832" s="30"/>
      <c r="BKE832" s="30"/>
      <c r="BKF832" s="30"/>
      <c r="BKG832" s="30"/>
      <c r="BKH832" s="30"/>
      <c r="BKI832" s="30"/>
      <c r="BKJ832" s="30"/>
      <c r="BKK832" s="30"/>
      <c r="BKL832" s="30"/>
      <c r="BKM832" s="30"/>
      <c r="BKN832" s="30"/>
      <c r="BKO832" s="30"/>
      <c r="BKP832" s="30"/>
      <c r="BKQ832" s="30"/>
      <c r="BKR832" s="30"/>
      <c r="BKS832" s="30"/>
      <c r="BKT832" s="30"/>
      <c r="BKU832" s="30"/>
      <c r="BKV832" s="30"/>
      <c r="BKW832" s="30"/>
      <c r="BKX832" s="30"/>
      <c r="BKY832" s="30"/>
      <c r="BKZ832" s="30"/>
      <c r="BLA832" s="30"/>
      <c r="BLB832" s="30"/>
      <c r="BLC832" s="30"/>
      <c r="BLD832" s="30"/>
      <c r="BLE832" s="30"/>
      <c r="BLF832" s="30"/>
      <c r="BLG832" s="30"/>
      <c r="BLH832" s="30"/>
      <c r="BLI832" s="30"/>
      <c r="BLJ832" s="30"/>
      <c r="BLK832" s="30"/>
      <c r="BLL832" s="30"/>
      <c r="BLM832" s="30"/>
      <c r="BLN832" s="30"/>
      <c r="BLO832" s="30"/>
      <c r="BLP832" s="30"/>
      <c r="BLQ832" s="30"/>
      <c r="BLR832" s="30"/>
      <c r="BLS832" s="30"/>
      <c r="BLT832" s="30"/>
      <c r="BLU832" s="30"/>
      <c r="BLV832" s="30"/>
      <c r="BLW832" s="30"/>
      <c r="BLX832" s="30"/>
      <c r="BLY832" s="30"/>
      <c r="BLZ832" s="30"/>
      <c r="BMA832" s="30"/>
      <c r="BMB832" s="30"/>
      <c r="BMC832" s="30"/>
      <c r="BMD832" s="30"/>
      <c r="BME832" s="30"/>
      <c r="BMF832" s="30"/>
      <c r="BMG832" s="30"/>
      <c r="BMH832" s="30"/>
      <c r="BMI832" s="30"/>
      <c r="BMJ832" s="30"/>
      <c r="BMK832" s="30"/>
      <c r="BML832" s="30"/>
      <c r="BMM832" s="30"/>
      <c r="BMN832" s="30"/>
      <c r="BMO832" s="30"/>
      <c r="BMP832" s="30"/>
      <c r="BMQ832" s="30"/>
      <c r="BMR832" s="30"/>
      <c r="BMS832" s="30"/>
      <c r="BMT832" s="30"/>
      <c r="BMU832" s="30"/>
      <c r="BMV832" s="30"/>
      <c r="BMW832" s="30"/>
      <c r="BMX832" s="30"/>
      <c r="BMY832" s="30"/>
      <c r="BMZ832" s="30"/>
      <c r="BNA832" s="30"/>
      <c r="BNB832" s="30"/>
      <c r="BNC832" s="30"/>
      <c r="BND832" s="30"/>
      <c r="BNE832" s="30"/>
      <c r="BNF832" s="30"/>
      <c r="BNG832" s="30"/>
      <c r="BNH832" s="30"/>
      <c r="BNI832" s="30"/>
      <c r="BNJ832" s="30"/>
      <c r="BNK832" s="30"/>
      <c r="BNL832" s="30"/>
      <c r="BNM832" s="30"/>
      <c r="BNN832" s="30"/>
      <c r="BNO832" s="30"/>
      <c r="BNP832" s="30"/>
      <c r="BNQ832" s="30"/>
      <c r="BNR832" s="30"/>
      <c r="BNS832" s="30"/>
      <c r="BNT832" s="30"/>
      <c r="BNU832" s="30"/>
      <c r="BNV832" s="30"/>
      <c r="BNW832" s="30"/>
      <c r="BNX832" s="30"/>
      <c r="BNY832" s="30"/>
      <c r="BNZ832" s="30"/>
      <c r="BOA832" s="30"/>
      <c r="BOB832" s="30"/>
      <c r="BOC832" s="30"/>
      <c r="BOD832" s="30"/>
      <c r="BOE832" s="30"/>
      <c r="BOF832" s="30"/>
      <c r="BOG832" s="30"/>
      <c r="BOH832" s="30"/>
      <c r="BOI832" s="30"/>
      <c r="BOJ832" s="30"/>
      <c r="BOK832" s="30"/>
      <c r="BOL832" s="30"/>
      <c r="BOM832" s="30"/>
      <c r="BON832" s="30"/>
      <c r="BOO832" s="30"/>
      <c r="BOP832" s="30"/>
      <c r="BOQ832" s="30"/>
      <c r="BOR832" s="30"/>
      <c r="BOS832" s="30"/>
      <c r="BOT832" s="30"/>
      <c r="BOU832" s="30"/>
      <c r="BOV832" s="30"/>
      <c r="BOW832" s="30"/>
      <c r="BOX832" s="30"/>
      <c r="BOY832" s="30"/>
      <c r="BOZ832" s="30"/>
      <c r="BPA832" s="30"/>
      <c r="BPB832" s="30"/>
      <c r="BPC832" s="30"/>
      <c r="BPD832" s="30"/>
      <c r="BPE832" s="30"/>
      <c r="BPF832" s="30"/>
      <c r="BPG832" s="30"/>
      <c r="BPH832" s="30"/>
      <c r="BPI832" s="30"/>
      <c r="BPJ832" s="30"/>
      <c r="BPK832" s="30"/>
      <c r="BPL832" s="30"/>
      <c r="BPM832" s="30"/>
      <c r="BPN832" s="30"/>
      <c r="BPO832" s="30"/>
      <c r="BPP832" s="30"/>
      <c r="BPQ832" s="30"/>
      <c r="BPR832" s="30"/>
      <c r="BPS832" s="30"/>
      <c r="BPT832" s="30"/>
      <c r="BPU832" s="30"/>
      <c r="BPV832" s="30"/>
      <c r="BPW832" s="30"/>
      <c r="BPX832" s="30"/>
      <c r="BPY832" s="30"/>
      <c r="BPZ832" s="30"/>
      <c r="BQA832" s="30"/>
      <c r="BQB832" s="30"/>
      <c r="BQC832" s="30"/>
      <c r="BQD832" s="30"/>
      <c r="BQE832" s="30"/>
      <c r="BQF832" s="30"/>
      <c r="BQG832" s="30"/>
      <c r="BQH832" s="30"/>
      <c r="BQI832" s="30"/>
      <c r="BQJ832" s="30"/>
      <c r="BQK832" s="30"/>
      <c r="BQL832" s="30"/>
      <c r="BQM832" s="30"/>
      <c r="BQN832" s="30"/>
      <c r="BQO832" s="30"/>
      <c r="BQP832" s="30"/>
      <c r="BQQ832" s="30"/>
      <c r="BQR832" s="30"/>
      <c r="BQS832" s="30"/>
      <c r="BQT832" s="30"/>
      <c r="BQU832" s="30"/>
      <c r="BQV832" s="30"/>
      <c r="BQW832" s="30"/>
      <c r="BQX832" s="30"/>
      <c r="BQY832" s="30"/>
      <c r="BQZ832" s="30"/>
      <c r="BRA832" s="30"/>
      <c r="BRB832" s="30"/>
      <c r="BRC832" s="30"/>
      <c r="BRD832" s="30"/>
      <c r="BRE832" s="30"/>
      <c r="BRF832" s="30"/>
      <c r="BRG832" s="30"/>
      <c r="BRH832" s="30"/>
      <c r="BRI832" s="30"/>
      <c r="BRJ832" s="30"/>
      <c r="BRK832" s="30"/>
      <c r="BRL832" s="30"/>
      <c r="BRM832" s="30"/>
      <c r="BRN832" s="30"/>
      <c r="BRO832" s="30"/>
      <c r="BRP832" s="30"/>
      <c r="BRQ832" s="30"/>
      <c r="BRR832" s="30"/>
      <c r="BRS832" s="30"/>
      <c r="BRT832" s="30"/>
      <c r="BRU832" s="30"/>
      <c r="BRV832" s="30"/>
      <c r="BRW832" s="30"/>
      <c r="BRX832" s="30"/>
      <c r="BRY832" s="30"/>
      <c r="BRZ832" s="30"/>
      <c r="BSA832" s="30"/>
      <c r="BSB832" s="30"/>
      <c r="BSC832" s="30"/>
      <c r="BSD832" s="30"/>
      <c r="BSE832" s="30"/>
      <c r="BSF832" s="30"/>
      <c r="BSG832" s="30"/>
      <c r="BSH832" s="30"/>
      <c r="BSI832" s="30"/>
      <c r="BSJ832" s="30"/>
      <c r="BSK832" s="30"/>
      <c r="BSL832" s="30"/>
      <c r="BSM832" s="30"/>
      <c r="BSN832" s="30"/>
      <c r="BSO832" s="30"/>
      <c r="BSP832" s="30"/>
      <c r="BSQ832" s="30"/>
      <c r="BSR832" s="30"/>
      <c r="BSS832" s="30"/>
      <c r="BST832" s="30"/>
      <c r="BSU832" s="30"/>
      <c r="BSV832" s="30"/>
      <c r="BSW832" s="30"/>
      <c r="BSX832" s="30"/>
      <c r="BSY832" s="30"/>
      <c r="BSZ832" s="30"/>
      <c r="BTA832" s="30"/>
      <c r="BTB832" s="30"/>
      <c r="BTC832" s="30"/>
      <c r="BTD832" s="30"/>
      <c r="BTE832" s="30"/>
      <c r="BTF832" s="30"/>
      <c r="BTG832" s="30"/>
      <c r="BTH832" s="30"/>
      <c r="BTI832" s="30"/>
      <c r="BTJ832" s="30"/>
      <c r="BTK832" s="30"/>
      <c r="BTL832" s="30"/>
      <c r="BTM832" s="30"/>
      <c r="BTN832" s="30"/>
      <c r="BTO832" s="30"/>
      <c r="BTP832" s="30"/>
      <c r="BTQ832" s="30"/>
      <c r="BTR832" s="30"/>
      <c r="BTS832" s="30"/>
      <c r="BTT832" s="30"/>
      <c r="BTU832" s="30"/>
      <c r="BTV832" s="30"/>
      <c r="BTW832" s="30"/>
      <c r="BTX832" s="30"/>
      <c r="BTY832" s="30"/>
      <c r="BTZ832" s="30"/>
      <c r="BUA832" s="30"/>
      <c r="BUB832" s="30"/>
      <c r="BUC832" s="30"/>
      <c r="BUD832" s="30"/>
      <c r="BUE832" s="30"/>
      <c r="BUF832" s="30"/>
      <c r="BUG832" s="30"/>
      <c r="BUH832" s="30"/>
      <c r="BUI832" s="30"/>
      <c r="BUJ832" s="30"/>
      <c r="BUK832" s="30"/>
      <c r="BUL832" s="30"/>
      <c r="BUM832" s="30"/>
      <c r="BUN832" s="30"/>
      <c r="BUO832" s="30"/>
      <c r="BUP832" s="30"/>
      <c r="BUQ832" s="30"/>
      <c r="BUR832" s="30"/>
      <c r="BUS832" s="30"/>
      <c r="BUT832" s="30"/>
      <c r="BUU832" s="30"/>
      <c r="BUV832" s="30"/>
      <c r="BUW832" s="30"/>
      <c r="BUX832" s="30"/>
      <c r="BUY832" s="30"/>
      <c r="BUZ832" s="30"/>
      <c r="BVA832" s="30"/>
      <c r="BVB832" s="30"/>
      <c r="BVC832" s="30"/>
      <c r="BVD832" s="30"/>
      <c r="BVE832" s="30"/>
      <c r="BVF832" s="30"/>
      <c r="BVG832" s="30"/>
      <c r="BVH832" s="30"/>
      <c r="BVI832" s="30"/>
      <c r="BVJ832" s="30"/>
      <c r="BVK832" s="30"/>
      <c r="BVL832" s="30"/>
      <c r="BVM832" s="30"/>
      <c r="BVN832" s="30"/>
      <c r="BVO832" s="30"/>
      <c r="BVP832" s="30"/>
      <c r="BVQ832" s="30"/>
      <c r="BVR832" s="30"/>
      <c r="BVS832" s="30"/>
      <c r="BVT832" s="30"/>
      <c r="BVU832" s="30"/>
      <c r="BVV832" s="30"/>
      <c r="BVW832" s="30"/>
      <c r="BVX832" s="30"/>
      <c r="BVY832" s="30"/>
      <c r="BVZ832" s="30"/>
      <c r="BWA832" s="30"/>
      <c r="BWB832" s="30"/>
      <c r="BWC832" s="30"/>
      <c r="BWD832" s="30"/>
      <c r="BWE832" s="30"/>
      <c r="BWF832" s="30"/>
      <c r="BWG832" s="30"/>
      <c r="BWH832" s="30"/>
      <c r="BWI832" s="30"/>
      <c r="BWJ832" s="30"/>
      <c r="BWK832" s="30"/>
      <c r="BWL832" s="30"/>
      <c r="BWM832" s="30"/>
      <c r="BWN832" s="30"/>
      <c r="BWO832" s="30"/>
      <c r="BWP832" s="30"/>
      <c r="BWQ832" s="30"/>
      <c r="BWR832" s="30"/>
      <c r="BWS832" s="30"/>
      <c r="BWT832" s="30"/>
      <c r="BWU832" s="30"/>
      <c r="BWV832" s="30"/>
      <c r="BWW832" s="30"/>
      <c r="BWX832" s="30"/>
      <c r="BWY832" s="30"/>
      <c r="BWZ832" s="30"/>
      <c r="BXA832" s="30"/>
      <c r="BXB832" s="30"/>
      <c r="BXC832" s="30"/>
      <c r="BXD832" s="30"/>
      <c r="BXE832" s="30"/>
      <c r="BXF832" s="30"/>
      <c r="BXG832" s="30"/>
      <c r="BXH832" s="30"/>
      <c r="BXI832" s="30"/>
      <c r="BXJ832" s="30"/>
      <c r="BXK832" s="30"/>
      <c r="BXL832" s="30"/>
      <c r="BXM832" s="30"/>
      <c r="BXN832" s="30"/>
      <c r="BXO832" s="30"/>
      <c r="BXP832" s="30"/>
      <c r="BXQ832" s="30"/>
      <c r="BXR832" s="30"/>
      <c r="BXS832" s="30"/>
      <c r="BXT832" s="30"/>
      <c r="BXU832" s="30"/>
      <c r="BXV832" s="30"/>
      <c r="BXW832" s="30"/>
      <c r="BXX832" s="30"/>
      <c r="BXY832" s="30"/>
      <c r="BXZ832" s="30"/>
      <c r="BYA832" s="30"/>
      <c r="BYB832" s="30"/>
      <c r="BYC832" s="30"/>
      <c r="BYD832" s="30"/>
      <c r="BYE832" s="30"/>
      <c r="BYF832" s="30"/>
      <c r="BYG832" s="30"/>
      <c r="BYH832" s="30"/>
      <c r="BYI832" s="30"/>
      <c r="BYJ832" s="30"/>
      <c r="BYK832" s="30"/>
      <c r="BYL832" s="30"/>
      <c r="BYM832" s="30"/>
      <c r="BYN832" s="30"/>
      <c r="BYO832" s="30"/>
      <c r="BYP832" s="30"/>
      <c r="BYQ832" s="30"/>
      <c r="BYR832" s="30"/>
      <c r="BYS832" s="30"/>
      <c r="BYT832" s="30"/>
      <c r="BYU832" s="30"/>
      <c r="BYV832" s="30"/>
      <c r="BYW832" s="30"/>
      <c r="BYX832" s="30"/>
      <c r="BYY832" s="30"/>
      <c r="BYZ832" s="30"/>
      <c r="BZA832" s="30"/>
      <c r="BZB832" s="30"/>
      <c r="BZC832" s="30"/>
      <c r="BZD832" s="30"/>
      <c r="BZE832" s="30"/>
      <c r="BZF832" s="30"/>
      <c r="BZG832" s="30"/>
      <c r="BZH832" s="30"/>
      <c r="BZI832" s="30"/>
      <c r="BZJ832" s="30"/>
      <c r="BZK832" s="30"/>
      <c r="BZL832" s="30"/>
      <c r="BZM832" s="30"/>
      <c r="BZN832" s="30"/>
      <c r="BZO832" s="30"/>
      <c r="BZP832" s="30"/>
      <c r="BZQ832" s="30"/>
      <c r="BZR832" s="30"/>
      <c r="BZS832" s="30"/>
      <c r="BZT832" s="30"/>
      <c r="BZU832" s="30"/>
      <c r="BZV832" s="30"/>
      <c r="BZW832" s="30"/>
      <c r="BZX832" s="30"/>
      <c r="BZY832" s="30"/>
      <c r="BZZ832" s="30"/>
      <c r="CAA832" s="30"/>
      <c r="CAB832" s="30"/>
      <c r="CAC832" s="30"/>
      <c r="CAD832" s="30"/>
      <c r="CAE832" s="30"/>
      <c r="CAF832" s="30"/>
      <c r="CAG832" s="30"/>
      <c r="CAH832" s="30"/>
      <c r="CAI832" s="30"/>
      <c r="CAJ832" s="30"/>
      <c r="CAK832" s="30"/>
      <c r="CAL832" s="30"/>
      <c r="CAM832" s="30"/>
      <c r="CAN832" s="30"/>
      <c r="CAO832" s="30"/>
      <c r="CAP832" s="30"/>
      <c r="CAQ832" s="30"/>
      <c r="CAR832" s="30"/>
      <c r="CAS832" s="30"/>
      <c r="CAT832" s="30"/>
      <c r="CAU832" s="30"/>
      <c r="CAV832" s="30"/>
      <c r="CAW832" s="30"/>
      <c r="CAX832" s="30"/>
      <c r="CAY832" s="30"/>
      <c r="CAZ832" s="30"/>
      <c r="CBA832" s="30"/>
      <c r="CBB832" s="30"/>
      <c r="CBC832" s="30"/>
      <c r="CBD832" s="30"/>
      <c r="CBE832" s="30"/>
      <c r="CBF832" s="30"/>
      <c r="CBG832" s="30"/>
      <c r="CBH832" s="30"/>
      <c r="CBI832" s="30"/>
      <c r="CBJ832" s="30"/>
      <c r="CBK832" s="30"/>
      <c r="CBL832" s="30"/>
      <c r="CBM832" s="30"/>
      <c r="CBN832" s="30"/>
      <c r="CBO832" s="30"/>
      <c r="CBP832" s="30"/>
      <c r="CBQ832" s="30"/>
      <c r="CBR832" s="30"/>
      <c r="CBS832" s="30"/>
      <c r="CBT832" s="30"/>
      <c r="CBU832" s="30"/>
      <c r="CBV832" s="30"/>
      <c r="CBW832" s="30"/>
      <c r="CBX832" s="30"/>
      <c r="CBY832" s="30"/>
      <c r="CBZ832" s="30"/>
      <c r="CCA832" s="30"/>
      <c r="CCB832" s="30"/>
      <c r="CCC832" s="30"/>
      <c r="CCD832" s="30"/>
      <c r="CCE832" s="30"/>
      <c r="CCF832" s="30"/>
      <c r="CCG832" s="30"/>
      <c r="CCH832" s="30"/>
      <c r="CCI832" s="30"/>
      <c r="CCJ832" s="30"/>
      <c r="CCK832" s="30"/>
      <c r="CCL832" s="30"/>
      <c r="CCM832" s="30"/>
      <c r="CCN832" s="30"/>
      <c r="CCO832" s="30"/>
      <c r="CCP832" s="30"/>
      <c r="CCQ832" s="30"/>
      <c r="CCR832" s="30"/>
      <c r="CCS832" s="30"/>
      <c r="CCT832" s="30"/>
      <c r="CCU832" s="30"/>
      <c r="CCV832" s="30"/>
      <c r="CCW832" s="30"/>
      <c r="CCX832" s="30"/>
      <c r="CCY832" s="30"/>
      <c r="CCZ832" s="30"/>
      <c r="CDA832" s="30"/>
      <c r="CDB832" s="30"/>
      <c r="CDC832" s="30"/>
      <c r="CDD832" s="30"/>
      <c r="CDE832" s="30"/>
      <c r="CDF832" s="30"/>
      <c r="CDG832" s="30"/>
      <c r="CDH832" s="30"/>
      <c r="CDI832" s="30"/>
      <c r="CDJ832" s="30"/>
      <c r="CDK832" s="30"/>
      <c r="CDL832" s="30"/>
      <c r="CDM832" s="30"/>
      <c r="CDN832" s="30"/>
      <c r="CDO832" s="30"/>
      <c r="CDP832" s="30"/>
      <c r="CDQ832" s="30"/>
      <c r="CDR832" s="30"/>
      <c r="CDS832" s="30"/>
      <c r="CDT832" s="30"/>
      <c r="CDU832" s="30"/>
      <c r="CDV832" s="30"/>
      <c r="CDW832" s="30"/>
      <c r="CDX832" s="30"/>
      <c r="CDY832" s="30"/>
      <c r="CDZ832" s="30"/>
      <c r="CEA832" s="30"/>
      <c r="CEB832" s="30"/>
      <c r="CEC832" s="30"/>
      <c r="CED832" s="30"/>
      <c r="CEE832" s="30"/>
      <c r="CEF832" s="30"/>
      <c r="CEG832" s="30"/>
      <c r="CEH832" s="30"/>
      <c r="CEI832" s="30"/>
      <c r="CEJ832" s="30"/>
      <c r="CEK832" s="30"/>
      <c r="CEL832" s="30"/>
      <c r="CEM832" s="30"/>
      <c r="CEN832" s="30"/>
      <c r="CEO832" s="30"/>
      <c r="CEP832" s="30"/>
      <c r="CEQ832" s="30"/>
      <c r="CER832" s="30"/>
      <c r="CES832" s="30"/>
      <c r="CET832" s="30"/>
      <c r="CEU832" s="30"/>
      <c r="CEV832" s="30"/>
      <c r="CEW832" s="30"/>
      <c r="CEX832" s="30"/>
      <c r="CEY832" s="30"/>
      <c r="CEZ832" s="30"/>
      <c r="CFA832" s="30"/>
      <c r="CFB832" s="30"/>
      <c r="CFC832" s="30"/>
      <c r="CFD832" s="30"/>
      <c r="CFE832" s="30"/>
      <c r="CFF832" s="30"/>
      <c r="CFG832" s="30"/>
      <c r="CFH832" s="30"/>
      <c r="CFI832" s="30"/>
      <c r="CFJ832" s="30"/>
      <c r="CFK832" s="30"/>
      <c r="CFL832" s="30"/>
      <c r="CFM832" s="30"/>
      <c r="CFN832" s="30"/>
      <c r="CFO832" s="30"/>
      <c r="CFP832" s="30"/>
      <c r="CFQ832" s="30"/>
      <c r="CFR832" s="30"/>
      <c r="CFS832" s="30"/>
      <c r="CFT832" s="30"/>
      <c r="CFU832" s="30"/>
      <c r="CFV832" s="30"/>
      <c r="CFW832" s="30"/>
      <c r="CFX832" s="30"/>
      <c r="CFY832" s="30"/>
      <c r="CFZ832" s="30"/>
      <c r="CGA832" s="30"/>
      <c r="CGB832" s="30"/>
      <c r="CGC832" s="30"/>
      <c r="CGD832" s="30"/>
      <c r="CGE832" s="30"/>
      <c r="CGF832" s="30"/>
      <c r="CGG832" s="30"/>
      <c r="CGH832" s="30"/>
      <c r="CGI832" s="30"/>
      <c r="CGJ832" s="30"/>
      <c r="CGK832" s="30"/>
      <c r="CGL832" s="30"/>
      <c r="CGM832" s="30"/>
      <c r="CGN832" s="30"/>
      <c r="CGO832" s="30"/>
      <c r="CGP832" s="30"/>
      <c r="CGQ832" s="30"/>
      <c r="CGR832" s="30"/>
      <c r="CGS832" s="30"/>
      <c r="CGT832" s="30"/>
      <c r="CGU832" s="30"/>
      <c r="CGV832" s="30"/>
      <c r="CGW832" s="30"/>
      <c r="CGX832" s="30"/>
      <c r="CGY832" s="30"/>
      <c r="CGZ832" s="30"/>
      <c r="CHA832" s="30"/>
      <c r="CHB832" s="30"/>
      <c r="CHC832" s="30"/>
      <c r="CHD832" s="30"/>
      <c r="CHE832" s="30"/>
      <c r="CHF832" s="30"/>
      <c r="CHG832" s="30"/>
      <c r="CHH832" s="30"/>
      <c r="CHI832" s="30"/>
      <c r="CHJ832" s="30"/>
      <c r="CHK832" s="30"/>
      <c r="CHL832" s="30"/>
      <c r="CHM832" s="30"/>
      <c r="CHN832" s="30"/>
      <c r="CHO832" s="30"/>
      <c r="CHP832" s="30"/>
      <c r="CHQ832" s="30"/>
      <c r="CHR832" s="30"/>
      <c r="CHS832" s="30"/>
      <c r="CHT832" s="30"/>
      <c r="CHU832" s="30"/>
      <c r="CHV832" s="30"/>
      <c r="CHW832" s="30"/>
      <c r="CHX832" s="30"/>
      <c r="CHY832" s="30"/>
      <c r="CHZ832" s="30"/>
      <c r="CIA832" s="30"/>
      <c r="CIB832" s="30"/>
      <c r="CIC832" s="30"/>
      <c r="CID832" s="30"/>
      <c r="CIE832" s="30"/>
      <c r="CIF832" s="30"/>
      <c r="CIG832" s="30"/>
      <c r="CIH832" s="30"/>
      <c r="CII832" s="30"/>
      <c r="CIJ832" s="30"/>
      <c r="CIK832" s="30"/>
      <c r="CIL832" s="30"/>
      <c r="CIM832" s="30"/>
      <c r="CIN832" s="30"/>
      <c r="CIO832" s="30"/>
      <c r="CIP832" s="30"/>
      <c r="CIQ832" s="30"/>
      <c r="CIR832" s="30"/>
      <c r="CIS832" s="30"/>
      <c r="CIT832" s="30"/>
      <c r="CIU832" s="30"/>
      <c r="CIV832" s="30"/>
      <c r="CIW832" s="30"/>
      <c r="CIX832" s="30"/>
      <c r="CIY832" s="30"/>
      <c r="CIZ832" s="30"/>
      <c r="CJA832" s="30"/>
      <c r="CJB832" s="30"/>
      <c r="CJC832" s="30"/>
      <c r="CJD832" s="30"/>
      <c r="CJE832" s="30"/>
      <c r="CJF832" s="30"/>
      <c r="CJG832" s="30"/>
      <c r="CJH832" s="30"/>
      <c r="CJI832" s="30"/>
      <c r="CJJ832" s="30"/>
      <c r="CJK832" s="30"/>
      <c r="CJL832" s="30"/>
      <c r="CJM832" s="30"/>
      <c r="CJN832" s="30"/>
      <c r="CJO832" s="30"/>
      <c r="CJP832" s="30"/>
      <c r="CJQ832" s="30"/>
      <c r="CJR832" s="30"/>
      <c r="CJS832" s="30"/>
      <c r="CJT832" s="30"/>
      <c r="CJU832" s="30"/>
      <c r="CJV832" s="30"/>
      <c r="CJW832" s="30"/>
      <c r="CJX832" s="30"/>
      <c r="CJY832" s="30"/>
      <c r="CJZ832" s="30"/>
      <c r="CKA832" s="30"/>
      <c r="CKB832" s="30"/>
      <c r="CKC832" s="30"/>
      <c r="CKD832" s="30"/>
      <c r="CKE832" s="30"/>
      <c r="CKF832" s="30"/>
      <c r="CKG832" s="30"/>
      <c r="CKH832" s="30"/>
      <c r="CKI832" s="30"/>
      <c r="CKJ832" s="30"/>
      <c r="CKK832" s="30"/>
      <c r="CKL832" s="30"/>
      <c r="CKM832" s="30"/>
      <c r="CKN832" s="30"/>
      <c r="CKO832" s="30"/>
      <c r="CKP832" s="30"/>
      <c r="CKQ832" s="30"/>
      <c r="CKR832" s="30"/>
      <c r="CKS832" s="30"/>
      <c r="CKT832" s="30"/>
      <c r="CKU832" s="30"/>
      <c r="CKV832" s="30"/>
      <c r="CKW832" s="30"/>
      <c r="CKX832" s="30"/>
      <c r="CKY832" s="30"/>
      <c r="CKZ832" s="30"/>
      <c r="CLA832" s="30"/>
      <c r="CLB832" s="30"/>
      <c r="CLC832" s="30"/>
      <c r="CLD832" s="30"/>
      <c r="CLE832" s="30"/>
      <c r="CLF832" s="30"/>
      <c r="CLG832" s="30"/>
      <c r="CLH832" s="30"/>
      <c r="CLI832" s="30"/>
      <c r="CLJ832" s="30"/>
      <c r="CLK832" s="30"/>
      <c r="CLL832" s="30"/>
      <c r="CLM832" s="30"/>
      <c r="CLN832" s="30"/>
      <c r="CLO832" s="30"/>
      <c r="CLP832" s="30"/>
      <c r="CLQ832" s="30"/>
      <c r="CLR832" s="30"/>
      <c r="CLS832" s="30"/>
      <c r="CLT832" s="30"/>
      <c r="CLU832" s="30"/>
      <c r="CLV832" s="30"/>
      <c r="CLW832" s="30"/>
      <c r="CLX832" s="30"/>
      <c r="CLY832" s="30"/>
      <c r="CLZ832" s="30"/>
      <c r="CMA832" s="30"/>
      <c r="CMB832" s="30"/>
      <c r="CMC832" s="30"/>
      <c r="CMD832" s="30"/>
      <c r="CME832" s="30"/>
      <c r="CMF832" s="30"/>
      <c r="CMG832" s="30"/>
      <c r="CMH832" s="30"/>
      <c r="CMI832" s="30"/>
      <c r="CMJ832" s="30"/>
      <c r="CMK832" s="30"/>
      <c r="CML832" s="30"/>
      <c r="CMM832" s="30"/>
      <c r="CMN832" s="30"/>
      <c r="CMO832" s="30"/>
      <c r="CMP832" s="30"/>
      <c r="CMQ832" s="30"/>
      <c r="CMR832" s="30"/>
      <c r="CMS832" s="30"/>
      <c r="CMT832" s="30"/>
      <c r="CMU832" s="30"/>
      <c r="CMV832" s="30"/>
      <c r="CMW832" s="30"/>
      <c r="CMX832" s="30"/>
      <c r="CMY832" s="30"/>
      <c r="CMZ832" s="30"/>
      <c r="CNA832" s="30"/>
      <c r="CNB832" s="30"/>
      <c r="CNC832" s="30"/>
      <c r="CND832" s="30"/>
      <c r="CNE832" s="30"/>
      <c r="CNF832" s="30"/>
      <c r="CNG832" s="30"/>
      <c r="CNH832" s="30"/>
      <c r="CNI832" s="30"/>
      <c r="CNJ832" s="30"/>
      <c r="CNK832" s="30"/>
      <c r="CNL832" s="30"/>
      <c r="CNM832" s="30"/>
      <c r="CNN832" s="30"/>
      <c r="CNO832" s="30"/>
      <c r="CNP832" s="30"/>
      <c r="CNQ832" s="30"/>
      <c r="CNR832" s="30"/>
      <c r="CNS832" s="30"/>
      <c r="CNT832" s="30"/>
      <c r="CNU832" s="30"/>
      <c r="CNV832" s="30"/>
      <c r="CNW832" s="30"/>
      <c r="CNX832" s="30"/>
      <c r="CNY832" s="30"/>
      <c r="CNZ832" s="30"/>
      <c r="COA832" s="30"/>
      <c r="COB832" s="30"/>
      <c r="COC832" s="30"/>
      <c r="COD832" s="30"/>
      <c r="COE832" s="30"/>
      <c r="COF832" s="30"/>
      <c r="COG832" s="30"/>
      <c r="COH832" s="30"/>
      <c r="COI832" s="30"/>
      <c r="COJ832" s="30"/>
      <c r="COK832" s="30"/>
      <c r="COL832" s="30"/>
      <c r="COM832" s="30"/>
      <c r="CON832" s="30"/>
      <c r="COO832" s="30"/>
      <c r="COP832" s="30"/>
      <c r="COQ832" s="30"/>
      <c r="COR832" s="30"/>
      <c r="COS832" s="30"/>
      <c r="COT832" s="30"/>
      <c r="COU832" s="30"/>
      <c r="COV832" s="30"/>
      <c r="COW832" s="30"/>
      <c r="COX832" s="30"/>
      <c r="COY832" s="30"/>
      <c r="COZ832" s="30"/>
      <c r="CPA832" s="30"/>
      <c r="CPB832" s="30"/>
      <c r="CPC832" s="30"/>
      <c r="CPD832" s="30"/>
      <c r="CPE832" s="30"/>
      <c r="CPF832" s="30"/>
      <c r="CPG832" s="30"/>
      <c r="CPH832" s="30"/>
      <c r="CPI832" s="30"/>
      <c r="CPJ832" s="30"/>
      <c r="CPK832" s="30"/>
      <c r="CPL832" s="30"/>
      <c r="CPM832" s="30"/>
      <c r="CPN832" s="30"/>
      <c r="CPO832" s="30"/>
      <c r="CPP832" s="30"/>
      <c r="CPQ832" s="30"/>
      <c r="CPR832" s="30"/>
      <c r="CPS832" s="30"/>
      <c r="CPT832" s="30"/>
      <c r="CPU832" s="30"/>
      <c r="CPV832" s="30"/>
      <c r="CPW832" s="30"/>
      <c r="CPX832" s="30"/>
      <c r="CPY832" s="30"/>
      <c r="CPZ832" s="30"/>
      <c r="CQA832" s="30"/>
      <c r="CQB832" s="30"/>
      <c r="CQC832" s="30"/>
      <c r="CQD832" s="30"/>
      <c r="CQE832" s="30"/>
      <c r="CQF832" s="30"/>
      <c r="CQG832" s="30"/>
      <c r="CQH832" s="30"/>
      <c r="CQI832" s="30"/>
      <c r="CQJ832" s="30"/>
      <c r="CQK832" s="30"/>
      <c r="CQL832" s="30"/>
      <c r="CQM832" s="30"/>
      <c r="CQN832" s="30"/>
      <c r="CQO832" s="30"/>
      <c r="CQP832" s="30"/>
      <c r="CQQ832" s="30"/>
      <c r="CQR832" s="30"/>
      <c r="CQS832" s="30"/>
      <c r="CQT832" s="30"/>
      <c r="CQU832" s="30"/>
      <c r="CQV832" s="30"/>
      <c r="CQW832" s="30"/>
      <c r="CQX832" s="30"/>
      <c r="CQY832" s="30"/>
      <c r="CQZ832" s="30"/>
      <c r="CRA832" s="30"/>
      <c r="CRB832" s="30"/>
      <c r="CRC832" s="30"/>
      <c r="CRD832" s="30"/>
      <c r="CRE832" s="30"/>
      <c r="CRF832" s="30"/>
      <c r="CRG832" s="30"/>
      <c r="CRH832" s="30"/>
      <c r="CRI832" s="30"/>
      <c r="CRJ832" s="30"/>
      <c r="CRK832" s="30"/>
      <c r="CRL832" s="30"/>
      <c r="CRM832" s="30"/>
      <c r="CRN832" s="30"/>
      <c r="CRO832" s="30"/>
      <c r="CRP832" s="30"/>
      <c r="CRQ832" s="30"/>
      <c r="CRR832" s="30"/>
      <c r="CRS832" s="30"/>
      <c r="CRT832" s="30"/>
      <c r="CRU832" s="30"/>
      <c r="CRV832" s="30"/>
      <c r="CRW832" s="30"/>
      <c r="CRX832" s="30"/>
      <c r="CRY832" s="30"/>
      <c r="CRZ832" s="30"/>
      <c r="CSA832" s="30"/>
      <c r="CSB832" s="30"/>
      <c r="CSC832" s="30"/>
      <c r="CSD832" s="30"/>
      <c r="CSE832" s="30"/>
      <c r="CSF832" s="30"/>
      <c r="CSG832" s="30"/>
      <c r="CSH832" s="30"/>
      <c r="CSI832" s="30"/>
      <c r="CSJ832" s="30"/>
      <c r="CSK832" s="30"/>
      <c r="CSL832" s="30"/>
      <c r="CSM832" s="30"/>
      <c r="CSN832" s="30"/>
      <c r="CSO832" s="30"/>
      <c r="CSP832" s="30"/>
      <c r="CSQ832" s="30"/>
      <c r="CSR832" s="30"/>
      <c r="CSS832" s="30"/>
      <c r="CST832" s="30"/>
      <c r="CSU832" s="30"/>
      <c r="CSV832" s="30"/>
      <c r="CSW832" s="30"/>
      <c r="CSX832" s="30"/>
      <c r="CSY832" s="30"/>
      <c r="CSZ832" s="30"/>
      <c r="CTA832" s="30"/>
      <c r="CTB832" s="30"/>
      <c r="CTC832" s="30"/>
      <c r="CTD832" s="30"/>
      <c r="CTE832" s="30"/>
      <c r="CTF832" s="30"/>
      <c r="CTG832" s="30"/>
      <c r="CTH832" s="30"/>
      <c r="CTI832" s="30"/>
      <c r="CTJ832" s="30"/>
      <c r="CTK832" s="30"/>
      <c r="CTL832" s="30"/>
      <c r="CTM832" s="30"/>
      <c r="CTN832" s="30"/>
      <c r="CTO832" s="30"/>
      <c r="CTP832" s="30"/>
      <c r="CTQ832" s="30"/>
      <c r="CTR832" s="30"/>
      <c r="CTS832" s="30"/>
      <c r="CTT832" s="30"/>
      <c r="CTU832" s="30"/>
      <c r="CTV832" s="30"/>
      <c r="CTW832" s="30"/>
      <c r="CTX832" s="30"/>
      <c r="CTY832" s="30"/>
      <c r="CTZ832" s="30"/>
      <c r="CUA832" s="30"/>
      <c r="CUB832" s="30"/>
      <c r="CUC832" s="30"/>
      <c r="CUD832" s="30"/>
      <c r="CUE832" s="30"/>
      <c r="CUF832" s="30"/>
      <c r="CUG832" s="30"/>
      <c r="CUH832" s="30"/>
      <c r="CUI832" s="30"/>
      <c r="CUJ832" s="30"/>
      <c r="CUK832" s="30"/>
      <c r="CUL832" s="30"/>
      <c r="CUM832" s="30"/>
      <c r="CUN832" s="30"/>
      <c r="CUO832" s="30"/>
      <c r="CUP832" s="30"/>
      <c r="CUQ832" s="30"/>
      <c r="CUR832" s="30"/>
      <c r="CUS832" s="30"/>
      <c r="CUT832" s="30"/>
      <c r="CUU832" s="30"/>
      <c r="CUV832" s="30"/>
      <c r="CUW832" s="30"/>
      <c r="CUX832" s="30"/>
      <c r="CUY832" s="30"/>
      <c r="CUZ832" s="30"/>
      <c r="CVA832" s="30"/>
      <c r="CVB832" s="30"/>
      <c r="CVC832" s="30"/>
      <c r="CVD832" s="30"/>
      <c r="CVE832" s="30"/>
      <c r="CVF832" s="30"/>
      <c r="CVG832" s="30"/>
      <c r="CVH832" s="30"/>
      <c r="CVI832" s="30"/>
      <c r="CVJ832" s="30"/>
      <c r="CVK832" s="30"/>
      <c r="CVL832" s="30"/>
      <c r="CVM832" s="30"/>
      <c r="CVN832" s="30"/>
      <c r="CVO832" s="30"/>
      <c r="CVP832" s="30"/>
      <c r="CVQ832" s="30"/>
      <c r="CVR832" s="30"/>
      <c r="CVS832" s="30"/>
      <c r="CVT832" s="30"/>
      <c r="CVU832" s="30"/>
      <c r="CVV832" s="30"/>
      <c r="CVW832" s="30"/>
      <c r="CVX832" s="30"/>
      <c r="CVY832" s="30"/>
      <c r="CVZ832" s="30"/>
      <c r="CWA832" s="30"/>
      <c r="CWB832" s="30"/>
      <c r="CWC832" s="30"/>
      <c r="CWD832" s="30"/>
      <c r="CWE832" s="30"/>
      <c r="CWF832" s="30"/>
      <c r="CWG832" s="30"/>
      <c r="CWH832" s="30"/>
      <c r="CWI832" s="30"/>
      <c r="CWJ832" s="30"/>
      <c r="CWK832" s="30"/>
      <c r="CWL832" s="30"/>
      <c r="CWM832" s="30"/>
      <c r="CWN832" s="30"/>
      <c r="CWO832" s="30"/>
      <c r="CWP832" s="30"/>
      <c r="CWQ832" s="30"/>
      <c r="CWR832" s="30"/>
      <c r="CWS832" s="30"/>
      <c r="CWT832" s="30"/>
      <c r="CWU832" s="30"/>
      <c r="CWV832" s="30"/>
      <c r="CWW832" s="30"/>
      <c r="CWX832" s="30"/>
      <c r="CWY832" s="30"/>
      <c r="CWZ832" s="30"/>
      <c r="CXA832" s="30"/>
      <c r="CXB832" s="30"/>
      <c r="CXC832" s="30"/>
      <c r="CXD832" s="30"/>
      <c r="CXE832" s="30"/>
      <c r="CXF832" s="30"/>
      <c r="CXG832" s="30"/>
      <c r="CXH832" s="30"/>
      <c r="CXI832" s="30"/>
      <c r="CXJ832" s="30"/>
      <c r="CXK832" s="30"/>
      <c r="CXL832" s="30"/>
      <c r="CXM832" s="30"/>
      <c r="CXN832" s="30"/>
      <c r="CXO832" s="30"/>
      <c r="CXP832" s="30"/>
      <c r="CXQ832" s="30"/>
      <c r="CXR832" s="30"/>
      <c r="CXS832" s="30"/>
      <c r="CXT832" s="30"/>
      <c r="CXU832" s="30"/>
      <c r="CXV832" s="30"/>
      <c r="CXW832" s="30"/>
      <c r="CXX832" s="30"/>
      <c r="CXY832" s="30"/>
      <c r="CXZ832" s="30"/>
      <c r="CYA832" s="30"/>
      <c r="CYB832" s="30"/>
      <c r="CYC832" s="30"/>
      <c r="CYD832" s="30"/>
      <c r="CYE832" s="30"/>
      <c r="CYF832" s="30"/>
      <c r="CYG832" s="30"/>
      <c r="CYH832" s="30"/>
      <c r="CYI832" s="30"/>
      <c r="CYJ832" s="30"/>
      <c r="CYK832" s="30"/>
      <c r="CYL832" s="30"/>
      <c r="CYM832" s="30"/>
      <c r="CYN832" s="30"/>
      <c r="CYO832" s="30"/>
      <c r="CYP832" s="30"/>
      <c r="CYQ832" s="30"/>
      <c r="CYR832" s="30"/>
      <c r="CYS832" s="30"/>
      <c r="CYT832" s="30"/>
      <c r="CYU832" s="30"/>
      <c r="CYV832" s="30"/>
      <c r="CYW832" s="30"/>
      <c r="CYX832" s="30"/>
      <c r="CYY832" s="30"/>
      <c r="CYZ832" s="30"/>
      <c r="CZA832" s="30"/>
      <c r="CZB832" s="30"/>
      <c r="CZC832" s="30"/>
      <c r="CZD832" s="30"/>
      <c r="CZE832" s="30"/>
      <c r="CZF832" s="30"/>
      <c r="CZG832" s="30"/>
      <c r="CZH832" s="30"/>
      <c r="CZI832" s="30"/>
      <c r="CZJ832" s="30"/>
      <c r="CZK832" s="30"/>
      <c r="CZL832" s="30"/>
      <c r="CZM832" s="30"/>
      <c r="CZN832" s="30"/>
      <c r="CZO832" s="30"/>
      <c r="CZP832" s="30"/>
      <c r="CZQ832" s="30"/>
      <c r="CZR832" s="30"/>
      <c r="CZS832" s="30"/>
      <c r="CZT832" s="30"/>
      <c r="CZU832" s="30"/>
      <c r="CZV832" s="30"/>
      <c r="CZW832" s="30"/>
      <c r="CZX832" s="30"/>
      <c r="CZY832" s="30"/>
      <c r="CZZ832" s="30"/>
      <c r="DAA832" s="30"/>
      <c r="DAB832" s="30"/>
      <c r="DAC832" s="30"/>
      <c r="DAD832" s="30"/>
      <c r="DAE832" s="30"/>
      <c r="DAF832" s="30"/>
      <c r="DAG832" s="30"/>
      <c r="DAH832" s="30"/>
      <c r="DAI832" s="30"/>
      <c r="DAJ832" s="30"/>
      <c r="DAK832" s="30"/>
      <c r="DAL832" s="30"/>
      <c r="DAM832" s="30"/>
      <c r="DAN832" s="30"/>
      <c r="DAO832" s="30"/>
      <c r="DAP832" s="30"/>
      <c r="DAQ832" s="30"/>
      <c r="DAR832" s="30"/>
      <c r="DAS832" s="30"/>
      <c r="DAT832" s="30"/>
      <c r="DAU832" s="30"/>
      <c r="DAV832" s="30"/>
      <c r="DAW832" s="30"/>
      <c r="DAX832" s="30"/>
      <c r="DAY832" s="30"/>
      <c r="DAZ832" s="30"/>
      <c r="DBA832" s="30"/>
      <c r="DBB832" s="30"/>
      <c r="DBC832" s="30"/>
      <c r="DBD832" s="30"/>
      <c r="DBE832" s="30"/>
      <c r="DBF832" s="30"/>
      <c r="DBG832" s="30"/>
      <c r="DBH832" s="30"/>
      <c r="DBI832" s="30"/>
      <c r="DBJ832" s="30"/>
      <c r="DBK832" s="30"/>
      <c r="DBL832" s="30"/>
      <c r="DBM832" s="30"/>
      <c r="DBN832" s="30"/>
      <c r="DBO832" s="30"/>
      <c r="DBP832" s="30"/>
      <c r="DBQ832" s="30"/>
      <c r="DBR832" s="30"/>
      <c r="DBS832" s="30"/>
      <c r="DBT832" s="30"/>
      <c r="DBU832" s="30"/>
      <c r="DBV832" s="30"/>
      <c r="DBW832" s="30"/>
      <c r="DBX832" s="30"/>
      <c r="DBY832" s="30"/>
      <c r="DBZ832" s="30"/>
      <c r="DCA832" s="30"/>
      <c r="DCB832" s="30"/>
      <c r="DCC832" s="30"/>
      <c r="DCD832" s="30"/>
      <c r="DCE832" s="30"/>
      <c r="DCF832" s="30"/>
      <c r="DCG832" s="30"/>
      <c r="DCH832" s="30"/>
      <c r="DCI832" s="30"/>
      <c r="DCJ832" s="30"/>
      <c r="DCK832" s="30"/>
      <c r="DCL832" s="30"/>
      <c r="DCM832" s="30"/>
      <c r="DCN832" s="30"/>
      <c r="DCO832" s="30"/>
      <c r="DCP832" s="30"/>
      <c r="DCQ832" s="30"/>
      <c r="DCR832" s="30"/>
      <c r="DCS832" s="30"/>
      <c r="DCT832" s="30"/>
      <c r="DCU832" s="30"/>
      <c r="DCV832" s="30"/>
      <c r="DCW832" s="30"/>
      <c r="DCX832" s="30"/>
      <c r="DCY832" s="30"/>
      <c r="DCZ832" s="30"/>
      <c r="DDA832" s="30"/>
      <c r="DDB832" s="30"/>
      <c r="DDC832" s="30"/>
      <c r="DDD832" s="30"/>
      <c r="DDE832" s="30"/>
      <c r="DDF832" s="30"/>
      <c r="DDG832" s="30"/>
      <c r="DDH832" s="30"/>
      <c r="DDI832" s="30"/>
      <c r="DDJ832" s="30"/>
      <c r="DDK832" s="30"/>
      <c r="DDL832" s="30"/>
      <c r="DDM832" s="30"/>
      <c r="DDN832" s="30"/>
      <c r="DDO832" s="30"/>
      <c r="DDP832" s="30"/>
      <c r="DDQ832" s="30"/>
      <c r="DDR832" s="30"/>
      <c r="DDS832" s="30"/>
      <c r="DDT832" s="30"/>
      <c r="DDU832" s="30"/>
      <c r="DDV832" s="30"/>
      <c r="DDW832" s="30"/>
      <c r="DDX832" s="30"/>
      <c r="DDY832" s="30"/>
      <c r="DDZ832" s="30"/>
      <c r="DEA832" s="30"/>
      <c r="DEB832" s="30"/>
      <c r="DEC832" s="30"/>
      <c r="DED832" s="30"/>
      <c r="DEE832" s="30"/>
      <c r="DEF832" s="30"/>
      <c r="DEG832" s="30"/>
      <c r="DEH832" s="30"/>
      <c r="DEI832" s="30"/>
      <c r="DEJ832" s="30"/>
      <c r="DEK832" s="30"/>
      <c r="DEL832" s="30"/>
      <c r="DEM832" s="30"/>
      <c r="DEN832" s="30"/>
      <c r="DEO832" s="30"/>
      <c r="DEP832" s="30"/>
      <c r="DEQ832" s="30"/>
      <c r="DER832" s="30"/>
      <c r="DES832" s="30"/>
      <c r="DET832" s="30"/>
      <c r="DEU832" s="30"/>
      <c r="DEV832" s="30"/>
      <c r="DEW832" s="30"/>
      <c r="DEX832" s="30"/>
      <c r="DEY832" s="30"/>
      <c r="DEZ832" s="30"/>
      <c r="DFA832" s="30"/>
      <c r="DFB832" s="30"/>
      <c r="DFC832" s="30"/>
      <c r="DFD832" s="30"/>
      <c r="DFE832" s="30"/>
      <c r="DFF832" s="30"/>
      <c r="DFG832" s="30"/>
      <c r="DFH832" s="30"/>
      <c r="DFI832" s="30"/>
      <c r="DFJ832" s="30"/>
      <c r="DFK832" s="30"/>
      <c r="DFL832" s="30"/>
      <c r="DFM832" s="30"/>
      <c r="DFN832" s="30"/>
      <c r="DFO832" s="30"/>
      <c r="DFP832" s="30"/>
      <c r="DFQ832" s="30"/>
      <c r="DFR832" s="30"/>
      <c r="DFS832" s="30"/>
      <c r="DFT832" s="30"/>
      <c r="DFU832" s="30"/>
      <c r="DFV832" s="30"/>
      <c r="DFW832" s="30"/>
      <c r="DFX832" s="30"/>
      <c r="DFY832" s="30"/>
      <c r="DFZ832" s="30"/>
      <c r="DGA832" s="30"/>
      <c r="DGB832" s="30"/>
      <c r="DGC832" s="30"/>
      <c r="DGD832" s="30"/>
      <c r="DGE832" s="30"/>
      <c r="DGF832" s="30"/>
      <c r="DGG832" s="30"/>
      <c r="DGH832" s="30"/>
      <c r="DGI832" s="30"/>
      <c r="DGJ832" s="30"/>
      <c r="DGK832" s="30"/>
      <c r="DGL832" s="30"/>
      <c r="DGM832" s="30"/>
      <c r="DGN832" s="30"/>
      <c r="DGO832" s="30"/>
      <c r="DGP832" s="30"/>
      <c r="DGQ832" s="30"/>
      <c r="DGR832" s="30"/>
      <c r="DGS832" s="30"/>
      <c r="DGT832" s="30"/>
      <c r="DGU832" s="30"/>
      <c r="DGV832" s="30"/>
      <c r="DGW832" s="30"/>
      <c r="DGX832" s="30"/>
      <c r="DGY832" s="30"/>
      <c r="DGZ832" s="30"/>
      <c r="DHA832" s="30"/>
      <c r="DHB832" s="30"/>
      <c r="DHC832" s="30"/>
      <c r="DHD832" s="30"/>
      <c r="DHE832" s="30"/>
      <c r="DHF832" s="30"/>
      <c r="DHG832" s="30"/>
      <c r="DHH832" s="30"/>
      <c r="DHI832" s="30"/>
      <c r="DHJ832" s="30"/>
      <c r="DHK832" s="30"/>
      <c r="DHL832" s="30"/>
      <c r="DHM832" s="30"/>
      <c r="DHN832" s="30"/>
      <c r="DHO832" s="30"/>
      <c r="DHP832" s="30"/>
      <c r="DHQ832" s="30"/>
      <c r="DHR832" s="30"/>
      <c r="DHS832" s="30"/>
      <c r="DHT832" s="30"/>
      <c r="DHU832" s="30"/>
      <c r="DHV832" s="30"/>
      <c r="DHW832" s="30"/>
      <c r="DHX832" s="30"/>
      <c r="DHY832" s="30"/>
      <c r="DHZ832" s="30"/>
      <c r="DIA832" s="30"/>
      <c r="DIB832" s="30"/>
      <c r="DIC832" s="30"/>
      <c r="DID832" s="30"/>
      <c r="DIE832" s="30"/>
      <c r="DIF832" s="30"/>
      <c r="DIG832" s="30"/>
      <c r="DIH832" s="30"/>
      <c r="DII832" s="30"/>
      <c r="DIJ832" s="30"/>
      <c r="DIK832" s="30"/>
      <c r="DIL832" s="30"/>
      <c r="DIM832" s="30"/>
      <c r="DIN832" s="30"/>
      <c r="DIO832" s="30"/>
      <c r="DIP832" s="30"/>
      <c r="DIQ832" s="30"/>
      <c r="DIR832" s="30"/>
      <c r="DIS832" s="30"/>
      <c r="DIT832" s="30"/>
      <c r="DIU832" s="30"/>
      <c r="DIV832" s="30"/>
      <c r="DIW832" s="30"/>
      <c r="DIX832" s="30"/>
      <c r="DIY832" s="30"/>
      <c r="DIZ832" s="30"/>
      <c r="DJA832" s="30"/>
      <c r="DJB832" s="30"/>
      <c r="DJC832" s="30"/>
      <c r="DJD832" s="30"/>
      <c r="DJE832" s="30"/>
      <c r="DJF832" s="30"/>
      <c r="DJG832" s="30"/>
      <c r="DJH832" s="30"/>
      <c r="DJI832" s="30"/>
      <c r="DJJ832" s="30"/>
      <c r="DJK832" s="30"/>
      <c r="DJL832" s="30"/>
      <c r="DJM832" s="30"/>
      <c r="DJN832" s="30"/>
      <c r="DJO832" s="30"/>
      <c r="DJP832" s="30"/>
      <c r="DJQ832" s="30"/>
      <c r="DJR832" s="30"/>
      <c r="DJS832" s="30"/>
      <c r="DJT832" s="30"/>
      <c r="DJU832" s="30"/>
      <c r="DJV832" s="30"/>
      <c r="DJW832" s="30"/>
      <c r="DJX832" s="30"/>
      <c r="DJY832" s="30"/>
      <c r="DJZ832" s="30"/>
      <c r="DKA832" s="30"/>
      <c r="DKB832" s="30"/>
      <c r="DKC832" s="30"/>
      <c r="DKD832" s="30"/>
      <c r="DKE832" s="30"/>
      <c r="DKF832" s="30"/>
      <c r="DKG832" s="30"/>
      <c r="DKH832" s="30"/>
      <c r="DKI832" s="30"/>
      <c r="DKJ832" s="30"/>
      <c r="DKK832" s="30"/>
      <c r="DKL832" s="30"/>
      <c r="DKM832" s="30"/>
      <c r="DKN832" s="30"/>
      <c r="DKO832" s="30"/>
      <c r="DKP832" s="30"/>
      <c r="DKQ832" s="30"/>
      <c r="DKR832" s="30"/>
      <c r="DKS832" s="30"/>
      <c r="DKT832" s="30"/>
      <c r="DKU832" s="30"/>
      <c r="DKV832" s="30"/>
      <c r="DKW832" s="30"/>
      <c r="DKX832" s="30"/>
      <c r="DKY832" s="30"/>
      <c r="DKZ832" s="30"/>
      <c r="DLA832" s="30"/>
      <c r="DLB832" s="30"/>
      <c r="DLC832" s="30"/>
      <c r="DLD832" s="30"/>
      <c r="DLE832" s="30"/>
      <c r="DLF832" s="30"/>
      <c r="DLG832" s="30"/>
      <c r="DLH832" s="30"/>
      <c r="DLI832" s="30"/>
      <c r="DLJ832" s="30"/>
      <c r="DLK832" s="30"/>
      <c r="DLL832" s="30"/>
      <c r="DLM832" s="30"/>
      <c r="DLN832" s="30"/>
      <c r="DLO832" s="30"/>
      <c r="DLP832" s="30"/>
      <c r="DLQ832" s="30"/>
      <c r="DLR832" s="30"/>
      <c r="DLS832" s="30"/>
      <c r="DLT832" s="30"/>
      <c r="DLU832" s="30"/>
      <c r="DLV832" s="30"/>
      <c r="DLW832" s="30"/>
      <c r="DLX832" s="30"/>
      <c r="DLY832" s="30"/>
      <c r="DLZ832" s="30"/>
      <c r="DMA832" s="30"/>
      <c r="DMB832" s="30"/>
      <c r="DMC832" s="30"/>
      <c r="DMD832" s="30"/>
      <c r="DME832" s="30"/>
      <c r="DMF832" s="30"/>
      <c r="DMG832" s="30"/>
      <c r="DMH832" s="30"/>
      <c r="DMI832" s="30"/>
      <c r="DMJ832" s="30"/>
      <c r="DMK832" s="30"/>
      <c r="DML832" s="30"/>
      <c r="DMM832" s="30"/>
      <c r="DMN832" s="30"/>
      <c r="DMO832" s="30"/>
      <c r="DMP832" s="30"/>
      <c r="DMQ832" s="30"/>
      <c r="DMR832" s="30"/>
      <c r="DMS832" s="30"/>
      <c r="DMT832" s="30"/>
      <c r="DMU832" s="30"/>
      <c r="DMV832" s="30"/>
      <c r="DMW832" s="30"/>
      <c r="DMX832" s="30"/>
      <c r="DMY832" s="30"/>
      <c r="DMZ832" s="30"/>
      <c r="DNA832" s="30"/>
      <c r="DNB832" s="30"/>
      <c r="DNC832" s="30"/>
      <c r="DND832" s="30"/>
      <c r="DNE832" s="30"/>
      <c r="DNF832" s="30"/>
      <c r="DNG832" s="30"/>
      <c r="DNH832" s="30"/>
      <c r="DNI832" s="30"/>
      <c r="DNJ832" s="30"/>
      <c r="DNK832" s="30"/>
      <c r="DNL832" s="30"/>
      <c r="DNM832" s="30"/>
      <c r="DNN832" s="30"/>
      <c r="DNO832" s="30"/>
      <c r="DNP832" s="30"/>
      <c r="DNQ832" s="30"/>
      <c r="DNR832" s="30"/>
      <c r="DNS832" s="30"/>
      <c r="DNT832" s="30"/>
      <c r="DNU832" s="30"/>
      <c r="DNV832" s="30"/>
      <c r="DNW832" s="30"/>
      <c r="DNX832" s="30"/>
      <c r="DNY832" s="30"/>
      <c r="DNZ832" s="30"/>
      <c r="DOA832" s="30"/>
      <c r="DOB832" s="30"/>
      <c r="DOC832" s="30"/>
      <c r="DOD832" s="30"/>
      <c r="DOE832" s="30"/>
      <c r="DOF832" s="30"/>
      <c r="DOG832" s="30"/>
      <c r="DOH832" s="30"/>
      <c r="DOI832" s="30"/>
      <c r="DOJ832" s="30"/>
      <c r="DOK832" s="30"/>
      <c r="DOL832" s="30"/>
      <c r="DOM832" s="30"/>
      <c r="DON832" s="30"/>
      <c r="DOO832" s="30"/>
      <c r="DOP832" s="30"/>
      <c r="DOQ832" s="30"/>
      <c r="DOR832" s="30"/>
      <c r="DOS832" s="30"/>
      <c r="DOT832" s="30"/>
      <c r="DOU832" s="30"/>
      <c r="DOV832" s="30"/>
      <c r="DOW832" s="30"/>
      <c r="DOX832" s="30"/>
      <c r="DOY832" s="30"/>
      <c r="DOZ832" s="30"/>
      <c r="DPA832" s="30"/>
      <c r="DPB832" s="30"/>
      <c r="DPC832" s="30"/>
      <c r="DPD832" s="30"/>
      <c r="DPE832" s="30"/>
      <c r="DPF832" s="30"/>
      <c r="DPG832" s="30"/>
      <c r="DPH832" s="30"/>
      <c r="DPI832" s="30"/>
      <c r="DPJ832" s="30"/>
      <c r="DPK832" s="30"/>
      <c r="DPL832" s="30"/>
      <c r="DPM832" s="30"/>
      <c r="DPN832" s="30"/>
      <c r="DPO832" s="30"/>
      <c r="DPP832" s="30"/>
      <c r="DPQ832" s="30"/>
      <c r="DPR832" s="30"/>
      <c r="DPS832" s="30"/>
      <c r="DPT832" s="30"/>
      <c r="DPU832" s="30"/>
      <c r="DPV832" s="30"/>
      <c r="DPW832" s="30"/>
      <c r="DPX832" s="30"/>
      <c r="DPY832" s="30"/>
      <c r="DPZ832" s="30"/>
      <c r="DQA832" s="30"/>
      <c r="DQB832" s="30"/>
      <c r="DQC832" s="30"/>
      <c r="DQD832" s="30"/>
      <c r="DQE832" s="30"/>
      <c r="DQF832" s="30"/>
      <c r="DQG832" s="30"/>
      <c r="DQH832" s="30"/>
      <c r="DQI832" s="30"/>
      <c r="DQJ832" s="30"/>
      <c r="DQK832" s="30"/>
      <c r="DQL832" s="30"/>
      <c r="DQM832" s="30"/>
      <c r="DQN832" s="30"/>
      <c r="DQO832" s="30"/>
      <c r="DQP832" s="30"/>
      <c r="DQQ832" s="30"/>
      <c r="DQR832" s="30"/>
      <c r="DQS832" s="30"/>
      <c r="DQT832" s="30"/>
      <c r="DQU832" s="30"/>
      <c r="DQV832" s="30"/>
      <c r="DQW832" s="30"/>
      <c r="DQX832" s="30"/>
      <c r="DQY832" s="30"/>
      <c r="DQZ832" s="30"/>
      <c r="DRA832" s="30"/>
      <c r="DRB832" s="30"/>
      <c r="DRC832" s="30"/>
      <c r="DRD832" s="30"/>
      <c r="DRE832" s="30"/>
      <c r="DRF832" s="30"/>
      <c r="DRG832" s="30"/>
      <c r="DRH832" s="30"/>
      <c r="DRI832" s="30"/>
      <c r="DRJ832" s="30"/>
      <c r="DRK832" s="30"/>
      <c r="DRL832" s="30"/>
      <c r="DRM832" s="30"/>
      <c r="DRN832" s="30"/>
      <c r="DRO832" s="30"/>
      <c r="DRP832" s="30"/>
      <c r="DRQ832" s="30"/>
      <c r="DRR832" s="30"/>
      <c r="DRS832" s="30"/>
      <c r="DRT832" s="30"/>
      <c r="DRU832" s="30"/>
      <c r="DRV832" s="30"/>
      <c r="DRW832" s="30"/>
      <c r="DRX832" s="30"/>
      <c r="DRY832" s="30"/>
      <c r="DRZ832" s="30"/>
      <c r="DSA832" s="30"/>
      <c r="DSB832" s="30"/>
      <c r="DSC832" s="30"/>
      <c r="DSD832" s="30"/>
      <c r="DSE832" s="30"/>
      <c r="DSF832" s="30"/>
      <c r="DSG832" s="30"/>
      <c r="DSH832" s="30"/>
      <c r="DSI832" s="30"/>
      <c r="DSJ832" s="30"/>
      <c r="DSK832" s="30"/>
      <c r="DSL832" s="30"/>
      <c r="DSM832" s="30"/>
      <c r="DSN832" s="30"/>
      <c r="DSO832" s="30"/>
      <c r="DSP832" s="30"/>
      <c r="DSQ832" s="30"/>
      <c r="DSR832" s="30"/>
      <c r="DSS832" s="30"/>
      <c r="DST832" s="30"/>
      <c r="DSU832" s="30"/>
      <c r="DSV832" s="30"/>
      <c r="DSW832" s="30"/>
      <c r="DSX832" s="30"/>
      <c r="DSY832" s="30"/>
      <c r="DSZ832" s="30"/>
      <c r="DTA832" s="30"/>
      <c r="DTB832" s="30"/>
      <c r="DTC832" s="30"/>
      <c r="DTD832" s="30"/>
      <c r="DTE832" s="30"/>
      <c r="DTF832" s="30"/>
      <c r="DTG832" s="30"/>
      <c r="DTH832" s="30"/>
      <c r="DTI832" s="30"/>
      <c r="DTJ832" s="30"/>
      <c r="DTK832" s="30"/>
      <c r="DTL832" s="30"/>
      <c r="DTM832" s="30"/>
      <c r="DTN832" s="30"/>
      <c r="DTO832" s="30"/>
      <c r="DTP832" s="30"/>
      <c r="DTQ832" s="30"/>
      <c r="DTR832" s="30"/>
      <c r="DTS832" s="30"/>
      <c r="DTT832" s="30"/>
      <c r="DTU832" s="30"/>
      <c r="DTV832" s="30"/>
      <c r="DTW832" s="30"/>
      <c r="DTX832" s="30"/>
      <c r="DTY832" s="30"/>
      <c r="DTZ832" s="30"/>
      <c r="DUA832" s="30"/>
      <c r="DUB832" s="30"/>
      <c r="DUC832" s="30"/>
      <c r="DUD832" s="30"/>
      <c r="DUE832" s="30"/>
      <c r="DUF832" s="30"/>
      <c r="DUG832" s="30"/>
      <c r="DUH832" s="30"/>
      <c r="DUI832" s="30"/>
      <c r="DUJ832" s="30"/>
      <c r="DUK832" s="30"/>
      <c r="DUL832" s="30"/>
      <c r="DUM832" s="30"/>
      <c r="DUN832" s="30"/>
      <c r="DUO832" s="30"/>
      <c r="DUP832" s="30"/>
      <c r="DUQ832" s="30"/>
      <c r="DUR832" s="30"/>
      <c r="DUS832" s="30"/>
      <c r="DUT832" s="30"/>
      <c r="DUU832" s="30"/>
      <c r="DUV832" s="30"/>
      <c r="DUW832" s="30"/>
      <c r="DUX832" s="30"/>
      <c r="DUY832" s="30"/>
      <c r="DUZ832" s="30"/>
      <c r="DVA832" s="30"/>
      <c r="DVB832" s="30"/>
      <c r="DVC832" s="30"/>
      <c r="DVD832" s="30"/>
      <c r="DVE832" s="30"/>
      <c r="DVF832" s="30"/>
      <c r="DVG832" s="30"/>
      <c r="DVH832" s="30"/>
      <c r="DVI832" s="30"/>
      <c r="DVJ832" s="30"/>
      <c r="DVK832" s="30"/>
      <c r="DVL832" s="30"/>
      <c r="DVM832" s="30"/>
      <c r="DVN832" s="30"/>
      <c r="DVO832" s="30"/>
      <c r="DVP832" s="30"/>
      <c r="DVQ832" s="30"/>
      <c r="DVR832" s="30"/>
      <c r="DVS832" s="30"/>
      <c r="DVT832" s="30"/>
      <c r="DVU832" s="30"/>
      <c r="DVV832" s="30"/>
      <c r="DVW832" s="30"/>
      <c r="DVX832" s="30"/>
      <c r="DVY832" s="30"/>
      <c r="DVZ832" s="30"/>
      <c r="DWA832" s="30"/>
      <c r="DWB832" s="30"/>
      <c r="DWC832" s="30"/>
      <c r="DWD832" s="30"/>
      <c r="DWE832" s="30"/>
      <c r="DWF832" s="30"/>
      <c r="DWG832" s="30"/>
      <c r="DWH832" s="30"/>
      <c r="DWI832" s="30"/>
      <c r="DWJ832" s="30"/>
      <c r="DWK832" s="30"/>
      <c r="DWL832" s="30"/>
      <c r="DWM832" s="30"/>
      <c r="DWN832" s="30"/>
      <c r="DWO832" s="30"/>
      <c r="DWP832" s="30"/>
      <c r="DWQ832" s="30"/>
      <c r="DWR832" s="30"/>
      <c r="DWS832" s="30"/>
      <c r="DWT832" s="30"/>
      <c r="DWU832" s="30"/>
      <c r="DWV832" s="30"/>
      <c r="DWW832" s="30"/>
      <c r="DWX832" s="30"/>
      <c r="DWY832" s="30"/>
      <c r="DWZ832" s="30"/>
      <c r="DXA832" s="30"/>
      <c r="DXB832" s="30"/>
      <c r="DXC832" s="30"/>
      <c r="DXD832" s="30"/>
      <c r="DXE832" s="30"/>
      <c r="DXF832" s="30"/>
      <c r="DXG832" s="30"/>
      <c r="DXH832" s="30"/>
      <c r="DXI832" s="30"/>
      <c r="DXJ832" s="30"/>
      <c r="DXK832" s="30"/>
      <c r="DXL832" s="30"/>
      <c r="DXM832" s="30"/>
      <c r="DXN832" s="30"/>
      <c r="DXO832" s="30"/>
      <c r="DXP832" s="30"/>
      <c r="DXQ832" s="30"/>
      <c r="DXR832" s="30"/>
      <c r="DXS832" s="30"/>
      <c r="DXT832" s="30"/>
      <c r="DXU832" s="30"/>
      <c r="DXV832" s="30"/>
      <c r="DXW832" s="30"/>
      <c r="DXX832" s="30"/>
      <c r="DXY832" s="30"/>
      <c r="DXZ832" s="30"/>
      <c r="DYA832" s="30"/>
      <c r="DYB832" s="30"/>
      <c r="DYC832" s="30"/>
      <c r="DYD832" s="30"/>
      <c r="DYE832" s="30"/>
      <c r="DYF832" s="30"/>
      <c r="DYG832" s="30"/>
      <c r="DYH832" s="30"/>
      <c r="DYI832" s="30"/>
      <c r="DYJ832" s="30"/>
      <c r="DYK832" s="30"/>
      <c r="DYL832" s="30"/>
      <c r="DYM832" s="30"/>
      <c r="DYN832" s="30"/>
      <c r="DYO832" s="30"/>
      <c r="DYP832" s="30"/>
      <c r="DYQ832" s="30"/>
      <c r="DYR832" s="30"/>
      <c r="DYS832" s="30"/>
      <c r="DYT832" s="30"/>
      <c r="DYU832" s="30"/>
      <c r="DYV832" s="30"/>
      <c r="DYW832" s="30"/>
      <c r="DYX832" s="30"/>
      <c r="DYY832" s="30"/>
      <c r="DYZ832" s="30"/>
      <c r="DZA832" s="30"/>
      <c r="DZB832" s="30"/>
      <c r="DZC832" s="30"/>
      <c r="DZD832" s="30"/>
      <c r="DZE832" s="30"/>
      <c r="DZF832" s="30"/>
      <c r="DZG832" s="30"/>
      <c r="DZH832" s="30"/>
      <c r="DZI832" s="30"/>
      <c r="DZJ832" s="30"/>
      <c r="DZK832" s="30"/>
      <c r="DZL832" s="30"/>
      <c r="DZM832" s="30"/>
      <c r="DZN832" s="30"/>
      <c r="DZO832" s="30"/>
      <c r="DZP832" s="30"/>
      <c r="DZQ832" s="30"/>
      <c r="DZR832" s="30"/>
      <c r="DZS832" s="30"/>
      <c r="DZT832" s="30"/>
      <c r="DZU832" s="30"/>
      <c r="DZV832" s="30"/>
      <c r="DZW832" s="30"/>
      <c r="DZX832" s="30"/>
      <c r="DZY832" s="30"/>
      <c r="DZZ832" s="30"/>
      <c r="EAA832" s="30"/>
      <c r="EAB832" s="30"/>
      <c r="EAC832" s="30"/>
      <c r="EAD832" s="30"/>
      <c r="EAE832" s="30"/>
      <c r="EAF832" s="30"/>
      <c r="EAG832" s="30"/>
      <c r="EAH832" s="30"/>
      <c r="EAI832" s="30"/>
      <c r="EAJ832" s="30"/>
      <c r="EAK832" s="30"/>
      <c r="EAL832" s="30"/>
      <c r="EAM832" s="30"/>
      <c r="EAN832" s="30"/>
      <c r="EAO832" s="30"/>
      <c r="EAP832" s="30"/>
      <c r="EAQ832" s="30"/>
      <c r="EAR832" s="30"/>
      <c r="EAS832" s="30"/>
      <c r="EAT832" s="30"/>
      <c r="EAU832" s="30"/>
      <c r="EAV832" s="30"/>
      <c r="EAW832" s="30"/>
      <c r="EAX832" s="30"/>
      <c r="EAY832" s="30"/>
      <c r="EAZ832" s="30"/>
      <c r="EBA832" s="30"/>
      <c r="EBB832" s="30"/>
      <c r="EBC832" s="30"/>
      <c r="EBD832" s="30"/>
      <c r="EBE832" s="30"/>
      <c r="EBF832" s="30"/>
      <c r="EBG832" s="30"/>
      <c r="EBH832" s="30"/>
      <c r="EBI832" s="30"/>
      <c r="EBJ832" s="30"/>
      <c r="EBK832" s="30"/>
      <c r="EBL832" s="30"/>
      <c r="EBM832" s="30"/>
      <c r="EBN832" s="30"/>
      <c r="EBO832" s="30"/>
      <c r="EBP832" s="30"/>
      <c r="EBQ832" s="30"/>
      <c r="EBR832" s="30"/>
      <c r="EBS832" s="30"/>
      <c r="EBT832" s="30"/>
      <c r="EBU832" s="30"/>
      <c r="EBV832" s="30"/>
      <c r="EBW832" s="30"/>
      <c r="EBX832" s="30"/>
      <c r="EBY832" s="30"/>
      <c r="EBZ832" s="30"/>
      <c r="ECA832" s="30"/>
      <c r="ECB832" s="30"/>
      <c r="ECC832" s="30"/>
      <c r="ECD832" s="30"/>
      <c r="ECE832" s="30"/>
      <c r="ECF832" s="30"/>
      <c r="ECG832" s="30"/>
      <c r="ECH832" s="30"/>
      <c r="ECI832" s="30"/>
      <c r="ECJ832" s="30"/>
      <c r="ECK832" s="30"/>
      <c r="ECL832" s="30"/>
      <c r="ECM832" s="30"/>
      <c r="ECN832" s="30"/>
      <c r="ECO832" s="30"/>
      <c r="ECP832" s="30"/>
      <c r="ECQ832" s="30"/>
      <c r="ECR832" s="30"/>
      <c r="ECS832" s="30"/>
      <c r="ECT832" s="30"/>
      <c r="ECU832" s="30"/>
      <c r="ECV832" s="30"/>
      <c r="ECW832" s="30"/>
      <c r="ECX832" s="30"/>
      <c r="ECY832" s="30"/>
      <c r="ECZ832" s="30"/>
      <c r="EDA832" s="30"/>
      <c r="EDB832" s="30"/>
      <c r="EDC832" s="30"/>
      <c r="EDD832" s="30"/>
      <c r="EDE832" s="30"/>
      <c r="EDF832" s="30"/>
      <c r="EDG832" s="30"/>
      <c r="EDH832" s="30"/>
      <c r="EDI832" s="30"/>
      <c r="EDJ832" s="30"/>
      <c r="EDK832" s="30"/>
      <c r="EDL832" s="30"/>
      <c r="EDM832" s="30"/>
      <c r="EDN832" s="30"/>
      <c r="EDO832" s="30"/>
      <c r="EDP832" s="30"/>
      <c r="EDQ832" s="30"/>
      <c r="EDR832" s="30"/>
      <c r="EDS832" s="30"/>
      <c r="EDT832" s="30"/>
      <c r="EDU832" s="30"/>
      <c r="EDV832" s="30"/>
      <c r="EDW832" s="30"/>
      <c r="EDX832" s="30"/>
      <c r="EDY832" s="30"/>
      <c r="EDZ832" s="30"/>
      <c r="EEA832" s="30"/>
      <c r="EEB832" s="30"/>
      <c r="EEC832" s="30"/>
      <c r="EED832" s="30"/>
      <c r="EEE832" s="30"/>
      <c r="EEF832" s="30"/>
      <c r="EEG832" s="30"/>
      <c r="EEH832" s="30"/>
      <c r="EEI832" s="30"/>
      <c r="EEJ832" s="30"/>
      <c r="EEK832" s="30"/>
      <c r="EEL832" s="30"/>
      <c r="EEM832" s="30"/>
      <c r="EEN832" s="30"/>
      <c r="EEO832" s="30"/>
      <c r="EEP832" s="30"/>
      <c r="EEQ832" s="30"/>
      <c r="EER832" s="30"/>
      <c r="EES832" s="30"/>
      <c r="EET832" s="30"/>
      <c r="EEU832" s="30"/>
      <c r="EEV832" s="30"/>
      <c r="EEW832" s="30"/>
      <c r="EEX832" s="30"/>
      <c r="EEY832" s="30"/>
      <c r="EEZ832" s="30"/>
      <c r="EFA832" s="30"/>
      <c r="EFB832" s="30"/>
      <c r="EFC832" s="30"/>
      <c r="EFD832" s="30"/>
      <c r="EFE832" s="30"/>
      <c r="EFF832" s="30"/>
      <c r="EFG832" s="30"/>
      <c r="EFH832" s="30"/>
      <c r="EFI832" s="30"/>
      <c r="EFJ832" s="30"/>
      <c r="EFK832" s="30"/>
      <c r="EFL832" s="30"/>
      <c r="EFM832" s="30"/>
      <c r="EFN832" s="30"/>
      <c r="EFO832" s="30"/>
      <c r="EFP832" s="30"/>
      <c r="EFQ832" s="30"/>
      <c r="EFR832" s="30"/>
      <c r="EFS832" s="30"/>
      <c r="EFT832" s="30"/>
      <c r="EFU832" s="30"/>
      <c r="EFV832" s="30"/>
      <c r="EFW832" s="30"/>
      <c r="EFX832" s="30"/>
      <c r="EFY832" s="30"/>
      <c r="EFZ832" s="30"/>
      <c r="EGA832" s="30"/>
      <c r="EGB832" s="30"/>
      <c r="EGC832" s="30"/>
      <c r="EGD832" s="30"/>
      <c r="EGE832" s="30"/>
      <c r="EGF832" s="30"/>
      <c r="EGG832" s="30"/>
      <c r="EGH832" s="30"/>
      <c r="EGI832" s="30"/>
      <c r="EGJ832" s="30"/>
      <c r="EGK832" s="30"/>
      <c r="EGL832" s="30"/>
      <c r="EGM832" s="30"/>
      <c r="EGN832" s="30"/>
      <c r="EGO832" s="30"/>
      <c r="EGP832" s="30"/>
      <c r="EGQ832" s="30"/>
      <c r="EGR832" s="30"/>
      <c r="EGS832" s="30"/>
      <c r="EGT832" s="30"/>
      <c r="EGU832" s="30"/>
      <c r="EGV832" s="30"/>
      <c r="EGW832" s="30"/>
      <c r="EGX832" s="30"/>
      <c r="EGY832" s="30"/>
      <c r="EGZ832" s="30"/>
      <c r="EHA832" s="30"/>
      <c r="EHB832" s="30"/>
      <c r="EHC832" s="30"/>
      <c r="EHD832" s="30"/>
      <c r="EHE832" s="30"/>
      <c r="EHF832" s="30"/>
      <c r="EHG832" s="30"/>
      <c r="EHH832" s="30"/>
      <c r="EHI832" s="30"/>
      <c r="EHJ832" s="30"/>
      <c r="EHK832" s="30"/>
      <c r="EHL832" s="30"/>
      <c r="EHM832" s="30"/>
      <c r="EHN832" s="30"/>
      <c r="EHO832" s="30"/>
      <c r="EHP832" s="30"/>
      <c r="EHQ832" s="30"/>
      <c r="EHR832" s="30"/>
      <c r="EHS832" s="30"/>
      <c r="EHT832" s="30"/>
      <c r="EHU832" s="30"/>
      <c r="EHV832" s="30"/>
      <c r="EHW832" s="30"/>
      <c r="EHX832" s="30"/>
      <c r="EHY832" s="30"/>
      <c r="EHZ832" s="30"/>
      <c r="EIA832" s="30"/>
      <c r="EIB832" s="30"/>
      <c r="EIC832" s="30"/>
      <c r="EID832" s="30"/>
      <c r="EIE832" s="30"/>
      <c r="EIF832" s="30"/>
      <c r="EIG832" s="30"/>
      <c r="EIH832" s="30"/>
      <c r="EII832" s="30"/>
      <c r="EIJ832" s="30"/>
      <c r="EIK832" s="30"/>
      <c r="EIL832" s="30"/>
      <c r="EIM832" s="30"/>
      <c r="EIN832" s="30"/>
      <c r="EIO832" s="30"/>
      <c r="EIP832" s="30"/>
      <c r="EIQ832" s="30"/>
      <c r="EIR832" s="30"/>
      <c r="EIS832" s="30"/>
      <c r="EIT832" s="30"/>
      <c r="EIU832" s="30"/>
      <c r="EIV832" s="30"/>
      <c r="EIW832" s="30"/>
      <c r="EIX832" s="30"/>
      <c r="EIY832" s="30"/>
      <c r="EIZ832" s="30"/>
      <c r="EJA832" s="30"/>
      <c r="EJB832" s="30"/>
      <c r="EJC832" s="30"/>
      <c r="EJD832" s="30"/>
      <c r="EJE832" s="30"/>
      <c r="EJF832" s="30"/>
      <c r="EJG832" s="30"/>
      <c r="EJH832" s="30"/>
      <c r="EJI832" s="30"/>
      <c r="EJJ832" s="30"/>
      <c r="EJK832" s="30"/>
      <c r="EJL832" s="30"/>
      <c r="EJM832" s="30"/>
      <c r="EJN832" s="30"/>
      <c r="EJO832" s="30"/>
      <c r="EJP832" s="30"/>
      <c r="EJQ832" s="30"/>
      <c r="EJR832" s="30"/>
      <c r="EJS832" s="30"/>
      <c r="EJT832" s="30"/>
      <c r="EJU832" s="30"/>
      <c r="EJV832" s="30"/>
      <c r="EJW832" s="30"/>
      <c r="EJX832" s="30"/>
      <c r="EJY832" s="30"/>
      <c r="EJZ832" s="30"/>
      <c r="EKA832" s="30"/>
      <c r="EKB832" s="30"/>
      <c r="EKC832" s="30"/>
      <c r="EKD832" s="30"/>
      <c r="EKE832" s="30"/>
      <c r="EKF832" s="30"/>
      <c r="EKG832" s="30"/>
      <c r="EKH832" s="30"/>
      <c r="EKI832" s="30"/>
      <c r="EKJ832" s="30"/>
      <c r="EKK832" s="30"/>
      <c r="EKL832" s="30"/>
      <c r="EKM832" s="30"/>
      <c r="EKN832" s="30"/>
      <c r="EKO832" s="30"/>
      <c r="EKP832" s="30"/>
      <c r="EKQ832" s="30"/>
      <c r="EKR832" s="30"/>
      <c r="EKS832" s="30"/>
      <c r="EKT832" s="30"/>
      <c r="EKU832" s="30"/>
      <c r="EKV832" s="30"/>
      <c r="EKW832" s="30"/>
      <c r="EKX832" s="30"/>
      <c r="EKY832" s="30"/>
      <c r="EKZ832" s="30"/>
      <c r="ELA832" s="30"/>
      <c r="ELB832" s="30"/>
      <c r="ELC832" s="30"/>
      <c r="ELD832" s="30"/>
      <c r="ELE832" s="30"/>
      <c r="ELF832" s="30"/>
      <c r="ELG832" s="30"/>
      <c r="ELH832" s="30"/>
      <c r="ELI832" s="30"/>
      <c r="ELJ832" s="30"/>
      <c r="ELK832" s="30"/>
      <c r="ELL832" s="30"/>
      <c r="ELM832" s="30"/>
      <c r="ELN832" s="30"/>
      <c r="ELO832" s="30"/>
      <c r="ELP832" s="30"/>
      <c r="ELQ832" s="30"/>
      <c r="ELR832" s="30"/>
      <c r="ELS832" s="30"/>
      <c r="ELT832" s="30"/>
      <c r="ELU832" s="30"/>
      <c r="ELV832" s="30"/>
      <c r="ELW832" s="30"/>
      <c r="ELX832" s="30"/>
      <c r="ELY832" s="30"/>
      <c r="ELZ832" s="30"/>
      <c r="EMA832" s="30"/>
      <c r="EMB832" s="30"/>
      <c r="EMC832" s="30"/>
      <c r="EMD832" s="30"/>
      <c r="EME832" s="30"/>
      <c r="EMF832" s="30"/>
      <c r="EMG832" s="30"/>
      <c r="EMH832" s="30"/>
      <c r="EMI832" s="30"/>
      <c r="EMJ832" s="30"/>
      <c r="EMK832" s="30"/>
      <c r="EML832" s="30"/>
      <c r="EMM832" s="30"/>
      <c r="EMN832" s="30"/>
      <c r="EMO832" s="30"/>
      <c r="EMP832" s="30"/>
      <c r="EMQ832" s="30"/>
      <c r="EMR832" s="30"/>
      <c r="EMS832" s="30"/>
      <c r="EMT832" s="30"/>
      <c r="EMU832" s="30"/>
      <c r="EMV832" s="30"/>
      <c r="EMW832" s="30"/>
      <c r="EMX832" s="30"/>
      <c r="EMY832" s="30"/>
      <c r="EMZ832" s="30"/>
      <c r="ENA832" s="30"/>
      <c r="ENB832" s="30"/>
      <c r="ENC832" s="30"/>
      <c r="END832" s="30"/>
      <c r="ENE832" s="30"/>
      <c r="ENF832" s="30"/>
      <c r="ENG832" s="30"/>
      <c r="ENH832" s="30"/>
      <c r="ENI832" s="30"/>
      <c r="ENJ832" s="30"/>
      <c r="ENK832" s="30"/>
      <c r="ENL832" s="30"/>
      <c r="ENM832" s="30"/>
      <c r="ENN832" s="30"/>
      <c r="ENO832" s="30"/>
      <c r="ENP832" s="30"/>
      <c r="ENQ832" s="30"/>
      <c r="ENR832" s="30"/>
      <c r="ENS832" s="30"/>
      <c r="ENT832" s="30"/>
      <c r="ENU832" s="30"/>
      <c r="ENV832" s="30"/>
      <c r="ENW832" s="30"/>
      <c r="ENX832" s="30"/>
      <c r="ENY832" s="30"/>
      <c r="ENZ832" s="30"/>
      <c r="EOA832" s="30"/>
      <c r="EOB832" s="30"/>
      <c r="EOC832" s="30"/>
      <c r="EOD832" s="30"/>
      <c r="EOE832" s="30"/>
      <c r="EOF832" s="30"/>
      <c r="EOG832" s="30"/>
      <c r="EOH832" s="30"/>
      <c r="EOI832" s="30"/>
      <c r="EOJ832" s="30"/>
      <c r="EOK832" s="30"/>
      <c r="EOL832" s="30"/>
      <c r="EOM832" s="30"/>
      <c r="EON832" s="30"/>
      <c r="EOO832" s="30"/>
      <c r="EOP832" s="30"/>
      <c r="EOQ832" s="30"/>
      <c r="EOR832" s="30"/>
      <c r="EOS832" s="30"/>
      <c r="EOT832" s="30"/>
      <c r="EOU832" s="30"/>
      <c r="EOV832" s="30"/>
      <c r="EOW832" s="30"/>
      <c r="EOX832" s="30"/>
      <c r="EOY832" s="30"/>
      <c r="EOZ832" s="30"/>
      <c r="EPA832" s="30"/>
      <c r="EPB832" s="30"/>
      <c r="EPC832" s="30"/>
      <c r="EPD832" s="30"/>
      <c r="EPE832" s="30"/>
      <c r="EPF832" s="30"/>
      <c r="EPG832" s="30"/>
      <c r="EPH832" s="30"/>
      <c r="EPI832" s="30"/>
      <c r="EPJ832" s="30"/>
      <c r="EPK832" s="30"/>
      <c r="EPL832" s="30"/>
      <c r="EPM832" s="30"/>
      <c r="EPN832" s="30"/>
      <c r="EPO832" s="30"/>
      <c r="EPP832" s="30"/>
      <c r="EPQ832" s="30"/>
      <c r="EPR832" s="30"/>
      <c r="EPS832" s="30"/>
      <c r="EPT832" s="30"/>
      <c r="EPU832" s="30"/>
      <c r="EPV832" s="30"/>
      <c r="EPW832" s="30"/>
      <c r="EPX832" s="30"/>
      <c r="EPY832" s="30"/>
      <c r="EPZ832" s="30"/>
      <c r="EQA832" s="30"/>
      <c r="EQB832" s="30"/>
      <c r="EQC832" s="30"/>
      <c r="EQD832" s="30"/>
      <c r="EQE832" s="30"/>
      <c r="EQF832" s="30"/>
      <c r="EQG832" s="30"/>
      <c r="EQH832" s="30"/>
      <c r="EQI832" s="30"/>
      <c r="EQJ832" s="30"/>
      <c r="EQK832" s="30"/>
      <c r="EQL832" s="30"/>
      <c r="EQM832" s="30"/>
      <c r="EQN832" s="30"/>
      <c r="EQO832" s="30"/>
      <c r="EQP832" s="30"/>
      <c r="EQQ832" s="30"/>
      <c r="EQR832" s="30"/>
      <c r="EQS832" s="30"/>
      <c r="EQT832" s="30"/>
      <c r="EQU832" s="30"/>
      <c r="EQV832" s="30"/>
      <c r="EQW832" s="30"/>
      <c r="EQX832" s="30"/>
      <c r="EQY832" s="30"/>
      <c r="EQZ832" s="30"/>
      <c r="ERA832" s="30"/>
      <c r="ERB832" s="30"/>
      <c r="ERC832" s="30"/>
      <c r="ERD832" s="30"/>
      <c r="ERE832" s="30"/>
      <c r="ERF832" s="30"/>
      <c r="ERG832" s="30"/>
      <c r="ERH832" s="30"/>
      <c r="ERI832" s="30"/>
      <c r="ERJ832" s="30"/>
      <c r="ERK832" s="30"/>
      <c r="ERL832" s="30"/>
      <c r="ERM832" s="30"/>
      <c r="ERN832" s="30"/>
      <c r="ERO832" s="30"/>
      <c r="ERP832" s="30"/>
      <c r="ERQ832" s="30"/>
      <c r="ERR832" s="30"/>
      <c r="ERS832" s="30"/>
      <c r="ERT832" s="30"/>
      <c r="ERU832" s="30"/>
      <c r="ERV832" s="30"/>
      <c r="ERW832" s="30"/>
      <c r="ERX832" s="30"/>
      <c r="ERY832" s="30"/>
      <c r="ERZ832" s="30"/>
      <c r="ESA832" s="30"/>
      <c r="ESB832" s="30"/>
      <c r="ESC832" s="30"/>
      <c r="ESD832" s="30"/>
      <c r="ESE832" s="30"/>
      <c r="ESF832" s="30"/>
      <c r="ESG832" s="30"/>
      <c r="ESH832" s="30"/>
      <c r="ESI832" s="30"/>
      <c r="ESJ832" s="30"/>
      <c r="ESK832" s="30"/>
      <c r="ESL832" s="30"/>
      <c r="ESM832" s="30"/>
      <c r="ESN832" s="30"/>
      <c r="ESO832" s="30"/>
      <c r="ESP832" s="30"/>
      <c r="ESQ832" s="30"/>
      <c r="ESR832" s="30"/>
      <c r="ESS832" s="30"/>
      <c r="EST832" s="30"/>
      <c r="ESU832" s="30"/>
      <c r="ESV832" s="30"/>
      <c r="ESW832" s="30"/>
      <c r="ESX832" s="30"/>
      <c r="ESY832" s="30"/>
      <c r="ESZ832" s="30"/>
      <c r="ETA832" s="30"/>
      <c r="ETB832" s="30"/>
      <c r="ETC832" s="30"/>
      <c r="ETD832" s="30"/>
      <c r="ETE832" s="30"/>
      <c r="ETF832" s="30"/>
      <c r="ETG832" s="30"/>
      <c r="ETH832" s="30"/>
      <c r="ETI832" s="30"/>
      <c r="ETJ832" s="30"/>
      <c r="ETK832" s="30"/>
      <c r="ETL832" s="30"/>
      <c r="ETM832" s="30"/>
      <c r="ETN832" s="30"/>
      <c r="ETO832" s="30"/>
      <c r="ETP832" s="30"/>
      <c r="ETQ832" s="30"/>
      <c r="ETR832" s="30"/>
      <c r="ETS832" s="30"/>
      <c r="ETT832" s="30"/>
      <c r="ETU832" s="30"/>
      <c r="ETV832" s="30"/>
      <c r="ETW832" s="30"/>
      <c r="ETX832" s="30"/>
      <c r="ETY832" s="30"/>
      <c r="ETZ832" s="30"/>
      <c r="EUA832" s="30"/>
      <c r="EUB832" s="30"/>
      <c r="EUC832" s="30"/>
      <c r="EUD832" s="30"/>
      <c r="EUE832" s="30"/>
      <c r="EUF832" s="30"/>
      <c r="EUG832" s="30"/>
      <c r="EUH832" s="30"/>
      <c r="EUI832" s="30"/>
      <c r="EUJ832" s="30"/>
      <c r="EUK832" s="30"/>
      <c r="EUL832" s="30"/>
      <c r="EUM832" s="30"/>
      <c r="EUN832" s="30"/>
      <c r="EUO832" s="30"/>
      <c r="EUP832" s="30"/>
      <c r="EUQ832" s="30"/>
      <c r="EUR832" s="30"/>
      <c r="EUS832" s="30"/>
      <c r="EUT832" s="30"/>
      <c r="EUU832" s="30"/>
      <c r="EUV832" s="30"/>
      <c r="EUW832" s="30"/>
      <c r="EUX832" s="30"/>
      <c r="EUY832" s="30"/>
      <c r="EUZ832" s="30"/>
      <c r="EVA832" s="30"/>
      <c r="EVB832" s="30"/>
      <c r="EVC832" s="30"/>
      <c r="EVD832" s="30"/>
      <c r="EVE832" s="30"/>
      <c r="EVF832" s="30"/>
      <c r="EVG832" s="30"/>
      <c r="EVH832" s="30"/>
      <c r="EVI832" s="30"/>
      <c r="EVJ832" s="30"/>
      <c r="EVK832" s="30"/>
      <c r="EVL832" s="30"/>
      <c r="EVM832" s="30"/>
      <c r="EVN832" s="30"/>
      <c r="EVO832" s="30"/>
      <c r="EVP832" s="30"/>
      <c r="EVQ832" s="30"/>
      <c r="EVR832" s="30"/>
      <c r="EVS832" s="30"/>
      <c r="EVT832" s="30"/>
      <c r="EVU832" s="30"/>
      <c r="EVV832" s="30"/>
      <c r="EVW832" s="30"/>
      <c r="EVX832" s="30"/>
      <c r="EVY832" s="30"/>
      <c r="EVZ832" s="30"/>
      <c r="EWA832" s="30"/>
      <c r="EWB832" s="30"/>
      <c r="EWC832" s="30"/>
      <c r="EWD832" s="30"/>
      <c r="EWE832" s="30"/>
      <c r="EWF832" s="30"/>
      <c r="EWG832" s="30"/>
      <c r="EWH832" s="30"/>
      <c r="EWI832" s="30"/>
      <c r="EWJ832" s="30"/>
      <c r="EWK832" s="30"/>
      <c r="EWL832" s="30"/>
      <c r="EWM832" s="30"/>
      <c r="EWN832" s="30"/>
      <c r="EWO832" s="30"/>
      <c r="EWP832" s="30"/>
      <c r="EWQ832" s="30"/>
      <c r="EWR832" s="30"/>
      <c r="EWS832" s="30"/>
      <c r="EWT832" s="30"/>
      <c r="EWU832" s="30"/>
      <c r="EWV832" s="30"/>
      <c r="EWW832" s="30"/>
      <c r="EWX832" s="30"/>
      <c r="EWY832" s="30"/>
      <c r="EWZ832" s="30"/>
      <c r="EXA832" s="30"/>
      <c r="EXB832" s="30"/>
      <c r="EXC832" s="30"/>
      <c r="EXD832" s="30"/>
      <c r="EXE832" s="30"/>
      <c r="EXF832" s="30"/>
      <c r="EXG832" s="30"/>
      <c r="EXH832" s="30"/>
      <c r="EXI832" s="30"/>
      <c r="EXJ832" s="30"/>
      <c r="EXK832" s="30"/>
      <c r="EXL832" s="30"/>
      <c r="EXM832" s="30"/>
      <c r="EXN832" s="30"/>
      <c r="EXO832" s="30"/>
      <c r="EXP832" s="30"/>
      <c r="EXQ832" s="30"/>
      <c r="EXR832" s="30"/>
      <c r="EXS832" s="30"/>
      <c r="EXT832" s="30"/>
      <c r="EXU832" s="30"/>
      <c r="EXV832" s="30"/>
      <c r="EXW832" s="30"/>
      <c r="EXX832" s="30"/>
      <c r="EXY832" s="30"/>
      <c r="EXZ832" s="30"/>
      <c r="EYA832" s="30"/>
      <c r="EYB832" s="30"/>
      <c r="EYC832" s="30"/>
      <c r="EYD832" s="30"/>
      <c r="EYE832" s="30"/>
      <c r="EYF832" s="30"/>
      <c r="EYG832" s="30"/>
      <c r="EYH832" s="30"/>
      <c r="EYI832" s="30"/>
      <c r="EYJ832" s="30"/>
      <c r="EYK832" s="30"/>
      <c r="EYL832" s="30"/>
      <c r="EYM832" s="30"/>
      <c r="EYN832" s="30"/>
      <c r="EYO832" s="30"/>
      <c r="EYP832" s="30"/>
      <c r="EYQ832" s="30"/>
      <c r="EYR832" s="30"/>
      <c r="EYS832" s="30"/>
      <c r="EYT832" s="30"/>
      <c r="EYU832" s="30"/>
      <c r="EYV832" s="30"/>
      <c r="EYW832" s="30"/>
      <c r="EYX832" s="30"/>
      <c r="EYY832" s="30"/>
      <c r="EYZ832" s="30"/>
      <c r="EZA832" s="30"/>
      <c r="EZB832" s="30"/>
      <c r="EZC832" s="30"/>
      <c r="EZD832" s="30"/>
      <c r="EZE832" s="30"/>
      <c r="EZF832" s="30"/>
      <c r="EZG832" s="30"/>
      <c r="EZH832" s="30"/>
      <c r="EZI832" s="30"/>
      <c r="EZJ832" s="30"/>
      <c r="EZK832" s="30"/>
      <c r="EZL832" s="30"/>
      <c r="EZM832" s="30"/>
      <c r="EZN832" s="30"/>
      <c r="EZO832" s="30"/>
      <c r="EZP832" s="30"/>
      <c r="EZQ832" s="30"/>
      <c r="EZR832" s="30"/>
      <c r="EZS832" s="30"/>
      <c r="EZT832" s="30"/>
      <c r="EZU832" s="30"/>
      <c r="EZV832" s="30"/>
      <c r="EZW832" s="30"/>
      <c r="EZX832" s="30"/>
      <c r="EZY832" s="30"/>
      <c r="EZZ832" s="30"/>
      <c r="FAA832" s="30"/>
      <c r="FAB832" s="30"/>
      <c r="FAC832" s="30"/>
      <c r="FAD832" s="30"/>
      <c r="FAE832" s="30"/>
      <c r="FAF832" s="30"/>
      <c r="FAG832" s="30"/>
      <c r="FAH832" s="30"/>
      <c r="FAI832" s="30"/>
      <c r="FAJ832" s="30"/>
      <c r="FAK832" s="30"/>
      <c r="FAL832" s="30"/>
      <c r="FAM832" s="30"/>
      <c r="FAN832" s="30"/>
      <c r="FAO832" s="30"/>
      <c r="FAP832" s="30"/>
      <c r="FAQ832" s="30"/>
      <c r="FAR832" s="30"/>
      <c r="FAS832" s="30"/>
      <c r="FAT832" s="30"/>
      <c r="FAU832" s="30"/>
      <c r="FAV832" s="30"/>
      <c r="FAW832" s="30"/>
      <c r="FAX832" s="30"/>
      <c r="FAY832" s="30"/>
      <c r="FAZ832" s="30"/>
      <c r="FBA832" s="30"/>
      <c r="FBB832" s="30"/>
      <c r="FBC832" s="30"/>
      <c r="FBD832" s="30"/>
      <c r="FBE832" s="30"/>
      <c r="FBF832" s="30"/>
      <c r="FBG832" s="30"/>
      <c r="FBH832" s="30"/>
      <c r="FBI832" s="30"/>
      <c r="FBJ832" s="30"/>
      <c r="FBK832" s="30"/>
      <c r="FBL832" s="30"/>
      <c r="FBM832" s="30"/>
      <c r="FBN832" s="30"/>
      <c r="FBO832" s="30"/>
      <c r="FBP832" s="30"/>
      <c r="FBQ832" s="30"/>
      <c r="FBR832" s="30"/>
      <c r="FBS832" s="30"/>
      <c r="FBT832" s="30"/>
      <c r="FBU832" s="30"/>
      <c r="FBV832" s="30"/>
      <c r="FBW832" s="30"/>
      <c r="FBX832" s="30"/>
      <c r="FBY832" s="30"/>
      <c r="FBZ832" s="30"/>
      <c r="FCA832" s="30"/>
      <c r="FCB832" s="30"/>
      <c r="FCC832" s="30"/>
      <c r="FCD832" s="30"/>
      <c r="FCE832" s="30"/>
      <c r="FCF832" s="30"/>
      <c r="FCG832" s="30"/>
      <c r="FCH832" s="30"/>
      <c r="FCI832" s="30"/>
      <c r="FCJ832" s="30"/>
      <c r="FCK832" s="30"/>
      <c r="FCL832" s="30"/>
      <c r="FCM832" s="30"/>
      <c r="FCN832" s="30"/>
      <c r="FCO832" s="30"/>
      <c r="FCP832" s="30"/>
      <c r="FCQ832" s="30"/>
      <c r="FCR832" s="30"/>
      <c r="FCS832" s="30"/>
      <c r="FCT832" s="30"/>
      <c r="FCU832" s="30"/>
      <c r="FCV832" s="30"/>
      <c r="FCW832" s="30"/>
      <c r="FCX832" s="30"/>
      <c r="FCY832" s="30"/>
      <c r="FCZ832" s="30"/>
      <c r="FDA832" s="30"/>
      <c r="FDB832" s="30"/>
      <c r="FDC832" s="30"/>
      <c r="FDD832" s="30"/>
      <c r="FDE832" s="30"/>
      <c r="FDF832" s="30"/>
      <c r="FDG832" s="30"/>
      <c r="FDH832" s="30"/>
      <c r="FDI832" s="30"/>
      <c r="FDJ832" s="30"/>
      <c r="FDK832" s="30"/>
      <c r="FDL832" s="30"/>
      <c r="FDM832" s="30"/>
      <c r="FDN832" s="30"/>
      <c r="FDO832" s="30"/>
      <c r="FDP832" s="30"/>
      <c r="FDQ832" s="30"/>
      <c r="FDR832" s="30"/>
      <c r="FDS832" s="30"/>
      <c r="FDT832" s="30"/>
      <c r="FDU832" s="30"/>
      <c r="FDV832" s="30"/>
      <c r="FDW832" s="30"/>
      <c r="FDX832" s="30"/>
      <c r="FDY832" s="30"/>
      <c r="FDZ832" s="30"/>
      <c r="FEA832" s="30"/>
      <c r="FEB832" s="30"/>
      <c r="FEC832" s="30"/>
      <c r="FED832" s="30"/>
      <c r="FEE832" s="30"/>
      <c r="FEF832" s="30"/>
      <c r="FEG832" s="30"/>
      <c r="FEH832" s="30"/>
      <c r="FEI832" s="30"/>
      <c r="FEJ832" s="30"/>
      <c r="FEK832" s="30"/>
      <c r="FEL832" s="30"/>
      <c r="FEM832" s="30"/>
      <c r="FEN832" s="30"/>
      <c r="FEO832" s="30"/>
      <c r="FEP832" s="30"/>
      <c r="FEQ832" s="30"/>
      <c r="FER832" s="30"/>
      <c r="FES832" s="30"/>
      <c r="FET832" s="30"/>
      <c r="FEU832" s="30"/>
      <c r="FEV832" s="30"/>
      <c r="FEW832" s="30"/>
      <c r="FEX832" s="30"/>
      <c r="FEY832" s="30"/>
      <c r="FEZ832" s="30"/>
      <c r="FFA832" s="30"/>
      <c r="FFB832" s="30"/>
      <c r="FFC832" s="30"/>
      <c r="FFD832" s="30"/>
      <c r="FFE832" s="30"/>
      <c r="FFF832" s="30"/>
      <c r="FFG832" s="30"/>
      <c r="FFH832" s="30"/>
      <c r="FFI832" s="30"/>
      <c r="FFJ832" s="30"/>
      <c r="FFK832" s="30"/>
      <c r="FFL832" s="30"/>
      <c r="FFM832" s="30"/>
      <c r="FFN832" s="30"/>
      <c r="FFO832" s="30"/>
      <c r="FFP832" s="30"/>
      <c r="FFQ832" s="30"/>
      <c r="FFR832" s="30"/>
      <c r="FFS832" s="30"/>
      <c r="FFT832" s="30"/>
      <c r="FFU832" s="30"/>
      <c r="FFV832" s="30"/>
      <c r="FFW832" s="30"/>
      <c r="FFX832" s="30"/>
      <c r="FFY832" s="30"/>
      <c r="FFZ832" s="30"/>
      <c r="FGA832" s="30"/>
      <c r="FGB832" s="30"/>
      <c r="FGC832" s="30"/>
      <c r="FGD832" s="30"/>
      <c r="FGE832" s="30"/>
      <c r="FGF832" s="30"/>
      <c r="FGG832" s="30"/>
      <c r="FGH832" s="30"/>
      <c r="FGI832" s="30"/>
      <c r="FGJ832" s="30"/>
      <c r="FGK832" s="30"/>
      <c r="FGL832" s="30"/>
      <c r="FGM832" s="30"/>
      <c r="FGN832" s="30"/>
      <c r="FGO832" s="30"/>
      <c r="FGP832" s="30"/>
      <c r="FGQ832" s="30"/>
      <c r="FGR832" s="30"/>
      <c r="FGS832" s="30"/>
      <c r="FGT832" s="30"/>
      <c r="FGU832" s="30"/>
      <c r="FGV832" s="30"/>
      <c r="FGW832" s="30"/>
      <c r="FGX832" s="30"/>
      <c r="FGY832" s="30"/>
      <c r="FGZ832" s="30"/>
      <c r="FHA832" s="30"/>
      <c r="FHB832" s="30"/>
      <c r="FHC832" s="30"/>
      <c r="FHD832" s="30"/>
      <c r="FHE832" s="30"/>
      <c r="FHF832" s="30"/>
      <c r="FHG832" s="30"/>
      <c r="FHH832" s="30"/>
      <c r="FHI832" s="30"/>
      <c r="FHJ832" s="30"/>
      <c r="FHK832" s="30"/>
      <c r="FHL832" s="30"/>
      <c r="FHM832" s="30"/>
      <c r="FHN832" s="30"/>
      <c r="FHO832" s="30"/>
      <c r="FHP832" s="30"/>
      <c r="FHQ832" s="30"/>
      <c r="FHR832" s="30"/>
      <c r="FHS832" s="30"/>
      <c r="FHT832" s="30"/>
      <c r="FHU832" s="30"/>
      <c r="FHV832" s="30"/>
      <c r="FHW832" s="30"/>
      <c r="FHX832" s="30"/>
      <c r="FHY832" s="30"/>
      <c r="FHZ832" s="30"/>
      <c r="FIA832" s="30"/>
      <c r="FIB832" s="30"/>
      <c r="FIC832" s="30"/>
      <c r="FID832" s="30"/>
      <c r="FIE832" s="30"/>
      <c r="FIF832" s="30"/>
      <c r="FIG832" s="30"/>
      <c r="FIH832" s="30"/>
      <c r="FII832" s="30"/>
      <c r="FIJ832" s="30"/>
      <c r="FIK832" s="30"/>
      <c r="FIL832" s="30"/>
      <c r="FIM832" s="30"/>
      <c r="FIN832" s="30"/>
      <c r="FIO832" s="30"/>
      <c r="FIP832" s="30"/>
      <c r="FIQ832" s="30"/>
      <c r="FIR832" s="30"/>
      <c r="FIS832" s="30"/>
      <c r="FIT832" s="30"/>
      <c r="FIU832" s="30"/>
      <c r="FIV832" s="30"/>
      <c r="FIW832" s="30"/>
      <c r="FIX832" s="30"/>
      <c r="FIY832" s="30"/>
      <c r="FIZ832" s="30"/>
      <c r="FJA832" s="30"/>
      <c r="FJB832" s="30"/>
      <c r="FJC832" s="30"/>
      <c r="FJD832" s="30"/>
      <c r="FJE832" s="30"/>
      <c r="FJF832" s="30"/>
      <c r="FJG832" s="30"/>
      <c r="FJH832" s="30"/>
      <c r="FJI832" s="30"/>
      <c r="FJJ832" s="30"/>
      <c r="FJK832" s="30"/>
      <c r="FJL832" s="30"/>
      <c r="FJM832" s="30"/>
      <c r="FJN832" s="30"/>
      <c r="FJO832" s="30"/>
      <c r="FJP832" s="30"/>
      <c r="FJQ832" s="30"/>
      <c r="FJR832" s="30"/>
      <c r="FJS832" s="30"/>
      <c r="FJT832" s="30"/>
      <c r="FJU832" s="30"/>
      <c r="FJV832" s="30"/>
      <c r="FJW832" s="30"/>
      <c r="FJX832" s="30"/>
      <c r="FJY832" s="30"/>
      <c r="FJZ832" s="30"/>
      <c r="FKA832" s="30"/>
      <c r="FKB832" s="30"/>
      <c r="FKC832" s="30"/>
      <c r="FKD832" s="30"/>
      <c r="FKE832" s="30"/>
      <c r="FKF832" s="30"/>
      <c r="FKG832" s="30"/>
      <c r="FKH832" s="30"/>
      <c r="FKI832" s="30"/>
      <c r="FKJ832" s="30"/>
      <c r="FKK832" s="30"/>
      <c r="FKL832" s="30"/>
      <c r="FKM832" s="30"/>
      <c r="FKN832" s="30"/>
      <c r="FKO832" s="30"/>
      <c r="FKP832" s="30"/>
      <c r="FKQ832" s="30"/>
      <c r="FKR832" s="30"/>
      <c r="FKS832" s="30"/>
      <c r="FKT832" s="30"/>
      <c r="FKU832" s="30"/>
      <c r="FKV832" s="30"/>
      <c r="FKW832" s="30"/>
      <c r="FKX832" s="30"/>
      <c r="FKY832" s="30"/>
      <c r="FKZ832" s="30"/>
      <c r="FLA832" s="30"/>
      <c r="FLB832" s="30"/>
      <c r="FLC832" s="30"/>
      <c r="FLD832" s="30"/>
      <c r="FLE832" s="30"/>
      <c r="FLF832" s="30"/>
      <c r="FLG832" s="30"/>
      <c r="FLH832" s="30"/>
      <c r="FLI832" s="30"/>
      <c r="FLJ832" s="30"/>
      <c r="FLK832" s="30"/>
      <c r="FLL832" s="30"/>
      <c r="FLM832" s="30"/>
      <c r="FLN832" s="30"/>
      <c r="FLO832" s="30"/>
      <c r="FLP832" s="30"/>
      <c r="FLQ832" s="30"/>
      <c r="FLR832" s="30"/>
      <c r="FLS832" s="30"/>
      <c r="FLT832" s="30"/>
      <c r="FLU832" s="30"/>
      <c r="FLV832" s="30"/>
      <c r="FLW832" s="30"/>
      <c r="FLX832" s="30"/>
      <c r="FLY832" s="30"/>
      <c r="FLZ832" s="30"/>
      <c r="FMA832" s="30"/>
      <c r="FMB832" s="30"/>
      <c r="FMC832" s="30"/>
      <c r="FMD832" s="30"/>
      <c r="FME832" s="30"/>
      <c r="FMF832" s="30"/>
      <c r="FMG832" s="30"/>
      <c r="FMH832" s="30"/>
      <c r="FMI832" s="30"/>
      <c r="FMJ832" s="30"/>
      <c r="FMK832" s="30"/>
      <c r="FML832" s="30"/>
      <c r="FMM832" s="30"/>
      <c r="FMN832" s="30"/>
      <c r="FMO832" s="30"/>
      <c r="FMP832" s="30"/>
      <c r="FMQ832" s="30"/>
      <c r="FMR832" s="30"/>
      <c r="FMS832" s="30"/>
      <c r="FMT832" s="30"/>
      <c r="FMU832" s="30"/>
      <c r="FMV832" s="30"/>
      <c r="FMW832" s="30"/>
      <c r="FMX832" s="30"/>
      <c r="FMY832" s="30"/>
      <c r="FMZ832" s="30"/>
      <c r="FNA832" s="30"/>
      <c r="FNB832" s="30"/>
      <c r="FNC832" s="30"/>
      <c r="FND832" s="30"/>
      <c r="FNE832" s="30"/>
      <c r="FNF832" s="30"/>
      <c r="FNG832" s="30"/>
      <c r="FNH832" s="30"/>
      <c r="FNI832" s="30"/>
      <c r="FNJ832" s="30"/>
      <c r="FNK832" s="30"/>
      <c r="FNL832" s="30"/>
      <c r="FNM832" s="30"/>
      <c r="FNN832" s="30"/>
      <c r="FNO832" s="30"/>
      <c r="FNP832" s="30"/>
      <c r="FNQ832" s="30"/>
      <c r="FNR832" s="30"/>
      <c r="FNS832" s="30"/>
      <c r="FNT832" s="30"/>
      <c r="FNU832" s="30"/>
      <c r="FNV832" s="30"/>
      <c r="FNW832" s="30"/>
      <c r="FNX832" s="30"/>
      <c r="FNY832" s="30"/>
      <c r="FNZ832" s="30"/>
      <c r="FOA832" s="30"/>
      <c r="FOB832" s="30"/>
      <c r="FOC832" s="30"/>
      <c r="FOD832" s="30"/>
      <c r="FOE832" s="30"/>
      <c r="FOF832" s="30"/>
      <c r="FOG832" s="30"/>
      <c r="FOH832" s="30"/>
      <c r="FOI832" s="30"/>
      <c r="FOJ832" s="30"/>
      <c r="FOK832" s="30"/>
      <c r="FOL832" s="30"/>
      <c r="FOM832" s="30"/>
      <c r="FON832" s="30"/>
      <c r="FOO832" s="30"/>
      <c r="FOP832" s="30"/>
      <c r="FOQ832" s="30"/>
      <c r="FOR832" s="30"/>
      <c r="FOS832" s="30"/>
      <c r="FOT832" s="30"/>
      <c r="FOU832" s="30"/>
      <c r="FOV832" s="30"/>
      <c r="FOW832" s="30"/>
      <c r="FOX832" s="30"/>
      <c r="FOY832" s="30"/>
      <c r="FOZ832" s="30"/>
      <c r="FPA832" s="30"/>
      <c r="FPB832" s="30"/>
      <c r="FPC832" s="30"/>
      <c r="FPD832" s="30"/>
      <c r="FPE832" s="30"/>
      <c r="FPF832" s="30"/>
      <c r="FPG832" s="30"/>
      <c r="FPH832" s="30"/>
      <c r="FPI832" s="30"/>
      <c r="FPJ832" s="30"/>
      <c r="FPK832" s="30"/>
      <c r="FPL832" s="30"/>
      <c r="FPM832" s="30"/>
      <c r="FPN832" s="30"/>
      <c r="FPO832" s="30"/>
      <c r="FPP832" s="30"/>
      <c r="FPQ832" s="30"/>
      <c r="FPR832" s="30"/>
      <c r="FPS832" s="30"/>
      <c r="FPT832" s="30"/>
      <c r="FPU832" s="30"/>
      <c r="FPV832" s="30"/>
      <c r="FPW832" s="30"/>
      <c r="FPX832" s="30"/>
      <c r="FPY832" s="30"/>
      <c r="FPZ832" s="30"/>
      <c r="FQA832" s="30"/>
      <c r="FQB832" s="30"/>
      <c r="FQC832" s="30"/>
      <c r="FQD832" s="30"/>
      <c r="FQE832" s="30"/>
      <c r="FQF832" s="30"/>
      <c r="FQG832" s="30"/>
      <c r="FQH832" s="30"/>
      <c r="FQI832" s="30"/>
      <c r="FQJ832" s="30"/>
      <c r="FQK832" s="30"/>
      <c r="FQL832" s="30"/>
      <c r="FQM832" s="30"/>
      <c r="FQN832" s="30"/>
      <c r="FQO832" s="30"/>
      <c r="FQP832" s="30"/>
      <c r="FQQ832" s="30"/>
      <c r="FQR832" s="30"/>
      <c r="FQS832" s="30"/>
      <c r="FQT832" s="30"/>
      <c r="FQU832" s="30"/>
      <c r="FQV832" s="30"/>
      <c r="FQW832" s="30"/>
      <c r="FQX832" s="30"/>
      <c r="FQY832" s="30"/>
      <c r="FQZ832" s="30"/>
      <c r="FRA832" s="30"/>
      <c r="FRB832" s="30"/>
      <c r="FRC832" s="30"/>
      <c r="FRD832" s="30"/>
      <c r="FRE832" s="30"/>
      <c r="FRF832" s="30"/>
      <c r="FRG832" s="30"/>
      <c r="FRH832" s="30"/>
      <c r="FRI832" s="30"/>
      <c r="FRJ832" s="30"/>
      <c r="FRK832" s="30"/>
      <c r="FRL832" s="30"/>
      <c r="FRM832" s="30"/>
      <c r="FRN832" s="30"/>
      <c r="FRO832" s="30"/>
      <c r="FRP832" s="30"/>
      <c r="FRQ832" s="30"/>
      <c r="FRR832" s="30"/>
      <c r="FRS832" s="30"/>
      <c r="FRT832" s="30"/>
      <c r="FRU832" s="30"/>
      <c r="FRV832" s="30"/>
      <c r="FRW832" s="30"/>
      <c r="FRX832" s="30"/>
      <c r="FRY832" s="30"/>
      <c r="FRZ832" s="30"/>
      <c r="FSA832" s="30"/>
      <c r="FSB832" s="30"/>
      <c r="FSC832" s="30"/>
      <c r="FSD832" s="30"/>
      <c r="FSE832" s="30"/>
      <c r="FSF832" s="30"/>
      <c r="FSG832" s="30"/>
      <c r="FSH832" s="30"/>
      <c r="FSI832" s="30"/>
      <c r="FSJ832" s="30"/>
      <c r="FSK832" s="30"/>
      <c r="FSL832" s="30"/>
      <c r="FSM832" s="30"/>
      <c r="FSN832" s="30"/>
      <c r="FSO832" s="30"/>
      <c r="FSP832" s="30"/>
      <c r="FSQ832" s="30"/>
      <c r="FSR832" s="30"/>
      <c r="FSS832" s="30"/>
      <c r="FST832" s="30"/>
      <c r="FSU832" s="30"/>
      <c r="FSV832" s="30"/>
      <c r="FSW832" s="30"/>
      <c r="FSX832" s="30"/>
      <c r="FSY832" s="30"/>
      <c r="FSZ832" s="30"/>
      <c r="FTA832" s="30"/>
      <c r="FTB832" s="30"/>
      <c r="FTC832" s="30"/>
      <c r="FTD832" s="30"/>
      <c r="FTE832" s="30"/>
      <c r="FTF832" s="30"/>
      <c r="FTG832" s="30"/>
      <c r="FTH832" s="30"/>
      <c r="FTI832" s="30"/>
      <c r="FTJ832" s="30"/>
      <c r="FTK832" s="30"/>
      <c r="FTL832" s="30"/>
      <c r="FTM832" s="30"/>
      <c r="FTN832" s="30"/>
      <c r="FTO832" s="30"/>
      <c r="FTP832" s="30"/>
      <c r="FTQ832" s="30"/>
      <c r="FTR832" s="30"/>
      <c r="FTS832" s="30"/>
      <c r="FTT832" s="30"/>
      <c r="FTU832" s="30"/>
      <c r="FTV832" s="30"/>
      <c r="FTW832" s="30"/>
      <c r="FTX832" s="30"/>
      <c r="FTY832" s="30"/>
      <c r="FTZ832" s="30"/>
      <c r="FUA832" s="30"/>
      <c r="FUB832" s="30"/>
      <c r="FUC832" s="30"/>
      <c r="FUD832" s="30"/>
      <c r="FUE832" s="30"/>
      <c r="FUF832" s="30"/>
      <c r="FUG832" s="30"/>
      <c r="FUH832" s="30"/>
      <c r="FUI832" s="30"/>
      <c r="FUJ832" s="30"/>
      <c r="FUK832" s="30"/>
      <c r="FUL832" s="30"/>
      <c r="FUM832" s="30"/>
      <c r="FUN832" s="30"/>
      <c r="FUO832" s="30"/>
      <c r="FUP832" s="30"/>
      <c r="FUQ832" s="30"/>
      <c r="FUR832" s="30"/>
      <c r="FUS832" s="30"/>
      <c r="FUT832" s="30"/>
      <c r="FUU832" s="30"/>
      <c r="FUV832" s="30"/>
      <c r="FUW832" s="30"/>
      <c r="FUX832" s="30"/>
      <c r="FUY832" s="30"/>
      <c r="FUZ832" s="30"/>
      <c r="FVA832" s="30"/>
      <c r="FVB832" s="30"/>
      <c r="FVC832" s="30"/>
      <c r="FVD832" s="30"/>
      <c r="FVE832" s="30"/>
      <c r="FVF832" s="30"/>
      <c r="FVG832" s="30"/>
      <c r="FVH832" s="30"/>
      <c r="FVI832" s="30"/>
      <c r="FVJ832" s="30"/>
      <c r="FVK832" s="30"/>
      <c r="FVL832" s="30"/>
      <c r="FVM832" s="30"/>
      <c r="FVN832" s="30"/>
      <c r="FVO832" s="30"/>
      <c r="FVP832" s="30"/>
      <c r="FVQ832" s="30"/>
      <c r="FVR832" s="30"/>
      <c r="FVS832" s="30"/>
      <c r="FVT832" s="30"/>
      <c r="FVU832" s="30"/>
      <c r="FVV832" s="30"/>
      <c r="FVW832" s="30"/>
      <c r="FVX832" s="30"/>
      <c r="FVY832" s="30"/>
      <c r="FVZ832" s="30"/>
      <c r="FWA832" s="30"/>
      <c r="FWB832" s="30"/>
      <c r="FWC832" s="30"/>
      <c r="FWD832" s="30"/>
      <c r="FWE832" s="30"/>
      <c r="FWF832" s="30"/>
      <c r="FWG832" s="30"/>
      <c r="FWH832" s="30"/>
      <c r="FWI832" s="30"/>
      <c r="FWJ832" s="30"/>
      <c r="FWK832" s="30"/>
      <c r="FWL832" s="30"/>
      <c r="FWM832" s="30"/>
      <c r="FWN832" s="30"/>
      <c r="FWO832" s="30"/>
      <c r="FWP832" s="30"/>
      <c r="FWQ832" s="30"/>
      <c r="FWR832" s="30"/>
      <c r="FWS832" s="30"/>
      <c r="FWT832" s="30"/>
      <c r="FWU832" s="30"/>
      <c r="FWV832" s="30"/>
      <c r="FWW832" s="30"/>
      <c r="FWX832" s="30"/>
      <c r="FWY832" s="30"/>
      <c r="FWZ832" s="30"/>
      <c r="FXA832" s="30"/>
      <c r="FXB832" s="30"/>
      <c r="FXC832" s="30"/>
      <c r="FXD832" s="30"/>
      <c r="FXE832" s="30"/>
      <c r="FXF832" s="30"/>
      <c r="FXG832" s="30"/>
      <c r="FXH832" s="30"/>
      <c r="FXI832" s="30"/>
      <c r="FXJ832" s="30"/>
      <c r="FXK832" s="30"/>
      <c r="FXL832" s="30"/>
      <c r="FXM832" s="30"/>
      <c r="FXN832" s="30"/>
      <c r="FXO832" s="30"/>
      <c r="FXP832" s="30"/>
      <c r="FXQ832" s="30"/>
      <c r="FXR832" s="30"/>
      <c r="FXS832" s="30"/>
      <c r="FXT832" s="30"/>
      <c r="FXU832" s="30"/>
      <c r="FXV832" s="30"/>
      <c r="FXW832" s="30"/>
      <c r="FXX832" s="30"/>
      <c r="FXY832" s="30"/>
      <c r="FXZ832" s="30"/>
      <c r="FYA832" s="30"/>
      <c r="FYB832" s="30"/>
      <c r="FYC832" s="30"/>
      <c r="FYD832" s="30"/>
      <c r="FYE832" s="30"/>
      <c r="FYF832" s="30"/>
      <c r="FYG832" s="30"/>
      <c r="FYH832" s="30"/>
      <c r="FYI832" s="30"/>
      <c r="FYJ832" s="30"/>
      <c r="FYK832" s="30"/>
      <c r="FYL832" s="30"/>
      <c r="FYM832" s="30"/>
      <c r="FYN832" s="30"/>
      <c r="FYO832" s="30"/>
      <c r="FYP832" s="30"/>
      <c r="FYQ832" s="30"/>
      <c r="FYR832" s="30"/>
      <c r="FYS832" s="30"/>
      <c r="FYT832" s="30"/>
      <c r="FYU832" s="30"/>
      <c r="FYV832" s="30"/>
      <c r="FYW832" s="30"/>
      <c r="FYX832" s="30"/>
      <c r="FYY832" s="30"/>
      <c r="FYZ832" s="30"/>
      <c r="FZA832" s="30"/>
      <c r="FZB832" s="30"/>
      <c r="FZC832" s="30"/>
      <c r="FZD832" s="30"/>
      <c r="FZE832" s="30"/>
      <c r="FZF832" s="30"/>
      <c r="FZG832" s="30"/>
      <c r="FZH832" s="30"/>
      <c r="FZI832" s="30"/>
      <c r="FZJ832" s="30"/>
      <c r="FZK832" s="30"/>
      <c r="FZL832" s="30"/>
      <c r="FZM832" s="30"/>
      <c r="FZN832" s="30"/>
      <c r="FZO832" s="30"/>
      <c r="FZP832" s="30"/>
      <c r="FZQ832" s="30"/>
      <c r="FZR832" s="30"/>
      <c r="FZS832" s="30"/>
      <c r="FZT832" s="30"/>
      <c r="FZU832" s="30"/>
      <c r="FZV832" s="30"/>
      <c r="FZW832" s="30"/>
      <c r="FZX832" s="30"/>
      <c r="FZY832" s="30"/>
      <c r="FZZ832" s="30"/>
      <c r="GAA832" s="30"/>
      <c r="GAB832" s="30"/>
      <c r="GAC832" s="30"/>
      <c r="GAD832" s="30"/>
      <c r="GAE832" s="30"/>
      <c r="GAF832" s="30"/>
      <c r="GAG832" s="30"/>
      <c r="GAH832" s="30"/>
      <c r="GAI832" s="30"/>
      <c r="GAJ832" s="30"/>
      <c r="GAK832" s="30"/>
      <c r="GAL832" s="30"/>
      <c r="GAM832" s="30"/>
      <c r="GAN832" s="30"/>
      <c r="GAO832" s="30"/>
      <c r="GAP832" s="30"/>
      <c r="GAQ832" s="30"/>
      <c r="GAR832" s="30"/>
      <c r="GAS832" s="30"/>
      <c r="GAT832" s="30"/>
      <c r="GAU832" s="30"/>
      <c r="GAV832" s="30"/>
      <c r="GAW832" s="30"/>
      <c r="GAX832" s="30"/>
      <c r="GAY832" s="30"/>
      <c r="GAZ832" s="30"/>
      <c r="GBA832" s="30"/>
      <c r="GBB832" s="30"/>
      <c r="GBC832" s="30"/>
      <c r="GBD832" s="30"/>
      <c r="GBE832" s="30"/>
      <c r="GBF832" s="30"/>
      <c r="GBG832" s="30"/>
      <c r="GBH832" s="30"/>
      <c r="GBI832" s="30"/>
      <c r="GBJ832" s="30"/>
      <c r="GBK832" s="30"/>
      <c r="GBL832" s="30"/>
      <c r="GBM832" s="30"/>
      <c r="GBN832" s="30"/>
      <c r="GBO832" s="30"/>
      <c r="GBP832" s="30"/>
      <c r="GBQ832" s="30"/>
      <c r="GBR832" s="30"/>
      <c r="GBS832" s="30"/>
      <c r="GBT832" s="30"/>
      <c r="GBU832" s="30"/>
      <c r="GBV832" s="30"/>
      <c r="GBW832" s="30"/>
      <c r="GBX832" s="30"/>
      <c r="GBY832" s="30"/>
      <c r="GBZ832" s="30"/>
      <c r="GCA832" s="30"/>
      <c r="GCB832" s="30"/>
      <c r="GCC832" s="30"/>
      <c r="GCD832" s="30"/>
      <c r="GCE832" s="30"/>
      <c r="GCF832" s="30"/>
      <c r="GCG832" s="30"/>
      <c r="GCH832" s="30"/>
      <c r="GCI832" s="30"/>
      <c r="GCJ832" s="30"/>
      <c r="GCK832" s="30"/>
      <c r="GCL832" s="30"/>
      <c r="GCM832" s="30"/>
      <c r="GCN832" s="30"/>
      <c r="GCO832" s="30"/>
      <c r="GCP832" s="30"/>
      <c r="GCQ832" s="30"/>
      <c r="GCR832" s="30"/>
      <c r="GCS832" s="30"/>
      <c r="GCT832" s="30"/>
      <c r="GCU832" s="30"/>
      <c r="GCV832" s="30"/>
      <c r="GCW832" s="30"/>
      <c r="GCX832" s="30"/>
      <c r="GCY832" s="30"/>
      <c r="GCZ832" s="30"/>
      <c r="GDA832" s="30"/>
      <c r="GDB832" s="30"/>
      <c r="GDC832" s="30"/>
      <c r="GDD832" s="30"/>
      <c r="GDE832" s="30"/>
      <c r="GDF832" s="30"/>
      <c r="GDG832" s="30"/>
      <c r="GDH832" s="30"/>
      <c r="GDI832" s="30"/>
      <c r="GDJ832" s="30"/>
      <c r="GDK832" s="30"/>
      <c r="GDL832" s="30"/>
      <c r="GDM832" s="30"/>
      <c r="GDN832" s="30"/>
      <c r="GDO832" s="30"/>
      <c r="GDP832" s="30"/>
      <c r="GDQ832" s="30"/>
      <c r="GDR832" s="30"/>
      <c r="GDS832" s="30"/>
      <c r="GDT832" s="30"/>
      <c r="GDU832" s="30"/>
      <c r="GDV832" s="30"/>
      <c r="GDW832" s="30"/>
      <c r="GDX832" s="30"/>
      <c r="GDY832" s="30"/>
      <c r="GDZ832" s="30"/>
      <c r="GEA832" s="30"/>
      <c r="GEB832" s="30"/>
      <c r="GEC832" s="30"/>
      <c r="GED832" s="30"/>
      <c r="GEE832" s="30"/>
      <c r="GEF832" s="30"/>
      <c r="GEG832" s="30"/>
      <c r="GEH832" s="30"/>
      <c r="GEI832" s="30"/>
      <c r="GEJ832" s="30"/>
      <c r="GEK832" s="30"/>
      <c r="GEL832" s="30"/>
      <c r="GEM832" s="30"/>
      <c r="GEN832" s="30"/>
      <c r="GEO832" s="30"/>
      <c r="GEP832" s="30"/>
      <c r="GEQ832" s="30"/>
      <c r="GER832" s="30"/>
      <c r="GES832" s="30"/>
      <c r="GET832" s="30"/>
      <c r="GEU832" s="30"/>
      <c r="GEV832" s="30"/>
      <c r="GEW832" s="30"/>
      <c r="GEX832" s="30"/>
      <c r="GEY832" s="30"/>
      <c r="GEZ832" s="30"/>
      <c r="GFA832" s="30"/>
      <c r="GFB832" s="30"/>
      <c r="GFC832" s="30"/>
      <c r="GFD832" s="30"/>
      <c r="GFE832" s="30"/>
      <c r="GFF832" s="30"/>
      <c r="GFG832" s="30"/>
      <c r="GFH832" s="30"/>
      <c r="GFI832" s="30"/>
      <c r="GFJ832" s="30"/>
      <c r="GFK832" s="30"/>
      <c r="GFL832" s="30"/>
      <c r="GFM832" s="30"/>
      <c r="GFN832" s="30"/>
      <c r="GFO832" s="30"/>
      <c r="GFP832" s="30"/>
      <c r="GFQ832" s="30"/>
      <c r="GFR832" s="30"/>
      <c r="GFS832" s="30"/>
      <c r="GFT832" s="30"/>
      <c r="GFU832" s="30"/>
      <c r="GFV832" s="30"/>
      <c r="GFW832" s="30"/>
      <c r="GFX832" s="30"/>
      <c r="GFY832" s="30"/>
      <c r="GFZ832" s="30"/>
      <c r="GGA832" s="30"/>
      <c r="GGB832" s="30"/>
      <c r="GGC832" s="30"/>
      <c r="GGD832" s="30"/>
      <c r="GGE832" s="30"/>
      <c r="GGF832" s="30"/>
      <c r="GGG832" s="30"/>
      <c r="GGH832" s="30"/>
      <c r="GGI832" s="30"/>
      <c r="GGJ832" s="30"/>
      <c r="GGK832" s="30"/>
      <c r="GGL832" s="30"/>
      <c r="GGM832" s="30"/>
      <c r="GGN832" s="30"/>
      <c r="GGO832" s="30"/>
      <c r="GGP832" s="30"/>
      <c r="GGQ832" s="30"/>
      <c r="GGR832" s="30"/>
      <c r="GGS832" s="30"/>
      <c r="GGT832" s="30"/>
      <c r="GGU832" s="30"/>
      <c r="GGV832" s="30"/>
      <c r="GGW832" s="30"/>
      <c r="GGX832" s="30"/>
      <c r="GGY832" s="30"/>
      <c r="GGZ832" s="30"/>
      <c r="GHA832" s="30"/>
      <c r="GHB832" s="30"/>
      <c r="GHC832" s="30"/>
      <c r="GHD832" s="30"/>
      <c r="GHE832" s="30"/>
      <c r="GHF832" s="30"/>
      <c r="GHG832" s="30"/>
      <c r="GHH832" s="30"/>
      <c r="GHI832" s="30"/>
      <c r="GHJ832" s="30"/>
      <c r="GHK832" s="30"/>
      <c r="GHL832" s="30"/>
      <c r="GHM832" s="30"/>
      <c r="GHN832" s="30"/>
      <c r="GHO832" s="30"/>
      <c r="GHP832" s="30"/>
      <c r="GHQ832" s="30"/>
      <c r="GHR832" s="30"/>
      <c r="GHS832" s="30"/>
      <c r="GHT832" s="30"/>
      <c r="GHU832" s="30"/>
      <c r="GHV832" s="30"/>
      <c r="GHW832" s="30"/>
      <c r="GHX832" s="30"/>
      <c r="GHY832" s="30"/>
      <c r="GHZ832" s="30"/>
      <c r="GIA832" s="30"/>
      <c r="GIB832" s="30"/>
      <c r="GIC832" s="30"/>
      <c r="GID832" s="30"/>
      <c r="GIE832" s="30"/>
      <c r="GIF832" s="30"/>
      <c r="GIG832" s="30"/>
      <c r="GIH832" s="30"/>
      <c r="GII832" s="30"/>
      <c r="GIJ832" s="30"/>
      <c r="GIK832" s="30"/>
      <c r="GIL832" s="30"/>
      <c r="GIM832" s="30"/>
      <c r="GIN832" s="30"/>
      <c r="GIO832" s="30"/>
      <c r="GIP832" s="30"/>
      <c r="GIQ832" s="30"/>
      <c r="GIR832" s="30"/>
      <c r="GIS832" s="30"/>
      <c r="GIT832" s="30"/>
      <c r="GIU832" s="30"/>
      <c r="GIV832" s="30"/>
      <c r="GIW832" s="30"/>
      <c r="GIX832" s="30"/>
      <c r="GIY832" s="30"/>
      <c r="GIZ832" s="30"/>
      <c r="GJA832" s="30"/>
      <c r="GJB832" s="30"/>
      <c r="GJC832" s="30"/>
      <c r="GJD832" s="30"/>
      <c r="GJE832" s="30"/>
      <c r="GJF832" s="30"/>
      <c r="GJG832" s="30"/>
      <c r="GJH832" s="30"/>
      <c r="GJI832" s="30"/>
      <c r="GJJ832" s="30"/>
      <c r="GJK832" s="30"/>
      <c r="GJL832" s="30"/>
      <c r="GJM832" s="30"/>
      <c r="GJN832" s="30"/>
      <c r="GJO832" s="30"/>
      <c r="GJP832" s="30"/>
      <c r="GJQ832" s="30"/>
      <c r="GJR832" s="30"/>
      <c r="GJS832" s="30"/>
      <c r="GJT832" s="30"/>
      <c r="GJU832" s="30"/>
      <c r="GJV832" s="30"/>
      <c r="GJW832" s="30"/>
      <c r="GJX832" s="30"/>
      <c r="GJY832" s="30"/>
      <c r="GJZ832" s="30"/>
      <c r="GKA832" s="30"/>
      <c r="GKB832" s="30"/>
      <c r="GKC832" s="30"/>
      <c r="GKD832" s="30"/>
      <c r="GKE832" s="30"/>
      <c r="GKF832" s="30"/>
      <c r="GKG832" s="30"/>
      <c r="GKH832" s="30"/>
      <c r="GKI832" s="30"/>
      <c r="GKJ832" s="30"/>
      <c r="GKK832" s="30"/>
      <c r="GKL832" s="30"/>
      <c r="GKM832" s="30"/>
      <c r="GKN832" s="30"/>
      <c r="GKO832" s="30"/>
      <c r="GKP832" s="30"/>
      <c r="GKQ832" s="30"/>
      <c r="GKR832" s="30"/>
      <c r="GKS832" s="30"/>
      <c r="GKT832" s="30"/>
      <c r="GKU832" s="30"/>
      <c r="GKV832" s="30"/>
      <c r="GKW832" s="30"/>
      <c r="GKX832" s="30"/>
      <c r="GKY832" s="30"/>
      <c r="GKZ832" s="30"/>
      <c r="GLA832" s="30"/>
      <c r="GLB832" s="30"/>
      <c r="GLC832" s="30"/>
      <c r="GLD832" s="30"/>
      <c r="GLE832" s="30"/>
      <c r="GLF832" s="30"/>
      <c r="GLG832" s="30"/>
      <c r="GLH832" s="30"/>
      <c r="GLI832" s="30"/>
      <c r="GLJ832" s="30"/>
      <c r="GLK832" s="30"/>
      <c r="GLL832" s="30"/>
      <c r="GLM832" s="30"/>
      <c r="GLN832" s="30"/>
      <c r="GLO832" s="30"/>
      <c r="GLP832" s="30"/>
      <c r="GLQ832" s="30"/>
      <c r="GLR832" s="30"/>
      <c r="GLS832" s="30"/>
      <c r="GLT832" s="30"/>
      <c r="GLU832" s="30"/>
      <c r="GLV832" s="30"/>
      <c r="GLW832" s="30"/>
      <c r="GLX832" s="30"/>
      <c r="GLY832" s="30"/>
      <c r="GLZ832" s="30"/>
      <c r="GMA832" s="30"/>
      <c r="GMB832" s="30"/>
      <c r="GMC832" s="30"/>
      <c r="GMD832" s="30"/>
      <c r="GME832" s="30"/>
      <c r="GMF832" s="30"/>
      <c r="GMG832" s="30"/>
      <c r="GMH832" s="30"/>
      <c r="GMI832" s="30"/>
      <c r="GMJ832" s="30"/>
      <c r="GMK832" s="30"/>
      <c r="GML832" s="30"/>
      <c r="GMM832" s="30"/>
      <c r="GMN832" s="30"/>
      <c r="GMO832" s="30"/>
      <c r="GMP832" s="30"/>
      <c r="GMQ832" s="30"/>
      <c r="GMR832" s="30"/>
      <c r="GMS832" s="30"/>
      <c r="GMT832" s="30"/>
      <c r="GMU832" s="30"/>
      <c r="GMV832" s="30"/>
      <c r="GMW832" s="30"/>
      <c r="GMX832" s="30"/>
      <c r="GMY832" s="30"/>
      <c r="GMZ832" s="30"/>
      <c r="GNA832" s="30"/>
      <c r="GNB832" s="30"/>
      <c r="GNC832" s="30"/>
      <c r="GND832" s="30"/>
      <c r="GNE832" s="30"/>
      <c r="GNF832" s="30"/>
      <c r="GNG832" s="30"/>
      <c r="GNH832" s="30"/>
      <c r="GNI832" s="30"/>
      <c r="GNJ832" s="30"/>
      <c r="GNK832" s="30"/>
      <c r="GNL832" s="30"/>
      <c r="GNM832" s="30"/>
      <c r="GNN832" s="30"/>
      <c r="GNO832" s="30"/>
      <c r="GNP832" s="30"/>
      <c r="GNQ832" s="30"/>
      <c r="GNR832" s="30"/>
      <c r="GNS832" s="30"/>
      <c r="GNT832" s="30"/>
      <c r="GNU832" s="30"/>
      <c r="GNV832" s="30"/>
      <c r="GNW832" s="30"/>
      <c r="GNX832" s="30"/>
      <c r="GNY832" s="30"/>
      <c r="GNZ832" s="30"/>
      <c r="GOA832" s="30"/>
      <c r="GOB832" s="30"/>
      <c r="GOC832" s="30"/>
      <c r="GOD832" s="30"/>
      <c r="GOE832" s="30"/>
      <c r="GOF832" s="30"/>
      <c r="GOG832" s="30"/>
      <c r="GOH832" s="30"/>
      <c r="GOI832" s="30"/>
      <c r="GOJ832" s="30"/>
      <c r="GOK832" s="30"/>
      <c r="GOL832" s="30"/>
      <c r="GOM832" s="30"/>
      <c r="GON832" s="30"/>
      <c r="GOO832" s="30"/>
      <c r="GOP832" s="30"/>
      <c r="GOQ832" s="30"/>
      <c r="GOR832" s="30"/>
      <c r="GOS832" s="30"/>
      <c r="GOT832" s="30"/>
      <c r="GOU832" s="30"/>
      <c r="GOV832" s="30"/>
      <c r="GOW832" s="30"/>
      <c r="GOX832" s="30"/>
      <c r="GOY832" s="30"/>
      <c r="GOZ832" s="30"/>
      <c r="GPA832" s="30"/>
      <c r="GPB832" s="30"/>
      <c r="GPC832" s="30"/>
      <c r="GPD832" s="30"/>
      <c r="GPE832" s="30"/>
      <c r="GPF832" s="30"/>
      <c r="GPG832" s="30"/>
      <c r="GPH832" s="30"/>
      <c r="GPI832" s="30"/>
      <c r="GPJ832" s="30"/>
      <c r="GPK832" s="30"/>
      <c r="GPL832" s="30"/>
      <c r="GPM832" s="30"/>
      <c r="GPN832" s="30"/>
      <c r="GPO832" s="30"/>
      <c r="GPP832" s="30"/>
      <c r="GPQ832" s="30"/>
      <c r="GPR832" s="30"/>
      <c r="GPS832" s="30"/>
      <c r="GPT832" s="30"/>
      <c r="GPU832" s="30"/>
      <c r="GPV832" s="30"/>
      <c r="GPW832" s="30"/>
      <c r="GPX832" s="30"/>
      <c r="GPY832" s="30"/>
      <c r="GPZ832" s="30"/>
      <c r="GQA832" s="30"/>
      <c r="GQB832" s="30"/>
      <c r="GQC832" s="30"/>
      <c r="GQD832" s="30"/>
      <c r="GQE832" s="30"/>
      <c r="GQF832" s="30"/>
      <c r="GQG832" s="30"/>
      <c r="GQH832" s="30"/>
      <c r="GQI832" s="30"/>
      <c r="GQJ832" s="30"/>
      <c r="GQK832" s="30"/>
      <c r="GQL832" s="30"/>
      <c r="GQM832" s="30"/>
      <c r="GQN832" s="30"/>
      <c r="GQO832" s="30"/>
      <c r="GQP832" s="30"/>
      <c r="GQQ832" s="30"/>
      <c r="GQR832" s="30"/>
      <c r="GQS832" s="30"/>
      <c r="GQT832" s="30"/>
      <c r="GQU832" s="30"/>
      <c r="GQV832" s="30"/>
      <c r="GQW832" s="30"/>
      <c r="GQX832" s="30"/>
      <c r="GQY832" s="30"/>
      <c r="GQZ832" s="30"/>
      <c r="GRA832" s="30"/>
      <c r="GRB832" s="30"/>
      <c r="GRC832" s="30"/>
      <c r="GRD832" s="30"/>
      <c r="GRE832" s="30"/>
      <c r="GRF832" s="30"/>
      <c r="GRG832" s="30"/>
      <c r="GRH832" s="30"/>
      <c r="GRI832" s="30"/>
      <c r="GRJ832" s="30"/>
      <c r="GRK832" s="30"/>
      <c r="GRL832" s="30"/>
      <c r="GRM832" s="30"/>
      <c r="GRN832" s="30"/>
      <c r="GRO832" s="30"/>
      <c r="GRP832" s="30"/>
      <c r="GRQ832" s="30"/>
      <c r="GRR832" s="30"/>
      <c r="GRS832" s="30"/>
      <c r="GRT832" s="30"/>
      <c r="GRU832" s="30"/>
      <c r="GRV832" s="30"/>
      <c r="GRW832" s="30"/>
      <c r="GRX832" s="30"/>
      <c r="GRY832" s="30"/>
      <c r="GRZ832" s="30"/>
      <c r="GSA832" s="30"/>
      <c r="GSB832" s="30"/>
      <c r="GSC832" s="30"/>
      <c r="GSD832" s="30"/>
      <c r="GSE832" s="30"/>
      <c r="GSF832" s="30"/>
      <c r="GSG832" s="30"/>
      <c r="GSH832" s="30"/>
      <c r="GSI832" s="30"/>
      <c r="GSJ832" s="30"/>
      <c r="GSK832" s="30"/>
      <c r="GSL832" s="30"/>
      <c r="GSM832" s="30"/>
      <c r="GSN832" s="30"/>
      <c r="GSO832" s="30"/>
      <c r="GSP832" s="30"/>
      <c r="GSQ832" s="30"/>
      <c r="GSR832" s="30"/>
      <c r="GSS832" s="30"/>
      <c r="GST832" s="30"/>
      <c r="GSU832" s="30"/>
      <c r="GSV832" s="30"/>
      <c r="GSW832" s="30"/>
      <c r="GSX832" s="30"/>
      <c r="GSY832" s="30"/>
      <c r="GSZ832" s="30"/>
      <c r="GTA832" s="30"/>
      <c r="GTB832" s="30"/>
      <c r="GTC832" s="30"/>
      <c r="GTD832" s="30"/>
      <c r="GTE832" s="30"/>
      <c r="GTF832" s="30"/>
      <c r="GTG832" s="30"/>
      <c r="GTH832" s="30"/>
      <c r="GTI832" s="30"/>
      <c r="GTJ832" s="30"/>
      <c r="GTK832" s="30"/>
      <c r="GTL832" s="30"/>
      <c r="GTM832" s="30"/>
      <c r="GTN832" s="30"/>
      <c r="GTO832" s="30"/>
      <c r="GTP832" s="30"/>
      <c r="GTQ832" s="30"/>
      <c r="GTR832" s="30"/>
      <c r="GTS832" s="30"/>
      <c r="GTT832" s="30"/>
      <c r="GTU832" s="30"/>
      <c r="GTV832" s="30"/>
      <c r="GTW832" s="30"/>
      <c r="GTX832" s="30"/>
      <c r="GTY832" s="30"/>
      <c r="GTZ832" s="30"/>
      <c r="GUA832" s="30"/>
      <c r="GUB832" s="30"/>
      <c r="GUC832" s="30"/>
      <c r="GUD832" s="30"/>
      <c r="GUE832" s="30"/>
      <c r="GUF832" s="30"/>
      <c r="GUG832" s="30"/>
      <c r="GUH832" s="30"/>
      <c r="GUI832" s="30"/>
      <c r="GUJ832" s="30"/>
      <c r="GUK832" s="30"/>
      <c r="GUL832" s="30"/>
      <c r="GUM832" s="30"/>
      <c r="GUN832" s="30"/>
      <c r="GUO832" s="30"/>
      <c r="GUP832" s="30"/>
      <c r="GUQ832" s="30"/>
      <c r="GUR832" s="30"/>
      <c r="GUS832" s="30"/>
      <c r="GUT832" s="30"/>
      <c r="GUU832" s="30"/>
      <c r="GUV832" s="30"/>
      <c r="GUW832" s="30"/>
      <c r="GUX832" s="30"/>
      <c r="GUY832" s="30"/>
      <c r="GUZ832" s="30"/>
      <c r="GVA832" s="30"/>
      <c r="GVB832" s="30"/>
      <c r="GVC832" s="30"/>
      <c r="GVD832" s="30"/>
      <c r="GVE832" s="30"/>
      <c r="GVF832" s="30"/>
      <c r="GVG832" s="30"/>
      <c r="GVH832" s="30"/>
      <c r="GVI832" s="30"/>
      <c r="GVJ832" s="30"/>
      <c r="GVK832" s="30"/>
      <c r="GVL832" s="30"/>
      <c r="GVM832" s="30"/>
      <c r="GVN832" s="30"/>
      <c r="GVO832" s="30"/>
      <c r="GVP832" s="30"/>
      <c r="GVQ832" s="30"/>
      <c r="GVR832" s="30"/>
      <c r="GVS832" s="30"/>
      <c r="GVT832" s="30"/>
      <c r="GVU832" s="30"/>
      <c r="GVV832" s="30"/>
      <c r="GVW832" s="30"/>
      <c r="GVX832" s="30"/>
      <c r="GVY832" s="30"/>
      <c r="GVZ832" s="30"/>
      <c r="GWA832" s="30"/>
      <c r="GWB832" s="30"/>
      <c r="GWC832" s="30"/>
      <c r="GWD832" s="30"/>
      <c r="GWE832" s="30"/>
      <c r="GWF832" s="30"/>
      <c r="GWG832" s="30"/>
      <c r="GWH832" s="30"/>
      <c r="GWI832" s="30"/>
      <c r="GWJ832" s="30"/>
      <c r="GWK832" s="30"/>
      <c r="GWL832" s="30"/>
      <c r="GWM832" s="30"/>
      <c r="GWN832" s="30"/>
      <c r="GWO832" s="30"/>
      <c r="GWP832" s="30"/>
      <c r="GWQ832" s="30"/>
      <c r="GWR832" s="30"/>
      <c r="GWS832" s="30"/>
      <c r="GWT832" s="30"/>
      <c r="GWU832" s="30"/>
      <c r="GWV832" s="30"/>
      <c r="GWW832" s="30"/>
      <c r="GWX832" s="30"/>
      <c r="GWY832" s="30"/>
      <c r="GWZ832" s="30"/>
      <c r="GXA832" s="30"/>
      <c r="GXB832" s="30"/>
      <c r="GXC832" s="30"/>
      <c r="GXD832" s="30"/>
      <c r="GXE832" s="30"/>
      <c r="GXF832" s="30"/>
      <c r="GXG832" s="30"/>
      <c r="GXH832" s="30"/>
      <c r="GXI832" s="30"/>
      <c r="GXJ832" s="30"/>
      <c r="GXK832" s="30"/>
      <c r="GXL832" s="30"/>
      <c r="GXM832" s="30"/>
      <c r="GXN832" s="30"/>
      <c r="GXO832" s="30"/>
      <c r="GXP832" s="30"/>
      <c r="GXQ832" s="30"/>
      <c r="GXR832" s="30"/>
      <c r="GXS832" s="30"/>
      <c r="GXT832" s="30"/>
      <c r="GXU832" s="30"/>
      <c r="GXV832" s="30"/>
      <c r="GXW832" s="30"/>
      <c r="GXX832" s="30"/>
      <c r="GXY832" s="30"/>
      <c r="GXZ832" s="30"/>
      <c r="GYA832" s="30"/>
      <c r="GYB832" s="30"/>
      <c r="GYC832" s="30"/>
      <c r="GYD832" s="30"/>
      <c r="GYE832" s="30"/>
      <c r="GYF832" s="30"/>
      <c r="GYG832" s="30"/>
      <c r="GYH832" s="30"/>
      <c r="GYI832" s="30"/>
      <c r="GYJ832" s="30"/>
      <c r="GYK832" s="30"/>
      <c r="GYL832" s="30"/>
      <c r="GYM832" s="30"/>
      <c r="GYN832" s="30"/>
      <c r="GYO832" s="30"/>
      <c r="GYP832" s="30"/>
      <c r="GYQ832" s="30"/>
      <c r="GYR832" s="30"/>
      <c r="GYS832" s="30"/>
      <c r="GYT832" s="30"/>
      <c r="GYU832" s="30"/>
      <c r="GYV832" s="30"/>
      <c r="GYW832" s="30"/>
      <c r="GYX832" s="30"/>
      <c r="GYY832" s="30"/>
      <c r="GYZ832" s="30"/>
      <c r="GZA832" s="30"/>
      <c r="GZB832" s="30"/>
      <c r="GZC832" s="30"/>
      <c r="GZD832" s="30"/>
      <c r="GZE832" s="30"/>
      <c r="GZF832" s="30"/>
      <c r="GZG832" s="30"/>
      <c r="GZH832" s="30"/>
      <c r="GZI832" s="30"/>
      <c r="GZJ832" s="30"/>
      <c r="GZK832" s="30"/>
      <c r="GZL832" s="30"/>
      <c r="GZM832" s="30"/>
      <c r="GZN832" s="30"/>
      <c r="GZO832" s="30"/>
      <c r="GZP832" s="30"/>
      <c r="GZQ832" s="30"/>
      <c r="GZR832" s="30"/>
      <c r="GZS832" s="30"/>
      <c r="GZT832" s="30"/>
      <c r="GZU832" s="30"/>
      <c r="GZV832" s="30"/>
      <c r="GZW832" s="30"/>
      <c r="GZX832" s="30"/>
      <c r="GZY832" s="30"/>
      <c r="GZZ832" s="30"/>
      <c r="HAA832" s="30"/>
      <c r="HAB832" s="30"/>
      <c r="HAC832" s="30"/>
      <c r="HAD832" s="30"/>
      <c r="HAE832" s="30"/>
      <c r="HAF832" s="30"/>
      <c r="HAG832" s="30"/>
      <c r="HAH832" s="30"/>
      <c r="HAI832" s="30"/>
      <c r="HAJ832" s="30"/>
      <c r="HAK832" s="30"/>
      <c r="HAL832" s="30"/>
      <c r="HAM832" s="30"/>
      <c r="HAN832" s="30"/>
      <c r="HAO832" s="30"/>
      <c r="HAP832" s="30"/>
      <c r="HAQ832" s="30"/>
      <c r="HAR832" s="30"/>
      <c r="HAS832" s="30"/>
      <c r="HAT832" s="30"/>
      <c r="HAU832" s="30"/>
      <c r="HAV832" s="30"/>
      <c r="HAW832" s="30"/>
      <c r="HAX832" s="30"/>
      <c r="HAY832" s="30"/>
      <c r="HAZ832" s="30"/>
      <c r="HBA832" s="30"/>
      <c r="HBB832" s="30"/>
      <c r="HBC832" s="30"/>
      <c r="HBD832" s="30"/>
      <c r="HBE832" s="30"/>
      <c r="HBF832" s="30"/>
      <c r="HBG832" s="30"/>
      <c r="HBH832" s="30"/>
      <c r="HBI832" s="30"/>
      <c r="HBJ832" s="30"/>
      <c r="HBK832" s="30"/>
      <c r="HBL832" s="30"/>
      <c r="HBM832" s="30"/>
      <c r="HBN832" s="30"/>
      <c r="HBO832" s="30"/>
      <c r="HBP832" s="30"/>
      <c r="HBQ832" s="30"/>
      <c r="HBR832" s="30"/>
      <c r="HBS832" s="30"/>
      <c r="HBT832" s="30"/>
      <c r="HBU832" s="30"/>
      <c r="HBV832" s="30"/>
      <c r="HBW832" s="30"/>
      <c r="HBX832" s="30"/>
      <c r="HBY832" s="30"/>
      <c r="HBZ832" s="30"/>
      <c r="HCA832" s="30"/>
      <c r="HCB832" s="30"/>
      <c r="HCC832" s="30"/>
      <c r="HCD832" s="30"/>
      <c r="HCE832" s="30"/>
      <c r="HCF832" s="30"/>
      <c r="HCG832" s="30"/>
      <c r="HCH832" s="30"/>
      <c r="HCI832" s="30"/>
      <c r="HCJ832" s="30"/>
      <c r="HCK832" s="30"/>
      <c r="HCL832" s="30"/>
      <c r="HCM832" s="30"/>
      <c r="HCN832" s="30"/>
      <c r="HCO832" s="30"/>
      <c r="HCP832" s="30"/>
      <c r="HCQ832" s="30"/>
      <c r="HCR832" s="30"/>
      <c r="HCS832" s="30"/>
      <c r="HCT832" s="30"/>
      <c r="HCU832" s="30"/>
      <c r="HCV832" s="30"/>
      <c r="HCW832" s="30"/>
      <c r="HCX832" s="30"/>
      <c r="HCY832" s="30"/>
      <c r="HCZ832" s="30"/>
      <c r="HDA832" s="30"/>
      <c r="HDB832" s="30"/>
      <c r="HDC832" s="30"/>
      <c r="HDD832" s="30"/>
      <c r="HDE832" s="30"/>
      <c r="HDF832" s="30"/>
      <c r="HDG832" s="30"/>
      <c r="HDH832" s="30"/>
      <c r="HDI832" s="30"/>
      <c r="HDJ832" s="30"/>
      <c r="HDK832" s="30"/>
      <c r="HDL832" s="30"/>
      <c r="HDM832" s="30"/>
      <c r="HDN832" s="30"/>
      <c r="HDO832" s="30"/>
      <c r="HDP832" s="30"/>
      <c r="HDQ832" s="30"/>
      <c r="HDR832" s="30"/>
      <c r="HDS832" s="30"/>
      <c r="HDT832" s="30"/>
      <c r="HDU832" s="30"/>
      <c r="HDV832" s="30"/>
      <c r="HDW832" s="30"/>
      <c r="HDX832" s="30"/>
      <c r="HDY832" s="30"/>
      <c r="HDZ832" s="30"/>
      <c r="HEA832" s="30"/>
      <c r="HEB832" s="30"/>
      <c r="HEC832" s="30"/>
      <c r="HED832" s="30"/>
      <c r="HEE832" s="30"/>
      <c r="HEF832" s="30"/>
      <c r="HEG832" s="30"/>
      <c r="HEH832" s="30"/>
      <c r="HEI832" s="30"/>
      <c r="HEJ832" s="30"/>
      <c r="HEK832" s="30"/>
      <c r="HEL832" s="30"/>
      <c r="HEM832" s="30"/>
      <c r="HEN832" s="30"/>
      <c r="HEO832" s="30"/>
      <c r="HEP832" s="30"/>
      <c r="HEQ832" s="30"/>
      <c r="HER832" s="30"/>
      <c r="HES832" s="30"/>
      <c r="HET832" s="30"/>
      <c r="HEU832" s="30"/>
      <c r="HEV832" s="30"/>
      <c r="HEW832" s="30"/>
      <c r="HEX832" s="30"/>
      <c r="HEY832" s="30"/>
      <c r="HEZ832" s="30"/>
      <c r="HFA832" s="30"/>
      <c r="HFB832" s="30"/>
      <c r="HFC832" s="30"/>
      <c r="HFD832" s="30"/>
      <c r="HFE832" s="30"/>
      <c r="HFF832" s="30"/>
      <c r="HFG832" s="30"/>
      <c r="HFH832" s="30"/>
      <c r="HFI832" s="30"/>
      <c r="HFJ832" s="30"/>
      <c r="HFK832" s="30"/>
      <c r="HFL832" s="30"/>
      <c r="HFM832" s="30"/>
      <c r="HFN832" s="30"/>
      <c r="HFO832" s="30"/>
      <c r="HFP832" s="30"/>
      <c r="HFQ832" s="30"/>
      <c r="HFR832" s="30"/>
      <c r="HFS832" s="30"/>
      <c r="HFT832" s="30"/>
      <c r="HFU832" s="30"/>
      <c r="HFV832" s="30"/>
      <c r="HFW832" s="30"/>
      <c r="HFX832" s="30"/>
      <c r="HFY832" s="30"/>
      <c r="HFZ832" s="30"/>
      <c r="HGA832" s="30"/>
      <c r="HGB832" s="30"/>
      <c r="HGC832" s="30"/>
      <c r="HGD832" s="30"/>
      <c r="HGE832" s="30"/>
      <c r="HGF832" s="30"/>
      <c r="HGG832" s="30"/>
      <c r="HGH832" s="30"/>
      <c r="HGI832" s="30"/>
      <c r="HGJ832" s="30"/>
      <c r="HGK832" s="30"/>
      <c r="HGL832" s="30"/>
      <c r="HGM832" s="30"/>
      <c r="HGN832" s="30"/>
      <c r="HGO832" s="30"/>
      <c r="HGP832" s="30"/>
      <c r="HGQ832" s="30"/>
      <c r="HGR832" s="30"/>
      <c r="HGS832" s="30"/>
      <c r="HGT832" s="30"/>
      <c r="HGU832" s="30"/>
      <c r="HGV832" s="30"/>
      <c r="HGW832" s="30"/>
      <c r="HGX832" s="30"/>
      <c r="HGY832" s="30"/>
      <c r="HGZ832" s="30"/>
      <c r="HHA832" s="30"/>
      <c r="HHB832" s="30"/>
      <c r="HHC832" s="30"/>
      <c r="HHD832" s="30"/>
      <c r="HHE832" s="30"/>
      <c r="HHF832" s="30"/>
      <c r="HHG832" s="30"/>
      <c r="HHH832" s="30"/>
      <c r="HHI832" s="30"/>
      <c r="HHJ832" s="30"/>
      <c r="HHK832" s="30"/>
      <c r="HHL832" s="30"/>
      <c r="HHM832" s="30"/>
      <c r="HHN832" s="30"/>
      <c r="HHO832" s="30"/>
      <c r="HHP832" s="30"/>
      <c r="HHQ832" s="30"/>
      <c r="HHR832" s="30"/>
      <c r="HHS832" s="30"/>
      <c r="HHT832" s="30"/>
      <c r="HHU832" s="30"/>
      <c r="HHV832" s="30"/>
      <c r="HHW832" s="30"/>
      <c r="HHX832" s="30"/>
      <c r="HHY832" s="30"/>
      <c r="HHZ832" s="30"/>
      <c r="HIA832" s="30"/>
      <c r="HIB832" s="30"/>
      <c r="HIC832" s="30"/>
      <c r="HID832" s="30"/>
      <c r="HIE832" s="30"/>
      <c r="HIF832" s="30"/>
      <c r="HIG832" s="30"/>
      <c r="HIH832" s="30"/>
      <c r="HII832" s="30"/>
      <c r="HIJ832" s="30"/>
      <c r="HIK832" s="30"/>
      <c r="HIL832" s="30"/>
      <c r="HIM832" s="30"/>
      <c r="HIN832" s="30"/>
      <c r="HIO832" s="30"/>
      <c r="HIP832" s="30"/>
      <c r="HIQ832" s="30"/>
      <c r="HIR832" s="30"/>
      <c r="HIS832" s="30"/>
      <c r="HIT832" s="30"/>
      <c r="HIU832" s="30"/>
      <c r="HIV832" s="30"/>
      <c r="HIW832" s="30"/>
      <c r="HIX832" s="30"/>
      <c r="HIY832" s="30"/>
      <c r="HIZ832" s="30"/>
      <c r="HJA832" s="30"/>
      <c r="HJB832" s="30"/>
      <c r="HJC832" s="30"/>
      <c r="HJD832" s="30"/>
      <c r="HJE832" s="30"/>
      <c r="HJF832" s="30"/>
      <c r="HJG832" s="30"/>
      <c r="HJH832" s="30"/>
      <c r="HJI832" s="30"/>
      <c r="HJJ832" s="30"/>
      <c r="HJK832" s="30"/>
      <c r="HJL832" s="30"/>
      <c r="HJM832" s="30"/>
      <c r="HJN832" s="30"/>
      <c r="HJO832" s="30"/>
      <c r="HJP832" s="30"/>
      <c r="HJQ832" s="30"/>
      <c r="HJR832" s="30"/>
      <c r="HJS832" s="30"/>
      <c r="HJT832" s="30"/>
      <c r="HJU832" s="30"/>
      <c r="HJV832" s="30"/>
      <c r="HJW832" s="30"/>
      <c r="HJX832" s="30"/>
      <c r="HJY832" s="30"/>
      <c r="HJZ832" s="30"/>
      <c r="HKA832" s="30"/>
      <c r="HKB832" s="30"/>
      <c r="HKC832" s="30"/>
      <c r="HKD832" s="30"/>
      <c r="HKE832" s="30"/>
      <c r="HKF832" s="30"/>
      <c r="HKG832" s="30"/>
      <c r="HKH832" s="30"/>
      <c r="HKI832" s="30"/>
      <c r="HKJ832" s="30"/>
      <c r="HKK832" s="30"/>
      <c r="HKL832" s="30"/>
      <c r="HKM832" s="30"/>
      <c r="HKN832" s="30"/>
      <c r="HKO832" s="30"/>
      <c r="HKP832" s="30"/>
      <c r="HKQ832" s="30"/>
      <c r="HKR832" s="30"/>
      <c r="HKS832" s="30"/>
      <c r="HKT832" s="30"/>
      <c r="HKU832" s="30"/>
      <c r="HKV832" s="30"/>
      <c r="HKW832" s="30"/>
      <c r="HKX832" s="30"/>
      <c r="HKY832" s="30"/>
      <c r="HKZ832" s="30"/>
      <c r="HLA832" s="30"/>
      <c r="HLB832" s="30"/>
      <c r="HLC832" s="30"/>
      <c r="HLD832" s="30"/>
      <c r="HLE832" s="30"/>
      <c r="HLF832" s="30"/>
      <c r="HLG832" s="30"/>
      <c r="HLH832" s="30"/>
      <c r="HLI832" s="30"/>
      <c r="HLJ832" s="30"/>
      <c r="HLK832" s="30"/>
      <c r="HLL832" s="30"/>
      <c r="HLM832" s="30"/>
      <c r="HLN832" s="30"/>
      <c r="HLO832" s="30"/>
      <c r="HLP832" s="30"/>
      <c r="HLQ832" s="30"/>
      <c r="HLR832" s="30"/>
      <c r="HLS832" s="30"/>
      <c r="HLT832" s="30"/>
      <c r="HLU832" s="30"/>
      <c r="HLV832" s="30"/>
      <c r="HLW832" s="30"/>
      <c r="HLX832" s="30"/>
      <c r="HLY832" s="30"/>
      <c r="HLZ832" s="30"/>
      <c r="HMA832" s="30"/>
      <c r="HMB832" s="30"/>
      <c r="HMC832" s="30"/>
      <c r="HMD832" s="30"/>
      <c r="HME832" s="30"/>
      <c r="HMF832" s="30"/>
      <c r="HMG832" s="30"/>
      <c r="HMH832" s="30"/>
      <c r="HMI832" s="30"/>
      <c r="HMJ832" s="30"/>
      <c r="HMK832" s="30"/>
      <c r="HML832" s="30"/>
      <c r="HMM832" s="30"/>
      <c r="HMN832" s="30"/>
      <c r="HMO832" s="30"/>
      <c r="HMP832" s="30"/>
      <c r="HMQ832" s="30"/>
      <c r="HMR832" s="30"/>
      <c r="HMS832" s="30"/>
      <c r="HMT832" s="30"/>
      <c r="HMU832" s="30"/>
      <c r="HMV832" s="30"/>
      <c r="HMW832" s="30"/>
      <c r="HMX832" s="30"/>
      <c r="HMY832" s="30"/>
      <c r="HMZ832" s="30"/>
      <c r="HNA832" s="30"/>
      <c r="HNB832" s="30"/>
      <c r="HNC832" s="30"/>
      <c r="HND832" s="30"/>
      <c r="HNE832" s="30"/>
      <c r="HNF832" s="30"/>
      <c r="HNG832" s="30"/>
      <c r="HNH832" s="30"/>
      <c r="HNI832" s="30"/>
      <c r="HNJ832" s="30"/>
      <c r="HNK832" s="30"/>
      <c r="HNL832" s="30"/>
      <c r="HNM832" s="30"/>
      <c r="HNN832" s="30"/>
      <c r="HNO832" s="30"/>
      <c r="HNP832" s="30"/>
      <c r="HNQ832" s="30"/>
      <c r="HNR832" s="30"/>
      <c r="HNS832" s="30"/>
      <c r="HNT832" s="30"/>
      <c r="HNU832" s="30"/>
      <c r="HNV832" s="30"/>
      <c r="HNW832" s="30"/>
      <c r="HNX832" s="30"/>
      <c r="HNY832" s="30"/>
      <c r="HNZ832" s="30"/>
      <c r="HOA832" s="30"/>
      <c r="HOB832" s="30"/>
      <c r="HOC832" s="30"/>
      <c r="HOD832" s="30"/>
      <c r="HOE832" s="30"/>
      <c r="HOF832" s="30"/>
      <c r="HOG832" s="30"/>
      <c r="HOH832" s="30"/>
      <c r="HOI832" s="30"/>
      <c r="HOJ832" s="30"/>
      <c r="HOK832" s="30"/>
      <c r="HOL832" s="30"/>
      <c r="HOM832" s="30"/>
      <c r="HON832" s="30"/>
      <c r="HOO832" s="30"/>
      <c r="HOP832" s="30"/>
      <c r="HOQ832" s="30"/>
      <c r="HOR832" s="30"/>
      <c r="HOS832" s="30"/>
      <c r="HOT832" s="30"/>
      <c r="HOU832" s="30"/>
      <c r="HOV832" s="30"/>
      <c r="HOW832" s="30"/>
      <c r="HOX832" s="30"/>
      <c r="HOY832" s="30"/>
      <c r="HOZ832" s="30"/>
      <c r="HPA832" s="30"/>
      <c r="HPB832" s="30"/>
      <c r="HPC832" s="30"/>
      <c r="HPD832" s="30"/>
      <c r="HPE832" s="30"/>
      <c r="HPF832" s="30"/>
      <c r="HPG832" s="30"/>
      <c r="HPH832" s="30"/>
      <c r="HPI832" s="30"/>
      <c r="HPJ832" s="30"/>
      <c r="HPK832" s="30"/>
      <c r="HPL832" s="30"/>
      <c r="HPM832" s="30"/>
      <c r="HPN832" s="30"/>
      <c r="HPO832" s="30"/>
      <c r="HPP832" s="30"/>
      <c r="HPQ832" s="30"/>
      <c r="HPR832" s="30"/>
      <c r="HPS832" s="30"/>
      <c r="HPT832" s="30"/>
      <c r="HPU832" s="30"/>
      <c r="HPV832" s="30"/>
      <c r="HPW832" s="30"/>
      <c r="HPX832" s="30"/>
      <c r="HPY832" s="30"/>
      <c r="HPZ832" s="30"/>
      <c r="HQA832" s="30"/>
      <c r="HQB832" s="30"/>
      <c r="HQC832" s="30"/>
      <c r="HQD832" s="30"/>
      <c r="HQE832" s="30"/>
      <c r="HQF832" s="30"/>
      <c r="HQG832" s="30"/>
      <c r="HQH832" s="30"/>
      <c r="HQI832" s="30"/>
      <c r="HQJ832" s="30"/>
      <c r="HQK832" s="30"/>
      <c r="HQL832" s="30"/>
      <c r="HQM832" s="30"/>
      <c r="HQN832" s="30"/>
      <c r="HQO832" s="30"/>
      <c r="HQP832" s="30"/>
      <c r="HQQ832" s="30"/>
      <c r="HQR832" s="30"/>
      <c r="HQS832" s="30"/>
      <c r="HQT832" s="30"/>
      <c r="HQU832" s="30"/>
      <c r="HQV832" s="30"/>
      <c r="HQW832" s="30"/>
      <c r="HQX832" s="30"/>
      <c r="HQY832" s="30"/>
      <c r="HQZ832" s="30"/>
      <c r="HRA832" s="30"/>
      <c r="HRB832" s="30"/>
      <c r="HRC832" s="30"/>
      <c r="HRD832" s="30"/>
      <c r="HRE832" s="30"/>
      <c r="HRF832" s="30"/>
      <c r="HRG832" s="30"/>
      <c r="HRH832" s="30"/>
      <c r="HRI832" s="30"/>
      <c r="HRJ832" s="30"/>
      <c r="HRK832" s="30"/>
      <c r="HRL832" s="30"/>
      <c r="HRM832" s="30"/>
      <c r="HRN832" s="30"/>
      <c r="HRO832" s="30"/>
      <c r="HRP832" s="30"/>
      <c r="HRQ832" s="30"/>
      <c r="HRR832" s="30"/>
      <c r="HRS832" s="30"/>
      <c r="HRT832" s="30"/>
      <c r="HRU832" s="30"/>
      <c r="HRV832" s="30"/>
      <c r="HRW832" s="30"/>
      <c r="HRX832" s="30"/>
      <c r="HRY832" s="30"/>
      <c r="HRZ832" s="30"/>
      <c r="HSA832" s="30"/>
      <c r="HSB832" s="30"/>
      <c r="HSC832" s="30"/>
      <c r="HSD832" s="30"/>
      <c r="HSE832" s="30"/>
      <c r="HSF832" s="30"/>
      <c r="HSG832" s="30"/>
      <c r="HSH832" s="30"/>
      <c r="HSI832" s="30"/>
      <c r="HSJ832" s="30"/>
      <c r="HSK832" s="30"/>
      <c r="HSL832" s="30"/>
      <c r="HSM832" s="30"/>
      <c r="HSN832" s="30"/>
      <c r="HSO832" s="30"/>
      <c r="HSP832" s="30"/>
      <c r="HSQ832" s="30"/>
      <c r="HSR832" s="30"/>
      <c r="HSS832" s="30"/>
      <c r="HST832" s="30"/>
      <c r="HSU832" s="30"/>
      <c r="HSV832" s="30"/>
      <c r="HSW832" s="30"/>
      <c r="HSX832" s="30"/>
      <c r="HSY832" s="30"/>
      <c r="HSZ832" s="30"/>
      <c r="HTA832" s="30"/>
      <c r="HTB832" s="30"/>
      <c r="HTC832" s="30"/>
      <c r="HTD832" s="30"/>
      <c r="HTE832" s="30"/>
      <c r="HTF832" s="30"/>
      <c r="HTG832" s="30"/>
      <c r="HTH832" s="30"/>
      <c r="HTI832" s="30"/>
      <c r="HTJ832" s="30"/>
      <c r="HTK832" s="30"/>
      <c r="HTL832" s="30"/>
      <c r="HTM832" s="30"/>
      <c r="HTN832" s="30"/>
      <c r="HTO832" s="30"/>
      <c r="HTP832" s="30"/>
      <c r="HTQ832" s="30"/>
      <c r="HTR832" s="30"/>
      <c r="HTS832" s="30"/>
      <c r="HTT832" s="30"/>
      <c r="HTU832" s="30"/>
      <c r="HTV832" s="30"/>
      <c r="HTW832" s="30"/>
      <c r="HTX832" s="30"/>
      <c r="HTY832" s="30"/>
      <c r="HTZ832" s="30"/>
      <c r="HUA832" s="30"/>
      <c r="HUB832" s="30"/>
      <c r="HUC832" s="30"/>
      <c r="HUD832" s="30"/>
      <c r="HUE832" s="30"/>
      <c r="HUF832" s="30"/>
      <c r="HUG832" s="30"/>
      <c r="HUH832" s="30"/>
      <c r="HUI832" s="30"/>
      <c r="HUJ832" s="30"/>
      <c r="HUK832" s="30"/>
      <c r="HUL832" s="30"/>
      <c r="HUM832" s="30"/>
      <c r="HUN832" s="30"/>
      <c r="HUO832" s="30"/>
      <c r="HUP832" s="30"/>
      <c r="HUQ832" s="30"/>
      <c r="HUR832" s="30"/>
      <c r="HUS832" s="30"/>
      <c r="HUT832" s="30"/>
      <c r="HUU832" s="30"/>
      <c r="HUV832" s="30"/>
      <c r="HUW832" s="30"/>
      <c r="HUX832" s="30"/>
      <c r="HUY832" s="30"/>
      <c r="HUZ832" s="30"/>
      <c r="HVA832" s="30"/>
      <c r="HVB832" s="30"/>
      <c r="HVC832" s="30"/>
      <c r="HVD832" s="30"/>
      <c r="HVE832" s="30"/>
      <c r="HVF832" s="30"/>
      <c r="HVG832" s="30"/>
      <c r="HVH832" s="30"/>
      <c r="HVI832" s="30"/>
      <c r="HVJ832" s="30"/>
      <c r="HVK832" s="30"/>
      <c r="HVL832" s="30"/>
      <c r="HVM832" s="30"/>
      <c r="HVN832" s="30"/>
      <c r="HVO832" s="30"/>
      <c r="HVP832" s="30"/>
      <c r="HVQ832" s="30"/>
      <c r="HVR832" s="30"/>
      <c r="HVS832" s="30"/>
      <c r="HVT832" s="30"/>
      <c r="HVU832" s="30"/>
      <c r="HVV832" s="30"/>
      <c r="HVW832" s="30"/>
      <c r="HVX832" s="30"/>
      <c r="HVY832" s="30"/>
      <c r="HVZ832" s="30"/>
      <c r="HWA832" s="30"/>
      <c r="HWB832" s="30"/>
      <c r="HWC832" s="30"/>
      <c r="HWD832" s="30"/>
      <c r="HWE832" s="30"/>
      <c r="HWF832" s="30"/>
      <c r="HWG832" s="30"/>
      <c r="HWH832" s="30"/>
      <c r="HWI832" s="30"/>
      <c r="HWJ832" s="30"/>
      <c r="HWK832" s="30"/>
      <c r="HWL832" s="30"/>
      <c r="HWM832" s="30"/>
      <c r="HWN832" s="30"/>
      <c r="HWO832" s="30"/>
      <c r="HWP832" s="30"/>
      <c r="HWQ832" s="30"/>
      <c r="HWR832" s="30"/>
      <c r="HWS832" s="30"/>
      <c r="HWT832" s="30"/>
      <c r="HWU832" s="30"/>
      <c r="HWV832" s="30"/>
      <c r="HWW832" s="30"/>
      <c r="HWX832" s="30"/>
      <c r="HWY832" s="30"/>
      <c r="HWZ832" s="30"/>
      <c r="HXA832" s="30"/>
      <c r="HXB832" s="30"/>
      <c r="HXC832" s="30"/>
      <c r="HXD832" s="30"/>
      <c r="HXE832" s="30"/>
      <c r="HXF832" s="30"/>
      <c r="HXG832" s="30"/>
      <c r="HXH832" s="30"/>
      <c r="HXI832" s="30"/>
      <c r="HXJ832" s="30"/>
      <c r="HXK832" s="30"/>
      <c r="HXL832" s="30"/>
      <c r="HXM832" s="30"/>
      <c r="HXN832" s="30"/>
      <c r="HXO832" s="30"/>
      <c r="HXP832" s="30"/>
      <c r="HXQ832" s="30"/>
      <c r="HXR832" s="30"/>
      <c r="HXS832" s="30"/>
      <c r="HXT832" s="30"/>
      <c r="HXU832" s="30"/>
      <c r="HXV832" s="30"/>
      <c r="HXW832" s="30"/>
      <c r="HXX832" s="30"/>
      <c r="HXY832" s="30"/>
      <c r="HXZ832" s="30"/>
      <c r="HYA832" s="30"/>
      <c r="HYB832" s="30"/>
      <c r="HYC832" s="30"/>
      <c r="HYD832" s="30"/>
      <c r="HYE832" s="30"/>
      <c r="HYF832" s="30"/>
      <c r="HYG832" s="30"/>
      <c r="HYH832" s="30"/>
      <c r="HYI832" s="30"/>
      <c r="HYJ832" s="30"/>
      <c r="HYK832" s="30"/>
      <c r="HYL832" s="30"/>
      <c r="HYM832" s="30"/>
      <c r="HYN832" s="30"/>
      <c r="HYO832" s="30"/>
      <c r="HYP832" s="30"/>
      <c r="HYQ832" s="30"/>
      <c r="HYR832" s="30"/>
      <c r="HYS832" s="30"/>
      <c r="HYT832" s="30"/>
      <c r="HYU832" s="30"/>
      <c r="HYV832" s="30"/>
      <c r="HYW832" s="30"/>
      <c r="HYX832" s="30"/>
      <c r="HYY832" s="30"/>
      <c r="HYZ832" s="30"/>
      <c r="HZA832" s="30"/>
      <c r="HZB832" s="30"/>
      <c r="HZC832" s="30"/>
      <c r="HZD832" s="30"/>
      <c r="HZE832" s="30"/>
      <c r="HZF832" s="30"/>
      <c r="HZG832" s="30"/>
      <c r="HZH832" s="30"/>
      <c r="HZI832" s="30"/>
      <c r="HZJ832" s="30"/>
      <c r="HZK832" s="30"/>
      <c r="HZL832" s="30"/>
      <c r="HZM832" s="30"/>
      <c r="HZN832" s="30"/>
      <c r="HZO832" s="30"/>
      <c r="HZP832" s="30"/>
      <c r="HZQ832" s="30"/>
      <c r="HZR832" s="30"/>
      <c r="HZS832" s="30"/>
      <c r="HZT832" s="30"/>
      <c r="HZU832" s="30"/>
      <c r="HZV832" s="30"/>
      <c r="HZW832" s="30"/>
      <c r="HZX832" s="30"/>
      <c r="HZY832" s="30"/>
      <c r="HZZ832" s="30"/>
      <c r="IAA832" s="30"/>
      <c r="IAB832" s="30"/>
      <c r="IAC832" s="30"/>
      <c r="IAD832" s="30"/>
      <c r="IAE832" s="30"/>
      <c r="IAF832" s="30"/>
      <c r="IAG832" s="30"/>
      <c r="IAH832" s="30"/>
      <c r="IAI832" s="30"/>
      <c r="IAJ832" s="30"/>
      <c r="IAK832" s="30"/>
      <c r="IAL832" s="30"/>
      <c r="IAM832" s="30"/>
      <c r="IAN832" s="30"/>
      <c r="IAO832" s="30"/>
      <c r="IAP832" s="30"/>
      <c r="IAQ832" s="30"/>
      <c r="IAR832" s="30"/>
      <c r="IAS832" s="30"/>
      <c r="IAT832" s="30"/>
      <c r="IAU832" s="30"/>
      <c r="IAV832" s="30"/>
      <c r="IAW832" s="30"/>
      <c r="IAX832" s="30"/>
      <c r="IAY832" s="30"/>
      <c r="IAZ832" s="30"/>
      <c r="IBA832" s="30"/>
      <c r="IBB832" s="30"/>
      <c r="IBC832" s="30"/>
      <c r="IBD832" s="30"/>
      <c r="IBE832" s="30"/>
      <c r="IBF832" s="30"/>
      <c r="IBG832" s="30"/>
      <c r="IBH832" s="30"/>
      <c r="IBI832" s="30"/>
      <c r="IBJ832" s="30"/>
      <c r="IBK832" s="30"/>
      <c r="IBL832" s="30"/>
      <c r="IBM832" s="30"/>
      <c r="IBN832" s="30"/>
      <c r="IBO832" s="30"/>
      <c r="IBP832" s="30"/>
      <c r="IBQ832" s="30"/>
      <c r="IBR832" s="30"/>
      <c r="IBS832" s="30"/>
      <c r="IBT832" s="30"/>
      <c r="IBU832" s="30"/>
      <c r="IBV832" s="30"/>
      <c r="IBW832" s="30"/>
      <c r="IBX832" s="30"/>
      <c r="IBY832" s="30"/>
      <c r="IBZ832" s="30"/>
      <c r="ICA832" s="30"/>
      <c r="ICB832" s="30"/>
      <c r="ICC832" s="30"/>
      <c r="ICD832" s="30"/>
      <c r="ICE832" s="30"/>
      <c r="ICF832" s="30"/>
      <c r="ICG832" s="30"/>
      <c r="ICH832" s="30"/>
      <c r="ICI832" s="30"/>
      <c r="ICJ832" s="30"/>
      <c r="ICK832" s="30"/>
      <c r="ICL832" s="30"/>
      <c r="ICM832" s="30"/>
      <c r="ICN832" s="30"/>
      <c r="ICO832" s="30"/>
      <c r="ICP832" s="30"/>
      <c r="ICQ832" s="30"/>
      <c r="ICR832" s="30"/>
      <c r="ICS832" s="30"/>
      <c r="ICT832" s="30"/>
      <c r="ICU832" s="30"/>
      <c r="ICV832" s="30"/>
      <c r="ICW832" s="30"/>
      <c r="ICX832" s="30"/>
      <c r="ICY832" s="30"/>
      <c r="ICZ832" s="30"/>
      <c r="IDA832" s="30"/>
      <c r="IDB832" s="30"/>
      <c r="IDC832" s="30"/>
      <c r="IDD832" s="30"/>
      <c r="IDE832" s="30"/>
      <c r="IDF832" s="30"/>
      <c r="IDG832" s="30"/>
      <c r="IDH832" s="30"/>
      <c r="IDI832" s="30"/>
      <c r="IDJ832" s="30"/>
      <c r="IDK832" s="30"/>
      <c r="IDL832" s="30"/>
      <c r="IDM832" s="30"/>
      <c r="IDN832" s="30"/>
      <c r="IDO832" s="30"/>
      <c r="IDP832" s="30"/>
      <c r="IDQ832" s="30"/>
      <c r="IDR832" s="30"/>
      <c r="IDS832" s="30"/>
      <c r="IDT832" s="30"/>
      <c r="IDU832" s="30"/>
      <c r="IDV832" s="30"/>
      <c r="IDW832" s="30"/>
      <c r="IDX832" s="30"/>
      <c r="IDY832" s="30"/>
      <c r="IDZ832" s="30"/>
      <c r="IEA832" s="30"/>
      <c r="IEB832" s="30"/>
      <c r="IEC832" s="30"/>
      <c r="IED832" s="30"/>
      <c r="IEE832" s="30"/>
      <c r="IEF832" s="30"/>
      <c r="IEG832" s="30"/>
      <c r="IEH832" s="30"/>
      <c r="IEI832" s="30"/>
      <c r="IEJ832" s="30"/>
      <c r="IEK832" s="30"/>
      <c r="IEL832" s="30"/>
      <c r="IEM832" s="30"/>
      <c r="IEN832" s="30"/>
      <c r="IEO832" s="30"/>
      <c r="IEP832" s="30"/>
      <c r="IEQ832" s="30"/>
      <c r="IER832" s="30"/>
      <c r="IES832" s="30"/>
      <c r="IET832" s="30"/>
      <c r="IEU832" s="30"/>
      <c r="IEV832" s="30"/>
      <c r="IEW832" s="30"/>
      <c r="IEX832" s="30"/>
      <c r="IEY832" s="30"/>
      <c r="IEZ832" s="30"/>
      <c r="IFA832" s="30"/>
      <c r="IFB832" s="30"/>
      <c r="IFC832" s="30"/>
      <c r="IFD832" s="30"/>
      <c r="IFE832" s="30"/>
      <c r="IFF832" s="30"/>
      <c r="IFG832" s="30"/>
      <c r="IFH832" s="30"/>
      <c r="IFI832" s="30"/>
      <c r="IFJ832" s="30"/>
      <c r="IFK832" s="30"/>
      <c r="IFL832" s="30"/>
      <c r="IFM832" s="30"/>
      <c r="IFN832" s="30"/>
      <c r="IFO832" s="30"/>
      <c r="IFP832" s="30"/>
      <c r="IFQ832" s="30"/>
      <c r="IFR832" s="30"/>
      <c r="IFS832" s="30"/>
      <c r="IFT832" s="30"/>
      <c r="IFU832" s="30"/>
      <c r="IFV832" s="30"/>
      <c r="IFW832" s="30"/>
      <c r="IFX832" s="30"/>
      <c r="IFY832" s="30"/>
      <c r="IFZ832" s="30"/>
      <c r="IGA832" s="30"/>
      <c r="IGB832" s="30"/>
      <c r="IGC832" s="30"/>
      <c r="IGD832" s="30"/>
      <c r="IGE832" s="30"/>
      <c r="IGF832" s="30"/>
      <c r="IGG832" s="30"/>
      <c r="IGH832" s="30"/>
      <c r="IGI832" s="30"/>
      <c r="IGJ832" s="30"/>
      <c r="IGK832" s="30"/>
      <c r="IGL832" s="30"/>
      <c r="IGM832" s="30"/>
      <c r="IGN832" s="30"/>
      <c r="IGO832" s="30"/>
      <c r="IGP832" s="30"/>
      <c r="IGQ832" s="30"/>
      <c r="IGR832" s="30"/>
      <c r="IGS832" s="30"/>
      <c r="IGT832" s="30"/>
      <c r="IGU832" s="30"/>
      <c r="IGV832" s="30"/>
      <c r="IGW832" s="30"/>
      <c r="IGX832" s="30"/>
      <c r="IGY832" s="30"/>
      <c r="IGZ832" s="30"/>
      <c r="IHA832" s="30"/>
      <c r="IHB832" s="30"/>
      <c r="IHC832" s="30"/>
      <c r="IHD832" s="30"/>
      <c r="IHE832" s="30"/>
      <c r="IHF832" s="30"/>
      <c r="IHG832" s="30"/>
      <c r="IHH832" s="30"/>
      <c r="IHI832" s="30"/>
      <c r="IHJ832" s="30"/>
      <c r="IHK832" s="30"/>
      <c r="IHL832" s="30"/>
      <c r="IHM832" s="30"/>
      <c r="IHN832" s="30"/>
      <c r="IHO832" s="30"/>
      <c r="IHP832" s="30"/>
      <c r="IHQ832" s="30"/>
      <c r="IHR832" s="30"/>
      <c r="IHS832" s="30"/>
      <c r="IHT832" s="30"/>
      <c r="IHU832" s="30"/>
      <c r="IHV832" s="30"/>
      <c r="IHW832" s="30"/>
      <c r="IHX832" s="30"/>
      <c r="IHY832" s="30"/>
      <c r="IHZ832" s="30"/>
      <c r="IIA832" s="30"/>
      <c r="IIB832" s="30"/>
      <c r="IIC832" s="30"/>
      <c r="IID832" s="30"/>
      <c r="IIE832" s="30"/>
      <c r="IIF832" s="30"/>
      <c r="IIG832" s="30"/>
      <c r="IIH832" s="30"/>
      <c r="III832" s="30"/>
      <c r="IIJ832" s="30"/>
      <c r="IIK832" s="30"/>
      <c r="IIL832" s="30"/>
      <c r="IIM832" s="30"/>
      <c r="IIN832" s="30"/>
      <c r="IIO832" s="30"/>
      <c r="IIP832" s="30"/>
      <c r="IIQ832" s="30"/>
      <c r="IIR832" s="30"/>
      <c r="IIS832" s="30"/>
      <c r="IIT832" s="30"/>
      <c r="IIU832" s="30"/>
      <c r="IIV832" s="30"/>
      <c r="IIW832" s="30"/>
      <c r="IIX832" s="30"/>
      <c r="IIY832" s="30"/>
      <c r="IIZ832" s="30"/>
      <c r="IJA832" s="30"/>
      <c r="IJB832" s="30"/>
      <c r="IJC832" s="30"/>
      <c r="IJD832" s="30"/>
      <c r="IJE832" s="30"/>
      <c r="IJF832" s="30"/>
      <c r="IJG832" s="30"/>
      <c r="IJH832" s="30"/>
      <c r="IJI832" s="30"/>
      <c r="IJJ832" s="30"/>
      <c r="IJK832" s="30"/>
      <c r="IJL832" s="30"/>
      <c r="IJM832" s="30"/>
      <c r="IJN832" s="30"/>
      <c r="IJO832" s="30"/>
      <c r="IJP832" s="30"/>
      <c r="IJQ832" s="30"/>
      <c r="IJR832" s="30"/>
      <c r="IJS832" s="30"/>
      <c r="IJT832" s="30"/>
      <c r="IJU832" s="30"/>
      <c r="IJV832" s="30"/>
      <c r="IJW832" s="30"/>
      <c r="IJX832" s="30"/>
      <c r="IJY832" s="30"/>
      <c r="IJZ832" s="30"/>
      <c r="IKA832" s="30"/>
      <c r="IKB832" s="30"/>
      <c r="IKC832" s="30"/>
      <c r="IKD832" s="30"/>
      <c r="IKE832" s="30"/>
      <c r="IKF832" s="30"/>
      <c r="IKG832" s="30"/>
      <c r="IKH832" s="30"/>
      <c r="IKI832" s="30"/>
      <c r="IKJ832" s="30"/>
      <c r="IKK832" s="30"/>
      <c r="IKL832" s="30"/>
      <c r="IKM832" s="30"/>
      <c r="IKN832" s="30"/>
      <c r="IKO832" s="30"/>
      <c r="IKP832" s="30"/>
      <c r="IKQ832" s="30"/>
      <c r="IKR832" s="30"/>
      <c r="IKS832" s="30"/>
      <c r="IKT832" s="30"/>
      <c r="IKU832" s="30"/>
      <c r="IKV832" s="30"/>
      <c r="IKW832" s="30"/>
      <c r="IKX832" s="30"/>
      <c r="IKY832" s="30"/>
      <c r="IKZ832" s="30"/>
      <c r="ILA832" s="30"/>
      <c r="ILB832" s="30"/>
      <c r="ILC832" s="30"/>
      <c r="ILD832" s="30"/>
      <c r="ILE832" s="30"/>
      <c r="ILF832" s="30"/>
      <c r="ILG832" s="30"/>
      <c r="ILH832" s="30"/>
      <c r="ILI832" s="30"/>
      <c r="ILJ832" s="30"/>
      <c r="ILK832" s="30"/>
      <c r="ILL832" s="30"/>
      <c r="ILM832" s="30"/>
      <c r="ILN832" s="30"/>
      <c r="ILO832" s="30"/>
      <c r="ILP832" s="30"/>
      <c r="ILQ832" s="30"/>
      <c r="ILR832" s="30"/>
      <c r="ILS832" s="30"/>
      <c r="ILT832" s="30"/>
      <c r="ILU832" s="30"/>
      <c r="ILV832" s="30"/>
      <c r="ILW832" s="30"/>
      <c r="ILX832" s="30"/>
      <c r="ILY832" s="30"/>
      <c r="ILZ832" s="30"/>
      <c r="IMA832" s="30"/>
      <c r="IMB832" s="30"/>
      <c r="IMC832" s="30"/>
      <c r="IMD832" s="30"/>
      <c r="IME832" s="30"/>
      <c r="IMF832" s="30"/>
      <c r="IMG832" s="30"/>
      <c r="IMH832" s="30"/>
      <c r="IMI832" s="30"/>
      <c r="IMJ832" s="30"/>
      <c r="IMK832" s="30"/>
      <c r="IML832" s="30"/>
      <c r="IMM832" s="30"/>
      <c r="IMN832" s="30"/>
      <c r="IMO832" s="30"/>
      <c r="IMP832" s="30"/>
      <c r="IMQ832" s="30"/>
      <c r="IMR832" s="30"/>
      <c r="IMS832" s="30"/>
      <c r="IMT832" s="30"/>
      <c r="IMU832" s="30"/>
      <c r="IMV832" s="30"/>
      <c r="IMW832" s="30"/>
      <c r="IMX832" s="30"/>
      <c r="IMY832" s="30"/>
      <c r="IMZ832" s="30"/>
      <c r="INA832" s="30"/>
      <c r="INB832" s="30"/>
      <c r="INC832" s="30"/>
      <c r="IND832" s="30"/>
      <c r="INE832" s="30"/>
      <c r="INF832" s="30"/>
      <c r="ING832" s="30"/>
      <c r="INH832" s="30"/>
      <c r="INI832" s="30"/>
      <c r="INJ832" s="30"/>
      <c r="INK832" s="30"/>
      <c r="INL832" s="30"/>
      <c r="INM832" s="30"/>
      <c r="INN832" s="30"/>
      <c r="INO832" s="30"/>
      <c r="INP832" s="30"/>
      <c r="INQ832" s="30"/>
      <c r="INR832" s="30"/>
      <c r="INS832" s="30"/>
      <c r="INT832" s="30"/>
      <c r="INU832" s="30"/>
      <c r="INV832" s="30"/>
      <c r="INW832" s="30"/>
      <c r="INX832" s="30"/>
      <c r="INY832" s="30"/>
      <c r="INZ832" s="30"/>
      <c r="IOA832" s="30"/>
      <c r="IOB832" s="30"/>
      <c r="IOC832" s="30"/>
      <c r="IOD832" s="30"/>
      <c r="IOE832" s="30"/>
      <c r="IOF832" s="30"/>
      <c r="IOG832" s="30"/>
      <c r="IOH832" s="30"/>
      <c r="IOI832" s="30"/>
      <c r="IOJ832" s="30"/>
      <c r="IOK832" s="30"/>
      <c r="IOL832" s="30"/>
      <c r="IOM832" s="30"/>
      <c r="ION832" s="30"/>
      <c r="IOO832" s="30"/>
      <c r="IOP832" s="30"/>
      <c r="IOQ832" s="30"/>
      <c r="IOR832" s="30"/>
      <c r="IOS832" s="30"/>
      <c r="IOT832" s="30"/>
      <c r="IOU832" s="30"/>
      <c r="IOV832" s="30"/>
      <c r="IOW832" s="30"/>
      <c r="IOX832" s="30"/>
      <c r="IOY832" s="30"/>
      <c r="IOZ832" s="30"/>
      <c r="IPA832" s="30"/>
      <c r="IPB832" s="30"/>
      <c r="IPC832" s="30"/>
      <c r="IPD832" s="30"/>
      <c r="IPE832" s="30"/>
      <c r="IPF832" s="30"/>
      <c r="IPG832" s="30"/>
      <c r="IPH832" s="30"/>
      <c r="IPI832" s="30"/>
      <c r="IPJ832" s="30"/>
      <c r="IPK832" s="30"/>
      <c r="IPL832" s="30"/>
      <c r="IPM832" s="30"/>
      <c r="IPN832" s="30"/>
      <c r="IPO832" s="30"/>
      <c r="IPP832" s="30"/>
      <c r="IPQ832" s="30"/>
      <c r="IPR832" s="30"/>
      <c r="IPS832" s="30"/>
      <c r="IPT832" s="30"/>
      <c r="IPU832" s="30"/>
      <c r="IPV832" s="30"/>
      <c r="IPW832" s="30"/>
      <c r="IPX832" s="30"/>
      <c r="IPY832" s="30"/>
      <c r="IPZ832" s="30"/>
      <c r="IQA832" s="30"/>
      <c r="IQB832" s="30"/>
      <c r="IQC832" s="30"/>
      <c r="IQD832" s="30"/>
      <c r="IQE832" s="30"/>
      <c r="IQF832" s="30"/>
      <c r="IQG832" s="30"/>
      <c r="IQH832" s="30"/>
      <c r="IQI832" s="30"/>
      <c r="IQJ832" s="30"/>
      <c r="IQK832" s="30"/>
      <c r="IQL832" s="30"/>
      <c r="IQM832" s="30"/>
      <c r="IQN832" s="30"/>
      <c r="IQO832" s="30"/>
      <c r="IQP832" s="30"/>
      <c r="IQQ832" s="30"/>
      <c r="IQR832" s="30"/>
      <c r="IQS832" s="30"/>
      <c r="IQT832" s="30"/>
      <c r="IQU832" s="30"/>
      <c r="IQV832" s="30"/>
      <c r="IQW832" s="30"/>
      <c r="IQX832" s="30"/>
      <c r="IQY832" s="30"/>
      <c r="IQZ832" s="30"/>
      <c r="IRA832" s="30"/>
      <c r="IRB832" s="30"/>
      <c r="IRC832" s="30"/>
      <c r="IRD832" s="30"/>
      <c r="IRE832" s="30"/>
      <c r="IRF832" s="30"/>
      <c r="IRG832" s="30"/>
      <c r="IRH832" s="30"/>
      <c r="IRI832" s="30"/>
      <c r="IRJ832" s="30"/>
      <c r="IRK832" s="30"/>
      <c r="IRL832" s="30"/>
      <c r="IRM832" s="30"/>
      <c r="IRN832" s="30"/>
      <c r="IRO832" s="30"/>
      <c r="IRP832" s="30"/>
      <c r="IRQ832" s="30"/>
      <c r="IRR832" s="30"/>
      <c r="IRS832" s="30"/>
      <c r="IRT832" s="30"/>
      <c r="IRU832" s="30"/>
      <c r="IRV832" s="30"/>
      <c r="IRW832" s="30"/>
      <c r="IRX832" s="30"/>
      <c r="IRY832" s="30"/>
      <c r="IRZ832" s="30"/>
      <c r="ISA832" s="30"/>
      <c r="ISB832" s="30"/>
      <c r="ISC832" s="30"/>
      <c r="ISD832" s="30"/>
      <c r="ISE832" s="30"/>
      <c r="ISF832" s="30"/>
      <c r="ISG832" s="30"/>
      <c r="ISH832" s="30"/>
      <c r="ISI832" s="30"/>
      <c r="ISJ832" s="30"/>
      <c r="ISK832" s="30"/>
      <c r="ISL832" s="30"/>
      <c r="ISM832" s="30"/>
      <c r="ISN832" s="30"/>
      <c r="ISO832" s="30"/>
      <c r="ISP832" s="30"/>
      <c r="ISQ832" s="30"/>
      <c r="ISR832" s="30"/>
      <c r="ISS832" s="30"/>
      <c r="IST832" s="30"/>
      <c r="ISU832" s="30"/>
      <c r="ISV832" s="30"/>
      <c r="ISW832" s="30"/>
      <c r="ISX832" s="30"/>
      <c r="ISY832" s="30"/>
      <c r="ISZ832" s="30"/>
      <c r="ITA832" s="30"/>
      <c r="ITB832" s="30"/>
      <c r="ITC832" s="30"/>
      <c r="ITD832" s="30"/>
      <c r="ITE832" s="30"/>
      <c r="ITF832" s="30"/>
      <c r="ITG832" s="30"/>
      <c r="ITH832" s="30"/>
      <c r="ITI832" s="30"/>
      <c r="ITJ832" s="30"/>
      <c r="ITK832" s="30"/>
      <c r="ITL832" s="30"/>
      <c r="ITM832" s="30"/>
      <c r="ITN832" s="30"/>
      <c r="ITO832" s="30"/>
      <c r="ITP832" s="30"/>
      <c r="ITQ832" s="30"/>
      <c r="ITR832" s="30"/>
      <c r="ITS832" s="30"/>
      <c r="ITT832" s="30"/>
      <c r="ITU832" s="30"/>
      <c r="ITV832" s="30"/>
      <c r="ITW832" s="30"/>
      <c r="ITX832" s="30"/>
      <c r="ITY832" s="30"/>
      <c r="ITZ832" s="30"/>
      <c r="IUA832" s="30"/>
      <c r="IUB832" s="30"/>
      <c r="IUC832" s="30"/>
      <c r="IUD832" s="30"/>
      <c r="IUE832" s="30"/>
      <c r="IUF832" s="30"/>
      <c r="IUG832" s="30"/>
      <c r="IUH832" s="30"/>
      <c r="IUI832" s="30"/>
      <c r="IUJ832" s="30"/>
      <c r="IUK832" s="30"/>
      <c r="IUL832" s="30"/>
      <c r="IUM832" s="30"/>
      <c r="IUN832" s="30"/>
      <c r="IUO832" s="30"/>
      <c r="IUP832" s="30"/>
      <c r="IUQ832" s="30"/>
      <c r="IUR832" s="30"/>
      <c r="IUS832" s="30"/>
      <c r="IUT832" s="30"/>
      <c r="IUU832" s="30"/>
      <c r="IUV832" s="30"/>
      <c r="IUW832" s="30"/>
      <c r="IUX832" s="30"/>
      <c r="IUY832" s="30"/>
      <c r="IUZ832" s="30"/>
      <c r="IVA832" s="30"/>
      <c r="IVB832" s="30"/>
      <c r="IVC832" s="30"/>
      <c r="IVD832" s="30"/>
      <c r="IVE832" s="30"/>
      <c r="IVF832" s="30"/>
      <c r="IVG832" s="30"/>
      <c r="IVH832" s="30"/>
      <c r="IVI832" s="30"/>
      <c r="IVJ832" s="30"/>
      <c r="IVK832" s="30"/>
      <c r="IVL832" s="30"/>
      <c r="IVM832" s="30"/>
      <c r="IVN832" s="30"/>
      <c r="IVO832" s="30"/>
      <c r="IVP832" s="30"/>
      <c r="IVQ832" s="30"/>
      <c r="IVR832" s="30"/>
      <c r="IVS832" s="30"/>
      <c r="IVT832" s="30"/>
      <c r="IVU832" s="30"/>
      <c r="IVV832" s="30"/>
      <c r="IVW832" s="30"/>
      <c r="IVX832" s="30"/>
      <c r="IVY832" s="30"/>
      <c r="IVZ832" s="30"/>
      <c r="IWA832" s="30"/>
      <c r="IWB832" s="30"/>
      <c r="IWC832" s="30"/>
      <c r="IWD832" s="30"/>
      <c r="IWE832" s="30"/>
      <c r="IWF832" s="30"/>
      <c r="IWG832" s="30"/>
      <c r="IWH832" s="30"/>
      <c r="IWI832" s="30"/>
      <c r="IWJ832" s="30"/>
      <c r="IWK832" s="30"/>
      <c r="IWL832" s="30"/>
      <c r="IWM832" s="30"/>
      <c r="IWN832" s="30"/>
      <c r="IWO832" s="30"/>
      <c r="IWP832" s="30"/>
      <c r="IWQ832" s="30"/>
      <c r="IWR832" s="30"/>
      <c r="IWS832" s="30"/>
      <c r="IWT832" s="30"/>
      <c r="IWU832" s="30"/>
      <c r="IWV832" s="30"/>
      <c r="IWW832" s="30"/>
      <c r="IWX832" s="30"/>
      <c r="IWY832" s="30"/>
      <c r="IWZ832" s="30"/>
      <c r="IXA832" s="30"/>
      <c r="IXB832" s="30"/>
      <c r="IXC832" s="30"/>
      <c r="IXD832" s="30"/>
      <c r="IXE832" s="30"/>
      <c r="IXF832" s="30"/>
      <c r="IXG832" s="30"/>
      <c r="IXH832" s="30"/>
      <c r="IXI832" s="30"/>
      <c r="IXJ832" s="30"/>
      <c r="IXK832" s="30"/>
      <c r="IXL832" s="30"/>
      <c r="IXM832" s="30"/>
      <c r="IXN832" s="30"/>
      <c r="IXO832" s="30"/>
      <c r="IXP832" s="30"/>
      <c r="IXQ832" s="30"/>
      <c r="IXR832" s="30"/>
      <c r="IXS832" s="30"/>
      <c r="IXT832" s="30"/>
      <c r="IXU832" s="30"/>
      <c r="IXV832" s="30"/>
      <c r="IXW832" s="30"/>
      <c r="IXX832" s="30"/>
      <c r="IXY832" s="30"/>
      <c r="IXZ832" s="30"/>
      <c r="IYA832" s="30"/>
      <c r="IYB832" s="30"/>
      <c r="IYC832" s="30"/>
      <c r="IYD832" s="30"/>
      <c r="IYE832" s="30"/>
      <c r="IYF832" s="30"/>
      <c r="IYG832" s="30"/>
      <c r="IYH832" s="30"/>
      <c r="IYI832" s="30"/>
      <c r="IYJ832" s="30"/>
      <c r="IYK832" s="30"/>
      <c r="IYL832" s="30"/>
      <c r="IYM832" s="30"/>
      <c r="IYN832" s="30"/>
      <c r="IYO832" s="30"/>
      <c r="IYP832" s="30"/>
      <c r="IYQ832" s="30"/>
      <c r="IYR832" s="30"/>
      <c r="IYS832" s="30"/>
      <c r="IYT832" s="30"/>
      <c r="IYU832" s="30"/>
      <c r="IYV832" s="30"/>
      <c r="IYW832" s="30"/>
      <c r="IYX832" s="30"/>
      <c r="IYY832" s="30"/>
      <c r="IYZ832" s="30"/>
      <c r="IZA832" s="30"/>
      <c r="IZB832" s="30"/>
      <c r="IZC832" s="30"/>
      <c r="IZD832" s="30"/>
      <c r="IZE832" s="30"/>
      <c r="IZF832" s="30"/>
      <c r="IZG832" s="30"/>
      <c r="IZH832" s="30"/>
      <c r="IZI832" s="30"/>
      <c r="IZJ832" s="30"/>
      <c r="IZK832" s="30"/>
      <c r="IZL832" s="30"/>
      <c r="IZM832" s="30"/>
      <c r="IZN832" s="30"/>
      <c r="IZO832" s="30"/>
      <c r="IZP832" s="30"/>
      <c r="IZQ832" s="30"/>
      <c r="IZR832" s="30"/>
      <c r="IZS832" s="30"/>
      <c r="IZT832" s="30"/>
      <c r="IZU832" s="30"/>
      <c r="IZV832" s="30"/>
      <c r="IZW832" s="30"/>
      <c r="IZX832" s="30"/>
      <c r="IZY832" s="30"/>
      <c r="IZZ832" s="30"/>
      <c r="JAA832" s="30"/>
      <c r="JAB832" s="30"/>
      <c r="JAC832" s="30"/>
      <c r="JAD832" s="30"/>
      <c r="JAE832" s="30"/>
      <c r="JAF832" s="30"/>
      <c r="JAG832" s="30"/>
      <c r="JAH832" s="30"/>
      <c r="JAI832" s="30"/>
      <c r="JAJ832" s="30"/>
      <c r="JAK832" s="30"/>
      <c r="JAL832" s="30"/>
      <c r="JAM832" s="30"/>
      <c r="JAN832" s="30"/>
      <c r="JAO832" s="30"/>
      <c r="JAP832" s="30"/>
      <c r="JAQ832" s="30"/>
      <c r="JAR832" s="30"/>
      <c r="JAS832" s="30"/>
      <c r="JAT832" s="30"/>
      <c r="JAU832" s="30"/>
      <c r="JAV832" s="30"/>
      <c r="JAW832" s="30"/>
      <c r="JAX832" s="30"/>
      <c r="JAY832" s="30"/>
      <c r="JAZ832" s="30"/>
      <c r="JBA832" s="30"/>
      <c r="JBB832" s="30"/>
      <c r="JBC832" s="30"/>
      <c r="JBD832" s="30"/>
      <c r="JBE832" s="30"/>
      <c r="JBF832" s="30"/>
      <c r="JBG832" s="30"/>
      <c r="JBH832" s="30"/>
      <c r="JBI832" s="30"/>
      <c r="JBJ832" s="30"/>
      <c r="JBK832" s="30"/>
      <c r="JBL832" s="30"/>
      <c r="JBM832" s="30"/>
      <c r="JBN832" s="30"/>
      <c r="JBO832" s="30"/>
      <c r="JBP832" s="30"/>
      <c r="JBQ832" s="30"/>
      <c r="JBR832" s="30"/>
      <c r="JBS832" s="30"/>
      <c r="JBT832" s="30"/>
      <c r="JBU832" s="30"/>
      <c r="JBV832" s="30"/>
      <c r="JBW832" s="30"/>
      <c r="JBX832" s="30"/>
      <c r="JBY832" s="30"/>
      <c r="JBZ832" s="30"/>
      <c r="JCA832" s="30"/>
      <c r="JCB832" s="30"/>
      <c r="JCC832" s="30"/>
      <c r="JCD832" s="30"/>
      <c r="JCE832" s="30"/>
      <c r="JCF832" s="30"/>
      <c r="JCG832" s="30"/>
      <c r="JCH832" s="30"/>
      <c r="JCI832" s="30"/>
      <c r="JCJ832" s="30"/>
      <c r="JCK832" s="30"/>
      <c r="JCL832" s="30"/>
      <c r="JCM832" s="30"/>
      <c r="JCN832" s="30"/>
      <c r="JCO832" s="30"/>
      <c r="JCP832" s="30"/>
      <c r="JCQ832" s="30"/>
      <c r="JCR832" s="30"/>
      <c r="JCS832" s="30"/>
      <c r="JCT832" s="30"/>
      <c r="JCU832" s="30"/>
      <c r="JCV832" s="30"/>
      <c r="JCW832" s="30"/>
      <c r="JCX832" s="30"/>
      <c r="JCY832" s="30"/>
      <c r="JCZ832" s="30"/>
      <c r="JDA832" s="30"/>
      <c r="JDB832" s="30"/>
      <c r="JDC832" s="30"/>
      <c r="JDD832" s="30"/>
      <c r="JDE832" s="30"/>
      <c r="JDF832" s="30"/>
      <c r="JDG832" s="30"/>
      <c r="JDH832" s="30"/>
      <c r="JDI832" s="30"/>
      <c r="JDJ832" s="30"/>
      <c r="JDK832" s="30"/>
      <c r="JDL832" s="30"/>
      <c r="JDM832" s="30"/>
      <c r="JDN832" s="30"/>
      <c r="JDO832" s="30"/>
      <c r="JDP832" s="30"/>
      <c r="JDQ832" s="30"/>
      <c r="JDR832" s="30"/>
      <c r="JDS832" s="30"/>
      <c r="JDT832" s="30"/>
      <c r="JDU832" s="30"/>
      <c r="JDV832" s="30"/>
      <c r="JDW832" s="30"/>
      <c r="JDX832" s="30"/>
      <c r="JDY832" s="30"/>
      <c r="JDZ832" s="30"/>
      <c r="JEA832" s="30"/>
      <c r="JEB832" s="30"/>
      <c r="JEC832" s="30"/>
      <c r="JED832" s="30"/>
      <c r="JEE832" s="30"/>
      <c r="JEF832" s="30"/>
      <c r="JEG832" s="30"/>
      <c r="JEH832" s="30"/>
      <c r="JEI832" s="30"/>
      <c r="JEJ832" s="30"/>
      <c r="JEK832" s="30"/>
      <c r="JEL832" s="30"/>
      <c r="JEM832" s="30"/>
      <c r="JEN832" s="30"/>
      <c r="JEO832" s="30"/>
      <c r="JEP832" s="30"/>
      <c r="JEQ832" s="30"/>
      <c r="JER832" s="30"/>
      <c r="JES832" s="30"/>
      <c r="JET832" s="30"/>
      <c r="JEU832" s="30"/>
      <c r="JEV832" s="30"/>
      <c r="JEW832" s="30"/>
      <c r="JEX832" s="30"/>
      <c r="JEY832" s="30"/>
      <c r="JEZ832" s="30"/>
      <c r="JFA832" s="30"/>
      <c r="JFB832" s="30"/>
      <c r="JFC832" s="30"/>
      <c r="JFD832" s="30"/>
      <c r="JFE832" s="30"/>
      <c r="JFF832" s="30"/>
      <c r="JFG832" s="30"/>
      <c r="JFH832" s="30"/>
      <c r="JFI832" s="30"/>
      <c r="JFJ832" s="30"/>
      <c r="JFK832" s="30"/>
      <c r="JFL832" s="30"/>
      <c r="JFM832" s="30"/>
      <c r="JFN832" s="30"/>
      <c r="JFO832" s="30"/>
      <c r="JFP832" s="30"/>
      <c r="JFQ832" s="30"/>
      <c r="JFR832" s="30"/>
      <c r="JFS832" s="30"/>
      <c r="JFT832" s="30"/>
      <c r="JFU832" s="30"/>
      <c r="JFV832" s="30"/>
      <c r="JFW832" s="30"/>
      <c r="JFX832" s="30"/>
      <c r="JFY832" s="30"/>
      <c r="JFZ832" s="30"/>
      <c r="JGA832" s="30"/>
      <c r="JGB832" s="30"/>
      <c r="JGC832" s="30"/>
      <c r="JGD832" s="30"/>
      <c r="JGE832" s="30"/>
      <c r="JGF832" s="30"/>
      <c r="JGG832" s="30"/>
      <c r="JGH832" s="30"/>
      <c r="JGI832" s="30"/>
      <c r="JGJ832" s="30"/>
      <c r="JGK832" s="30"/>
      <c r="JGL832" s="30"/>
      <c r="JGM832" s="30"/>
      <c r="JGN832" s="30"/>
      <c r="JGO832" s="30"/>
      <c r="JGP832" s="30"/>
      <c r="JGQ832" s="30"/>
      <c r="JGR832" s="30"/>
      <c r="JGS832" s="30"/>
      <c r="JGT832" s="30"/>
      <c r="JGU832" s="30"/>
      <c r="JGV832" s="30"/>
      <c r="JGW832" s="30"/>
      <c r="JGX832" s="30"/>
      <c r="JGY832" s="30"/>
      <c r="JGZ832" s="30"/>
      <c r="JHA832" s="30"/>
      <c r="JHB832" s="30"/>
      <c r="JHC832" s="30"/>
      <c r="JHD832" s="30"/>
      <c r="JHE832" s="30"/>
      <c r="JHF832" s="30"/>
      <c r="JHG832" s="30"/>
      <c r="JHH832" s="30"/>
      <c r="JHI832" s="30"/>
      <c r="JHJ832" s="30"/>
      <c r="JHK832" s="30"/>
      <c r="JHL832" s="30"/>
      <c r="JHM832" s="30"/>
      <c r="JHN832" s="30"/>
      <c r="JHO832" s="30"/>
      <c r="JHP832" s="30"/>
      <c r="JHQ832" s="30"/>
      <c r="JHR832" s="30"/>
      <c r="JHS832" s="30"/>
      <c r="JHT832" s="30"/>
      <c r="JHU832" s="30"/>
      <c r="JHV832" s="30"/>
      <c r="JHW832" s="30"/>
      <c r="JHX832" s="30"/>
      <c r="JHY832" s="30"/>
      <c r="JHZ832" s="30"/>
      <c r="JIA832" s="30"/>
      <c r="JIB832" s="30"/>
      <c r="JIC832" s="30"/>
      <c r="JID832" s="30"/>
      <c r="JIE832" s="30"/>
      <c r="JIF832" s="30"/>
      <c r="JIG832" s="30"/>
      <c r="JIH832" s="30"/>
      <c r="JII832" s="30"/>
      <c r="JIJ832" s="30"/>
      <c r="JIK832" s="30"/>
      <c r="JIL832" s="30"/>
      <c r="JIM832" s="30"/>
      <c r="JIN832" s="30"/>
      <c r="JIO832" s="30"/>
      <c r="JIP832" s="30"/>
      <c r="JIQ832" s="30"/>
      <c r="JIR832" s="30"/>
      <c r="JIS832" s="30"/>
      <c r="JIT832" s="30"/>
      <c r="JIU832" s="30"/>
      <c r="JIV832" s="30"/>
      <c r="JIW832" s="30"/>
      <c r="JIX832" s="30"/>
      <c r="JIY832" s="30"/>
      <c r="JIZ832" s="30"/>
      <c r="JJA832" s="30"/>
      <c r="JJB832" s="30"/>
      <c r="JJC832" s="30"/>
      <c r="JJD832" s="30"/>
      <c r="JJE832" s="30"/>
      <c r="JJF832" s="30"/>
      <c r="JJG832" s="30"/>
      <c r="JJH832" s="30"/>
      <c r="JJI832" s="30"/>
      <c r="JJJ832" s="30"/>
      <c r="JJK832" s="30"/>
      <c r="JJL832" s="30"/>
      <c r="JJM832" s="30"/>
      <c r="JJN832" s="30"/>
      <c r="JJO832" s="30"/>
      <c r="JJP832" s="30"/>
      <c r="JJQ832" s="30"/>
      <c r="JJR832" s="30"/>
      <c r="JJS832" s="30"/>
      <c r="JJT832" s="30"/>
      <c r="JJU832" s="30"/>
      <c r="JJV832" s="30"/>
      <c r="JJW832" s="30"/>
      <c r="JJX832" s="30"/>
      <c r="JJY832" s="30"/>
      <c r="JJZ832" s="30"/>
      <c r="JKA832" s="30"/>
      <c r="JKB832" s="30"/>
      <c r="JKC832" s="30"/>
      <c r="JKD832" s="30"/>
      <c r="JKE832" s="30"/>
      <c r="JKF832" s="30"/>
      <c r="JKG832" s="30"/>
      <c r="JKH832" s="30"/>
      <c r="JKI832" s="30"/>
      <c r="JKJ832" s="30"/>
      <c r="JKK832" s="30"/>
      <c r="JKL832" s="30"/>
      <c r="JKM832" s="30"/>
      <c r="JKN832" s="30"/>
      <c r="JKO832" s="30"/>
      <c r="JKP832" s="30"/>
      <c r="JKQ832" s="30"/>
      <c r="JKR832" s="30"/>
      <c r="JKS832" s="30"/>
      <c r="JKT832" s="30"/>
      <c r="JKU832" s="30"/>
      <c r="JKV832" s="30"/>
      <c r="JKW832" s="30"/>
      <c r="JKX832" s="30"/>
      <c r="JKY832" s="30"/>
      <c r="JKZ832" s="30"/>
      <c r="JLA832" s="30"/>
      <c r="JLB832" s="30"/>
      <c r="JLC832" s="30"/>
      <c r="JLD832" s="30"/>
      <c r="JLE832" s="30"/>
      <c r="JLF832" s="30"/>
      <c r="JLG832" s="30"/>
      <c r="JLH832" s="30"/>
      <c r="JLI832" s="30"/>
      <c r="JLJ832" s="30"/>
      <c r="JLK832" s="30"/>
      <c r="JLL832" s="30"/>
      <c r="JLM832" s="30"/>
      <c r="JLN832" s="30"/>
      <c r="JLO832" s="30"/>
      <c r="JLP832" s="30"/>
      <c r="JLQ832" s="30"/>
      <c r="JLR832" s="30"/>
      <c r="JLS832" s="30"/>
      <c r="JLT832" s="30"/>
      <c r="JLU832" s="30"/>
      <c r="JLV832" s="30"/>
      <c r="JLW832" s="30"/>
      <c r="JLX832" s="30"/>
      <c r="JLY832" s="30"/>
      <c r="JLZ832" s="30"/>
      <c r="JMA832" s="30"/>
      <c r="JMB832" s="30"/>
      <c r="JMC832" s="30"/>
      <c r="JMD832" s="30"/>
      <c r="JME832" s="30"/>
      <c r="JMF832" s="30"/>
      <c r="JMG832" s="30"/>
      <c r="JMH832" s="30"/>
      <c r="JMI832" s="30"/>
      <c r="JMJ832" s="30"/>
      <c r="JMK832" s="30"/>
      <c r="JML832" s="30"/>
      <c r="JMM832" s="30"/>
      <c r="JMN832" s="30"/>
      <c r="JMO832" s="30"/>
      <c r="JMP832" s="30"/>
      <c r="JMQ832" s="30"/>
      <c r="JMR832" s="30"/>
      <c r="JMS832" s="30"/>
      <c r="JMT832" s="30"/>
      <c r="JMU832" s="30"/>
      <c r="JMV832" s="30"/>
      <c r="JMW832" s="30"/>
      <c r="JMX832" s="30"/>
      <c r="JMY832" s="30"/>
      <c r="JMZ832" s="30"/>
      <c r="JNA832" s="30"/>
      <c r="JNB832" s="30"/>
      <c r="JNC832" s="30"/>
      <c r="JND832" s="30"/>
      <c r="JNE832" s="30"/>
      <c r="JNF832" s="30"/>
      <c r="JNG832" s="30"/>
      <c r="JNH832" s="30"/>
      <c r="JNI832" s="30"/>
      <c r="JNJ832" s="30"/>
      <c r="JNK832" s="30"/>
      <c r="JNL832" s="30"/>
      <c r="JNM832" s="30"/>
      <c r="JNN832" s="30"/>
      <c r="JNO832" s="30"/>
      <c r="JNP832" s="30"/>
      <c r="JNQ832" s="30"/>
      <c r="JNR832" s="30"/>
      <c r="JNS832" s="30"/>
      <c r="JNT832" s="30"/>
      <c r="JNU832" s="30"/>
      <c r="JNV832" s="30"/>
      <c r="JNW832" s="30"/>
      <c r="JNX832" s="30"/>
      <c r="JNY832" s="30"/>
      <c r="JNZ832" s="30"/>
      <c r="JOA832" s="30"/>
      <c r="JOB832" s="30"/>
      <c r="JOC832" s="30"/>
      <c r="JOD832" s="30"/>
      <c r="JOE832" s="30"/>
      <c r="JOF832" s="30"/>
      <c r="JOG832" s="30"/>
      <c r="JOH832" s="30"/>
      <c r="JOI832" s="30"/>
      <c r="JOJ832" s="30"/>
      <c r="JOK832" s="30"/>
      <c r="JOL832" s="30"/>
      <c r="JOM832" s="30"/>
      <c r="JON832" s="30"/>
      <c r="JOO832" s="30"/>
      <c r="JOP832" s="30"/>
      <c r="JOQ832" s="30"/>
      <c r="JOR832" s="30"/>
      <c r="JOS832" s="30"/>
      <c r="JOT832" s="30"/>
      <c r="JOU832" s="30"/>
      <c r="JOV832" s="30"/>
      <c r="JOW832" s="30"/>
      <c r="JOX832" s="30"/>
      <c r="JOY832" s="30"/>
      <c r="JOZ832" s="30"/>
      <c r="JPA832" s="30"/>
      <c r="JPB832" s="30"/>
      <c r="JPC832" s="30"/>
      <c r="JPD832" s="30"/>
      <c r="JPE832" s="30"/>
      <c r="JPF832" s="30"/>
      <c r="JPG832" s="30"/>
      <c r="JPH832" s="30"/>
      <c r="JPI832" s="30"/>
      <c r="JPJ832" s="30"/>
      <c r="JPK832" s="30"/>
      <c r="JPL832" s="30"/>
      <c r="JPM832" s="30"/>
      <c r="JPN832" s="30"/>
      <c r="JPO832" s="30"/>
      <c r="JPP832" s="30"/>
      <c r="JPQ832" s="30"/>
      <c r="JPR832" s="30"/>
      <c r="JPS832" s="30"/>
      <c r="JPT832" s="30"/>
      <c r="JPU832" s="30"/>
      <c r="JPV832" s="30"/>
      <c r="JPW832" s="30"/>
      <c r="JPX832" s="30"/>
      <c r="JPY832" s="30"/>
      <c r="JPZ832" s="30"/>
      <c r="JQA832" s="30"/>
      <c r="JQB832" s="30"/>
      <c r="JQC832" s="30"/>
      <c r="JQD832" s="30"/>
      <c r="JQE832" s="30"/>
      <c r="JQF832" s="30"/>
      <c r="JQG832" s="30"/>
      <c r="JQH832" s="30"/>
      <c r="JQI832" s="30"/>
      <c r="JQJ832" s="30"/>
      <c r="JQK832" s="30"/>
      <c r="JQL832" s="30"/>
      <c r="JQM832" s="30"/>
      <c r="JQN832" s="30"/>
      <c r="JQO832" s="30"/>
      <c r="JQP832" s="30"/>
      <c r="JQQ832" s="30"/>
      <c r="JQR832" s="30"/>
      <c r="JQS832" s="30"/>
      <c r="JQT832" s="30"/>
      <c r="JQU832" s="30"/>
      <c r="JQV832" s="30"/>
      <c r="JQW832" s="30"/>
      <c r="JQX832" s="30"/>
      <c r="JQY832" s="30"/>
      <c r="JQZ832" s="30"/>
      <c r="JRA832" s="30"/>
      <c r="JRB832" s="30"/>
      <c r="JRC832" s="30"/>
      <c r="JRD832" s="30"/>
      <c r="JRE832" s="30"/>
      <c r="JRF832" s="30"/>
      <c r="JRG832" s="30"/>
      <c r="JRH832" s="30"/>
      <c r="JRI832" s="30"/>
      <c r="JRJ832" s="30"/>
      <c r="JRK832" s="30"/>
      <c r="JRL832" s="30"/>
      <c r="JRM832" s="30"/>
      <c r="JRN832" s="30"/>
      <c r="JRO832" s="30"/>
      <c r="JRP832" s="30"/>
      <c r="JRQ832" s="30"/>
      <c r="JRR832" s="30"/>
      <c r="JRS832" s="30"/>
      <c r="JRT832" s="30"/>
      <c r="JRU832" s="30"/>
      <c r="JRV832" s="30"/>
      <c r="JRW832" s="30"/>
      <c r="JRX832" s="30"/>
      <c r="JRY832" s="30"/>
      <c r="JRZ832" s="30"/>
      <c r="JSA832" s="30"/>
      <c r="JSB832" s="30"/>
      <c r="JSC832" s="30"/>
      <c r="JSD832" s="30"/>
      <c r="JSE832" s="30"/>
      <c r="JSF832" s="30"/>
      <c r="JSG832" s="30"/>
      <c r="JSH832" s="30"/>
      <c r="JSI832" s="30"/>
      <c r="JSJ832" s="30"/>
      <c r="JSK832" s="30"/>
      <c r="JSL832" s="30"/>
      <c r="JSM832" s="30"/>
      <c r="JSN832" s="30"/>
      <c r="JSO832" s="30"/>
      <c r="JSP832" s="30"/>
      <c r="JSQ832" s="30"/>
      <c r="JSR832" s="30"/>
      <c r="JSS832" s="30"/>
      <c r="JST832" s="30"/>
      <c r="JSU832" s="30"/>
      <c r="JSV832" s="30"/>
      <c r="JSW832" s="30"/>
      <c r="JSX832" s="30"/>
      <c r="JSY832" s="30"/>
      <c r="JSZ832" s="30"/>
      <c r="JTA832" s="30"/>
      <c r="JTB832" s="30"/>
      <c r="JTC832" s="30"/>
      <c r="JTD832" s="30"/>
      <c r="JTE832" s="30"/>
      <c r="JTF832" s="30"/>
      <c r="JTG832" s="30"/>
      <c r="JTH832" s="30"/>
      <c r="JTI832" s="30"/>
      <c r="JTJ832" s="30"/>
      <c r="JTK832" s="30"/>
      <c r="JTL832" s="30"/>
      <c r="JTM832" s="30"/>
      <c r="JTN832" s="30"/>
      <c r="JTO832" s="30"/>
      <c r="JTP832" s="30"/>
      <c r="JTQ832" s="30"/>
      <c r="JTR832" s="30"/>
      <c r="JTS832" s="30"/>
      <c r="JTT832" s="30"/>
      <c r="JTU832" s="30"/>
      <c r="JTV832" s="30"/>
      <c r="JTW832" s="30"/>
      <c r="JTX832" s="30"/>
      <c r="JTY832" s="30"/>
      <c r="JTZ832" s="30"/>
      <c r="JUA832" s="30"/>
      <c r="JUB832" s="30"/>
      <c r="JUC832" s="30"/>
      <c r="JUD832" s="30"/>
      <c r="JUE832" s="30"/>
      <c r="JUF832" s="30"/>
      <c r="JUG832" s="30"/>
      <c r="JUH832" s="30"/>
      <c r="JUI832" s="30"/>
      <c r="JUJ832" s="30"/>
      <c r="JUK832" s="30"/>
      <c r="JUL832" s="30"/>
      <c r="JUM832" s="30"/>
      <c r="JUN832" s="30"/>
      <c r="JUO832" s="30"/>
      <c r="JUP832" s="30"/>
      <c r="JUQ832" s="30"/>
      <c r="JUR832" s="30"/>
      <c r="JUS832" s="30"/>
      <c r="JUT832" s="30"/>
      <c r="JUU832" s="30"/>
      <c r="JUV832" s="30"/>
      <c r="JUW832" s="30"/>
      <c r="JUX832" s="30"/>
      <c r="JUY832" s="30"/>
      <c r="JUZ832" s="30"/>
      <c r="JVA832" s="30"/>
      <c r="JVB832" s="30"/>
      <c r="JVC832" s="30"/>
      <c r="JVD832" s="30"/>
      <c r="JVE832" s="30"/>
      <c r="JVF832" s="30"/>
      <c r="JVG832" s="30"/>
      <c r="JVH832" s="30"/>
      <c r="JVI832" s="30"/>
      <c r="JVJ832" s="30"/>
      <c r="JVK832" s="30"/>
      <c r="JVL832" s="30"/>
      <c r="JVM832" s="30"/>
      <c r="JVN832" s="30"/>
      <c r="JVO832" s="30"/>
      <c r="JVP832" s="30"/>
      <c r="JVQ832" s="30"/>
      <c r="JVR832" s="30"/>
      <c r="JVS832" s="30"/>
      <c r="JVT832" s="30"/>
      <c r="JVU832" s="30"/>
      <c r="JVV832" s="30"/>
      <c r="JVW832" s="30"/>
      <c r="JVX832" s="30"/>
      <c r="JVY832" s="30"/>
      <c r="JVZ832" s="30"/>
      <c r="JWA832" s="30"/>
      <c r="JWB832" s="30"/>
      <c r="JWC832" s="30"/>
      <c r="JWD832" s="30"/>
      <c r="JWE832" s="30"/>
      <c r="JWF832" s="30"/>
      <c r="JWG832" s="30"/>
      <c r="JWH832" s="30"/>
      <c r="JWI832" s="30"/>
      <c r="JWJ832" s="30"/>
      <c r="JWK832" s="30"/>
      <c r="JWL832" s="30"/>
      <c r="JWM832" s="30"/>
      <c r="JWN832" s="30"/>
      <c r="JWO832" s="30"/>
      <c r="JWP832" s="30"/>
      <c r="JWQ832" s="30"/>
      <c r="JWR832" s="30"/>
      <c r="JWS832" s="30"/>
      <c r="JWT832" s="30"/>
      <c r="JWU832" s="30"/>
      <c r="JWV832" s="30"/>
      <c r="JWW832" s="30"/>
      <c r="JWX832" s="30"/>
      <c r="JWY832" s="30"/>
      <c r="JWZ832" s="30"/>
      <c r="JXA832" s="30"/>
      <c r="JXB832" s="30"/>
      <c r="JXC832" s="30"/>
      <c r="JXD832" s="30"/>
      <c r="JXE832" s="30"/>
      <c r="JXF832" s="30"/>
      <c r="JXG832" s="30"/>
      <c r="JXH832" s="30"/>
      <c r="JXI832" s="30"/>
      <c r="JXJ832" s="30"/>
      <c r="JXK832" s="30"/>
      <c r="JXL832" s="30"/>
      <c r="JXM832" s="30"/>
      <c r="JXN832" s="30"/>
      <c r="JXO832" s="30"/>
      <c r="JXP832" s="30"/>
      <c r="JXQ832" s="30"/>
      <c r="JXR832" s="30"/>
      <c r="JXS832" s="30"/>
      <c r="JXT832" s="30"/>
      <c r="JXU832" s="30"/>
      <c r="JXV832" s="30"/>
      <c r="JXW832" s="30"/>
      <c r="JXX832" s="30"/>
      <c r="JXY832" s="30"/>
      <c r="JXZ832" s="30"/>
      <c r="JYA832" s="30"/>
      <c r="JYB832" s="30"/>
      <c r="JYC832" s="30"/>
      <c r="JYD832" s="30"/>
      <c r="JYE832" s="30"/>
      <c r="JYF832" s="30"/>
      <c r="JYG832" s="30"/>
      <c r="JYH832" s="30"/>
      <c r="JYI832" s="30"/>
      <c r="JYJ832" s="30"/>
      <c r="JYK832" s="30"/>
      <c r="JYL832" s="30"/>
      <c r="JYM832" s="30"/>
      <c r="JYN832" s="30"/>
      <c r="JYO832" s="30"/>
      <c r="JYP832" s="30"/>
      <c r="JYQ832" s="30"/>
      <c r="JYR832" s="30"/>
      <c r="JYS832" s="30"/>
      <c r="JYT832" s="30"/>
      <c r="JYU832" s="30"/>
      <c r="JYV832" s="30"/>
      <c r="JYW832" s="30"/>
      <c r="JYX832" s="30"/>
      <c r="JYY832" s="30"/>
      <c r="JYZ832" s="30"/>
      <c r="JZA832" s="30"/>
      <c r="JZB832" s="30"/>
      <c r="JZC832" s="30"/>
      <c r="JZD832" s="30"/>
      <c r="JZE832" s="30"/>
      <c r="JZF832" s="30"/>
      <c r="JZG832" s="30"/>
      <c r="JZH832" s="30"/>
      <c r="JZI832" s="30"/>
      <c r="JZJ832" s="30"/>
      <c r="JZK832" s="30"/>
      <c r="JZL832" s="30"/>
      <c r="JZM832" s="30"/>
      <c r="JZN832" s="30"/>
      <c r="JZO832" s="30"/>
      <c r="JZP832" s="30"/>
      <c r="JZQ832" s="30"/>
      <c r="JZR832" s="30"/>
      <c r="JZS832" s="30"/>
      <c r="JZT832" s="30"/>
      <c r="JZU832" s="30"/>
      <c r="JZV832" s="30"/>
      <c r="JZW832" s="30"/>
      <c r="JZX832" s="30"/>
      <c r="JZY832" s="30"/>
      <c r="JZZ832" s="30"/>
      <c r="KAA832" s="30"/>
      <c r="KAB832" s="30"/>
      <c r="KAC832" s="30"/>
      <c r="KAD832" s="30"/>
      <c r="KAE832" s="30"/>
      <c r="KAF832" s="30"/>
      <c r="KAG832" s="30"/>
      <c r="KAH832" s="30"/>
      <c r="KAI832" s="30"/>
      <c r="KAJ832" s="30"/>
      <c r="KAK832" s="30"/>
      <c r="KAL832" s="30"/>
      <c r="KAM832" s="30"/>
      <c r="KAN832" s="30"/>
      <c r="KAO832" s="30"/>
      <c r="KAP832" s="30"/>
      <c r="KAQ832" s="30"/>
      <c r="KAR832" s="30"/>
      <c r="KAS832" s="30"/>
      <c r="KAT832" s="30"/>
      <c r="KAU832" s="30"/>
      <c r="KAV832" s="30"/>
      <c r="KAW832" s="30"/>
      <c r="KAX832" s="30"/>
      <c r="KAY832" s="30"/>
      <c r="KAZ832" s="30"/>
      <c r="KBA832" s="30"/>
      <c r="KBB832" s="30"/>
      <c r="KBC832" s="30"/>
      <c r="KBD832" s="30"/>
      <c r="KBE832" s="30"/>
      <c r="KBF832" s="30"/>
      <c r="KBG832" s="30"/>
      <c r="KBH832" s="30"/>
      <c r="KBI832" s="30"/>
      <c r="KBJ832" s="30"/>
      <c r="KBK832" s="30"/>
      <c r="KBL832" s="30"/>
      <c r="KBM832" s="30"/>
      <c r="KBN832" s="30"/>
      <c r="KBO832" s="30"/>
      <c r="KBP832" s="30"/>
      <c r="KBQ832" s="30"/>
      <c r="KBR832" s="30"/>
      <c r="KBS832" s="30"/>
      <c r="KBT832" s="30"/>
      <c r="KBU832" s="30"/>
      <c r="KBV832" s="30"/>
      <c r="KBW832" s="30"/>
      <c r="KBX832" s="30"/>
      <c r="KBY832" s="30"/>
      <c r="KBZ832" s="30"/>
      <c r="KCA832" s="30"/>
      <c r="KCB832" s="30"/>
      <c r="KCC832" s="30"/>
      <c r="KCD832" s="30"/>
      <c r="KCE832" s="30"/>
      <c r="KCF832" s="30"/>
      <c r="KCG832" s="30"/>
      <c r="KCH832" s="30"/>
      <c r="KCI832" s="30"/>
      <c r="KCJ832" s="30"/>
      <c r="KCK832" s="30"/>
      <c r="KCL832" s="30"/>
      <c r="KCM832" s="30"/>
      <c r="KCN832" s="30"/>
      <c r="KCO832" s="30"/>
      <c r="KCP832" s="30"/>
      <c r="KCQ832" s="30"/>
      <c r="KCR832" s="30"/>
      <c r="KCS832" s="30"/>
      <c r="KCT832" s="30"/>
      <c r="KCU832" s="30"/>
      <c r="KCV832" s="30"/>
      <c r="KCW832" s="30"/>
      <c r="KCX832" s="30"/>
      <c r="KCY832" s="30"/>
      <c r="KCZ832" s="30"/>
      <c r="KDA832" s="30"/>
      <c r="KDB832" s="30"/>
      <c r="KDC832" s="30"/>
      <c r="KDD832" s="30"/>
      <c r="KDE832" s="30"/>
      <c r="KDF832" s="30"/>
      <c r="KDG832" s="30"/>
      <c r="KDH832" s="30"/>
      <c r="KDI832" s="30"/>
      <c r="KDJ832" s="30"/>
      <c r="KDK832" s="30"/>
      <c r="KDL832" s="30"/>
      <c r="KDM832" s="30"/>
      <c r="KDN832" s="30"/>
      <c r="KDO832" s="30"/>
      <c r="KDP832" s="30"/>
      <c r="KDQ832" s="30"/>
      <c r="KDR832" s="30"/>
      <c r="KDS832" s="30"/>
      <c r="KDT832" s="30"/>
      <c r="KDU832" s="30"/>
      <c r="KDV832" s="30"/>
      <c r="KDW832" s="30"/>
      <c r="KDX832" s="30"/>
      <c r="KDY832" s="30"/>
      <c r="KDZ832" s="30"/>
      <c r="KEA832" s="30"/>
      <c r="KEB832" s="30"/>
      <c r="KEC832" s="30"/>
      <c r="KED832" s="30"/>
      <c r="KEE832" s="30"/>
      <c r="KEF832" s="30"/>
      <c r="KEG832" s="30"/>
      <c r="KEH832" s="30"/>
      <c r="KEI832" s="30"/>
      <c r="KEJ832" s="30"/>
      <c r="KEK832" s="30"/>
      <c r="KEL832" s="30"/>
      <c r="KEM832" s="30"/>
      <c r="KEN832" s="30"/>
      <c r="KEO832" s="30"/>
      <c r="KEP832" s="30"/>
      <c r="KEQ832" s="30"/>
      <c r="KER832" s="30"/>
      <c r="KES832" s="30"/>
      <c r="KET832" s="30"/>
      <c r="KEU832" s="30"/>
      <c r="KEV832" s="30"/>
      <c r="KEW832" s="30"/>
      <c r="KEX832" s="30"/>
      <c r="KEY832" s="30"/>
      <c r="KEZ832" s="30"/>
      <c r="KFA832" s="30"/>
      <c r="KFB832" s="30"/>
      <c r="KFC832" s="30"/>
      <c r="KFD832" s="30"/>
      <c r="KFE832" s="30"/>
      <c r="KFF832" s="30"/>
      <c r="KFG832" s="30"/>
      <c r="KFH832" s="30"/>
      <c r="KFI832" s="30"/>
      <c r="KFJ832" s="30"/>
      <c r="KFK832" s="30"/>
      <c r="KFL832" s="30"/>
      <c r="KFM832" s="30"/>
      <c r="KFN832" s="30"/>
      <c r="KFO832" s="30"/>
      <c r="KFP832" s="30"/>
      <c r="KFQ832" s="30"/>
      <c r="KFR832" s="30"/>
      <c r="KFS832" s="30"/>
      <c r="KFT832" s="30"/>
      <c r="KFU832" s="30"/>
      <c r="KFV832" s="30"/>
      <c r="KFW832" s="30"/>
      <c r="KFX832" s="30"/>
      <c r="KFY832" s="30"/>
      <c r="KFZ832" s="30"/>
      <c r="KGA832" s="30"/>
      <c r="KGB832" s="30"/>
      <c r="KGC832" s="30"/>
      <c r="KGD832" s="30"/>
      <c r="KGE832" s="30"/>
      <c r="KGF832" s="30"/>
      <c r="KGG832" s="30"/>
      <c r="KGH832" s="30"/>
      <c r="KGI832" s="30"/>
      <c r="KGJ832" s="30"/>
      <c r="KGK832" s="30"/>
      <c r="KGL832" s="30"/>
      <c r="KGM832" s="30"/>
      <c r="KGN832" s="30"/>
      <c r="KGO832" s="30"/>
      <c r="KGP832" s="30"/>
      <c r="KGQ832" s="30"/>
      <c r="KGR832" s="30"/>
      <c r="KGS832" s="30"/>
      <c r="KGT832" s="30"/>
      <c r="KGU832" s="30"/>
      <c r="KGV832" s="30"/>
      <c r="KGW832" s="30"/>
      <c r="KGX832" s="30"/>
      <c r="KGY832" s="30"/>
      <c r="KGZ832" s="30"/>
      <c r="KHA832" s="30"/>
      <c r="KHB832" s="30"/>
      <c r="KHC832" s="30"/>
      <c r="KHD832" s="30"/>
      <c r="KHE832" s="30"/>
      <c r="KHF832" s="30"/>
      <c r="KHG832" s="30"/>
      <c r="KHH832" s="30"/>
      <c r="KHI832" s="30"/>
      <c r="KHJ832" s="30"/>
      <c r="KHK832" s="30"/>
      <c r="KHL832" s="30"/>
      <c r="KHM832" s="30"/>
      <c r="KHN832" s="30"/>
      <c r="KHO832" s="30"/>
      <c r="KHP832" s="30"/>
      <c r="KHQ832" s="30"/>
      <c r="KHR832" s="30"/>
      <c r="KHS832" s="30"/>
      <c r="KHT832" s="30"/>
      <c r="KHU832" s="30"/>
      <c r="KHV832" s="30"/>
      <c r="KHW832" s="30"/>
      <c r="KHX832" s="30"/>
      <c r="KHY832" s="30"/>
      <c r="KHZ832" s="30"/>
      <c r="KIA832" s="30"/>
      <c r="KIB832" s="30"/>
      <c r="KIC832" s="30"/>
      <c r="KID832" s="30"/>
      <c r="KIE832" s="30"/>
      <c r="KIF832" s="30"/>
      <c r="KIG832" s="30"/>
      <c r="KIH832" s="30"/>
      <c r="KII832" s="30"/>
      <c r="KIJ832" s="30"/>
      <c r="KIK832" s="30"/>
      <c r="KIL832" s="30"/>
      <c r="KIM832" s="30"/>
      <c r="KIN832" s="30"/>
      <c r="KIO832" s="30"/>
      <c r="KIP832" s="30"/>
      <c r="KIQ832" s="30"/>
      <c r="KIR832" s="30"/>
      <c r="KIS832" s="30"/>
      <c r="KIT832" s="30"/>
      <c r="KIU832" s="30"/>
      <c r="KIV832" s="30"/>
      <c r="KIW832" s="30"/>
      <c r="KIX832" s="30"/>
      <c r="KIY832" s="30"/>
      <c r="KIZ832" s="30"/>
      <c r="KJA832" s="30"/>
      <c r="KJB832" s="30"/>
      <c r="KJC832" s="30"/>
      <c r="KJD832" s="30"/>
      <c r="KJE832" s="30"/>
      <c r="KJF832" s="30"/>
      <c r="KJG832" s="30"/>
      <c r="KJH832" s="30"/>
      <c r="KJI832" s="30"/>
      <c r="KJJ832" s="30"/>
      <c r="KJK832" s="30"/>
      <c r="KJL832" s="30"/>
      <c r="KJM832" s="30"/>
      <c r="KJN832" s="30"/>
      <c r="KJO832" s="30"/>
      <c r="KJP832" s="30"/>
      <c r="KJQ832" s="30"/>
      <c r="KJR832" s="30"/>
      <c r="KJS832" s="30"/>
      <c r="KJT832" s="30"/>
      <c r="KJU832" s="30"/>
      <c r="KJV832" s="30"/>
      <c r="KJW832" s="30"/>
      <c r="KJX832" s="30"/>
      <c r="KJY832" s="30"/>
      <c r="KJZ832" s="30"/>
      <c r="KKA832" s="30"/>
      <c r="KKB832" s="30"/>
      <c r="KKC832" s="30"/>
      <c r="KKD832" s="30"/>
      <c r="KKE832" s="30"/>
      <c r="KKF832" s="30"/>
      <c r="KKG832" s="30"/>
      <c r="KKH832" s="30"/>
      <c r="KKI832" s="30"/>
      <c r="KKJ832" s="30"/>
      <c r="KKK832" s="30"/>
      <c r="KKL832" s="30"/>
      <c r="KKM832" s="30"/>
      <c r="KKN832" s="30"/>
      <c r="KKO832" s="30"/>
      <c r="KKP832" s="30"/>
      <c r="KKQ832" s="30"/>
      <c r="KKR832" s="30"/>
      <c r="KKS832" s="30"/>
      <c r="KKT832" s="30"/>
      <c r="KKU832" s="30"/>
      <c r="KKV832" s="30"/>
      <c r="KKW832" s="30"/>
      <c r="KKX832" s="30"/>
      <c r="KKY832" s="30"/>
      <c r="KKZ832" s="30"/>
      <c r="KLA832" s="30"/>
      <c r="KLB832" s="30"/>
      <c r="KLC832" s="30"/>
      <c r="KLD832" s="30"/>
      <c r="KLE832" s="30"/>
      <c r="KLF832" s="30"/>
      <c r="KLG832" s="30"/>
      <c r="KLH832" s="30"/>
      <c r="KLI832" s="30"/>
      <c r="KLJ832" s="30"/>
      <c r="KLK832" s="30"/>
      <c r="KLL832" s="30"/>
      <c r="KLM832" s="30"/>
      <c r="KLN832" s="30"/>
      <c r="KLO832" s="30"/>
      <c r="KLP832" s="30"/>
      <c r="KLQ832" s="30"/>
      <c r="KLR832" s="30"/>
      <c r="KLS832" s="30"/>
      <c r="KLT832" s="30"/>
      <c r="KLU832" s="30"/>
      <c r="KLV832" s="30"/>
      <c r="KLW832" s="30"/>
      <c r="KLX832" s="30"/>
      <c r="KLY832" s="30"/>
      <c r="KLZ832" s="30"/>
      <c r="KMA832" s="30"/>
      <c r="KMB832" s="30"/>
      <c r="KMC832" s="30"/>
      <c r="KMD832" s="30"/>
      <c r="KME832" s="30"/>
      <c r="KMF832" s="30"/>
      <c r="KMG832" s="30"/>
      <c r="KMH832" s="30"/>
      <c r="KMI832" s="30"/>
      <c r="KMJ832" s="30"/>
      <c r="KMK832" s="30"/>
      <c r="KML832" s="30"/>
      <c r="KMM832" s="30"/>
      <c r="KMN832" s="30"/>
      <c r="KMO832" s="30"/>
      <c r="KMP832" s="30"/>
      <c r="KMQ832" s="30"/>
      <c r="KMR832" s="30"/>
      <c r="KMS832" s="30"/>
      <c r="KMT832" s="30"/>
      <c r="KMU832" s="30"/>
      <c r="KMV832" s="30"/>
      <c r="KMW832" s="30"/>
      <c r="KMX832" s="30"/>
      <c r="KMY832" s="30"/>
      <c r="KMZ832" s="30"/>
      <c r="KNA832" s="30"/>
      <c r="KNB832" s="30"/>
      <c r="KNC832" s="30"/>
      <c r="KND832" s="30"/>
      <c r="KNE832" s="30"/>
      <c r="KNF832" s="30"/>
      <c r="KNG832" s="30"/>
      <c r="KNH832" s="30"/>
      <c r="KNI832" s="30"/>
      <c r="KNJ832" s="30"/>
      <c r="KNK832" s="30"/>
      <c r="KNL832" s="30"/>
      <c r="KNM832" s="30"/>
      <c r="KNN832" s="30"/>
      <c r="KNO832" s="30"/>
      <c r="KNP832" s="30"/>
      <c r="KNQ832" s="30"/>
      <c r="KNR832" s="30"/>
      <c r="KNS832" s="30"/>
      <c r="KNT832" s="30"/>
      <c r="KNU832" s="30"/>
      <c r="KNV832" s="30"/>
      <c r="KNW832" s="30"/>
      <c r="KNX832" s="30"/>
      <c r="KNY832" s="30"/>
      <c r="KNZ832" s="30"/>
      <c r="KOA832" s="30"/>
      <c r="KOB832" s="30"/>
      <c r="KOC832" s="30"/>
      <c r="KOD832" s="30"/>
      <c r="KOE832" s="30"/>
      <c r="KOF832" s="30"/>
      <c r="KOG832" s="30"/>
      <c r="KOH832" s="30"/>
      <c r="KOI832" s="30"/>
      <c r="KOJ832" s="30"/>
      <c r="KOK832" s="30"/>
      <c r="KOL832" s="30"/>
      <c r="KOM832" s="30"/>
      <c r="KON832" s="30"/>
      <c r="KOO832" s="30"/>
      <c r="KOP832" s="30"/>
      <c r="KOQ832" s="30"/>
      <c r="KOR832" s="30"/>
      <c r="KOS832" s="30"/>
      <c r="KOT832" s="30"/>
      <c r="KOU832" s="30"/>
      <c r="KOV832" s="30"/>
      <c r="KOW832" s="30"/>
      <c r="KOX832" s="30"/>
      <c r="KOY832" s="30"/>
      <c r="KOZ832" s="30"/>
      <c r="KPA832" s="30"/>
      <c r="KPB832" s="30"/>
      <c r="KPC832" s="30"/>
      <c r="KPD832" s="30"/>
      <c r="KPE832" s="30"/>
      <c r="KPF832" s="30"/>
      <c r="KPG832" s="30"/>
      <c r="KPH832" s="30"/>
      <c r="KPI832" s="30"/>
      <c r="KPJ832" s="30"/>
      <c r="KPK832" s="30"/>
      <c r="KPL832" s="30"/>
      <c r="KPM832" s="30"/>
      <c r="KPN832" s="30"/>
      <c r="KPO832" s="30"/>
      <c r="KPP832" s="30"/>
      <c r="KPQ832" s="30"/>
      <c r="KPR832" s="30"/>
      <c r="KPS832" s="30"/>
      <c r="KPT832" s="30"/>
      <c r="KPU832" s="30"/>
      <c r="KPV832" s="30"/>
      <c r="KPW832" s="30"/>
      <c r="KPX832" s="30"/>
      <c r="KPY832" s="30"/>
      <c r="KPZ832" s="30"/>
      <c r="KQA832" s="30"/>
      <c r="KQB832" s="30"/>
      <c r="KQC832" s="30"/>
      <c r="KQD832" s="30"/>
      <c r="KQE832" s="30"/>
      <c r="KQF832" s="30"/>
      <c r="KQG832" s="30"/>
      <c r="KQH832" s="30"/>
      <c r="KQI832" s="30"/>
      <c r="KQJ832" s="30"/>
      <c r="KQK832" s="30"/>
      <c r="KQL832" s="30"/>
      <c r="KQM832" s="30"/>
      <c r="KQN832" s="30"/>
      <c r="KQO832" s="30"/>
      <c r="KQP832" s="30"/>
      <c r="KQQ832" s="30"/>
      <c r="KQR832" s="30"/>
      <c r="KQS832" s="30"/>
      <c r="KQT832" s="30"/>
      <c r="KQU832" s="30"/>
      <c r="KQV832" s="30"/>
      <c r="KQW832" s="30"/>
      <c r="KQX832" s="30"/>
      <c r="KQY832" s="30"/>
      <c r="KQZ832" s="30"/>
      <c r="KRA832" s="30"/>
      <c r="KRB832" s="30"/>
      <c r="KRC832" s="30"/>
      <c r="KRD832" s="30"/>
      <c r="KRE832" s="30"/>
      <c r="KRF832" s="30"/>
      <c r="KRG832" s="30"/>
      <c r="KRH832" s="30"/>
      <c r="KRI832" s="30"/>
      <c r="KRJ832" s="30"/>
      <c r="KRK832" s="30"/>
      <c r="KRL832" s="30"/>
      <c r="KRM832" s="30"/>
      <c r="KRN832" s="30"/>
      <c r="KRO832" s="30"/>
      <c r="KRP832" s="30"/>
      <c r="KRQ832" s="30"/>
      <c r="KRR832" s="30"/>
      <c r="KRS832" s="30"/>
      <c r="KRT832" s="30"/>
      <c r="KRU832" s="30"/>
      <c r="KRV832" s="30"/>
      <c r="KRW832" s="30"/>
      <c r="KRX832" s="30"/>
      <c r="KRY832" s="30"/>
      <c r="KRZ832" s="30"/>
      <c r="KSA832" s="30"/>
      <c r="KSB832" s="30"/>
      <c r="KSC832" s="30"/>
      <c r="KSD832" s="30"/>
      <c r="KSE832" s="30"/>
      <c r="KSF832" s="30"/>
      <c r="KSG832" s="30"/>
      <c r="KSH832" s="30"/>
      <c r="KSI832" s="30"/>
      <c r="KSJ832" s="30"/>
      <c r="KSK832" s="30"/>
      <c r="KSL832" s="30"/>
      <c r="KSM832" s="30"/>
      <c r="KSN832" s="30"/>
      <c r="KSO832" s="30"/>
      <c r="KSP832" s="30"/>
      <c r="KSQ832" s="30"/>
      <c r="KSR832" s="30"/>
      <c r="KSS832" s="30"/>
      <c r="KST832" s="30"/>
      <c r="KSU832" s="30"/>
      <c r="KSV832" s="30"/>
      <c r="KSW832" s="30"/>
      <c r="KSX832" s="30"/>
      <c r="KSY832" s="30"/>
      <c r="KSZ832" s="30"/>
      <c r="KTA832" s="30"/>
      <c r="KTB832" s="30"/>
      <c r="KTC832" s="30"/>
      <c r="KTD832" s="30"/>
      <c r="KTE832" s="30"/>
      <c r="KTF832" s="30"/>
      <c r="KTG832" s="30"/>
      <c r="KTH832" s="30"/>
      <c r="KTI832" s="30"/>
      <c r="KTJ832" s="30"/>
      <c r="KTK832" s="30"/>
      <c r="KTL832" s="30"/>
      <c r="KTM832" s="30"/>
      <c r="KTN832" s="30"/>
      <c r="KTO832" s="30"/>
      <c r="KTP832" s="30"/>
      <c r="KTQ832" s="30"/>
      <c r="KTR832" s="30"/>
      <c r="KTS832" s="30"/>
      <c r="KTT832" s="30"/>
      <c r="KTU832" s="30"/>
      <c r="KTV832" s="30"/>
      <c r="KTW832" s="30"/>
      <c r="KTX832" s="30"/>
      <c r="KTY832" s="30"/>
      <c r="KTZ832" s="30"/>
      <c r="KUA832" s="30"/>
      <c r="KUB832" s="30"/>
      <c r="KUC832" s="30"/>
      <c r="KUD832" s="30"/>
      <c r="KUE832" s="30"/>
      <c r="KUF832" s="30"/>
      <c r="KUG832" s="30"/>
      <c r="KUH832" s="30"/>
      <c r="KUI832" s="30"/>
      <c r="KUJ832" s="30"/>
      <c r="KUK832" s="30"/>
      <c r="KUL832" s="30"/>
      <c r="KUM832" s="30"/>
      <c r="KUN832" s="30"/>
      <c r="KUO832" s="30"/>
      <c r="KUP832" s="30"/>
      <c r="KUQ832" s="30"/>
      <c r="KUR832" s="30"/>
      <c r="KUS832" s="30"/>
      <c r="KUT832" s="30"/>
      <c r="KUU832" s="30"/>
      <c r="KUV832" s="30"/>
      <c r="KUW832" s="30"/>
      <c r="KUX832" s="30"/>
      <c r="KUY832" s="30"/>
      <c r="KUZ832" s="30"/>
      <c r="KVA832" s="30"/>
      <c r="KVB832" s="30"/>
      <c r="KVC832" s="30"/>
      <c r="KVD832" s="30"/>
      <c r="KVE832" s="30"/>
      <c r="KVF832" s="30"/>
      <c r="KVG832" s="30"/>
      <c r="KVH832" s="30"/>
      <c r="KVI832" s="30"/>
      <c r="KVJ832" s="30"/>
      <c r="KVK832" s="30"/>
      <c r="KVL832" s="30"/>
      <c r="KVM832" s="30"/>
      <c r="KVN832" s="30"/>
      <c r="KVO832" s="30"/>
      <c r="KVP832" s="30"/>
      <c r="KVQ832" s="30"/>
      <c r="KVR832" s="30"/>
      <c r="KVS832" s="30"/>
      <c r="KVT832" s="30"/>
      <c r="KVU832" s="30"/>
      <c r="KVV832" s="30"/>
      <c r="KVW832" s="30"/>
      <c r="KVX832" s="30"/>
      <c r="KVY832" s="30"/>
      <c r="KVZ832" s="30"/>
      <c r="KWA832" s="30"/>
      <c r="KWB832" s="30"/>
      <c r="KWC832" s="30"/>
      <c r="KWD832" s="30"/>
      <c r="KWE832" s="30"/>
      <c r="KWF832" s="30"/>
      <c r="KWG832" s="30"/>
      <c r="KWH832" s="30"/>
      <c r="KWI832" s="30"/>
      <c r="KWJ832" s="30"/>
      <c r="KWK832" s="30"/>
      <c r="KWL832" s="30"/>
      <c r="KWM832" s="30"/>
      <c r="KWN832" s="30"/>
      <c r="KWO832" s="30"/>
      <c r="KWP832" s="30"/>
      <c r="KWQ832" s="30"/>
      <c r="KWR832" s="30"/>
      <c r="KWS832" s="30"/>
      <c r="KWT832" s="30"/>
      <c r="KWU832" s="30"/>
      <c r="KWV832" s="30"/>
      <c r="KWW832" s="30"/>
      <c r="KWX832" s="30"/>
      <c r="KWY832" s="30"/>
      <c r="KWZ832" s="30"/>
      <c r="KXA832" s="30"/>
      <c r="KXB832" s="30"/>
      <c r="KXC832" s="30"/>
      <c r="KXD832" s="30"/>
      <c r="KXE832" s="30"/>
      <c r="KXF832" s="30"/>
      <c r="KXG832" s="30"/>
      <c r="KXH832" s="30"/>
      <c r="KXI832" s="30"/>
      <c r="KXJ832" s="30"/>
      <c r="KXK832" s="30"/>
      <c r="KXL832" s="30"/>
      <c r="KXM832" s="30"/>
      <c r="KXN832" s="30"/>
      <c r="KXO832" s="30"/>
      <c r="KXP832" s="30"/>
      <c r="KXQ832" s="30"/>
      <c r="KXR832" s="30"/>
      <c r="KXS832" s="30"/>
      <c r="KXT832" s="30"/>
      <c r="KXU832" s="30"/>
      <c r="KXV832" s="30"/>
      <c r="KXW832" s="30"/>
      <c r="KXX832" s="30"/>
      <c r="KXY832" s="30"/>
      <c r="KXZ832" s="30"/>
      <c r="KYA832" s="30"/>
      <c r="KYB832" s="30"/>
      <c r="KYC832" s="30"/>
      <c r="KYD832" s="30"/>
      <c r="KYE832" s="30"/>
      <c r="KYF832" s="30"/>
      <c r="KYG832" s="30"/>
      <c r="KYH832" s="30"/>
      <c r="KYI832" s="30"/>
      <c r="KYJ832" s="30"/>
      <c r="KYK832" s="30"/>
      <c r="KYL832" s="30"/>
      <c r="KYM832" s="30"/>
      <c r="KYN832" s="30"/>
      <c r="KYO832" s="30"/>
      <c r="KYP832" s="30"/>
      <c r="KYQ832" s="30"/>
      <c r="KYR832" s="30"/>
      <c r="KYS832" s="30"/>
      <c r="KYT832" s="30"/>
      <c r="KYU832" s="30"/>
      <c r="KYV832" s="30"/>
      <c r="KYW832" s="30"/>
      <c r="KYX832" s="30"/>
      <c r="KYY832" s="30"/>
      <c r="KYZ832" s="30"/>
      <c r="KZA832" s="30"/>
      <c r="KZB832" s="30"/>
      <c r="KZC832" s="30"/>
      <c r="KZD832" s="30"/>
      <c r="KZE832" s="30"/>
      <c r="KZF832" s="30"/>
      <c r="KZG832" s="30"/>
      <c r="KZH832" s="30"/>
      <c r="KZI832" s="30"/>
      <c r="KZJ832" s="30"/>
      <c r="KZK832" s="30"/>
      <c r="KZL832" s="30"/>
      <c r="KZM832" s="30"/>
      <c r="KZN832" s="30"/>
      <c r="KZO832" s="30"/>
      <c r="KZP832" s="30"/>
      <c r="KZQ832" s="30"/>
      <c r="KZR832" s="30"/>
      <c r="KZS832" s="30"/>
      <c r="KZT832" s="30"/>
      <c r="KZU832" s="30"/>
      <c r="KZV832" s="30"/>
      <c r="KZW832" s="30"/>
      <c r="KZX832" s="30"/>
      <c r="KZY832" s="30"/>
      <c r="KZZ832" s="30"/>
      <c r="LAA832" s="30"/>
      <c r="LAB832" s="30"/>
      <c r="LAC832" s="30"/>
      <c r="LAD832" s="30"/>
      <c r="LAE832" s="30"/>
      <c r="LAF832" s="30"/>
      <c r="LAG832" s="30"/>
      <c r="LAH832" s="30"/>
      <c r="LAI832" s="30"/>
      <c r="LAJ832" s="30"/>
      <c r="LAK832" s="30"/>
      <c r="LAL832" s="30"/>
      <c r="LAM832" s="30"/>
      <c r="LAN832" s="30"/>
      <c r="LAO832" s="30"/>
      <c r="LAP832" s="30"/>
      <c r="LAQ832" s="30"/>
      <c r="LAR832" s="30"/>
      <c r="LAS832" s="30"/>
      <c r="LAT832" s="30"/>
      <c r="LAU832" s="30"/>
      <c r="LAV832" s="30"/>
      <c r="LAW832" s="30"/>
      <c r="LAX832" s="30"/>
      <c r="LAY832" s="30"/>
      <c r="LAZ832" s="30"/>
      <c r="LBA832" s="30"/>
      <c r="LBB832" s="30"/>
      <c r="LBC832" s="30"/>
      <c r="LBD832" s="30"/>
      <c r="LBE832" s="30"/>
      <c r="LBF832" s="30"/>
      <c r="LBG832" s="30"/>
      <c r="LBH832" s="30"/>
      <c r="LBI832" s="30"/>
      <c r="LBJ832" s="30"/>
      <c r="LBK832" s="30"/>
      <c r="LBL832" s="30"/>
      <c r="LBM832" s="30"/>
      <c r="LBN832" s="30"/>
      <c r="LBO832" s="30"/>
      <c r="LBP832" s="30"/>
      <c r="LBQ832" s="30"/>
      <c r="LBR832" s="30"/>
      <c r="LBS832" s="30"/>
      <c r="LBT832" s="30"/>
      <c r="LBU832" s="30"/>
      <c r="LBV832" s="30"/>
      <c r="LBW832" s="30"/>
      <c r="LBX832" s="30"/>
      <c r="LBY832" s="30"/>
      <c r="LBZ832" s="30"/>
      <c r="LCA832" s="30"/>
      <c r="LCB832" s="30"/>
      <c r="LCC832" s="30"/>
      <c r="LCD832" s="30"/>
      <c r="LCE832" s="30"/>
      <c r="LCF832" s="30"/>
      <c r="LCG832" s="30"/>
      <c r="LCH832" s="30"/>
      <c r="LCI832" s="30"/>
      <c r="LCJ832" s="30"/>
      <c r="LCK832" s="30"/>
      <c r="LCL832" s="30"/>
      <c r="LCM832" s="30"/>
      <c r="LCN832" s="30"/>
      <c r="LCO832" s="30"/>
      <c r="LCP832" s="30"/>
      <c r="LCQ832" s="30"/>
      <c r="LCR832" s="30"/>
      <c r="LCS832" s="30"/>
      <c r="LCT832" s="30"/>
      <c r="LCU832" s="30"/>
      <c r="LCV832" s="30"/>
      <c r="LCW832" s="30"/>
      <c r="LCX832" s="30"/>
      <c r="LCY832" s="30"/>
      <c r="LCZ832" s="30"/>
      <c r="LDA832" s="30"/>
      <c r="LDB832" s="30"/>
      <c r="LDC832" s="30"/>
      <c r="LDD832" s="30"/>
      <c r="LDE832" s="30"/>
      <c r="LDF832" s="30"/>
      <c r="LDG832" s="30"/>
      <c r="LDH832" s="30"/>
      <c r="LDI832" s="30"/>
      <c r="LDJ832" s="30"/>
      <c r="LDK832" s="30"/>
      <c r="LDL832" s="30"/>
      <c r="LDM832" s="30"/>
      <c r="LDN832" s="30"/>
      <c r="LDO832" s="30"/>
      <c r="LDP832" s="30"/>
      <c r="LDQ832" s="30"/>
      <c r="LDR832" s="30"/>
      <c r="LDS832" s="30"/>
      <c r="LDT832" s="30"/>
      <c r="LDU832" s="30"/>
      <c r="LDV832" s="30"/>
      <c r="LDW832" s="30"/>
      <c r="LDX832" s="30"/>
      <c r="LDY832" s="30"/>
      <c r="LDZ832" s="30"/>
      <c r="LEA832" s="30"/>
      <c r="LEB832" s="30"/>
      <c r="LEC832" s="30"/>
      <c r="LED832" s="30"/>
      <c r="LEE832" s="30"/>
      <c r="LEF832" s="30"/>
      <c r="LEG832" s="30"/>
      <c r="LEH832" s="30"/>
      <c r="LEI832" s="30"/>
      <c r="LEJ832" s="30"/>
      <c r="LEK832" s="30"/>
      <c r="LEL832" s="30"/>
      <c r="LEM832" s="30"/>
      <c r="LEN832" s="30"/>
      <c r="LEO832" s="30"/>
      <c r="LEP832" s="30"/>
      <c r="LEQ832" s="30"/>
      <c r="LER832" s="30"/>
      <c r="LES832" s="30"/>
      <c r="LET832" s="30"/>
      <c r="LEU832" s="30"/>
      <c r="LEV832" s="30"/>
      <c r="LEW832" s="30"/>
      <c r="LEX832" s="30"/>
      <c r="LEY832" s="30"/>
      <c r="LEZ832" s="30"/>
      <c r="LFA832" s="30"/>
      <c r="LFB832" s="30"/>
      <c r="LFC832" s="30"/>
      <c r="LFD832" s="30"/>
      <c r="LFE832" s="30"/>
      <c r="LFF832" s="30"/>
      <c r="LFG832" s="30"/>
      <c r="LFH832" s="30"/>
      <c r="LFI832" s="30"/>
      <c r="LFJ832" s="30"/>
      <c r="LFK832" s="30"/>
      <c r="LFL832" s="30"/>
      <c r="LFM832" s="30"/>
      <c r="LFN832" s="30"/>
      <c r="LFO832" s="30"/>
      <c r="LFP832" s="30"/>
      <c r="LFQ832" s="30"/>
      <c r="LFR832" s="30"/>
      <c r="LFS832" s="30"/>
      <c r="LFT832" s="30"/>
      <c r="LFU832" s="30"/>
      <c r="LFV832" s="30"/>
      <c r="LFW832" s="30"/>
      <c r="LFX832" s="30"/>
      <c r="LFY832" s="30"/>
      <c r="LFZ832" s="30"/>
      <c r="LGA832" s="30"/>
      <c r="LGB832" s="30"/>
      <c r="LGC832" s="30"/>
      <c r="LGD832" s="30"/>
      <c r="LGE832" s="30"/>
      <c r="LGF832" s="30"/>
      <c r="LGG832" s="30"/>
      <c r="LGH832" s="30"/>
      <c r="LGI832" s="30"/>
      <c r="LGJ832" s="30"/>
      <c r="LGK832" s="30"/>
      <c r="LGL832" s="30"/>
      <c r="LGM832" s="30"/>
      <c r="LGN832" s="30"/>
      <c r="LGO832" s="30"/>
      <c r="LGP832" s="30"/>
      <c r="LGQ832" s="30"/>
      <c r="LGR832" s="30"/>
      <c r="LGS832" s="30"/>
      <c r="LGT832" s="30"/>
      <c r="LGU832" s="30"/>
      <c r="LGV832" s="30"/>
      <c r="LGW832" s="30"/>
      <c r="LGX832" s="30"/>
      <c r="LGY832" s="30"/>
      <c r="LGZ832" s="30"/>
      <c r="LHA832" s="30"/>
      <c r="LHB832" s="30"/>
      <c r="LHC832" s="30"/>
      <c r="LHD832" s="30"/>
      <c r="LHE832" s="30"/>
      <c r="LHF832" s="30"/>
      <c r="LHG832" s="30"/>
      <c r="LHH832" s="30"/>
      <c r="LHI832" s="30"/>
      <c r="LHJ832" s="30"/>
      <c r="LHK832" s="30"/>
      <c r="LHL832" s="30"/>
      <c r="LHM832" s="30"/>
      <c r="LHN832" s="30"/>
      <c r="LHO832" s="30"/>
      <c r="LHP832" s="30"/>
      <c r="LHQ832" s="30"/>
      <c r="LHR832" s="30"/>
      <c r="LHS832" s="30"/>
      <c r="LHT832" s="30"/>
      <c r="LHU832" s="30"/>
      <c r="LHV832" s="30"/>
      <c r="LHW832" s="30"/>
      <c r="LHX832" s="30"/>
      <c r="LHY832" s="30"/>
      <c r="LHZ832" s="30"/>
      <c r="LIA832" s="30"/>
      <c r="LIB832" s="30"/>
      <c r="LIC832" s="30"/>
      <c r="LID832" s="30"/>
      <c r="LIE832" s="30"/>
      <c r="LIF832" s="30"/>
      <c r="LIG832" s="30"/>
      <c r="LIH832" s="30"/>
      <c r="LII832" s="30"/>
      <c r="LIJ832" s="30"/>
      <c r="LIK832" s="30"/>
      <c r="LIL832" s="30"/>
      <c r="LIM832" s="30"/>
      <c r="LIN832" s="30"/>
      <c r="LIO832" s="30"/>
      <c r="LIP832" s="30"/>
      <c r="LIQ832" s="30"/>
      <c r="LIR832" s="30"/>
      <c r="LIS832" s="30"/>
      <c r="LIT832" s="30"/>
      <c r="LIU832" s="30"/>
      <c r="LIV832" s="30"/>
      <c r="LIW832" s="30"/>
      <c r="LIX832" s="30"/>
      <c r="LIY832" s="30"/>
      <c r="LIZ832" s="30"/>
      <c r="LJA832" s="30"/>
      <c r="LJB832" s="30"/>
      <c r="LJC832" s="30"/>
      <c r="LJD832" s="30"/>
      <c r="LJE832" s="30"/>
      <c r="LJF832" s="30"/>
      <c r="LJG832" s="30"/>
      <c r="LJH832" s="30"/>
      <c r="LJI832" s="30"/>
      <c r="LJJ832" s="30"/>
      <c r="LJK832" s="30"/>
      <c r="LJL832" s="30"/>
      <c r="LJM832" s="30"/>
      <c r="LJN832" s="30"/>
      <c r="LJO832" s="30"/>
      <c r="LJP832" s="30"/>
      <c r="LJQ832" s="30"/>
      <c r="LJR832" s="30"/>
      <c r="LJS832" s="30"/>
      <c r="LJT832" s="30"/>
      <c r="LJU832" s="30"/>
      <c r="LJV832" s="30"/>
      <c r="LJW832" s="30"/>
      <c r="LJX832" s="30"/>
      <c r="LJY832" s="30"/>
      <c r="LJZ832" s="30"/>
      <c r="LKA832" s="30"/>
      <c r="LKB832" s="30"/>
      <c r="LKC832" s="30"/>
      <c r="LKD832" s="30"/>
      <c r="LKE832" s="30"/>
      <c r="LKF832" s="30"/>
      <c r="LKG832" s="30"/>
      <c r="LKH832" s="30"/>
      <c r="LKI832" s="30"/>
      <c r="LKJ832" s="30"/>
      <c r="LKK832" s="30"/>
      <c r="LKL832" s="30"/>
      <c r="LKM832" s="30"/>
      <c r="LKN832" s="30"/>
      <c r="LKO832" s="30"/>
      <c r="LKP832" s="30"/>
      <c r="LKQ832" s="30"/>
      <c r="LKR832" s="30"/>
      <c r="LKS832" s="30"/>
      <c r="LKT832" s="30"/>
      <c r="LKU832" s="30"/>
      <c r="LKV832" s="30"/>
      <c r="LKW832" s="30"/>
      <c r="LKX832" s="30"/>
      <c r="LKY832" s="30"/>
      <c r="LKZ832" s="30"/>
      <c r="LLA832" s="30"/>
      <c r="LLB832" s="30"/>
      <c r="LLC832" s="30"/>
      <c r="LLD832" s="30"/>
      <c r="LLE832" s="30"/>
      <c r="LLF832" s="30"/>
      <c r="LLG832" s="30"/>
      <c r="LLH832" s="30"/>
      <c r="LLI832" s="30"/>
      <c r="LLJ832" s="30"/>
      <c r="LLK832" s="30"/>
      <c r="LLL832" s="30"/>
      <c r="LLM832" s="30"/>
      <c r="LLN832" s="30"/>
      <c r="LLO832" s="30"/>
      <c r="LLP832" s="30"/>
      <c r="LLQ832" s="30"/>
      <c r="LLR832" s="30"/>
      <c r="LLS832" s="30"/>
      <c r="LLT832" s="30"/>
      <c r="LLU832" s="30"/>
      <c r="LLV832" s="30"/>
      <c r="LLW832" s="30"/>
      <c r="LLX832" s="30"/>
      <c r="LLY832" s="30"/>
      <c r="LLZ832" s="30"/>
      <c r="LMA832" s="30"/>
      <c r="LMB832" s="30"/>
      <c r="LMC832" s="30"/>
      <c r="LMD832" s="30"/>
      <c r="LME832" s="30"/>
      <c r="LMF832" s="30"/>
      <c r="LMG832" s="30"/>
      <c r="LMH832" s="30"/>
      <c r="LMI832" s="30"/>
      <c r="LMJ832" s="30"/>
      <c r="LMK832" s="30"/>
      <c r="LML832" s="30"/>
      <c r="LMM832" s="30"/>
      <c r="LMN832" s="30"/>
      <c r="LMO832" s="30"/>
      <c r="LMP832" s="30"/>
      <c r="LMQ832" s="30"/>
      <c r="LMR832" s="30"/>
      <c r="LMS832" s="30"/>
      <c r="LMT832" s="30"/>
      <c r="LMU832" s="30"/>
      <c r="LMV832" s="30"/>
      <c r="LMW832" s="30"/>
      <c r="LMX832" s="30"/>
      <c r="LMY832" s="30"/>
      <c r="LMZ832" s="30"/>
      <c r="LNA832" s="30"/>
      <c r="LNB832" s="30"/>
      <c r="LNC832" s="30"/>
      <c r="LND832" s="30"/>
      <c r="LNE832" s="30"/>
      <c r="LNF832" s="30"/>
      <c r="LNG832" s="30"/>
      <c r="LNH832" s="30"/>
      <c r="LNI832" s="30"/>
      <c r="LNJ832" s="30"/>
      <c r="LNK832" s="30"/>
      <c r="LNL832" s="30"/>
      <c r="LNM832" s="30"/>
      <c r="LNN832" s="30"/>
      <c r="LNO832" s="30"/>
      <c r="LNP832" s="30"/>
      <c r="LNQ832" s="30"/>
      <c r="LNR832" s="30"/>
      <c r="LNS832" s="30"/>
      <c r="LNT832" s="30"/>
      <c r="LNU832" s="30"/>
      <c r="LNV832" s="30"/>
      <c r="LNW832" s="30"/>
      <c r="LNX832" s="30"/>
      <c r="LNY832" s="30"/>
      <c r="LNZ832" s="30"/>
      <c r="LOA832" s="30"/>
      <c r="LOB832" s="30"/>
      <c r="LOC832" s="30"/>
      <c r="LOD832" s="30"/>
      <c r="LOE832" s="30"/>
      <c r="LOF832" s="30"/>
      <c r="LOG832" s="30"/>
      <c r="LOH832" s="30"/>
      <c r="LOI832" s="30"/>
      <c r="LOJ832" s="30"/>
      <c r="LOK832" s="30"/>
      <c r="LOL832" s="30"/>
      <c r="LOM832" s="30"/>
      <c r="LON832" s="30"/>
      <c r="LOO832" s="30"/>
      <c r="LOP832" s="30"/>
      <c r="LOQ832" s="30"/>
      <c r="LOR832" s="30"/>
      <c r="LOS832" s="30"/>
      <c r="LOT832" s="30"/>
      <c r="LOU832" s="30"/>
      <c r="LOV832" s="30"/>
      <c r="LOW832" s="30"/>
      <c r="LOX832" s="30"/>
      <c r="LOY832" s="30"/>
      <c r="LOZ832" s="30"/>
      <c r="LPA832" s="30"/>
      <c r="LPB832" s="30"/>
      <c r="LPC832" s="30"/>
      <c r="LPD832" s="30"/>
      <c r="LPE832" s="30"/>
      <c r="LPF832" s="30"/>
      <c r="LPG832" s="30"/>
      <c r="LPH832" s="30"/>
      <c r="LPI832" s="30"/>
      <c r="LPJ832" s="30"/>
      <c r="LPK832" s="30"/>
      <c r="LPL832" s="30"/>
      <c r="LPM832" s="30"/>
      <c r="LPN832" s="30"/>
      <c r="LPO832" s="30"/>
      <c r="LPP832" s="30"/>
      <c r="LPQ832" s="30"/>
      <c r="LPR832" s="30"/>
      <c r="LPS832" s="30"/>
      <c r="LPT832" s="30"/>
      <c r="LPU832" s="30"/>
      <c r="LPV832" s="30"/>
      <c r="LPW832" s="30"/>
      <c r="LPX832" s="30"/>
      <c r="LPY832" s="30"/>
      <c r="LPZ832" s="30"/>
      <c r="LQA832" s="30"/>
      <c r="LQB832" s="30"/>
      <c r="LQC832" s="30"/>
      <c r="LQD832" s="30"/>
      <c r="LQE832" s="30"/>
      <c r="LQF832" s="30"/>
      <c r="LQG832" s="30"/>
      <c r="LQH832" s="30"/>
      <c r="LQI832" s="30"/>
      <c r="LQJ832" s="30"/>
      <c r="LQK832" s="30"/>
      <c r="LQL832" s="30"/>
      <c r="LQM832" s="30"/>
      <c r="LQN832" s="30"/>
      <c r="LQO832" s="30"/>
      <c r="LQP832" s="30"/>
      <c r="LQQ832" s="30"/>
      <c r="LQR832" s="30"/>
      <c r="LQS832" s="30"/>
      <c r="LQT832" s="30"/>
      <c r="LQU832" s="30"/>
      <c r="LQV832" s="30"/>
      <c r="LQW832" s="30"/>
      <c r="LQX832" s="30"/>
      <c r="LQY832" s="30"/>
      <c r="LQZ832" s="30"/>
      <c r="LRA832" s="30"/>
      <c r="LRB832" s="30"/>
      <c r="LRC832" s="30"/>
      <c r="LRD832" s="30"/>
      <c r="LRE832" s="30"/>
      <c r="LRF832" s="30"/>
      <c r="LRG832" s="30"/>
      <c r="LRH832" s="30"/>
      <c r="LRI832" s="30"/>
      <c r="LRJ832" s="30"/>
      <c r="LRK832" s="30"/>
      <c r="LRL832" s="30"/>
      <c r="LRM832" s="30"/>
      <c r="LRN832" s="30"/>
      <c r="LRO832" s="30"/>
      <c r="LRP832" s="30"/>
      <c r="LRQ832" s="30"/>
      <c r="LRR832" s="30"/>
      <c r="LRS832" s="30"/>
      <c r="LRT832" s="30"/>
      <c r="LRU832" s="30"/>
      <c r="LRV832" s="30"/>
      <c r="LRW832" s="30"/>
      <c r="LRX832" s="30"/>
      <c r="LRY832" s="30"/>
      <c r="LRZ832" s="30"/>
      <c r="LSA832" s="30"/>
      <c r="LSB832" s="30"/>
      <c r="LSC832" s="30"/>
      <c r="LSD832" s="30"/>
      <c r="LSE832" s="30"/>
      <c r="LSF832" s="30"/>
      <c r="LSG832" s="30"/>
      <c r="LSH832" s="30"/>
      <c r="LSI832" s="30"/>
      <c r="LSJ832" s="30"/>
      <c r="LSK832" s="30"/>
      <c r="LSL832" s="30"/>
      <c r="LSM832" s="30"/>
      <c r="LSN832" s="30"/>
      <c r="LSO832" s="30"/>
      <c r="LSP832" s="30"/>
      <c r="LSQ832" s="30"/>
      <c r="LSR832" s="30"/>
      <c r="LSS832" s="30"/>
      <c r="LST832" s="30"/>
      <c r="LSU832" s="30"/>
      <c r="LSV832" s="30"/>
      <c r="LSW832" s="30"/>
      <c r="LSX832" s="30"/>
      <c r="LSY832" s="30"/>
      <c r="LSZ832" s="30"/>
      <c r="LTA832" s="30"/>
      <c r="LTB832" s="30"/>
      <c r="LTC832" s="30"/>
      <c r="LTD832" s="30"/>
      <c r="LTE832" s="30"/>
      <c r="LTF832" s="30"/>
      <c r="LTG832" s="30"/>
      <c r="LTH832" s="30"/>
      <c r="LTI832" s="30"/>
      <c r="LTJ832" s="30"/>
      <c r="LTK832" s="30"/>
      <c r="LTL832" s="30"/>
      <c r="LTM832" s="30"/>
      <c r="LTN832" s="30"/>
      <c r="LTO832" s="30"/>
      <c r="LTP832" s="30"/>
      <c r="LTQ832" s="30"/>
      <c r="LTR832" s="30"/>
      <c r="LTS832" s="30"/>
      <c r="LTT832" s="30"/>
      <c r="LTU832" s="30"/>
      <c r="LTV832" s="30"/>
      <c r="LTW832" s="30"/>
      <c r="LTX832" s="30"/>
      <c r="LTY832" s="30"/>
      <c r="LTZ832" s="30"/>
      <c r="LUA832" s="30"/>
      <c r="LUB832" s="30"/>
      <c r="LUC832" s="30"/>
      <c r="LUD832" s="30"/>
      <c r="LUE832" s="30"/>
      <c r="LUF832" s="30"/>
      <c r="LUG832" s="30"/>
      <c r="LUH832" s="30"/>
      <c r="LUI832" s="30"/>
      <c r="LUJ832" s="30"/>
      <c r="LUK832" s="30"/>
      <c r="LUL832" s="30"/>
      <c r="LUM832" s="30"/>
      <c r="LUN832" s="30"/>
      <c r="LUO832" s="30"/>
      <c r="LUP832" s="30"/>
      <c r="LUQ832" s="30"/>
      <c r="LUR832" s="30"/>
      <c r="LUS832" s="30"/>
      <c r="LUT832" s="30"/>
      <c r="LUU832" s="30"/>
      <c r="LUV832" s="30"/>
      <c r="LUW832" s="30"/>
      <c r="LUX832" s="30"/>
      <c r="LUY832" s="30"/>
      <c r="LUZ832" s="30"/>
      <c r="LVA832" s="30"/>
      <c r="LVB832" s="30"/>
      <c r="LVC832" s="30"/>
      <c r="LVD832" s="30"/>
      <c r="LVE832" s="30"/>
      <c r="LVF832" s="30"/>
      <c r="LVG832" s="30"/>
      <c r="LVH832" s="30"/>
      <c r="LVI832" s="30"/>
      <c r="LVJ832" s="30"/>
      <c r="LVK832" s="30"/>
      <c r="LVL832" s="30"/>
      <c r="LVM832" s="30"/>
      <c r="LVN832" s="30"/>
      <c r="LVO832" s="30"/>
      <c r="LVP832" s="30"/>
      <c r="LVQ832" s="30"/>
      <c r="LVR832" s="30"/>
      <c r="LVS832" s="30"/>
      <c r="LVT832" s="30"/>
      <c r="LVU832" s="30"/>
      <c r="LVV832" s="30"/>
      <c r="LVW832" s="30"/>
      <c r="LVX832" s="30"/>
      <c r="LVY832" s="30"/>
      <c r="LVZ832" s="30"/>
      <c r="LWA832" s="30"/>
      <c r="LWB832" s="30"/>
      <c r="LWC832" s="30"/>
      <c r="LWD832" s="30"/>
      <c r="LWE832" s="30"/>
      <c r="LWF832" s="30"/>
      <c r="LWG832" s="30"/>
      <c r="LWH832" s="30"/>
      <c r="LWI832" s="30"/>
      <c r="LWJ832" s="30"/>
      <c r="LWK832" s="30"/>
      <c r="LWL832" s="30"/>
      <c r="LWM832" s="30"/>
      <c r="LWN832" s="30"/>
      <c r="LWO832" s="30"/>
      <c r="LWP832" s="30"/>
      <c r="LWQ832" s="30"/>
      <c r="LWR832" s="30"/>
      <c r="LWS832" s="30"/>
      <c r="LWT832" s="30"/>
      <c r="LWU832" s="30"/>
      <c r="LWV832" s="30"/>
      <c r="LWW832" s="30"/>
      <c r="LWX832" s="30"/>
      <c r="LWY832" s="30"/>
      <c r="LWZ832" s="30"/>
      <c r="LXA832" s="30"/>
      <c r="LXB832" s="30"/>
      <c r="LXC832" s="30"/>
      <c r="LXD832" s="30"/>
      <c r="LXE832" s="30"/>
      <c r="LXF832" s="30"/>
      <c r="LXG832" s="30"/>
      <c r="LXH832" s="30"/>
      <c r="LXI832" s="30"/>
      <c r="LXJ832" s="30"/>
      <c r="LXK832" s="30"/>
      <c r="LXL832" s="30"/>
      <c r="LXM832" s="30"/>
      <c r="LXN832" s="30"/>
      <c r="LXO832" s="30"/>
      <c r="LXP832" s="30"/>
      <c r="LXQ832" s="30"/>
      <c r="LXR832" s="30"/>
      <c r="LXS832" s="30"/>
      <c r="LXT832" s="30"/>
      <c r="LXU832" s="30"/>
      <c r="LXV832" s="30"/>
      <c r="LXW832" s="30"/>
      <c r="LXX832" s="30"/>
      <c r="LXY832" s="30"/>
      <c r="LXZ832" s="30"/>
      <c r="LYA832" s="30"/>
      <c r="LYB832" s="30"/>
      <c r="LYC832" s="30"/>
      <c r="LYD832" s="30"/>
      <c r="LYE832" s="30"/>
      <c r="LYF832" s="30"/>
      <c r="LYG832" s="30"/>
      <c r="LYH832" s="30"/>
      <c r="LYI832" s="30"/>
      <c r="LYJ832" s="30"/>
      <c r="LYK832" s="30"/>
      <c r="LYL832" s="30"/>
      <c r="LYM832" s="30"/>
      <c r="LYN832" s="30"/>
      <c r="LYO832" s="30"/>
      <c r="LYP832" s="30"/>
      <c r="LYQ832" s="30"/>
      <c r="LYR832" s="30"/>
      <c r="LYS832" s="30"/>
      <c r="LYT832" s="30"/>
      <c r="LYU832" s="30"/>
      <c r="LYV832" s="30"/>
      <c r="LYW832" s="30"/>
      <c r="LYX832" s="30"/>
      <c r="LYY832" s="30"/>
      <c r="LYZ832" s="30"/>
      <c r="LZA832" s="30"/>
      <c r="LZB832" s="30"/>
      <c r="LZC832" s="30"/>
      <c r="LZD832" s="30"/>
      <c r="LZE832" s="30"/>
      <c r="LZF832" s="30"/>
      <c r="LZG832" s="30"/>
      <c r="LZH832" s="30"/>
      <c r="LZI832" s="30"/>
      <c r="LZJ832" s="30"/>
      <c r="LZK832" s="30"/>
      <c r="LZL832" s="30"/>
      <c r="LZM832" s="30"/>
      <c r="LZN832" s="30"/>
      <c r="LZO832" s="30"/>
      <c r="LZP832" s="30"/>
      <c r="LZQ832" s="30"/>
      <c r="LZR832" s="30"/>
      <c r="LZS832" s="30"/>
      <c r="LZT832" s="30"/>
      <c r="LZU832" s="30"/>
      <c r="LZV832" s="30"/>
      <c r="LZW832" s="30"/>
      <c r="LZX832" s="30"/>
      <c r="LZY832" s="30"/>
      <c r="LZZ832" s="30"/>
      <c r="MAA832" s="30"/>
      <c r="MAB832" s="30"/>
      <c r="MAC832" s="30"/>
      <c r="MAD832" s="30"/>
      <c r="MAE832" s="30"/>
      <c r="MAF832" s="30"/>
      <c r="MAG832" s="30"/>
      <c r="MAH832" s="30"/>
      <c r="MAI832" s="30"/>
      <c r="MAJ832" s="30"/>
      <c r="MAK832" s="30"/>
      <c r="MAL832" s="30"/>
      <c r="MAM832" s="30"/>
      <c r="MAN832" s="30"/>
      <c r="MAO832" s="30"/>
      <c r="MAP832" s="30"/>
      <c r="MAQ832" s="30"/>
      <c r="MAR832" s="30"/>
      <c r="MAS832" s="30"/>
      <c r="MAT832" s="30"/>
      <c r="MAU832" s="30"/>
      <c r="MAV832" s="30"/>
      <c r="MAW832" s="30"/>
      <c r="MAX832" s="30"/>
      <c r="MAY832" s="30"/>
      <c r="MAZ832" s="30"/>
      <c r="MBA832" s="30"/>
      <c r="MBB832" s="30"/>
      <c r="MBC832" s="30"/>
      <c r="MBD832" s="30"/>
      <c r="MBE832" s="30"/>
      <c r="MBF832" s="30"/>
      <c r="MBG832" s="30"/>
      <c r="MBH832" s="30"/>
      <c r="MBI832" s="30"/>
      <c r="MBJ832" s="30"/>
      <c r="MBK832" s="30"/>
      <c r="MBL832" s="30"/>
      <c r="MBM832" s="30"/>
      <c r="MBN832" s="30"/>
      <c r="MBO832" s="30"/>
      <c r="MBP832" s="30"/>
      <c r="MBQ832" s="30"/>
      <c r="MBR832" s="30"/>
      <c r="MBS832" s="30"/>
      <c r="MBT832" s="30"/>
      <c r="MBU832" s="30"/>
      <c r="MBV832" s="30"/>
      <c r="MBW832" s="30"/>
      <c r="MBX832" s="30"/>
      <c r="MBY832" s="30"/>
      <c r="MBZ832" s="30"/>
      <c r="MCA832" s="30"/>
      <c r="MCB832" s="30"/>
      <c r="MCC832" s="30"/>
      <c r="MCD832" s="30"/>
      <c r="MCE832" s="30"/>
      <c r="MCF832" s="30"/>
      <c r="MCG832" s="30"/>
      <c r="MCH832" s="30"/>
      <c r="MCI832" s="30"/>
      <c r="MCJ832" s="30"/>
      <c r="MCK832" s="30"/>
      <c r="MCL832" s="30"/>
      <c r="MCM832" s="30"/>
      <c r="MCN832" s="30"/>
      <c r="MCO832" s="30"/>
      <c r="MCP832" s="30"/>
      <c r="MCQ832" s="30"/>
      <c r="MCR832" s="30"/>
      <c r="MCS832" s="30"/>
      <c r="MCT832" s="30"/>
      <c r="MCU832" s="30"/>
      <c r="MCV832" s="30"/>
      <c r="MCW832" s="30"/>
      <c r="MCX832" s="30"/>
      <c r="MCY832" s="30"/>
      <c r="MCZ832" s="30"/>
      <c r="MDA832" s="30"/>
      <c r="MDB832" s="30"/>
      <c r="MDC832" s="30"/>
      <c r="MDD832" s="30"/>
      <c r="MDE832" s="30"/>
      <c r="MDF832" s="30"/>
      <c r="MDG832" s="30"/>
      <c r="MDH832" s="30"/>
      <c r="MDI832" s="30"/>
      <c r="MDJ832" s="30"/>
      <c r="MDK832" s="30"/>
      <c r="MDL832" s="30"/>
      <c r="MDM832" s="30"/>
      <c r="MDN832" s="30"/>
      <c r="MDO832" s="30"/>
      <c r="MDP832" s="30"/>
      <c r="MDQ832" s="30"/>
      <c r="MDR832" s="30"/>
      <c r="MDS832" s="30"/>
      <c r="MDT832" s="30"/>
      <c r="MDU832" s="30"/>
      <c r="MDV832" s="30"/>
      <c r="MDW832" s="30"/>
      <c r="MDX832" s="30"/>
      <c r="MDY832" s="30"/>
      <c r="MDZ832" s="30"/>
      <c r="MEA832" s="30"/>
      <c r="MEB832" s="30"/>
      <c r="MEC832" s="30"/>
      <c r="MED832" s="30"/>
      <c r="MEE832" s="30"/>
      <c r="MEF832" s="30"/>
      <c r="MEG832" s="30"/>
      <c r="MEH832" s="30"/>
      <c r="MEI832" s="30"/>
      <c r="MEJ832" s="30"/>
      <c r="MEK832" s="30"/>
      <c r="MEL832" s="30"/>
      <c r="MEM832" s="30"/>
      <c r="MEN832" s="30"/>
      <c r="MEO832" s="30"/>
      <c r="MEP832" s="30"/>
      <c r="MEQ832" s="30"/>
      <c r="MER832" s="30"/>
      <c r="MES832" s="30"/>
      <c r="MET832" s="30"/>
      <c r="MEU832" s="30"/>
      <c r="MEV832" s="30"/>
      <c r="MEW832" s="30"/>
      <c r="MEX832" s="30"/>
      <c r="MEY832" s="30"/>
      <c r="MEZ832" s="30"/>
      <c r="MFA832" s="30"/>
      <c r="MFB832" s="30"/>
      <c r="MFC832" s="30"/>
      <c r="MFD832" s="30"/>
      <c r="MFE832" s="30"/>
      <c r="MFF832" s="30"/>
      <c r="MFG832" s="30"/>
      <c r="MFH832" s="30"/>
      <c r="MFI832" s="30"/>
      <c r="MFJ832" s="30"/>
      <c r="MFK832" s="30"/>
      <c r="MFL832" s="30"/>
      <c r="MFM832" s="30"/>
      <c r="MFN832" s="30"/>
      <c r="MFO832" s="30"/>
      <c r="MFP832" s="30"/>
      <c r="MFQ832" s="30"/>
      <c r="MFR832" s="30"/>
      <c r="MFS832" s="30"/>
      <c r="MFT832" s="30"/>
      <c r="MFU832" s="30"/>
      <c r="MFV832" s="30"/>
      <c r="MFW832" s="30"/>
      <c r="MFX832" s="30"/>
      <c r="MFY832" s="30"/>
      <c r="MFZ832" s="30"/>
      <c r="MGA832" s="30"/>
      <c r="MGB832" s="30"/>
      <c r="MGC832" s="30"/>
      <c r="MGD832" s="30"/>
      <c r="MGE832" s="30"/>
      <c r="MGF832" s="30"/>
      <c r="MGG832" s="30"/>
      <c r="MGH832" s="30"/>
      <c r="MGI832" s="30"/>
      <c r="MGJ832" s="30"/>
      <c r="MGK832" s="30"/>
      <c r="MGL832" s="30"/>
      <c r="MGM832" s="30"/>
      <c r="MGN832" s="30"/>
      <c r="MGO832" s="30"/>
      <c r="MGP832" s="30"/>
      <c r="MGQ832" s="30"/>
      <c r="MGR832" s="30"/>
      <c r="MGS832" s="30"/>
      <c r="MGT832" s="30"/>
      <c r="MGU832" s="30"/>
      <c r="MGV832" s="30"/>
      <c r="MGW832" s="30"/>
      <c r="MGX832" s="30"/>
      <c r="MGY832" s="30"/>
      <c r="MGZ832" s="30"/>
      <c r="MHA832" s="30"/>
      <c r="MHB832" s="30"/>
      <c r="MHC832" s="30"/>
      <c r="MHD832" s="30"/>
      <c r="MHE832" s="30"/>
      <c r="MHF832" s="30"/>
      <c r="MHG832" s="30"/>
      <c r="MHH832" s="30"/>
      <c r="MHI832" s="30"/>
      <c r="MHJ832" s="30"/>
      <c r="MHK832" s="30"/>
      <c r="MHL832" s="30"/>
      <c r="MHM832" s="30"/>
      <c r="MHN832" s="30"/>
      <c r="MHO832" s="30"/>
      <c r="MHP832" s="30"/>
      <c r="MHQ832" s="30"/>
      <c r="MHR832" s="30"/>
      <c r="MHS832" s="30"/>
      <c r="MHT832" s="30"/>
      <c r="MHU832" s="30"/>
      <c r="MHV832" s="30"/>
      <c r="MHW832" s="30"/>
      <c r="MHX832" s="30"/>
      <c r="MHY832" s="30"/>
      <c r="MHZ832" s="30"/>
      <c r="MIA832" s="30"/>
      <c r="MIB832" s="30"/>
      <c r="MIC832" s="30"/>
      <c r="MID832" s="30"/>
      <c r="MIE832" s="30"/>
      <c r="MIF832" s="30"/>
      <c r="MIG832" s="30"/>
      <c r="MIH832" s="30"/>
      <c r="MII832" s="30"/>
      <c r="MIJ832" s="30"/>
      <c r="MIK832" s="30"/>
      <c r="MIL832" s="30"/>
      <c r="MIM832" s="30"/>
      <c r="MIN832" s="30"/>
      <c r="MIO832" s="30"/>
      <c r="MIP832" s="30"/>
      <c r="MIQ832" s="30"/>
      <c r="MIR832" s="30"/>
      <c r="MIS832" s="30"/>
      <c r="MIT832" s="30"/>
      <c r="MIU832" s="30"/>
      <c r="MIV832" s="30"/>
      <c r="MIW832" s="30"/>
      <c r="MIX832" s="30"/>
      <c r="MIY832" s="30"/>
      <c r="MIZ832" s="30"/>
      <c r="MJA832" s="30"/>
      <c r="MJB832" s="30"/>
      <c r="MJC832" s="30"/>
      <c r="MJD832" s="30"/>
      <c r="MJE832" s="30"/>
      <c r="MJF832" s="30"/>
      <c r="MJG832" s="30"/>
      <c r="MJH832" s="30"/>
      <c r="MJI832" s="30"/>
      <c r="MJJ832" s="30"/>
      <c r="MJK832" s="30"/>
      <c r="MJL832" s="30"/>
      <c r="MJM832" s="30"/>
      <c r="MJN832" s="30"/>
      <c r="MJO832" s="30"/>
      <c r="MJP832" s="30"/>
      <c r="MJQ832" s="30"/>
      <c r="MJR832" s="30"/>
      <c r="MJS832" s="30"/>
      <c r="MJT832" s="30"/>
      <c r="MJU832" s="30"/>
      <c r="MJV832" s="30"/>
      <c r="MJW832" s="30"/>
      <c r="MJX832" s="30"/>
      <c r="MJY832" s="30"/>
      <c r="MJZ832" s="30"/>
      <c r="MKA832" s="30"/>
      <c r="MKB832" s="30"/>
      <c r="MKC832" s="30"/>
      <c r="MKD832" s="30"/>
      <c r="MKE832" s="30"/>
      <c r="MKF832" s="30"/>
      <c r="MKG832" s="30"/>
      <c r="MKH832" s="30"/>
      <c r="MKI832" s="30"/>
      <c r="MKJ832" s="30"/>
      <c r="MKK832" s="30"/>
      <c r="MKL832" s="30"/>
      <c r="MKM832" s="30"/>
      <c r="MKN832" s="30"/>
      <c r="MKO832" s="30"/>
      <c r="MKP832" s="30"/>
      <c r="MKQ832" s="30"/>
      <c r="MKR832" s="30"/>
      <c r="MKS832" s="30"/>
      <c r="MKT832" s="30"/>
      <c r="MKU832" s="30"/>
      <c r="MKV832" s="30"/>
      <c r="MKW832" s="30"/>
      <c r="MKX832" s="30"/>
      <c r="MKY832" s="30"/>
      <c r="MKZ832" s="30"/>
      <c r="MLA832" s="30"/>
      <c r="MLB832" s="30"/>
      <c r="MLC832" s="30"/>
      <c r="MLD832" s="30"/>
      <c r="MLE832" s="30"/>
      <c r="MLF832" s="30"/>
      <c r="MLG832" s="30"/>
      <c r="MLH832" s="30"/>
      <c r="MLI832" s="30"/>
      <c r="MLJ832" s="30"/>
      <c r="MLK832" s="30"/>
      <c r="MLL832" s="30"/>
      <c r="MLM832" s="30"/>
      <c r="MLN832" s="30"/>
      <c r="MLO832" s="30"/>
      <c r="MLP832" s="30"/>
      <c r="MLQ832" s="30"/>
      <c r="MLR832" s="30"/>
      <c r="MLS832" s="30"/>
      <c r="MLT832" s="30"/>
      <c r="MLU832" s="30"/>
      <c r="MLV832" s="30"/>
      <c r="MLW832" s="30"/>
      <c r="MLX832" s="30"/>
      <c r="MLY832" s="30"/>
      <c r="MLZ832" s="30"/>
      <c r="MMA832" s="30"/>
      <c r="MMB832" s="30"/>
      <c r="MMC832" s="30"/>
      <c r="MMD832" s="30"/>
      <c r="MME832" s="30"/>
      <c r="MMF832" s="30"/>
      <c r="MMG832" s="30"/>
      <c r="MMH832" s="30"/>
      <c r="MMI832" s="30"/>
      <c r="MMJ832" s="30"/>
      <c r="MMK832" s="30"/>
      <c r="MML832" s="30"/>
      <c r="MMM832" s="30"/>
      <c r="MMN832" s="30"/>
      <c r="MMO832" s="30"/>
      <c r="MMP832" s="30"/>
      <c r="MMQ832" s="30"/>
      <c r="MMR832" s="30"/>
      <c r="MMS832" s="30"/>
      <c r="MMT832" s="30"/>
      <c r="MMU832" s="30"/>
      <c r="MMV832" s="30"/>
      <c r="MMW832" s="30"/>
      <c r="MMX832" s="30"/>
      <c r="MMY832" s="30"/>
      <c r="MMZ832" s="30"/>
      <c r="MNA832" s="30"/>
      <c r="MNB832" s="30"/>
      <c r="MNC832" s="30"/>
      <c r="MND832" s="30"/>
      <c r="MNE832" s="30"/>
      <c r="MNF832" s="30"/>
      <c r="MNG832" s="30"/>
      <c r="MNH832" s="30"/>
      <c r="MNI832" s="30"/>
      <c r="MNJ832" s="30"/>
      <c r="MNK832" s="30"/>
      <c r="MNL832" s="30"/>
      <c r="MNM832" s="30"/>
      <c r="MNN832" s="30"/>
      <c r="MNO832" s="30"/>
      <c r="MNP832" s="30"/>
      <c r="MNQ832" s="30"/>
      <c r="MNR832" s="30"/>
      <c r="MNS832" s="30"/>
      <c r="MNT832" s="30"/>
      <c r="MNU832" s="30"/>
      <c r="MNV832" s="30"/>
      <c r="MNW832" s="30"/>
      <c r="MNX832" s="30"/>
      <c r="MNY832" s="30"/>
      <c r="MNZ832" s="30"/>
      <c r="MOA832" s="30"/>
      <c r="MOB832" s="30"/>
      <c r="MOC832" s="30"/>
      <c r="MOD832" s="30"/>
      <c r="MOE832" s="30"/>
      <c r="MOF832" s="30"/>
      <c r="MOG832" s="30"/>
      <c r="MOH832" s="30"/>
      <c r="MOI832" s="30"/>
      <c r="MOJ832" s="30"/>
      <c r="MOK832" s="30"/>
      <c r="MOL832" s="30"/>
      <c r="MOM832" s="30"/>
      <c r="MON832" s="30"/>
      <c r="MOO832" s="30"/>
      <c r="MOP832" s="30"/>
      <c r="MOQ832" s="30"/>
      <c r="MOR832" s="30"/>
      <c r="MOS832" s="30"/>
      <c r="MOT832" s="30"/>
      <c r="MOU832" s="30"/>
      <c r="MOV832" s="30"/>
      <c r="MOW832" s="30"/>
      <c r="MOX832" s="30"/>
      <c r="MOY832" s="30"/>
      <c r="MOZ832" s="30"/>
      <c r="MPA832" s="30"/>
      <c r="MPB832" s="30"/>
      <c r="MPC832" s="30"/>
      <c r="MPD832" s="30"/>
      <c r="MPE832" s="30"/>
      <c r="MPF832" s="30"/>
      <c r="MPG832" s="30"/>
      <c r="MPH832" s="30"/>
      <c r="MPI832" s="30"/>
      <c r="MPJ832" s="30"/>
      <c r="MPK832" s="30"/>
      <c r="MPL832" s="30"/>
      <c r="MPM832" s="30"/>
      <c r="MPN832" s="30"/>
      <c r="MPO832" s="30"/>
      <c r="MPP832" s="30"/>
      <c r="MPQ832" s="30"/>
      <c r="MPR832" s="30"/>
      <c r="MPS832" s="30"/>
      <c r="MPT832" s="30"/>
      <c r="MPU832" s="30"/>
      <c r="MPV832" s="30"/>
      <c r="MPW832" s="30"/>
      <c r="MPX832" s="30"/>
      <c r="MPY832" s="30"/>
      <c r="MPZ832" s="30"/>
      <c r="MQA832" s="30"/>
      <c r="MQB832" s="30"/>
      <c r="MQC832" s="30"/>
      <c r="MQD832" s="30"/>
      <c r="MQE832" s="30"/>
      <c r="MQF832" s="30"/>
      <c r="MQG832" s="30"/>
      <c r="MQH832" s="30"/>
      <c r="MQI832" s="30"/>
      <c r="MQJ832" s="30"/>
      <c r="MQK832" s="30"/>
      <c r="MQL832" s="30"/>
      <c r="MQM832" s="30"/>
      <c r="MQN832" s="30"/>
      <c r="MQO832" s="30"/>
      <c r="MQP832" s="30"/>
      <c r="MQQ832" s="30"/>
      <c r="MQR832" s="30"/>
      <c r="MQS832" s="30"/>
      <c r="MQT832" s="30"/>
      <c r="MQU832" s="30"/>
      <c r="MQV832" s="30"/>
      <c r="MQW832" s="30"/>
      <c r="MQX832" s="30"/>
      <c r="MQY832" s="30"/>
      <c r="MQZ832" s="30"/>
      <c r="MRA832" s="30"/>
      <c r="MRB832" s="30"/>
      <c r="MRC832" s="30"/>
      <c r="MRD832" s="30"/>
      <c r="MRE832" s="30"/>
      <c r="MRF832" s="30"/>
      <c r="MRG832" s="30"/>
      <c r="MRH832" s="30"/>
      <c r="MRI832" s="30"/>
      <c r="MRJ832" s="30"/>
      <c r="MRK832" s="30"/>
      <c r="MRL832" s="30"/>
      <c r="MRM832" s="30"/>
      <c r="MRN832" s="30"/>
      <c r="MRO832" s="30"/>
      <c r="MRP832" s="30"/>
      <c r="MRQ832" s="30"/>
      <c r="MRR832" s="30"/>
      <c r="MRS832" s="30"/>
      <c r="MRT832" s="30"/>
      <c r="MRU832" s="30"/>
      <c r="MRV832" s="30"/>
      <c r="MRW832" s="30"/>
      <c r="MRX832" s="30"/>
      <c r="MRY832" s="30"/>
      <c r="MRZ832" s="30"/>
      <c r="MSA832" s="30"/>
      <c r="MSB832" s="30"/>
      <c r="MSC832" s="30"/>
      <c r="MSD832" s="30"/>
      <c r="MSE832" s="30"/>
      <c r="MSF832" s="30"/>
      <c r="MSG832" s="30"/>
      <c r="MSH832" s="30"/>
      <c r="MSI832" s="30"/>
      <c r="MSJ832" s="30"/>
      <c r="MSK832" s="30"/>
      <c r="MSL832" s="30"/>
      <c r="MSM832" s="30"/>
      <c r="MSN832" s="30"/>
      <c r="MSO832" s="30"/>
      <c r="MSP832" s="30"/>
      <c r="MSQ832" s="30"/>
      <c r="MSR832" s="30"/>
      <c r="MSS832" s="30"/>
      <c r="MST832" s="30"/>
      <c r="MSU832" s="30"/>
      <c r="MSV832" s="30"/>
      <c r="MSW832" s="30"/>
      <c r="MSX832" s="30"/>
      <c r="MSY832" s="30"/>
      <c r="MSZ832" s="30"/>
      <c r="MTA832" s="30"/>
      <c r="MTB832" s="30"/>
      <c r="MTC832" s="30"/>
      <c r="MTD832" s="30"/>
      <c r="MTE832" s="30"/>
      <c r="MTF832" s="30"/>
      <c r="MTG832" s="30"/>
      <c r="MTH832" s="30"/>
      <c r="MTI832" s="30"/>
      <c r="MTJ832" s="30"/>
      <c r="MTK832" s="30"/>
      <c r="MTL832" s="30"/>
      <c r="MTM832" s="30"/>
      <c r="MTN832" s="30"/>
      <c r="MTO832" s="30"/>
      <c r="MTP832" s="30"/>
      <c r="MTQ832" s="30"/>
      <c r="MTR832" s="30"/>
      <c r="MTS832" s="30"/>
      <c r="MTT832" s="30"/>
      <c r="MTU832" s="30"/>
      <c r="MTV832" s="30"/>
      <c r="MTW832" s="30"/>
      <c r="MTX832" s="30"/>
      <c r="MTY832" s="30"/>
      <c r="MTZ832" s="30"/>
      <c r="MUA832" s="30"/>
      <c r="MUB832" s="30"/>
      <c r="MUC832" s="30"/>
      <c r="MUD832" s="30"/>
      <c r="MUE832" s="30"/>
      <c r="MUF832" s="30"/>
      <c r="MUG832" s="30"/>
      <c r="MUH832" s="30"/>
      <c r="MUI832" s="30"/>
      <c r="MUJ832" s="30"/>
      <c r="MUK832" s="30"/>
      <c r="MUL832" s="30"/>
      <c r="MUM832" s="30"/>
      <c r="MUN832" s="30"/>
      <c r="MUO832" s="30"/>
      <c r="MUP832" s="30"/>
      <c r="MUQ832" s="30"/>
      <c r="MUR832" s="30"/>
      <c r="MUS832" s="30"/>
      <c r="MUT832" s="30"/>
      <c r="MUU832" s="30"/>
      <c r="MUV832" s="30"/>
      <c r="MUW832" s="30"/>
      <c r="MUX832" s="30"/>
      <c r="MUY832" s="30"/>
      <c r="MUZ832" s="30"/>
      <c r="MVA832" s="30"/>
      <c r="MVB832" s="30"/>
      <c r="MVC832" s="30"/>
      <c r="MVD832" s="30"/>
      <c r="MVE832" s="30"/>
      <c r="MVF832" s="30"/>
      <c r="MVG832" s="30"/>
      <c r="MVH832" s="30"/>
      <c r="MVI832" s="30"/>
      <c r="MVJ832" s="30"/>
      <c r="MVK832" s="30"/>
      <c r="MVL832" s="30"/>
      <c r="MVM832" s="30"/>
      <c r="MVN832" s="30"/>
      <c r="MVO832" s="30"/>
      <c r="MVP832" s="30"/>
      <c r="MVQ832" s="30"/>
      <c r="MVR832" s="30"/>
      <c r="MVS832" s="30"/>
      <c r="MVT832" s="30"/>
      <c r="MVU832" s="30"/>
      <c r="MVV832" s="30"/>
      <c r="MVW832" s="30"/>
      <c r="MVX832" s="30"/>
      <c r="MVY832" s="30"/>
      <c r="MVZ832" s="30"/>
      <c r="MWA832" s="30"/>
      <c r="MWB832" s="30"/>
      <c r="MWC832" s="30"/>
      <c r="MWD832" s="30"/>
      <c r="MWE832" s="30"/>
      <c r="MWF832" s="30"/>
      <c r="MWG832" s="30"/>
      <c r="MWH832" s="30"/>
      <c r="MWI832" s="30"/>
      <c r="MWJ832" s="30"/>
      <c r="MWK832" s="30"/>
      <c r="MWL832" s="30"/>
      <c r="MWM832" s="30"/>
      <c r="MWN832" s="30"/>
      <c r="MWO832" s="30"/>
      <c r="MWP832" s="30"/>
      <c r="MWQ832" s="30"/>
      <c r="MWR832" s="30"/>
      <c r="MWS832" s="30"/>
      <c r="MWT832" s="30"/>
      <c r="MWU832" s="30"/>
      <c r="MWV832" s="30"/>
      <c r="MWW832" s="30"/>
      <c r="MWX832" s="30"/>
      <c r="MWY832" s="30"/>
      <c r="MWZ832" s="30"/>
      <c r="MXA832" s="30"/>
      <c r="MXB832" s="30"/>
      <c r="MXC832" s="30"/>
      <c r="MXD832" s="30"/>
      <c r="MXE832" s="30"/>
      <c r="MXF832" s="30"/>
      <c r="MXG832" s="30"/>
      <c r="MXH832" s="30"/>
      <c r="MXI832" s="30"/>
      <c r="MXJ832" s="30"/>
      <c r="MXK832" s="30"/>
      <c r="MXL832" s="30"/>
      <c r="MXM832" s="30"/>
      <c r="MXN832" s="30"/>
      <c r="MXO832" s="30"/>
      <c r="MXP832" s="30"/>
      <c r="MXQ832" s="30"/>
      <c r="MXR832" s="30"/>
      <c r="MXS832" s="30"/>
      <c r="MXT832" s="30"/>
      <c r="MXU832" s="30"/>
      <c r="MXV832" s="30"/>
      <c r="MXW832" s="30"/>
      <c r="MXX832" s="30"/>
      <c r="MXY832" s="30"/>
      <c r="MXZ832" s="30"/>
      <c r="MYA832" s="30"/>
      <c r="MYB832" s="30"/>
      <c r="MYC832" s="30"/>
      <c r="MYD832" s="30"/>
      <c r="MYE832" s="30"/>
      <c r="MYF832" s="30"/>
      <c r="MYG832" s="30"/>
      <c r="MYH832" s="30"/>
      <c r="MYI832" s="30"/>
      <c r="MYJ832" s="30"/>
      <c r="MYK832" s="30"/>
      <c r="MYL832" s="30"/>
      <c r="MYM832" s="30"/>
      <c r="MYN832" s="30"/>
      <c r="MYO832" s="30"/>
      <c r="MYP832" s="30"/>
      <c r="MYQ832" s="30"/>
      <c r="MYR832" s="30"/>
      <c r="MYS832" s="30"/>
      <c r="MYT832" s="30"/>
      <c r="MYU832" s="30"/>
      <c r="MYV832" s="30"/>
      <c r="MYW832" s="30"/>
      <c r="MYX832" s="30"/>
      <c r="MYY832" s="30"/>
      <c r="MYZ832" s="30"/>
      <c r="MZA832" s="30"/>
      <c r="MZB832" s="30"/>
      <c r="MZC832" s="30"/>
      <c r="MZD832" s="30"/>
      <c r="MZE832" s="30"/>
      <c r="MZF832" s="30"/>
      <c r="MZG832" s="30"/>
      <c r="MZH832" s="30"/>
      <c r="MZI832" s="30"/>
      <c r="MZJ832" s="30"/>
      <c r="MZK832" s="30"/>
      <c r="MZL832" s="30"/>
      <c r="MZM832" s="30"/>
      <c r="MZN832" s="30"/>
      <c r="MZO832" s="30"/>
      <c r="MZP832" s="30"/>
      <c r="MZQ832" s="30"/>
      <c r="MZR832" s="30"/>
      <c r="MZS832" s="30"/>
      <c r="MZT832" s="30"/>
      <c r="MZU832" s="30"/>
      <c r="MZV832" s="30"/>
      <c r="MZW832" s="30"/>
      <c r="MZX832" s="30"/>
      <c r="MZY832" s="30"/>
      <c r="MZZ832" s="30"/>
      <c r="NAA832" s="30"/>
      <c r="NAB832" s="30"/>
      <c r="NAC832" s="30"/>
      <c r="NAD832" s="30"/>
      <c r="NAE832" s="30"/>
      <c r="NAF832" s="30"/>
      <c r="NAG832" s="30"/>
      <c r="NAH832" s="30"/>
      <c r="NAI832" s="30"/>
      <c r="NAJ832" s="30"/>
      <c r="NAK832" s="30"/>
      <c r="NAL832" s="30"/>
      <c r="NAM832" s="30"/>
      <c r="NAN832" s="30"/>
      <c r="NAO832" s="30"/>
      <c r="NAP832" s="30"/>
      <c r="NAQ832" s="30"/>
      <c r="NAR832" s="30"/>
      <c r="NAS832" s="30"/>
      <c r="NAT832" s="30"/>
      <c r="NAU832" s="30"/>
      <c r="NAV832" s="30"/>
      <c r="NAW832" s="30"/>
      <c r="NAX832" s="30"/>
      <c r="NAY832" s="30"/>
      <c r="NAZ832" s="30"/>
      <c r="NBA832" s="30"/>
      <c r="NBB832" s="30"/>
      <c r="NBC832" s="30"/>
      <c r="NBD832" s="30"/>
      <c r="NBE832" s="30"/>
      <c r="NBF832" s="30"/>
      <c r="NBG832" s="30"/>
      <c r="NBH832" s="30"/>
      <c r="NBI832" s="30"/>
      <c r="NBJ832" s="30"/>
      <c r="NBK832" s="30"/>
      <c r="NBL832" s="30"/>
      <c r="NBM832" s="30"/>
      <c r="NBN832" s="30"/>
      <c r="NBO832" s="30"/>
      <c r="NBP832" s="30"/>
      <c r="NBQ832" s="30"/>
      <c r="NBR832" s="30"/>
      <c r="NBS832" s="30"/>
      <c r="NBT832" s="30"/>
      <c r="NBU832" s="30"/>
      <c r="NBV832" s="30"/>
      <c r="NBW832" s="30"/>
      <c r="NBX832" s="30"/>
      <c r="NBY832" s="30"/>
      <c r="NBZ832" s="30"/>
      <c r="NCA832" s="30"/>
      <c r="NCB832" s="30"/>
      <c r="NCC832" s="30"/>
      <c r="NCD832" s="30"/>
      <c r="NCE832" s="30"/>
      <c r="NCF832" s="30"/>
      <c r="NCG832" s="30"/>
      <c r="NCH832" s="30"/>
      <c r="NCI832" s="30"/>
      <c r="NCJ832" s="30"/>
      <c r="NCK832" s="30"/>
      <c r="NCL832" s="30"/>
      <c r="NCM832" s="30"/>
      <c r="NCN832" s="30"/>
      <c r="NCO832" s="30"/>
      <c r="NCP832" s="30"/>
      <c r="NCQ832" s="30"/>
      <c r="NCR832" s="30"/>
      <c r="NCS832" s="30"/>
      <c r="NCT832" s="30"/>
      <c r="NCU832" s="30"/>
      <c r="NCV832" s="30"/>
      <c r="NCW832" s="30"/>
      <c r="NCX832" s="30"/>
      <c r="NCY832" s="30"/>
      <c r="NCZ832" s="30"/>
      <c r="NDA832" s="30"/>
      <c r="NDB832" s="30"/>
      <c r="NDC832" s="30"/>
      <c r="NDD832" s="30"/>
      <c r="NDE832" s="30"/>
      <c r="NDF832" s="30"/>
      <c r="NDG832" s="30"/>
      <c r="NDH832" s="30"/>
      <c r="NDI832" s="30"/>
      <c r="NDJ832" s="30"/>
      <c r="NDK832" s="30"/>
      <c r="NDL832" s="30"/>
      <c r="NDM832" s="30"/>
      <c r="NDN832" s="30"/>
      <c r="NDO832" s="30"/>
      <c r="NDP832" s="30"/>
      <c r="NDQ832" s="30"/>
      <c r="NDR832" s="30"/>
      <c r="NDS832" s="30"/>
      <c r="NDT832" s="30"/>
      <c r="NDU832" s="30"/>
      <c r="NDV832" s="30"/>
      <c r="NDW832" s="30"/>
      <c r="NDX832" s="30"/>
      <c r="NDY832" s="30"/>
      <c r="NDZ832" s="30"/>
      <c r="NEA832" s="30"/>
      <c r="NEB832" s="30"/>
      <c r="NEC832" s="30"/>
      <c r="NED832" s="30"/>
      <c r="NEE832" s="30"/>
      <c r="NEF832" s="30"/>
      <c r="NEG832" s="30"/>
      <c r="NEH832" s="30"/>
      <c r="NEI832" s="30"/>
      <c r="NEJ832" s="30"/>
      <c r="NEK832" s="30"/>
      <c r="NEL832" s="30"/>
      <c r="NEM832" s="30"/>
      <c r="NEN832" s="30"/>
      <c r="NEO832" s="30"/>
      <c r="NEP832" s="30"/>
      <c r="NEQ832" s="30"/>
      <c r="NER832" s="30"/>
      <c r="NES832" s="30"/>
      <c r="NET832" s="30"/>
      <c r="NEU832" s="30"/>
      <c r="NEV832" s="30"/>
      <c r="NEW832" s="30"/>
      <c r="NEX832" s="30"/>
      <c r="NEY832" s="30"/>
      <c r="NEZ832" s="30"/>
      <c r="NFA832" s="30"/>
      <c r="NFB832" s="30"/>
      <c r="NFC832" s="30"/>
      <c r="NFD832" s="30"/>
      <c r="NFE832" s="30"/>
      <c r="NFF832" s="30"/>
      <c r="NFG832" s="30"/>
      <c r="NFH832" s="30"/>
      <c r="NFI832" s="30"/>
      <c r="NFJ832" s="30"/>
      <c r="NFK832" s="30"/>
      <c r="NFL832" s="30"/>
      <c r="NFM832" s="30"/>
      <c r="NFN832" s="30"/>
      <c r="NFO832" s="30"/>
      <c r="NFP832" s="30"/>
      <c r="NFQ832" s="30"/>
      <c r="NFR832" s="30"/>
      <c r="NFS832" s="30"/>
      <c r="NFT832" s="30"/>
      <c r="NFU832" s="30"/>
      <c r="NFV832" s="30"/>
      <c r="NFW832" s="30"/>
      <c r="NFX832" s="30"/>
      <c r="NFY832" s="30"/>
      <c r="NFZ832" s="30"/>
      <c r="NGA832" s="30"/>
      <c r="NGB832" s="30"/>
      <c r="NGC832" s="30"/>
      <c r="NGD832" s="30"/>
      <c r="NGE832" s="30"/>
      <c r="NGF832" s="30"/>
      <c r="NGG832" s="30"/>
      <c r="NGH832" s="30"/>
      <c r="NGI832" s="30"/>
      <c r="NGJ832" s="30"/>
      <c r="NGK832" s="30"/>
      <c r="NGL832" s="30"/>
      <c r="NGM832" s="30"/>
      <c r="NGN832" s="30"/>
      <c r="NGO832" s="30"/>
      <c r="NGP832" s="30"/>
      <c r="NGQ832" s="30"/>
      <c r="NGR832" s="30"/>
      <c r="NGS832" s="30"/>
      <c r="NGT832" s="30"/>
      <c r="NGU832" s="30"/>
      <c r="NGV832" s="30"/>
      <c r="NGW832" s="30"/>
      <c r="NGX832" s="30"/>
      <c r="NGY832" s="30"/>
      <c r="NGZ832" s="30"/>
      <c r="NHA832" s="30"/>
      <c r="NHB832" s="30"/>
      <c r="NHC832" s="30"/>
      <c r="NHD832" s="30"/>
      <c r="NHE832" s="30"/>
      <c r="NHF832" s="30"/>
      <c r="NHG832" s="30"/>
      <c r="NHH832" s="30"/>
      <c r="NHI832" s="30"/>
      <c r="NHJ832" s="30"/>
      <c r="NHK832" s="30"/>
      <c r="NHL832" s="30"/>
      <c r="NHM832" s="30"/>
      <c r="NHN832" s="30"/>
      <c r="NHO832" s="30"/>
      <c r="NHP832" s="30"/>
      <c r="NHQ832" s="30"/>
      <c r="NHR832" s="30"/>
      <c r="NHS832" s="30"/>
      <c r="NHT832" s="30"/>
      <c r="NHU832" s="30"/>
      <c r="NHV832" s="30"/>
      <c r="NHW832" s="30"/>
      <c r="NHX832" s="30"/>
      <c r="NHY832" s="30"/>
      <c r="NHZ832" s="30"/>
      <c r="NIA832" s="30"/>
      <c r="NIB832" s="30"/>
      <c r="NIC832" s="30"/>
      <c r="NID832" s="30"/>
      <c r="NIE832" s="30"/>
      <c r="NIF832" s="30"/>
      <c r="NIG832" s="30"/>
      <c r="NIH832" s="30"/>
      <c r="NII832" s="30"/>
      <c r="NIJ832" s="30"/>
      <c r="NIK832" s="30"/>
      <c r="NIL832" s="30"/>
      <c r="NIM832" s="30"/>
      <c r="NIN832" s="30"/>
      <c r="NIO832" s="30"/>
      <c r="NIP832" s="30"/>
      <c r="NIQ832" s="30"/>
      <c r="NIR832" s="30"/>
      <c r="NIS832" s="30"/>
      <c r="NIT832" s="30"/>
      <c r="NIU832" s="30"/>
      <c r="NIV832" s="30"/>
      <c r="NIW832" s="30"/>
      <c r="NIX832" s="30"/>
      <c r="NIY832" s="30"/>
      <c r="NIZ832" s="30"/>
      <c r="NJA832" s="30"/>
      <c r="NJB832" s="30"/>
      <c r="NJC832" s="30"/>
      <c r="NJD832" s="30"/>
      <c r="NJE832" s="30"/>
      <c r="NJF832" s="30"/>
      <c r="NJG832" s="30"/>
      <c r="NJH832" s="30"/>
      <c r="NJI832" s="30"/>
      <c r="NJJ832" s="30"/>
      <c r="NJK832" s="30"/>
      <c r="NJL832" s="30"/>
      <c r="NJM832" s="30"/>
      <c r="NJN832" s="30"/>
      <c r="NJO832" s="30"/>
      <c r="NJP832" s="30"/>
      <c r="NJQ832" s="30"/>
      <c r="NJR832" s="30"/>
      <c r="NJS832" s="30"/>
      <c r="NJT832" s="30"/>
      <c r="NJU832" s="30"/>
      <c r="NJV832" s="30"/>
      <c r="NJW832" s="30"/>
      <c r="NJX832" s="30"/>
      <c r="NJY832" s="30"/>
      <c r="NJZ832" s="30"/>
      <c r="NKA832" s="30"/>
      <c r="NKB832" s="30"/>
      <c r="NKC832" s="30"/>
      <c r="NKD832" s="30"/>
      <c r="NKE832" s="30"/>
      <c r="NKF832" s="30"/>
      <c r="NKG832" s="30"/>
      <c r="NKH832" s="30"/>
      <c r="NKI832" s="30"/>
      <c r="NKJ832" s="30"/>
      <c r="NKK832" s="30"/>
      <c r="NKL832" s="30"/>
      <c r="NKM832" s="30"/>
      <c r="NKN832" s="30"/>
      <c r="NKO832" s="30"/>
      <c r="NKP832" s="30"/>
      <c r="NKQ832" s="30"/>
      <c r="NKR832" s="30"/>
      <c r="NKS832" s="30"/>
      <c r="NKT832" s="30"/>
      <c r="NKU832" s="30"/>
      <c r="NKV832" s="30"/>
      <c r="NKW832" s="30"/>
      <c r="NKX832" s="30"/>
      <c r="NKY832" s="30"/>
      <c r="NKZ832" s="30"/>
      <c r="NLA832" s="30"/>
      <c r="NLB832" s="30"/>
      <c r="NLC832" s="30"/>
      <c r="NLD832" s="30"/>
      <c r="NLE832" s="30"/>
      <c r="NLF832" s="30"/>
      <c r="NLG832" s="30"/>
      <c r="NLH832" s="30"/>
      <c r="NLI832" s="30"/>
      <c r="NLJ832" s="30"/>
      <c r="NLK832" s="30"/>
      <c r="NLL832" s="30"/>
      <c r="NLM832" s="30"/>
      <c r="NLN832" s="30"/>
      <c r="NLO832" s="30"/>
      <c r="NLP832" s="30"/>
      <c r="NLQ832" s="30"/>
      <c r="NLR832" s="30"/>
      <c r="NLS832" s="30"/>
      <c r="NLT832" s="30"/>
      <c r="NLU832" s="30"/>
      <c r="NLV832" s="30"/>
      <c r="NLW832" s="30"/>
      <c r="NLX832" s="30"/>
      <c r="NLY832" s="30"/>
      <c r="NLZ832" s="30"/>
      <c r="NMA832" s="30"/>
      <c r="NMB832" s="30"/>
      <c r="NMC832" s="30"/>
      <c r="NMD832" s="30"/>
      <c r="NME832" s="30"/>
      <c r="NMF832" s="30"/>
      <c r="NMG832" s="30"/>
      <c r="NMH832" s="30"/>
      <c r="NMI832" s="30"/>
      <c r="NMJ832" s="30"/>
      <c r="NMK832" s="30"/>
      <c r="NML832" s="30"/>
      <c r="NMM832" s="30"/>
      <c r="NMN832" s="30"/>
      <c r="NMO832" s="30"/>
      <c r="NMP832" s="30"/>
      <c r="NMQ832" s="30"/>
      <c r="NMR832" s="30"/>
      <c r="NMS832" s="30"/>
      <c r="NMT832" s="30"/>
      <c r="NMU832" s="30"/>
      <c r="NMV832" s="30"/>
      <c r="NMW832" s="30"/>
      <c r="NMX832" s="30"/>
      <c r="NMY832" s="30"/>
      <c r="NMZ832" s="30"/>
      <c r="NNA832" s="30"/>
      <c r="NNB832" s="30"/>
      <c r="NNC832" s="30"/>
      <c r="NND832" s="30"/>
      <c r="NNE832" s="30"/>
      <c r="NNF832" s="30"/>
      <c r="NNG832" s="30"/>
      <c r="NNH832" s="30"/>
      <c r="NNI832" s="30"/>
      <c r="NNJ832" s="30"/>
      <c r="NNK832" s="30"/>
      <c r="NNL832" s="30"/>
      <c r="NNM832" s="30"/>
      <c r="NNN832" s="30"/>
      <c r="NNO832" s="30"/>
      <c r="NNP832" s="30"/>
      <c r="NNQ832" s="30"/>
      <c r="NNR832" s="30"/>
      <c r="NNS832" s="30"/>
      <c r="NNT832" s="30"/>
      <c r="NNU832" s="30"/>
      <c r="NNV832" s="30"/>
      <c r="NNW832" s="30"/>
      <c r="NNX832" s="30"/>
      <c r="NNY832" s="30"/>
      <c r="NNZ832" s="30"/>
      <c r="NOA832" s="30"/>
      <c r="NOB832" s="30"/>
      <c r="NOC832" s="30"/>
      <c r="NOD832" s="30"/>
      <c r="NOE832" s="30"/>
      <c r="NOF832" s="30"/>
      <c r="NOG832" s="30"/>
      <c r="NOH832" s="30"/>
      <c r="NOI832" s="30"/>
      <c r="NOJ832" s="30"/>
      <c r="NOK832" s="30"/>
      <c r="NOL832" s="30"/>
      <c r="NOM832" s="30"/>
      <c r="NON832" s="30"/>
      <c r="NOO832" s="30"/>
      <c r="NOP832" s="30"/>
      <c r="NOQ832" s="30"/>
      <c r="NOR832" s="30"/>
      <c r="NOS832" s="30"/>
      <c r="NOT832" s="30"/>
      <c r="NOU832" s="30"/>
      <c r="NOV832" s="30"/>
      <c r="NOW832" s="30"/>
      <c r="NOX832" s="30"/>
      <c r="NOY832" s="30"/>
      <c r="NOZ832" s="30"/>
      <c r="NPA832" s="30"/>
      <c r="NPB832" s="30"/>
      <c r="NPC832" s="30"/>
      <c r="NPD832" s="30"/>
      <c r="NPE832" s="30"/>
      <c r="NPF832" s="30"/>
      <c r="NPG832" s="30"/>
      <c r="NPH832" s="30"/>
      <c r="NPI832" s="30"/>
      <c r="NPJ832" s="30"/>
      <c r="NPK832" s="30"/>
      <c r="NPL832" s="30"/>
      <c r="NPM832" s="30"/>
      <c r="NPN832" s="30"/>
      <c r="NPO832" s="30"/>
      <c r="NPP832" s="30"/>
      <c r="NPQ832" s="30"/>
      <c r="NPR832" s="30"/>
      <c r="NPS832" s="30"/>
      <c r="NPT832" s="30"/>
      <c r="NPU832" s="30"/>
      <c r="NPV832" s="30"/>
      <c r="NPW832" s="30"/>
      <c r="NPX832" s="30"/>
      <c r="NPY832" s="30"/>
      <c r="NPZ832" s="30"/>
      <c r="NQA832" s="30"/>
      <c r="NQB832" s="30"/>
      <c r="NQC832" s="30"/>
      <c r="NQD832" s="30"/>
      <c r="NQE832" s="30"/>
      <c r="NQF832" s="30"/>
      <c r="NQG832" s="30"/>
      <c r="NQH832" s="30"/>
      <c r="NQI832" s="30"/>
      <c r="NQJ832" s="30"/>
      <c r="NQK832" s="30"/>
      <c r="NQL832" s="30"/>
      <c r="NQM832" s="30"/>
      <c r="NQN832" s="30"/>
      <c r="NQO832" s="30"/>
      <c r="NQP832" s="30"/>
      <c r="NQQ832" s="30"/>
      <c r="NQR832" s="30"/>
      <c r="NQS832" s="30"/>
      <c r="NQT832" s="30"/>
      <c r="NQU832" s="30"/>
      <c r="NQV832" s="30"/>
      <c r="NQW832" s="30"/>
      <c r="NQX832" s="30"/>
      <c r="NQY832" s="30"/>
      <c r="NQZ832" s="30"/>
      <c r="NRA832" s="30"/>
      <c r="NRB832" s="30"/>
      <c r="NRC832" s="30"/>
      <c r="NRD832" s="30"/>
      <c r="NRE832" s="30"/>
      <c r="NRF832" s="30"/>
      <c r="NRG832" s="30"/>
      <c r="NRH832" s="30"/>
      <c r="NRI832" s="30"/>
      <c r="NRJ832" s="30"/>
      <c r="NRK832" s="30"/>
      <c r="NRL832" s="30"/>
      <c r="NRM832" s="30"/>
      <c r="NRN832" s="30"/>
      <c r="NRO832" s="30"/>
      <c r="NRP832" s="30"/>
      <c r="NRQ832" s="30"/>
      <c r="NRR832" s="30"/>
      <c r="NRS832" s="30"/>
      <c r="NRT832" s="30"/>
      <c r="NRU832" s="30"/>
      <c r="NRV832" s="30"/>
      <c r="NRW832" s="30"/>
      <c r="NRX832" s="30"/>
      <c r="NRY832" s="30"/>
      <c r="NRZ832" s="30"/>
      <c r="NSA832" s="30"/>
      <c r="NSB832" s="30"/>
      <c r="NSC832" s="30"/>
      <c r="NSD832" s="30"/>
      <c r="NSE832" s="30"/>
      <c r="NSF832" s="30"/>
      <c r="NSG832" s="30"/>
      <c r="NSH832" s="30"/>
      <c r="NSI832" s="30"/>
      <c r="NSJ832" s="30"/>
      <c r="NSK832" s="30"/>
      <c r="NSL832" s="30"/>
      <c r="NSM832" s="30"/>
      <c r="NSN832" s="30"/>
      <c r="NSO832" s="30"/>
      <c r="NSP832" s="30"/>
      <c r="NSQ832" s="30"/>
      <c r="NSR832" s="30"/>
      <c r="NSS832" s="30"/>
      <c r="NST832" s="30"/>
      <c r="NSU832" s="30"/>
      <c r="NSV832" s="30"/>
      <c r="NSW832" s="30"/>
      <c r="NSX832" s="30"/>
      <c r="NSY832" s="30"/>
      <c r="NSZ832" s="30"/>
      <c r="NTA832" s="30"/>
      <c r="NTB832" s="30"/>
      <c r="NTC832" s="30"/>
      <c r="NTD832" s="30"/>
      <c r="NTE832" s="30"/>
      <c r="NTF832" s="30"/>
      <c r="NTG832" s="30"/>
      <c r="NTH832" s="30"/>
      <c r="NTI832" s="30"/>
      <c r="NTJ832" s="30"/>
      <c r="NTK832" s="30"/>
      <c r="NTL832" s="30"/>
      <c r="NTM832" s="30"/>
      <c r="NTN832" s="30"/>
      <c r="NTO832" s="30"/>
      <c r="NTP832" s="30"/>
      <c r="NTQ832" s="30"/>
      <c r="NTR832" s="30"/>
      <c r="NTS832" s="30"/>
      <c r="NTT832" s="30"/>
      <c r="NTU832" s="30"/>
      <c r="NTV832" s="30"/>
      <c r="NTW832" s="30"/>
      <c r="NTX832" s="30"/>
      <c r="NTY832" s="30"/>
      <c r="NTZ832" s="30"/>
      <c r="NUA832" s="30"/>
      <c r="NUB832" s="30"/>
      <c r="NUC832" s="30"/>
      <c r="NUD832" s="30"/>
      <c r="NUE832" s="30"/>
      <c r="NUF832" s="30"/>
      <c r="NUG832" s="30"/>
      <c r="NUH832" s="30"/>
      <c r="NUI832" s="30"/>
      <c r="NUJ832" s="30"/>
      <c r="NUK832" s="30"/>
      <c r="NUL832" s="30"/>
      <c r="NUM832" s="30"/>
      <c r="NUN832" s="30"/>
      <c r="NUO832" s="30"/>
      <c r="NUP832" s="30"/>
      <c r="NUQ832" s="30"/>
      <c r="NUR832" s="30"/>
      <c r="NUS832" s="30"/>
      <c r="NUT832" s="30"/>
      <c r="NUU832" s="30"/>
      <c r="NUV832" s="30"/>
      <c r="NUW832" s="30"/>
      <c r="NUX832" s="30"/>
      <c r="NUY832" s="30"/>
      <c r="NUZ832" s="30"/>
      <c r="NVA832" s="30"/>
      <c r="NVB832" s="30"/>
      <c r="NVC832" s="30"/>
      <c r="NVD832" s="30"/>
      <c r="NVE832" s="30"/>
      <c r="NVF832" s="30"/>
      <c r="NVG832" s="30"/>
      <c r="NVH832" s="30"/>
      <c r="NVI832" s="30"/>
      <c r="NVJ832" s="30"/>
      <c r="NVK832" s="30"/>
      <c r="NVL832" s="30"/>
      <c r="NVM832" s="30"/>
      <c r="NVN832" s="30"/>
      <c r="NVO832" s="30"/>
      <c r="NVP832" s="30"/>
      <c r="NVQ832" s="30"/>
      <c r="NVR832" s="30"/>
      <c r="NVS832" s="30"/>
      <c r="NVT832" s="30"/>
      <c r="NVU832" s="30"/>
      <c r="NVV832" s="30"/>
      <c r="NVW832" s="30"/>
      <c r="NVX832" s="30"/>
      <c r="NVY832" s="30"/>
      <c r="NVZ832" s="30"/>
      <c r="NWA832" s="30"/>
      <c r="NWB832" s="30"/>
      <c r="NWC832" s="30"/>
      <c r="NWD832" s="30"/>
      <c r="NWE832" s="30"/>
      <c r="NWF832" s="30"/>
      <c r="NWG832" s="30"/>
      <c r="NWH832" s="30"/>
      <c r="NWI832" s="30"/>
      <c r="NWJ832" s="30"/>
      <c r="NWK832" s="30"/>
      <c r="NWL832" s="30"/>
      <c r="NWM832" s="30"/>
      <c r="NWN832" s="30"/>
      <c r="NWO832" s="30"/>
      <c r="NWP832" s="30"/>
      <c r="NWQ832" s="30"/>
      <c r="NWR832" s="30"/>
      <c r="NWS832" s="30"/>
      <c r="NWT832" s="30"/>
      <c r="NWU832" s="30"/>
      <c r="NWV832" s="30"/>
      <c r="NWW832" s="30"/>
      <c r="NWX832" s="30"/>
      <c r="NWY832" s="30"/>
      <c r="NWZ832" s="30"/>
      <c r="NXA832" s="30"/>
      <c r="NXB832" s="30"/>
      <c r="NXC832" s="30"/>
      <c r="NXD832" s="30"/>
      <c r="NXE832" s="30"/>
      <c r="NXF832" s="30"/>
      <c r="NXG832" s="30"/>
      <c r="NXH832" s="30"/>
      <c r="NXI832" s="30"/>
      <c r="NXJ832" s="30"/>
      <c r="NXK832" s="30"/>
      <c r="NXL832" s="30"/>
      <c r="NXM832" s="30"/>
      <c r="NXN832" s="30"/>
      <c r="NXO832" s="30"/>
      <c r="NXP832" s="30"/>
      <c r="NXQ832" s="30"/>
      <c r="NXR832" s="30"/>
      <c r="NXS832" s="30"/>
      <c r="NXT832" s="30"/>
      <c r="NXU832" s="30"/>
      <c r="NXV832" s="30"/>
      <c r="NXW832" s="30"/>
      <c r="NXX832" s="30"/>
      <c r="NXY832" s="30"/>
      <c r="NXZ832" s="30"/>
      <c r="NYA832" s="30"/>
      <c r="NYB832" s="30"/>
      <c r="NYC832" s="30"/>
      <c r="NYD832" s="30"/>
      <c r="NYE832" s="30"/>
      <c r="NYF832" s="30"/>
      <c r="NYG832" s="30"/>
      <c r="NYH832" s="30"/>
      <c r="NYI832" s="30"/>
      <c r="NYJ832" s="30"/>
      <c r="NYK832" s="30"/>
      <c r="NYL832" s="30"/>
      <c r="NYM832" s="30"/>
      <c r="NYN832" s="30"/>
      <c r="NYO832" s="30"/>
      <c r="NYP832" s="30"/>
      <c r="NYQ832" s="30"/>
      <c r="NYR832" s="30"/>
      <c r="NYS832" s="30"/>
      <c r="NYT832" s="30"/>
      <c r="NYU832" s="30"/>
      <c r="NYV832" s="30"/>
      <c r="NYW832" s="30"/>
      <c r="NYX832" s="30"/>
      <c r="NYY832" s="30"/>
      <c r="NYZ832" s="30"/>
      <c r="NZA832" s="30"/>
      <c r="NZB832" s="30"/>
      <c r="NZC832" s="30"/>
      <c r="NZD832" s="30"/>
      <c r="NZE832" s="30"/>
      <c r="NZF832" s="30"/>
      <c r="NZG832" s="30"/>
      <c r="NZH832" s="30"/>
      <c r="NZI832" s="30"/>
      <c r="NZJ832" s="30"/>
      <c r="NZK832" s="30"/>
      <c r="NZL832" s="30"/>
      <c r="NZM832" s="30"/>
      <c r="NZN832" s="30"/>
      <c r="NZO832" s="30"/>
      <c r="NZP832" s="30"/>
      <c r="NZQ832" s="30"/>
      <c r="NZR832" s="30"/>
      <c r="NZS832" s="30"/>
      <c r="NZT832" s="30"/>
      <c r="NZU832" s="30"/>
      <c r="NZV832" s="30"/>
      <c r="NZW832" s="30"/>
      <c r="NZX832" s="30"/>
      <c r="NZY832" s="30"/>
      <c r="NZZ832" s="30"/>
      <c r="OAA832" s="30"/>
      <c r="OAB832" s="30"/>
      <c r="OAC832" s="30"/>
      <c r="OAD832" s="30"/>
      <c r="OAE832" s="30"/>
      <c r="OAF832" s="30"/>
      <c r="OAG832" s="30"/>
      <c r="OAH832" s="30"/>
      <c r="OAI832" s="30"/>
      <c r="OAJ832" s="30"/>
      <c r="OAK832" s="30"/>
      <c r="OAL832" s="30"/>
      <c r="OAM832" s="30"/>
      <c r="OAN832" s="30"/>
      <c r="OAO832" s="30"/>
      <c r="OAP832" s="30"/>
      <c r="OAQ832" s="30"/>
      <c r="OAR832" s="30"/>
      <c r="OAS832" s="30"/>
      <c r="OAT832" s="30"/>
      <c r="OAU832" s="30"/>
      <c r="OAV832" s="30"/>
      <c r="OAW832" s="30"/>
      <c r="OAX832" s="30"/>
      <c r="OAY832" s="30"/>
      <c r="OAZ832" s="30"/>
      <c r="OBA832" s="30"/>
      <c r="OBB832" s="30"/>
      <c r="OBC832" s="30"/>
      <c r="OBD832" s="30"/>
      <c r="OBE832" s="30"/>
      <c r="OBF832" s="30"/>
      <c r="OBG832" s="30"/>
      <c r="OBH832" s="30"/>
      <c r="OBI832" s="30"/>
      <c r="OBJ832" s="30"/>
      <c r="OBK832" s="30"/>
      <c r="OBL832" s="30"/>
      <c r="OBM832" s="30"/>
      <c r="OBN832" s="30"/>
      <c r="OBO832" s="30"/>
      <c r="OBP832" s="30"/>
      <c r="OBQ832" s="30"/>
      <c r="OBR832" s="30"/>
      <c r="OBS832" s="30"/>
      <c r="OBT832" s="30"/>
      <c r="OBU832" s="30"/>
      <c r="OBV832" s="30"/>
      <c r="OBW832" s="30"/>
      <c r="OBX832" s="30"/>
      <c r="OBY832" s="30"/>
      <c r="OBZ832" s="30"/>
      <c r="OCA832" s="30"/>
      <c r="OCB832" s="30"/>
      <c r="OCC832" s="30"/>
      <c r="OCD832" s="30"/>
      <c r="OCE832" s="30"/>
      <c r="OCF832" s="30"/>
      <c r="OCG832" s="30"/>
      <c r="OCH832" s="30"/>
      <c r="OCI832" s="30"/>
      <c r="OCJ832" s="30"/>
      <c r="OCK832" s="30"/>
      <c r="OCL832" s="30"/>
      <c r="OCM832" s="30"/>
      <c r="OCN832" s="30"/>
      <c r="OCO832" s="30"/>
      <c r="OCP832" s="30"/>
      <c r="OCQ832" s="30"/>
      <c r="OCR832" s="30"/>
      <c r="OCS832" s="30"/>
      <c r="OCT832" s="30"/>
      <c r="OCU832" s="30"/>
      <c r="OCV832" s="30"/>
      <c r="OCW832" s="30"/>
      <c r="OCX832" s="30"/>
      <c r="OCY832" s="30"/>
      <c r="OCZ832" s="30"/>
      <c r="ODA832" s="30"/>
      <c r="ODB832" s="30"/>
      <c r="ODC832" s="30"/>
      <c r="ODD832" s="30"/>
      <c r="ODE832" s="30"/>
      <c r="ODF832" s="30"/>
      <c r="ODG832" s="30"/>
      <c r="ODH832" s="30"/>
      <c r="ODI832" s="30"/>
      <c r="ODJ832" s="30"/>
      <c r="ODK832" s="30"/>
      <c r="ODL832" s="30"/>
      <c r="ODM832" s="30"/>
      <c r="ODN832" s="30"/>
      <c r="ODO832" s="30"/>
      <c r="ODP832" s="30"/>
      <c r="ODQ832" s="30"/>
      <c r="ODR832" s="30"/>
      <c r="ODS832" s="30"/>
      <c r="ODT832" s="30"/>
      <c r="ODU832" s="30"/>
      <c r="ODV832" s="30"/>
      <c r="ODW832" s="30"/>
      <c r="ODX832" s="30"/>
      <c r="ODY832" s="30"/>
      <c r="ODZ832" s="30"/>
      <c r="OEA832" s="30"/>
      <c r="OEB832" s="30"/>
      <c r="OEC832" s="30"/>
      <c r="OED832" s="30"/>
      <c r="OEE832" s="30"/>
      <c r="OEF832" s="30"/>
      <c r="OEG832" s="30"/>
      <c r="OEH832" s="30"/>
      <c r="OEI832" s="30"/>
      <c r="OEJ832" s="30"/>
      <c r="OEK832" s="30"/>
      <c r="OEL832" s="30"/>
      <c r="OEM832" s="30"/>
      <c r="OEN832" s="30"/>
      <c r="OEO832" s="30"/>
      <c r="OEP832" s="30"/>
      <c r="OEQ832" s="30"/>
      <c r="OER832" s="30"/>
      <c r="OES832" s="30"/>
      <c r="OET832" s="30"/>
      <c r="OEU832" s="30"/>
      <c r="OEV832" s="30"/>
      <c r="OEW832" s="30"/>
      <c r="OEX832" s="30"/>
      <c r="OEY832" s="30"/>
      <c r="OEZ832" s="30"/>
      <c r="OFA832" s="30"/>
      <c r="OFB832" s="30"/>
      <c r="OFC832" s="30"/>
      <c r="OFD832" s="30"/>
      <c r="OFE832" s="30"/>
      <c r="OFF832" s="30"/>
      <c r="OFG832" s="30"/>
      <c r="OFH832" s="30"/>
      <c r="OFI832" s="30"/>
      <c r="OFJ832" s="30"/>
      <c r="OFK832" s="30"/>
      <c r="OFL832" s="30"/>
      <c r="OFM832" s="30"/>
      <c r="OFN832" s="30"/>
      <c r="OFO832" s="30"/>
      <c r="OFP832" s="30"/>
      <c r="OFQ832" s="30"/>
      <c r="OFR832" s="30"/>
      <c r="OFS832" s="30"/>
      <c r="OFT832" s="30"/>
      <c r="OFU832" s="30"/>
      <c r="OFV832" s="30"/>
      <c r="OFW832" s="30"/>
      <c r="OFX832" s="30"/>
      <c r="OFY832" s="30"/>
      <c r="OFZ832" s="30"/>
      <c r="OGA832" s="30"/>
      <c r="OGB832" s="30"/>
      <c r="OGC832" s="30"/>
      <c r="OGD832" s="30"/>
      <c r="OGE832" s="30"/>
      <c r="OGF832" s="30"/>
      <c r="OGG832" s="30"/>
      <c r="OGH832" s="30"/>
      <c r="OGI832" s="30"/>
      <c r="OGJ832" s="30"/>
      <c r="OGK832" s="30"/>
      <c r="OGL832" s="30"/>
      <c r="OGM832" s="30"/>
      <c r="OGN832" s="30"/>
      <c r="OGO832" s="30"/>
      <c r="OGP832" s="30"/>
      <c r="OGQ832" s="30"/>
      <c r="OGR832" s="30"/>
      <c r="OGS832" s="30"/>
      <c r="OGT832" s="30"/>
      <c r="OGU832" s="30"/>
      <c r="OGV832" s="30"/>
      <c r="OGW832" s="30"/>
      <c r="OGX832" s="30"/>
      <c r="OGY832" s="30"/>
      <c r="OGZ832" s="30"/>
      <c r="OHA832" s="30"/>
      <c r="OHB832" s="30"/>
      <c r="OHC832" s="30"/>
      <c r="OHD832" s="30"/>
      <c r="OHE832" s="30"/>
      <c r="OHF832" s="30"/>
      <c r="OHG832" s="30"/>
      <c r="OHH832" s="30"/>
      <c r="OHI832" s="30"/>
      <c r="OHJ832" s="30"/>
      <c r="OHK832" s="30"/>
      <c r="OHL832" s="30"/>
      <c r="OHM832" s="30"/>
      <c r="OHN832" s="30"/>
      <c r="OHO832" s="30"/>
      <c r="OHP832" s="30"/>
      <c r="OHQ832" s="30"/>
      <c r="OHR832" s="30"/>
      <c r="OHS832" s="30"/>
      <c r="OHT832" s="30"/>
      <c r="OHU832" s="30"/>
      <c r="OHV832" s="30"/>
      <c r="OHW832" s="30"/>
      <c r="OHX832" s="30"/>
      <c r="OHY832" s="30"/>
      <c r="OHZ832" s="30"/>
      <c r="OIA832" s="30"/>
      <c r="OIB832" s="30"/>
      <c r="OIC832" s="30"/>
      <c r="OID832" s="30"/>
      <c r="OIE832" s="30"/>
      <c r="OIF832" s="30"/>
      <c r="OIG832" s="30"/>
      <c r="OIH832" s="30"/>
      <c r="OII832" s="30"/>
      <c r="OIJ832" s="30"/>
      <c r="OIK832" s="30"/>
      <c r="OIL832" s="30"/>
      <c r="OIM832" s="30"/>
      <c r="OIN832" s="30"/>
      <c r="OIO832" s="30"/>
      <c r="OIP832" s="30"/>
      <c r="OIQ832" s="30"/>
      <c r="OIR832" s="30"/>
      <c r="OIS832" s="30"/>
      <c r="OIT832" s="30"/>
      <c r="OIU832" s="30"/>
      <c r="OIV832" s="30"/>
      <c r="OIW832" s="30"/>
      <c r="OIX832" s="30"/>
      <c r="OIY832" s="30"/>
      <c r="OIZ832" s="30"/>
      <c r="OJA832" s="30"/>
      <c r="OJB832" s="30"/>
      <c r="OJC832" s="30"/>
      <c r="OJD832" s="30"/>
      <c r="OJE832" s="30"/>
      <c r="OJF832" s="30"/>
      <c r="OJG832" s="30"/>
      <c r="OJH832" s="30"/>
      <c r="OJI832" s="30"/>
      <c r="OJJ832" s="30"/>
      <c r="OJK832" s="30"/>
      <c r="OJL832" s="30"/>
      <c r="OJM832" s="30"/>
      <c r="OJN832" s="30"/>
      <c r="OJO832" s="30"/>
      <c r="OJP832" s="30"/>
      <c r="OJQ832" s="30"/>
      <c r="OJR832" s="30"/>
      <c r="OJS832" s="30"/>
      <c r="OJT832" s="30"/>
      <c r="OJU832" s="30"/>
      <c r="OJV832" s="30"/>
      <c r="OJW832" s="30"/>
      <c r="OJX832" s="30"/>
      <c r="OJY832" s="30"/>
      <c r="OJZ832" s="30"/>
      <c r="OKA832" s="30"/>
      <c r="OKB832" s="30"/>
      <c r="OKC832" s="30"/>
      <c r="OKD832" s="30"/>
      <c r="OKE832" s="30"/>
      <c r="OKF832" s="30"/>
      <c r="OKG832" s="30"/>
      <c r="OKH832" s="30"/>
      <c r="OKI832" s="30"/>
      <c r="OKJ832" s="30"/>
      <c r="OKK832" s="30"/>
      <c r="OKL832" s="30"/>
      <c r="OKM832" s="30"/>
      <c r="OKN832" s="30"/>
      <c r="OKO832" s="30"/>
      <c r="OKP832" s="30"/>
      <c r="OKQ832" s="30"/>
      <c r="OKR832" s="30"/>
      <c r="OKS832" s="30"/>
      <c r="OKT832" s="30"/>
      <c r="OKU832" s="30"/>
      <c r="OKV832" s="30"/>
      <c r="OKW832" s="30"/>
      <c r="OKX832" s="30"/>
      <c r="OKY832" s="30"/>
      <c r="OKZ832" s="30"/>
      <c r="OLA832" s="30"/>
      <c r="OLB832" s="30"/>
      <c r="OLC832" s="30"/>
      <c r="OLD832" s="30"/>
      <c r="OLE832" s="30"/>
      <c r="OLF832" s="30"/>
      <c r="OLG832" s="30"/>
      <c r="OLH832" s="30"/>
      <c r="OLI832" s="30"/>
      <c r="OLJ832" s="30"/>
      <c r="OLK832" s="30"/>
      <c r="OLL832" s="30"/>
      <c r="OLM832" s="30"/>
      <c r="OLN832" s="30"/>
      <c r="OLO832" s="30"/>
      <c r="OLP832" s="30"/>
      <c r="OLQ832" s="30"/>
      <c r="OLR832" s="30"/>
      <c r="OLS832" s="30"/>
      <c r="OLT832" s="30"/>
      <c r="OLU832" s="30"/>
      <c r="OLV832" s="30"/>
      <c r="OLW832" s="30"/>
      <c r="OLX832" s="30"/>
      <c r="OLY832" s="30"/>
      <c r="OLZ832" s="30"/>
      <c r="OMA832" s="30"/>
      <c r="OMB832" s="30"/>
      <c r="OMC832" s="30"/>
      <c r="OMD832" s="30"/>
      <c r="OME832" s="30"/>
      <c r="OMF832" s="30"/>
      <c r="OMG832" s="30"/>
      <c r="OMH832" s="30"/>
      <c r="OMI832" s="30"/>
      <c r="OMJ832" s="30"/>
      <c r="OMK832" s="30"/>
      <c r="OML832" s="30"/>
      <c r="OMM832" s="30"/>
      <c r="OMN832" s="30"/>
      <c r="OMO832" s="30"/>
      <c r="OMP832" s="30"/>
      <c r="OMQ832" s="30"/>
      <c r="OMR832" s="30"/>
      <c r="OMS832" s="30"/>
      <c r="OMT832" s="30"/>
      <c r="OMU832" s="30"/>
      <c r="OMV832" s="30"/>
      <c r="OMW832" s="30"/>
      <c r="OMX832" s="30"/>
      <c r="OMY832" s="30"/>
      <c r="OMZ832" s="30"/>
      <c r="ONA832" s="30"/>
      <c r="ONB832" s="30"/>
      <c r="ONC832" s="30"/>
      <c r="OND832" s="30"/>
      <c r="ONE832" s="30"/>
      <c r="ONF832" s="30"/>
      <c r="ONG832" s="30"/>
      <c r="ONH832" s="30"/>
      <c r="ONI832" s="30"/>
      <c r="ONJ832" s="30"/>
      <c r="ONK832" s="30"/>
      <c r="ONL832" s="30"/>
      <c r="ONM832" s="30"/>
      <c r="ONN832" s="30"/>
      <c r="ONO832" s="30"/>
      <c r="ONP832" s="30"/>
      <c r="ONQ832" s="30"/>
      <c r="ONR832" s="30"/>
      <c r="ONS832" s="30"/>
      <c r="ONT832" s="30"/>
      <c r="ONU832" s="30"/>
      <c r="ONV832" s="30"/>
      <c r="ONW832" s="30"/>
      <c r="ONX832" s="30"/>
      <c r="ONY832" s="30"/>
      <c r="ONZ832" s="30"/>
      <c r="OOA832" s="30"/>
      <c r="OOB832" s="30"/>
      <c r="OOC832" s="30"/>
      <c r="OOD832" s="30"/>
      <c r="OOE832" s="30"/>
      <c r="OOF832" s="30"/>
      <c r="OOG832" s="30"/>
      <c r="OOH832" s="30"/>
      <c r="OOI832" s="30"/>
      <c r="OOJ832" s="30"/>
      <c r="OOK832" s="30"/>
      <c r="OOL832" s="30"/>
      <c r="OOM832" s="30"/>
      <c r="OON832" s="30"/>
      <c r="OOO832" s="30"/>
      <c r="OOP832" s="30"/>
      <c r="OOQ832" s="30"/>
      <c r="OOR832" s="30"/>
      <c r="OOS832" s="30"/>
      <c r="OOT832" s="30"/>
      <c r="OOU832" s="30"/>
      <c r="OOV832" s="30"/>
      <c r="OOW832" s="30"/>
      <c r="OOX832" s="30"/>
      <c r="OOY832" s="30"/>
      <c r="OOZ832" s="30"/>
      <c r="OPA832" s="30"/>
      <c r="OPB832" s="30"/>
      <c r="OPC832" s="30"/>
      <c r="OPD832" s="30"/>
      <c r="OPE832" s="30"/>
      <c r="OPF832" s="30"/>
      <c r="OPG832" s="30"/>
      <c r="OPH832" s="30"/>
      <c r="OPI832" s="30"/>
      <c r="OPJ832" s="30"/>
      <c r="OPK832" s="30"/>
      <c r="OPL832" s="30"/>
      <c r="OPM832" s="30"/>
      <c r="OPN832" s="30"/>
      <c r="OPO832" s="30"/>
      <c r="OPP832" s="30"/>
      <c r="OPQ832" s="30"/>
      <c r="OPR832" s="30"/>
      <c r="OPS832" s="30"/>
      <c r="OPT832" s="30"/>
      <c r="OPU832" s="30"/>
      <c r="OPV832" s="30"/>
      <c r="OPW832" s="30"/>
      <c r="OPX832" s="30"/>
      <c r="OPY832" s="30"/>
      <c r="OPZ832" s="30"/>
      <c r="OQA832" s="30"/>
      <c r="OQB832" s="30"/>
      <c r="OQC832" s="30"/>
      <c r="OQD832" s="30"/>
      <c r="OQE832" s="30"/>
      <c r="OQF832" s="30"/>
      <c r="OQG832" s="30"/>
      <c r="OQH832" s="30"/>
      <c r="OQI832" s="30"/>
      <c r="OQJ832" s="30"/>
      <c r="OQK832" s="30"/>
      <c r="OQL832" s="30"/>
      <c r="OQM832" s="30"/>
      <c r="OQN832" s="30"/>
      <c r="OQO832" s="30"/>
      <c r="OQP832" s="30"/>
      <c r="OQQ832" s="30"/>
      <c r="OQR832" s="30"/>
      <c r="OQS832" s="30"/>
      <c r="OQT832" s="30"/>
      <c r="OQU832" s="30"/>
      <c r="OQV832" s="30"/>
      <c r="OQW832" s="30"/>
      <c r="OQX832" s="30"/>
      <c r="OQY832" s="30"/>
      <c r="OQZ832" s="30"/>
      <c r="ORA832" s="30"/>
      <c r="ORB832" s="30"/>
      <c r="ORC832" s="30"/>
      <c r="ORD832" s="30"/>
      <c r="ORE832" s="30"/>
      <c r="ORF832" s="30"/>
      <c r="ORG832" s="30"/>
      <c r="ORH832" s="30"/>
      <c r="ORI832" s="30"/>
      <c r="ORJ832" s="30"/>
      <c r="ORK832" s="30"/>
      <c r="ORL832" s="30"/>
      <c r="ORM832" s="30"/>
      <c r="ORN832" s="30"/>
      <c r="ORO832" s="30"/>
      <c r="ORP832" s="30"/>
      <c r="ORQ832" s="30"/>
      <c r="ORR832" s="30"/>
      <c r="ORS832" s="30"/>
      <c r="ORT832" s="30"/>
      <c r="ORU832" s="30"/>
      <c r="ORV832" s="30"/>
      <c r="ORW832" s="30"/>
      <c r="ORX832" s="30"/>
      <c r="ORY832" s="30"/>
      <c r="ORZ832" s="30"/>
      <c r="OSA832" s="30"/>
      <c r="OSB832" s="30"/>
      <c r="OSC832" s="30"/>
      <c r="OSD832" s="30"/>
      <c r="OSE832" s="30"/>
      <c r="OSF832" s="30"/>
      <c r="OSG832" s="30"/>
      <c r="OSH832" s="30"/>
      <c r="OSI832" s="30"/>
      <c r="OSJ832" s="30"/>
      <c r="OSK832" s="30"/>
      <c r="OSL832" s="30"/>
      <c r="OSM832" s="30"/>
      <c r="OSN832" s="30"/>
      <c r="OSO832" s="30"/>
      <c r="OSP832" s="30"/>
      <c r="OSQ832" s="30"/>
      <c r="OSR832" s="30"/>
      <c r="OSS832" s="30"/>
      <c r="OST832" s="30"/>
      <c r="OSU832" s="30"/>
      <c r="OSV832" s="30"/>
      <c r="OSW832" s="30"/>
      <c r="OSX832" s="30"/>
      <c r="OSY832" s="30"/>
      <c r="OSZ832" s="30"/>
      <c r="OTA832" s="30"/>
      <c r="OTB832" s="30"/>
      <c r="OTC832" s="30"/>
      <c r="OTD832" s="30"/>
      <c r="OTE832" s="30"/>
      <c r="OTF832" s="30"/>
      <c r="OTG832" s="30"/>
      <c r="OTH832" s="30"/>
      <c r="OTI832" s="30"/>
      <c r="OTJ832" s="30"/>
      <c r="OTK832" s="30"/>
      <c r="OTL832" s="30"/>
      <c r="OTM832" s="30"/>
      <c r="OTN832" s="30"/>
      <c r="OTO832" s="30"/>
      <c r="OTP832" s="30"/>
      <c r="OTQ832" s="30"/>
      <c r="OTR832" s="30"/>
      <c r="OTS832" s="30"/>
      <c r="OTT832" s="30"/>
      <c r="OTU832" s="30"/>
      <c r="OTV832" s="30"/>
      <c r="OTW832" s="30"/>
      <c r="OTX832" s="30"/>
      <c r="OTY832" s="30"/>
      <c r="OTZ832" s="30"/>
      <c r="OUA832" s="30"/>
      <c r="OUB832" s="30"/>
      <c r="OUC832" s="30"/>
      <c r="OUD832" s="30"/>
      <c r="OUE832" s="30"/>
      <c r="OUF832" s="30"/>
      <c r="OUG832" s="30"/>
      <c r="OUH832" s="30"/>
      <c r="OUI832" s="30"/>
      <c r="OUJ832" s="30"/>
      <c r="OUK832" s="30"/>
      <c r="OUL832" s="30"/>
      <c r="OUM832" s="30"/>
      <c r="OUN832" s="30"/>
      <c r="OUO832" s="30"/>
      <c r="OUP832" s="30"/>
      <c r="OUQ832" s="30"/>
      <c r="OUR832" s="30"/>
      <c r="OUS832" s="30"/>
      <c r="OUT832" s="30"/>
      <c r="OUU832" s="30"/>
      <c r="OUV832" s="30"/>
      <c r="OUW832" s="30"/>
      <c r="OUX832" s="30"/>
      <c r="OUY832" s="30"/>
      <c r="OUZ832" s="30"/>
      <c r="OVA832" s="30"/>
      <c r="OVB832" s="30"/>
      <c r="OVC832" s="30"/>
      <c r="OVD832" s="30"/>
      <c r="OVE832" s="30"/>
      <c r="OVF832" s="30"/>
      <c r="OVG832" s="30"/>
      <c r="OVH832" s="30"/>
      <c r="OVI832" s="30"/>
      <c r="OVJ832" s="30"/>
      <c r="OVK832" s="30"/>
      <c r="OVL832" s="30"/>
      <c r="OVM832" s="30"/>
      <c r="OVN832" s="30"/>
      <c r="OVO832" s="30"/>
      <c r="OVP832" s="30"/>
      <c r="OVQ832" s="30"/>
      <c r="OVR832" s="30"/>
      <c r="OVS832" s="30"/>
      <c r="OVT832" s="30"/>
      <c r="OVU832" s="30"/>
      <c r="OVV832" s="30"/>
      <c r="OVW832" s="30"/>
      <c r="OVX832" s="30"/>
      <c r="OVY832" s="30"/>
      <c r="OVZ832" s="30"/>
      <c r="OWA832" s="30"/>
      <c r="OWB832" s="30"/>
      <c r="OWC832" s="30"/>
      <c r="OWD832" s="30"/>
      <c r="OWE832" s="30"/>
      <c r="OWF832" s="30"/>
      <c r="OWG832" s="30"/>
      <c r="OWH832" s="30"/>
      <c r="OWI832" s="30"/>
      <c r="OWJ832" s="30"/>
      <c r="OWK832" s="30"/>
      <c r="OWL832" s="30"/>
      <c r="OWM832" s="30"/>
      <c r="OWN832" s="30"/>
      <c r="OWO832" s="30"/>
      <c r="OWP832" s="30"/>
      <c r="OWQ832" s="30"/>
      <c r="OWR832" s="30"/>
      <c r="OWS832" s="30"/>
      <c r="OWT832" s="30"/>
      <c r="OWU832" s="30"/>
      <c r="OWV832" s="30"/>
      <c r="OWW832" s="30"/>
      <c r="OWX832" s="30"/>
      <c r="OWY832" s="30"/>
      <c r="OWZ832" s="30"/>
      <c r="OXA832" s="30"/>
      <c r="OXB832" s="30"/>
      <c r="OXC832" s="30"/>
      <c r="OXD832" s="30"/>
      <c r="OXE832" s="30"/>
      <c r="OXF832" s="30"/>
      <c r="OXG832" s="30"/>
      <c r="OXH832" s="30"/>
      <c r="OXI832" s="30"/>
      <c r="OXJ832" s="30"/>
      <c r="OXK832" s="30"/>
      <c r="OXL832" s="30"/>
      <c r="OXM832" s="30"/>
      <c r="OXN832" s="30"/>
      <c r="OXO832" s="30"/>
      <c r="OXP832" s="30"/>
      <c r="OXQ832" s="30"/>
      <c r="OXR832" s="30"/>
      <c r="OXS832" s="30"/>
      <c r="OXT832" s="30"/>
      <c r="OXU832" s="30"/>
      <c r="OXV832" s="30"/>
      <c r="OXW832" s="30"/>
      <c r="OXX832" s="30"/>
      <c r="OXY832" s="30"/>
      <c r="OXZ832" s="30"/>
      <c r="OYA832" s="30"/>
      <c r="OYB832" s="30"/>
      <c r="OYC832" s="30"/>
      <c r="OYD832" s="30"/>
      <c r="OYE832" s="30"/>
      <c r="OYF832" s="30"/>
      <c r="OYG832" s="30"/>
      <c r="OYH832" s="30"/>
      <c r="OYI832" s="30"/>
      <c r="OYJ832" s="30"/>
      <c r="OYK832" s="30"/>
      <c r="OYL832" s="30"/>
      <c r="OYM832" s="30"/>
      <c r="OYN832" s="30"/>
      <c r="OYO832" s="30"/>
      <c r="OYP832" s="30"/>
      <c r="OYQ832" s="30"/>
      <c r="OYR832" s="30"/>
      <c r="OYS832" s="30"/>
      <c r="OYT832" s="30"/>
      <c r="OYU832" s="30"/>
      <c r="OYV832" s="30"/>
      <c r="OYW832" s="30"/>
      <c r="OYX832" s="30"/>
      <c r="OYY832" s="30"/>
      <c r="OYZ832" s="30"/>
      <c r="OZA832" s="30"/>
      <c r="OZB832" s="30"/>
      <c r="OZC832" s="30"/>
      <c r="OZD832" s="30"/>
      <c r="OZE832" s="30"/>
      <c r="OZF832" s="30"/>
      <c r="OZG832" s="30"/>
      <c r="OZH832" s="30"/>
      <c r="OZI832" s="30"/>
      <c r="OZJ832" s="30"/>
      <c r="OZK832" s="30"/>
      <c r="OZL832" s="30"/>
      <c r="OZM832" s="30"/>
      <c r="OZN832" s="30"/>
      <c r="OZO832" s="30"/>
      <c r="OZP832" s="30"/>
      <c r="OZQ832" s="30"/>
      <c r="OZR832" s="30"/>
      <c r="OZS832" s="30"/>
      <c r="OZT832" s="30"/>
      <c r="OZU832" s="30"/>
      <c r="OZV832" s="30"/>
      <c r="OZW832" s="30"/>
      <c r="OZX832" s="30"/>
      <c r="OZY832" s="30"/>
      <c r="OZZ832" s="30"/>
      <c r="PAA832" s="30"/>
      <c r="PAB832" s="30"/>
      <c r="PAC832" s="30"/>
      <c r="PAD832" s="30"/>
      <c r="PAE832" s="30"/>
      <c r="PAF832" s="30"/>
      <c r="PAG832" s="30"/>
      <c r="PAH832" s="30"/>
      <c r="PAI832" s="30"/>
      <c r="PAJ832" s="30"/>
      <c r="PAK832" s="30"/>
      <c r="PAL832" s="30"/>
      <c r="PAM832" s="30"/>
      <c r="PAN832" s="30"/>
      <c r="PAO832" s="30"/>
      <c r="PAP832" s="30"/>
      <c r="PAQ832" s="30"/>
      <c r="PAR832" s="30"/>
      <c r="PAS832" s="30"/>
      <c r="PAT832" s="30"/>
      <c r="PAU832" s="30"/>
      <c r="PAV832" s="30"/>
      <c r="PAW832" s="30"/>
      <c r="PAX832" s="30"/>
      <c r="PAY832" s="30"/>
      <c r="PAZ832" s="30"/>
      <c r="PBA832" s="30"/>
      <c r="PBB832" s="30"/>
      <c r="PBC832" s="30"/>
      <c r="PBD832" s="30"/>
      <c r="PBE832" s="30"/>
      <c r="PBF832" s="30"/>
      <c r="PBG832" s="30"/>
      <c r="PBH832" s="30"/>
      <c r="PBI832" s="30"/>
      <c r="PBJ832" s="30"/>
      <c r="PBK832" s="30"/>
      <c r="PBL832" s="30"/>
      <c r="PBM832" s="30"/>
      <c r="PBN832" s="30"/>
      <c r="PBO832" s="30"/>
      <c r="PBP832" s="30"/>
      <c r="PBQ832" s="30"/>
      <c r="PBR832" s="30"/>
      <c r="PBS832" s="30"/>
      <c r="PBT832" s="30"/>
      <c r="PBU832" s="30"/>
      <c r="PBV832" s="30"/>
      <c r="PBW832" s="30"/>
      <c r="PBX832" s="30"/>
      <c r="PBY832" s="30"/>
      <c r="PBZ832" s="30"/>
      <c r="PCA832" s="30"/>
      <c r="PCB832" s="30"/>
      <c r="PCC832" s="30"/>
      <c r="PCD832" s="30"/>
      <c r="PCE832" s="30"/>
      <c r="PCF832" s="30"/>
      <c r="PCG832" s="30"/>
      <c r="PCH832" s="30"/>
      <c r="PCI832" s="30"/>
      <c r="PCJ832" s="30"/>
      <c r="PCK832" s="30"/>
      <c r="PCL832" s="30"/>
      <c r="PCM832" s="30"/>
      <c r="PCN832" s="30"/>
      <c r="PCO832" s="30"/>
      <c r="PCP832" s="30"/>
      <c r="PCQ832" s="30"/>
      <c r="PCR832" s="30"/>
      <c r="PCS832" s="30"/>
      <c r="PCT832" s="30"/>
      <c r="PCU832" s="30"/>
      <c r="PCV832" s="30"/>
      <c r="PCW832" s="30"/>
      <c r="PCX832" s="30"/>
      <c r="PCY832" s="30"/>
      <c r="PCZ832" s="30"/>
      <c r="PDA832" s="30"/>
      <c r="PDB832" s="30"/>
      <c r="PDC832" s="30"/>
      <c r="PDD832" s="30"/>
      <c r="PDE832" s="30"/>
      <c r="PDF832" s="30"/>
      <c r="PDG832" s="30"/>
      <c r="PDH832" s="30"/>
      <c r="PDI832" s="30"/>
      <c r="PDJ832" s="30"/>
      <c r="PDK832" s="30"/>
      <c r="PDL832" s="30"/>
      <c r="PDM832" s="30"/>
      <c r="PDN832" s="30"/>
      <c r="PDO832" s="30"/>
      <c r="PDP832" s="30"/>
      <c r="PDQ832" s="30"/>
      <c r="PDR832" s="30"/>
      <c r="PDS832" s="30"/>
      <c r="PDT832" s="30"/>
      <c r="PDU832" s="30"/>
      <c r="PDV832" s="30"/>
      <c r="PDW832" s="30"/>
      <c r="PDX832" s="30"/>
      <c r="PDY832" s="30"/>
      <c r="PDZ832" s="30"/>
      <c r="PEA832" s="30"/>
      <c r="PEB832" s="30"/>
      <c r="PEC832" s="30"/>
      <c r="PED832" s="30"/>
      <c r="PEE832" s="30"/>
      <c r="PEF832" s="30"/>
      <c r="PEG832" s="30"/>
      <c r="PEH832" s="30"/>
      <c r="PEI832" s="30"/>
      <c r="PEJ832" s="30"/>
      <c r="PEK832" s="30"/>
      <c r="PEL832" s="30"/>
      <c r="PEM832" s="30"/>
      <c r="PEN832" s="30"/>
      <c r="PEO832" s="30"/>
      <c r="PEP832" s="30"/>
      <c r="PEQ832" s="30"/>
      <c r="PER832" s="30"/>
      <c r="PES832" s="30"/>
      <c r="PET832" s="30"/>
      <c r="PEU832" s="30"/>
      <c r="PEV832" s="30"/>
      <c r="PEW832" s="30"/>
      <c r="PEX832" s="30"/>
      <c r="PEY832" s="30"/>
      <c r="PEZ832" s="30"/>
      <c r="PFA832" s="30"/>
      <c r="PFB832" s="30"/>
      <c r="PFC832" s="30"/>
      <c r="PFD832" s="30"/>
      <c r="PFE832" s="30"/>
      <c r="PFF832" s="30"/>
      <c r="PFG832" s="30"/>
      <c r="PFH832" s="30"/>
      <c r="PFI832" s="30"/>
      <c r="PFJ832" s="30"/>
      <c r="PFK832" s="30"/>
      <c r="PFL832" s="30"/>
      <c r="PFM832" s="30"/>
      <c r="PFN832" s="30"/>
      <c r="PFO832" s="30"/>
      <c r="PFP832" s="30"/>
      <c r="PFQ832" s="30"/>
      <c r="PFR832" s="30"/>
      <c r="PFS832" s="30"/>
      <c r="PFT832" s="30"/>
      <c r="PFU832" s="30"/>
      <c r="PFV832" s="30"/>
      <c r="PFW832" s="30"/>
      <c r="PFX832" s="30"/>
      <c r="PFY832" s="30"/>
      <c r="PFZ832" s="30"/>
      <c r="PGA832" s="30"/>
      <c r="PGB832" s="30"/>
      <c r="PGC832" s="30"/>
      <c r="PGD832" s="30"/>
      <c r="PGE832" s="30"/>
      <c r="PGF832" s="30"/>
      <c r="PGG832" s="30"/>
      <c r="PGH832" s="30"/>
      <c r="PGI832" s="30"/>
      <c r="PGJ832" s="30"/>
      <c r="PGK832" s="30"/>
      <c r="PGL832" s="30"/>
      <c r="PGM832" s="30"/>
      <c r="PGN832" s="30"/>
      <c r="PGO832" s="30"/>
      <c r="PGP832" s="30"/>
      <c r="PGQ832" s="30"/>
      <c r="PGR832" s="30"/>
      <c r="PGS832" s="30"/>
      <c r="PGT832" s="30"/>
      <c r="PGU832" s="30"/>
      <c r="PGV832" s="30"/>
      <c r="PGW832" s="30"/>
      <c r="PGX832" s="30"/>
      <c r="PGY832" s="30"/>
      <c r="PGZ832" s="30"/>
      <c r="PHA832" s="30"/>
      <c r="PHB832" s="30"/>
      <c r="PHC832" s="30"/>
      <c r="PHD832" s="30"/>
      <c r="PHE832" s="30"/>
      <c r="PHF832" s="30"/>
      <c r="PHG832" s="30"/>
      <c r="PHH832" s="30"/>
      <c r="PHI832" s="30"/>
      <c r="PHJ832" s="30"/>
      <c r="PHK832" s="30"/>
      <c r="PHL832" s="30"/>
      <c r="PHM832" s="30"/>
      <c r="PHN832" s="30"/>
      <c r="PHO832" s="30"/>
      <c r="PHP832" s="30"/>
      <c r="PHQ832" s="30"/>
      <c r="PHR832" s="30"/>
      <c r="PHS832" s="30"/>
      <c r="PHT832" s="30"/>
      <c r="PHU832" s="30"/>
      <c r="PHV832" s="30"/>
      <c r="PHW832" s="30"/>
      <c r="PHX832" s="30"/>
      <c r="PHY832" s="30"/>
      <c r="PHZ832" s="30"/>
      <c r="PIA832" s="30"/>
      <c r="PIB832" s="30"/>
      <c r="PIC832" s="30"/>
      <c r="PID832" s="30"/>
      <c r="PIE832" s="30"/>
      <c r="PIF832" s="30"/>
      <c r="PIG832" s="30"/>
      <c r="PIH832" s="30"/>
      <c r="PII832" s="30"/>
      <c r="PIJ832" s="30"/>
      <c r="PIK832" s="30"/>
      <c r="PIL832" s="30"/>
      <c r="PIM832" s="30"/>
      <c r="PIN832" s="30"/>
      <c r="PIO832" s="30"/>
      <c r="PIP832" s="30"/>
      <c r="PIQ832" s="30"/>
      <c r="PIR832" s="30"/>
      <c r="PIS832" s="30"/>
      <c r="PIT832" s="30"/>
      <c r="PIU832" s="30"/>
      <c r="PIV832" s="30"/>
      <c r="PIW832" s="30"/>
      <c r="PIX832" s="30"/>
      <c r="PIY832" s="30"/>
      <c r="PIZ832" s="30"/>
      <c r="PJA832" s="30"/>
      <c r="PJB832" s="30"/>
      <c r="PJC832" s="30"/>
      <c r="PJD832" s="30"/>
      <c r="PJE832" s="30"/>
      <c r="PJF832" s="30"/>
      <c r="PJG832" s="30"/>
      <c r="PJH832" s="30"/>
      <c r="PJI832" s="30"/>
      <c r="PJJ832" s="30"/>
      <c r="PJK832" s="30"/>
      <c r="PJL832" s="30"/>
      <c r="PJM832" s="30"/>
      <c r="PJN832" s="30"/>
      <c r="PJO832" s="30"/>
      <c r="PJP832" s="30"/>
      <c r="PJQ832" s="30"/>
      <c r="PJR832" s="30"/>
      <c r="PJS832" s="30"/>
      <c r="PJT832" s="30"/>
      <c r="PJU832" s="30"/>
      <c r="PJV832" s="30"/>
      <c r="PJW832" s="30"/>
      <c r="PJX832" s="30"/>
      <c r="PJY832" s="30"/>
      <c r="PJZ832" s="30"/>
      <c r="PKA832" s="30"/>
      <c r="PKB832" s="30"/>
      <c r="PKC832" s="30"/>
      <c r="PKD832" s="30"/>
      <c r="PKE832" s="30"/>
      <c r="PKF832" s="30"/>
      <c r="PKG832" s="30"/>
      <c r="PKH832" s="30"/>
      <c r="PKI832" s="30"/>
      <c r="PKJ832" s="30"/>
      <c r="PKK832" s="30"/>
      <c r="PKL832" s="30"/>
      <c r="PKM832" s="30"/>
      <c r="PKN832" s="30"/>
      <c r="PKO832" s="30"/>
      <c r="PKP832" s="30"/>
      <c r="PKQ832" s="30"/>
      <c r="PKR832" s="30"/>
      <c r="PKS832" s="30"/>
      <c r="PKT832" s="30"/>
      <c r="PKU832" s="30"/>
      <c r="PKV832" s="30"/>
      <c r="PKW832" s="30"/>
      <c r="PKX832" s="30"/>
      <c r="PKY832" s="30"/>
      <c r="PKZ832" s="30"/>
      <c r="PLA832" s="30"/>
      <c r="PLB832" s="30"/>
      <c r="PLC832" s="30"/>
      <c r="PLD832" s="30"/>
      <c r="PLE832" s="30"/>
      <c r="PLF832" s="30"/>
      <c r="PLG832" s="30"/>
      <c r="PLH832" s="30"/>
      <c r="PLI832" s="30"/>
      <c r="PLJ832" s="30"/>
      <c r="PLK832" s="30"/>
      <c r="PLL832" s="30"/>
      <c r="PLM832" s="30"/>
      <c r="PLN832" s="30"/>
      <c r="PLO832" s="30"/>
      <c r="PLP832" s="30"/>
      <c r="PLQ832" s="30"/>
      <c r="PLR832" s="30"/>
      <c r="PLS832" s="30"/>
      <c r="PLT832" s="30"/>
      <c r="PLU832" s="30"/>
      <c r="PLV832" s="30"/>
      <c r="PLW832" s="30"/>
      <c r="PLX832" s="30"/>
      <c r="PLY832" s="30"/>
      <c r="PLZ832" s="30"/>
      <c r="PMA832" s="30"/>
      <c r="PMB832" s="30"/>
      <c r="PMC832" s="30"/>
      <c r="PMD832" s="30"/>
      <c r="PME832" s="30"/>
      <c r="PMF832" s="30"/>
      <c r="PMG832" s="30"/>
      <c r="PMH832" s="30"/>
      <c r="PMI832" s="30"/>
      <c r="PMJ832" s="30"/>
      <c r="PMK832" s="30"/>
      <c r="PML832" s="30"/>
      <c r="PMM832" s="30"/>
      <c r="PMN832" s="30"/>
      <c r="PMO832" s="30"/>
      <c r="PMP832" s="30"/>
      <c r="PMQ832" s="30"/>
      <c r="PMR832" s="30"/>
      <c r="PMS832" s="30"/>
      <c r="PMT832" s="30"/>
      <c r="PMU832" s="30"/>
      <c r="PMV832" s="30"/>
      <c r="PMW832" s="30"/>
      <c r="PMX832" s="30"/>
      <c r="PMY832" s="30"/>
      <c r="PMZ832" s="30"/>
      <c r="PNA832" s="30"/>
      <c r="PNB832" s="30"/>
      <c r="PNC832" s="30"/>
      <c r="PND832" s="30"/>
      <c r="PNE832" s="30"/>
      <c r="PNF832" s="30"/>
      <c r="PNG832" s="30"/>
      <c r="PNH832" s="30"/>
      <c r="PNI832" s="30"/>
      <c r="PNJ832" s="30"/>
      <c r="PNK832" s="30"/>
      <c r="PNL832" s="30"/>
      <c r="PNM832" s="30"/>
      <c r="PNN832" s="30"/>
      <c r="PNO832" s="30"/>
      <c r="PNP832" s="30"/>
      <c r="PNQ832" s="30"/>
      <c r="PNR832" s="30"/>
      <c r="PNS832" s="30"/>
      <c r="PNT832" s="30"/>
      <c r="PNU832" s="30"/>
      <c r="PNV832" s="30"/>
      <c r="PNW832" s="30"/>
      <c r="PNX832" s="30"/>
      <c r="PNY832" s="30"/>
      <c r="PNZ832" s="30"/>
      <c r="POA832" s="30"/>
      <c r="POB832" s="30"/>
      <c r="POC832" s="30"/>
      <c r="POD832" s="30"/>
      <c r="POE832" s="30"/>
      <c r="POF832" s="30"/>
      <c r="POG832" s="30"/>
      <c r="POH832" s="30"/>
      <c r="POI832" s="30"/>
      <c r="POJ832" s="30"/>
      <c r="POK832" s="30"/>
      <c r="POL832" s="30"/>
      <c r="POM832" s="30"/>
      <c r="PON832" s="30"/>
      <c r="POO832" s="30"/>
      <c r="POP832" s="30"/>
      <c r="POQ832" s="30"/>
      <c r="POR832" s="30"/>
      <c r="POS832" s="30"/>
      <c r="POT832" s="30"/>
      <c r="POU832" s="30"/>
      <c r="POV832" s="30"/>
      <c r="POW832" s="30"/>
      <c r="POX832" s="30"/>
      <c r="POY832" s="30"/>
      <c r="POZ832" s="30"/>
      <c r="PPA832" s="30"/>
      <c r="PPB832" s="30"/>
      <c r="PPC832" s="30"/>
      <c r="PPD832" s="30"/>
      <c r="PPE832" s="30"/>
      <c r="PPF832" s="30"/>
      <c r="PPG832" s="30"/>
      <c r="PPH832" s="30"/>
      <c r="PPI832" s="30"/>
      <c r="PPJ832" s="30"/>
      <c r="PPK832" s="30"/>
      <c r="PPL832" s="30"/>
      <c r="PPM832" s="30"/>
      <c r="PPN832" s="30"/>
      <c r="PPO832" s="30"/>
      <c r="PPP832" s="30"/>
      <c r="PPQ832" s="30"/>
      <c r="PPR832" s="30"/>
      <c r="PPS832" s="30"/>
      <c r="PPT832" s="30"/>
      <c r="PPU832" s="30"/>
      <c r="PPV832" s="30"/>
      <c r="PPW832" s="30"/>
      <c r="PPX832" s="30"/>
      <c r="PPY832" s="30"/>
      <c r="PPZ832" s="30"/>
      <c r="PQA832" s="30"/>
      <c r="PQB832" s="30"/>
      <c r="PQC832" s="30"/>
      <c r="PQD832" s="30"/>
      <c r="PQE832" s="30"/>
      <c r="PQF832" s="30"/>
      <c r="PQG832" s="30"/>
      <c r="PQH832" s="30"/>
      <c r="PQI832" s="30"/>
      <c r="PQJ832" s="30"/>
      <c r="PQK832" s="30"/>
      <c r="PQL832" s="30"/>
      <c r="PQM832" s="30"/>
      <c r="PQN832" s="30"/>
      <c r="PQO832" s="30"/>
      <c r="PQP832" s="30"/>
      <c r="PQQ832" s="30"/>
      <c r="PQR832" s="30"/>
      <c r="PQS832" s="30"/>
      <c r="PQT832" s="30"/>
      <c r="PQU832" s="30"/>
      <c r="PQV832" s="30"/>
      <c r="PQW832" s="30"/>
      <c r="PQX832" s="30"/>
      <c r="PQY832" s="30"/>
      <c r="PQZ832" s="30"/>
      <c r="PRA832" s="30"/>
      <c r="PRB832" s="30"/>
      <c r="PRC832" s="30"/>
      <c r="PRD832" s="30"/>
      <c r="PRE832" s="30"/>
      <c r="PRF832" s="30"/>
      <c r="PRG832" s="30"/>
      <c r="PRH832" s="30"/>
      <c r="PRI832" s="30"/>
      <c r="PRJ832" s="30"/>
      <c r="PRK832" s="30"/>
      <c r="PRL832" s="30"/>
      <c r="PRM832" s="30"/>
      <c r="PRN832" s="30"/>
      <c r="PRO832" s="30"/>
      <c r="PRP832" s="30"/>
      <c r="PRQ832" s="30"/>
      <c r="PRR832" s="30"/>
      <c r="PRS832" s="30"/>
      <c r="PRT832" s="30"/>
      <c r="PRU832" s="30"/>
      <c r="PRV832" s="30"/>
      <c r="PRW832" s="30"/>
      <c r="PRX832" s="30"/>
      <c r="PRY832" s="30"/>
      <c r="PRZ832" s="30"/>
      <c r="PSA832" s="30"/>
      <c r="PSB832" s="30"/>
      <c r="PSC832" s="30"/>
      <c r="PSD832" s="30"/>
      <c r="PSE832" s="30"/>
      <c r="PSF832" s="30"/>
      <c r="PSG832" s="30"/>
      <c r="PSH832" s="30"/>
      <c r="PSI832" s="30"/>
      <c r="PSJ832" s="30"/>
      <c r="PSK832" s="30"/>
      <c r="PSL832" s="30"/>
      <c r="PSM832" s="30"/>
      <c r="PSN832" s="30"/>
      <c r="PSO832" s="30"/>
      <c r="PSP832" s="30"/>
      <c r="PSQ832" s="30"/>
      <c r="PSR832" s="30"/>
      <c r="PSS832" s="30"/>
      <c r="PST832" s="30"/>
      <c r="PSU832" s="30"/>
      <c r="PSV832" s="30"/>
      <c r="PSW832" s="30"/>
      <c r="PSX832" s="30"/>
      <c r="PSY832" s="30"/>
      <c r="PSZ832" s="30"/>
      <c r="PTA832" s="30"/>
      <c r="PTB832" s="30"/>
      <c r="PTC832" s="30"/>
      <c r="PTD832" s="30"/>
      <c r="PTE832" s="30"/>
      <c r="PTF832" s="30"/>
      <c r="PTG832" s="30"/>
      <c r="PTH832" s="30"/>
      <c r="PTI832" s="30"/>
      <c r="PTJ832" s="30"/>
      <c r="PTK832" s="30"/>
      <c r="PTL832" s="30"/>
      <c r="PTM832" s="30"/>
      <c r="PTN832" s="30"/>
      <c r="PTO832" s="30"/>
      <c r="PTP832" s="30"/>
      <c r="PTQ832" s="30"/>
      <c r="PTR832" s="30"/>
      <c r="PTS832" s="30"/>
      <c r="PTT832" s="30"/>
      <c r="PTU832" s="30"/>
      <c r="PTV832" s="30"/>
      <c r="PTW832" s="30"/>
      <c r="PTX832" s="30"/>
      <c r="PTY832" s="30"/>
      <c r="PTZ832" s="30"/>
      <c r="PUA832" s="30"/>
      <c r="PUB832" s="30"/>
      <c r="PUC832" s="30"/>
      <c r="PUD832" s="30"/>
      <c r="PUE832" s="30"/>
      <c r="PUF832" s="30"/>
      <c r="PUG832" s="30"/>
      <c r="PUH832" s="30"/>
      <c r="PUI832" s="30"/>
      <c r="PUJ832" s="30"/>
      <c r="PUK832" s="30"/>
      <c r="PUL832" s="30"/>
      <c r="PUM832" s="30"/>
      <c r="PUN832" s="30"/>
      <c r="PUO832" s="30"/>
      <c r="PUP832" s="30"/>
      <c r="PUQ832" s="30"/>
      <c r="PUR832" s="30"/>
      <c r="PUS832" s="30"/>
      <c r="PUT832" s="30"/>
      <c r="PUU832" s="30"/>
      <c r="PUV832" s="30"/>
      <c r="PUW832" s="30"/>
      <c r="PUX832" s="30"/>
      <c r="PUY832" s="30"/>
      <c r="PUZ832" s="30"/>
      <c r="PVA832" s="30"/>
      <c r="PVB832" s="30"/>
      <c r="PVC832" s="30"/>
      <c r="PVD832" s="30"/>
      <c r="PVE832" s="30"/>
      <c r="PVF832" s="30"/>
      <c r="PVG832" s="30"/>
      <c r="PVH832" s="30"/>
      <c r="PVI832" s="30"/>
      <c r="PVJ832" s="30"/>
      <c r="PVK832" s="30"/>
      <c r="PVL832" s="30"/>
      <c r="PVM832" s="30"/>
      <c r="PVN832" s="30"/>
      <c r="PVO832" s="30"/>
      <c r="PVP832" s="30"/>
      <c r="PVQ832" s="30"/>
      <c r="PVR832" s="30"/>
      <c r="PVS832" s="30"/>
      <c r="PVT832" s="30"/>
      <c r="PVU832" s="30"/>
      <c r="PVV832" s="30"/>
      <c r="PVW832" s="30"/>
      <c r="PVX832" s="30"/>
      <c r="PVY832" s="30"/>
      <c r="PVZ832" s="30"/>
      <c r="PWA832" s="30"/>
      <c r="PWB832" s="30"/>
      <c r="PWC832" s="30"/>
      <c r="PWD832" s="30"/>
      <c r="PWE832" s="30"/>
      <c r="PWF832" s="30"/>
      <c r="PWG832" s="30"/>
      <c r="PWH832" s="30"/>
      <c r="PWI832" s="30"/>
      <c r="PWJ832" s="30"/>
      <c r="PWK832" s="30"/>
      <c r="PWL832" s="30"/>
      <c r="PWM832" s="30"/>
      <c r="PWN832" s="30"/>
      <c r="PWO832" s="30"/>
      <c r="PWP832" s="30"/>
      <c r="PWQ832" s="30"/>
      <c r="PWR832" s="30"/>
      <c r="PWS832" s="30"/>
      <c r="PWT832" s="30"/>
      <c r="PWU832" s="30"/>
      <c r="PWV832" s="30"/>
      <c r="PWW832" s="30"/>
      <c r="PWX832" s="30"/>
      <c r="PWY832" s="30"/>
      <c r="PWZ832" s="30"/>
      <c r="PXA832" s="30"/>
      <c r="PXB832" s="30"/>
      <c r="PXC832" s="30"/>
      <c r="PXD832" s="30"/>
      <c r="PXE832" s="30"/>
      <c r="PXF832" s="30"/>
      <c r="PXG832" s="30"/>
      <c r="PXH832" s="30"/>
      <c r="PXI832" s="30"/>
      <c r="PXJ832" s="30"/>
      <c r="PXK832" s="30"/>
      <c r="PXL832" s="30"/>
      <c r="PXM832" s="30"/>
      <c r="PXN832" s="30"/>
      <c r="PXO832" s="30"/>
      <c r="PXP832" s="30"/>
      <c r="PXQ832" s="30"/>
      <c r="PXR832" s="30"/>
      <c r="PXS832" s="30"/>
      <c r="PXT832" s="30"/>
      <c r="PXU832" s="30"/>
      <c r="PXV832" s="30"/>
      <c r="PXW832" s="30"/>
      <c r="PXX832" s="30"/>
      <c r="PXY832" s="30"/>
      <c r="PXZ832" s="30"/>
      <c r="PYA832" s="30"/>
      <c r="PYB832" s="30"/>
      <c r="PYC832" s="30"/>
      <c r="PYD832" s="30"/>
      <c r="PYE832" s="30"/>
      <c r="PYF832" s="30"/>
      <c r="PYG832" s="30"/>
      <c r="PYH832" s="30"/>
      <c r="PYI832" s="30"/>
      <c r="PYJ832" s="30"/>
      <c r="PYK832" s="30"/>
      <c r="PYL832" s="30"/>
      <c r="PYM832" s="30"/>
      <c r="PYN832" s="30"/>
      <c r="PYO832" s="30"/>
      <c r="PYP832" s="30"/>
      <c r="PYQ832" s="30"/>
      <c r="PYR832" s="30"/>
      <c r="PYS832" s="30"/>
      <c r="PYT832" s="30"/>
      <c r="PYU832" s="30"/>
      <c r="PYV832" s="30"/>
      <c r="PYW832" s="30"/>
      <c r="PYX832" s="30"/>
      <c r="PYY832" s="30"/>
      <c r="PYZ832" s="30"/>
      <c r="PZA832" s="30"/>
      <c r="PZB832" s="30"/>
      <c r="PZC832" s="30"/>
      <c r="PZD832" s="30"/>
      <c r="PZE832" s="30"/>
      <c r="PZF832" s="30"/>
      <c r="PZG832" s="30"/>
      <c r="PZH832" s="30"/>
      <c r="PZI832" s="30"/>
      <c r="PZJ832" s="30"/>
      <c r="PZK832" s="30"/>
      <c r="PZL832" s="30"/>
      <c r="PZM832" s="30"/>
      <c r="PZN832" s="30"/>
      <c r="PZO832" s="30"/>
      <c r="PZP832" s="30"/>
      <c r="PZQ832" s="30"/>
      <c r="PZR832" s="30"/>
      <c r="PZS832" s="30"/>
      <c r="PZT832" s="30"/>
      <c r="PZU832" s="30"/>
      <c r="PZV832" s="30"/>
      <c r="PZW832" s="30"/>
      <c r="PZX832" s="30"/>
      <c r="PZY832" s="30"/>
      <c r="PZZ832" s="30"/>
      <c r="QAA832" s="30"/>
      <c r="QAB832" s="30"/>
      <c r="QAC832" s="30"/>
      <c r="QAD832" s="30"/>
      <c r="QAE832" s="30"/>
      <c r="QAF832" s="30"/>
      <c r="QAG832" s="30"/>
      <c r="QAH832" s="30"/>
      <c r="QAI832" s="30"/>
      <c r="QAJ832" s="30"/>
      <c r="QAK832" s="30"/>
      <c r="QAL832" s="30"/>
      <c r="QAM832" s="30"/>
      <c r="QAN832" s="30"/>
      <c r="QAO832" s="30"/>
      <c r="QAP832" s="30"/>
      <c r="QAQ832" s="30"/>
      <c r="QAR832" s="30"/>
      <c r="QAS832" s="30"/>
      <c r="QAT832" s="30"/>
      <c r="QAU832" s="30"/>
      <c r="QAV832" s="30"/>
      <c r="QAW832" s="30"/>
      <c r="QAX832" s="30"/>
      <c r="QAY832" s="30"/>
      <c r="QAZ832" s="30"/>
      <c r="QBA832" s="30"/>
      <c r="QBB832" s="30"/>
      <c r="QBC832" s="30"/>
      <c r="QBD832" s="30"/>
      <c r="QBE832" s="30"/>
      <c r="QBF832" s="30"/>
      <c r="QBG832" s="30"/>
      <c r="QBH832" s="30"/>
      <c r="QBI832" s="30"/>
      <c r="QBJ832" s="30"/>
      <c r="QBK832" s="30"/>
      <c r="QBL832" s="30"/>
      <c r="QBM832" s="30"/>
      <c r="QBN832" s="30"/>
      <c r="QBO832" s="30"/>
      <c r="QBP832" s="30"/>
      <c r="QBQ832" s="30"/>
      <c r="QBR832" s="30"/>
      <c r="QBS832" s="30"/>
      <c r="QBT832" s="30"/>
      <c r="QBU832" s="30"/>
      <c r="QBV832" s="30"/>
      <c r="QBW832" s="30"/>
      <c r="QBX832" s="30"/>
      <c r="QBY832" s="30"/>
      <c r="QBZ832" s="30"/>
      <c r="QCA832" s="30"/>
      <c r="QCB832" s="30"/>
      <c r="QCC832" s="30"/>
      <c r="QCD832" s="30"/>
      <c r="QCE832" s="30"/>
      <c r="QCF832" s="30"/>
      <c r="QCG832" s="30"/>
      <c r="QCH832" s="30"/>
      <c r="QCI832" s="30"/>
      <c r="QCJ832" s="30"/>
      <c r="QCK832" s="30"/>
      <c r="QCL832" s="30"/>
      <c r="QCM832" s="30"/>
      <c r="QCN832" s="30"/>
      <c r="QCO832" s="30"/>
      <c r="QCP832" s="30"/>
      <c r="QCQ832" s="30"/>
      <c r="QCR832" s="30"/>
      <c r="QCS832" s="30"/>
      <c r="QCT832" s="30"/>
      <c r="QCU832" s="30"/>
      <c r="QCV832" s="30"/>
      <c r="QCW832" s="30"/>
      <c r="QCX832" s="30"/>
      <c r="QCY832" s="30"/>
      <c r="QCZ832" s="30"/>
      <c r="QDA832" s="30"/>
      <c r="QDB832" s="30"/>
      <c r="QDC832" s="30"/>
      <c r="QDD832" s="30"/>
      <c r="QDE832" s="30"/>
      <c r="QDF832" s="30"/>
      <c r="QDG832" s="30"/>
      <c r="QDH832" s="30"/>
      <c r="QDI832" s="30"/>
      <c r="QDJ832" s="30"/>
      <c r="QDK832" s="30"/>
      <c r="QDL832" s="30"/>
      <c r="QDM832" s="30"/>
      <c r="QDN832" s="30"/>
      <c r="QDO832" s="30"/>
      <c r="QDP832" s="30"/>
      <c r="QDQ832" s="30"/>
      <c r="QDR832" s="30"/>
      <c r="QDS832" s="30"/>
      <c r="QDT832" s="30"/>
      <c r="QDU832" s="30"/>
      <c r="QDV832" s="30"/>
      <c r="QDW832" s="30"/>
      <c r="QDX832" s="30"/>
      <c r="QDY832" s="30"/>
      <c r="QDZ832" s="30"/>
      <c r="QEA832" s="30"/>
      <c r="QEB832" s="30"/>
      <c r="QEC832" s="30"/>
      <c r="QED832" s="30"/>
      <c r="QEE832" s="30"/>
      <c r="QEF832" s="30"/>
      <c r="QEG832" s="30"/>
      <c r="QEH832" s="30"/>
      <c r="QEI832" s="30"/>
      <c r="QEJ832" s="30"/>
      <c r="QEK832" s="30"/>
      <c r="QEL832" s="30"/>
      <c r="QEM832" s="30"/>
      <c r="QEN832" s="30"/>
      <c r="QEO832" s="30"/>
      <c r="QEP832" s="30"/>
      <c r="QEQ832" s="30"/>
      <c r="QER832" s="30"/>
      <c r="QES832" s="30"/>
      <c r="QET832" s="30"/>
      <c r="QEU832" s="30"/>
      <c r="QEV832" s="30"/>
      <c r="QEW832" s="30"/>
      <c r="QEX832" s="30"/>
      <c r="QEY832" s="30"/>
      <c r="QEZ832" s="30"/>
      <c r="QFA832" s="30"/>
      <c r="QFB832" s="30"/>
      <c r="QFC832" s="30"/>
      <c r="QFD832" s="30"/>
      <c r="QFE832" s="30"/>
      <c r="QFF832" s="30"/>
      <c r="QFG832" s="30"/>
      <c r="QFH832" s="30"/>
      <c r="QFI832" s="30"/>
      <c r="QFJ832" s="30"/>
      <c r="QFK832" s="30"/>
      <c r="QFL832" s="30"/>
      <c r="QFM832" s="30"/>
      <c r="QFN832" s="30"/>
      <c r="QFO832" s="30"/>
      <c r="QFP832" s="30"/>
      <c r="QFQ832" s="30"/>
      <c r="QFR832" s="30"/>
      <c r="QFS832" s="30"/>
      <c r="QFT832" s="30"/>
      <c r="QFU832" s="30"/>
      <c r="QFV832" s="30"/>
      <c r="QFW832" s="30"/>
      <c r="QFX832" s="30"/>
      <c r="QFY832" s="30"/>
      <c r="QFZ832" s="30"/>
      <c r="QGA832" s="30"/>
      <c r="QGB832" s="30"/>
      <c r="QGC832" s="30"/>
      <c r="QGD832" s="30"/>
      <c r="QGE832" s="30"/>
      <c r="QGF832" s="30"/>
      <c r="QGG832" s="30"/>
      <c r="QGH832" s="30"/>
      <c r="QGI832" s="30"/>
      <c r="QGJ832" s="30"/>
      <c r="QGK832" s="30"/>
      <c r="QGL832" s="30"/>
      <c r="QGM832" s="30"/>
      <c r="QGN832" s="30"/>
      <c r="QGO832" s="30"/>
      <c r="QGP832" s="30"/>
      <c r="QGQ832" s="30"/>
      <c r="QGR832" s="30"/>
      <c r="QGS832" s="30"/>
      <c r="QGT832" s="30"/>
      <c r="QGU832" s="30"/>
      <c r="QGV832" s="30"/>
      <c r="QGW832" s="30"/>
      <c r="QGX832" s="30"/>
      <c r="QGY832" s="30"/>
      <c r="QGZ832" s="30"/>
      <c r="QHA832" s="30"/>
      <c r="QHB832" s="30"/>
      <c r="QHC832" s="30"/>
      <c r="QHD832" s="30"/>
      <c r="QHE832" s="30"/>
      <c r="QHF832" s="30"/>
      <c r="QHG832" s="30"/>
      <c r="QHH832" s="30"/>
      <c r="QHI832" s="30"/>
      <c r="QHJ832" s="30"/>
      <c r="QHK832" s="30"/>
      <c r="QHL832" s="30"/>
      <c r="QHM832" s="30"/>
      <c r="QHN832" s="30"/>
      <c r="QHO832" s="30"/>
      <c r="QHP832" s="30"/>
      <c r="QHQ832" s="30"/>
      <c r="QHR832" s="30"/>
      <c r="QHS832" s="30"/>
      <c r="QHT832" s="30"/>
      <c r="QHU832" s="30"/>
      <c r="QHV832" s="30"/>
      <c r="QHW832" s="30"/>
      <c r="QHX832" s="30"/>
      <c r="QHY832" s="30"/>
      <c r="QHZ832" s="30"/>
      <c r="QIA832" s="30"/>
      <c r="QIB832" s="30"/>
      <c r="QIC832" s="30"/>
      <c r="QID832" s="30"/>
      <c r="QIE832" s="30"/>
      <c r="QIF832" s="30"/>
      <c r="QIG832" s="30"/>
      <c r="QIH832" s="30"/>
      <c r="QII832" s="30"/>
      <c r="QIJ832" s="30"/>
      <c r="QIK832" s="30"/>
      <c r="QIL832" s="30"/>
      <c r="QIM832" s="30"/>
      <c r="QIN832" s="30"/>
      <c r="QIO832" s="30"/>
      <c r="QIP832" s="30"/>
      <c r="QIQ832" s="30"/>
      <c r="QIR832" s="30"/>
      <c r="QIS832" s="30"/>
      <c r="QIT832" s="30"/>
      <c r="QIU832" s="30"/>
      <c r="QIV832" s="30"/>
      <c r="QIW832" s="30"/>
      <c r="QIX832" s="30"/>
      <c r="QIY832" s="30"/>
      <c r="QIZ832" s="30"/>
      <c r="QJA832" s="30"/>
      <c r="QJB832" s="30"/>
      <c r="QJC832" s="30"/>
      <c r="QJD832" s="30"/>
      <c r="QJE832" s="30"/>
      <c r="QJF832" s="30"/>
      <c r="QJG832" s="30"/>
      <c r="QJH832" s="30"/>
      <c r="QJI832" s="30"/>
      <c r="QJJ832" s="30"/>
      <c r="QJK832" s="30"/>
      <c r="QJL832" s="30"/>
      <c r="QJM832" s="30"/>
      <c r="QJN832" s="30"/>
      <c r="QJO832" s="30"/>
      <c r="QJP832" s="30"/>
      <c r="QJQ832" s="30"/>
      <c r="QJR832" s="30"/>
      <c r="QJS832" s="30"/>
      <c r="QJT832" s="30"/>
      <c r="QJU832" s="30"/>
      <c r="QJV832" s="30"/>
      <c r="QJW832" s="30"/>
      <c r="QJX832" s="30"/>
      <c r="QJY832" s="30"/>
      <c r="QJZ832" s="30"/>
      <c r="QKA832" s="30"/>
      <c r="QKB832" s="30"/>
      <c r="QKC832" s="30"/>
      <c r="QKD832" s="30"/>
      <c r="QKE832" s="30"/>
      <c r="QKF832" s="30"/>
      <c r="QKG832" s="30"/>
      <c r="QKH832" s="30"/>
      <c r="QKI832" s="30"/>
      <c r="QKJ832" s="30"/>
      <c r="QKK832" s="30"/>
      <c r="QKL832" s="30"/>
      <c r="QKM832" s="30"/>
      <c r="QKN832" s="30"/>
      <c r="QKO832" s="30"/>
      <c r="QKP832" s="30"/>
      <c r="QKQ832" s="30"/>
      <c r="QKR832" s="30"/>
      <c r="QKS832" s="30"/>
      <c r="QKT832" s="30"/>
      <c r="QKU832" s="30"/>
      <c r="QKV832" s="30"/>
      <c r="QKW832" s="30"/>
      <c r="QKX832" s="30"/>
      <c r="QKY832" s="30"/>
      <c r="QKZ832" s="30"/>
      <c r="QLA832" s="30"/>
      <c r="QLB832" s="30"/>
      <c r="QLC832" s="30"/>
      <c r="QLD832" s="30"/>
      <c r="QLE832" s="30"/>
      <c r="QLF832" s="30"/>
      <c r="QLG832" s="30"/>
      <c r="QLH832" s="30"/>
      <c r="QLI832" s="30"/>
      <c r="QLJ832" s="30"/>
      <c r="QLK832" s="30"/>
      <c r="QLL832" s="30"/>
      <c r="QLM832" s="30"/>
      <c r="QLN832" s="30"/>
      <c r="QLO832" s="30"/>
      <c r="QLP832" s="30"/>
      <c r="QLQ832" s="30"/>
      <c r="QLR832" s="30"/>
      <c r="QLS832" s="30"/>
      <c r="QLT832" s="30"/>
      <c r="QLU832" s="30"/>
      <c r="QLV832" s="30"/>
      <c r="QLW832" s="30"/>
      <c r="QLX832" s="30"/>
      <c r="QLY832" s="30"/>
      <c r="QLZ832" s="30"/>
      <c r="QMA832" s="30"/>
      <c r="QMB832" s="30"/>
      <c r="QMC832" s="30"/>
      <c r="QMD832" s="30"/>
      <c r="QME832" s="30"/>
      <c r="QMF832" s="30"/>
      <c r="QMG832" s="30"/>
      <c r="QMH832" s="30"/>
      <c r="QMI832" s="30"/>
      <c r="QMJ832" s="30"/>
      <c r="QMK832" s="30"/>
      <c r="QML832" s="30"/>
      <c r="QMM832" s="30"/>
      <c r="QMN832" s="30"/>
      <c r="QMO832" s="30"/>
      <c r="QMP832" s="30"/>
      <c r="QMQ832" s="30"/>
      <c r="QMR832" s="30"/>
      <c r="QMS832" s="30"/>
      <c r="QMT832" s="30"/>
      <c r="QMU832" s="30"/>
      <c r="QMV832" s="30"/>
      <c r="QMW832" s="30"/>
      <c r="QMX832" s="30"/>
      <c r="QMY832" s="30"/>
      <c r="QMZ832" s="30"/>
      <c r="QNA832" s="30"/>
      <c r="QNB832" s="30"/>
      <c r="QNC832" s="30"/>
      <c r="QND832" s="30"/>
      <c r="QNE832" s="30"/>
      <c r="QNF832" s="30"/>
      <c r="QNG832" s="30"/>
      <c r="QNH832" s="30"/>
      <c r="QNI832" s="30"/>
      <c r="QNJ832" s="30"/>
      <c r="QNK832" s="30"/>
      <c r="QNL832" s="30"/>
      <c r="QNM832" s="30"/>
      <c r="QNN832" s="30"/>
      <c r="QNO832" s="30"/>
      <c r="QNP832" s="30"/>
      <c r="QNQ832" s="30"/>
      <c r="QNR832" s="30"/>
      <c r="QNS832" s="30"/>
      <c r="QNT832" s="30"/>
      <c r="QNU832" s="30"/>
      <c r="QNV832" s="30"/>
      <c r="QNW832" s="30"/>
      <c r="QNX832" s="30"/>
      <c r="QNY832" s="30"/>
      <c r="QNZ832" s="30"/>
      <c r="QOA832" s="30"/>
      <c r="QOB832" s="30"/>
      <c r="QOC832" s="30"/>
      <c r="QOD832" s="30"/>
      <c r="QOE832" s="30"/>
      <c r="QOF832" s="30"/>
      <c r="QOG832" s="30"/>
      <c r="QOH832" s="30"/>
      <c r="QOI832" s="30"/>
      <c r="QOJ832" s="30"/>
      <c r="QOK832" s="30"/>
      <c r="QOL832" s="30"/>
      <c r="QOM832" s="30"/>
      <c r="QON832" s="30"/>
      <c r="QOO832" s="30"/>
      <c r="QOP832" s="30"/>
      <c r="QOQ832" s="30"/>
      <c r="QOR832" s="30"/>
      <c r="QOS832" s="30"/>
      <c r="QOT832" s="30"/>
      <c r="QOU832" s="30"/>
      <c r="QOV832" s="30"/>
      <c r="QOW832" s="30"/>
      <c r="QOX832" s="30"/>
      <c r="QOY832" s="30"/>
      <c r="QOZ832" s="30"/>
      <c r="QPA832" s="30"/>
      <c r="QPB832" s="30"/>
      <c r="QPC832" s="30"/>
      <c r="QPD832" s="30"/>
      <c r="QPE832" s="30"/>
      <c r="QPF832" s="30"/>
      <c r="QPG832" s="30"/>
      <c r="QPH832" s="30"/>
      <c r="QPI832" s="30"/>
      <c r="QPJ832" s="30"/>
      <c r="QPK832" s="30"/>
      <c r="QPL832" s="30"/>
      <c r="QPM832" s="30"/>
      <c r="QPN832" s="30"/>
      <c r="QPO832" s="30"/>
      <c r="QPP832" s="30"/>
      <c r="QPQ832" s="30"/>
      <c r="QPR832" s="30"/>
      <c r="QPS832" s="30"/>
      <c r="QPT832" s="30"/>
      <c r="QPU832" s="30"/>
      <c r="QPV832" s="30"/>
      <c r="QPW832" s="30"/>
      <c r="QPX832" s="30"/>
      <c r="QPY832" s="30"/>
      <c r="QPZ832" s="30"/>
      <c r="QQA832" s="30"/>
      <c r="QQB832" s="30"/>
      <c r="QQC832" s="30"/>
      <c r="QQD832" s="30"/>
      <c r="QQE832" s="30"/>
      <c r="QQF832" s="30"/>
      <c r="QQG832" s="30"/>
      <c r="QQH832" s="30"/>
      <c r="QQI832" s="30"/>
      <c r="QQJ832" s="30"/>
      <c r="QQK832" s="30"/>
      <c r="QQL832" s="30"/>
      <c r="QQM832" s="30"/>
      <c r="QQN832" s="30"/>
      <c r="QQO832" s="30"/>
      <c r="QQP832" s="30"/>
      <c r="QQQ832" s="30"/>
      <c r="QQR832" s="30"/>
      <c r="QQS832" s="30"/>
      <c r="QQT832" s="30"/>
      <c r="QQU832" s="30"/>
      <c r="QQV832" s="30"/>
      <c r="QQW832" s="30"/>
      <c r="QQX832" s="30"/>
      <c r="QQY832" s="30"/>
      <c r="QQZ832" s="30"/>
      <c r="QRA832" s="30"/>
      <c r="QRB832" s="30"/>
      <c r="QRC832" s="30"/>
      <c r="QRD832" s="30"/>
      <c r="QRE832" s="30"/>
      <c r="QRF832" s="30"/>
      <c r="QRG832" s="30"/>
      <c r="QRH832" s="30"/>
      <c r="QRI832" s="30"/>
      <c r="QRJ832" s="30"/>
      <c r="QRK832" s="30"/>
      <c r="QRL832" s="30"/>
      <c r="QRM832" s="30"/>
      <c r="QRN832" s="30"/>
      <c r="QRO832" s="30"/>
      <c r="QRP832" s="30"/>
      <c r="QRQ832" s="30"/>
      <c r="QRR832" s="30"/>
      <c r="QRS832" s="30"/>
      <c r="QRT832" s="30"/>
      <c r="QRU832" s="30"/>
      <c r="QRV832" s="30"/>
      <c r="QRW832" s="30"/>
      <c r="QRX832" s="30"/>
      <c r="QRY832" s="30"/>
      <c r="QRZ832" s="30"/>
      <c r="QSA832" s="30"/>
      <c r="QSB832" s="30"/>
      <c r="QSC832" s="30"/>
      <c r="QSD832" s="30"/>
      <c r="QSE832" s="30"/>
      <c r="QSF832" s="30"/>
      <c r="QSG832" s="30"/>
      <c r="QSH832" s="30"/>
      <c r="QSI832" s="30"/>
      <c r="QSJ832" s="30"/>
      <c r="QSK832" s="30"/>
      <c r="QSL832" s="30"/>
      <c r="QSM832" s="30"/>
      <c r="QSN832" s="30"/>
      <c r="QSO832" s="30"/>
      <c r="QSP832" s="30"/>
      <c r="QSQ832" s="30"/>
      <c r="QSR832" s="30"/>
      <c r="QSS832" s="30"/>
      <c r="QST832" s="30"/>
      <c r="QSU832" s="30"/>
      <c r="QSV832" s="30"/>
      <c r="QSW832" s="30"/>
      <c r="QSX832" s="30"/>
      <c r="QSY832" s="30"/>
      <c r="QSZ832" s="30"/>
      <c r="QTA832" s="30"/>
      <c r="QTB832" s="30"/>
      <c r="QTC832" s="30"/>
      <c r="QTD832" s="30"/>
      <c r="QTE832" s="30"/>
      <c r="QTF832" s="30"/>
      <c r="QTG832" s="30"/>
      <c r="QTH832" s="30"/>
      <c r="QTI832" s="30"/>
      <c r="QTJ832" s="30"/>
      <c r="QTK832" s="30"/>
      <c r="QTL832" s="30"/>
      <c r="QTM832" s="30"/>
      <c r="QTN832" s="30"/>
      <c r="QTO832" s="30"/>
      <c r="QTP832" s="30"/>
      <c r="QTQ832" s="30"/>
      <c r="QTR832" s="30"/>
      <c r="QTS832" s="30"/>
      <c r="QTT832" s="30"/>
      <c r="QTU832" s="30"/>
      <c r="QTV832" s="30"/>
      <c r="QTW832" s="30"/>
      <c r="QTX832" s="30"/>
      <c r="QTY832" s="30"/>
      <c r="QTZ832" s="30"/>
      <c r="QUA832" s="30"/>
      <c r="QUB832" s="30"/>
      <c r="QUC832" s="30"/>
      <c r="QUD832" s="30"/>
      <c r="QUE832" s="30"/>
      <c r="QUF832" s="30"/>
      <c r="QUG832" s="30"/>
      <c r="QUH832" s="30"/>
      <c r="QUI832" s="30"/>
      <c r="QUJ832" s="30"/>
      <c r="QUK832" s="30"/>
      <c r="QUL832" s="30"/>
      <c r="QUM832" s="30"/>
      <c r="QUN832" s="30"/>
      <c r="QUO832" s="30"/>
      <c r="QUP832" s="30"/>
      <c r="QUQ832" s="30"/>
      <c r="QUR832" s="30"/>
      <c r="QUS832" s="30"/>
      <c r="QUT832" s="30"/>
      <c r="QUU832" s="30"/>
      <c r="QUV832" s="30"/>
      <c r="QUW832" s="30"/>
      <c r="QUX832" s="30"/>
      <c r="QUY832" s="30"/>
      <c r="QUZ832" s="30"/>
      <c r="QVA832" s="30"/>
      <c r="QVB832" s="30"/>
      <c r="QVC832" s="30"/>
      <c r="QVD832" s="30"/>
      <c r="QVE832" s="30"/>
      <c r="QVF832" s="30"/>
      <c r="QVG832" s="30"/>
      <c r="QVH832" s="30"/>
      <c r="QVI832" s="30"/>
      <c r="QVJ832" s="30"/>
      <c r="QVK832" s="30"/>
      <c r="QVL832" s="30"/>
      <c r="QVM832" s="30"/>
      <c r="QVN832" s="30"/>
      <c r="QVO832" s="30"/>
      <c r="QVP832" s="30"/>
      <c r="QVQ832" s="30"/>
      <c r="QVR832" s="30"/>
      <c r="QVS832" s="30"/>
      <c r="QVT832" s="30"/>
      <c r="QVU832" s="30"/>
      <c r="QVV832" s="30"/>
      <c r="QVW832" s="30"/>
      <c r="QVX832" s="30"/>
      <c r="QVY832" s="30"/>
      <c r="QVZ832" s="30"/>
      <c r="QWA832" s="30"/>
      <c r="QWB832" s="30"/>
      <c r="QWC832" s="30"/>
      <c r="QWD832" s="30"/>
      <c r="QWE832" s="30"/>
      <c r="QWF832" s="30"/>
      <c r="QWG832" s="30"/>
      <c r="QWH832" s="30"/>
      <c r="QWI832" s="30"/>
      <c r="QWJ832" s="30"/>
      <c r="QWK832" s="30"/>
      <c r="QWL832" s="30"/>
      <c r="QWM832" s="30"/>
      <c r="QWN832" s="30"/>
      <c r="QWO832" s="30"/>
      <c r="QWP832" s="30"/>
      <c r="QWQ832" s="30"/>
      <c r="QWR832" s="30"/>
      <c r="QWS832" s="30"/>
      <c r="QWT832" s="30"/>
      <c r="QWU832" s="30"/>
      <c r="QWV832" s="30"/>
      <c r="QWW832" s="30"/>
      <c r="QWX832" s="30"/>
      <c r="QWY832" s="30"/>
      <c r="QWZ832" s="30"/>
      <c r="QXA832" s="30"/>
      <c r="QXB832" s="30"/>
      <c r="QXC832" s="30"/>
      <c r="QXD832" s="30"/>
      <c r="QXE832" s="30"/>
      <c r="QXF832" s="30"/>
      <c r="QXG832" s="30"/>
      <c r="QXH832" s="30"/>
      <c r="QXI832" s="30"/>
      <c r="QXJ832" s="30"/>
      <c r="QXK832" s="30"/>
      <c r="QXL832" s="30"/>
      <c r="QXM832" s="30"/>
      <c r="QXN832" s="30"/>
      <c r="QXO832" s="30"/>
      <c r="QXP832" s="30"/>
      <c r="QXQ832" s="30"/>
      <c r="QXR832" s="30"/>
      <c r="QXS832" s="30"/>
      <c r="QXT832" s="30"/>
      <c r="QXU832" s="30"/>
      <c r="QXV832" s="30"/>
      <c r="QXW832" s="30"/>
      <c r="QXX832" s="30"/>
      <c r="QXY832" s="30"/>
      <c r="QXZ832" s="30"/>
      <c r="QYA832" s="30"/>
      <c r="QYB832" s="30"/>
      <c r="QYC832" s="30"/>
      <c r="QYD832" s="30"/>
      <c r="QYE832" s="30"/>
      <c r="QYF832" s="30"/>
      <c r="QYG832" s="30"/>
      <c r="QYH832" s="30"/>
      <c r="QYI832" s="30"/>
      <c r="QYJ832" s="30"/>
      <c r="QYK832" s="30"/>
      <c r="QYL832" s="30"/>
      <c r="QYM832" s="30"/>
      <c r="QYN832" s="30"/>
      <c r="QYO832" s="30"/>
      <c r="QYP832" s="30"/>
      <c r="QYQ832" s="30"/>
      <c r="QYR832" s="30"/>
      <c r="QYS832" s="30"/>
      <c r="QYT832" s="30"/>
      <c r="QYU832" s="30"/>
      <c r="QYV832" s="30"/>
      <c r="QYW832" s="30"/>
      <c r="QYX832" s="30"/>
      <c r="QYY832" s="30"/>
      <c r="QYZ832" s="30"/>
      <c r="QZA832" s="30"/>
      <c r="QZB832" s="30"/>
      <c r="QZC832" s="30"/>
      <c r="QZD832" s="30"/>
      <c r="QZE832" s="30"/>
      <c r="QZF832" s="30"/>
      <c r="QZG832" s="30"/>
      <c r="QZH832" s="30"/>
      <c r="QZI832" s="30"/>
      <c r="QZJ832" s="30"/>
      <c r="QZK832" s="30"/>
      <c r="QZL832" s="30"/>
      <c r="QZM832" s="30"/>
      <c r="QZN832" s="30"/>
      <c r="QZO832" s="30"/>
      <c r="QZP832" s="30"/>
      <c r="QZQ832" s="30"/>
      <c r="QZR832" s="30"/>
      <c r="QZS832" s="30"/>
      <c r="QZT832" s="30"/>
      <c r="QZU832" s="30"/>
      <c r="QZV832" s="30"/>
      <c r="QZW832" s="30"/>
      <c r="QZX832" s="30"/>
      <c r="QZY832" s="30"/>
      <c r="QZZ832" s="30"/>
      <c r="RAA832" s="30"/>
      <c r="RAB832" s="30"/>
      <c r="RAC832" s="30"/>
      <c r="RAD832" s="30"/>
      <c r="RAE832" s="30"/>
      <c r="RAF832" s="30"/>
      <c r="RAG832" s="30"/>
      <c r="RAH832" s="30"/>
      <c r="RAI832" s="30"/>
      <c r="RAJ832" s="30"/>
      <c r="RAK832" s="30"/>
      <c r="RAL832" s="30"/>
      <c r="RAM832" s="30"/>
      <c r="RAN832" s="30"/>
      <c r="RAO832" s="30"/>
      <c r="RAP832" s="30"/>
      <c r="RAQ832" s="30"/>
      <c r="RAR832" s="30"/>
      <c r="RAS832" s="30"/>
      <c r="RAT832" s="30"/>
      <c r="RAU832" s="30"/>
      <c r="RAV832" s="30"/>
      <c r="RAW832" s="30"/>
      <c r="RAX832" s="30"/>
      <c r="RAY832" s="30"/>
      <c r="RAZ832" s="30"/>
      <c r="RBA832" s="30"/>
      <c r="RBB832" s="30"/>
      <c r="RBC832" s="30"/>
      <c r="RBD832" s="30"/>
      <c r="RBE832" s="30"/>
      <c r="RBF832" s="30"/>
      <c r="RBG832" s="30"/>
      <c r="RBH832" s="30"/>
      <c r="RBI832" s="30"/>
      <c r="RBJ832" s="30"/>
      <c r="RBK832" s="30"/>
      <c r="RBL832" s="30"/>
      <c r="RBM832" s="30"/>
      <c r="RBN832" s="30"/>
      <c r="RBO832" s="30"/>
      <c r="RBP832" s="30"/>
      <c r="RBQ832" s="30"/>
      <c r="RBR832" s="30"/>
      <c r="RBS832" s="30"/>
      <c r="RBT832" s="30"/>
      <c r="RBU832" s="30"/>
      <c r="RBV832" s="30"/>
      <c r="RBW832" s="30"/>
      <c r="RBX832" s="30"/>
      <c r="RBY832" s="30"/>
      <c r="RBZ832" s="30"/>
      <c r="RCA832" s="30"/>
      <c r="RCB832" s="30"/>
      <c r="RCC832" s="30"/>
      <c r="RCD832" s="30"/>
      <c r="RCE832" s="30"/>
      <c r="RCF832" s="30"/>
      <c r="RCG832" s="30"/>
      <c r="RCH832" s="30"/>
      <c r="RCI832" s="30"/>
      <c r="RCJ832" s="30"/>
      <c r="RCK832" s="30"/>
      <c r="RCL832" s="30"/>
      <c r="RCM832" s="30"/>
      <c r="RCN832" s="30"/>
      <c r="RCO832" s="30"/>
      <c r="RCP832" s="30"/>
      <c r="RCQ832" s="30"/>
      <c r="RCR832" s="30"/>
      <c r="RCS832" s="30"/>
      <c r="RCT832" s="30"/>
      <c r="RCU832" s="30"/>
      <c r="RCV832" s="30"/>
      <c r="RCW832" s="30"/>
      <c r="RCX832" s="30"/>
      <c r="RCY832" s="30"/>
      <c r="RCZ832" s="30"/>
      <c r="RDA832" s="30"/>
      <c r="RDB832" s="30"/>
      <c r="RDC832" s="30"/>
      <c r="RDD832" s="30"/>
      <c r="RDE832" s="30"/>
      <c r="RDF832" s="30"/>
      <c r="RDG832" s="30"/>
      <c r="RDH832" s="30"/>
      <c r="RDI832" s="30"/>
      <c r="RDJ832" s="30"/>
      <c r="RDK832" s="30"/>
      <c r="RDL832" s="30"/>
      <c r="RDM832" s="30"/>
      <c r="RDN832" s="30"/>
      <c r="RDO832" s="30"/>
      <c r="RDP832" s="30"/>
      <c r="RDQ832" s="30"/>
      <c r="RDR832" s="30"/>
      <c r="RDS832" s="30"/>
      <c r="RDT832" s="30"/>
      <c r="RDU832" s="30"/>
      <c r="RDV832" s="30"/>
      <c r="RDW832" s="30"/>
      <c r="RDX832" s="30"/>
      <c r="RDY832" s="30"/>
      <c r="RDZ832" s="30"/>
      <c r="REA832" s="30"/>
      <c r="REB832" s="30"/>
      <c r="REC832" s="30"/>
      <c r="RED832" s="30"/>
      <c r="REE832" s="30"/>
      <c r="REF832" s="30"/>
      <c r="REG832" s="30"/>
      <c r="REH832" s="30"/>
      <c r="REI832" s="30"/>
      <c r="REJ832" s="30"/>
      <c r="REK832" s="30"/>
      <c r="REL832" s="30"/>
      <c r="REM832" s="30"/>
      <c r="REN832" s="30"/>
      <c r="REO832" s="30"/>
      <c r="REP832" s="30"/>
      <c r="REQ832" s="30"/>
      <c r="RER832" s="30"/>
      <c r="RES832" s="30"/>
      <c r="RET832" s="30"/>
      <c r="REU832" s="30"/>
      <c r="REV832" s="30"/>
      <c r="REW832" s="30"/>
      <c r="REX832" s="30"/>
      <c r="REY832" s="30"/>
      <c r="REZ832" s="30"/>
      <c r="RFA832" s="30"/>
      <c r="RFB832" s="30"/>
      <c r="RFC832" s="30"/>
      <c r="RFD832" s="30"/>
      <c r="RFE832" s="30"/>
      <c r="RFF832" s="30"/>
      <c r="RFG832" s="30"/>
      <c r="RFH832" s="30"/>
      <c r="RFI832" s="30"/>
      <c r="RFJ832" s="30"/>
      <c r="RFK832" s="30"/>
      <c r="RFL832" s="30"/>
      <c r="RFM832" s="30"/>
      <c r="RFN832" s="30"/>
      <c r="RFO832" s="30"/>
      <c r="RFP832" s="30"/>
      <c r="RFQ832" s="30"/>
      <c r="RFR832" s="30"/>
      <c r="RFS832" s="30"/>
      <c r="RFT832" s="30"/>
      <c r="RFU832" s="30"/>
      <c r="RFV832" s="30"/>
      <c r="RFW832" s="30"/>
      <c r="RFX832" s="30"/>
      <c r="RFY832" s="30"/>
      <c r="RFZ832" s="30"/>
      <c r="RGA832" s="30"/>
      <c r="RGB832" s="30"/>
      <c r="RGC832" s="30"/>
      <c r="RGD832" s="30"/>
      <c r="RGE832" s="30"/>
      <c r="RGF832" s="30"/>
      <c r="RGG832" s="30"/>
      <c r="RGH832" s="30"/>
      <c r="RGI832" s="30"/>
      <c r="RGJ832" s="30"/>
      <c r="RGK832" s="30"/>
      <c r="RGL832" s="30"/>
      <c r="RGM832" s="30"/>
      <c r="RGN832" s="30"/>
      <c r="RGO832" s="30"/>
      <c r="RGP832" s="30"/>
      <c r="RGQ832" s="30"/>
      <c r="RGR832" s="30"/>
      <c r="RGS832" s="30"/>
      <c r="RGT832" s="30"/>
      <c r="RGU832" s="30"/>
      <c r="RGV832" s="30"/>
      <c r="RGW832" s="30"/>
      <c r="RGX832" s="30"/>
      <c r="RGY832" s="30"/>
      <c r="RGZ832" s="30"/>
      <c r="RHA832" s="30"/>
      <c r="RHB832" s="30"/>
      <c r="RHC832" s="30"/>
      <c r="RHD832" s="30"/>
      <c r="RHE832" s="30"/>
      <c r="RHF832" s="30"/>
      <c r="RHG832" s="30"/>
      <c r="RHH832" s="30"/>
      <c r="RHI832" s="30"/>
      <c r="RHJ832" s="30"/>
      <c r="RHK832" s="30"/>
      <c r="RHL832" s="30"/>
      <c r="RHM832" s="30"/>
      <c r="RHN832" s="30"/>
      <c r="RHO832" s="30"/>
      <c r="RHP832" s="30"/>
      <c r="RHQ832" s="30"/>
      <c r="RHR832" s="30"/>
      <c r="RHS832" s="30"/>
      <c r="RHT832" s="30"/>
      <c r="RHU832" s="30"/>
      <c r="RHV832" s="30"/>
      <c r="RHW832" s="30"/>
      <c r="RHX832" s="30"/>
      <c r="RHY832" s="30"/>
      <c r="RHZ832" s="30"/>
      <c r="RIA832" s="30"/>
      <c r="RIB832" s="30"/>
      <c r="RIC832" s="30"/>
      <c r="RID832" s="30"/>
      <c r="RIE832" s="30"/>
      <c r="RIF832" s="30"/>
      <c r="RIG832" s="30"/>
      <c r="RIH832" s="30"/>
      <c r="RII832" s="30"/>
      <c r="RIJ832" s="30"/>
      <c r="RIK832" s="30"/>
      <c r="RIL832" s="30"/>
      <c r="RIM832" s="30"/>
      <c r="RIN832" s="30"/>
      <c r="RIO832" s="30"/>
      <c r="RIP832" s="30"/>
      <c r="RIQ832" s="30"/>
      <c r="RIR832" s="30"/>
      <c r="RIS832" s="30"/>
      <c r="RIT832" s="30"/>
      <c r="RIU832" s="30"/>
      <c r="RIV832" s="30"/>
      <c r="RIW832" s="30"/>
      <c r="RIX832" s="30"/>
      <c r="RIY832" s="30"/>
      <c r="RIZ832" s="30"/>
      <c r="RJA832" s="30"/>
      <c r="RJB832" s="30"/>
      <c r="RJC832" s="30"/>
      <c r="RJD832" s="30"/>
      <c r="RJE832" s="30"/>
      <c r="RJF832" s="30"/>
      <c r="RJG832" s="30"/>
      <c r="RJH832" s="30"/>
      <c r="RJI832" s="30"/>
      <c r="RJJ832" s="30"/>
      <c r="RJK832" s="30"/>
      <c r="RJL832" s="30"/>
      <c r="RJM832" s="30"/>
      <c r="RJN832" s="30"/>
      <c r="RJO832" s="30"/>
      <c r="RJP832" s="30"/>
      <c r="RJQ832" s="30"/>
      <c r="RJR832" s="30"/>
      <c r="RJS832" s="30"/>
      <c r="RJT832" s="30"/>
      <c r="RJU832" s="30"/>
      <c r="RJV832" s="30"/>
      <c r="RJW832" s="30"/>
      <c r="RJX832" s="30"/>
      <c r="RJY832" s="30"/>
      <c r="RJZ832" s="30"/>
      <c r="RKA832" s="30"/>
      <c r="RKB832" s="30"/>
      <c r="RKC832" s="30"/>
      <c r="RKD832" s="30"/>
      <c r="RKE832" s="30"/>
      <c r="RKF832" s="30"/>
      <c r="RKG832" s="30"/>
      <c r="RKH832" s="30"/>
      <c r="RKI832" s="30"/>
      <c r="RKJ832" s="30"/>
      <c r="RKK832" s="30"/>
      <c r="RKL832" s="30"/>
      <c r="RKM832" s="30"/>
      <c r="RKN832" s="30"/>
      <c r="RKO832" s="30"/>
      <c r="RKP832" s="30"/>
      <c r="RKQ832" s="30"/>
      <c r="RKR832" s="30"/>
      <c r="RKS832" s="30"/>
      <c r="RKT832" s="30"/>
      <c r="RKU832" s="30"/>
      <c r="RKV832" s="30"/>
      <c r="RKW832" s="30"/>
      <c r="RKX832" s="30"/>
      <c r="RKY832" s="30"/>
      <c r="RKZ832" s="30"/>
      <c r="RLA832" s="30"/>
      <c r="RLB832" s="30"/>
      <c r="RLC832" s="30"/>
      <c r="RLD832" s="30"/>
      <c r="RLE832" s="30"/>
      <c r="RLF832" s="30"/>
      <c r="RLG832" s="30"/>
      <c r="RLH832" s="30"/>
      <c r="RLI832" s="30"/>
      <c r="RLJ832" s="30"/>
      <c r="RLK832" s="30"/>
      <c r="RLL832" s="30"/>
      <c r="RLM832" s="30"/>
      <c r="RLN832" s="30"/>
      <c r="RLO832" s="30"/>
      <c r="RLP832" s="30"/>
      <c r="RLQ832" s="30"/>
      <c r="RLR832" s="30"/>
      <c r="RLS832" s="30"/>
      <c r="RLT832" s="30"/>
      <c r="RLU832" s="30"/>
      <c r="RLV832" s="30"/>
      <c r="RLW832" s="30"/>
      <c r="RLX832" s="30"/>
      <c r="RLY832" s="30"/>
      <c r="RLZ832" s="30"/>
      <c r="RMA832" s="30"/>
      <c r="RMB832" s="30"/>
      <c r="RMC832" s="30"/>
      <c r="RMD832" s="30"/>
      <c r="RME832" s="30"/>
      <c r="RMF832" s="30"/>
      <c r="RMG832" s="30"/>
      <c r="RMH832" s="30"/>
      <c r="RMI832" s="30"/>
      <c r="RMJ832" s="30"/>
      <c r="RMK832" s="30"/>
      <c r="RML832" s="30"/>
      <c r="RMM832" s="30"/>
      <c r="RMN832" s="30"/>
      <c r="RMO832" s="30"/>
      <c r="RMP832" s="30"/>
      <c r="RMQ832" s="30"/>
      <c r="RMR832" s="30"/>
      <c r="RMS832" s="30"/>
      <c r="RMT832" s="30"/>
      <c r="RMU832" s="30"/>
      <c r="RMV832" s="30"/>
      <c r="RMW832" s="30"/>
      <c r="RMX832" s="30"/>
      <c r="RMY832" s="30"/>
      <c r="RMZ832" s="30"/>
      <c r="RNA832" s="30"/>
      <c r="RNB832" s="30"/>
      <c r="RNC832" s="30"/>
      <c r="RND832" s="30"/>
      <c r="RNE832" s="30"/>
      <c r="RNF832" s="30"/>
      <c r="RNG832" s="30"/>
      <c r="RNH832" s="30"/>
      <c r="RNI832" s="30"/>
      <c r="RNJ832" s="30"/>
      <c r="RNK832" s="30"/>
      <c r="RNL832" s="30"/>
      <c r="RNM832" s="30"/>
      <c r="RNN832" s="30"/>
      <c r="RNO832" s="30"/>
      <c r="RNP832" s="30"/>
      <c r="RNQ832" s="30"/>
      <c r="RNR832" s="30"/>
      <c r="RNS832" s="30"/>
      <c r="RNT832" s="30"/>
      <c r="RNU832" s="30"/>
      <c r="RNV832" s="30"/>
      <c r="RNW832" s="30"/>
      <c r="RNX832" s="30"/>
      <c r="RNY832" s="30"/>
      <c r="RNZ832" s="30"/>
      <c r="ROA832" s="30"/>
      <c r="ROB832" s="30"/>
      <c r="ROC832" s="30"/>
      <c r="ROD832" s="30"/>
      <c r="ROE832" s="30"/>
      <c r="ROF832" s="30"/>
      <c r="ROG832" s="30"/>
      <c r="ROH832" s="30"/>
      <c r="ROI832" s="30"/>
      <c r="ROJ832" s="30"/>
      <c r="ROK832" s="30"/>
      <c r="ROL832" s="30"/>
      <c r="ROM832" s="30"/>
      <c r="RON832" s="30"/>
      <c r="ROO832" s="30"/>
      <c r="ROP832" s="30"/>
      <c r="ROQ832" s="30"/>
      <c r="ROR832" s="30"/>
      <c r="ROS832" s="30"/>
      <c r="ROT832" s="30"/>
      <c r="ROU832" s="30"/>
      <c r="ROV832" s="30"/>
      <c r="ROW832" s="30"/>
      <c r="ROX832" s="30"/>
      <c r="ROY832" s="30"/>
      <c r="ROZ832" s="30"/>
      <c r="RPA832" s="30"/>
      <c r="RPB832" s="30"/>
      <c r="RPC832" s="30"/>
      <c r="RPD832" s="30"/>
      <c r="RPE832" s="30"/>
      <c r="RPF832" s="30"/>
      <c r="RPG832" s="30"/>
      <c r="RPH832" s="30"/>
      <c r="RPI832" s="30"/>
      <c r="RPJ832" s="30"/>
      <c r="RPK832" s="30"/>
      <c r="RPL832" s="30"/>
      <c r="RPM832" s="30"/>
      <c r="RPN832" s="30"/>
      <c r="RPO832" s="30"/>
      <c r="RPP832" s="30"/>
      <c r="RPQ832" s="30"/>
      <c r="RPR832" s="30"/>
      <c r="RPS832" s="30"/>
      <c r="RPT832" s="30"/>
      <c r="RPU832" s="30"/>
      <c r="RPV832" s="30"/>
      <c r="RPW832" s="30"/>
      <c r="RPX832" s="30"/>
      <c r="RPY832" s="30"/>
      <c r="RPZ832" s="30"/>
      <c r="RQA832" s="30"/>
      <c r="RQB832" s="30"/>
      <c r="RQC832" s="30"/>
      <c r="RQD832" s="30"/>
      <c r="RQE832" s="30"/>
      <c r="RQF832" s="30"/>
      <c r="RQG832" s="30"/>
      <c r="RQH832" s="30"/>
      <c r="RQI832" s="30"/>
      <c r="RQJ832" s="30"/>
      <c r="RQK832" s="30"/>
      <c r="RQL832" s="30"/>
      <c r="RQM832" s="30"/>
      <c r="RQN832" s="30"/>
      <c r="RQO832" s="30"/>
      <c r="RQP832" s="30"/>
      <c r="RQQ832" s="30"/>
      <c r="RQR832" s="30"/>
      <c r="RQS832" s="30"/>
      <c r="RQT832" s="30"/>
      <c r="RQU832" s="30"/>
      <c r="RQV832" s="30"/>
      <c r="RQW832" s="30"/>
      <c r="RQX832" s="30"/>
      <c r="RQY832" s="30"/>
      <c r="RQZ832" s="30"/>
      <c r="RRA832" s="30"/>
      <c r="RRB832" s="30"/>
      <c r="RRC832" s="30"/>
      <c r="RRD832" s="30"/>
      <c r="RRE832" s="30"/>
      <c r="RRF832" s="30"/>
      <c r="RRG832" s="30"/>
      <c r="RRH832" s="30"/>
      <c r="RRI832" s="30"/>
      <c r="RRJ832" s="30"/>
      <c r="RRK832" s="30"/>
      <c r="RRL832" s="30"/>
      <c r="RRM832" s="30"/>
      <c r="RRN832" s="30"/>
      <c r="RRO832" s="30"/>
      <c r="RRP832" s="30"/>
      <c r="RRQ832" s="30"/>
      <c r="RRR832" s="30"/>
      <c r="RRS832" s="30"/>
      <c r="RRT832" s="30"/>
      <c r="RRU832" s="30"/>
      <c r="RRV832" s="30"/>
      <c r="RRW832" s="30"/>
      <c r="RRX832" s="30"/>
      <c r="RRY832" s="30"/>
      <c r="RRZ832" s="30"/>
      <c r="RSA832" s="30"/>
      <c r="RSB832" s="30"/>
      <c r="RSC832" s="30"/>
      <c r="RSD832" s="30"/>
      <c r="RSE832" s="30"/>
      <c r="RSF832" s="30"/>
      <c r="RSG832" s="30"/>
      <c r="RSH832" s="30"/>
      <c r="RSI832" s="30"/>
      <c r="RSJ832" s="30"/>
      <c r="RSK832" s="30"/>
      <c r="RSL832" s="30"/>
      <c r="RSM832" s="30"/>
      <c r="RSN832" s="30"/>
      <c r="RSO832" s="30"/>
      <c r="RSP832" s="30"/>
      <c r="RSQ832" s="30"/>
      <c r="RSR832" s="30"/>
      <c r="RSS832" s="30"/>
      <c r="RST832" s="30"/>
      <c r="RSU832" s="30"/>
      <c r="RSV832" s="30"/>
      <c r="RSW832" s="30"/>
      <c r="RSX832" s="30"/>
      <c r="RSY832" s="30"/>
      <c r="RSZ832" s="30"/>
      <c r="RTA832" s="30"/>
      <c r="RTB832" s="30"/>
      <c r="RTC832" s="30"/>
      <c r="RTD832" s="30"/>
      <c r="RTE832" s="30"/>
      <c r="RTF832" s="30"/>
      <c r="RTG832" s="30"/>
      <c r="RTH832" s="30"/>
      <c r="RTI832" s="30"/>
      <c r="RTJ832" s="30"/>
      <c r="RTK832" s="30"/>
      <c r="RTL832" s="30"/>
      <c r="RTM832" s="30"/>
      <c r="RTN832" s="30"/>
      <c r="RTO832" s="30"/>
      <c r="RTP832" s="30"/>
      <c r="RTQ832" s="30"/>
      <c r="RTR832" s="30"/>
      <c r="RTS832" s="30"/>
      <c r="RTT832" s="30"/>
      <c r="RTU832" s="30"/>
      <c r="RTV832" s="30"/>
      <c r="RTW832" s="30"/>
      <c r="RTX832" s="30"/>
      <c r="RTY832" s="30"/>
      <c r="RTZ832" s="30"/>
      <c r="RUA832" s="30"/>
      <c r="RUB832" s="30"/>
      <c r="RUC832" s="30"/>
      <c r="RUD832" s="30"/>
      <c r="RUE832" s="30"/>
      <c r="RUF832" s="30"/>
      <c r="RUG832" s="30"/>
      <c r="RUH832" s="30"/>
      <c r="RUI832" s="30"/>
      <c r="RUJ832" s="30"/>
      <c r="RUK832" s="30"/>
      <c r="RUL832" s="30"/>
      <c r="RUM832" s="30"/>
      <c r="RUN832" s="30"/>
      <c r="RUO832" s="30"/>
      <c r="RUP832" s="30"/>
      <c r="RUQ832" s="30"/>
      <c r="RUR832" s="30"/>
      <c r="RUS832" s="30"/>
      <c r="RUT832" s="30"/>
      <c r="RUU832" s="30"/>
      <c r="RUV832" s="30"/>
      <c r="RUW832" s="30"/>
      <c r="RUX832" s="30"/>
      <c r="RUY832" s="30"/>
      <c r="RUZ832" s="30"/>
      <c r="RVA832" s="30"/>
      <c r="RVB832" s="30"/>
      <c r="RVC832" s="30"/>
      <c r="RVD832" s="30"/>
      <c r="RVE832" s="30"/>
      <c r="RVF832" s="30"/>
      <c r="RVG832" s="30"/>
      <c r="RVH832" s="30"/>
      <c r="RVI832" s="30"/>
      <c r="RVJ832" s="30"/>
      <c r="RVK832" s="30"/>
      <c r="RVL832" s="30"/>
      <c r="RVM832" s="30"/>
      <c r="RVN832" s="30"/>
      <c r="RVO832" s="30"/>
      <c r="RVP832" s="30"/>
      <c r="RVQ832" s="30"/>
      <c r="RVR832" s="30"/>
      <c r="RVS832" s="30"/>
      <c r="RVT832" s="30"/>
      <c r="RVU832" s="30"/>
      <c r="RVV832" s="30"/>
      <c r="RVW832" s="30"/>
      <c r="RVX832" s="30"/>
      <c r="RVY832" s="30"/>
      <c r="RVZ832" s="30"/>
      <c r="RWA832" s="30"/>
      <c r="RWB832" s="30"/>
      <c r="RWC832" s="30"/>
      <c r="RWD832" s="30"/>
      <c r="RWE832" s="30"/>
      <c r="RWF832" s="30"/>
      <c r="RWG832" s="30"/>
      <c r="RWH832" s="30"/>
      <c r="RWI832" s="30"/>
      <c r="RWJ832" s="30"/>
      <c r="RWK832" s="30"/>
      <c r="RWL832" s="30"/>
      <c r="RWM832" s="30"/>
      <c r="RWN832" s="30"/>
      <c r="RWO832" s="30"/>
      <c r="RWP832" s="30"/>
      <c r="RWQ832" s="30"/>
      <c r="RWR832" s="30"/>
      <c r="RWS832" s="30"/>
      <c r="RWT832" s="30"/>
      <c r="RWU832" s="30"/>
      <c r="RWV832" s="30"/>
      <c r="RWW832" s="30"/>
      <c r="RWX832" s="30"/>
      <c r="RWY832" s="30"/>
      <c r="RWZ832" s="30"/>
      <c r="RXA832" s="30"/>
      <c r="RXB832" s="30"/>
      <c r="RXC832" s="30"/>
      <c r="RXD832" s="30"/>
      <c r="RXE832" s="30"/>
      <c r="RXF832" s="30"/>
      <c r="RXG832" s="30"/>
      <c r="RXH832" s="30"/>
      <c r="RXI832" s="30"/>
      <c r="RXJ832" s="30"/>
      <c r="RXK832" s="30"/>
      <c r="RXL832" s="30"/>
      <c r="RXM832" s="30"/>
      <c r="RXN832" s="30"/>
      <c r="RXO832" s="30"/>
      <c r="RXP832" s="30"/>
      <c r="RXQ832" s="30"/>
      <c r="RXR832" s="30"/>
      <c r="RXS832" s="30"/>
      <c r="RXT832" s="30"/>
      <c r="RXU832" s="30"/>
      <c r="RXV832" s="30"/>
      <c r="RXW832" s="30"/>
      <c r="RXX832" s="30"/>
      <c r="RXY832" s="30"/>
      <c r="RXZ832" s="30"/>
      <c r="RYA832" s="30"/>
      <c r="RYB832" s="30"/>
      <c r="RYC832" s="30"/>
      <c r="RYD832" s="30"/>
      <c r="RYE832" s="30"/>
      <c r="RYF832" s="30"/>
      <c r="RYG832" s="30"/>
      <c r="RYH832" s="30"/>
      <c r="RYI832" s="30"/>
      <c r="RYJ832" s="30"/>
      <c r="RYK832" s="30"/>
      <c r="RYL832" s="30"/>
      <c r="RYM832" s="30"/>
      <c r="RYN832" s="30"/>
      <c r="RYO832" s="30"/>
      <c r="RYP832" s="30"/>
      <c r="RYQ832" s="30"/>
      <c r="RYR832" s="30"/>
      <c r="RYS832" s="30"/>
      <c r="RYT832" s="30"/>
      <c r="RYU832" s="30"/>
      <c r="RYV832" s="30"/>
      <c r="RYW832" s="30"/>
      <c r="RYX832" s="30"/>
      <c r="RYY832" s="30"/>
      <c r="RYZ832" s="30"/>
      <c r="RZA832" s="30"/>
      <c r="RZB832" s="30"/>
      <c r="RZC832" s="30"/>
      <c r="RZD832" s="30"/>
      <c r="RZE832" s="30"/>
      <c r="RZF832" s="30"/>
      <c r="RZG832" s="30"/>
      <c r="RZH832" s="30"/>
      <c r="RZI832" s="30"/>
      <c r="RZJ832" s="30"/>
      <c r="RZK832" s="30"/>
      <c r="RZL832" s="30"/>
      <c r="RZM832" s="30"/>
      <c r="RZN832" s="30"/>
      <c r="RZO832" s="30"/>
      <c r="RZP832" s="30"/>
      <c r="RZQ832" s="30"/>
      <c r="RZR832" s="30"/>
      <c r="RZS832" s="30"/>
      <c r="RZT832" s="30"/>
      <c r="RZU832" s="30"/>
      <c r="RZV832" s="30"/>
      <c r="RZW832" s="30"/>
      <c r="RZX832" s="30"/>
      <c r="RZY832" s="30"/>
      <c r="RZZ832" s="30"/>
      <c r="SAA832" s="30"/>
      <c r="SAB832" s="30"/>
      <c r="SAC832" s="30"/>
      <c r="SAD832" s="30"/>
      <c r="SAE832" s="30"/>
      <c r="SAF832" s="30"/>
      <c r="SAG832" s="30"/>
      <c r="SAH832" s="30"/>
      <c r="SAI832" s="30"/>
      <c r="SAJ832" s="30"/>
      <c r="SAK832" s="30"/>
      <c r="SAL832" s="30"/>
      <c r="SAM832" s="30"/>
      <c r="SAN832" s="30"/>
      <c r="SAO832" s="30"/>
      <c r="SAP832" s="30"/>
      <c r="SAQ832" s="30"/>
      <c r="SAR832" s="30"/>
      <c r="SAS832" s="30"/>
      <c r="SAT832" s="30"/>
      <c r="SAU832" s="30"/>
      <c r="SAV832" s="30"/>
      <c r="SAW832" s="30"/>
      <c r="SAX832" s="30"/>
      <c r="SAY832" s="30"/>
      <c r="SAZ832" s="30"/>
      <c r="SBA832" s="30"/>
      <c r="SBB832" s="30"/>
      <c r="SBC832" s="30"/>
      <c r="SBD832" s="30"/>
      <c r="SBE832" s="30"/>
      <c r="SBF832" s="30"/>
      <c r="SBG832" s="30"/>
      <c r="SBH832" s="30"/>
      <c r="SBI832" s="30"/>
      <c r="SBJ832" s="30"/>
      <c r="SBK832" s="30"/>
      <c r="SBL832" s="30"/>
      <c r="SBM832" s="30"/>
      <c r="SBN832" s="30"/>
      <c r="SBO832" s="30"/>
      <c r="SBP832" s="30"/>
      <c r="SBQ832" s="30"/>
      <c r="SBR832" s="30"/>
      <c r="SBS832" s="30"/>
      <c r="SBT832" s="30"/>
      <c r="SBU832" s="30"/>
      <c r="SBV832" s="30"/>
      <c r="SBW832" s="30"/>
      <c r="SBX832" s="30"/>
      <c r="SBY832" s="30"/>
      <c r="SBZ832" s="30"/>
      <c r="SCA832" s="30"/>
      <c r="SCB832" s="30"/>
      <c r="SCC832" s="30"/>
      <c r="SCD832" s="30"/>
      <c r="SCE832" s="30"/>
      <c r="SCF832" s="30"/>
      <c r="SCG832" s="30"/>
      <c r="SCH832" s="30"/>
      <c r="SCI832" s="30"/>
      <c r="SCJ832" s="30"/>
      <c r="SCK832" s="30"/>
      <c r="SCL832" s="30"/>
      <c r="SCM832" s="30"/>
      <c r="SCN832" s="30"/>
      <c r="SCO832" s="30"/>
      <c r="SCP832" s="30"/>
      <c r="SCQ832" s="30"/>
      <c r="SCR832" s="30"/>
      <c r="SCS832" s="30"/>
      <c r="SCT832" s="30"/>
      <c r="SCU832" s="30"/>
      <c r="SCV832" s="30"/>
      <c r="SCW832" s="30"/>
      <c r="SCX832" s="30"/>
      <c r="SCY832" s="30"/>
      <c r="SCZ832" s="30"/>
      <c r="SDA832" s="30"/>
      <c r="SDB832" s="30"/>
      <c r="SDC832" s="30"/>
      <c r="SDD832" s="30"/>
      <c r="SDE832" s="30"/>
      <c r="SDF832" s="30"/>
      <c r="SDG832" s="30"/>
      <c r="SDH832" s="30"/>
      <c r="SDI832" s="30"/>
      <c r="SDJ832" s="30"/>
      <c r="SDK832" s="30"/>
      <c r="SDL832" s="30"/>
      <c r="SDM832" s="30"/>
      <c r="SDN832" s="30"/>
      <c r="SDO832" s="30"/>
      <c r="SDP832" s="30"/>
      <c r="SDQ832" s="30"/>
      <c r="SDR832" s="30"/>
      <c r="SDS832" s="30"/>
      <c r="SDT832" s="30"/>
      <c r="SDU832" s="30"/>
      <c r="SDV832" s="30"/>
      <c r="SDW832" s="30"/>
      <c r="SDX832" s="30"/>
      <c r="SDY832" s="30"/>
      <c r="SDZ832" s="30"/>
      <c r="SEA832" s="30"/>
      <c r="SEB832" s="30"/>
      <c r="SEC832" s="30"/>
      <c r="SED832" s="30"/>
      <c r="SEE832" s="30"/>
      <c r="SEF832" s="30"/>
      <c r="SEG832" s="30"/>
      <c r="SEH832" s="30"/>
      <c r="SEI832" s="30"/>
      <c r="SEJ832" s="30"/>
      <c r="SEK832" s="30"/>
      <c r="SEL832" s="30"/>
      <c r="SEM832" s="30"/>
      <c r="SEN832" s="30"/>
      <c r="SEO832" s="30"/>
      <c r="SEP832" s="30"/>
      <c r="SEQ832" s="30"/>
      <c r="SER832" s="30"/>
      <c r="SES832" s="30"/>
      <c r="SET832" s="30"/>
      <c r="SEU832" s="30"/>
      <c r="SEV832" s="30"/>
      <c r="SEW832" s="30"/>
      <c r="SEX832" s="30"/>
      <c r="SEY832" s="30"/>
      <c r="SEZ832" s="30"/>
      <c r="SFA832" s="30"/>
      <c r="SFB832" s="30"/>
      <c r="SFC832" s="30"/>
      <c r="SFD832" s="30"/>
      <c r="SFE832" s="30"/>
      <c r="SFF832" s="30"/>
      <c r="SFG832" s="30"/>
      <c r="SFH832" s="30"/>
      <c r="SFI832" s="30"/>
      <c r="SFJ832" s="30"/>
      <c r="SFK832" s="30"/>
      <c r="SFL832" s="30"/>
      <c r="SFM832" s="30"/>
      <c r="SFN832" s="30"/>
      <c r="SFO832" s="30"/>
      <c r="SFP832" s="30"/>
      <c r="SFQ832" s="30"/>
      <c r="SFR832" s="30"/>
      <c r="SFS832" s="30"/>
      <c r="SFT832" s="30"/>
      <c r="SFU832" s="30"/>
      <c r="SFV832" s="30"/>
      <c r="SFW832" s="30"/>
      <c r="SFX832" s="30"/>
      <c r="SFY832" s="30"/>
      <c r="SFZ832" s="30"/>
      <c r="SGA832" s="30"/>
      <c r="SGB832" s="30"/>
      <c r="SGC832" s="30"/>
      <c r="SGD832" s="30"/>
      <c r="SGE832" s="30"/>
      <c r="SGF832" s="30"/>
      <c r="SGG832" s="30"/>
      <c r="SGH832" s="30"/>
      <c r="SGI832" s="30"/>
      <c r="SGJ832" s="30"/>
      <c r="SGK832" s="30"/>
      <c r="SGL832" s="30"/>
      <c r="SGM832" s="30"/>
      <c r="SGN832" s="30"/>
      <c r="SGO832" s="30"/>
      <c r="SGP832" s="30"/>
      <c r="SGQ832" s="30"/>
      <c r="SGR832" s="30"/>
      <c r="SGS832" s="30"/>
      <c r="SGT832" s="30"/>
      <c r="SGU832" s="30"/>
      <c r="SGV832" s="30"/>
      <c r="SGW832" s="30"/>
      <c r="SGX832" s="30"/>
      <c r="SGY832" s="30"/>
      <c r="SGZ832" s="30"/>
      <c r="SHA832" s="30"/>
      <c r="SHB832" s="30"/>
      <c r="SHC832" s="30"/>
      <c r="SHD832" s="30"/>
      <c r="SHE832" s="30"/>
      <c r="SHF832" s="30"/>
      <c r="SHG832" s="30"/>
      <c r="SHH832" s="30"/>
      <c r="SHI832" s="30"/>
      <c r="SHJ832" s="30"/>
      <c r="SHK832" s="30"/>
      <c r="SHL832" s="30"/>
      <c r="SHM832" s="30"/>
      <c r="SHN832" s="30"/>
      <c r="SHO832" s="30"/>
      <c r="SHP832" s="30"/>
      <c r="SHQ832" s="30"/>
      <c r="SHR832" s="30"/>
      <c r="SHS832" s="30"/>
      <c r="SHT832" s="30"/>
      <c r="SHU832" s="30"/>
      <c r="SHV832" s="30"/>
      <c r="SHW832" s="30"/>
      <c r="SHX832" s="30"/>
      <c r="SHY832" s="30"/>
      <c r="SHZ832" s="30"/>
      <c r="SIA832" s="30"/>
      <c r="SIB832" s="30"/>
      <c r="SIC832" s="30"/>
      <c r="SID832" s="30"/>
      <c r="SIE832" s="30"/>
      <c r="SIF832" s="30"/>
      <c r="SIG832" s="30"/>
      <c r="SIH832" s="30"/>
      <c r="SII832" s="30"/>
      <c r="SIJ832" s="30"/>
      <c r="SIK832" s="30"/>
      <c r="SIL832" s="30"/>
      <c r="SIM832" s="30"/>
      <c r="SIN832" s="30"/>
      <c r="SIO832" s="30"/>
      <c r="SIP832" s="30"/>
      <c r="SIQ832" s="30"/>
      <c r="SIR832" s="30"/>
      <c r="SIS832" s="30"/>
      <c r="SIT832" s="30"/>
      <c r="SIU832" s="30"/>
      <c r="SIV832" s="30"/>
      <c r="SIW832" s="30"/>
      <c r="SIX832" s="30"/>
      <c r="SIY832" s="30"/>
      <c r="SIZ832" s="30"/>
      <c r="SJA832" s="30"/>
      <c r="SJB832" s="30"/>
      <c r="SJC832" s="30"/>
      <c r="SJD832" s="30"/>
      <c r="SJE832" s="30"/>
      <c r="SJF832" s="30"/>
      <c r="SJG832" s="30"/>
      <c r="SJH832" s="30"/>
      <c r="SJI832" s="30"/>
      <c r="SJJ832" s="30"/>
      <c r="SJK832" s="30"/>
      <c r="SJL832" s="30"/>
      <c r="SJM832" s="30"/>
      <c r="SJN832" s="30"/>
      <c r="SJO832" s="30"/>
      <c r="SJP832" s="30"/>
      <c r="SJQ832" s="30"/>
      <c r="SJR832" s="30"/>
      <c r="SJS832" s="30"/>
      <c r="SJT832" s="30"/>
      <c r="SJU832" s="30"/>
      <c r="SJV832" s="30"/>
      <c r="SJW832" s="30"/>
      <c r="SJX832" s="30"/>
      <c r="SJY832" s="30"/>
      <c r="SJZ832" s="30"/>
      <c r="SKA832" s="30"/>
      <c r="SKB832" s="30"/>
      <c r="SKC832" s="30"/>
      <c r="SKD832" s="30"/>
      <c r="SKE832" s="30"/>
      <c r="SKF832" s="30"/>
      <c r="SKG832" s="30"/>
      <c r="SKH832" s="30"/>
      <c r="SKI832" s="30"/>
      <c r="SKJ832" s="30"/>
      <c r="SKK832" s="30"/>
      <c r="SKL832" s="30"/>
      <c r="SKM832" s="30"/>
      <c r="SKN832" s="30"/>
      <c r="SKO832" s="30"/>
      <c r="SKP832" s="30"/>
      <c r="SKQ832" s="30"/>
      <c r="SKR832" s="30"/>
      <c r="SKS832" s="30"/>
      <c r="SKT832" s="30"/>
      <c r="SKU832" s="30"/>
      <c r="SKV832" s="30"/>
      <c r="SKW832" s="30"/>
      <c r="SKX832" s="30"/>
      <c r="SKY832" s="30"/>
      <c r="SKZ832" s="30"/>
      <c r="SLA832" s="30"/>
      <c r="SLB832" s="30"/>
      <c r="SLC832" s="30"/>
      <c r="SLD832" s="30"/>
      <c r="SLE832" s="30"/>
      <c r="SLF832" s="30"/>
      <c r="SLG832" s="30"/>
      <c r="SLH832" s="30"/>
      <c r="SLI832" s="30"/>
      <c r="SLJ832" s="30"/>
      <c r="SLK832" s="30"/>
      <c r="SLL832" s="30"/>
      <c r="SLM832" s="30"/>
      <c r="SLN832" s="30"/>
      <c r="SLO832" s="30"/>
      <c r="SLP832" s="30"/>
      <c r="SLQ832" s="30"/>
      <c r="SLR832" s="30"/>
      <c r="SLS832" s="30"/>
      <c r="SLT832" s="30"/>
      <c r="SLU832" s="30"/>
      <c r="SLV832" s="30"/>
      <c r="SLW832" s="30"/>
      <c r="SLX832" s="30"/>
      <c r="SLY832" s="30"/>
      <c r="SLZ832" s="30"/>
      <c r="SMA832" s="30"/>
      <c r="SMB832" s="30"/>
      <c r="SMC832" s="30"/>
      <c r="SMD832" s="30"/>
      <c r="SME832" s="30"/>
      <c r="SMF832" s="30"/>
      <c r="SMG832" s="30"/>
      <c r="SMH832" s="30"/>
      <c r="SMI832" s="30"/>
      <c r="SMJ832" s="30"/>
      <c r="SMK832" s="30"/>
      <c r="SML832" s="30"/>
      <c r="SMM832" s="30"/>
      <c r="SMN832" s="30"/>
      <c r="SMO832" s="30"/>
      <c r="SMP832" s="30"/>
      <c r="SMQ832" s="30"/>
      <c r="SMR832" s="30"/>
      <c r="SMS832" s="30"/>
      <c r="SMT832" s="30"/>
      <c r="SMU832" s="30"/>
      <c r="SMV832" s="30"/>
      <c r="SMW832" s="30"/>
      <c r="SMX832" s="30"/>
      <c r="SMY832" s="30"/>
      <c r="SMZ832" s="30"/>
      <c r="SNA832" s="30"/>
      <c r="SNB832" s="30"/>
      <c r="SNC832" s="30"/>
      <c r="SND832" s="30"/>
      <c r="SNE832" s="30"/>
      <c r="SNF832" s="30"/>
      <c r="SNG832" s="30"/>
      <c r="SNH832" s="30"/>
      <c r="SNI832" s="30"/>
      <c r="SNJ832" s="30"/>
      <c r="SNK832" s="30"/>
      <c r="SNL832" s="30"/>
      <c r="SNM832" s="30"/>
      <c r="SNN832" s="30"/>
      <c r="SNO832" s="30"/>
      <c r="SNP832" s="30"/>
      <c r="SNQ832" s="30"/>
      <c r="SNR832" s="30"/>
      <c r="SNS832" s="30"/>
      <c r="SNT832" s="30"/>
      <c r="SNU832" s="30"/>
      <c r="SNV832" s="30"/>
      <c r="SNW832" s="30"/>
      <c r="SNX832" s="30"/>
      <c r="SNY832" s="30"/>
      <c r="SNZ832" s="30"/>
      <c r="SOA832" s="30"/>
      <c r="SOB832" s="30"/>
      <c r="SOC832" s="30"/>
      <c r="SOD832" s="30"/>
      <c r="SOE832" s="30"/>
      <c r="SOF832" s="30"/>
      <c r="SOG832" s="30"/>
      <c r="SOH832" s="30"/>
      <c r="SOI832" s="30"/>
      <c r="SOJ832" s="30"/>
      <c r="SOK832" s="30"/>
      <c r="SOL832" s="30"/>
      <c r="SOM832" s="30"/>
      <c r="SON832" s="30"/>
      <c r="SOO832" s="30"/>
      <c r="SOP832" s="30"/>
      <c r="SOQ832" s="30"/>
      <c r="SOR832" s="30"/>
      <c r="SOS832" s="30"/>
      <c r="SOT832" s="30"/>
      <c r="SOU832" s="30"/>
      <c r="SOV832" s="30"/>
      <c r="SOW832" s="30"/>
      <c r="SOX832" s="30"/>
      <c r="SOY832" s="30"/>
      <c r="SOZ832" s="30"/>
      <c r="SPA832" s="30"/>
      <c r="SPB832" s="30"/>
      <c r="SPC832" s="30"/>
      <c r="SPD832" s="30"/>
      <c r="SPE832" s="30"/>
      <c r="SPF832" s="30"/>
      <c r="SPG832" s="30"/>
      <c r="SPH832" s="30"/>
      <c r="SPI832" s="30"/>
      <c r="SPJ832" s="30"/>
      <c r="SPK832" s="30"/>
      <c r="SPL832" s="30"/>
      <c r="SPM832" s="30"/>
      <c r="SPN832" s="30"/>
      <c r="SPO832" s="30"/>
      <c r="SPP832" s="30"/>
      <c r="SPQ832" s="30"/>
      <c r="SPR832" s="30"/>
      <c r="SPS832" s="30"/>
      <c r="SPT832" s="30"/>
      <c r="SPU832" s="30"/>
      <c r="SPV832" s="30"/>
      <c r="SPW832" s="30"/>
      <c r="SPX832" s="30"/>
      <c r="SPY832" s="30"/>
      <c r="SPZ832" s="30"/>
      <c r="SQA832" s="30"/>
      <c r="SQB832" s="30"/>
      <c r="SQC832" s="30"/>
      <c r="SQD832" s="30"/>
      <c r="SQE832" s="30"/>
      <c r="SQF832" s="30"/>
      <c r="SQG832" s="30"/>
      <c r="SQH832" s="30"/>
      <c r="SQI832" s="30"/>
      <c r="SQJ832" s="30"/>
      <c r="SQK832" s="30"/>
      <c r="SQL832" s="30"/>
      <c r="SQM832" s="30"/>
      <c r="SQN832" s="30"/>
      <c r="SQO832" s="30"/>
      <c r="SQP832" s="30"/>
      <c r="SQQ832" s="30"/>
      <c r="SQR832" s="30"/>
      <c r="SQS832" s="30"/>
      <c r="SQT832" s="30"/>
      <c r="SQU832" s="30"/>
      <c r="SQV832" s="30"/>
      <c r="SQW832" s="30"/>
      <c r="SQX832" s="30"/>
      <c r="SQY832" s="30"/>
      <c r="SQZ832" s="30"/>
      <c r="SRA832" s="30"/>
      <c r="SRB832" s="30"/>
      <c r="SRC832" s="30"/>
      <c r="SRD832" s="30"/>
      <c r="SRE832" s="30"/>
      <c r="SRF832" s="30"/>
      <c r="SRG832" s="30"/>
      <c r="SRH832" s="30"/>
      <c r="SRI832" s="30"/>
      <c r="SRJ832" s="30"/>
      <c r="SRK832" s="30"/>
      <c r="SRL832" s="30"/>
      <c r="SRM832" s="30"/>
      <c r="SRN832" s="30"/>
      <c r="SRO832" s="30"/>
      <c r="SRP832" s="30"/>
      <c r="SRQ832" s="30"/>
      <c r="SRR832" s="30"/>
      <c r="SRS832" s="30"/>
      <c r="SRT832" s="30"/>
      <c r="SRU832" s="30"/>
      <c r="SRV832" s="30"/>
      <c r="SRW832" s="30"/>
      <c r="SRX832" s="30"/>
      <c r="SRY832" s="30"/>
      <c r="SRZ832" s="30"/>
      <c r="SSA832" s="30"/>
      <c r="SSB832" s="30"/>
      <c r="SSC832" s="30"/>
      <c r="SSD832" s="30"/>
      <c r="SSE832" s="30"/>
      <c r="SSF832" s="30"/>
      <c r="SSG832" s="30"/>
      <c r="SSH832" s="30"/>
      <c r="SSI832" s="30"/>
      <c r="SSJ832" s="30"/>
      <c r="SSK832" s="30"/>
      <c r="SSL832" s="30"/>
      <c r="SSM832" s="30"/>
      <c r="SSN832" s="30"/>
      <c r="SSO832" s="30"/>
      <c r="SSP832" s="30"/>
      <c r="SSQ832" s="30"/>
      <c r="SSR832" s="30"/>
      <c r="SSS832" s="30"/>
      <c r="SST832" s="30"/>
      <c r="SSU832" s="30"/>
      <c r="SSV832" s="30"/>
      <c r="SSW832" s="30"/>
      <c r="SSX832" s="30"/>
      <c r="SSY832" s="30"/>
      <c r="SSZ832" s="30"/>
      <c r="STA832" s="30"/>
      <c r="STB832" s="30"/>
      <c r="STC832" s="30"/>
      <c r="STD832" s="30"/>
      <c r="STE832" s="30"/>
      <c r="STF832" s="30"/>
      <c r="STG832" s="30"/>
      <c r="STH832" s="30"/>
      <c r="STI832" s="30"/>
      <c r="STJ832" s="30"/>
      <c r="STK832" s="30"/>
      <c r="STL832" s="30"/>
      <c r="STM832" s="30"/>
      <c r="STN832" s="30"/>
      <c r="STO832" s="30"/>
      <c r="STP832" s="30"/>
      <c r="STQ832" s="30"/>
      <c r="STR832" s="30"/>
      <c r="STS832" s="30"/>
      <c r="STT832" s="30"/>
      <c r="STU832" s="30"/>
      <c r="STV832" s="30"/>
      <c r="STW832" s="30"/>
      <c r="STX832" s="30"/>
      <c r="STY832" s="30"/>
      <c r="STZ832" s="30"/>
      <c r="SUA832" s="30"/>
      <c r="SUB832" s="30"/>
      <c r="SUC832" s="30"/>
      <c r="SUD832" s="30"/>
      <c r="SUE832" s="30"/>
      <c r="SUF832" s="30"/>
      <c r="SUG832" s="30"/>
      <c r="SUH832" s="30"/>
      <c r="SUI832" s="30"/>
      <c r="SUJ832" s="30"/>
      <c r="SUK832" s="30"/>
      <c r="SUL832" s="30"/>
      <c r="SUM832" s="30"/>
      <c r="SUN832" s="30"/>
      <c r="SUO832" s="30"/>
      <c r="SUP832" s="30"/>
      <c r="SUQ832" s="30"/>
      <c r="SUR832" s="30"/>
      <c r="SUS832" s="30"/>
      <c r="SUT832" s="30"/>
      <c r="SUU832" s="30"/>
      <c r="SUV832" s="30"/>
      <c r="SUW832" s="30"/>
      <c r="SUX832" s="30"/>
      <c r="SUY832" s="30"/>
      <c r="SUZ832" s="30"/>
      <c r="SVA832" s="30"/>
      <c r="SVB832" s="30"/>
      <c r="SVC832" s="30"/>
      <c r="SVD832" s="30"/>
      <c r="SVE832" s="30"/>
      <c r="SVF832" s="30"/>
      <c r="SVG832" s="30"/>
      <c r="SVH832" s="30"/>
      <c r="SVI832" s="30"/>
      <c r="SVJ832" s="30"/>
      <c r="SVK832" s="30"/>
      <c r="SVL832" s="30"/>
      <c r="SVM832" s="30"/>
      <c r="SVN832" s="30"/>
      <c r="SVO832" s="30"/>
      <c r="SVP832" s="30"/>
      <c r="SVQ832" s="30"/>
      <c r="SVR832" s="30"/>
      <c r="SVS832" s="30"/>
      <c r="SVT832" s="30"/>
      <c r="SVU832" s="30"/>
      <c r="SVV832" s="30"/>
      <c r="SVW832" s="30"/>
      <c r="SVX832" s="30"/>
      <c r="SVY832" s="30"/>
      <c r="SVZ832" s="30"/>
      <c r="SWA832" s="30"/>
      <c r="SWB832" s="30"/>
      <c r="SWC832" s="30"/>
      <c r="SWD832" s="30"/>
      <c r="SWE832" s="30"/>
      <c r="SWF832" s="30"/>
      <c r="SWG832" s="30"/>
      <c r="SWH832" s="30"/>
      <c r="SWI832" s="30"/>
      <c r="SWJ832" s="30"/>
      <c r="SWK832" s="30"/>
      <c r="SWL832" s="30"/>
      <c r="SWM832" s="30"/>
      <c r="SWN832" s="30"/>
      <c r="SWO832" s="30"/>
      <c r="SWP832" s="30"/>
      <c r="SWQ832" s="30"/>
      <c r="SWR832" s="30"/>
      <c r="SWS832" s="30"/>
      <c r="SWT832" s="30"/>
      <c r="SWU832" s="30"/>
      <c r="SWV832" s="30"/>
      <c r="SWW832" s="30"/>
      <c r="SWX832" s="30"/>
      <c r="SWY832" s="30"/>
      <c r="SWZ832" s="30"/>
      <c r="SXA832" s="30"/>
      <c r="SXB832" s="30"/>
      <c r="SXC832" s="30"/>
      <c r="SXD832" s="30"/>
      <c r="SXE832" s="30"/>
      <c r="SXF832" s="30"/>
      <c r="SXG832" s="30"/>
      <c r="SXH832" s="30"/>
      <c r="SXI832" s="30"/>
      <c r="SXJ832" s="30"/>
      <c r="SXK832" s="30"/>
      <c r="SXL832" s="30"/>
      <c r="SXM832" s="30"/>
      <c r="SXN832" s="30"/>
      <c r="SXO832" s="30"/>
      <c r="SXP832" s="30"/>
      <c r="SXQ832" s="30"/>
      <c r="SXR832" s="30"/>
      <c r="SXS832" s="30"/>
      <c r="SXT832" s="30"/>
      <c r="SXU832" s="30"/>
      <c r="SXV832" s="30"/>
      <c r="SXW832" s="30"/>
      <c r="SXX832" s="30"/>
      <c r="SXY832" s="30"/>
      <c r="SXZ832" s="30"/>
      <c r="SYA832" s="30"/>
      <c r="SYB832" s="30"/>
      <c r="SYC832" s="30"/>
      <c r="SYD832" s="30"/>
      <c r="SYE832" s="30"/>
      <c r="SYF832" s="30"/>
      <c r="SYG832" s="30"/>
      <c r="SYH832" s="30"/>
      <c r="SYI832" s="30"/>
      <c r="SYJ832" s="30"/>
      <c r="SYK832" s="30"/>
      <c r="SYL832" s="30"/>
      <c r="SYM832" s="30"/>
      <c r="SYN832" s="30"/>
      <c r="SYO832" s="30"/>
      <c r="SYP832" s="30"/>
      <c r="SYQ832" s="30"/>
      <c r="SYR832" s="30"/>
      <c r="SYS832" s="30"/>
      <c r="SYT832" s="30"/>
      <c r="SYU832" s="30"/>
      <c r="SYV832" s="30"/>
      <c r="SYW832" s="30"/>
      <c r="SYX832" s="30"/>
      <c r="SYY832" s="30"/>
      <c r="SYZ832" s="30"/>
      <c r="SZA832" s="30"/>
      <c r="SZB832" s="30"/>
      <c r="SZC832" s="30"/>
      <c r="SZD832" s="30"/>
      <c r="SZE832" s="30"/>
      <c r="SZF832" s="30"/>
      <c r="SZG832" s="30"/>
      <c r="SZH832" s="30"/>
      <c r="SZI832" s="30"/>
      <c r="SZJ832" s="30"/>
      <c r="SZK832" s="30"/>
      <c r="SZL832" s="30"/>
      <c r="SZM832" s="30"/>
      <c r="SZN832" s="30"/>
      <c r="SZO832" s="30"/>
      <c r="SZP832" s="30"/>
      <c r="SZQ832" s="30"/>
      <c r="SZR832" s="30"/>
      <c r="SZS832" s="30"/>
      <c r="SZT832" s="30"/>
      <c r="SZU832" s="30"/>
      <c r="SZV832" s="30"/>
      <c r="SZW832" s="30"/>
      <c r="SZX832" s="30"/>
      <c r="SZY832" s="30"/>
      <c r="SZZ832" s="30"/>
      <c r="TAA832" s="30"/>
      <c r="TAB832" s="30"/>
      <c r="TAC832" s="30"/>
      <c r="TAD832" s="30"/>
      <c r="TAE832" s="30"/>
      <c r="TAF832" s="30"/>
      <c r="TAG832" s="30"/>
      <c r="TAH832" s="30"/>
      <c r="TAI832" s="30"/>
      <c r="TAJ832" s="30"/>
      <c r="TAK832" s="30"/>
      <c r="TAL832" s="30"/>
      <c r="TAM832" s="30"/>
      <c r="TAN832" s="30"/>
      <c r="TAO832" s="30"/>
      <c r="TAP832" s="30"/>
      <c r="TAQ832" s="30"/>
      <c r="TAR832" s="30"/>
      <c r="TAS832" s="30"/>
      <c r="TAT832" s="30"/>
      <c r="TAU832" s="30"/>
      <c r="TAV832" s="30"/>
      <c r="TAW832" s="30"/>
      <c r="TAX832" s="30"/>
      <c r="TAY832" s="30"/>
      <c r="TAZ832" s="30"/>
      <c r="TBA832" s="30"/>
      <c r="TBB832" s="30"/>
      <c r="TBC832" s="30"/>
      <c r="TBD832" s="30"/>
      <c r="TBE832" s="30"/>
      <c r="TBF832" s="30"/>
      <c r="TBG832" s="30"/>
      <c r="TBH832" s="30"/>
      <c r="TBI832" s="30"/>
      <c r="TBJ832" s="30"/>
      <c r="TBK832" s="30"/>
      <c r="TBL832" s="30"/>
      <c r="TBM832" s="30"/>
      <c r="TBN832" s="30"/>
      <c r="TBO832" s="30"/>
      <c r="TBP832" s="30"/>
      <c r="TBQ832" s="30"/>
      <c r="TBR832" s="30"/>
      <c r="TBS832" s="30"/>
      <c r="TBT832" s="30"/>
      <c r="TBU832" s="30"/>
      <c r="TBV832" s="30"/>
      <c r="TBW832" s="30"/>
      <c r="TBX832" s="30"/>
      <c r="TBY832" s="30"/>
      <c r="TBZ832" s="30"/>
      <c r="TCA832" s="30"/>
      <c r="TCB832" s="30"/>
      <c r="TCC832" s="30"/>
      <c r="TCD832" s="30"/>
      <c r="TCE832" s="30"/>
      <c r="TCF832" s="30"/>
      <c r="TCG832" s="30"/>
      <c r="TCH832" s="30"/>
      <c r="TCI832" s="30"/>
      <c r="TCJ832" s="30"/>
      <c r="TCK832" s="30"/>
      <c r="TCL832" s="30"/>
      <c r="TCM832" s="30"/>
      <c r="TCN832" s="30"/>
      <c r="TCO832" s="30"/>
      <c r="TCP832" s="30"/>
      <c r="TCQ832" s="30"/>
      <c r="TCR832" s="30"/>
      <c r="TCS832" s="30"/>
      <c r="TCT832" s="30"/>
      <c r="TCU832" s="30"/>
      <c r="TCV832" s="30"/>
      <c r="TCW832" s="30"/>
      <c r="TCX832" s="30"/>
      <c r="TCY832" s="30"/>
      <c r="TCZ832" s="30"/>
      <c r="TDA832" s="30"/>
      <c r="TDB832" s="30"/>
      <c r="TDC832" s="30"/>
      <c r="TDD832" s="30"/>
      <c r="TDE832" s="30"/>
      <c r="TDF832" s="30"/>
      <c r="TDG832" s="30"/>
      <c r="TDH832" s="30"/>
      <c r="TDI832" s="30"/>
      <c r="TDJ832" s="30"/>
      <c r="TDK832" s="30"/>
      <c r="TDL832" s="30"/>
      <c r="TDM832" s="30"/>
      <c r="TDN832" s="30"/>
      <c r="TDO832" s="30"/>
      <c r="TDP832" s="30"/>
      <c r="TDQ832" s="30"/>
      <c r="TDR832" s="30"/>
      <c r="TDS832" s="30"/>
      <c r="TDT832" s="30"/>
      <c r="TDU832" s="30"/>
      <c r="TDV832" s="30"/>
      <c r="TDW832" s="30"/>
      <c r="TDX832" s="30"/>
      <c r="TDY832" s="30"/>
      <c r="TDZ832" s="30"/>
      <c r="TEA832" s="30"/>
      <c r="TEB832" s="30"/>
      <c r="TEC832" s="30"/>
      <c r="TED832" s="30"/>
      <c r="TEE832" s="30"/>
      <c r="TEF832" s="30"/>
      <c r="TEG832" s="30"/>
      <c r="TEH832" s="30"/>
      <c r="TEI832" s="30"/>
      <c r="TEJ832" s="30"/>
      <c r="TEK832" s="30"/>
      <c r="TEL832" s="30"/>
      <c r="TEM832" s="30"/>
      <c r="TEN832" s="30"/>
      <c r="TEO832" s="30"/>
      <c r="TEP832" s="30"/>
      <c r="TEQ832" s="30"/>
      <c r="TER832" s="30"/>
      <c r="TES832" s="30"/>
      <c r="TET832" s="30"/>
      <c r="TEU832" s="30"/>
      <c r="TEV832" s="30"/>
      <c r="TEW832" s="30"/>
      <c r="TEX832" s="30"/>
      <c r="TEY832" s="30"/>
      <c r="TEZ832" s="30"/>
      <c r="TFA832" s="30"/>
      <c r="TFB832" s="30"/>
      <c r="TFC832" s="30"/>
      <c r="TFD832" s="30"/>
      <c r="TFE832" s="30"/>
      <c r="TFF832" s="30"/>
      <c r="TFG832" s="30"/>
      <c r="TFH832" s="30"/>
      <c r="TFI832" s="30"/>
      <c r="TFJ832" s="30"/>
      <c r="TFK832" s="30"/>
      <c r="TFL832" s="30"/>
      <c r="TFM832" s="30"/>
      <c r="TFN832" s="30"/>
      <c r="TFO832" s="30"/>
      <c r="TFP832" s="30"/>
      <c r="TFQ832" s="30"/>
      <c r="TFR832" s="30"/>
      <c r="TFS832" s="30"/>
      <c r="TFT832" s="30"/>
      <c r="TFU832" s="30"/>
      <c r="TFV832" s="30"/>
      <c r="TFW832" s="30"/>
      <c r="TFX832" s="30"/>
      <c r="TFY832" s="30"/>
      <c r="TFZ832" s="30"/>
      <c r="TGA832" s="30"/>
      <c r="TGB832" s="30"/>
      <c r="TGC832" s="30"/>
      <c r="TGD832" s="30"/>
      <c r="TGE832" s="30"/>
      <c r="TGF832" s="30"/>
      <c r="TGG832" s="30"/>
      <c r="TGH832" s="30"/>
      <c r="TGI832" s="30"/>
      <c r="TGJ832" s="30"/>
      <c r="TGK832" s="30"/>
      <c r="TGL832" s="30"/>
      <c r="TGM832" s="30"/>
      <c r="TGN832" s="30"/>
      <c r="TGO832" s="30"/>
      <c r="TGP832" s="30"/>
      <c r="TGQ832" s="30"/>
      <c r="TGR832" s="30"/>
      <c r="TGS832" s="30"/>
      <c r="TGT832" s="30"/>
      <c r="TGU832" s="30"/>
      <c r="TGV832" s="30"/>
      <c r="TGW832" s="30"/>
      <c r="TGX832" s="30"/>
      <c r="TGY832" s="30"/>
      <c r="TGZ832" s="30"/>
      <c r="THA832" s="30"/>
      <c r="THB832" s="30"/>
      <c r="THC832" s="30"/>
      <c r="THD832" s="30"/>
      <c r="THE832" s="30"/>
      <c r="THF832" s="30"/>
      <c r="THG832" s="30"/>
      <c r="THH832" s="30"/>
      <c r="THI832" s="30"/>
      <c r="THJ832" s="30"/>
      <c r="THK832" s="30"/>
      <c r="THL832" s="30"/>
      <c r="THM832" s="30"/>
      <c r="THN832" s="30"/>
      <c r="THO832" s="30"/>
      <c r="THP832" s="30"/>
      <c r="THQ832" s="30"/>
      <c r="THR832" s="30"/>
      <c r="THS832" s="30"/>
      <c r="THT832" s="30"/>
      <c r="THU832" s="30"/>
      <c r="THV832" s="30"/>
      <c r="THW832" s="30"/>
      <c r="THX832" s="30"/>
      <c r="THY832" s="30"/>
      <c r="THZ832" s="30"/>
      <c r="TIA832" s="30"/>
      <c r="TIB832" s="30"/>
      <c r="TIC832" s="30"/>
      <c r="TID832" s="30"/>
      <c r="TIE832" s="30"/>
      <c r="TIF832" s="30"/>
      <c r="TIG832" s="30"/>
      <c r="TIH832" s="30"/>
      <c r="TII832" s="30"/>
      <c r="TIJ832" s="30"/>
      <c r="TIK832" s="30"/>
      <c r="TIL832" s="30"/>
      <c r="TIM832" s="30"/>
      <c r="TIN832" s="30"/>
      <c r="TIO832" s="30"/>
      <c r="TIP832" s="30"/>
      <c r="TIQ832" s="30"/>
      <c r="TIR832" s="30"/>
      <c r="TIS832" s="30"/>
      <c r="TIT832" s="30"/>
      <c r="TIU832" s="30"/>
      <c r="TIV832" s="30"/>
      <c r="TIW832" s="30"/>
      <c r="TIX832" s="30"/>
      <c r="TIY832" s="30"/>
      <c r="TIZ832" s="30"/>
      <c r="TJA832" s="30"/>
      <c r="TJB832" s="30"/>
      <c r="TJC832" s="30"/>
      <c r="TJD832" s="30"/>
      <c r="TJE832" s="30"/>
      <c r="TJF832" s="30"/>
      <c r="TJG832" s="30"/>
      <c r="TJH832" s="30"/>
      <c r="TJI832" s="30"/>
      <c r="TJJ832" s="30"/>
      <c r="TJK832" s="30"/>
      <c r="TJL832" s="30"/>
      <c r="TJM832" s="30"/>
      <c r="TJN832" s="30"/>
      <c r="TJO832" s="30"/>
      <c r="TJP832" s="30"/>
      <c r="TJQ832" s="30"/>
      <c r="TJR832" s="30"/>
      <c r="TJS832" s="30"/>
      <c r="TJT832" s="30"/>
      <c r="TJU832" s="30"/>
      <c r="TJV832" s="30"/>
      <c r="TJW832" s="30"/>
      <c r="TJX832" s="30"/>
      <c r="TJY832" s="30"/>
      <c r="TJZ832" s="30"/>
      <c r="TKA832" s="30"/>
      <c r="TKB832" s="30"/>
      <c r="TKC832" s="30"/>
      <c r="TKD832" s="30"/>
      <c r="TKE832" s="30"/>
      <c r="TKF832" s="30"/>
      <c r="TKG832" s="30"/>
      <c r="TKH832" s="30"/>
      <c r="TKI832" s="30"/>
      <c r="TKJ832" s="30"/>
      <c r="TKK832" s="30"/>
      <c r="TKL832" s="30"/>
      <c r="TKM832" s="30"/>
      <c r="TKN832" s="30"/>
      <c r="TKO832" s="30"/>
      <c r="TKP832" s="30"/>
      <c r="TKQ832" s="30"/>
      <c r="TKR832" s="30"/>
      <c r="TKS832" s="30"/>
      <c r="TKT832" s="30"/>
      <c r="TKU832" s="30"/>
      <c r="TKV832" s="30"/>
      <c r="TKW832" s="30"/>
      <c r="TKX832" s="30"/>
      <c r="TKY832" s="30"/>
      <c r="TKZ832" s="30"/>
      <c r="TLA832" s="30"/>
      <c r="TLB832" s="30"/>
      <c r="TLC832" s="30"/>
      <c r="TLD832" s="30"/>
      <c r="TLE832" s="30"/>
      <c r="TLF832" s="30"/>
      <c r="TLG832" s="30"/>
      <c r="TLH832" s="30"/>
      <c r="TLI832" s="30"/>
      <c r="TLJ832" s="30"/>
      <c r="TLK832" s="30"/>
      <c r="TLL832" s="30"/>
      <c r="TLM832" s="30"/>
      <c r="TLN832" s="30"/>
      <c r="TLO832" s="30"/>
      <c r="TLP832" s="30"/>
      <c r="TLQ832" s="30"/>
      <c r="TLR832" s="30"/>
      <c r="TLS832" s="30"/>
      <c r="TLT832" s="30"/>
      <c r="TLU832" s="30"/>
      <c r="TLV832" s="30"/>
      <c r="TLW832" s="30"/>
      <c r="TLX832" s="30"/>
      <c r="TLY832" s="30"/>
      <c r="TLZ832" s="30"/>
      <c r="TMA832" s="30"/>
      <c r="TMB832" s="30"/>
      <c r="TMC832" s="30"/>
      <c r="TMD832" s="30"/>
      <c r="TME832" s="30"/>
      <c r="TMF832" s="30"/>
      <c r="TMG832" s="30"/>
      <c r="TMH832" s="30"/>
      <c r="TMI832" s="30"/>
      <c r="TMJ832" s="30"/>
      <c r="TMK832" s="30"/>
      <c r="TML832" s="30"/>
      <c r="TMM832" s="30"/>
      <c r="TMN832" s="30"/>
      <c r="TMO832" s="30"/>
      <c r="TMP832" s="30"/>
      <c r="TMQ832" s="30"/>
      <c r="TMR832" s="30"/>
      <c r="TMS832" s="30"/>
      <c r="TMT832" s="30"/>
      <c r="TMU832" s="30"/>
      <c r="TMV832" s="30"/>
      <c r="TMW832" s="30"/>
      <c r="TMX832" s="30"/>
      <c r="TMY832" s="30"/>
      <c r="TMZ832" s="30"/>
      <c r="TNA832" s="30"/>
      <c r="TNB832" s="30"/>
      <c r="TNC832" s="30"/>
      <c r="TND832" s="30"/>
      <c r="TNE832" s="30"/>
      <c r="TNF832" s="30"/>
      <c r="TNG832" s="30"/>
      <c r="TNH832" s="30"/>
      <c r="TNI832" s="30"/>
      <c r="TNJ832" s="30"/>
      <c r="TNK832" s="30"/>
      <c r="TNL832" s="30"/>
      <c r="TNM832" s="30"/>
      <c r="TNN832" s="30"/>
      <c r="TNO832" s="30"/>
      <c r="TNP832" s="30"/>
      <c r="TNQ832" s="30"/>
      <c r="TNR832" s="30"/>
      <c r="TNS832" s="30"/>
      <c r="TNT832" s="30"/>
      <c r="TNU832" s="30"/>
      <c r="TNV832" s="30"/>
      <c r="TNW832" s="30"/>
      <c r="TNX832" s="30"/>
      <c r="TNY832" s="30"/>
      <c r="TNZ832" s="30"/>
      <c r="TOA832" s="30"/>
      <c r="TOB832" s="30"/>
      <c r="TOC832" s="30"/>
      <c r="TOD832" s="30"/>
      <c r="TOE832" s="30"/>
      <c r="TOF832" s="30"/>
      <c r="TOG832" s="30"/>
      <c r="TOH832" s="30"/>
      <c r="TOI832" s="30"/>
      <c r="TOJ832" s="30"/>
      <c r="TOK832" s="30"/>
      <c r="TOL832" s="30"/>
      <c r="TOM832" s="30"/>
      <c r="TON832" s="30"/>
      <c r="TOO832" s="30"/>
      <c r="TOP832" s="30"/>
      <c r="TOQ832" s="30"/>
      <c r="TOR832" s="30"/>
      <c r="TOS832" s="30"/>
      <c r="TOT832" s="30"/>
      <c r="TOU832" s="30"/>
      <c r="TOV832" s="30"/>
      <c r="TOW832" s="30"/>
      <c r="TOX832" s="30"/>
      <c r="TOY832" s="30"/>
      <c r="TOZ832" s="30"/>
      <c r="TPA832" s="30"/>
      <c r="TPB832" s="30"/>
      <c r="TPC832" s="30"/>
      <c r="TPD832" s="30"/>
      <c r="TPE832" s="30"/>
      <c r="TPF832" s="30"/>
      <c r="TPG832" s="30"/>
      <c r="TPH832" s="30"/>
      <c r="TPI832" s="30"/>
      <c r="TPJ832" s="30"/>
      <c r="TPK832" s="30"/>
      <c r="TPL832" s="30"/>
      <c r="TPM832" s="30"/>
      <c r="TPN832" s="30"/>
      <c r="TPO832" s="30"/>
      <c r="TPP832" s="30"/>
      <c r="TPQ832" s="30"/>
      <c r="TPR832" s="30"/>
      <c r="TPS832" s="30"/>
      <c r="TPT832" s="30"/>
      <c r="TPU832" s="30"/>
      <c r="TPV832" s="30"/>
      <c r="TPW832" s="30"/>
      <c r="TPX832" s="30"/>
      <c r="TPY832" s="30"/>
      <c r="TPZ832" s="30"/>
      <c r="TQA832" s="30"/>
      <c r="TQB832" s="30"/>
      <c r="TQC832" s="30"/>
      <c r="TQD832" s="30"/>
      <c r="TQE832" s="30"/>
      <c r="TQF832" s="30"/>
      <c r="TQG832" s="30"/>
      <c r="TQH832" s="30"/>
      <c r="TQI832" s="30"/>
      <c r="TQJ832" s="30"/>
      <c r="TQK832" s="30"/>
      <c r="TQL832" s="30"/>
      <c r="TQM832" s="30"/>
      <c r="TQN832" s="30"/>
      <c r="TQO832" s="30"/>
      <c r="TQP832" s="30"/>
      <c r="TQQ832" s="30"/>
      <c r="TQR832" s="30"/>
      <c r="TQS832" s="30"/>
      <c r="TQT832" s="30"/>
      <c r="TQU832" s="30"/>
      <c r="TQV832" s="30"/>
      <c r="TQW832" s="30"/>
      <c r="TQX832" s="30"/>
      <c r="TQY832" s="30"/>
      <c r="TQZ832" s="30"/>
      <c r="TRA832" s="30"/>
      <c r="TRB832" s="30"/>
      <c r="TRC832" s="30"/>
      <c r="TRD832" s="30"/>
      <c r="TRE832" s="30"/>
      <c r="TRF832" s="30"/>
      <c r="TRG832" s="30"/>
      <c r="TRH832" s="30"/>
      <c r="TRI832" s="30"/>
      <c r="TRJ832" s="30"/>
      <c r="TRK832" s="30"/>
      <c r="TRL832" s="30"/>
      <c r="TRM832" s="30"/>
      <c r="TRN832" s="30"/>
      <c r="TRO832" s="30"/>
      <c r="TRP832" s="30"/>
      <c r="TRQ832" s="30"/>
      <c r="TRR832" s="30"/>
      <c r="TRS832" s="30"/>
      <c r="TRT832" s="30"/>
      <c r="TRU832" s="30"/>
      <c r="TRV832" s="30"/>
      <c r="TRW832" s="30"/>
      <c r="TRX832" s="30"/>
      <c r="TRY832" s="30"/>
      <c r="TRZ832" s="30"/>
      <c r="TSA832" s="30"/>
      <c r="TSB832" s="30"/>
      <c r="TSC832" s="30"/>
      <c r="TSD832" s="30"/>
      <c r="TSE832" s="30"/>
      <c r="TSF832" s="30"/>
      <c r="TSG832" s="30"/>
      <c r="TSH832" s="30"/>
      <c r="TSI832" s="30"/>
      <c r="TSJ832" s="30"/>
      <c r="TSK832" s="30"/>
      <c r="TSL832" s="30"/>
      <c r="TSM832" s="30"/>
      <c r="TSN832" s="30"/>
      <c r="TSO832" s="30"/>
      <c r="TSP832" s="30"/>
      <c r="TSQ832" s="30"/>
      <c r="TSR832" s="30"/>
      <c r="TSS832" s="30"/>
      <c r="TST832" s="30"/>
      <c r="TSU832" s="30"/>
      <c r="TSV832" s="30"/>
      <c r="TSW832" s="30"/>
      <c r="TSX832" s="30"/>
      <c r="TSY832" s="30"/>
      <c r="TSZ832" s="30"/>
      <c r="TTA832" s="30"/>
      <c r="TTB832" s="30"/>
      <c r="TTC832" s="30"/>
      <c r="TTD832" s="30"/>
      <c r="TTE832" s="30"/>
      <c r="TTF832" s="30"/>
      <c r="TTG832" s="30"/>
      <c r="TTH832" s="30"/>
      <c r="TTI832" s="30"/>
      <c r="TTJ832" s="30"/>
      <c r="TTK832" s="30"/>
      <c r="TTL832" s="30"/>
      <c r="TTM832" s="30"/>
      <c r="TTN832" s="30"/>
      <c r="TTO832" s="30"/>
      <c r="TTP832" s="30"/>
      <c r="TTQ832" s="30"/>
      <c r="TTR832" s="30"/>
      <c r="TTS832" s="30"/>
      <c r="TTT832" s="30"/>
      <c r="TTU832" s="30"/>
      <c r="TTV832" s="30"/>
      <c r="TTW832" s="30"/>
      <c r="TTX832" s="30"/>
      <c r="TTY832" s="30"/>
      <c r="TTZ832" s="30"/>
      <c r="TUA832" s="30"/>
      <c r="TUB832" s="30"/>
      <c r="TUC832" s="30"/>
      <c r="TUD832" s="30"/>
      <c r="TUE832" s="30"/>
      <c r="TUF832" s="30"/>
      <c r="TUG832" s="30"/>
      <c r="TUH832" s="30"/>
      <c r="TUI832" s="30"/>
      <c r="TUJ832" s="30"/>
      <c r="TUK832" s="30"/>
      <c r="TUL832" s="30"/>
      <c r="TUM832" s="30"/>
      <c r="TUN832" s="30"/>
      <c r="TUO832" s="30"/>
      <c r="TUP832" s="30"/>
      <c r="TUQ832" s="30"/>
      <c r="TUR832" s="30"/>
      <c r="TUS832" s="30"/>
      <c r="TUT832" s="30"/>
      <c r="TUU832" s="30"/>
      <c r="TUV832" s="30"/>
      <c r="TUW832" s="30"/>
      <c r="TUX832" s="30"/>
      <c r="TUY832" s="30"/>
      <c r="TUZ832" s="30"/>
      <c r="TVA832" s="30"/>
      <c r="TVB832" s="30"/>
      <c r="TVC832" s="30"/>
      <c r="TVD832" s="30"/>
      <c r="TVE832" s="30"/>
      <c r="TVF832" s="30"/>
      <c r="TVG832" s="30"/>
      <c r="TVH832" s="30"/>
      <c r="TVI832" s="30"/>
      <c r="TVJ832" s="30"/>
      <c r="TVK832" s="30"/>
      <c r="TVL832" s="30"/>
      <c r="TVM832" s="30"/>
      <c r="TVN832" s="30"/>
      <c r="TVO832" s="30"/>
      <c r="TVP832" s="30"/>
      <c r="TVQ832" s="30"/>
      <c r="TVR832" s="30"/>
      <c r="TVS832" s="30"/>
      <c r="TVT832" s="30"/>
      <c r="TVU832" s="30"/>
      <c r="TVV832" s="30"/>
      <c r="TVW832" s="30"/>
      <c r="TVX832" s="30"/>
      <c r="TVY832" s="30"/>
      <c r="TVZ832" s="30"/>
      <c r="TWA832" s="30"/>
      <c r="TWB832" s="30"/>
      <c r="TWC832" s="30"/>
      <c r="TWD832" s="30"/>
      <c r="TWE832" s="30"/>
      <c r="TWF832" s="30"/>
      <c r="TWG832" s="30"/>
      <c r="TWH832" s="30"/>
      <c r="TWI832" s="30"/>
      <c r="TWJ832" s="30"/>
      <c r="TWK832" s="30"/>
      <c r="TWL832" s="30"/>
      <c r="TWM832" s="30"/>
      <c r="TWN832" s="30"/>
      <c r="TWO832" s="30"/>
      <c r="TWP832" s="30"/>
      <c r="TWQ832" s="30"/>
      <c r="TWR832" s="30"/>
      <c r="TWS832" s="30"/>
      <c r="TWT832" s="30"/>
      <c r="TWU832" s="30"/>
      <c r="TWV832" s="30"/>
      <c r="TWW832" s="30"/>
      <c r="TWX832" s="30"/>
      <c r="TWY832" s="30"/>
      <c r="TWZ832" s="30"/>
      <c r="TXA832" s="30"/>
      <c r="TXB832" s="30"/>
      <c r="TXC832" s="30"/>
      <c r="TXD832" s="30"/>
      <c r="TXE832" s="30"/>
      <c r="TXF832" s="30"/>
      <c r="TXG832" s="30"/>
      <c r="TXH832" s="30"/>
      <c r="TXI832" s="30"/>
      <c r="TXJ832" s="30"/>
      <c r="TXK832" s="30"/>
      <c r="TXL832" s="30"/>
      <c r="TXM832" s="30"/>
      <c r="TXN832" s="30"/>
      <c r="TXO832" s="30"/>
      <c r="TXP832" s="30"/>
      <c r="TXQ832" s="30"/>
      <c r="TXR832" s="30"/>
      <c r="TXS832" s="30"/>
      <c r="TXT832" s="30"/>
      <c r="TXU832" s="30"/>
      <c r="TXV832" s="30"/>
      <c r="TXW832" s="30"/>
      <c r="TXX832" s="30"/>
      <c r="TXY832" s="30"/>
      <c r="TXZ832" s="30"/>
      <c r="TYA832" s="30"/>
      <c r="TYB832" s="30"/>
      <c r="TYC832" s="30"/>
      <c r="TYD832" s="30"/>
      <c r="TYE832" s="30"/>
      <c r="TYF832" s="30"/>
      <c r="TYG832" s="30"/>
      <c r="TYH832" s="30"/>
      <c r="TYI832" s="30"/>
      <c r="TYJ832" s="30"/>
      <c r="TYK832" s="30"/>
      <c r="TYL832" s="30"/>
      <c r="TYM832" s="30"/>
      <c r="TYN832" s="30"/>
      <c r="TYO832" s="30"/>
      <c r="TYP832" s="30"/>
      <c r="TYQ832" s="30"/>
      <c r="TYR832" s="30"/>
      <c r="TYS832" s="30"/>
      <c r="TYT832" s="30"/>
      <c r="TYU832" s="30"/>
      <c r="TYV832" s="30"/>
      <c r="TYW832" s="30"/>
      <c r="TYX832" s="30"/>
      <c r="TYY832" s="30"/>
      <c r="TYZ832" s="30"/>
      <c r="TZA832" s="30"/>
      <c r="TZB832" s="30"/>
      <c r="TZC832" s="30"/>
      <c r="TZD832" s="30"/>
      <c r="TZE832" s="30"/>
      <c r="TZF832" s="30"/>
      <c r="TZG832" s="30"/>
      <c r="TZH832" s="30"/>
      <c r="TZI832" s="30"/>
      <c r="TZJ832" s="30"/>
      <c r="TZK832" s="30"/>
      <c r="TZL832" s="30"/>
      <c r="TZM832" s="30"/>
      <c r="TZN832" s="30"/>
      <c r="TZO832" s="30"/>
      <c r="TZP832" s="30"/>
      <c r="TZQ832" s="30"/>
      <c r="TZR832" s="30"/>
      <c r="TZS832" s="30"/>
      <c r="TZT832" s="30"/>
      <c r="TZU832" s="30"/>
      <c r="TZV832" s="30"/>
      <c r="TZW832" s="30"/>
      <c r="TZX832" s="30"/>
      <c r="TZY832" s="30"/>
      <c r="TZZ832" s="30"/>
      <c r="UAA832" s="30"/>
      <c r="UAB832" s="30"/>
      <c r="UAC832" s="30"/>
      <c r="UAD832" s="30"/>
      <c r="UAE832" s="30"/>
      <c r="UAF832" s="30"/>
      <c r="UAG832" s="30"/>
      <c r="UAH832" s="30"/>
      <c r="UAI832" s="30"/>
      <c r="UAJ832" s="30"/>
      <c r="UAK832" s="30"/>
      <c r="UAL832" s="30"/>
      <c r="UAM832" s="30"/>
      <c r="UAN832" s="30"/>
      <c r="UAO832" s="30"/>
      <c r="UAP832" s="30"/>
      <c r="UAQ832" s="30"/>
      <c r="UAR832" s="30"/>
      <c r="UAS832" s="30"/>
      <c r="UAT832" s="30"/>
      <c r="UAU832" s="30"/>
      <c r="UAV832" s="30"/>
      <c r="UAW832" s="30"/>
      <c r="UAX832" s="30"/>
      <c r="UAY832" s="30"/>
      <c r="UAZ832" s="30"/>
      <c r="UBA832" s="30"/>
      <c r="UBB832" s="30"/>
      <c r="UBC832" s="30"/>
      <c r="UBD832" s="30"/>
      <c r="UBE832" s="30"/>
      <c r="UBF832" s="30"/>
      <c r="UBG832" s="30"/>
      <c r="UBH832" s="30"/>
      <c r="UBI832" s="30"/>
      <c r="UBJ832" s="30"/>
      <c r="UBK832" s="30"/>
      <c r="UBL832" s="30"/>
      <c r="UBM832" s="30"/>
      <c r="UBN832" s="30"/>
      <c r="UBO832" s="30"/>
      <c r="UBP832" s="30"/>
      <c r="UBQ832" s="30"/>
      <c r="UBR832" s="30"/>
      <c r="UBS832" s="30"/>
      <c r="UBT832" s="30"/>
      <c r="UBU832" s="30"/>
      <c r="UBV832" s="30"/>
      <c r="UBW832" s="30"/>
      <c r="UBX832" s="30"/>
      <c r="UBY832" s="30"/>
      <c r="UBZ832" s="30"/>
      <c r="UCA832" s="30"/>
      <c r="UCB832" s="30"/>
      <c r="UCC832" s="30"/>
      <c r="UCD832" s="30"/>
      <c r="UCE832" s="30"/>
      <c r="UCF832" s="30"/>
      <c r="UCG832" s="30"/>
      <c r="UCH832" s="30"/>
      <c r="UCI832" s="30"/>
      <c r="UCJ832" s="30"/>
      <c r="UCK832" s="30"/>
      <c r="UCL832" s="30"/>
      <c r="UCM832" s="30"/>
      <c r="UCN832" s="30"/>
      <c r="UCO832" s="30"/>
      <c r="UCP832" s="30"/>
      <c r="UCQ832" s="30"/>
      <c r="UCR832" s="30"/>
      <c r="UCS832" s="30"/>
      <c r="UCT832" s="30"/>
      <c r="UCU832" s="30"/>
      <c r="UCV832" s="30"/>
      <c r="UCW832" s="30"/>
      <c r="UCX832" s="30"/>
      <c r="UCY832" s="30"/>
      <c r="UCZ832" s="30"/>
      <c r="UDA832" s="30"/>
      <c r="UDB832" s="30"/>
      <c r="UDC832" s="30"/>
      <c r="UDD832" s="30"/>
      <c r="UDE832" s="30"/>
      <c r="UDF832" s="30"/>
      <c r="UDG832" s="30"/>
      <c r="UDH832" s="30"/>
      <c r="UDI832" s="30"/>
      <c r="UDJ832" s="30"/>
      <c r="UDK832" s="30"/>
      <c r="UDL832" s="30"/>
      <c r="UDM832" s="30"/>
      <c r="UDN832" s="30"/>
      <c r="UDO832" s="30"/>
      <c r="UDP832" s="30"/>
      <c r="UDQ832" s="30"/>
      <c r="UDR832" s="30"/>
      <c r="UDS832" s="30"/>
      <c r="UDT832" s="30"/>
      <c r="UDU832" s="30"/>
      <c r="UDV832" s="30"/>
      <c r="UDW832" s="30"/>
      <c r="UDX832" s="30"/>
      <c r="UDY832" s="30"/>
      <c r="UDZ832" s="30"/>
      <c r="UEA832" s="30"/>
      <c r="UEB832" s="30"/>
      <c r="UEC832" s="30"/>
      <c r="UED832" s="30"/>
      <c r="UEE832" s="30"/>
      <c r="UEF832" s="30"/>
      <c r="UEG832" s="30"/>
      <c r="UEH832" s="30"/>
      <c r="UEI832" s="30"/>
      <c r="UEJ832" s="30"/>
      <c r="UEK832" s="30"/>
      <c r="UEL832" s="30"/>
      <c r="UEM832" s="30"/>
      <c r="UEN832" s="30"/>
      <c r="UEO832" s="30"/>
      <c r="UEP832" s="30"/>
      <c r="UEQ832" s="30"/>
      <c r="UER832" s="30"/>
      <c r="UES832" s="30"/>
      <c r="UET832" s="30"/>
      <c r="UEU832" s="30"/>
      <c r="UEV832" s="30"/>
      <c r="UEW832" s="30"/>
      <c r="UEX832" s="30"/>
      <c r="UEY832" s="30"/>
      <c r="UEZ832" s="30"/>
      <c r="UFA832" s="30"/>
      <c r="UFB832" s="30"/>
      <c r="UFC832" s="30"/>
      <c r="UFD832" s="30"/>
      <c r="UFE832" s="30"/>
      <c r="UFF832" s="30"/>
      <c r="UFG832" s="30"/>
      <c r="UFH832" s="30"/>
      <c r="UFI832" s="30"/>
      <c r="UFJ832" s="30"/>
      <c r="UFK832" s="30"/>
      <c r="UFL832" s="30"/>
      <c r="UFM832" s="30"/>
      <c r="UFN832" s="30"/>
      <c r="UFO832" s="30"/>
      <c r="UFP832" s="30"/>
      <c r="UFQ832" s="30"/>
      <c r="UFR832" s="30"/>
      <c r="UFS832" s="30"/>
      <c r="UFT832" s="30"/>
      <c r="UFU832" s="30"/>
      <c r="UFV832" s="30"/>
      <c r="UFW832" s="30"/>
      <c r="UFX832" s="30"/>
      <c r="UFY832" s="30"/>
      <c r="UFZ832" s="30"/>
      <c r="UGA832" s="30"/>
      <c r="UGB832" s="30"/>
      <c r="UGC832" s="30"/>
      <c r="UGD832" s="30"/>
      <c r="UGE832" s="30"/>
      <c r="UGF832" s="30"/>
      <c r="UGG832" s="30"/>
      <c r="UGH832" s="30"/>
      <c r="UGI832" s="30"/>
      <c r="UGJ832" s="30"/>
      <c r="UGK832" s="30"/>
      <c r="UGL832" s="30"/>
      <c r="UGM832" s="30"/>
      <c r="UGN832" s="30"/>
      <c r="UGO832" s="30"/>
      <c r="UGP832" s="30"/>
      <c r="UGQ832" s="30"/>
      <c r="UGR832" s="30"/>
      <c r="UGS832" s="30"/>
      <c r="UGT832" s="30"/>
      <c r="UGU832" s="30"/>
      <c r="UGV832" s="30"/>
      <c r="UGW832" s="30"/>
      <c r="UGX832" s="30"/>
      <c r="UGY832" s="30"/>
      <c r="UGZ832" s="30"/>
      <c r="UHA832" s="30"/>
      <c r="UHB832" s="30"/>
      <c r="UHC832" s="30"/>
      <c r="UHD832" s="30"/>
      <c r="UHE832" s="30"/>
      <c r="UHF832" s="30"/>
      <c r="UHG832" s="30"/>
      <c r="UHH832" s="30"/>
      <c r="UHI832" s="30"/>
      <c r="UHJ832" s="30"/>
      <c r="UHK832" s="30"/>
      <c r="UHL832" s="30"/>
      <c r="UHM832" s="30"/>
      <c r="UHN832" s="30"/>
      <c r="UHO832" s="30"/>
      <c r="UHP832" s="30"/>
      <c r="UHQ832" s="30"/>
      <c r="UHR832" s="30"/>
      <c r="UHS832" s="30"/>
      <c r="UHT832" s="30"/>
      <c r="UHU832" s="30"/>
      <c r="UHV832" s="30"/>
      <c r="UHW832" s="30"/>
      <c r="UHX832" s="30"/>
      <c r="UHY832" s="30"/>
      <c r="UHZ832" s="30"/>
      <c r="UIA832" s="30"/>
      <c r="UIB832" s="30"/>
      <c r="UIC832" s="30"/>
      <c r="UID832" s="30"/>
      <c r="UIE832" s="30"/>
      <c r="UIF832" s="30"/>
      <c r="UIG832" s="30"/>
      <c r="UIH832" s="30"/>
      <c r="UII832" s="30"/>
      <c r="UIJ832" s="30"/>
      <c r="UIK832" s="30"/>
      <c r="UIL832" s="30"/>
      <c r="UIM832" s="30"/>
      <c r="UIN832" s="30"/>
      <c r="UIO832" s="30"/>
      <c r="UIP832" s="30"/>
      <c r="UIQ832" s="30"/>
      <c r="UIR832" s="30"/>
      <c r="UIS832" s="30"/>
      <c r="UIT832" s="30"/>
      <c r="UIU832" s="30"/>
      <c r="UIV832" s="30"/>
      <c r="UIW832" s="30"/>
      <c r="UIX832" s="30"/>
      <c r="UIY832" s="30"/>
      <c r="UIZ832" s="30"/>
      <c r="UJA832" s="30"/>
      <c r="UJB832" s="30"/>
      <c r="UJC832" s="30"/>
      <c r="UJD832" s="30"/>
      <c r="UJE832" s="30"/>
      <c r="UJF832" s="30"/>
      <c r="UJG832" s="30"/>
      <c r="UJH832" s="30"/>
      <c r="UJI832" s="30"/>
      <c r="UJJ832" s="30"/>
      <c r="UJK832" s="30"/>
      <c r="UJL832" s="30"/>
      <c r="UJM832" s="30"/>
      <c r="UJN832" s="30"/>
      <c r="UJO832" s="30"/>
      <c r="UJP832" s="30"/>
      <c r="UJQ832" s="30"/>
      <c r="UJR832" s="30"/>
      <c r="UJS832" s="30"/>
      <c r="UJT832" s="30"/>
      <c r="UJU832" s="30"/>
      <c r="UJV832" s="30"/>
      <c r="UJW832" s="30"/>
      <c r="UJX832" s="30"/>
      <c r="UJY832" s="30"/>
      <c r="UJZ832" s="30"/>
      <c r="UKA832" s="30"/>
      <c r="UKB832" s="30"/>
      <c r="UKC832" s="30"/>
      <c r="UKD832" s="30"/>
      <c r="UKE832" s="30"/>
      <c r="UKF832" s="30"/>
      <c r="UKG832" s="30"/>
      <c r="UKH832" s="30"/>
      <c r="UKI832" s="30"/>
      <c r="UKJ832" s="30"/>
      <c r="UKK832" s="30"/>
      <c r="UKL832" s="30"/>
      <c r="UKM832" s="30"/>
      <c r="UKN832" s="30"/>
      <c r="UKO832" s="30"/>
      <c r="UKP832" s="30"/>
      <c r="UKQ832" s="30"/>
      <c r="UKR832" s="30"/>
      <c r="UKS832" s="30"/>
      <c r="UKT832" s="30"/>
      <c r="UKU832" s="30"/>
      <c r="UKV832" s="30"/>
      <c r="UKW832" s="30"/>
      <c r="UKX832" s="30"/>
      <c r="UKY832" s="30"/>
      <c r="UKZ832" s="30"/>
      <c r="ULA832" s="30"/>
      <c r="ULB832" s="30"/>
      <c r="ULC832" s="30"/>
      <c r="ULD832" s="30"/>
      <c r="ULE832" s="30"/>
      <c r="ULF832" s="30"/>
      <c r="ULG832" s="30"/>
      <c r="ULH832" s="30"/>
      <c r="ULI832" s="30"/>
      <c r="ULJ832" s="30"/>
      <c r="ULK832" s="30"/>
      <c r="ULL832" s="30"/>
      <c r="ULM832" s="30"/>
      <c r="ULN832" s="30"/>
      <c r="ULO832" s="30"/>
      <c r="ULP832" s="30"/>
      <c r="ULQ832" s="30"/>
      <c r="ULR832" s="30"/>
      <c r="ULS832" s="30"/>
      <c r="ULT832" s="30"/>
      <c r="ULU832" s="30"/>
      <c r="ULV832" s="30"/>
      <c r="ULW832" s="30"/>
      <c r="ULX832" s="30"/>
      <c r="ULY832" s="30"/>
      <c r="ULZ832" s="30"/>
      <c r="UMA832" s="30"/>
      <c r="UMB832" s="30"/>
      <c r="UMC832" s="30"/>
      <c r="UMD832" s="30"/>
      <c r="UME832" s="30"/>
      <c r="UMF832" s="30"/>
      <c r="UMG832" s="30"/>
      <c r="UMH832" s="30"/>
      <c r="UMI832" s="30"/>
      <c r="UMJ832" s="30"/>
      <c r="UMK832" s="30"/>
      <c r="UML832" s="30"/>
      <c r="UMM832" s="30"/>
      <c r="UMN832" s="30"/>
      <c r="UMO832" s="30"/>
      <c r="UMP832" s="30"/>
      <c r="UMQ832" s="30"/>
      <c r="UMR832" s="30"/>
      <c r="UMS832" s="30"/>
      <c r="UMT832" s="30"/>
      <c r="UMU832" s="30"/>
      <c r="UMV832" s="30"/>
      <c r="UMW832" s="30"/>
      <c r="UMX832" s="30"/>
      <c r="UMY832" s="30"/>
      <c r="UMZ832" s="30"/>
      <c r="UNA832" s="30"/>
      <c r="UNB832" s="30"/>
      <c r="UNC832" s="30"/>
      <c r="UND832" s="30"/>
      <c r="UNE832" s="30"/>
      <c r="UNF832" s="30"/>
      <c r="UNG832" s="30"/>
      <c r="UNH832" s="30"/>
      <c r="UNI832" s="30"/>
      <c r="UNJ832" s="30"/>
      <c r="UNK832" s="30"/>
      <c r="UNL832" s="30"/>
      <c r="UNM832" s="30"/>
      <c r="UNN832" s="30"/>
      <c r="UNO832" s="30"/>
      <c r="UNP832" s="30"/>
      <c r="UNQ832" s="30"/>
      <c r="UNR832" s="30"/>
      <c r="UNS832" s="30"/>
      <c r="UNT832" s="30"/>
      <c r="UNU832" s="30"/>
      <c r="UNV832" s="30"/>
      <c r="UNW832" s="30"/>
      <c r="UNX832" s="30"/>
      <c r="UNY832" s="30"/>
      <c r="UNZ832" s="30"/>
      <c r="UOA832" s="30"/>
      <c r="UOB832" s="30"/>
      <c r="UOC832" s="30"/>
      <c r="UOD832" s="30"/>
      <c r="UOE832" s="30"/>
      <c r="UOF832" s="30"/>
      <c r="UOG832" s="30"/>
      <c r="UOH832" s="30"/>
      <c r="UOI832" s="30"/>
      <c r="UOJ832" s="30"/>
      <c r="UOK832" s="30"/>
      <c r="UOL832" s="30"/>
      <c r="UOM832" s="30"/>
      <c r="UON832" s="30"/>
      <c r="UOO832" s="30"/>
      <c r="UOP832" s="30"/>
      <c r="UOQ832" s="30"/>
      <c r="UOR832" s="30"/>
      <c r="UOS832" s="30"/>
      <c r="UOT832" s="30"/>
      <c r="UOU832" s="30"/>
      <c r="UOV832" s="30"/>
      <c r="UOW832" s="30"/>
      <c r="UOX832" s="30"/>
      <c r="UOY832" s="30"/>
      <c r="UOZ832" s="30"/>
      <c r="UPA832" s="30"/>
      <c r="UPB832" s="30"/>
      <c r="UPC832" s="30"/>
      <c r="UPD832" s="30"/>
      <c r="UPE832" s="30"/>
      <c r="UPF832" s="30"/>
      <c r="UPG832" s="30"/>
      <c r="UPH832" s="30"/>
      <c r="UPI832" s="30"/>
      <c r="UPJ832" s="30"/>
      <c r="UPK832" s="30"/>
      <c r="UPL832" s="30"/>
      <c r="UPM832" s="30"/>
      <c r="UPN832" s="30"/>
      <c r="UPO832" s="30"/>
      <c r="UPP832" s="30"/>
      <c r="UPQ832" s="30"/>
      <c r="UPR832" s="30"/>
      <c r="UPS832" s="30"/>
      <c r="UPT832" s="30"/>
      <c r="UPU832" s="30"/>
      <c r="UPV832" s="30"/>
      <c r="UPW832" s="30"/>
      <c r="UPX832" s="30"/>
      <c r="UPY832" s="30"/>
      <c r="UPZ832" s="30"/>
      <c r="UQA832" s="30"/>
      <c r="UQB832" s="30"/>
      <c r="UQC832" s="30"/>
      <c r="UQD832" s="30"/>
      <c r="UQE832" s="30"/>
      <c r="UQF832" s="30"/>
      <c r="UQG832" s="30"/>
      <c r="UQH832" s="30"/>
      <c r="UQI832" s="30"/>
      <c r="UQJ832" s="30"/>
      <c r="UQK832" s="30"/>
      <c r="UQL832" s="30"/>
      <c r="UQM832" s="30"/>
      <c r="UQN832" s="30"/>
      <c r="UQO832" s="30"/>
      <c r="UQP832" s="30"/>
      <c r="UQQ832" s="30"/>
      <c r="UQR832" s="30"/>
      <c r="UQS832" s="30"/>
      <c r="UQT832" s="30"/>
      <c r="UQU832" s="30"/>
      <c r="UQV832" s="30"/>
      <c r="UQW832" s="30"/>
      <c r="UQX832" s="30"/>
      <c r="UQY832" s="30"/>
      <c r="UQZ832" s="30"/>
      <c r="URA832" s="30"/>
      <c r="URB832" s="30"/>
      <c r="URC832" s="30"/>
      <c r="URD832" s="30"/>
      <c r="URE832" s="30"/>
      <c r="URF832" s="30"/>
      <c r="URG832" s="30"/>
      <c r="URH832" s="30"/>
      <c r="URI832" s="30"/>
      <c r="URJ832" s="30"/>
      <c r="URK832" s="30"/>
      <c r="URL832" s="30"/>
      <c r="URM832" s="30"/>
      <c r="URN832" s="30"/>
      <c r="URO832" s="30"/>
      <c r="URP832" s="30"/>
      <c r="URQ832" s="30"/>
      <c r="URR832" s="30"/>
      <c r="URS832" s="30"/>
      <c r="URT832" s="30"/>
      <c r="URU832" s="30"/>
      <c r="URV832" s="30"/>
      <c r="URW832" s="30"/>
      <c r="URX832" s="30"/>
      <c r="URY832" s="30"/>
      <c r="URZ832" s="30"/>
      <c r="USA832" s="30"/>
      <c r="USB832" s="30"/>
      <c r="USC832" s="30"/>
      <c r="USD832" s="30"/>
      <c r="USE832" s="30"/>
      <c r="USF832" s="30"/>
      <c r="USG832" s="30"/>
      <c r="USH832" s="30"/>
      <c r="USI832" s="30"/>
      <c r="USJ832" s="30"/>
      <c r="USK832" s="30"/>
      <c r="USL832" s="30"/>
      <c r="USM832" s="30"/>
      <c r="USN832" s="30"/>
      <c r="USO832" s="30"/>
      <c r="USP832" s="30"/>
      <c r="USQ832" s="30"/>
      <c r="USR832" s="30"/>
      <c r="USS832" s="30"/>
      <c r="UST832" s="30"/>
      <c r="USU832" s="30"/>
      <c r="USV832" s="30"/>
      <c r="USW832" s="30"/>
      <c r="USX832" s="30"/>
      <c r="USY832" s="30"/>
      <c r="USZ832" s="30"/>
      <c r="UTA832" s="30"/>
      <c r="UTB832" s="30"/>
      <c r="UTC832" s="30"/>
      <c r="UTD832" s="30"/>
      <c r="UTE832" s="30"/>
      <c r="UTF832" s="30"/>
      <c r="UTG832" s="30"/>
      <c r="UTH832" s="30"/>
      <c r="UTI832" s="30"/>
      <c r="UTJ832" s="30"/>
      <c r="UTK832" s="30"/>
      <c r="UTL832" s="30"/>
      <c r="UTM832" s="30"/>
      <c r="UTN832" s="30"/>
      <c r="UTO832" s="30"/>
      <c r="UTP832" s="30"/>
      <c r="UTQ832" s="30"/>
      <c r="UTR832" s="30"/>
      <c r="UTS832" s="30"/>
      <c r="UTT832" s="30"/>
      <c r="UTU832" s="30"/>
      <c r="UTV832" s="30"/>
      <c r="UTW832" s="30"/>
      <c r="UTX832" s="30"/>
      <c r="UTY832" s="30"/>
      <c r="UTZ832" s="30"/>
      <c r="UUA832" s="30"/>
      <c r="UUB832" s="30"/>
      <c r="UUC832" s="30"/>
      <c r="UUD832" s="30"/>
      <c r="UUE832" s="30"/>
      <c r="UUF832" s="30"/>
      <c r="UUG832" s="30"/>
      <c r="UUH832" s="30"/>
      <c r="UUI832" s="30"/>
      <c r="UUJ832" s="30"/>
      <c r="UUK832" s="30"/>
      <c r="UUL832" s="30"/>
      <c r="UUM832" s="30"/>
      <c r="UUN832" s="30"/>
      <c r="UUO832" s="30"/>
      <c r="UUP832" s="30"/>
      <c r="UUQ832" s="30"/>
      <c r="UUR832" s="30"/>
      <c r="UUS832" s="30"/>
      <c r="UUT832" s="30"/>
      <c r="UUU832" s="30"/>
      <c r="UUV832" s="30"/>
      <c r="UUW832" s="30"/>
      <c r="UUX832" s="30"/>
      <c r="UUY832" s="30"/>
      <c r="UUZ832" s="30"/>
      <c r="UVA832" s="30"/>
      <c r="UVB832" s="30"/>
      <c r="UVC832" s="30"/>
      <c r="UVD832" s="30"/>
      <c r="UVE832" s="30"/>
      <c r="UVF832" s="30"/>
      <c r="UVG832" s="30"/>
      <c r="UVH832" s="30"/>
      <c r="UVI832" s="30"/>
      <c r="UVJ832" s="30"/>
      <c r="UVK832" s="30"/>
      <c r="UVL832" s="30"/>
      <c r="UVM832" s="30"/>
      <c r="UVN832" s="30"/>
      <c r="UVO832" s="30"/>
      <c r="UVP832" s="30"/>
      <c r="UVQ832" s="30"/>
      <c r="UVR832" s="30"/>
      <c r="UVS832" s="30"/>
      <c r="UVT832" s="30"/>
      <c r="UVU832" s="30"/>
      <c r="UVV832" s="30"/>
      <c r="UVW832" s="30"/>
      <c r="UVX832" s="30"/>
      <c r="UVY832" s="30"/>
      <c r="UVZ832" s="30"/>
      <c r="UWA832" s="30"/>
      <c r="UWB832" s="30"/>
      <c r="UWC832" s="30"/>
      <c r="UWD832" s="30"/>
      <c r="UWE832" s="30"/>
      <c r="UWF832" s="30"/>
      <c r="UWG832" s="30"/>
      <c r="UWH832" s="30"/>
      <c r="UWI832" s="30"/>
      <c r="UWJ832" s="30"/>
      <c r="UWK832" s="30"/>
      <c r="UWL832" s="30"/>
      <c r="UWM832" s="30"/>
      <c r="UWN832" s="30"/>
      <c r="UWO832" s="30"/>
      <c r="UWP832" s="30"/>
      <c r="UWQ832" s="30"/>
      <c r="UWR832" s="30"/>
      <c r="UWS832" s="30"/>
      <c r="UWT832" s="30"/>
      <c r="UWU832" s="30"/>
      <c r="UWV832" s="30"/>
      <c r="UWW832" s="30"/>
      <c r="UWX832" s="30"/>
      <c r="UWY832" s="30"/>
      <c r="UWZ832" s="30"/>
      <c r="UXA832" s="30"/>
      <c r="UXB832" s="30"/>
      <c r="UXC832" s="30"/>
      <c r="UXD832" s="30"/>
      <c r="UXE832" s="30"/>
      <c r="UXF832" s="30"/>
      <c r="UXG832" s="30"/>
      <c r="UXH832" s="30"/>
      <c r="UXI832" s="30"/>
      <c r="UXJ832" s="30"/>
      <c r="UXK832" s="30"/>
      <c r="UXL832" s="30"/>
      <c r="UXM832" s="30"/>
      <c r="UXN832" s="30"/>
      <c r="UXO832" s="30"/>
      <c r="UXP832" s="30"/>
      <c r="UXQ832" s="30"/>
      <c r="UXR832" s="30"/>
      <c r="UXS832" s="30"/>
      <c r="UXT832" s="30"/>
      <c r="UXU832" s="30"/>
      <c r="UXV832" s="30"/>
      <c r="UXW832" s="30"/>
      <c r="UXX832" s="30"/>
      <c r="UXY832" s="30"/>
      <c r="UXZ832" s="30"/>
      <c r="UYA832" s="30"/>
      <c r="UYB832" s="30"/>
      <c r="UYC832" s="30"/>
      <c r="UYD832" s="30"/>
      <c r="UYE832" s="30"/>
      <c r="UYF832" s="30"/>
      <c r="UYG832" s="30"/>
      <c r="UYH832" s="30"/>
      <c r="UYI832" s="30"/>
      <c r="UYJ832" s="30"/>
      <c r="UYK832" s="30"/>
      <c r="UYL832" s="30"/>
      <c r="UYM832" s="30"/>
      <c r="UYN832" s="30"/>
      <c r="UYO832" s="30"/>
      <c r="UYP832" s="30"/>
      <c r="UYQ832" s="30"/>
      <c r="UYR832" s="30"/>
      <c r="UYS832" s="30"/>
      <c r="UYT832" s="30"/>
      <c r="UYU832" s="30"/>
      <c r="UYV832" s="30"/>
      <c r="UYW832" s="30"/>
      <c r="UYX832" s="30"/>
      <c r="UYY832" s="30"/>
      <c r="UYZ832" s="30"/>
      <c r="UZA832" s="30"/>
      <c r="UZB832" s="30"/>
      <c r="UZC832" s="30"/>
      <c r="UZD832" s="30"/>
      <c r="UZE832" s="30"/>
      <c r="UZF832" s="30"/>
      <c r="UZG832" s="30"/>
      <c r="UZH832" s="30"/>
      <c r="UZI832" s="30"/>
      <c r="UZJ832" s="30"/>
      <c r="UZK832" s="30"/>
      <c r="UZL832" s="30"/>
      <c r="UZM832" s="30"/>
      <c r="UZN832" s="30"/>
      <c r="UZO832" s="30"/>
      <c r="UZP832" s="30"/>
      <c r="UZQ832" s="30"/>
      <c r="UZR832" s="30"/>
      <c r="UZS832" s="30"/>
      <c r="UZT832" s="30"/>
      <c r="UZU832" s="30"/>
      <c r="UZV832" s="30"/>
      <c r="UZW832" s="30"/>
      <c r="UZX832" s="30"/>
      <c r="UZY832" s="30"/>
      <c r="UZZ832" s="30"/>
      <c r="VAA832" s="30"/>
      <c r="VAB832" s="30"/>
      <c r="VAC832" s="30"/>
      <c r="VAD832" s="30"/>
      <c r="VAE832" s="30"/>
      <c r="VAF832" s="30"/>
      <c r="VAG832" s="30"/>
      <c r="VAH832" s="30"/>
      <c r="VAI832" s="30"/>
      <c r="VAJ832" s="30"/>
      <c r="VAK832" s="30"/>
      <c r="VAL832" s="30"/>
      <c r="VAM832" s="30"/>
      <c r="VAN832" s="30"/>
      <c r="VAO832" s="30"/>
      <c r="VAP832" s="30"/>
      <c r="VAQ832" s="30"/>
      <c r="VAR832" s="30"/>
      <c r="VAS832" s="30"/>
      <c r="VAT832" s="30"/>
      <c r="VAU832" s="30"/>
      <c r="VAV832" s="30"/>
      <c r="VAW832" s="30"/>
      <c r="VAX832" s="30"/>
      <c r="VAY832" s="30"/>
      <c r="VAZ832" s="30"/>
      <c r="VBA832" s="30"/>
      <c r="VBB832" s="30"/>
      <c r="VBC832" s="30"/>
      <c r="VBD832" s="30"/>
      <c r="VBE832" s="30"/>
      <c r="VBF832" s="30"/>
      <c r="VBG832" s="30"/>
      <c r="VBH832" s="30"/>
      <c r="VBI832" s="30"/>
      <c r="VBJ832" s="30"/>
      <c r="VBK832" s="30"/>
      <c r="VBL832" s="30"/>
      <c r="VBM832" s="30"/>
      <c r="VBN832" s="30"/>
      <c r="VBO832" s="30"/>
      <c r="VBP832" s="30"/>
      <c r="VBQ832" s="30"/>
      <c r="VBR832" s="30"/>
      <c r="VBS832" s="30"/>
      <c r="VBT832" s="30"/>
      <c r="VBU832" s="30"/>
      <c r="VBV832" s="30"/>
      <c r="VBW832" s="30"/>
      <c r="VBX832" s="30"/>
      <c r="VBY832" s="30"/>
      <c r="VBZ832" s="30"/>
      <c r="VCA832" s="30"/>
      <c r="VCB832" s="30"/>
      <c r="VCC832" s="30"/>
      <c r="VCD832" s="30"/>
      <c r="VCE832" s="30"/>
      <c r="VCF832" s="30"/>
      <c r="VCG832" s="30"/>
      <c r="VCH832" s="30"/>
      <c r="VCI832" s="30"/>
      <c r="VCJ832" s="30"/>
      <c r="VCK832" s="30"/>
      <c r="VCL832" s="30"/>
      <c r="VCM832" s="30"/>
      <c r="VCN832" s="30"/>
      <c r="VCO832" s="30"/>
      <c r="VCP832" s="30"/>
      <c r="VCQ832" s="30"/>
      <c r="VCR832" s="30"/>
      <c r="VCS832" s="30"/>
      <c r="VCT832" s="30"/>
      <c r="VCU832" s="30"/>
      <c r="VCV832" s="30"/>
      <c r="VCW832" s="30"/>
      <c r="VCX832" s="30"/>
      <c r="VCY832" s="30"/>
      <c r="VCZ832" s="30"/>
      <c r="VDA832" s="30"/>
      <c r="VDB832" s="30"/>
      <c r="VDC832" s="30"/>
      <c r="VDD832" s="30"/>
      <c r="VDE832" s="30"/>
      <c r="VDF832" s="30"/>
      <c r="VDG832" s="30"/>
      <c r="VDH832" s="30"/>
      <c r="VDI832" s="30"/>
      <c r="VDJ832" s="30"/>
      <c r="VDK832" s="30"/>
      <c r="VDL832" s="30"/>
      <c r="VDM832" s="30"/>
      <c r="VDN832" s="30"/>
      <c r="VDO832" s="30"/>
      <c r="VDP832" s="30"/>
      <c r="VDQ832" s="30"/>
      <c r="VDR832" s="30"/>
      <c r="VDS832" s="30"/>
      <c r="VDT832" s="30"/>
      <c r="VDU832" s="30"/>
      <c r="VDV832" s="30"/>
      <c r="VDW832" s="30"/>
      <c r="VDX832" s="30"/>
      <c r="VDY832" s="30"/>
      <c r="VDZ832" s="30"/>
      <c r="VEA832" s="30"/>
      <c r="VEB832" s="30"/>
      <c r="VEC832" s="30"/>
      <c r="VED832" s="30"/>
      <c r="VEE832" s="30"/>
      <c r="VEF832" s="30"/>
      <c r="VEG832" s="30"/>
      <c r="VEH832" s="30"/>
      <c r="VEI832" s="30"/>
      <c r="VEJ832" s="30"/>
      <c r="VEK832" s="30"/>
      <c r="VEL832" s="30"/>
      <c r="VEM832" s="30"/>
      <c r="VEN832" s="30"/>
      <c r="VEO832" s="30"/>
      <c r="VEP832" s="30"/>
      <c r="VEQ832" s="30"/>
      <c r="VER832" s="30"/>
      <c r="VES832" s="30"/>
      <c r="VET832" s="30"/>
      <c r="VEU832" s="30"/>
      <c r="VEV832" s="30"/>
      <c r="VEW832" s="30"/>
      <c r="VEX832" s="30"/>
      <c r="VEY832" s="30"/>
      <c r="VEZ832" s="30"/>
      <c r="VFA832" s="30"/>
      <c r="VFB832" s="30"/>
      <c r="VFC832" s="30"/>
      <c r="VFD832" s="30"/>
      <c r="VFE832" s="30"/>
      <c r="VFF832" s="30"/>
      <c r="VFG832" s="30"/>
      <c r="VFH832" s="30"/>
      <c r="VFI832" s="30"/>
      <c r="VFJ832" s="30"/>
      <c r="VFK832" s="30"/>
      <c r="VFL832" s="30"/>
      <c r="VFM832" s="30"/>
      <c r="VFN832" s="30"/>
      <c r="VFO832" s="30"/>
      <c r="VFP832" s="30"/>
      <c r="VFQ832" s="30"/>
      <c r="VFR832" s="30"/>
      <c r="VFS832" s="30"/>
      <c r="VFT832" s="30"/>
      <c r="VFU832" s="30"/>
      <c r="VFV832" s="30"/>
      <c r="VFW832" s="30"/>
      <c r="VFX832" s="30"/>
      <c r="VFY832" s="30"/>
      <c r="VFZ832" s="30"/>
      <c r="VGA832" s="30"/>
      <c r="VGB832" s="30"/>
      <c r="VGC832" s="30"/>
      <c r="VGD832" s="30"/>
      <c r="VGE832" s="30"/>
      <c r="VGF832" s="30"/>
      <c r="VGG832" s="30"/>
      <c r="VGH832" s="30"/>
      <c r="VGI832" s="30"/>
      <c r="VGJ832" s="30"/>
      <c r="VGK832" s="30"/>
      <c r="VGL832" s="30"/>
      <c r="VGM832" s="30"/>
      <c r="VGN832" s="30"/>
      <c r="VGO832" s="30"/>
      <c r="VGP832" s="30"/>
      <c r="VGQ832" s="30"/>
      <c r="VGR832" s="30"/>
      <c r="VGS832" s="30"/>
      <c r="VGT832" s="30"/>
      <c r="VGU832" s="30"/>
      <c r="VGV832" s="30"/>
      <c r="VGW832" s="30"/>
      <c r="VGX832" s="30"/>
      <c r="VGY832" s="30"/>
      <c r="VGZ832" s="30"/>
      <c r="VHA832" s="30"/>
      <c r="VHB832" s="30"/>
      <c r="VHC832" s="30"/>
      <c r="VHD832" s="30"/>
      <c r="VHE832" s="30"/>
      <c r="VHF832" s="30"/>
      <c r="VHG832" s="30"/>
      <c r="VHH832" s="30"/>
      <c r="VHI832" s="30"/>
      <c r="VHJ832" s="30"/>
      <c r="VHK832" s="30"/>
      <c r="VHL832" s="30"/>
      <c r="VHM832" s="30"/>
      <c r="VHN832" s="30"/>
      <c r="VHO832" s="30"/>
      <c r="VHP832" s="30"/>
      <c r="VHQ832" s="30"/>
      <c r="VHR832" s="30"/>
      <c r="VHS832" s="30"/>
      <c r="VHT832" s="30"/>
      <c r="VHU832" s="30"/>
      <c r="VHV832" s="30"/>
      <c r="VHW832" s="30"/>
      <c r="VHX832" s="30"/>
      <c r="VHY832" s="30"/>
      <c r="VHZ832" s="30"/>
      <c r="VIA832" s="30"/>
      <c r="VIB832" s="30"/>
      <c r="VIC832" s="30"/>
      <c r="VID832" s="30"/>
      <c r="VIE832" s="30"/>
      <c r="VIF832" s="30"/>
      <c r="VIG832" s="30"/>
      <c r="VIH832" s="30"/>
      <c r="VII832" s="30"/>
      <c r="VIJ832" s="30"/>
      <c r="VIK832" s="30"/>
      <c r="VIL832" s="30"/>
      <c r="VIM832" s="30"/>
      <c r="VIN832" s="30"/>
      <c r="VIO832" s="30"/>
      <c r="VIP832" s="30"/>
      <c r="VIQ832" s="30"/>
      <c r="VIR832" s="30"/>
      <c r="VIS832" s="30"/>
      <c r="VIT832" s="30"/>
      <c r="VIU832" s="30"/>
      <c r="VIV832" s="30"/>
      <c r="VIW832" s="30"/>
      <c r="VIX832" s="30"/>
      <c r="VIY832" s="30"/>
      <c r="VIZ832" s="30"/>
      <c r="VJA832" s="30"/>
      <c r="VJB832" s="30"/>
      <c r="VJC832" s="30"/>
      <c r="VJD832" s="30"/>
      <c r="VJE832" s="30"/>
      <c r="VJF832" s="30"/>
      <c r="VJG832" s="30"/>
      <c r="VJH832" s="30"/>
      <c r="VJI832" s="30"/>
      <c r="VJJ832" s="30"/>
      <c r="VJK832" s="30"/>
      <c r="VJL832" s="30"/>
      <c r="VJM832" s="30"/>
      <c r="VJN832" s="30"/>
      <c r="VJO832" s="30"/>
      <c r="VJP832" s="30"/>
      <c r="VJQ832" s="30"/>
      <c r="VJR832" s="30"/>
      <c r="VJS832" s="30"/>
      <c r="VJT832" s="30"/>
      <c r="VJU832" s="30"/>
      <c r="VJV832" s="30"/>
      <c r="VJW832" s="30"/>
      <c r="VJX832" s="30"/>
      <c r="VJY832" s="30"/>
      <c r="VJZ832" s="30"/>
      <c r="VKA832" s="30"/>
      <c r="VKB832" s="30"/>
      <c r="VKC832" s="30"/>
      <c r="VKD832" s="30"/>
      <c r="VKE832" s="30"/>
      <c r="VKF832" s="30"/>
      <c r="VKG832" s="30"/>
      <c r="VKH832" s="30"/>
      <c r="VKI832" s="30"/>
      <c r="VKJ832" s="30"/>
      <c r="VKK832" s="30"/>
      <c r="VKL832" s="30"/>
      <c r="VKM832" s="30"/>
      <c r="VKN832" s="30"/>
      <c r="VKO832" s="30"/>
      <c r="VKP832" s="30"/>
      <c r="VKQ832" s="30"/>
      <c r="VKR832" s="30"/>
      <c r="VKS832" s="30"/>
      <c r="VKT832" s="30"/>
      <c r="VKU832" s="30"/>
      <c r="VKV832" s="30"/>
      <c r="VKW832" s="30"/>
      <c r="VKX832" s="30"/>
      <c r="VKY832" s="30"/>
      <c r="VKZ832" s="30"/>
      <c r="VLA832" s="30"/>
      <c r="VLB832" s="30"/>
      <c r="VLC832" s="30"/>
      <c r="VLD832" s="30"/>
      <c r="VLE832" s="30"/>
      <c r="VLF832" s="30"/>
      <c r="VLG832" s="30"/>
      <c r="VLH832" s="30"/>
      <c r="VLI832" s="30"/>
      <c r="VLJ832" s="30"/>
      <c r="VLK832" s="30"/>
      <c r="VLL832" s="30"/>
      <c r="VLM832" s="30"/>
      <c r="VLN832" s="30"/>
      <c r="VLO832" s="30"/>
      <c r="VLP832" s="30"/>
      <c r="VLQ832" s="30"/>
      <c r="VLR832" s="30"/>
      <c r="VLS832" s="30"/>
      <c r="VLT832" s="30"/>
      <c r="VLU832" s="30"/>
      <c r="VLV832" s="30"/>
      <c r="VLW832" s="30"/>
      <c r="VLX832" s="30"/>
      <c r="VLY832" s="30"/>
      <c r="VLZ832" s="30"/>
      <c r="VMA832" s="30"/>
      <c r="VMB832" s="30"/>
      <c r="VMC832" s="30"/>
      <c r="VMD832" s="30"/>
      <c r="VME832" s="30"/>
      <c r="VMF832" s="30"/>
      <c r="VMG832" s="30"/>
      <c r="VMH832" s="30"/>
      <c r="VMI832" s="30"/>
      <c r="VMJ832" s="30"/>
      <c r="VMK832" s="30"/>
      <c r="VML832" s="30"/>
      <c r="VMM832" s="30"/>
      <c r="VMN832" s="30"/>
      <c r="VMO832" s="30"/>
      <c r="VMP832" s="30"/>
      <c r="VMQ832" s="30"/>
      <c r="VMR832" s="30"/>
      <c r="VMS832" s="30"/>
      <c r="VMT832" s="30"/>
      <c r="VMU832" s="30"/>
      <c r="VMV832" s="30"/>
      <c r="VMW832" s="30"/>
      <c r="VMX832" s="30"/>
      <c r="VMY832" s="30"/>
      <c r="VMZ832" s="30"/>
      <c r="VNA832" s="30"/>
      <c r="VNB832" s="30"/>
      <c r="VNC832" s="30"/>
      <c r="VND832" s="30"/>
      <c r="VNE832" s="30"/>
      <c r="VNF832" s="30"/>
      <c r="VNG832" s="30"/>
      <c r="VNH832" s="30"/>
      <c r="VNI832" s="30"/>
      <c r="VNJ832" s="30"/>
      <c r="VNK832" s="30"/>
      <c r="VNL832" s="30"/>
      <c r="VNM832" s="30"/>
      <c r="VNN832" s="30"/>
      <c r="VNO832" s="30"/>
      <c r="VNP832" s="30"/>
      <c r="VNQ832" s="30"/>
      <c r="VNR832" s="30"/>
      <c r="VNS832" s="30"/>
      <c r="VNT832" s="30"/>
      <c r="VNU832" s="30"/>
      <c r="VNV832" s="30"/>
      <c r="VNW832" s="30"/>
      <c r="VNX832" s="30"/>
      <c r="VNY832" s="30"/>
      <c r="VNZ832" s="30"/>
      <c r="VOA832" s="30"/>
      <c r="VOB832" s="30"/>
      <c r="VOC832" s="30"/>
      <c r="VOD832" s="30"/>
      <c r="VOE832" s="30"/>
      <c r="VOF832" s="30"/>
      <c r="VOG832" s="30"/>
      <c r="VOH832" s="30"/>
      <c r="VOI832" s="30"/>
      <c r="VOJ832" s="30"/>
      <c r="VOK832" s="30"/>
      <c r="VOL832" s="30"/>
      <c r="VOM832" s="30"/>
      <c r="VON832" s="30"/>
      <c r="VOO832" s="30"/>
      <c r="VOP832" s="30"/>
      <c r="VOQ832" s="30"/>
      <c r="VOR832" s="30"/>
      <c r="VOS832" s="30"/>
      <c r="VOT832" s="30"/>
      <c r="VOU832" s="30"/>
      <c r="VOV832" s="30"/>
      <c r="VOW832" s="30"/>
      <c r="VOX832" s="30"/>
      <c r="VOY832" s="30"/>
      <c r="VOZ832" s="30"/>
      <c r="VPA832" s="30"/>
      <c r="VPB832" s="30"/>
      <c r="VPC832" s="30"/>
      <c r="VPD832" s="30"/>
      <c r="VPE832" s="30"/>
      <c r="VPF832" s="30"/>
      <c r="VPG832" s="30"/>
      <c r="VPH832" s="30"/>
      <c r="VPI832" s="30"/>
      <c r="VPJ832" s="30"/>
      <c r="VPK832" s="30"/>
      <c r="VPL832" s="30"/>
      <c r="VPM832" s="30"/>
      <c r="VPN832" s="30"/>
      <c r="VPO832" s="30"/>
      <c r="VPP832" s="30"/>
      <c r="VPQ832" s="30"/>
      <c r="VPR832" s="30"/>
      <c r="VPS832" s="30"/>
      <c r="VPT832" s="30"/>
      <c r="VPU832" s="30"/>
      <c r="VPV832" s="30"/>
      <c r="VPW832" s="30"/>
      <c r="VPX832" s="30"/>
      <c r="VPY832" s="30"/>
      <c r="VPZ832" s="30"/>
      <c r="VQA832" s="30"/>
      <c r="VQB832" s="30"/>
      <c r="VQC832" s="30"/>
      <c r="VQD832" s="30"/>
      <c r="VQE832" s="30"/>
      <c r="VQF832" s="30"/>
      <c r="VQG832" s="30"/>
      <c r="VQH832" s="30"/>
      <c r="VQI832" s="30"/>
      <c r="VQJ832" s="30"/>
      <c r="VQK832" s="30"/>
      <c r="VQL832" s="30"/>
      <c r="VQM832" s="30"/>
      <c r="VQN832" s="30"/>
      <c r="VQO832" s="30"/>
      <c r="VQP832" s="30"/>
      <c r="VQQ832" s="30"/>
      <c r="VQR832" s="30"/>
      <c r="VQS832" s="30"/>
      <c r="VQT832" s="30"/>
      <c r="VQU832" s="30"/>
      <c r="VQV832" s="30"/>
      <c r="VQW832" s="30"/>
      <c r="VQX832" s="30"/>
      <c r="VQY832" s="30"/>
      <c r="VQZ832" s="30"/>
      <c r="VRA832" s="30"/>
      <c r="VRB832" s="30"/>
      <c r="VRC832" s="30"/>
      <c r="VRD832" s="30"/>
      <c r="VRE832" s="30"/>
      <c r="VRF832" s="30"/>
      <c r="VRG832" s="30"/>
      <c r="VRH832" s="30"/>
      <c r="VRI832" s="30"/>
      <c r="VRJ832" s="30"/>
      <c r="VRK832" s="30"/>
      <c r="VRL832" s="30"/>
      <c r="VRM832" s="30"/>
      <c r="VRN832" s="30"/>
      <c r="VRO832" s="30"/>
      <c r="VRP832" s="30"/>
      <c r="VRQ832" s="30"/>
      <c r="VRR832" s="30"/>
      <c r="VRS832" s="30"/>
      <c r="VRT832" s="30"/>
      <c r="VRU832" s="30"/>
      <c r="VRV832" s="30"/>
      <c r="VRW832" s="30"/>
      <c r="VRX832" s="30"/>
      <c r="VRY832" s="30"/>
      <c r="VRZ832" s="30"/>
      <c r="VSA832" s="30"/>
      <c r="VSB832" s="30"/>
      <c r="VSC832" s="30"/>
      <c r="VSD832" s="30"/>
      <c r="VSE832" s="30"/>
      <c r="VSF832" s="30"/>
      <c r="VSG832" s="30"/>
      <c r="VSH832" s="30"/>
      <c r="VSI832" s="30"/>
      <c r="VSJ832" s="30"/>
      <c r="VSK832" s="30"/>
      <c r="VSL832" s="30"/>
      <c r="VSM832" s="30"/>
      <c r="VSN832" s="30"/>
      <c r="VSO832" s="30"/>
      <c r="VSP832" s="30"/>
      <c r="VSQ832" s="30"/>
      <c r="VSR832" s="30"/>
      <c r="VSS832" s="30"/>
      <c r="VST832" s="30"/>
      <c r="VSU832" s="30"/>
      <c r="VSV832" s="30"/>
      <c r="VSW832" s="30"/>
      <c r="VSX832" s="30"/>
      <c r="VSY832" s="30"/>
      <c r="VSZ832" s="30"/>
      <c r="VTA832" s="30"/>
      <c r="VTB832" s="30"/>
      <c r="VTC832" s="30"/>
      <c r="VTD832" s="30"/>
      <c r="VTE832" s="30"/>
      <c r="VTF832" s="30"/>
      <c r="VTG832" s="30"/>
      <c r="VTH832" s="30"/>
      <c r="VTI832" s="30"/>
      <c r="VTJ832" s="30"/>
      <c r="VTK832" s="30"/>
      <c r="VTL832" s="30"/>
      <c r="VTM832" s="30"/>
      <c r="VTN832" s="30"/>
      <c r="VTO832" s="30"/>
      <c r="VTP832" s="30"/>
      <c r="VTQ832" s="30"/>
      <c r="VTR832" s="30"/>
      <c r="VTS832" s="30"/>
      <c r="VTT832" s="30"/>
      <c r="VTU832" s="30"/>
      <c r="VTV832" s="30"/>
      <c r="VTW832" s="30"/>
      <c r="VTX832" s="30"/>
      <c r="VTY832" s="30"/>
      <c r="VTZ832" s="30"/>
      <c r="VUA832" s="30"/>
      <c r="VUB832" s="30"/>
      <c r="VUC832" s="30"/>
      <c r="VUD832" s="30"/>
      <c r="VUE832" s="30"/>
      <c r="VUF832" s="30"/>
      <c r="VUG832" s="30"/>
      <c r="VUH832" s="30"/>
      <c r="VUI832" s="30"/>
      <c r="VUJ832" s="30"/>
      <c r="VUK832" s="30"/>
      <c r="VUL832" s="30"/>
      <c r="VUM832" s="30"/>
      <c r="VUN832" s="30"/>
      <c r="VUO832" s="30"/>
      <c r="VUP832" s="30"/>
      <c r="VUQ832" s="30"/>
      <c r="VUR832" s="30"/>
      <c r="VUS832" s="30"/>
      <c r="VUT832" s="30"/>
      <c r="VUU832" s="30"/>
      <c r="VUV832" s="30"/>
      <c r="VUW832" s="30"/>
      <c r="VUX832" s="30"/>
      <c r="VUY832" s="30"/>
      <c r="VUZ832" s="30"/>
      <c r="VVA832" s="30"/>
      <c r="VVB832" s="30"/>
      <c r="VVC832" s="30"/>
      <c r="VVD832" s="30"/>
      <c r="VVE832" s="30"/>
      <c r="VVF832" s="30"/>
      <c r="VVG832" s="30"/>
      <c r="VVH832" s="30"/>
      <c r="VVI832" s="30"/>
      <c r="VVJ832" s="30"/>
      <c r="VVK832" s="30"/>
      <c r="VVL832" s="30"/>
      <c r="VVM832" s="30"/>
      <c r="VVN832" s="30"/>
      <c r="VVO832" s="30"/>
      <c r="VVP832" s="30"/>
      <c r="VVQ832" s="30"/>
      <c r="VVR832" s="30"/>
      <c r="VVS832" s="30"/>
      <c r="VVT832" s="30"/>
      <c r="VVU832" s="30"/>
      <c r="VVV832" s="30"/>
      <c r="VVW832" s="30"/>
      <c r="VVX832" s="30"/>
      <c r="VVY832" s="30"/>
      <c r="VVZ832" s="30"/>
      <c r="VWA832" s="30"/>
      <c r="VWB832" s="30"/>
      <c r="VWC832" s="30"/>
      <c r="VWD832" s="30"/>
      <c r="VWE832" s="30"/>
      <c r="VWF832" s="30"/>
      <c r="VWG832" s="30"/>
      <c r="VWH832" s="30"/>
      <c r="VWI832" s="30"/>
      <c r="VWJ832" s="30"/>
      <c r="VWK832" s="30"/>
      <c r="VWL832" s="30"/>
      <c r="VWM832" s="30"/>
      <c r="VWN832" s="30"/>
      <c r="VWO832" s="30"/>
      <c r="VWP832" s="30"/>
      <c r="VWQ832" s="30"/>
      <c r="VWR832" s="30"/>
      <c r="VWS832" s="30"/>
      <c r="VWT832" s="30"/>
      <c r="VWU832" s="30"/>
      <c r="VWV832" s="30"/>
      <c r="VWW832" s="30"/>
      <c r="VWX832" s="30"/>
      <c r="VWY832" s="30"/>
      <c r="VWZ832" s="30"/>
      <c r="VXA832" s="30"/>
      <c r="VXB832" s="30"/>
      <c r="VXC832" s="30"/>
      <c r="VXD832" s="30"/>
      <c r="VXE832" s="30"/>
      <c r="VXF832" s="30"/>
      <c r="VXG832" s="30"/>
      <c r="VXH832" s="30"/>
      <c r="VXI832" s="30"/>
      <c r="VXJ832" s="30"/>
      <c r="VXK832" s="30"/>
      <c r="VXL832" s="30"/>
      <c r="VXM832" s="30"/>
      <c r="VXN832" s="30"/>
      <c r="VXO832" s="30"/>
      <c r="VXP832" s="30"/>
      <c r="VXQ832" s="30"/>
      <c r="VXR832" s="30"/>
      <c r="VXS832" s="30"/>
      <c r="VXT832" s="30"/>
      <c r="VXU832" s="30"/>
      <c r="VXV832" s="30"/>
      <c r="VXW832" s="30"/>
      <c r="VXX832" s="30"/>
      <c r="VXY832" s="30"/>
      <c r="VXZ832" s="30"/>
      <c r="VYA832" s="30"/>
      <c r="VYB832" s="30"/>
      <c r="VYC832" s="30"/>
      <c r="VYD832" s="30"/>
      <c r="VYE832" s="30"/>
      <c r="VYF832" s="30"/>
      <c r="VYG832" s="30"/>
      <c r="VYH832" s="30"/>
      <c r="VYI832" s="30"/>
      <c r="VYJ832" s="30"/>
      <c r="VYK832" s="30"/>
      <c r="VYL832" s="30"/>
      <c r="VYM832" s="30"/>
      <c r="VYN832" s="30"/>
      <c r="VYO832" s="30"/>
      <c r="VYP832" s="30"/>
      <c r="VYQ832" s="30"/>
      <c r="VYR832" s="30"/>
      <c r="VYS832" s="30"/>
      <c r="VYT832" s="30"/>
      <c r="VYU832" s="30"/>
      <c r="VYV832" s="30"/>
      <c r="VYW832" s="30"/>
      <c r="VYX832" s="30"/>
      <c r="VYY832" s="30"/>
      <c r="VYZ832" s="30"/>
      <c r="VZA832" s="30"/>
      <c r="VZB832" s="30"/>
      <c r="VZC832" s="30"/>
      <c r="VZD832" s="30"/>
      <c r="VZE832" s="30"/>
      <c r="VZF832" s="30"/>
      <c r="VZG832" s="30"/>
      <c r="VZH832" s="30"/>
      <c r="VZI832" s="30"/>
      <c r="VZJ832" s="30"/>
      <c r="VZK832" s="30"/>
      <c r="VZL832" s="30"/>
      <c r="VZM832" s="30"/>
      <c r="VZN832" s="30"/>
      <c r="VZO832" s="30"/>
      <c r="VZP832" s="30"/>
      <c r="VZQ832" s="30"/>
      <c r="VZR832" s="30"/>
      <c r="VZS832" s="30"/>
      <c r="VZT832" s="30"/>
      <c r="VZU832" s="30"/>
      <c r="VZV832" s="30"/>
      <c r="VZW832" s="30"/>
      <c r="VZX832" s="30"/>
      <c r="VZY832" s="30"/>
      <c r="VZZ832" s="30"/>
      <c r="WAA832" s="30"/>
      <c r="WAB832" s="30"/>
      <c r="WAC832" s="30"/>
      <c r="WAD832" s="30"/>
      <c r="WAE832" s="30"/>
      <c r="WAF832" s="30"/>
      <c r="WAG832" s="30"/>
      <c r="WAH832" s="30"/>
      <c r="WAI832" s="30"/>
      <c r="WAJ832" s="30"/>
      <c r="WAK832" s="30"/>
      <c r="WAL832" s="30"/>
      <c r="WAM832" s="30"/>
      <c r="WAN832" s="30"/>
      <c r="WAO832" s="30"/>
      <c r="WAP832" s="30"/>
      <c r="WAQ832" s="30"/>
      <c r="WAR832" s="30"/>
      <c r="WAS832" s="30"/>
      <c r="WAT832" s="30"/>
      <c r="WAU832" s="30"/>
      <c r="WAV832" s="30"/>
      <c r="WAW832" s="30"/>
      <c r="WAX832" s="30"/>
      <c r="WAY832" s="30"/>
      <c r="WAZ832" s="30"/>
      <c r="WBA832" s="30"/>
      <c r="WBB832" s="30"/>
      <c r="WBC832" s="30"/>
      <c r="WBD832" s="30"/>
      <c r="WBE832" s="30"/>
      <c r="WBF832" s="30"/>
      <c r="WBG832" s="30"/>
      <c r="WBH832" s="30"/>
      <c r="WBI832" s="30"/>
      <c r="WBJ832" s="30"/>
      <c r="WBK832" s="30"/>
      <c r="WBL832" s="30"/>
      <c r="WBM832" s="30"/>
      <c r="WBN832" s="30"/>
      <c r="WBO832" s="30"/>
      <c r="WBP832" s="30"/>
      <c r="WBQ832" s="30"/>
      <c r="WBR832" s="30"/>
      <c r="WBS832" s="30"/>
      <c r="WBT832" s="30"/>
      <c r="WBU832" s="30"/>
      <c r="WBV832" s="30"/>
      <c r="WBW832" s="30"/>
      <c r="WBX832" s="30"/>
      <c r="WBY832" s="30"/>
      <c r="WBZ832" s="30"/>
      <c r="WCA832" s="30"/>
      <c r="WCB832" s="30"/>
      <c r="WCC832" s="30"/>
      <c r="WCD832" s="30"/>
      <c r="WCE832" s="30"/>
      <c r="WCF832" s="30"/>
      <c r="WCG832" s="30"/>
      <c r="WCH832" s="30"/>
      <c r="WCI832" s="30"/>
      <c r="WCJ832" s="30"/>
      <c r="WCK832" s="30"/>
      <c r="WCL832" s="30"/>
      <c r="WCM832" s="30"/>
      <c r="WCN832" s="30"/>
      <c r="WCO832" s="30"/>
      <c r="WCP832" s="30"/>
      <c r="WCQ832" s="30"/>
      <c r="WCR832" s="30"/>
      <c r="WCS832" s="30"/>
      <c r="WCT832" s="30"/>
      <c r="WCU832" s="30"/>
      <c r="WCV832" s="30"/>
      <c r="WCW832" s="30"/>
      <c r="WCX832" s="30"/>
      <c r="WCY832" s="30"/>
      <c r="WCZ832" s="30"/>
      <c r="WDA832" s="30"/>
      <c r="WDB832" s="30"/>
      <c r="WDC832" s="30"/>
      <c r="WDD832" s="30"/>
      <c r="WDE832" s="30"/>
      <c r="WDF832" s="30"/>
      <c r="WDG832" s="30"/>
      <c r="WDH832" s="30"/>
      <c r="WDI832" s="30"/>
      <c r="WDJ832" s="30"/>
      <c r="WDK832" s="30"/>
      <c r="WDL832" s="30"/>
      <c r="WDM832" s="30"/>
      <c r="WDN832" s="30"/>
      <c r="WDO832" s="30"/>
      <c r="WDP832" s="30"/>
      <c r="WDQ832" s="30"/>
      <c r="WDR832" s="30"/>
      <c r="WDS832" s="30"/>
      <c r="WDT832" s="30"/>
      <c r="WDU832" s="30"/>
      <c r="WDV832" s="30"/>
      <c r="WDW832" s="30"/>
      <c r="WDX832" s="30"/>
      <c r="WDY832" s="30"/>
      <c r="WDZ832" s="30"/>
      <c r="WEA832" s="30"/>
      <c r="WEB832" s="30"/>
      <c r="WEC832" s="30"/>
      <c r="WED832" s="30"/>
      <c r="WEE832" s="30"/>
      <c r="WEF832" s="30"/>
      <c r="WEG832" s="30"/>
      <c r="WEH832" s="30"/>
      <c r="WEI832" s="30"/>
      <c r="WEJ832" s="30"/>
      <c r="WEK832" s="30"/>
      <c r="WEL832" s="30"/>
      <c r="WEM832" s="30"/>
      <c r="WEN832" s="30"/>
      <c r="WEO832" s="30"/>
      <c r="WEP832" s="30"/>
      <c r="WEQ832" s="30"/>
      <c r="WER832" s="30"/>
      <c r="WES832" s="30"/>
      <c r="WET832" s="30"/>
      <c r="WEU832" s="30"/>
      <c r="WEV832" s="30"/>
      <c r="WEW832" s="30"/>
      <c r="WEX832" s="30"/>
      <c r="WEY832" s="30"/>
      <c r="WEZ832" s="30"/>
      <c r="WFA832" s="30"/>
      <c r="WFB832" s="30"/>
      <c r="WFC832" s="30"/>
      <c r="WFD832" s="30"/>
      <c r="WFE832" s="30"/>
      <c r="WFF832" s="30"/>
      <c r="WFG832" s="30"/>
      <c r="WFH832" s="30"/>
      <c r="WFI832" s="30"/>
      <c r="WFJ832" s="30"/>
      <c r="WFK832" s="30"/>
      <c r="WFL832" s="30"/>
      <c r="WFM832" s="30"/>
      <c r="WFN832" s="30"/>
      <c r="WFO832" s="30"/>
      <c r="WFP832" s="30"/>
      <c r="WFQ832" s="30"/>
      <c r="WFR832" s="30"/>
      <c r="WFS832" s="30"/>
      <c r="WFT832" s="30"/>
      <c r="WFU832" s="30"/>
      <c r="WFV832" s="30"/>
      <c r="WFW832" s="30"/>
      <c r="WFX832" s="30"/>
      <c r="WFY832" s="30"/>
      <c r="WFZ832" s="30"/>
      <c r="WGA832" s="30"/>
      <c r="WGB832" s="30"/>
      <c r="WGC832" s="30"/>
      <c r="WGD832" s="30"/>
      <c r="WGE832" s="30"/>
      <c r="WGF832" s="30"/>
      <c r="WGG832" s="30"/>
      <c r="WGH832" s="30"/>
      <c r="WGI832" s="30"/>
      <c r="WGJ832" s="30"/>
      <c r="WGK832" s="30"/>
      <c r="WGL832" s="30"/>
      <c r="WGM832" s="30"/>
      <c r="WGN832" s="30"/>
      <c r="WGO832" s="30"/>
      <c r="WGP832" s="30"/>
      <c r="WGQ832" s="30"/>
      <c r="WGR832" s="30"/>
      <c r="WGS832" s="30"/>
      <c r="WGT832" s="30"/>
      <c r="WGU832" s="30"/>
      <c r="WGV832" s="30"/>
      <c r="WGW832" s="30"/>
      <c r="WGX832" s="30"/>
      <c r="WGY832" s="30"/>
      <c r="WGZ832" s="30"/>
      <c r="WHA832" s="30"/>
      <c r="WHB832" s="30"/>
      <c r="WHC832" s="30"/>
      <c r="WHD832" s="30"/>
      <c r="WHE832" s="30"/>
      <c r="WHF832" s="30"/>
      <c r="WHG832" s="30"/>
      <c r="WHH832" s="30"/>
      <c r="WHI832" s="30"/>
      <c r="WHJ832" s="30"/>
      <c r="WHK832" s="30"/>
      <c r="WHL832" s="30"/>
      <c r="WHM832" s="30"/>
      <c r="WHN832" s="30"/>
      <c r="WHO832" s="30"/>
      <c r="WHP832" s="30"/>
      <c r="WHQ832" s="30"/>
      <c r="WHR832" s="30"/>
      <c r="WHS832" s="30"/>
      <c r="WHT832" s="30"/>
      <c r="WHU832" s="30"/>
      <c r="WHV832" s="30"/>
      <c r="WHW832" s="30"/>
      <c r="WHX832" s="30"/>
      <c r="WHY832" s="30"/>
      <c r="WHZ832" s="30"/>
      <c r="WIA832" s="30"/>
      <c r="WIB832" s="30"/>
      <c r="WIC832" s="30"/>
      <c r="WID832" s="30"/>
      <c r="WIE832" s="30"/>
      <c r="WIF832" s="30"/>
      <c r="WIG832" s="30"/>
      <c r="WIH832" s="30"/>
      <c r="WII832" s="30"/>
      <c r="WIJ832" s="30"/>
      <c r="WIK832" s="30"/>
      <c r="WIL832" s="30"/>
      <c r="WIM832" s="30"/>
      <c r="WIN832" s="30"/>
      <c r="WIO832" s="30"/>
      <c r="WIP832" s="30"/>
      <c r="WIQ832" s="30"/>
      <c r="WIR832" s="30"/>
      <c r="WIS832" s="30"/>
      <c r="WIT832" s="30"/>
      <c r="WIU832" s="30"/>
      <c r="WIV832" s="30"/>
      <c r="WIW832" s="30"/>
      <c r="WIX832" s="30"/>
      <c r="WIY832" s="30"/>
      <c r="WIZ832" s="30"/>
      <c r="WJA832" s="30"/>
      <c r="WJB832" s="30"/>
      <c r="WJC832" s="30"/>
      <c r="WJD832" s="30"/>
      <c r="WJE832" s="30"/>
      <c r="WJF832" s="30"/>
      <c r="WJG832" s="30"/>
      <c r="WJH832" s="30"/>
      <c r="WJI832" s="30"/>
      <c r="WJJ832" s="30"/>
      <c r="WJK832" s="30"/>
      <c r="WJL832" s="30"/>
      <c r="WJM832" s="30"/>
      <c r="WJN832" s="30"/>
      <c r="WJO832" s="30"/>
      <c r="WJP832" s="30"/>
      <c r="WJQ832" s="30"/>
      <c r="WJR832" s="30"/>
      <c r="WJS832" s="30"/>
      <c r="WJT832" s="30"/>
      <c r="WJU832" s="30"/>
      <c r="WJV832" s="30"/>
      <c r="WJW832" s="30"/>
      <c r="WJX832" s="30"/>
      <c r="WJY832" s="30"/>
      <c r="WJZ832" s="30"/>
      <c r="WKA832" s="30"/>
      <c r="WKB832" s="30"/>
      <c r="WKC832" s="30"/>
      <c r="WKD832" s="30"/>
      <c r="WKE832" s="30"/>
      <c r="WKF832" s="30"/>
      <c r="WKG832" s="30"/>
      <c r="WKH832" s="30"/>
      <c r="WKI832" s="30"/>
      <c r="WKJ832" s="30"/>
      <c r="WKK832" s="30"/>
      <c r="WKL832" s="30"/>
      <c r="WKM832" s="30"/>
      <c r="WKN832" s="30"/>
      <c r="WKO832" s="30"/>
      <c r="WKP832" s="30"/>
      <c r="WKQ832" s="30"/>
      <c r="WKR832" s="30"/>
      <c r="WKS832" s="30"/>
      <c r="WKT832" s="30"/>
      <c r="WKU832" s="30"/>
      <c r="WKV832" s="30"/>
      <c r="WKW832" s="30"/>
      <c r="WKX832" s="30"/>
      <c r="WKY832" s="30"/>
      <c r="WKZ832" s="30"/>
      <c r="WLA832" s="30"/>
      <c r="WLB832" s="30"/>
      <c r="WLC832" s="30"/>
      <c r="WLD832" s="30"/>
      <c r="WLE832" s="30"/>
      <c r="WLF832" s="30"/>
      <c r="WLG832" s="30"/>
      <c r="WLH832" s="30"/>
      <c r="WLI832" s="30"/>
      <c r="WLJ832" s="30"/>
      <c r="WLK832" s="30"/>
      <c r="WLL832" s="30"/>
      <c r="WLM832" s="30"/>
      <c r="WLN832" s="30"/>
      <c r="WLO832" s="30"/>
      <c r="WLP832" s="30"/>
      <c r="WLQ832" s="30"/>
      <c r="WLR832" s="30"/>
      <c r="WLS832" s="30"/>
      <c r="WLT832" s="30"/>
      <c r="WLU832" s="30"/>
      <c r="WLV832" s="30"/>
      <c r="WLW832" s="30"/>
      <c r="WLX832" s="30"/>
      <c r="WLY832" s="30"/>
      <c r="WLZ832" s="30"/>
      <c r="WMA832" s="30"/>
      <c r="WMB832" s="30"/>
      <c r="WMC832" s="30"/>
      <c r="WMD832" s="30"/>
      <c r="WME832" s="30"/>
      <c r="WMF832" s="30"/>
      <c r="WMG832" s="30"/>
      <c r="WMH832" s="30"/>
      <c r="WMI832" s="30"/>
      <c r="WMJ832" s="30"/>
      <c r="WMK832" s="30"/>
      <c r="WML832" s="30"/>
      <c r="WMM832" s="30"/>
      <c r="WMN832" s="30"/>
      <c r="WMO832" s="30"/>
      <c r="WMP832" s="30"/>
      <c r="WMQ832" s="30"/>
      <c r="WMR832" s="30"/>
      <c r="WMS832" s="30"/>
      <c r="WMT832" s="30"/>
      <c r="WMU832" s="30"/>
      <c r="WMV832" s="30"/>
      <c r="WMW832" s="30"/>
      <c r="WMX832" s="30"/>
      <c r="WMY832" s="30"/>
      <c r="WMZ832" s="30"/>
      <c r="WNA832" s="30"/>
      <c r="WNB832" s="30"/>
      <c r="WNC832" s="30"/>
      <c r="WND832" s="30"/>
      <c r="WNE832" s="30"/>
      <c r="WNF832" s="30"/>
      <c r="WNG832" s="30"/>
      <c r="WNH832" s="30"/>
      <c r="WNI832" s="30"/>
      <c r="WNJ832" s="30"/>
      <c r="WNK832" s="30"/>
      <c r="WNL832" s="30"/>
      <c r="WNM832" s="30"/>
      <c r="WNN832" s="30"/>
      <c r="WNO832" s="30"/>
      <c r="WNP832" s="30"/>
      <c r="WNQ832" s="30"/>
      <c r="WNR832" s="30"/>
      <c r="WNS832" s="30"/>
      <c r="WNT832" s="30"/>
      <c r="WNU832" s="30"/>
      <c r="WNV832" s="30"/>
      <c r="WNW832" s="30"/>
      <c r="WNX832" s="30"/>
      <c r="WNY832" s="30"/>
      <c r="WNZ832" s="30"/>
      <c r="WOA832" s="30"/>
      <c r="WOB832" s="30"/>
      <c r="WOC832" s="30"/>
      <c r="WOD832" s="30"/>
      <c r="WOE832" s="30"/>
      <c r="WOF832" s="30"/>
      <c r="WOG832" s="30"/>
      <c r="WOH832" s="30"/>
      <c r="WOI832" s="30"/>
      <c r="WOJ832" s="30"/>
      <c r="WOK832" s="30"/>
      <c r="WOL832" s="30"/>
      <c r="WOM832" s="30"/>
      <c r="WON832" s="30"/>
      <c r="WOO832" s="30"/>
      <c r="WOP832" s="30"/>
      <c r="WOQ832" s="30"/>
      <c r="WOR832" s="30"/>
      <c r="WOS832" s="30"/>
      <c r="WOT832" s="30"/>
      <c r="WOU832" s="30"/>
      <c r="WOV832" s="30"/>
      <c r="WOW832" s="30"/>
      <c r="WOX832" s="30"/>
      <c r="WOY832" s="30"/>
      <c r="WOZ832" s="30"/>
      <c r="WPA832" s="30"/>
      <c r="WPB832" s="30"/>
      <c r="WPC832" s="30"/>
      <c r="WPD832" s="30"/>
      <c r="WPE832" s="30"/>
      <c r="WPF832" s="30"/>
      <c r="WPG832" s="30"/>
      <c r="WPH832" s="30"/>
      <c r="WPI832" s="30"/>
      <c r="WPJ832" s="30"/>
      <c r="WPK832" s="30"/>
      <c r="WPL832" s="30"/>
      <c r="WPM832" s="30"/>
      <c r="WPN832" s="30"/>
      <c r="WPO832" s="30"/>
      <c r="WPP832" s="30"/>
      <c r="WPQ832" s="30"/>
      <c r="WPR832" s="30"/>
      <c r="WPS832" s="30"/>
      <c r="WPT832" s="30"/>
      <c r="WPU832" s="30"/>
      <c r="WPV832" s="30"/>
      <c r="WPW832" s="30"/>
      <c r="WPX832" s="30"/>
      <c r="WPY832" s="30"/>
      <c r="WPZ832" s="30"/>
      <c r="WQA832" s="30"/>
      <c r="WQB832" s="30"/>
      <c r="WQC832" s="30"/>
      <c r="WQD832" s="30"/>
      <c r="WQE832" s="30"/>
      <c r="WQF832" s="30"/>
      <c r="WQG832" s="30"/>
      <c r="WQH832" s="30"/>
      <c r="WQI832" s="30"/>
      <c r="WQJ832" s="30"/>
      <c r="WQK832" s="30"/>
      <c r="WQL832" s="30"/>
      <c r="WQM832" s="30"/>
      <c r="WQN832" s="30"/>
      <c r="WQO832" s="30"/>
      <c r="WQP832" s="30"/>
      <c r="WQQ832" s="30"/>
      <c r="WQR832" s="30"/>
      <c r="WQS832" s="30"/>
      <c r="WQT832" s="30"/>
      <c r="WQU832" s="30"/>
      <c r="WQV832" s="30"/>
      <c r="WQW832" s="30"/>
      <c r="WQX832" s="30"/>
      <c r="WQY832" s="30"/>
      <c r="WQZ832" s="30"/>
      <c r="WRA832" s="30"/>
      <c r="WRB832" s="30"/>
      <c r="WRC832" s="30"/>
      <c r="WRD832" s="30"/>
      <c r="WRE832" s="30"/>
      <c r="WRF832" s="30"/>
      <c r="WRG832" s="30"/>
      <c r="WRH832" s="30"/>
      <c r="WRI832" s="30"/>
      <c r="WRJ832" s="30"/>
      <c r="WRK832" s="30"/>
      <c r="WRL832" s="30"/>
      <c r="WRM832" s="30"/>
      <c r="WRN832" s="30"/>
      <c r="WRO832" s="30"/>
      <c r="WRP832" s="30"/>
      <c r="WRQ832" s="30"/>
      <c r="WRR832" s="30"/>
      <c r="WRS832" s="30"/>
      <c r="WRT832" s="30"/>
      <c r="WRU832" s="30"/>
      <c r="WRV832" s="30"/>
      <c r="WRW832" s="30"/>
      <c r="WRX832" s="30"/>
      <c r="WRY832" s="30"/>
      <c r="WRZ832" s="30"/>
      <c r="WSA832" s="30"/>
      <c r="WSB832" s="30"/>
      <c r="WSC832" s="30"/>
      <c r="WSD832" s="30"/>
      <c r="WSE832" s="30"/>
      <c r="WSF832" s="30"/>
      <c r="WSG832" s="30"/>
      <c r="WSH832" s="30"/>
      <c r="WSI832" s="30"/>
      <c r="WSJ832" s="30"/>
      <c r="WSK832" s="30"/>
      <c r="WSL832" s="30"/>
      <c r="WSM832" s="30"/>
      <c r="WSN832" s="30"/>
      <c r="WSO832" s="30"/>
      <c r="WSP832" s="30"/>
      <c r="WSQ832" s="30"/>
      <c r="WSR832" s="30"/>
      <c r="WSS832" s="30"/>
      <c r="WST832" s="30"/>
      <c r="WSU832" s="30"/>
      <c r="WSV832" s="30"/>
      <c r="WSW832" s="30"/>
      <c r="WSX832" s="30"/>
      <c r="WSY832" s="30"/>
      <c r="WSZ832" s="30"/>
      <c r="WTA832" s="30"/>
      <c r="WTB832" s="30"/>
      <c r="WTC832" s="30"/>
      <c r="WTD832" s="30"/>
      <c r="WTE832" s="30"/>
      <c r="WTF832" s="30"/>
      <c r="WTG832" s="30"/>
      <c r="WTH832" s="30"/>
      <c r="WTI832" s="30"/>
      <c r="WTJ832" s="30"/>
      <c r="WTK832" s="30"/>
      <c r="WTL832" s="30"/>
      <c r="WTM832" s="30"/>
      <c r="WTN832" s="30"/>
      <c r="WTO832" s="30"/>
      <c r="WTP832" s="30"/>
      <c r="WTQ832" s="30"/>
      <c r="WTR832" s="30"/>
      <c r="WTS832" s="30"/>
      <c r="WTT832" s="30"/>
      <c r="WTU832" s="30"/>
      <c r="WTV832" s="30"/>
      <c r="WTW832" s="30"/>
      <c r="WTX832" s="30"/>
      <c r="WTY832" s="30"/>
      <c r="WTZ832" s="30"/>
      <c r="WUA832" s="30"/>
      <c r="WUB832" s="30"/>
      <c r="WUC832" s="30"/>
      <c r="WUD832" s="30"/>
      <c r="WUE832" s="30"/>
      <c r="WUF832" s="30"/>
      <c r="WUG832" s="30"/>
      <c r="WUH832" s="30"/>
      <c r="WUI832" s="30"/>
      <c r="WUJ832" s="30"/>
      <c r="WUK832" s="30"/>
      <c r="WUL832" s="30"/>
      <c r="WUM832" s="30"/>
      <c r="WUN832" s="30"/>
      <c r="WUO832" s="30"/>
      <c r="WUP832" s="30"/>
      <c r="WUQ832" s="30"/>
      <c r="WUR832" s="30"/>
      <c r="WUS832" s="30"/>
      <c r="WUT832" s="30"/>
      <c r="WUU832" s="30"/>
      <c r="WUV832" s="30"/>
      <c r="WUW832" s="30"/>
      <c r="WUX832" s="30"/>
      <c r="WUY832" s="30"/>
      <c r="WUZ832" s="30"/>
      <c r="WVA832" s="30"/>
      <c r="WVB832" s="30"/>
      <c r="WVC832" s="30"/>
      <c r="WVD832" s="30"/>
      <c r="WVE832" s="30"/>
      <c r="WVF832" s="30"/>
      <c r="WVG832" s="30"/>
      <c r="WVH832" s="30"/>
      <c r="WVI832" s="30"/>
      <c r="WVJ832" s="30"/>
      <c r="WVK832" s="30"/>
      <c r="WVL832" s="30"/>
      <c r="WVM832" s="30"/>
      <c r="WVN832" s="30"/>
      <c r="WVO832" s="30"/>
      <c r="WVP832" s="30"/>
      <c r="WVQ832" s="30"/>
      <c r="WVR832" s="30"/>
      <c r="WVS832" s="30"/>
      <c r="WVT832" s="30"/>
      <c r="WVU832" s="30"/>
      <c r="WVV832" s="30"/>
      <c r="WVW832" s="30"/>
      <c r="WVX832" s="30"/>
      <c r="WVY832" s="30"/>
      <c r="WVZ832" s="30"/>
      <c r="WWA832" s="30"/>
      <c r="WWB832" s="30"/>
      <c r="WWC832" s="30"/>
      <c r="WWD832" s="30"/>
      <c r="WWE832" s="30"/>
      <c r="WWF832" s="30"/>
      <c r="WWG832" s="30"/>
      <c r="WWH832" s="30"/>
      <c r="WWI832" s="30"/>
      <c r="WWJ832" s="30"/>
      <c r="WWK832" s="30"/>
      <c r="WWL832" s="30"/>
      <c r="WWM832" s="30"/>
      <c r="WWN832" s="30"/>
      <c r="WWO832" s="30"/>
      <c r="WWP832" s="30"/>
      <c r="WWQ832" s="30"/>
      <c r="WWR832" s="30"/>
      <c r="WWS832" s="30"/>
      <c r="WWT832" s="30"/>
      <c r="WWU832" s="30"/>
      <c r="WWV832" s="30"/>
      <c r="WWW832" s="30"/>
      <c r="WWX832" s="30"/>
      <c r="WWY832" s="30"/>
      <c r="WWZ832" s="30"/>
      <c r="WXA832" s="30"/>
      <c r="WXB832" s="30"/>
      <c r="WXC832" s="30"/>
      <c r="WXD832" s="30"/>
      <c r="WXE832" s="30"/>
      <c r="WXF832" s="30"/>
      <c r="WXG832" s="30"/>
      <c r="WXH832" s="30"/>
      <c r="WXI832" s="30"/>
      <c r="WXJ832" s="30"/>
      <c r="WXK832" s="30"/>
      <c r="WXL832" s="30"/>
      <c r="WXM832" s="30"/>
      <c r="WXN832" s="30"/>
      <c r="WXO832" s="30"/>
      <c r="WXP832" s="30"/>
      <c r="WXQ832" s="30"/>
      <c r="WXR832" s="30"/>
      <c r="WXS832" s="30"/>
      <c r="WXT832" s="30"/>
      <c r="WXU832" s="30"/>
      <c r="WXV832" s="30"/>
      <c r="WXW832" s="30"/>
      <c r="WXX832" s="30"/>
      <c r="WXY832" s="30"/>
      <c r="WXZ832" s="30"/>
      <c r="WYA832" s="30"/>
      <c r="WYB832" s="30"/>
      <c r="WYC832" s="30"/>
      <c r="WYD832" s="30"/>
      <c r="WYE832" s="30"/>
      <c r="WYF832" s="30"/>
      <c r="WYG832" s="30"/>
      <c r="WYH832" s="30"/>
      <c r="WYI832" s="30"/>
      <c r="WYJ832" s="30"/>
      <c r="WYK832" s="30"/>
      <c r="WYL832" s="30"/>
      <c r="WYM832" s="30"/>
      <c r="WYN832" s="30"/>
      <c r="WYO832" s="30"/>
      <c r="WYP832" s="30"/>
      <c r="WYQ832" s="30"/>
      <c r="WYR832" s="30"/>
      <c r="WYS832" s="30"/>
      <c r="WYT832" s="30"/>
      <c r="WYU832" s="30"/>
      <c r="WYV832" s="30"/>
      <c r="WYW832" s="30"/>
      <c r="WYX832" s="30"/>
      <c r="WYY832" s="30"/>
      <c r="WYZ832" s="30"/>
      <c r="WZA832" s="30"/>
      <c r="WZB832" s="30"/>
      <c r="WZC832" s="30"/>
      <c r="WZD832" s="30"/>
      <c r="WZE832" s="30"/>
      <c r="WZF832" s="30"/>
      <c r="WZG832" s="30"/>
      <c r="WZH832" s="30"/>
      <c r="WZI832" s="30"/>
      <c r="WZJ832" s="30"/>
      <c r="WZK832" s="30"/>
      <c r="WZL832" s="30"/>
      <c r="WZM832" s="30"/>
      <c r="WZN832" s="30"/>
      <c r="WZO832" s="30"/>
      <c r="WZP832" s="30"/>
      <c r="WZQ832" s="30"/>
      <c r="WZR832" s="30"/>
      <c r="WZS832" s="30"/>
      <c r="WZT832" s="30"/>
      <c r="WZU832" s="30"/>
      <c r="WZV832" s="30"/>
      <c r="WZW832" s="30"/>
      <c r="WZX832" s="30"/>
      <c r="WZY832" s="30"/>
      <c r="WZZ832" s="30"/>
      <c r="XAA832" s="30"/>
      <c r="XAB832" s="30"/>
      <c r="XAC832" s="30"/>
      <c r="XAD832" s="30"/>
      <c r="XAE832" s="30"/>
      <c r="XAF832" s="30"/>
      <c r="XAG832" s="30"/>
      <c r="XAH832" s="30"/>
      <c r="XAI832" s="30"/>
      <c r="XAJ832" s="30"/>
      <c r="XAK832" s="30"/>
      <c r="XAL832" s="30"/>
      <c r="XAM832" s="30"/>
      <c r="XAN832" s="30"/>
      <c r="XAO832" s="30"/>
      <c r="XAP832" s="30"/>
      <c r="XAQ832" s="30"/>
      <c r="XAR832" s="30"/>
      <c r="XAS832" s="30"/>
      <c r="XAT832" s="30"/>
      <c r="XAU832" s="30"/>
      <c r="XAV832" s="30"/>
      <c r="XAW832" s="30"/>
      <c r="XAX832" s="30"/>
      <c r="XAY832" s="30"/>
      <c r="XAZ832" s="30"/>
      <c r="XBA832" s="30"/>
      <c r="XBB832" s="30"/>
      <c r="XBC832" s="30"/>
      <c r="XBD832" s="30"/>
      <c r="XBE832" s="30"/>
      <c r="XBF832" s="30"/>
      <c r="XBG832" s="30"/>
      <c r="XBH832" s="30"/>
      <c r="XBI832" s="30"/>
      <c r="XBJ832" s="30"/>
      <c r="XBK832" s="30"/>
      <c r="XBL832" s="30"/>
      <c r="XBM832" s="30"/>
      <c r="XBN832" s="30"/>
      <c r="XBO832" s="30"/>
      <c r="XBP832" s="30"/>
      <c r="XBQ832" s="30"/>
      <c r="XBR832" s="30"/>
      <c r="XBS832" s="30"/>
      <c r="XBT832" s="30"/>
      <c r="XBU832" s="30"/>
      <c r="XBV832" s="30"/>
      <c r="XBW832" s="30"/>
      <c r="XBX832" s="30"/>
      <c r="XBY832" s="30"/>
      <c r="XBZ832" s="30"/>
      <c r="XCA832" s="30"/>
      <c r="XCB832" s="30"/>
      <c r="XCC832" s="30"/>
      <c r="XCD832" s="30"/>
      <c r="XCE832" s="30"/>
      <c r="XCF832" s="30"/>
      <c r="XCG832" s="30"/>
      <c r="XCH832" s="30"/>
      <c r="XCI832" s="30"/>
      <c r="XCJ832" s="30"/>
      <c r="XCK832" s="30"/>
      <c r="XCL832" s="30"/>
      <c r="XCM832" s="30"/>
      <c r="XCN832" s="30"/>
      <c r="XCO832" s="30"/>
      <c r="XCP832" s="30"/>
      <c r="XCQ832" s="30"/>
      <c r="XCR832" s="30"/>
      <c r="XCS832" s="30"/>
      <c r="XCT832" s="30"/>
      <c r="XCU832" s="30"/>
      <c r="XCV832" s="30"/>
      <c r="XCW832" s="30"/>
      <c r="XCX832" s="30"/>
      <c r="XCY832" s="30"/>
      <c r="XCZ832" s="30"/>
    </row>
    <row r="833" spans="1:16328" s="61" customFormat="1" ht="115.5" customHeight="1" x14ac:dyDescent="0.25">
      <c r="A833" s="12">
        <v>771</v>
      </c>
      <c r="B833" s="124" t="s">
        <v>1445</v>
      </c>
      <c r="C833" s="114" t="s">
        <v>1075</v>
      </c>
      <c r="D833" s="91" t="s">
        <v>1446</v>
      </c>
      <c r="E833" s="55" t="s">
        <v>177</v>
      </c>
      <c r="F833" s="51">
        <v>1</v>
      </c>
      <c r="G833" s="66">
        <v>100581</v>
      </c>
      <c r="H833" s="66">
        <v>100581</v>
      </c>
      <c r="I833" s="66">
        <v>112650.72000000002</v>
      </c>
      <c r="J833" s="84" t="s">
        <v>1071</v>
      </c>
      <c r="K833" s="82" t="s">
        <v>1307</v>
      </c>
      <c r="L833" s="83" t="s">
        <v>755</v>
      </c>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c r="IM833" s="30"/>
      <c r="IN833" s="30"/>
      <c r="IO833" s="30"/>
      <c r="IP833" s="30"/>
      <c r="IQ833" s="30"/>
      <c r="IR833" s="30"/>
      <c r="IS833" s="30"/>
      <c r="IT833" s="30"/>
      <c r="IU833" s="30"/>
      <c r="IV833" s="30"/>
      <c r="IW833" s="30"/>
      <c r="IX833" s="30"/>
      <c r="IY833" s="30"/>
      <c r="IZ833" s="30"/>
      <c r="JA833" s="30"/>
      <c r="JB833" s="30"/>
      <c r="JC833" s="30"/>
      <c r="JD833" s="30"/>
      <c r="JE833" s="30"/>
      <c r="JF833" s="30"/>
      <c r="JG833" s="30"/>
      <c r="JH833" s="30"/>
      <c r="JI833" s="30"/>
      <c r="JJ833" s="30"/>
      <c r="JK833" s="30"/>
      <c r="JL833" s="30"/>
      <c r="JM833" s="30"/>
      <c r="JN833" s="30"/>
      <c r="JO833" s="30"/>
      <c r="JP833" s="30"/>
      <c r="JQ833" s="30"/>
      <c r="JR833" s="30"/>
      <c r="JS833" s="30"/>
      <c r="JT833" s="30"/>
      <c r="JU833" s="30"/>
      <c r="JV833" s="30"/>
      <c r="JW833" s="30"/>
      <c r="JX833" s="30"/>
      <c r="JY833" s="30"/>
      <c r="JZ833" s="30"/>
      <c r="KA833" s="30"/>
      <c r="KB833" s="30"/>
      <c r="KC833" s="30"/>
      <c r="KD833" s="30"/>
      <c r="KE833" s="30"/>
      <c r="KF833" s="30"/>
      <c r="KG833" s="30"/>
      <c r="KH833" s="30"/>
      <c r="KI833" s="30"/>
      <c r="KJ833" s="30"/>
      <c r="KK833" s="30"/>
      <c r="KL833" s="30"/>
      <c r="KM833" s="30"/>
      <c r="KN833" s="30"/>
      <c r="KO833" s="30"/>
      <c r="KP833" s="30"/>
      <c r="KQ833" s="30"/>
      <c r="KR833" s="30"/>
      <c r="KS833" s="30"/>
      <c r="KT833" s="30"/>
      <c r="KU833" s="30"/>
      <c r="KV833" s="30"/>
      <c r="KW833" s="30"/>
      <c r="KX833" s="30"/>
      <c r="KY833" s="30"/>
      <c r="KZ833" s="30"/>
      <c r="LA833" s="30"/>
      <c r="LB833" s="30"/>
      <c r="LC833" s="30"/>
      <c r="LD833" s="30"/>
      <c r="LE833" s="30"/>
      <c r="LF833" s="30"/>
      <c r="LG833" s="30"/>
      <c r="LH833" s="30"/>
      <c r="LI833" s="30"/>
      <c r="LJ833" s="30"/>
      <c r="LK833" s="30"/>
      <c r="LL833" s="30"/>
      <c r="LM833" s="30"/>
      <c r="LN833" s="30"/>
      <c r="LO833" s="30"/>
      <c r="LP833" s="30"/>
      <c r="LQ833" s="30"/>
      <c r="LR833" s="30"/>
      <c r="LS833" s="30"/>
      <c r="LT833" s="30"/>
      <c r="LU833" s="30"/>
      <c r="LV833" s="30"/>
      <c r="LW833" s="30"/>
      <c r="LX833" s="30"/>
      <c r="LY833" s="30"/>
      <c r="LZ833" s="30"/>
      <c r="MA833" s="30"/>
      <c r="MB833" s="30"/>
      <c r="MC833" s="30"/>
      <c r="MD833" s="30"/>
      <c r="ME833" s="30"/>
      <c r="MF833" s="30"/>
      <c r="MG833" s="30"/>
      <c r="MH833" s="30"/>
      <c r="MI833" s="30"/>
      <c r="MJ833" s="30"/>
      <c r="MK833" s="30"/>
      <c r="ML833" s="30"/>
      <c r="MM833" s="30"/>
      <c r="MN833" s="30"/>
      <c r="MO833" s="30"/>
      <c r="MP833" s="30"/>
      <c r="MQ833" s="30"/>
      <c r="MR833" s="30"/>
      <c r="MS833" s="30"/>
      <c r="MT833" s="30"/>
      <c r="MU833" s="30"/>
      <c r="MV833" s="30"/>
      <c r="MW833" s="30"/>
      <c r="MX833" s="30"/>
      <c r="MY833" s="30"/>
      <c r="MZ833" s="30"/>
      <c r="NA833" s="30"/>
      <c r="NB833" s="30"/>
      <c r="NC833" s="30"/>
      <c r="ND833" s="30"/>
      <c r="NE833" s="30"/>
      <c r="NF833" s="30"/>
      <c r="NG833" s="30"/>
      <c r="NH833" s="30"/>
      <c r="NI833" s="30"/>
      <c r="NJ833" s="30"/>
      <c r="NK833" s="30"/>
      <c r="NL833" s="30"/>
      <c r="NM833" s="30"/>
      <c r="NN833" s="30"/>
      <c r="NO833" s="30"/>
      <c r="NP833" s="30"/>
      <c r="NQ833" s="30"/>
      <c r="NR833" s="30"/>
      <c r="NS833" s="30"/>
      <c r="NT833" s="30"/>
      <c r="NU833" s="30"/>
      <c r="NV833" s="30"/>
      <c r="NW833" s="30"/>
      <c r="NX833" s="30"/>
      <c r="NY833" s="30"/>
      <c r="NZ833" s="30"/>
      <c r="OA833" s="30"/>
      <c r="OB833" s="30"/>
      <c r="OC833" s="30"/>
      <c r="OD833" s="30"/>
      <c r="OE833" s="30"/>
      <c r="OF833" s="30"/>
      <c r="OG833" s="30"/>
      <c r="OH833" s="30"/>
      <c r="OI833" s="30"/>
      <c r="OJ833" s="30"/>
      <c r="OK833" s="30"/>
      <c r="OL833" s="30"/>
      <c r="OM833" s="30"/>
      <c r="ON833" s="30"/>
      <c r="OO833" s="30"/>
      <c r="OP833" s="30"/>
      <c r="OQ833" s="30"/>
      <c r="OR833" s="30"/>
      <c r="OS833" s="30"/>
      <c r="OT833" s="30"/>
      <c r="OU833" s="30"/>
      <c r="OV833" s="30"/>
      <c r="OW833" s="30"/>
      <c r="OX833" s="30"/>
      <c r="OY833" s="30"/>
      <c r="OZ833" s="30"/>
      <c r="PA833" s="30"/>
      <c r="PB833" s="30"/>
      <c r="PC833" s="30"/>
      <c r="PD833" s="30"/>
      <c r="PE833" s="30"/>
      <c r="PF833" s="30"/>
      <c r="PG833" s="30"/>
      <c r="PH833" s="30"/>
      <c r="PI833" s="30"/>
      <c r="PJ833" s="30"/>
      <c r="PK833" s="30"/>
      <c r="PL833" s="30"/>
      <c r="PM833" s="30"/>
      <c r="PN833" s="30"/>
      <c r="PO833" s="30"/>
      <c r="PP833" s="30"/>
      <c r="PQ833" s="30"/>
      <c r="PR833" s="30"/>
      <c r="PS833" s="30"/>
      <c r="PT833" s="30"/>
      <c r="PU833" s="30"/>
      <c r="PV833" s="30"/>
      <c r="PW833" s="30"/>
      <c r="PX833" s="30"/>
      <c r="PY833" s="30"/>
      <c r="PZ833" s="30"/>
      <c r="QA833" s="30"/>
      <c r="QB833" s="30"/>
      <c r="QC833" s="30"/>
      <c r="QD833" s="30"/>
      <c r="QE833" s="30"/>
      <c r="QF833" s="30"/>
      <c r="QG833" s="30"/>
      <c r="QH833" s="30"/>
      <c r="QI833" s="30"/>
      <c r="QJ833" s="30"/>
      <c r="QK833" s="30"/>
      <c r="QL833" s="30"/>
      <c r="QM833" s="30"/>
      <c r="QN833" s="30"/>
      <c r="QO833" s="30"/>
      <c r="QP833" s="30"/>
      <c r="QQ833" s="30"/>
      <c r="QR833" s="30"/>
      <c r="QS833" s="30"/>
      <c r="QT833" s="30"/>
      <c r="QU833" s="30"/>
      <c r="QV833" s="30"/>
      <c r="QW833" s="30"/>
      <c r="QX833" s="30"/>
      <c r="QY833" s="30"/>
      <c r="QZ833" s="30"/>
      <c r="RA833" s="30"/>
      <c r="RB833" s="30"/>
      <c r="RC833" s="30"/>
      <c r="RD833" s="30"/>
      <c r="RE833" s="30"/>
      <c r="RF833" s="30"/>
      <c r="RG833" s="30"/>
      <c r="RH833" s="30"/>
      <c r="RI833" s="30"/>
      <c r="RJ833" s="30"/>
      <c r="RK833" s="30"/>
      <c r="RL833" s="30"/>
      <c r="RM833" s="30"/>
      <c r="RN833" s="30"/>
      <c r="RO833" s="30"/>
      <c r="RP833" s="30"/>
      <c r="RQ833" s="30"/>
      <c r="RR833" s="30"/>
      <c r="RS833" s="30"/>
      <c r="RT833" s="30"/>
      <c r="RU833" s="30"/>
      <c r="RV833" s="30"/>
      <c r="RW833" s="30"/>
      <c r="RX833" s="30"/>
      <c r="RY833" s="30"/>
      <c r="RZ833" s="30"/>
      <c r="SA833" s="30"/>
      <c r="SB833" s="30"/>
      <c r="SC833" s="30"/>
      <c r="SD833" s="30"/>
      <c r="SE833" s="30"/>
      <c r="SF833" s="30"/>
      <c r="SG833" s="30"/>
      <c r="SH833" s="30"/>
      <c r="SI833" s="30"/>
      <c r="SJ833" s="30"/>
      <c r="SK833" s="30"/>
      <c r="SL833" s="30"/>
      <c r="SM833" s="30"/>
      <c r="SN833" s="30"/>
      <c r="SO833" s="30"/>
      <c r="SP833" s="30"/>
      <c r="SQ833" s="30"/>
      <c r="SR833" s="30"/>
      <c r="SS833" s="30"/>
      <c r="ST833" s="30"/>
      <c r="SU833" s="30"/>
      <c r="SV833" s="30"/>
      <c r="SW833" s="30"/>
      <c r="SX833" s="30"/>
      <c r="SY833" s="30"/>
      <c r="SZ833" s="30"/>
      <c r="TA833" s="30"/>
      <c r="TB833" s="30"/>
      <c r="TC833" s="30"/>
      <c r="TD833" s="30"/>
      <c r="TE833" s="30"/>
      <c r="TF833" s="30"/>
      <c r="TG833" s="30"/>
      <c r="TH833" s="30"/>
      <c r="TI833" s="30"/>
      <c r="TJ833" s="30"/>
      <c r="TK833" s="30"/>
      <c r="TL833" s="30"/>
      <c r="TM833" s="30"/>
      <c r="TN833" s="30"/>
      <c r="TO833" s="30"/>
      <c r="TP833" s="30"/>
      <c r="TQ833" s="30"/>
      <c r="TR833" s="30"/>
      <c r="TS833" s="30"/>
      <c r="TT833" s="30"/>
      <c r="TU833" s="30"/>
      <c r="TV833" s="30"/>
      <c r="TW833" s="30"/>
      <c r="TX833" s="30"/>
      <c r="TY833" s="30"/>
      <c r="TZ833" s="30"/>
      <c r="UA833" s="30"/>
      <c r="UB833" s="30"/>
      <c r="UC833" s="30"/>
      <c r="UD833" s="30"/>
      <c r="UE833" s="30"/>
      <c r="UF833" s="30"/>
      <c r="UG833" s="30"/>
      <c r="UH833" s="30"/>
      <c r="UI833" s="30"/>
      <c r="UJ833" s="30"/>
      <c r="UK833" s="30"/>
      <c r="UL833" s="30"/>
      <c r="UM833" s="30"/>
      <c r="UN833" s="30"/>
      <c r="UO833" s="30"/>
      <c r="UP833" s="30"/>
      <c r="UQ833" s="30"/>
      <c r="UR833" s="30"/>
      <c r="US833" s="30"/>
      <c r="UT833" s="30"/>
      <c r="UU833" s="30"/>
      <c r="UV833" s="30"/>
      <c r="UW833" s="30"/>
      <c r="UX833" s="30"/>
      <c r="UY833" s="30"/>
      <c r="UZ833" s="30"/>
      <c r="VA833" s="30"/>
      <c r="VB833" s="30"/>
      <c r="VC833" s="30"/>
      <c r="VD833" s="30"/>
      <c r="VE833" s="30"/>
      <c r="VF833" s="30"/>
      <c r="VG833" s="30"/>
      <c r="VH833" s="30"/>
      <c r="VI833" s="30"/>
      <c r="VJ833" s="30"/>
      <c r="VK833" s="30"/>
      <c r="VL833" s="30"/>
      <c r="VM833" s="30"/>
      <c r="VN833" s="30"/>
      <c r="VO833" s="30"/>
      <c r="VP833" s="30"/>
      <c r="VQ833" s="30"/>
      <c r="VR833" s="30"/>
      <c r="VS833" s="30"/>
      <c r="VT833" s="30"/>
      <c r="VU833" s="30"/>
      <c r="VV833" s="30"/>
      <c r="VW833" s="30"/>
      <c r="VX833" s="30"/>
      <c r="VY833" s="30"/>
      <c r="VZ833" s="30"/>
      <c r="WA833" s="30"/>
      <c r="WB833" s="30"/>
      <c r="WC833" s="30"/>
      <c r="WD833" s="30"/>
      <c r="WE833" s="30"/>
      <c r="WF833" s="30"/>
      <c r="WG833" s="30"/>
      <c r="WH833" s="30"/>
      <c r="WI833" s="30"/>
      <c r="WJ833" s="30"/>
      <c r="WK833" s="30"/>
      <c r="WL833" s="30"/>
      <c r="WM833" s="30"/>
      <c r="WN833" s="30"/>
      <c r="WO833" s="30"/>
      <c r="WP833" s="30"/>
      <c r="WQ833" s="30"/>
      <c r="WR833" s="30"/>
      <c r="WS833" s="30"/>
      <c r="WT833" s="30"/>
      <c r="WU833" s="30"/>
      <c r="WV833" s="30"/>
      <c r="WW833" s="30"/>
      <c r="WX833" s="30"/>
      <c r="WY833" s="30"/>
      <c r="WZ833" s="30"/>
      <c r="XA833" s="30"/>
      <c r="XB833" s="30"/>
      <c r="XC833" s="30"/>
      <c r="XD833" s="30"/>
      <c r="XE833" s="30"/>
      <c r="XF833" s="30"/>
      <c r="XG833" s="30"/>
      <c r="XH833" s="30"/>
      <c r="XI833" s="30"/>
      <c r="XJ833" s="30"/>
      <c r="XK833" s="30"/>
      <c r="XL833" s="30"/>
      <c r="XM833" s="30"/>
      <c r="XN833" s="30"/>
      <c r="XO833" s="30"/>
      <c r="XP833" s="30"/>
      <c r="XQ833" s="30"/>
      <c r="XR833" s="30"/>
      <c r="XS833" s="30"/>
      <c r="XT833" s="30"/>
      <c r="XU833" s="30"/>
      <c r="XV833" s="30"/>
      <c r="XW833" s="30"/>
      <c r="XX833" s="30"/>
      <c r="XY833" s="30"/>
      <c r="XZ833" s="30"/>
      <c r="YA833" s="30"/>
      <c r="YB833" s="30"/>
      <c r="YC833" s="30"/>
      <c r="YD833" s="30"/>
      <c r="YE833" s="30"/>
      <c r="YF833" s="30"/>
      <c r="YG833" s="30"/>
      <c r="YH833" s="30"/>
      <c r="YI833" s="30"/>
      <c r="YJ833" s="30"/>
      <c r="YK833" s="30"/>
      <c r="YL833" s="30"/>
      <c r="YM833" s="30"/>
      <c r="YN833" s="30"/>
      <c r="YO833" s="30"/>
      <c r="YP833" s="30"/>
      <c r="YQ833" s="30"/>
      <c r="YR833" s="30"/>
      <c r="YS833" s="30"/>
      <c r="YT833" s="30"/>
      <c r="YU833" s="30"/>
      <c r="YV833" s="30"/>
      <c r="YW833" s="30"/>
      <c r="YX833" s="30"/>
      <c r="YY833" s="30"/>
      <c r="YZ833" s="30"/>
      <c r="ZA833" s="30"/>
      <c r="ZB833" s="30"/>
      <c r="ZC833" s="30"/>
      <c r="ZD833" s="30"/>
      <c r="ZE833" s="30"/>
      <c r="ZF833" s="30"/>
      <c r="ZG833" s="30"/>
      <c r="ZH833" s="30"/>
      <c r="ZI833" s="30"/>
      <c r="ZJ833" s="30"/>
      <c r="ZK833" s="30"/>
      <c r="ZL833" s="30"/>
      <c r="ZM833" s="30"/>
      <c r="ZN833" s="30"/>
      <c r="ZO833" s="30"/>
      <c r="ZP833" s="30"/>
      <c r="ZQ833" s="30"/>
      <c r="ZR833" s="30"/>
      <c r="ZS833" s="30"/>
      <c r="ZT833" s="30"/>
      <c r="ZU833" s="30"/>
      <c r="ZV833" s="30"/>
      <c r="ZW833" s="30"/>
      <c r="ZX833" s="30"/>
      <c r="ZY833" s="30"/>
      <c r="ZZ833" s="30"/>
      <c r="AAA833" s="30"/>
      <c r="AAB833" s="30"/>
      <c r="AAC833" s="30"/>
      <c r="AAD833" s="30"/>
      <c r="AAE833" s="30"/>
      <c r="AAF833" s="30"/>
      <c r="AAG833" s="30"/>
      <c r="AAH833" s="30"/>
      <c r="AAI833" s="30"/>
      <c r="AAJ833" s="30"/>
      <c r="AAK833" s="30"/>
      <c r="AAL833" s="30"/>
      <c r="AAM833" s="30"/>
      <c r="AAN833" s="30"/>
      <c r="AAO833" s="30"/>
      <c r="AAP833" s="30"/>
      <c r="AAQ833" s="30"/>
      <c r="AAR833" s="30"/>
      <c r="AAS833" s="30"/>
      <c r="AAT833" s="30"/>
      <c r="AAU833" s="30"/>
      <c r="AAV833" s="30"/>
      <c r="AAW833" s="30"/>
      <c r="AAX833" s="30"/>
      <c r="AAY833" s="30"/>
      <c r="AAZ833" s="30"/>
      <c r="ABA833" s="30"/>
      <c r="ABB833" s="30"/>
      <c r="ABC833" s="30"/>
      <c r="ABD833" s="30"/>
      <c r="ABE833" s="30"/>
      <c r="ABF833" s="30"/>
      <c r="ABG833" s="30"/>
      <c r="ABH833" s="30"/>
      <c r="ABI833" s="30"/>
      <c r="ABJ833" s="30"/>
      <c r="ABK833" s="30"/>
      <c r="ABL833" s="30"/>
      <c r="ABM833" s="30"/>
      <c r="ABN833" s="30"/>
      <c r="ABO833" s="30"/>
      <c r="ABP833" s="30"/>
      <c r="ABQ833" s="30"/>
      <c r="ABR833" s="30"/>
      <c r="ABS833" s="30"/>
      <c r="ABT833" s="30"/>
      <c r="ABU833" s="30"/>
      <c r="ABV833" s="30"/>
      <c r="ABW833" s="30"/>
      <c r="ABX833" s="30"/>
      <c r="ABY833" s="30"/>
      <c r="ABZ833" s="30"/>
      <c r="ACA833" s="30"/>
      <c r="ACB833" s="30"/>
      <c r="ACC833" s="30"/>
      <c r="ACD833" s="30"/>
      <c r="ACE833" s="30"/>
      <c r="ACF833" s="30"/>
      <c r="ACG833" s="30"/>
      <c r="ACH833" s="30"/>
      <c r="ACI833" s="30"/>
      <c r="ACJ833" s="30"/>
      <c r="ACK833" s="30"/>
      <c r="ACL833" s="30"/>
      <c r="ACM833" s="30"/>
      <c r="ACN833" s="30"/>
      <c r="ACO833" s="30"/>
      <c r="ACP833" s="30"/>
      <c r="ACQ833" s="30"/>
      <c r="ACR833" s="30"/>
      <c r="ACS833" s="30"/>
      <c r="ACT833" s="30"/>
      <c r="ACU833" s="30"/>
      <c r="ACV833" s="30"/>
      <c r="ACW833" s="30"/>
      <c r="ACX833" s="30"/>
      <c r="ACY833" s="30"/>
      <c r="ACZ833" s="30"/>
      <c r="ADA833" s="30"/>
      <c r="ADB833" s="30"/>
      <c r="ADC833" s="30"/>
      <c r="ADD833" s="30"/>
      <c r="ADE833" s="30"/>
      <c r="ADF833" s="30"/>
      <c r="ADG833" s="30"/>
      <c r="ADH833" s="30"/>
      <c r="ADI833" s="30"/>
      <c r="ADJ833" s="30"/>
      <c r="ADK833" s="30"/>
      <c r="ADL833" s="30"/>
      <c r="ADM833" s="30"/>
      <c r="ADN833" s="30"/>
      <c r="ADO833" s="30"/>
      <c r="ADP833" s="30"/>
      <c r="ADQ833" s="30"/>
      <c r="ADR833" s="30"/>
      <c r="ADS833" s="30"/>
      <c r="ADT833" s="30"/>
      <c r="ADU833" s="30"/>
      <c r="ADV833" s="30"/>
      <c r="ADW833" s="30"/>
      <c r="ADX833" s="30"/>
      <c r="ADY833" s="30"/>
      <c r="ADZ833" s="30"/>
      <c r="AEA833" s="30"/>
      <c r="AEB833" s="30"/>
      <c r="AEC833" s="30"/>
      <c r="AED833" s="30"/>
      <c r="AEE833" s="30"/>
      <c r="AEF833" s="30"/>
      <c r="AEG833" s="30"/>
      <c r="AEH833" s="30"/>
      <c r="AEI833" s="30"/>
      <c r="AEJ833" s="30"/>
      <c r="AEK833" s="30"/>
      <c r="AEL833" s="30"/>
      <c r="AEM833" s="30"/>
      <c r="AEN833" s="30"/>
      <c r="AEO833" s="30"/>
      <c r="AEP833" s="30"/>
      <c r="AEQ833" s="30"/>
      <c r="AER833" s="30"/>
      <c r="AES833" s="30"/>
      <c r="AET833" s="30"/>
      <c r="AEU833" s="30"/>
      <c r="AEV833" s="30"/>
      <c r="AEW833" s="30"/>
      <c r="AEX833" s="30"/>
      <c r="AEY833" s="30"/>
      <c r="AEZ833" s="30"/>
      <c r="AFA833" s="30"/>
      <c r="AFB833" s="30"/>
      <c r="AFC833" s="30"/>
      <c r="AFD833" s="30"/>
      <c r="AFE833" s="30"/>
      <c r="AFF833" s="30"/>
      <c r="AFG833" s="30"/>
      <c r="AFH833" s="30"/>
      <c r="AFI833" s="30"/>
      <c r="AFJ833" s="30"/>
      <c r="AFK833" s="30"/>
      <c r="AFL833" s="30"/>
      <c r="AFM833" s="30"/>
      <c r="AFN833" s="30"/>
      <c r="AFO833" s="30"/>
      <c r="AFP833" s="30"/>
      <c r="AFQ833" s="30"/>
      <c r="AFR833" s="30"/>
      <c r="AFS833" s="30"/>
      <c r="AFT833" s="30"/>
      <c r="AFU833" s="30"/>
      <c r="AFV833" s="30"/>
      <c r="AFW833" s="30"/>
      <c r="AFX833" s="30"/>
      <c r="AFY833" s="30"/>
      <c r="AFZ833" s="30"/>
      <c r="AGA833" s="30"/>
      <c r="AGB833" s="30"/>
      <c r="AGC833" s="30"/>
      <c r="AGD833" s="30"/>
      <c r="AGE833" s="30"/>
      <c r="AGF833" s="30"/>
      <c r="AGG833" s="30"/>
      <c r="AGH833" s="30"/>
      <c r="AGI833" s="30"/>
      <c r="AGJ833" s="30"/>
      <c r="AGK833" s="30"/>
      <c r="AGL833" s="30"/>
      <c r="AGM833" s="30"/>
      <c r="AGN833" s="30"/>
      <c r="AGO833" s="30"/>
      <c r="AGP833" s="30"/>
      <c r="AGQ833" s="30"/>
      <c r="AGR833" s="30"/>
      <c r="AGS833" s="30"/>
      <c r="AGT833" s="30"/>
      <c r="AGU833" s="30"/>
      <c r="AGV833" s="30"/>
      <c r="AGW833" s="30"/>
      <c r="AGX833" s="30"/>
      <c r="AGY833" s="30"/>
      <c r="AGZ833" s="30"/>
      <c r="AHA833" s="30"/>
      <c r="AHB833" s="30"/>
      <c r="AHC833" s="30"/>
      <c r="AHD833" s="30"/>
      <c r="AHE833" s="30"/>
      <c r="AHF833" s="30"/>
      <c r="AHG833" s="30"/>
      <c r="AHH833" s="30"/>
      <c r="AHI833" s="30"/>
      <c r="AHJ833" s="30"/>
      <c r="AHK833" s="30"/>
      <c r="AHL833" s="30"/>
      <c r="AHM833" s="30"/>
      <c r="AHN833" s="30"/>
      <c r="AHO833" s="30"/>
      <c r="AHP833" s="30"/>
      <c r="AHQ833" s="30"/>
      <c r="AHR833" s="30"/>
      <c r="AHS833" s="30"/>
      <c r="AHT833" s="30"/>
      <c r="AHU833" s="30"/>
      <c r="AHV833" s="30"/>
      <c r="AHW833" s="30"/>
      <c r="AHX833" s="30"/>
      <c r="AHY833" s="30"/>
      <c r="AHZ833" s="30"/>
      <c r="AIA833" s="30"/>
      <c r="AIB833" s="30"/>
      <c r="AIC833" s="30"/>
      <c r="AID833" s="30"/>
      <c r="AIE833" s="30"/>
      <c r="AIF833" s="30"/>
      <c r="AIG833" s="30"/>
      <c r="AIH833" s="30"/>
      <c r="AII833" s="30"/>
      <c r="AIJ833" s="30"/>
      <c r="AIK833" s="30"/>
      <c r="AIL833" s="30"/>
      <c r="AIM833" s="30"/>
      <c r="AIN833" s="30"/>
      <c r="AIO833" s="30"/>
      <c r="AIP833" s="30"/>
      <c r="AIQ833" s="30"/>
      <c r="AIR833" s="30"/>
      <c r="AIS833" s="30"/>
      <c r="AIT833" s="30"/>
      <c r="AIU833" s="30"/>
      <c r="AIV833" s="30"/>
      <c r="AIW833" s="30"/>
      <c r="AIX833" s="30"/>
      <c r="AIY833" s="30"/>
      <c r="AIZ833" s="30"/>
      <c r="AJA833" s="30"/>
      <c r="AJB833" s="30"/>
      <c r="AJC833" s="30"/>
      <c r="AJD833" s="30"/>
      <c r="AJE833" s="30"/>
      <c r="AJF833" s="30"/>
      <c r="AJG833" s="30"/>
      <c r="AJH833" s="30"/>
      <c r="AJI833" s="30"/>
      <c r="AJJ833" s="30"/>
      <c r="AJK833" s="30"/>
      <c r="AJL833" s="30"/>
      <c r="AJM833" s="30"/>
      <c r="AJN833" s="30"/>
      <c r="AJO833" s="30"/>
      <c r="AJP833" s="30"/>
      <c r="AJQ833" s="30"/>
      <c r="AJR833" s="30"/>
      <c r="AJS833" s="30"/>
      <c r="AJT833" s="30"/>
      <c r="AJU833" s="30"/>
      <c r="AJV833" s="30"/>
      <c r="AJW833" s="30"/>
      <c r="AJX833" s="30"/>
      <c r="AJY833" s="30"/>
      <c r="AJZ833" s="30"/>
      <c r="AKA833" s="30"/>
      <c r="AKB833" s="30"/>
      <c r="AKC833" s="30"/>
      <c r="AKD833" s="30"/>
      <c r="AKE833" s="30"/>
      <c r="AKF833" s="30"/>
      <c r="AKG833" s="30"/>
      <c r="AKH833" s="30"/>
      <c r="AKI833" s="30"/>
      <c r="AKJ833" s="30"/>
      <c r="AKK833" s="30"/>
      <c r="AKL833" s="30"/>
      <c r="AKM833" s="30"/>
      <c r="AKN833" s="30"/>
      <c r="AKO833" s="30"/>
      <c r="AKP833" s="30"/>
      <c r="AKQ833" s="30"/>
      <c r="AKR833" s="30"/>
      <c r="AKS833" s="30"/>
      <c r="AKT833" s="30"/>
      <c r="AKU833" s="30"/>
      <c r="AKV833" s="30"/>
      <c r="AKW833" s="30"/>
      <c r="AKX833" s="30"/>
      <c r="AKY833" s="30"/>
      <c r="AKZ833" s="30"/>
      <c r="ALA833" s="30"/>
      <c r="ALB833" s="30"/>
      <c r="ALC833" s="30"/>
      <c r="ALD833" s="30"/>
      <c r="ALE833" s="30"/>
      <c r="ALF833" s="30"/>
      <c r="ALG833" s="30"/>
      <c r="ALH833" s="30"/>
      <c r="ALI833" s="30"/>
      <c r="ALJ833" s="30"/>
      <c r="ALK833" s="30"/>
      <c r="ALL833" s="30"/>
      <c r="ALM833" s="30"/>
      <c r="ALN833" s="30"/>
      <c r="ALO833" s="30"/>
      <c r="ALP833" s="30"/>
      <c r="ALQ833" s="30"/>
      <c r="ALR833" s="30"/>
      <c r="ALS833" s="30"/>
      <c r="ALT833" s="30"/>
      <c r="ALU833" s="30"/>
      <c r="ALV833" s="30"/>
      <c r="ALW833" s="30"/>
      <c r="ALX833" s="30"/>
      <c r="ALY833" s="30"/>
      <c r="ALZ833" s="30"/>
      <c r="AMA833" s="30"/>
      <c r="AMB833" s="30"/>
      <c r="AMC833" s="30"/>
      <c r="AMD833" s="30"/>
      <c r="AME833" s="30"/>
      <c r="AMF833" s="30"/>
      <c r="AMG833" s="30"/>
      <c r="AMH833" s="30"/>
      <c r="AMI833" s="30"/>
      <c r="AMJ833" s="30"/>
      <c r="AMK833" s="30"/>
      <c r="AML833" s="30"/>
      <c r="AMM833" s="30"/>
      <c r="AMN833" s="30"/>
      <c r="AMO833" s="30"/>
      <c r="AMP833" s="30"/>
      <c r="AMQ833" s="30"/>
      <c r="AMR833" s="30"/>
      <c r="AMS833" s="30"/>
      <c r="AMT833" s="30"/>
      <c r="AMU833" s="30"/>
      <c r="AMV833" s="30"/>
      <c r="AMW833" s="30"/>
      <c r="AMX833" s="30"/>
      <c r="AMY833" s="30"/>
      <c r="AMZ833" s="30"/>
      <c r="ANA833" s="30"/>
      <c r="ANB833" s="30"/>
      <c r="ANC833" s="30"/>
      <c r="AND833" s="30"/>
      <c r="ANE833" s="30"/>
      <c r="ANF833" s="30"/>
      <c r="ANG833" s="30"/>
      <c r="ANH833" s="30"/>
      <c r="ANI833" s="30"/>
      <c r="ANJ833" s="30"/>
      <c r="ANK833" s="30"/>
      <c r="ANL833" s="30"/>
      <c r="ANM833" s="30"/>
      <c r="ANN833" s="30"/>
      <c r="ANO833" s="30"/>
      <c r="ANP833" s="30"/>
      <c r="ANQ833" s="30"/>
      <c r="ANR833" s="30"/>
      <c r="ANS833" s="30"/>
      <c r="ANT833" s="30"/>
      <c r="ANU833" s="30"/>
      <c r="ANV833" s="30"/>
      <c r="ANW833" s="30"/>
      <c r="ANX833" s="30"/>
      <c r="ANY833" s="30"/>
      <c r="ANZ833" s="30"/>
      <c r="AOA833" s="30"/>
      <c r="AOB833" s="30"/>
      <c r="AOC833" s="30"/>
      <c r="AOD833" s="30"/>
      <c r="AOE833" s="30"/>
      <c r="AOF833" s="30"/>
      <c r="AOG833" s="30"/>
      <c r="AOH833" s="30"/>
      <c r="AOI833" s="30"/>
      <c r="AOJ833" s="30"/>
      <c r="AOK833" s="30"/>
      <c r="AOL833" s="30"/>
      <c r="AOM833" s="30"/>
      <c r="AON833" s="30"/>
      <c r="AOO833" s="30"/>
      <c r="AOP833" s="30"/>
      <c r="AOQ833" s="30"/>
      <c r="AOR833" s="30"/>
      <c r="AOS833" s="30"/>
      <c r="AOT833" s="30"/>
      <c r="AOU833" s="30"/>
      <c r="AOV833" s="30"/>
      <c r="AOW833" s="30"/>
      <c r="AOX833" s="30"/>
      <c r="AOY833" s="30"/>
      <c r="AOZ833" s="30"/>
      <c r="APA833" s="30"/>
      <c r="APB833" s="30"/>
      <c r="APC833" s="30"/>
      <c r="APD833" s="30"/>
      <c r="APE833" s="30"/>
      <c r="APF833" s="30"/>
      <c r="APG833" s="30"/>
      <c r="APH833" s="30"/>
      <c r="API833" s="30"/>
      <c r="APJ833" s="30"/>
      <c r="APK833" s="30"/>
      <c r="APL833" s="30"/>
      <c r="APM833" s="30"/>
      <c r="APN833" s="30"/>
      <c r="APO833" s="30"/>
      <c r="APP833" s="30"/>
      <c r="APQ833" s="30"/>
      <c r="APR833" s="30"/>
      <c r="APS833" s="30"/>
      <c r="APT833" s="30"/>
      <c r="APU833" s="30"/>
      <c r="APV833" s="30"/>
      <c r="APW833" s="30"/>
      <c r="APX833" s="30"/>
      <c r="APY833" s="30"/>
      <c r="APZ833" s="30"/>
      <c r="AQA833" s="30"/>
      <c r="AQB833" s="30"/>
      <c r="AQC833" s="30"/>
      <c r="AQD833" s="30"/>
      <c r="AQE833" s="30"/>
      <c r="AQF833" s="30"/>
      <c r="AQG833" s="30"/>
      <c r="AQH833" s="30"/>
      <c r="AQI833" s="30"/>
      <c r="AQJ833" s="30"/>
      <c r="AQK833" s="30"/>
      <c r="AQL833" s="30"/>
      <c r="AQM833" s="30"/>
      <c r="AQN833" s="30"/>
      <c r="AQO833" s="30"/>
      <c r="AQP833" s="30"/>
      <c r="AQQ833" s="30"/>
      <c r="AQR833" s="30"/>
      <c r="AQS833" s="30"/>
      <c r="AQT833" s="30"/>
      <c r="AQU833" s="30"/>
      <c r="AQV833" s="30"/>
      <c r="AQW833" s="30"/>
      <c r="AQX833" s="30"/>
      <c r="AQY833" s="30"/>
      <c r="AQZ833" s="30"/>
      <c r="ARA833" s="30"/>
      <c r="ARB833" s="30"/>
      <c r="ARC833" s="30"/>
      <c r="ARD833" s="30"/>
      <c r="ARE833" s="30"/>
      <c r="ARF833" s="30"/>
      <c r="ARG833" s="30"/>
      <c r="ARH833" s="30"/>
      <c r="ARI833" s="30"/>
      <c r="ARJ833" s="30"/>
      <c r="ARK833" s="30"/>
      <c r="ARL833" s="30"/>
      <c r="ARM833" s="30"/>
      <c r="ARN833" s="30"/>
      <c r="ARO833" s="30"/>
      <c r="ARP833" s="30"/>
      <c r="ARQ833" s="30"/>
      <c r="ARR833" s="30"/>
      <c r="ARS833" s="30"/>
      <c r="ART833" s="30"/>
      <c r="ARU833" s="30"/>
      <c r="ARV833" s="30"/>
      <c r="ARW833" s="30"/>
      <c r="ARX833" s="30"/>
      <c r="ARY833" s="30"/>
      <c r="ARZ833" s="30"/>
      <c r="ASA833" s="30"/>
      <c r="ASB833" s="30"/>
      <c r="ASC833" s="30"/>
      <c r="ASD833" s="30"/>
      <c r="ASE833" s="30"/>
      <c r="ASF833" s="30"/>
      <c r="ASG833" s="30"/>
      <c r="ASH833" s="30"/>
      <c r="ASI833" s="30"/>
      <c r="ASJ833" s="30"/>
      <c r="ASK833" s="30"/>
      <c r="ASL833" s="30"/>
      <c r="ASM833" s="30"/>
      <c r="ASN833" s="30"/>
      <c r="ASO833" s="30"/>
      <c r="ASP833" s="30"/>
      <c r="ASQ833" s="30"/>
      <c r="ASR833" s="30"/>
      <c r="ASS833" s="30"/>
      <c r="AST833" s="30"/>
      <c r="ASU833" s="30"/>
      <c r="ASV833" s="30"/>
      <c r="ASW833" s="30"/>
      <c r="ASX833" s="30"/>
      <c r="ASY833" s="30"/>
      <c r="ASZ833" s="30"/>
      <c r="ATA833" s="30"/>
      <c r="ATB833" s="30"/>
      <c r="ATC833" s="30"/>
      <c r="ATD833" s="30"/>
      <c r="ATE833" s="30"/>
      <c r="ATF833" s="30"/>
      <c r="ATG833" s="30"/>
      <c r="ATH833" s="30"/>
      <c r="ATI833" s="30"/>
      <c r="ATJ833" s="30"/>
      <c r="ATK833" s="30"/>
      <c r="ATL833" s="30"/>
      <c r="ATM833" s="30"/>
      <c r="ATN833" s="30"/>
      <c r="ATO833" s="30"/>
      <c r="ATP833" s="30"/>
      <c r="ATQ833" s="30"/>
      <c r="ATR833" s="30"/>
      <c r="ATS833" s="30"/>
      <c r="ATT833" s="30"/>
      <c r="ATU833" s="30"/>
      <c r="ATV833" s="30"/>
      <c r="ATW833" s="30"/>
      <c r="ATX833" s="30"/>
      <c r="ATY833" s="30"/>
      <c r="ATZ833" s="30"/>
      <c r="AUA833" s="30"/>
      <c r="AUB833" s="30"/>
      <c r="AUC833" s="30"/>
      <c r="AUD833" s="30"/>
      <c r="AUE833" s="30"/>
      <c r="AUF833" s="30"/>
      <c r="AUG833" s="30"/>
      <c r="AUH833" s="30"/>
      <c r="AUI833" s="30"/>
      <c r="AUJ833" s="30"/>
      <c r="AUK833" s="30"/>
      <c r="AUL833" s="30"/>
      <c r="AUM833" s="30"/>
      <c r="AUN833" s="30"/>
      <c r="AUO833" s="30"/>
      <c r="AUP833" s="30"/>
      <c r="AUQ833" s="30"/>
      <c r="AUR833" s="30"/>
      <c r="AUS833" s="30"/>
      <c r="AUT833" s="30"/>
      <c r="AUU833" s="30"/>
      <c r="AUV833" s="30"/>
      <c r="AUW833" s="30"/>
      <c r="AUX833" s="30"/>
      <c r="AUY833" s="30"/>
      <c r="AUZ833" s="30"/>
      <c r="AVA833" s="30"/>
      <c r="AVB833" s="30"/>
      <c r="AVC833" s="30"/>
      <c r="AVD833" s="30"/>
      <c r="AVE833" s="30"/>
      <c r="AVF833" s="30"/>
      <c r="AVG833" s="30"/>
      <c r="AVH833" s="30"/>
      <c r="AVI833" s="30"/>
      <c r="AVJ833" s="30"/>
      <c r="AVK833" s="30"/>
      <c r="AVL833" s="30"/>
      <c r="AVM833" s="30"/>
      <c r="AVN833" s="30"/>
      <c r="AVO833" s="30"/>
      <c r="AVP833" s="30"/>
      <c r="AVQ833" s="30"/>
      <c r="AVR833" s="30"/>
      <c r="AVS833" s="30"/>
      <c r="AVT833" s="30"/>
      <c r="AVU833" s="30"/>
      <c r="AVV833" s="30"/>
      <c r="AVW833" s="30"/>
      <c r="AVX833" s="30"/>
      <c r="AVY833" s="30"/>
      <c r="AVZ833" s="30"/>
      <c r="AWA833" s="30"/>
      <c r="AWB833" s="30"/>
      <c r="AWC833" s="30"/>
      <c r="AWD833" s="30"/>
      <c r="AWE833" s="30"/>
      <c r="AWF833" s="30"/>
      <c r="AWG833" s="30"/>
      <c r="AWH833" s="30"/>
      <c r="AWI833" s="30"/>
      <c r="AWJ833" s="30"/>
      <c r="AWK833" s="30"/>
      <c r="AWL833" s="30"/>
      <c r="AWM833" s="30"/>
      <c r="AWN833" s="30"/>
      <c r="AWO833" s="30"/>
      <c r="AWP833" s="30"/>
      <c r="AWQ833" s="30"/>
      <c r="AWR833" s="30"/>
      <c r="AWS833" s="30"/>
      <c r="AWT833" s="30"/>
      <c r="AWU833" s="30"/>
      <c r="AWV833" s="30"/>
      <c r="AWW833" s="30"/>
      <c r="AWX833" s="30"/>
      <c r="AWY833" s="30"/>
      <c r="AWZ833" s="30"/>
      <c r="AXA833" s="30"/>
      <c r="AXB833" s="30"/>
      <c r="AXC833" s="30"/>
      <c r="AXD833" s="30"/>
      <c r="AXE833" s="30"/>
      <c r="AXF833" s="30"/>
      <c r="AXG833" s="30"/>
      <c r="AXH833" s="30"/>
      <c r="AXI833" s="30"/>
      <c r="AXJ833" s="30"/>
      <c r="AXK833" s="30"/>
      <c r="AXL833" s="30"/>
      <c r="AXM833" s="30"/>
      <c r="AXN833" s="30"/>
      <c r="AXO833" s="30"/>
      <c r="AXP833" s="30"/>
      <c r="AXQ833" s="30"/>
      <c r="AXR833" s="30"/>
      <c r="AXS833" s="30"/>
      <c r="AXT833" s="30"/>
      <c r="AXU833" s="30"/>
      <c r="AXV833" s="30"/>
      <c r="AXW833" s="30"/>
      <c r="AXX833" s="30"/>
      <c r="AXY833" s="30"/>
      <c r="AXZ833" s="30"/>
      <c r="AYA833" s="30"/>
      <c r="AYB833" s="30"/>
      <c r="AYC833" s="30"/>
      <c r="AYD833" s="30"/>
      <c r="AYE833" s="30"/>
      <c r="AYF833" s="30"/>
      <c r="AYG833" s="30"/>
      <c r="AYH833" s="30"/>
      <c r="AYI833" s="30"/>
      <c r="AYJ833" s="30"/>
      <c r="AYK833" s="30"/>
      <c r="AYL833" s="30"/>
      <c r="AYM833" s="30"/>
      <c r="AYN833" s="30"/>
      <c r="AYO833" s="30"/>
      <c r="AYP833" s="30"/>
      <c r="AYQ833" s="30"/>
      <c r="AYR833" s="30"/>
      <c r="AYS833" s="30"/>
      <c r="AYT833" s="30"/>
      <c r="AYU833" s="30"/>
      <c r="AYV833" s="30"/>
      <c r="AYW833" s="30"/>
      <c r="AYX833" s="30"/>
      <c r="AYY833" s="30"/>
      <c r="AYZ833" s="30"/>
      <c r="AZA833" s="30"/>
      <c r="AZB833" s="30"/>
      <c r="AZC833" s="30"/>
      <c r="AZD833" s="30"/>
      <c r="AZE833" s="30"/>
      <c r="AZF833" s="30"/>
      <c r="AZG833" s="30"/>
      <c r="AZH833" s="30"/>
      <c r="AZI833" s="30"/>
      <c r="AZJ833" s="30"/>
      <c r="AZK833" s="30"/>
      <c r="AZL833" s="30"/>
      <c r="AZM833" s="30"/>
      <c r="AZN833" s="30"/>
      <c r="AZO833" s="30"/>
      <c r="AZP833" s="30"/>
      <c r="AZQ833" s="30"/>
      <c r="AZR833" s="30"/>
      <c r="AZS833" s="30"/>
      <c r="AZT833" s="30"/>
      <c r="AZU833" s="30"/>
      <c r="AZV833" s="30"/>
      <c r="AZW833" s="30"/>
      <c r="AZX833" s="30"/>
      <c r="AZY833" s="30"/>
      <c r="AZZ833" s="30"/>
      <c r="BAA833" s="30"/>
      <c r="BAB833" s="30"/>
      <c r="BAC833" s="30"/>
      <c r="BAD833" s="30"/>
      <c r="BAE833" s="30"/>
      <c r="BAF833" s="30"/>
      <c r="BAG833" s="30"/>
      <c r="BAH833" s="30"/>
      <c r="BAI833" s="30"/>
      <c r="BAJ833" s="30"/>
      <c r="BAK833" s="30"/>
      <c r="BAL833" s="30"/>
      <c r="BAM833" s="30"/>
      <c r="BAN833" s="30"/>
      <c r="BAO833" s="30"/>
      <c r="BAP833" s="30"/>
      <c r="BAQ833" s="30"/>
      <c r="BAR833" s="30"/>
      <c r="BAS833" s="30"/>
      <c r="BAT833" s="30"/>
      <c r="BAU833" s="30"/>
      <c r="BAV833" s="30"/>
      <c r="BAW833" s="30"/>
      <c r="BAX833" s="30"/>
      <c r="BAY833" s="30"/>
      <c r="BAZ833" s="30"/>
      <c r="BBA833" s="30"/>
      <c r="BBB833" s="30"/>
      <c r="BBC833" s="30"/>
      <c r="BBD833" s="30"/>
      <c r="BBE833" s="30"/>
      <c r="BBF833" s="30"/>
      <c r="BBG833" s="30"/>
      <c r="BBH833" s="30"/>
      <c r="BBI833" s="30"/>
      <c r="BBJ833" s="30"/>
      <c r="BBK833" s="30"/>
      <c r="BBL833" s="30"/>
      <c r="BBM833" s="30"/>
      <c r="BBN833" s="30"/>
      <c r="BBO833" s="30"/>
      <c r="BBP833" s="30"/>
      <c r="BBQ833" s="30"/>
      <c r="BBR833" s="30"/>
      <c r="BBS833" s="30"/>
      <c r="BBT833" s="30"/>
      <c r="BBU833" s="30"/>
      <c r="BBV833" s="30"/>
      <c r="BBW833" s="30"/>
      <c r="BBX833" s="30"/>
      <c r="BBY833" s="30"/>
      <c r="BBZ833" s="30"/>
      <c r="BCA833" s="30"/>
      <c r="BCB833" s="30"/>
      <c r="BCC833" s="30"/>
      <c r="BCD833" s="30"/>
      <c r="BCE833" s="30"/>
      <c r="BCF833" s="30"/>
      <c r="BCG833" s="30"/>
      <c r="BCH833" s="30"/>
      <c r="BCI833" s="30"/>
      <c r="BCJ833" s="30"/>
      <c r="BCK833" s="30"/>
      <c r="BCL833" s="30"/>
      <c r="BCM833" s="30"/>
      <c r="BCN833" s="30"/>
      <c r="BCO833" s="30"/>
      <c r="BCP833" s="30"/>
      <c r="BCQ833" s="30"/>
      <c r="BCR833" s="30"/>
      <c r="BCS833" s="30"/>
      <c r="BCT833" s="30"/>
      <c r="BCU833" s="30"/>
      <c r="BCV833" s="30"/>
      <c r="BCW833" s="30"/>
      <c r="BCX833" s="30"/>
      <c r="BCY833" s="30"/>
      <c r="BCZ833" s="30"/>
      <c r="BDA833" s="30"/>
      <c r="BDB833" s="30"/>
      <c r="BDC833" s="30"/>
      <c r="BDD833" s="30"/>
      <c r="BDE833" s="30"/>
      <c r="BDF833" s="30"/>
      <c r="BDG833" s="30"/>
      <c r="BDH833" s="30"/>
      <c r="BDI833" s="30"/>
      <c r="BDJ833" s="30"/>
      <c r="BDK833" s="30"/>
      <c r="BDL833" s="30"/>
      <c r="BDM833" s="30"/>
      <c r="BDN833" s="30"/>
      <c r="BDO833" s="30"/>
      <c r="BDP833" s="30"/>
      <c r="BDQ833" s="30"/>
      <c r="BDR833" s="30"/>
      <c r="BDS833" s="30"/>
      <c r="BDT833" s="30"/>
      <c r="BDU833" s="30"/>
      <c r="BDV833" s="30"/>
      <c r="BDW833" s="30"/>
      <c r="BDX833" s="30"/>
      <c r="BDY833" s="30"/>
      <c r="BDZ833" s="30"/>
      <c r="BEA833" s="30"/>
      <c r="BEB833" s="30"/>
      <c r="BEC833" s="30"/>
      <c r="BED833" s="30"/>
      <c r="BEE833" s="30"/>
      <c r="BEF833" s="30"/>
      <c r="BEG833" s="30"/>
      <c r="BEH833" s="30"/>
      <c r="BEI833" s="30"/>
      <c r="BEJ833" s="30"/>
      <c r="BEK833" s="30"/>
      <c r="BEL833" s="30"/>
      <c r="BEM833" s="30"/>
      <c r="BEN833" s="30"/>
      <c r="BEO833" s="30"/>
      <c r="BEP833" s="30"/>
      <c r="BEQ833" s="30"/>
      <c r="BER833" s="30"/>
      <c r="BES833" s="30"/>
      <c r="BET833" s="30"/>
      <c r="BEU833" s="30"/>
      <c r="BEV833" s="30"/>
      <c r="BEW833" s="30"/>
      <c r="BEX833" s="30"/>
      <c r="BEY833" s="30"/>
      <c r="BEZ833" s="30"/>
      <c r="BFA833" s="30"/>
      <c r="BFB833" s="30"/>
      <c r="BFC833" s="30"/>
      <c r="BFD833" s="30"/>
      <c r="BFE833" s="30"/>
      <c r="BFF833" s="30"/>
      <c r="BFG833" s="30"/>
      <c r="BFH833" s="30"/>
      <c r="BFI833" s="30"/>
      <c r="BFJ833" s="30"/>
      <c r="BFK833" s="30"/>
      <c r="BFL833" s="30"/>
      <c r="BFM833" s="30"/>
      <c r="BFN833" s="30"/>
      <c r="BFO833" s="30"/>
      <c r="BFP833" s="30"/>
      <c r="BFQ833" s="30"/>
      <c r="BFR833" s="30"/>
      <c r="BFS833" s="30"/>
      <c r="BFT833" s="30"/>
      <c r="BFU833" s="30"/>
      <c r="BFV833" s="30"/>
      <c r="BFW833" s="30"/>
      <c r="BFX833" s="30"/>
      <c r="BFY833" s="30"/>
      <c r="BFZ833" s="30"/>
      <c r="BGA833" s="30"/>
      <c r="BGB833" s="30"/>
      <c r="BGC833" s="30"/>
      <c r="BGD833" s="30"/>
      <c r="BGE833" s="30"/>
      <c r="BGF833" s="30"/>
      <c r="BGG833" s="30"/>
      <c r="BGH833" s="30"/>
      <c r="BGI833" s="30"/>
      <c r="BGJ833" s="30"/>
      <c r="BGK833" s="30"/>
      <c r="BGL833" s="30"/>
      <c r="BGM833" s="30"/>
      <c r="BGN833" s="30"/>
      <c r="BGO833" s="30"/>
      <c r="BGP833" s="30"/>
      <c r="BGQ833" s="30"/>
      <c r="BGR833" s="30"/>
      <c r="BGS833" s="30"/>
      <c r="BGT833" s="30"/>
      <c r="BGU833" s="30"/>
      <c r="BGV833" s="30"/>
      <c r="BGW833" s="30"/>
      <c r="BGX833" s="30"/>
      <c r="BGY833" s="30"/>
      <c r="BGZ833" s="30"/>
      <c r="BHA833" s="30"/>
      <c r="BHB833" s="30"/>
      <c r="BHC833" s="30"/>
      <c r="BHD833" s="30"/>
      <c r="BHE833" s="30"/>
      <c r="BHF833" s="30"/>
      <c r="BHG833" s="30"/>
      <c r="BHH833" s="30"/>
      <c r="BHI833" s="30"/>
      <c r="BHJ833" s="30"/>
      <c r="BHK833" s="30"/>
      <c r="BHL833" s="30"/>
      <c r="BHM833" s="30"/>
      <c r="BHN833" s="30"/>
      <c r="BHO833" s="30"/>
      <c r="BHP833" s="30"/>
      <c r="BHQ833" s="30"/>
      <c r="BHR833" s="30"/>
      <c r="BHS833" s="30"/>
      <c r="BHT833" s="30"/>
      <c r="BHU833" s="30"/>
      <c r="BHV833" s="30"/>
      <c r="BHW833" s="30"/>
      <c r="BHX833" s="30"/>
      <c r="BHY833" s="30"/>
      <c r="BHZ833" s="30"/>
      <c r="BIA833" s="30"/>
      <c r="BIB833" s="30"/>
      <c r="BIC833" s="30"/>
      <c r="BID833" s="30"/>
      <c r="BIE833" s="30"/>
      <c r="BIF833" s="30"/>
      <c r="BIG833" s="30"/>
      <c r="BIH833" s="30"/>
      <c r="BII833" s="30"/>
      <c r="BIJ833" s="30"/>
      <c r="BIK833" s="30"/>
      <c r="BIL833" s="30"/>
      <c r="BIM833" s="30"/>
      <c r="BIN833" s="30"/>
      <c r="BIO833" s="30"/>
      <c r="BIP833" s="30"/>
      <c r="BIQ833" s="30"/>
      <c r="BIR833" s="30"/>
      <c r="BIS833" s="30"/>
      <c r="BIT833" s="30"/>
      <c r="BIU833" s="30"/>
      <c r="BIV833" s="30"/>
      <c r="BIW833" s="30"/>
      <c r="BIX833" s="30"/>
      <c r="BIY833" s="30"/>
      <c r="BIZ833" s="30"/>
      <c r="BJA833" s="30"/>
      <c r="BJB833" s="30"/>
      <c r="BJC833" s="30"/>
      <c r="BJD833" s="30"/>
      <c r="BJE833" s="30"/>
      <c r="BJF833" s="30"/>
      <c r="BJG833" s="30"/>
      <c r="BJH833" s="30"/>
      <c r="BJI833" s="30"/>
      <c r="BJJ833" s="30"/>
      <c r="BJK833" s="30"/>
      <c r="BJL833" s="30"/>
      <c r="BJM833" s="30"/>
      <c r="BJN833" s="30"/>
      <c r="BJO833" s="30"/>
      <c r="BJP833" s="30"/>
      <c r="BJQ833" s="30"/>
      <c r="BJR833" s="30"/>
      <c r="BJS833" s="30"/>
      <c r="BJT833" s="30"/>
      <c r="BJU833" s="30"/>
      <c r="BJV833" s="30"/>
      <c r="BJW833" s="30"/>
      <c r="BJX833" s="30"/>
      <c r="BJY833" s="30"/>
      <c r="BJZ833" s="30"/>
      <c r="BKA833" s="30"/>
      <c r="BKB833" s="30"/>
      <c r="BKC833" s="30"/>
      <c r="BKD833" s="30"/>
      <c r="BKE833" s="30"/>
      <c r="BKF833" s="30"/>
      <c r="BKG833" s="30"/>
      <c r="BKH833" s="30"/>
      <c r="BKI833" s="30"/>
      <c r="BKJ833" s="30"/>
      <c r="BKK833" s="30"/>
      <c r="BKL833" s="30"/>
      <c r="BKM833" s="30"/>
      <c r="BKN833" s="30"/>
      <c r="BKO833" s="30"/>
      <c r="BKP833" s="30"/>
      <c r="BKQ833" s="30"/>
      <c r="BKR833" s="30"/>
      <c r="BKS833" s="30"/>
      <c r="BKT833" s="30"/>
      <c r="BKU833" s="30"/>
      <c r="BKV833" s="30"/>
      <c r="BKW833" s="30"/>
      <c r="BKX833" s="30"/>
      <c r="BKY833" s="30"/>
      <c r="BKZ833" s="30"/>
      <c r="BLA833" s="30"/>
      <c r="BLB833" s="30"/>
      <c r="BLC833" s="30"/>
      <c r="BLD833" s="30"/>
      <c r="BLE833" s="30"/>
      <c r="BLF833" s="30"/>
      <c r="BLG833" s="30"/>
      <c r="BLH833" s="30"/>
      <c r="BLI833" s="30"/>
      <c r="BLJ833" s="30"/>
      <c r="BLK833" s="30"/>
      <c r="BLL833" s="30"/>
      <c r="BLM833" s="30"/>
      <c r="BLN833" s="30"/>
      <c r="BLO833" s="30"/>
      <c r="BLP833" s="30"/>
      <c r="BLQ833" s="30"/>
      <c r="BLR833" s="30"/>
      <c r="BLS833" s="30"/>
      <c r="BLT833" s="30"/>
      <c r="BLU833" s="30"/>
      <c r="BLV833" s="30"/>
      <c r="BLW833" s="30"/>
      <c r="BLX833" s="30"/>
      <c r="BLY833" s="30"/>
      <c r="BLZ833" s="30"/>
      <c r="BMA833" s="30"/>
      <c r="BMB833" s="30"/>
      <c r="BMC833" s="30"/>
      <c r="BMD833" s="30"/>
      <c r="BME833" s="30"/>
      <c r="BMF833" s="30"/>
      <c r="BMG833" s="30"/>
      <c r="BMH833" s="30"/>
      <c r="BMI833" s="30"/>
      <c r="BMJ833" s="30"/>
      <c r="BMK833" s="30"/>
      <c r="BML833" s="30"/>
      <c r="BMM833" s="30"/>
      <c r="BMN833" s="30"/>
      <c r="BMO833" s="30"/>
      <c r="BMP833" s="30"/>
      <c r="BMQ833" s="30"/>
      <c r="BMR833" s="30"/>
      <c r="BMS833" s="30"/>
      <c r="BMT833" s="30"/>
      <c r="BMU833" s="30"/>
      <c r="BMV833" s="30"/>
      <c r="BMW833" s="30"/>
      <c r="BMX833" s="30"/>
      <c r="BMY833" s="30"/>
      <c r="BMZ833" s="30"/>
      <c r="BNA833" s="30"/>
      <c r="BNB833" s="30"/>
      <c r="BNC833" s="30"/>
      <c r="BND833" s="30"/>
      <c r="BNE833" s="30"/>
      <c r="BNF833" s="30"/>
      <c r="BNG833" s="30"/>
      <c r="BNH833" s="30"/>
      <c r="BNI833" s="30"/>
      <c r="BNJ833" s="30"/>
      <c r="BNK833" s="30"/>
      <c r="BNL833" s="30"/>
      <c r="BNM833" s="30"/>
      <c r="BNN833" s="30"/>
      <c r="BNO833" s="30"/>
      <c r="BNP833" s="30"/>
      <c r="BNQ833" s="30"/>
      <c r="BNR833" s="30"/>
      <c r="BNS833" s="30"/>
      <c r="BNT833" s="30"/>
      <c r="BNU833" s="30"/>
      <c r="BNV833" s="30"/>
      <c r="BNW833" s="30"/>
      <c r="BNX833" s="30"/>
      <c r="BNY833" s="30"/>
      <c r="BNZ833" s="30"/>
      <c r="BOA833" s="30"/>
      <c r="BOB833" s="30"/>
      <c r="BOC833" s="30"/>
      <c r="BOD833" s="30"/>
      <c r="BOE833" s="30"/>
      <c r="BOF833" s="30"/>
      <c r="BOG833" s="30"/>
      <c r="BOH833" s="30"/>
      <c r="BOI833" s="30"/>
      <c r="BOJ833" s="30"/>
      <c r="BOK833" s="30"/>
      <c r="BOL833" s="30"/>
      <c r="BOM833" s="30"/>
      <c r="BON833" s="30"/>
      <c r="BOO833" s="30"/>
      <c r="BOP833" s="30"/>
      <c r="BOQ833" s="30"/>
      <c r="BOR833" s="30"/>
      <c r="BOS833" s="30"/>
      <c r="BOT833" s="30"/>
      <c r="BOU833" s="30"/>
      <c r="BOV833" s="30"/>
      <c r="BOW833" s="30"/>
      <c r="BOX833" s="30"/>
      <c r="BOY833" s="30"/>
      <c r="BOZ833" s="30"/>
      <c r="BPA833" s="30"/>
      <c r="BPB833" s="30"/>
      <c r="BPC833" s="30"/>
      <c r="BPD833" s="30"/>
      <c r="BPE833" s="30"/>
      <c r="BPF833" s="30"/>
      <c r="BPG833" s="30"/>
      <c r="BPH833" s="30"/>
      <c r="BPI833" s="30"/>
      <c r="BPJ833" s="30"/>
      <c r="BPK833" s="30"/>
      <c r="BPL833" s="30"/>
      <c r="BPM833" s="30"/>
      <c r="BPN833" s="30"/>
      <c r="BPO833" s="30"/>
      <c r="BPP833" s="30"/>
      <c r="BPQ833" s="30"/>
      <c r="BPR833" s="30"/>
      <c r="BPS833" s="30"/>
      <c r="BPT833" s="30"/>
      <c r="BPU833" s="30"/>
      <c r="BPV833" s="30"/>
      <c r="BPW833" s="30"/>
      <c r="BPX833" s="30"/>
      <c r="BPY833" s="30"/>
      <c r="BPZ833" s="30"/>
      <c r="BQA833" s="30"/>
      <c r="BQB833" s="30"/>
      <c r="BQC833" s="30"/>
      <c r="BQD833" s="30"/>
      <c r="BQE833" s="30"/>
      <c r="BQF833" s="30"/>
      <c r="BQG833" s="30"/>
      <c r="BQH833" s="30"/>
      <c r="BQI833" s="30"/>
      <c r="BQJ833" s="30"/>
      <c r="BQK833" s="30"/>
      <c r="BQL833" s="30"/>
      <c r="BQM833" s="30"/>
      <c r="BQN833" s="30"/>
      <c r="BQO833" s="30"/>
      <c r="BQP833" s="30"/>
      <c r="BQQ833" s="30"/>
      <c r="BQR833" s="30"/>
      <c r="BQS833" s="30"/>
      <c r="BQT833" s="30"/>
      <c r="BQU833" s="30"/>
      <c r="BQV833" s="30"/>
      <c r="BQW833" s="30"/>
      <c r="BQX833" s="30"/>
      <c r="BQY833" s="30"/>
      <c r="BQZ833" s="30"/>
      <c r="BRA833" s="30"/>
      <c r="BRB833" s="30"/>
      <c r="BRC833" s="30"/>
      <c r="BRD833" s="30"/>
      <c r="BRE833" s="30"/>
      <c r="BRF833" s="30"/>
      <c r="BRG833" s="30"/>
      <c r="BRH833" s="30"/>
      <c r="BRI833" s="30"/>
      <c r="BRJ833" s="30"/>
      <c r="BRK833" s="30"/>
      <c r="BRL833" s="30"/>
      <c r="BRM833" s="30"/>
      <c r="BRN833" s="30"/>
      <c r="BRO833" s="30"/>
      <c r="BRP833" s="30"/>
      <c r="BRQ833" s="30"/>
      <c r="BRR833" s="30"/>
      <c r="BRS833" s="30"/>
      <c r="BRT833" s="30"/>
      <c r="BRU833" s="30"/>
      <c r="BRV833" s="30"/>
      <c r="BRW833" s="30"/>
      <c r="BRX833" s="30"/>
      <c r="BRY833" s="30"/>
      <c r="BRZ833" s="30"/>
      <c r="BSA833" s="30"/>
      <c r="BSB833" s="30"/>
      <c r="BSC833" s="30"/>
      <c r="BSD833" s="30"/>
      <c r="BSE833" s="30"/>
      <c r="BSF833" s="30"/>
      <c r="BSG833" s="30"/>
      <c r="BSH833" s="30"/>
      <c r="BSI833" s="30"/>
      <c r="BSJ833" s="30"/>
      <c r="BSK833" s="30"/>
      <c r="BSL833" s="30"/>
      <c r="BSM833" s="30"/>
      <c r="BSN833" s="30"/>
      <c r="BSO833" s="30"/>
      <c r="BSP833" s="30"/>
      <c r="BSQ833" s="30"/>
      <c r="BSR833" s="30"/>
      <c r="BSS833" s="30"/>
      <c r="BST833" s="30"/>
      <c r="BSU833" s="30"/>
      <c r="BSV833" s="30"/>
      <c r="BSW833" s="30"/>
      <c r="BSX833" s="30"/>
      <c r="BSY833" s="30"/>
      <c r="BSZ833" s="30"/>
      <c r="BTA833" s="30"/>
      <c r="BTB833" s="30"/>
      <c r="BTC833" s="30"/>
      <c r="BTD833" s="30"/>
      <c r="BTE833" s="30"/>
      <c r="BTF833" s="30"/>
      <c r="BTG833" s="30"/>
      <c r="BTH833" s="30"/>
      <c r="BTI833" s="30"/>
      <c r="BTJ833" s="30"/>
      <c r="BTK833" s="30"/>
      <c r="BTL833" s="30"/>
      <c r="BTM833" s="30"/>
      <c r="BTN833" s="30"/>
      <c r="BTO833" s="30"/>
      <c r="BTP833" s="30"/>
      <c r="BTQ833" s="30"/>
      <c r="BTR833" s="30"/>
      <c r="BTS833" s="30"/>
      <c r="BTT833" s="30"/>
      <c r="BTU833" s="30"/>
      <c r="BTV833" s="30"/>
      <c r="BTW833" s="30"/>
      <c r="BTX833" s="30"/>
      <c r="BTY833" s="30"/>
      <c r="BTZ833" s="30"/>
      <c r="BUA833" s="30"/>
      <c r="BUB833" s="30"/>
      <c r="BUC833" s="30"/>
      <c r="BUD833" s="30"/>
      <c r="BUE833" s="30"/>
      <c r="BUF833" s="30"/>
      <c r="BUG833" s="30"/>
      <c r="BUH833" s="30"/>
      <c r="BUI833" s="30"/>
      <c r="BUJ833" s="30"/>
      <c r="BUK833" s="30"/>
      <c r="BUL833" s="30"/>
      <c r="BUM833" s="30"/>
      <c r="BUN833" s="30"/>
      <c r="BUO833" s="30"/>
      <c r="BUP833" s="30"/>
      <c r="BUQ833" s="30"/>
      <c r="BUR833" s="30"/>
      <c r="BUS833" s="30"/>
      <c r="BUT833" s="30"/>
      <c r="BUU833" s="30"/>
      <c r="BUV833" s="30"/>
      <c r="BUW833" s="30"/>
      <c r="BUX833" s="30"/>
      <c r="BUY833" s="30"/>
      <c r="BUZ833" s="30"/>
      <c r="BVA833" s="30"/>
      <c r="BVB833" s="30"/>
      <c r="BVC833" s="30"/>
      <c r="BVD833" s="30"/>
      <c r="BVE833" s="30"/>
      <c r="BVF833" s="30"/>
      <c r="BVG833" s="30"/>
      <c r="BVH833" s="30"/>
      <c r="BVI833" s="30"/>
      <c r="BVJ833" s="30"/>
      <c r="BVK833" s="30"/>
      <c r="BVL833" s="30"/>
      <c r="BVM833" s="30"/>
      <c r="BVN833" s="30"/>
      <c r="BVO833" s="30"/>
      <c r="BVP833" s="30"/>
      <c r="BVQ833" s="30"/>
      <c r="BVR833" s="30"/>
      <c r="BVS833" s="30"/>
      <c r="BVT833" s="30"/>
      <c r="BVU833" s="30"/>
      <c r="BVV833" s="30"/>
      <c r="BVW833" s="30"/>
      <c r="BVX833" s="30"/>
      <c r="BVY833" s="30"/>
      <c r="BVZ833" s="30"/>
      <c r="BWA833" s="30"/>
      <c r="BWB833" s="30"/>
      <c r="BWC833" s="30"/>
      <c r="BWD833" s="30"/>
      <c r="BWE833" s="30"/>
      <c r="BWF833" s="30"/>
      <c r="BWG833" s="30"/>
      <c r="BWH833" s="30"/>
      <c r="BWI833" s="30"/>
      <c r="BWJ833" s="30"/>
      <c r="BWK833" s="30"/>
      <c r="BWL833" s="30"/>
      <c r="BWM833" s="30"/>
      <c r="BWN833" s="30"/>
      <c r="BWO833" s="30"/>
      <c r="BWP833" s="30"/>
      <c r="BWQ833" s="30"/>
      <c r="BWR833" s="30"/>
      <c r="BWS833" s="30"/>
      <c r="BWT833" s="30"/>
      <c r="BWU833" s="30"/>
      <c r="BWV833" s="30"/>
      <c r="BWW833" s="30"/>
      <c r="BWX833" s="30"/>
      <c r="BWY833" s="30"/>
      <c r="BWZ833" s="30"/>
      <c r="BXA833" s="30"/>
      <c r="BXB833" s="30"/>
      <c r="BXC833" s="30"/>
      <c r="BXD833" s="30"/>
      <c r="BXE833" s="30"/>
      <c r="BXF833" s="30"/>
      <c r="BXG833" s="30"/>
      <c r="BXH833" s="30"/>
      <c r="BXI833" s="30"/>
      <c r="BXJ833" s="30"/>
      <c r="BXK833" s="30"/>
      <c r="BXL833" s="30"/>
      <c r="BXM833" s="30"/>
      <c r="BXN833" s="30"/>
      <c r="BXO833" s="30"/>
      <c r="BXP833" s="30"/>
      <c r="BXQ833" s="30"/>
      <c r="BXR833" s="30"/>
      <c r="BXS833" s="30"/>
      <c r="BXT833" s="30"/>
      <c r="BXU833" s="30"/>
      <c r="BXV833" s="30"/>
      <c r="BXW833" s="30"/>
      <c r="BXX833" s="30"/>
      <c r="BXY833" s="30"/>
      <c r="BXZ833" s="30"/>
      <c r="BYA833" s="30"/>
      <c r="BYB833" s="30"/>
      <c r="BYC833" s="30"/>
      <c r="BYD833" s="30"/>
      <c r="BYE833" s="30"/>
      <c r="BYF833" s="30"/>
      <c r="BYG833" s="30"/>
      <c r="BYH833" s="30"/>
      <c r="BYI833" s="30"/>
      <c r="BYJ833" s="30"/>
      <c r="BYK833" s="30"/>
      <c r="BYL833" s="30"/>
      <c r="BYM833" s="30"/>
      <c r="BYN833" s="30"/>
      <c r="BYO833" s="30"/>
      <c r="BYP833" s="30"/>
      <c r="BYQ833" s="30"/>
      <c r="BYR833" s="30"/>
      <c r="BYS833" s="30"/>
      <c r="BYT833" s="30"/>
      <c r="BYU833" s="30"/>
      <c r="BYV833" s="30"/>
      <c r="BYW833" s="30"/>
      <c r="BYX833" s="30"/>
      <c r="BYY833" s="30"/>
      <c r="BYZ833" s="30"/>
      <c r="BZA833" s="30"/>
      <c r="BZB833" s="30"/>
      <c r="BZC833" s="30"/>
      <c r="BZD833" s="30"/>
      <c r="BZE833" s="30"/>
      <c r="BZF833" s="30"/>
      <c r="BZG833" s="30"/>
      <c r="BZH833" s="30"/>
      <c r="BZI833" s="30"/>
      <c r="BZJ833" s="30"/>
      <c r="BZK833" s="30"/>
      <c r="BZL833" s="30"/>
      <c r="BZM833" s="30"/>
      <c r="BZN833" s="30"/>
      <c r="BZO833" s="30"/>
      <c r="BZP833" s="30"/>
      <c r="BZQ833" s="30"/>
      <c r="BZR833" s="30"/>
      <c r="BZS833" s="30"/>
      <c r="BZT833" s="30"/>
      <c r="BZU833" s="30"/>
      <c r="BZV833" s="30"/>
      <c r="BZW833" s="30"/>
      <c r="BZX833" s="30"/>
      <c r="BZY833" s="30"/>
      <c r="BZZ833" s="30"/>
      <c r="CAA833" s="30"/>
      <c r="CAB833" s="30"/>
      <c r="CAC833" s="30"/>
      <c r="CAD833" s="30"/>
      <c r="CAE833" s="30"/>
      <c r="CAF833" s="30"/>
      <c r="CAG833" s="30"/>
      <c r="CAH833" s="30"/>
      <c r="CAI833" s="30"/>
      <c r="CAJ833" s="30"/>
      <c r="CAK833" s="30"/>
      <c r="CAL833" s="30"/>
      <c r="CAM833" s="30"/>
      <c r="CAN833" s="30"/>
      <c r="CAO833" s="30"/>
      <c r="CAP833" s="30"/>
      <c r="CAQ833" s="30"/>
      <c r="CAR833" s="30"/>
      <c r="CAS833" s="30"/>
      <c r="CAT833" s="30"/>
      <c r="CAU833" s="30"/>
      <c r="CAV833" s="30"/>
      <c r="CAW833" s="30"/>
      <c r="CAX833" s="30"/>
      <c r="CAY833" s="30"/>
      <c r="CAZ833" s="30"/>
      <c r="CBA833" s="30"/>
      <c r="CBB833" s="30"/>
      <c r="CBC833" s="30"/>
      <c r="CBD833" s="30"/>
      <c r="CBE833" s="30"/>
      <c r="CBF833" s="30"/>
      <c r="CBG833" s="30"/>
      <c r="CBH833" s="30"/>
      <c r="CBI833" s="30"/>
      <c r="CBJ833" s="30"/>
      <c r="CBK833" s="30"/>
      <c r="CBL833" s="30"/>
      <c r="CBM833" s="30"/>
      <c r="CBN833" s="30"/>
      <c r="CBO833" s="30"/>
      <c r="CBP833" s="30"/>
      <c r="CBQ833" s="30"/>
      <c r="CBR833" s="30"/>
      <c r="CBS833" s="30"/>
      <c r="CBT833" s="30"/>
      <c r="CBU833" s="30"/>
      <c r="CBV833" s="30"/>
      <c r="CBW833" s="30"/>
      <c r="CBX833" s="30"/>
      <c r="CBY833" s="30"/>
      <c r="CBZ833" s="30"/>
      <c r="CCA833" s="30"/>
      <c r="CCB833" s="30"/>
      <c r="CCC833" s="30"/>
      <c r="CCD833" s="30"/>
      <c r="CCE833" s="30"/>
      <c r="CCF833" s="30"/>
      <c r="CCG833" s="30"/>
      <c r="CCH833" s="30"/>
      <c r="CCI833" s="30"/>
      <c r="CCJ833" s="30"/>
      <c r="CCK833" s="30"/>
      <c r="CCL833" s="30"/>
      <c r="CCM833" s="30"/>
      <c r="CCN833" s="30"/>
      <c r="CCO833" s="30"/>
      <c r="CCP833" s="30"/>
      <c r="CCQ833" s="30"/>
      <c r="CCR833" s="30"/>
      <c r="CCS833" s="30"/>
      <c r="CCT833" s="30"/>
      <c r="CCU833" s="30"/>
      <c r="CCV833" s="30"/>
      <c r="CCW833" s="30"/>
      <c r="CCX833" s="30"/>
      <c r="CCY833" s="30"/>
      <c r="CCZ833" s="30"/>
      <c r="CDA833" s="30"/>
      <c r="CDB833" s="30"/>
      <c r="CDC833" s="30"/>
      <c r="CDD833" s="30"/>
      <c r="CDE833" s="30"/>
      <c r="CDF833" s="30"/>
      <c r="CDG833" s="30"/>
      <c r="CDH833" s="30"/>
      <c r="CDI833" s="30"/>
      <c r="CDJ833" s="30"/>
      <c r="CDK833" s="30"/>
      <c r="CDL833" s="30"/>
      <c r="CDM833" s="30"/>
      <c r="CDN833" s="30"/>
      <c r="CDO833" s="30"/>
      <c r="CDP833" s="30"/>
      <c r="CDQ833" s="30"/>
      <c r="CDR833" s="30"/>
      <c r="CDS833" s="30"/>
      <c r="CDT833" s="30"/>
      <c r="CDU833" s="30"/>
      <c r="CDV833" s="30"/>
      <c r="CDW833" s="30"/>
      <c r="CDX833" s="30"/>
      <c r="CDY833" s="30"/>
      <c r="CDZ833" s="30"/>
      <c r="CEA833" s="30"/>
      <c r="CEB833" s="30"/>
      <c r="CEC833" s="30"/>
      <c r="CED833" s="30"/>
      <c r="CEE833" s="30"/>
      <c r="CEF833" s="30"/>
      <c r="CEG833" s="30"/>
      <c r="CEH833" s="30"/>
      <c r="CEI833" s="30"/>
      <c r="CEJ833" s="30"/>
      <c r="CEK833" s="30"/>
      <c r="CEL833" s="30"/>
      <c r="CEM833" s="30"/>
      <c r="CEN833" s="30"/>
      <c r="CEO833" s="30"/>
      <c r="CEP833" s="30"/>
      <c r="CEQ833" s="30"/>
      <c r="CER833" s="30"/>
      <c r="CES833" s="30"/>
      <c r="CET833" s="30"/>
      <c r="CEU833" s="30"/>
      <c r="CEV833" s="30"/>
      <c r="CEW833" s="30"/>
      <c r="CEX833" s="30"/>
      <c r="CEY833" s="30"/>
      <c r="CEZ833" s="30"/>
      <c r="CFA833" s="30"/>
      <c r="CFB833" s="30"/>
      <c r="CFC833" s="30"/>
      <c r="CFD833" s="30"/>
      <c r="CFE833" s="30"/>
      <c r="CFF833" s="30"/>
      <c r="CFG833" s="30"/>
      <c r="CFH833" s="30"/>
      <c r="CFI833" s="30"/>
      <c r="CFJ833" s="30"/>
      <c r="CFK833" s="30"/>
      <c r="CFL833" s="30"/>
      <c r="CFM833" s="30"/>
      <c r="CFN833" s="30"/>
      <c r="CFO833" s="30"/>
      <c r="CFP833" s="30"/>
      <c r="CFQ833" s="30"/>
      <c r="CFR833" s="30"/>
      <c r="CFS833" s="30"/>
      <c r="CFT833" s="30"/>
      <c r="CFU833" s="30"/>
      <c r="CFV833" s="30"/>
      <c r="CFW833" s="30"/>
      <c r="CFX833" s="30"/>
      <c r="CFY833" s="30"/>
      <c r="CFZ833" s="30"/>
      <c r="CGA833" s="30"/>
      <c r="CGB833" s="30"/>
      <c r="CGC833" s="30"/>
      <c r="CGD833" s="30"/>
      <c r="CGE833" s="30"/>
      <c r="CGF833" s="30"/>
      <c r="CGG833" s="30"/>
      <c r="CGH833" s="30"/>
      <c r="CGI833" s="30"/>
      <c r="CGJ833" s="30"/>
      <c r="CGK833" s="30"/>
      <c r="CGL833" s="30"/>
      <c r="CGM833" s="30"/>
      <c r="CGN833" s="30"/>
      <c r="CGO833" s="30"/>
      <c r="CGP833" s="30"/>
      <c r="CGQ833" s="30"/>
      <c r="CGR833" s="30"/>
      <c r="CGS833" s="30"/>
      <c r="CGT833" s="30"/>
      <c r="CGU833" s="30"/>
      <c r="CGV833" s="30"/>
      <c r="CGW833" s="30"/>
      <c r="CGX833" s="30"/>
      <c r="CGY833" s="30"/>
      <c r="CGZ833" s="30"/>
      <c r="CHA833" s="30"/>
      <c r="CHB833" s="30"/>
      <c r="CHC833" s="30"/>
      <c r="CHD833" s="30"/>
      <c r="CHE833" s="30"/>
      <c r="CHF833" s="30"/>
      <c r="CHG833" s="30"/>
      <c r="CHH833" s="30"/>
      <c r="CHI833" s="30"/>
      <c r="CHJ833" s="30"/>
      <c r="CHK833" s="30"/>
      <c r="CHL833" s="30"/>
      <c r="CHM833" s="30"/>
      <c r="CHN833" s="30"/>
      <c r="CHO833" s="30"/>
      <c r="CHP833" s="30"/>
      <c r="CHQ833" s="30"/>
      <c r="CHR833" s="30"/>
      <c r="CHS833" s="30"/>
      <c r="CHT833" s="30"/>
      <c r="CHU833" s="30"/>
      <c r="CHV833" s="30"/>
      <c r="CHW833" s="30"/>
      <c r="CHX833" s="30"/>
      <c r="CHY833" s="30"/>
      <c r="CHZ833" s="30"/>
      <c r="CIA833" s="30"/>
      <c r="CIB833" s="30"/>
      <c r="CIC833" s="30"/>
      <c r="CID833" s="30"/>
      <c r="CIE833" s="30"/>
      <c r="CIF833" s="30"/>
      <c r="CIG833" s="30"/>
      <c r="CIH833" s="30"/>
      <c r="CII833" s="30"/>
      <c r="CIJ833" s="30"/>
      <c r="CIK833" s="30"/>
      <c r="CIL833" s="30"/>
      <c r="CIM833" s="30"/>
      <c r="CIN833" s="30"/>
      <c r="CIO833" s="30"/>
      <c r="CIP833" s="30"/>
      <c r="CIQ833" s="30"/>
      <c r="CIR833" s="30"/>
      <c r="CIS833" s="30"/>
      <c r="CIT833" s="30"/>
      <c r="CIU833" s="30"/>
      <c r="CIV833" s="30"/>
      <c r="CIW833" s="30"/>
      <c r="CIX833" s="30"/>
      <c r="CIY833" s="30"/>
      <c r="CIZ833" s="30"/>
      <c r="CJA833" s="30"/>
      <c r="CJB833" s="30"/>
      <c r="CJC833" s="30"/>
      <c r="CJD833" s="30"/>
      <c r="CJE833" s="30"/>
      <c r="CJF833" s="30"/>
      <c r="CJG833" s="30"/>
      <c r="CJH833" s="30"/>
      <c r="CJI833" s="30"/>
      <c r="CJJ833" s="30"/>
      <c r="CJK833" s="30"/>
      <c r="CJL833" s="30"/>
      <c r="CJM833" s="30"/>
      <c r="CJN833" s="30"/>
      <c r="CJO833" s="30"/>
      <c r="CJP833" s="30"/>
      <c r="CJQ833" s="30"/>
      <c r="CJR833" s="30"/>
      <c r="CJS833" s="30"/>
      <c r="CJT833" s="30"/>
      <c r="CJU833" s="30"/>
      <c r="CJV833" s="30"/>
      <c r="CJW833" s="30"/>
      <c r="CJX833" s="30"/>
      <c r="CJY833" s="30"/>
      <c r="CJZ833" s="30"/>
      <c r="CKA833" s="30"/>
      <c r="CKB833" s="30"/>
      <c r="CKC833" s="30"/>
      <c r="CKD833" s="30"/>
      <c r="CKE833" s="30"/>
      <c r="CKF833" s="30"/>
      <c r="CKG833" s="30"/>
      <c r="CKH833" s="30"/>
      <c r="CKI833" s="30"/>
      <c r="CKJ833" s="30"/>
      <c r="CKK833" s="30"/>
      <c r="CKL833" s="30"/>
      <c r="CKM833" s="30"/>
      <c r="CKN833" s="30"/>
      <c r="CKO833" s="30"/>
      <c r="CKP833" s="30"/>
      <c r="CKQ833" s="30"/>
      <c r="CKR833" s="30"/>
      <c r="CKS833" s="30"/>
      <c r="CKT833" s="30"/>
      <c r="CKU833" s="30"/>
      <c r="CKV833" s="30"/>
      <c r="CKW833" s="30"/>
      <c r="CKX833" s="30"/>
      <c r="CKY833" s="30"/>
      <c r="CKZ833" s="30"/>
      <c r="CLA833" s="30"/>
      <c r="CLB833" s="30"/>
      <c r="CLC833" s="30"/>
      <c r="CLD833" s="30"/>
      <c r="CLE833" s="30"/>
      <c r="CLF833" s="30"/>
      <c r="CLG833" s="30"/>
      <c r="CLH833" s="30"/>
      <c r="CLI833" s="30"/>
      <c r="CLJ833" s="30"/>
      <c r="CLK833" s="30"/>
      <c r="CLL833" s="30"/>
      <c r="CLM833" s="30"/>
      <c r="CLN833" s="30"/>
      <c r="CLO833" s="30"/>
      <c r="CLP833" s="30"/>
      <c r="CLQ833" s="30"/>
      <c r="CLR833" s="30"/>
      <c r="CLS833" s="30"/>
      <c r="CLT833" s="30"/>
      <c r="CLU833" s="30"/>
      <c r="CLV833" s="30"/>
      <c r="CLW833" s="30"/>
      <c r="CLX833" s="30"/>
      <c r="CLY833" s="30"/>
      <c r="CLZ833" s="30"/>
      <c r="CMA833" s="30"/>
      <c r="CMB833" s="30"/>
      <c r="CMC833" s="30"/>
      <c r="CMD833" s="30"/>
      <c r="CME833" s="30"/>
      <c r="CMF833" s="30"/>
      <c r="CMG833" s="30"/>
      <c r="CMH833" s="30"/>
      <c r="CMI833" s="30"/>
      <c r="CMJ833" s="30"/>
      <c r="CMK833" s="30"/>
      <c r="CML833" s="30"/>
      <c r="CMM833" s="30"/>
      <c r="CMN833" s="30"/>
      <c r="CMO833" s="30"/>
      <c r="CMP833" s="30"/>
      <c r="CMQ833" s="30"/>
      <c r="CMR833" s="30"/>
      <c r="CMS833" s="30"/>
      <c r="CMT833" s="30"/>
      <c r="CMU833" s="30"/>
      <c r="CMV833" s="30"/>
      <c r="CMW833" s="30"/>
      <c r="CMX833" s="30"/>
      <c r="CMY833" s="30"/>
      <c r="CMZ833" s="30"/>
      <c r="CNA833" s="30"/>
      <c r="CNB833" s="30"/>
      <c r="CNC833" s="30"/>
      <c r="CND833" s="30"/>
      <c r="CNE833" s="30"/>
      <c r="CNF833" s="30"/>
      <c r="CNG833" s="30"/>
      <c r="CNH833" s="30"/>
      <c r="CNI833" s="30"/>
      <c r="CNJ833" s="30"/>
      <c r="CNK833" s="30"/>
      <c r="CNL833" s="30"/>
      <c r="CNM833" s="30"/>
      <c r="CNN833" s="30"/>
      <c r="CNO833" s="30"/>
      <c r="CNP833" s="30"/>
      <c r="CNQ833" s="30"/>
      <c r="CNR833" s="30"/>
      <c r="CNS833" s="30"/>
      <c r="CNT833" s="30"/>
      <c r="CNU833" s="30"/>
      <c r="CNV833" s="30"/>
      <c r="CNW833" s="30"/>
      <c r="CNX833" s="30"/>
      <c r="CNY833" s="30"/>
      <c r="CNZ833" s="30"/>
      <c r="COA833" s="30"/>
      <c r="COB833" s="30"/>
      <c r="COC833" s="30"/>
      <c r="COD833" s="30"/>
      <c r="COE833" s="30"/>
      <c r="COF833" s="30"/>
      <c r="COG833" s="30"/>
      <c r="COH833" s="30"/>
      <c r="COI833" s="30"/>
      <c r="COJ833" s="30"/>
      <c r="COK833" s="30"/>
      <c r="COL833" s="30"/>
      <c r="COM833" s="30"/>
      <c r="CON833" s="30"/>
      <c r="COO833" s="30"/>
      <c r="COP833" s="30"/>
      <c r="COQ833" s="30"/>
      <c r="COR833" s="30"/>
      <c r="COS833" s="30"/>
      <c r="COT833" s="30"/>
      <c r="COU833" s="30"/>
      <c r="COV833" s="30"/>
      <c r="COW833" s="30"/>
      <c r="COX833" s="30"/>
      <c r="COY833" s="30"/>
      <c r="COZ833" s="30"/>
      <c r="CPA833" s="30"/>
      <c r="CPB833" s="30"/>
      <c r="CPC833" s="30"/>
      <c r="CPD833" s="30"/>
      <c r="CPE833" s="30"/>
      <c r="CPF833" s="30"/>
      <c r="CPG833" s="30"/>
      <c r="CPH833" s="30"/>
      <c r="CPI833" s="30"/>
      <c r="CPJ833" s="30"/>
      <c r="CPK833" s="30"/>
      <c r="CPL833" s="30"/>
      <c r="CPM833" s="30"/>
      <c r="CPN833" s="30"/>
      <c r="CPO833" s="30"/>
      <c r="CPP833" s="30"/>
      <c r="CPQ833" s="30"/>
      <c r="CPR833" s="30"/>
      <c r="CPS833" s="30"/>
      <c r="CPT833" s="30"/>
      <c r="CPU833" s="30"/>
      <c r="CPV833" s="30"/>
      <c r="CPW833" s="30"/>
      <c r="CPX833" s="30"/>
      <c r="CPY833" s="30"/>
      <c r="CPZ833" s="30"/>
      <c r="CQA833" s="30"/>
      <c r="CQB833" s="30"/>
      <c r="CQC833" s="30"/>
      <c r="CQD833" s="30"/>
      <c r="CQE833" s="30"/>
      <c r="CQF833" s="30"/>
      <c r="CQG833" s="30"/>
      <c r="CQH833" s="30"/>
      <c r="CQI833" s="30"/>
      <c r="CQJ833" s="30"/>
      <c r="CQK833" s="30"/>
      <c r="CQL833" s="30"/>
      <c r="CQM833" s="30"/>
      <c r="CQN833" s="30"/>
      <c r="CQO833" s="30"/>
      <c r="CQP833" s="30"/>
      <c r="CQQ833" s="30"/>
      <c r="CQR833" s="30"/>
      <c r="CQS833" s="30"/>
      <c r="CQT833" s="30"/>
      <c r="CQU833" s="30"/>
      <c r="CQV833" s="30"/>
      <c r="CQW833" s="30"/>
      <c r="CQX833" s="30"/>
      <c r="CQY833" s="30"/>
      <c r="CQZ833" s="30"/>
      <c r="CRA833" s="30"/>
      <c r="CRB833" s="30"/>
      <c r="CRC833" s="30"/>
      <c r="CRD833" s="30"/>
      <c r="CRE833" s="30"/>
      <c r="CRF833" s="30"/>
      <c r="CRG833" s="30"/>
      <c r="CRH833" s="30"/>
      <c r="CRI833" s="30"/>
      <c r="CRJ833" s="30"/>
      <c r="CRK833" s="30"/>
      <c r="CRL833" s="30"/>
      <c r="CRM833" s="30"/>
      <c r="CRN833" s="30"/>
      <c r="CRO833" s="30"/>
      <c r="CRP833" s="30"/>
      <c r="CRQ833" s="30"/>
      <c r="CRR833" s="30"/>
      <c r="CRS833" s="30"/>
      <c r="CRT833" s="30"/>
      <c r="CRU833" s="30"/>
      <c r="CRV833" s="30"/>
      <c r="CRW833" s="30"/>
      <c r="CRX833" s="30"/>
      <c r="CRY833" s="30"/>
      <c r="CRZ833" s="30"/>
      <c r="CSA833" s="30"/>
      <c r="CSB833" s="30"/>
      <c r="CSC833" s="30"/>
      <c r="CSD833" s="30"/>
      <c r="CSE833" s="30"/>
      <c r="CSF833" s="30"/>
      <c r="CSG833" s="30"/>
      <c r="CSH833" s="30"/>
      <c r="CSI833" s="30"/>
      <c r="CSJ833" s="30"/>
      <c r="CSK833" s="30"/>
      <c r="CSL833" s="30"/>
      <c r="CSM833" s="30"/>
      <c r="CSN833" s="30"/>
      <c r="CSO833" s="30"/>
      <c r="CSP833" s="30"/>
      <c r="CSQ833" s="30"/>
      <c r="CSR833" s="30"/>
      <c r="CSS833" s="30"/>
      <c r="CST833" s="30"/>
      <c r="CSU833" s="30"/>
      <c r="CSV833" s="30"/>
      <c r="CSW833" s="30"/>
      <c r="CSX833" s="30"/>
      <c r="CSY833" s="30"/>
      <c r="CSZ833" s="30"/>
      <c r="CTA833" s="30"/>
      <c r="CTB833" s="30"/>
      <c r="CTC833" s="30"/>
      <c r="CTD833" s="30"/>
      <c r="CTE833" s="30"/>
      <c r="CTF833" s="30"/>
      <c r="CTG833" s="30"/>
      <c r="CTH833" s="30"/>
      <c r="CTI833" s="30"/>
      <c r="CTJ833" s="30"/>
      <c r="CTK833" s="30"/>
      <c r="CTL833" s="30"/>
      <c r="CTM833" s="30"/>
      <c r="CTN833" s="30"/>
      <c r="CTO833" s="30"/>
      <c r="CTP833" s="30"/>
      <c r="CTQ833" s="30"/>
      <c r="CTR833" s="30"/>
      <c r="CTS833" s="30"/>
      <c r="CTT833" s="30"/>
      <c r="CTU833" s="30"/>
      <c r="CTV833" s="30"/>
      <c r="CTW833" s="30"/>
      <c r="CTX833" s="30"/>
      <c r="CTY833" s="30"/>
      <c r="CTZ833" s="30"/>
      <c r="CUA833" s="30"/>
      <c r="CUB833" s="30"/>
      <c r="CUC833" s="30"/>
      <c r="CUD833" s="30"/>
      <c r="CUE833" s="30"/>
      <c r="CUF833" s="30"/>
      <c r="CUG833" s="30"/>
      <c r="CUH833" s="30"/>
      <c r="CUI833" s="30"/>
      <c r="CUJ833" s="30"/>
      <c r="CUK833" s="30"/>
      <c r="CUL833" s="30"/>
      <c r="CUM833" s="30"/>
      <c r="CUN833" s="30"/>
      <c r="CUO833" s="30"/>
      <c r="CUP833" s="30"/>
      <c r="CUQ833" s="30"/>
      <c r="CUR833" s="30"/>
      <c r="CUS833" s="30"/>
      <c r="CUT833" s="30"/>
      <c r="CUU833" s="30"/>
      <c r="CUV833" s="30"/>
      <c r="CUW833" s="30"/>
      <c r="CUX833" s="30"/>
      <c r="CUY833" s="30"/>
      <c r="CUZ833" s="30"/>
      <c r="CVA833" s="30"/>
      <c r="CVB833" s="30"/>
      <c r="CVC833" s="30"/>
      <c r="CVD833" s="30"/>
      <c r="CVE833" s="30"/>
      <c r="CVF833" s="30"/>
      <c r="CVG833" s="30"/>
      <c r="CVH833" s="30"/>
      <c r="CVI833" s="30"/>
      <c r="CVJ833" s="30"/>
      <c r="CVK833" s="30"/>
      <c r="CVL833" s="30"/>
      <c r="CVM833" s="30"/>
      <c r="CVN833" s="30"/>
      <c r="CVO833" s="30"/>
      <c r="CVP833" s="30"/>
      <c r="CVQ833" s="30"/>
      <c r="CVR833" s="30"/>
      <c r="CVS833" s="30"/>
      <c r="CVT833" s="30"/>
      <c r="CVU833" s="30"/>
      <c r="CVV833" s="30"/>
      <c r="CVW833" s="30"/>
      <c r="CVX833" s="30"/>
      <c r="CVY833" s="30"/>
      <c r="CVZ833" s="30"/>
      <c r="CWA833" s="30"/>
      <c r="CWB833" s="30"/>
      <c r="CWC833" s="30"/>
      <c r="CWD833" s="30"/>
      <c r="CWE833" s="30"/>
      <c r="CWF833" s="30"/>
      <c r="CWG833" s="30"/>
      <c r="CWH833" s="30"/>
      <c r="CWI833" s="30"/>
      <c r="CWJ833" s="30"/>
      <c r="CWK833" s="30"/>
      <c r="CWL833" s="30"/>
      <c r="CWM833" s="30"/>
      <c r="CWN833" s="30"/>
      <c r="CWO833" s="30"/>
      <c r="CWP833" s="30"/>
      <c r="CWQ833" s="30"/>
      <c r="CWR833" s="30"/>
      <c r="CWS833" s="30"/>
      <c r="CWT833" s="30"/>
      <c r="CWU833" s="30"/>
      <c r="CWV833" s="30"/>
      <c r="CWW833" s="30"/>
      <c r="CWX833" s="30"/>
      <c r="CWY833" s="30"/>
      <c r="CWZ833" s="30"/>
      <c r="CXA833" s="30"/>
      <c r="CXB833" s="30"/>
      <c r="CXC833" s="30"/>
      <c r="CXD833" s="30"/>
      <c r="CXE833" s="30"/>
      <c r="CXF833" s="30"/>
      <c r="CXG833" s="30"/>
      <c r="CXH833" s="30"/>
      <c r="CXI833" s="30"/>
      <c r="CXJ833" s="30"/>
      <c r="CXK833" s="30"/>
      <c r="CXL833" s="30"/>
      <c r="CXM833" s="30"/>
      <c r="CXN833" s="30"/>
      <c r="CXO833" s="30"/>
      <c r="CXP833" s="30"/>
      <c r="CXQ833" s="30"/>
      <c r="CXR833" s="30"/>
      <c r="CXS833" s="30"/>
      <c r="CXT833" s="30"/>
      <c r="CXU833" s="30"/>
      <c r="CXV833" s="30"/>
      <c r="CXW833" s="30"/>
      <c r="CXX833" s="30"/>
      <c r="CXY833" s="30"/>
      <c r="CXZ833" s="30"/>
      <c r="CYA833" s="30"/>
      <c r="CYB833" s="30"/>
      <c r="CYC833" s="30"/>
      <c r="CYD833" s="30"/>
      <c r="CYE833" s="30"/>
      <c r="CYF833" s="30"/>
      <c r="CYG833" s="30"/>
      <c r="CYH833" s="30"/>
      <c r="CYI833" s="30"/>
      <c r="CYJ833" s="30"/>
      <c r="CYK833" s="30"/>
      <c r="CYL833" s="30"/>
      <c r="CYM833" s="30"/>
      <c r="CYN833" s="30"/>
      <c r="CYO833" s="30"/>
      <c r="CYP833" s="30"/>
      <c r="CYQ833" s="30"/>
      <c r="CYR833" s="30"/>
      <c r="CYS833" s="30"/>
      <c r="CYT833" s="30"/>
      <c r="CYU833" s="30"/>
      <c r="CYV833" s="30"/>
      <c r="CYW833" s="30"/>
      <c r="CYX833" s="30"/>
      <c r="CYY833" s="30"/>
      <c r="CYZ833" s="30"/>
      <c r="CZA833" s="30"/>
      <c r="CZB833" s="30"/>
      <c r="CZC833" s="30"/>
      <c r="CZD833" s="30"/>
      <c r="CZE833" s="30"/>
      <c r="CZF833" s="30"/>
      <c r="CZG833" s="30"/>
      <c r="CZH833" s="30"/>
      <c r="CZI833" s="30"/>
      <c r="CZJ833" s="30"/>
      <c r="CZK833" s="30"/>
      <c r="CZL833" s="30"/>
      <c r="CZM833" s="30"/>
      <c r="CZN833" s="30"/>
      <c r="CZO833" s="30"/>
      <c r="CZP833" s="30"/>
      <c r="CZQ833" s="30"/>
      <c r="CZR833" s="30"/>
      <c r="CZS833" s="30"/>
      <c r="CZT833" s="30"/>
      <c r="CZU833" s="30"/>
      <c r="CZV833" s="30"/>
      <c r="CZW833" s="30"/>
      <c r="CZX833" s="30"/>
      <c r="CZY833" s="30"/>
      <c r="CZZ833" s="30"/>
      <c r="DAA833" s="30"/>
      <c r="DAB833" s="30"/>
      <c r="DAC833" s="30"/>
      <c r="DAD833" s="30"/>
      <c r="DAE833" s="30"/>
      <c r="DAF833" s="30"/>
      <c r="DAG833" s="30"/>
      <c r="DAH833" s="30"/>
      <c r="DAI833" s="30"/>
      <c r="DAJ833" s="30"/>
      <c r="DAK833" s="30"/>
      <c r="DAL833" s="30"/>
      <c r="DAM833" s="30"/>
      <c r="DAN833" s="30"/>
      <c r="DAO833" s="30"/>
      <c r="DAP833" s="30"/>
      <c r="DAQ833" s="30"/>
      <c r="DAR833" s="30"/>
      <c r="DAS833" s="30"/>
      <c r="DAT833" s="30"/>
      <c r="DAU833" s="30"/>
      <c r="DAV833" s="30"/>
      <c r="DAW833" s="30"/>
      <c r="DAX833" s="30"/>
      <c r="DAY833" s="30"/>
      <c r="DAZ833" s="30"/>
      <c r="DBA833" s="30"/>
      <c r="DBB833" s="30"/>
      <c r="DBC833" s="30"/>
      <c r="DBD833" s="30"/>
      <c r="DBE833" s="30"/>
      <c r="DBF833" s="30"/>
      <c r="DBG833" s="30"/>
      <c r="DBH833" s="30"/>
      <c r="DBI833" s="30"/>
      <c r="DBJ833" s="30"/>
      <c r="DBK833" s="30"/>
      <c r="DBL833" s="30"/>
      <c r="DBM833" s="30"/>
      <c r="DBN833" s="30"/>
      <c r="DBO833" s="30"/>
      <c r="DBP833" s="30"/>
      <c r="DBQ833" s="30"/>
      <c r="DBR833" s="30"/>
      <c r="DBS833" s="30"/>
      <c r="DBT833" s="30"/>
      <c r="DBU833" s="30"/>
      <c r="DBV833" s="30"/>
      <c r="DBW833" s="30"/>
      <c r="DBX833" s="30"/>
      <c r="DBY833" s="30"/>
      <c r="DBZ833" s="30"/>
      <c r="DCA833" s="30"/>
      <c r="DCB833" s="30"/>
      <c r="DCC833" s="30"/>
      <c r="DCD833" s="30"/>
      <c r="DCE833" s="30"/>
      <c r="DCF833" s="30"/>
      <c r="DCG833" s="30"/>
      <c r="DCH833" s="30"/>
      <c r="DCI833" s="30"/>
      <c r="DCJ833" s="30"/>
      <c r="DCK833" s="30"/>
      <c r="DCL833" s="30"/>
      <c r="DCM833" s="30"/>
      <c r="DCN833" s="30"/>
      <c r="DCO833" s="30"/>
      <c r="DCP833" s="30"/>
      <c r="DCQ833" s="30"/>
      <c r="DCR833" s="30"/>
      <c r="DCS833" s="30"/>
      <c r="DCT833" s="30"/>
      <c r="DCU833" s="30"/>
      <c r="DCV833" s="30"/>
      <c r="DCW833" s="30"/>
      <c r="DCX833" s="30"/>
      <c r="DCY833" s="30"/>
      <c r="DCZ833" s="30"/>
      <c r="DDA833" s="30"/>
      <c r="DDB833" s="30"/>
      <c r="DDC833" s="30"/>
      <c r="DDD833" s="30"/>
      <c r="DDE833" s="30"/>
      <c r="DDF833" s="30"/>
      <c r="DDG833" s="30"/>
      <c r="DDH833" s="30"/>
      <c r="DDI833" s="30"/>
      <c r="DDJ833" s="30"/>
      <c r="DDK833" s="30"/>
      <c r="DDL833" s="30"/>
      <c r="DDM833" s="30"/>
      <c r="DDN833" s="30"/>
      <c r="DDO833" s="30"/>
      <c r="DDP833" s="30"/>
      <c r="DDQ833" s="30"/>
      <c r="DDR833" s="30"/>
      <c r="DDS833" s="30"/>
      <c r="DDT833" s="30"/>
      <c r="DDU833" s="30"/>
      <c r="DDV833" s="30"/>
      <c r="DDW833" s="30"/>
      <c r="DDX833" s="30"/>
      <c r="DDY833" s="30"/>
      <c r="DDZ833" s="30"/>
      <c r="DEA833" s="30"/>
      <c r="DEB833" s="30"/>
      <c r="DEC833" s="30"/>
      <c r="DED833" s="30"/>
      <c r="DEE833" s="30"/>
      <c r="DEF833" s="30"/>
      <c r="DEG833" s="30"/>
      <c r="DEH833" s="30"/>
      <c r="DEI833" s="30"/>
      <c r="DEJ833" s="30"/>
      <c r="DEK833" s="30"/>
      <c r="DEL833" s="30"/>
      <c r="DEM833" s="30"/>
      <c r="DEN833" s="30"/>
      <c r="DEO833" s="30"/>
      <c r="DEP833" s="30"/>
      <c r="DEQ833" s="30"/>
      <c r="DER833" s="30"/>
      <c r="DES833" s="30"/>
      <c r="DET833" s="30"/>
      <c r="DEU833" s="30"/>
      <c r="DEV833" s="30"/>
      <c r="DEW833" s="30"/>
      <c r="DEX833" s="30"/>
      <c r="DEY833" s="30"/>
      <c r="DEZ833" s="30"/>
      <c r="DFA833" s="30"/>
      <c r="DFB833" s="30"/>
      <c r="DFC833" s="30"/>
      <c r="DFD833" s="30"/>
      <c r="DFE833" s="30"/>
      <c r="DFF833" s="30"/>
      <c r="DFG833" s="30"/>
      <c r="DFH833" s="30"/>
      <c r="DFI833" s="30"/>
      <c r="DFJ833" s="30"/>
      <c r="DFK833" s="30"/>
      <c r="DFL833" s="30"/>
      <c r="DFM833" s="30"/>
      <c r="DFN833" s="30"/>
      <c r="DFO833" s="30"/>
      <c r="DFP833" s="30"/>
      <c r="DFQ833" s="30"/>
      <c r="DFR833" s="30"/>
      <c r="DFS833" s="30"/>
      <c r="DFT833" s="30"/>
      <c r="DFU833" s="30"/>
      <c r="DFV833" s="30"/>
      <c r="DFW833" s="30"/>
      <c r="DFX833" s="30"/>
      <c r="DFY833" s="30"/>
      <c r="DFZ833" s="30"/>
      <c r="DGA833" s="30"/>
      <c r="DGB833" s="30"/>
      <c r="DGC833" s="30"/>
      <c r="DGD833" s="30"/>
      <c r="DGE833" s="30"/>
      <c r="DGF833" s="30"/>
      <c r="DGG833" s="30"/>
      <c r="DGH833" s="30"/>
      <c r="DGI833" s="30"/>
      <c r="DGJ833" s="30"/>
      <c r="DGK833" s="30"/>
      <c r="DGL833" s="30"/>
      <c r="DGM833" s="30"/>
      <c r="DGN833" s="30"/>
      <c r="DGO833" s="30"/>
      <c r="DGP833" s="30"/>
      <c r="DGQ833" s="30"/>
      <c r="DGR833" s="30"/>
      <c r="DGS833" s="30"/>
      <c r="DGT833" s="30"/>
      <c r="DGU833" s="30"/>
      <c r="DGV833" s="30"/>
      <c r="DGW833" s="30"/>
      <c r="DGX833" s="30"/>
      <c r="DGY833" s="30"/>
      <c r="DGZ833" s="30"/>
      <c r="DHA833" s="30"/>
      <c r="DHB833" s="30"/>
      <c r="DHC833" s="30"/>
      <c r="DHD833" s="30"/>
      <c r="DHE833" s="30"/>
      <c r="DHF833" s="30"/>
      <c r="DHG833" s="30"/>
      <c r="DHH833" s="30"/>
      <c r="DHI833" s="30"/>
      <c r="DHJ833" s="30"/>
      <c r="DHK833" s="30"/>
      <c r="DHL833" s="30"/>
      <c r="DHM833" s="30"/>
      <c r="DHN833" s="30"/>
      <c r="DHO833" s="30"/>
      <c r="DHP833" s="30"/>
      <c r="DHQ833" s="30"/>
      <c r="DHR833" s="30"/>
      <c r="DHS833" s="30"/>
      <c r="DHT833" s="30"/>
      <c r="DHU833" s="30"/>
      <c r="DHV833" s="30"/>
      <c r="DHW833" s="30"/>
      <c r="DHX833" s="30"/>
      <c r="DHY833" s="30"/>
      <c r="DHZ833" s="30"/>
      <c r="DIA833" s="30"/>
      <c r="DIB833" s="30"/>
      <c r="DIC833" s="30"/>
      <c r="DID833" s="30"/>
      <c r="DIE833" s="30"/>
      <c r="DIF833" s="30"/>
      <c r="DIG833" s="30"/>
      <c r="DIH833" s="30"/>
      <c r="DII833" s="30"/>
      <c r="DIJ833" s="30"/>
      <c r="DIK833" s="30"/>
      <c r="DIL833" s="30"/>
      <c r="DIM833" s="30"/>
      <c r="DIN833" s="30"/>
      <c r="DIO833" s="30"/>
      <c r="DIP833" s="30"/>
      <c r="DIQ833" s="30"/>
      <c r="DIR833" s="30"/>
      <c r="DIS833" s="30"/>
      <c r="DIT833" s="30"/>
      <c r="DIU833" s="30"/>
      <c r="DIV833" s="30"/>
      <c r="DIW833" s="30"/>
      <c r="DIX833" s="30"/>
      <c r="DIY833" s="30"/>
      <c r="DIZ833" s="30"/>
      <c r="DJA833" s="30"/>
      <c r="DJB833" s="30"/>
      <c r="DJC833" s="30"/>
      <c r="DJD833" s="30"/>
      <c r="DJE833" s="30"/>
      <c r="DJF833" s="30"/>
      <c r="DJG833" s="30"/>
      <c r="DJH833" s="30"/>
      <c r="DJI833" s="30"/>
      <c r="DJJ833" s="30"/>
      <c r="DJK833" s="30"/>
      <c r="DJL833" s="30"/>
      <c r="DJM833" s="30"/>
      <c r="DJN833" s="30"/>
      <c r="DJO833" s="30"/>
      <c r="DJP833" s="30"/>
      <c r="DJQ833" s="30"/>
      <c r="DJR833" s="30"/>
      <c r="DJS833" s="30"/>
      <c r="DJT833" s="30"/>
      <c r="DJU833" s="30"/>
      <c r="DJV833" s="30"/>
      <c r="DJW833" s="30"/>
      <c r="DJX833" s="30"/>
      <c r="DJY833" s="30"/>
      <c r="DJZ833" s="30"/>
      <c r="DKA833" s="30"/>
      <c r="DKB833" s="30"/>
      <c r="DKC833" s="30"/>
      <c r="DKD833" s="30"/>
      <c r="DKE833" s="30"/>
      <c r="DKF833" s="30"/>
      <c r="DKG833" s="30"/>
      <c r="DKH833" s="30"/>
      <c r="DKI833" s="30"/>
      <c r="DKJ833" s="30"/>
      <c r="DKK833" s="30"/>
      <c r="DKL833" s="30"/>
      <c r="DKM833" s="30"/>
      <c r="DKN833" s="30"/>
      <c r="DKO833" s="30"/>
      <c r="DKP833" s="30"/>
      <c r="DKQ833" s="30"/>
      <c r="DKR833" s="30"/>
      <c r="DKS833" s="30"/>
      <c r="DKT833" s="30"/>
      <c r="DKU833" s="30"/>
      <c r="DKV833" s="30"/>
      <c r="DKW833" s="30"/>
      <c r="DKX833" s="30"/>
      <c r="DKY833" s="30"/>
      <c r="DKZ833" s="30"/>
      <c r="DLA833" s="30"/>
      <c r="DLB833" s="30"/>
      <c r="DLC833" s="30"/>
      <c r="DLD833" s="30"/>
      <c r="DLE833" s="30"/>
      <c r="DLF833" s="30"/>
      <c r="DLG833" s="30"/>
      <c r="DLH833" s="30"/>
      <c r="DLI833" s="30"/>
      <c r="DLJ833" s="30"/>
      <c r="DLK833" s="30"/>
      <c r="DLL833" s="30"/>
      <c r="DLM833" s="30"/>
      <c r="DLN833" s="30"/>
      <c r="DLO833" s="30"/>
      <c r="DLP833" s="30"/>
      <c r="DLQ833" s="30"/>
      <c r="DLR833" s="30"/>
      <c r="DLS833" s="30"/>
      <c r="DLT833" s="30"/>
      <c r="DLU833" s="30"/>
      <c r="DLV833" s="30"/>
      <c r="DLW833" s="30"/>
      <c r="DLX833" s="30"/>
      <c r="DLY833" s="30"/>
      <c r="DLZ833" s="30"/>
      <c r="DMA833" s="30"/>
      <c r="DMB833" s="30"/>
      <c r="DMC833" s="30"/>
      <c r="DMD833" s="30"/>
      <c r="DME833" s="30"/>
      <c r="DMF833" s="30"/>
      <c r="DMG833" s="30"/>
      <c r="DMH833" s="30"/>
      <c r="DMI833" s="30"/>
      <c r="DMJ833" s="30"/>
      <c r="DMK833" s="30"/>
      <c r="DML833" s="30"/>
      <c r="DMM833" s="30"/>
      <c r="DMN833" s="30"/>
      <c r="DMO833" s="30"/>
      <c r="DMP833" s="30"/>
      <c r="DMQ833" s="30"/>
      <c r="DMR833" s="30"/>
      <c r="DMS833" s="30"/>
      <c r="DMT833" s="30"/>
      <c r="DMU833" s="30"/>
      <c r="DMV833" s="30"/>
      <c r="DMW833" s="30"/>
      <c r="DMX833" s="30"/>
      <c r="DMY833" s="30"/>
      <c r="DMZ833" s="30"/>
      <c r="DNA833" s="30"/>
      <c r="DNB833" s="30"/>
      <c r="DNC833" s="30"/>
      <c r="DND833" s="30"/>
      <c r="DNE833" s="30"/>
      <c r="DNF833" s="30"/>
      <c r="DNG833" s="30"/>
      <c r="DNH833" s="30"/>
      <c r="DNI833" s="30"/>
      <c r="DNJ833" s="30"/>
      <c r="DNK833" s="30"/>
      <c r="DNL833" s="30"/>
      <c r="DNM833" s="30"/>
      <c r="DNN833" s="30"/>
      <c r="DNO833" s="30"/>
      <c r="DNP833" s="30"/>
      <c r="DNQ833" s="30"/>
      <c r="DNR833" s="30"/>
      <c r="DNS833" s="30"/>
      <c r="DNT833" s="30"/>
      <c r="DNU833" s="30"/>
      <c r="DNV833" s="30"/>
      <c r="DNW833" s="30"/>
      <c r="DNX833" s="30"/>
      <c r="DNY833" s="30"/>
      <c r="DNZ833" s="30"/>
      <c r="DOA833" s="30"/>
      <c r="DOB833" s="30"/>
      <c r="DOC833" s="30"/>
      <c r="DOD833" s="30"/>
      <c r="DOE833" s="30"/>
      <c r="DOF833" s="30"/>
      <c r="DOG833" s="30"/>
      <c r="DOH833" s="30"/>
      <c r="DOI833" s="30"/>
      <c r="DOJ833" s="30"/>
      <c r="DOK833" s="30"/>
      <c r="DOL833" s="30"/>
      <c r="DOM833" s="30"/>
      <c r="DON833" s="30"/>
      <c r="DOO833" s="30"/>
      <c r="DOP833" s="30"/>
      <c r="DOQ833" s="30"/>
      <c r="DOR833" s="30"/>
      <c r="DOS833" s="30"/>
      <c r="DOT833" s="30"/>
      <c r="DOU833" s="30"/>
      <c r="DOV833" s="30"/>
      <c r="DOW833" s="30"/>
      <c r="DOX833" s="30"/>
      <c r="DOY833" s="30"/>
      <c r="DOZ833" s="30"/>
      <c r="DPA833" s="30"/>
      <c r="DPB833" s="30"/>
      <c r="DPC833" s="30"/>
      <c r="DPD833" s="30"/>
      <c r="DPE833" s="30"/>
      <c r="DPF833" s="30"/>
      <c r="DPG833" s="30"/>
      <c r="DPH833" s="30"/>
      <c r="DPI833" s="30"/>
      <c r="DPJ833" s="30"/>
      <c r="DPK833" s="30"/>
      <c r="DPL833" s="30"/>
      <c r="DPM833" s="30"/>
      <c r="DPN833" s="30"/>
      <c r="DPO833" s="30"/>
      <c r="DPP833" s="30"/>
      <c r="DPQ833" s="30"/>
      <c r="DPR833" s="30"/>
      <c r="DPS833" s="30"/>
      <c r="DPT833" s="30"/>
      <c r="DPU833" s="30"/>
      <c r="DPV833" s="30"/>
      <c r="DPW833" s="30"/>
      <c r="DPX833" s="30"/>
      <c r="DPY833" s="30"/>
      <c r="DPZ833" s="30"/>
      <c r="DQA833" s="30"/>
      <c r="DQB833" s="30"/>
      <c r="DQC833" s="30"/>
      <c r="DQD833" s="30"/>
      <c r="DQE833" s="30"/>
      <c r="DQF833" s="30"/>
      <c r="DQG833" s="30"/>
      <c r="DQH833" s="30"/>
      <c r="DQI833" s="30"/>
      <c r="DQJ833" s="30"/>
      <c r="DQK833" s="30"/>
      <c r="DQL833" s="30"/>
      <c r="DQM833" s="30"/>
      <c r="DQN833" s="30"/>
      <c r="DQO833" s="30"/>
      <c r="DQP833" s="30"/>
      <c r="DQQ833" s="30"/>
      <c r="DQR833" s="30"/>
      <c r="DQS833" s="30"/>
      <c r="DQT833" s="30"/>
      <c r="DQU833" s="30"/>
      <c r="DQV833" s="30"/>
      <c r="DQW833" s="30"/>
      <c r="DQX833" s="30"/>
      <c r="DQY833" s="30"/>
      <c r="DQZ833" s="30"/>
      <c r="DRA833" s="30"/>
      <c r="DRB833" s="30"/>
      <c r="DRC833" s="30"/>
      <c r="DRD833" s="30"/>
      <c r="DRE833" s="30"/>
      <c r="DRF833" s="30"/>
      <c r="DRG833" s="30"/>
      <c r="DRH833" s="30"/>
      <c r="DRI833" s="30"/>
      <c r="DRJ833" s="30"/>
      <c r="DRK833" s="30"/>
      <c r="DRL833" s="30"/>
      <c r="DRM833" s="30"/>
      <c r="DRN833" s="30"/>
      <c r="DRO833" s="30"/>
      <c r="DRP833" s="30"/>
      <c r="DRQ833" s="30"/>
      <c r="DRR833" s="30"/>
      <c r="DRS833" s="30"/>
      <c r="DRT833" s="30"/>
      <c r="DRU833" s="30"/>
      <c r="DRV833" s="30"/>
      <c r="DRW833" s="30"/>
      <c r="DRX833" s="30"/>
      <c r="DRY833" s="30"/>
      <c r="DRZ833" s="30"/>
      <c r="DSA833" s="30"/>
      <c r="DSB833" s="30"/>
      <c r="DSC833" s="30"/>
      <c r="DSD833" s="30"/>
      <c r="DSE833" s="30"/>
      <c r="DSF833" s="30"/>
      <c r="DSG833" s="30"/>
      <c r="DSH833" s="30"/>
      <c r="DSI833" s="30"/>
      <c r="DSJ833" s="30"/>
      <c r="DSK833" s="30"/>
      <c r="DSL833" s="30"/>
      <c r="DSM833" s="30"/>
      <c r="DSN833" s="30"/>
      <c r="DSO833" s="30"/>
      <c r="DSP833" s="30"/>
      <c r="DSQ833" s="30"/>
      <c r="DSR833" s="30"/>
      <c r="DSS833" s="30"/>
      <c r="DST833" s="30"/>
      <c r="DSU833" s="30"/>
      <c r="DSV833" s="30"/>
      <c r="DSW833" s="30"/>
      <c r="DSX833" s="30"/>
      <c r="DSY833" s="30"/>
      <c r="DSZ833" s="30"/>
      <c r="DTA833" s="30"/>
      <c r="DTB833" s="30"/>
      <c r="DTC833" s="30"/>
      <c r="DTD833" s="30"/>
      <c r="DTE833" s="30"/>
      <c r="DTF833" s="30"/>
      <c r="DTG833" s="30"/>
      <c r="DTH833" s="30"/>
      <c r="DTI833" s="30"/>
      <c r="DTJ833" s="30"/>
      <c r="DTK833" s="30"/>
      <c r="DTL833" s="30"/>
      <c r="DTM833" s="30"/>
      <c r="DTN833" s="30"/>
      <c r="DTO833" s="30"/>
      <c r="DTP833" s="30"/>
      <c r="DTQ833" s="30"/>
      <c r="DTR833" s="30"/>
      <c r="DTS833" s="30"/>
      <c r="DTT833" s="30"/>
      <c r="DTU833" s="30"/>
      <c r="DTV833" s="30"/>
      <c r="DTW833" s="30"/>
      <c r="DTX833" s="30"/>
      <c r="DTY833" s="30"/>
      <c r="DTZ833" s="30"/>
      <c r="DUA833" s="30"/>
      <c r="DUB833" s="30"/>
      <c r="DUC833" s="30"/>
      <c r="DUD833" s="30"/>
      <c r="DUE833" s="30"/>
      <c r="DUF833" s="30"/>
      <c r="DUG833" s="30"/>
      <c r="DUH833" s="30"/>
      <c r="DUI833" s="30"/>
      <c r="DUJ833" s="30"/>
      <c r="DUK833" s="30"/>
      <c r="DUL833" s="30"/>
      <c r="DUM833" s="30"/>
      <c r="DUN833" s="30"/>
      <c r="DUO833" s="30"/>
      <c r="DUP833" s="30"/>
      <c r="DUQ833" s="30"/>
      <c r="DUR833" s="30"/>
      <c r="DUS833" s="30"/>
      <c r="DUT833" s="30"/>
      <c r="DUU833" s="30"/>
      <c r="DUV833" s="30"/>
      <c r="DUW833" s="30"/>
      <c r="DUX833" s="30"/>
      <c r="DUY833" s="30"/>
      <c r="DUZ833" s="30"/>
      <c r="DVA833" s="30"/>
      <c r="DVB833" s="30"/>
      <c r="DVC833" s="30"/>
      <c r="DVD833" s="30"/>
      <c r="DVE833" s="30"/>
      <c r="DVF833" s="30"/>
      <c r="DVG833" s="30"/>
      <c r="DVH833" s="30"/>
      <c r="DVI833" s="30"/>
      <c r="DVJ833" s="30"/>
      <c r="DVK833" s="30"/>
      <c r="DVL833" s="30"/>
      <c r="DVM833" s="30"/>
      <c r="DVN833" s="30"/>
      <c r="DVO833" s="30"/>
      <c r="DVP833" s="30"/>
      <c r="DVQ833" s="30"/>
      <c r="DVR833" s="30"/>
      <c r="DVS833" s="30"/>
      <c r="DVT833" s="30"/>
      <c r="DVU833" s="30"/>
      <c r="DVV833" s="30"/>
      <c r="DVW833" s="30"/>
      <c r="DVX833" s="30"/>
      <c r="DVY833" s="30"/>
      <c r="DVZ833" s="30"/>
      <c r="DWA833" s="30"/>
      <c r="DWB833" s="30"/>
      <c r="DWC833" s="30"/>
      <c r="DWD833" s="30"/>
      <c r="DWE833" s="30"/>
      <c r="DWF833" s="30"/>
      <c r="DWG833" s="30"/>
      <c r="DWH833" s="30"/>
      <c r="DWI833" s="30"/>
      <c r="DWJ833" s="30"/>
      <c r="DWK833" s="30"/>
      <c r="DWL833" s="30"/>
      <c r="DWM833" s="30"/>
      <c r="DWN833" s="30"/>
      <c r="DWO833" s="30"/>
      <c r="DWP833" s="30"/>
      <c r="DWQ833" s="30"/>
      <c r="DWR833" s="30"/>
      <c r="DWS833" s="30"/>
      <c r="DWT833" s="30"/>
      <c r="DWU833" s="30"/>
      <c r="DWV833" s="30"/>
      <c r="DWW833" s="30"/>
      <c r="DWX833" s="30"/>
      <c r="DWY833" s="30"/>
      <c r="DWZ833" s="30"/>
      <c r="DXA833" s="30"/>
      <c r="DXB833" s="30"/>
      <c r="DXC833" s="30"/>
      <c r="DXD833" s="30"/>
      <c r="DXE833" s="30"/>
      <c r="DXF833" s="30"/>
      <c r="DXG833" s="30"/>
      <c r="DXH833" s="30"/>
      <c r="DXI833" s="30"/>
      <c r="DXJ833" s="30"/>
      <c r="DXK833" s="30"/>
      <c r="DXL833" s="30"/>
      <c r="DXM833" s="30"/>
      <c r="DXN833" s="30"/>
      <c r="DXO833" s="30"/>
      <c r="DXP833" s="30"/>
      <c r="DXQ833" s="30"/>
      <c r="DXR833" s="30"/>
      <c r="DXS833" s="30"/>
      <c r="DXT833" s="30"/>
      <c r="DXU833" s="30"/>
      <c r="DXV833" s="30"/>
      <c r="DXW833" s="30"/>
      <c r="DXX833" s="30"/>
      <c r="DXY833" s="30"/>
      <c r="DXZ833" s="30"/>
      <c r="DYA833" s="30"/>
      <c r="DYB833" s="30"/>
      <c r="DYC833" s="30"/>
      <c r="DYD833" s="30"/>
      <c r="DYE833" s="30"/>
      <c r="DYF833" s="30"/>
      <c r="DYG833" s="30"/>
      <c r="DYH833" s="30"/>
      <c r="DYI833" s="30"/>
      <c r="DYJ833" s="30"/>
      <c r="DYK833" s="30"/>
      <c r="DYL833" s="30"/>
      <c r="DYM833" s="30"/>
      <c r="DYN833" s="30"/>
      <c r="DYO833" s="30"/>
      <c r="DYP833" s="30"/>
      <c r="DYQ833" s="30"/>
      <c r="DYR833" s="30"/>
      <c r="DYS833" s="30"/>
      <c r="DYT833" s="30"/>
      <c r="DYU833" s="30"/>
      <c r="DYV833" s="30"/>
      <c r="DYW833" s="30"/>
      <c r="DYX833" s="30"/>
      <c r="DYY833" s="30"/>
      <c r="DYZ833" s="30"/>
      <c r="DZA833" s="30"/>
      <c r="DZB833" s="30"/>
      <c r="DZC833" s="30"/>
      <c r="DZD833" s="30"/>
      <c r="DZE833" s="30"/>
      <c r="DZF833" s="30"/>
      <c r="DZG833" s="30"/>
      <c r="DZH833" s="30"/>
      <c r="DZI833" s="30"/>
      <c r="DZJ833" s="30"/>
      <c r="DZK833" s="30"/>
      <c r="DZL833" s="30"/>
      <c r="DZM833" s="30"/>
      <c r="DZN833" s="30"/>
      <c r="DZO833" s="30"/>
      <c r="DZP833" s="30"/>
      <c r="DZQ833" s="30"/>
      <c r="DZR833" s="30"/>
      <c r="DZS833" s="30"/>
      <c r="DZT833" s="30"/>
      <c r="DZU833" s="30"/>
      <c r="DZV833" s="30"/>
      <c r="DZW833" s="30"/>
      <c r="DZX833" s="30"/>
      <c r="DZY833" s="30"/>
      <c r="DZZ833" s="30"/>
      <c r="EAA833" s="30"/>
      <c r="EAB833" s="30"/>
      <c r="EAC833" s="30"/>
      <c r="EAD833" s="30"/>
      <c r="EAE833" s="30"/>
      <c r="EAF833" s="30"/>
      <c r="EAG833" s="30"/>
      <c r="EAH833" s="30"/>
      <c r="EAI833" s="30"/>
      <c r="EAJ833" s="30"/>
      <c r="EAK833" s="30"/>
      <c r="EAL833" s="30"/>
      <c r="EAM833" s="30"/>
      <c r="EAN833" s="30"/>
      <c r="EAO833" s="30"/>
      <c r="EAP833" s="30"/>
      <c r="EAQ833" s="30"/>
      <c r="EAR833" s="30"/>
      <c r="EAS833" s="30"/>
      <c r="EAT833" s="30"/>
      <c r="EAU833" s="30"/>
      <c r="EAV833" s="30"/>
      <c r="EAW833" s="30"/>
      <c r="EAX833" s="30"/>
      <c r="EAY833" s="30"/>
      <c r="EAZ833" s="30"/>
      <c r="EBA833" s="30"/>
      <c r="EBB833" s="30"/>
      <c r="EBC833" s="30"/>
      <c r="EBD833" s="30"/>
      <c r="EBE833" s="30"/>
      <c r="EBF833" s="30"/>
      <c r="EBG833" s="30"/>
      <c r="EBH833" s="30"/>
      <c r="EBI833" s="30"/>
      <c r="EBJ833" s="30"/>
      <c r="EBK833" s="30"/>
      <c r="EBL833" s="30"/>
      <c r="EBM833" s="30"/>
      <c r="EBN833" s="30"/>
      <c r="EBO833" s="30"/>
      <c r="EBP833" s="30"/>
      <c r="EBQ833" s="30"/>
      <c r="EBR833" s="30"/>
      <c r="EBS833" s="30"/>
      <c r="EBT833" s="30"/>
      <c r="EBU833" s="30"/>
      <c r="EBV833" s="30"/>
      <c r="EBW833" s="30"/>
      <c r="EBX833" s="30"/>
      <c r="EBY833" s="30"/>
      <c r="EBZ833" s="30"/>
      <c r="ECA833" s="30"/>
      <c r="ECB833" s="30"/>
      <c r="ECC833" s="30"/>
      <c r="ECD833" s="30"/>
      <c r="ECE833" s="30"/>
      <c r="ECF833" s="30"/>
      <c r="ECG833" s="30"/>
      <c r="ECH833" s="30"/>
      <c r="ECI833" s="30"/>
      <c r="ECJ833" s="30"/>
      <c r="ECK833" s="30"/>
      <c r="ECL833" s="30"/>
      <c r="ECM833" s="30"/>
      <c r="ECN833" s="30"/>
      <c r="ECO833" s="30"/>
      <c r="ECP833" s="30"/>
      <c r="ECQ833" s="30"/>
      <c r="ECR833" s="30"/>
      <c r="ECS833" s="30"/>
      <c r="ECT833" s="30"/>
      <c r="ECU833" s="30"/>
      <c r="ECV833" s="30"/>
      <c r="ECW833" s="30"/>
      <c r="ECX833" s="30"/>
      <c r="ECY833" s="30"/>
      <c r="ECZ833" s="30"/>
      <c r="EDA833" s="30"/>
      <c r="EDB833" s="30"/>
      <c r="EDC833" s="30"/>
      <c r="EDD833" s="30"/>
      <c r="EDE833" s="30"/>
      <c r="EDF833" s="30"/>
      <c r="EDG833" s="30"/>
      <c r="EDH833" s="30"/>
      <c r="EDI833" s="30"/>
      <c r="EDJ833" s="30"/>
      <c r="EDK833" s="30"/>
      <c r="EDL833" s="30"/>
      <c r="EDM833" s="30"/>
      <c r="EDN833" s="30"/>
      <c r="EDO833" s="30"/>
      <c r="EDP833" s="30"/>
      <c r="EDQ833" s="30"/>
      <c r="EDR833" s="30"/>
      <c r="EDS833" s="30"/>
      <c r="EDT833" s="30"/>
      <c r="EDU833" s="30"/>
      <c r="EDV833" s="30"/>
      <c r="EDW833" s="30"/>
      <c r="EDX833" s="30"/>
      <c r="EDY833" s="30"/>
      <c r="EDZ833" s="30"/>
      <c r="EEA833" s="30"/>
      <c r="EEB833" s="30"/>
      <c r="EEC833" s="30"/>
      <c r="EED833" s="30"/>
      <c r="EEE833" s="30"/>
      <c r="EEF833" s="30"/>
      <c r="EEG833" s="30"/>
      <c r="EEH833" s="30"/>
      <c r="EEI833" s="30"/>
      <c r="EEJ833" s="30"/>
      <c r="EEK833" s="30"/>
      <c r="EEL833" s="30"/>
      <c r="EEM833" s="30"/>
      <c r="EEN833" s="30"/>
      <c r="EEO833" s="30"/>
      <c r="EEP833" s="30"/>
      <c r="EEQ833" s="30"/>
      <c r="EER833" s="30"/>
      <c r="EES833" s="30"/>
      <c r="EET833" s="30"/>
      <c r="EEU833" s="30"/>
      <c r="EEV833" s="30"/>
      <c r="EEW833" s="30"/>
      <c r="EEX833" s="30"/>
      <c r="EEY833" s="30"/>
      <c r="EEZ833" s="30"/>
      <c r="EFA833" s="30"/>
      <c r="EFB833" s="30"/>
      <c r="EFC833" s="30"/>
      <c r="EFD833" s="30"/>
      <c r="EFE833" s="30"/>
      <c r="EFF833" s="30"/>
      <c r="EFG833" s="30"/>
      <c r="EFH833" s="30"/>
      <c r="EFI833" s="30"/>
      <c r="EFJ833" s="30"/>
      <c r="EFK833" s="30"/>
      <c r="EFL833" s="30"/>
      <c r="EFM833" s="30"/>
      <c r="EFN833" s="30"/>
      <c r="EFO833" s="30"/>
      <c r="EFP833" s="30"/>
      <c r="EFQ833" s="30"/>
      <c r="EFR833" s="30"/>
      <c r="EFS833" s="30"/>
      <c r="EFT833" s="30"/>
      <c r="EFU833" s="30"/>
      <c r="EFV833" s="30"/>
      <c r="EFW833" s="30"/>
      <c r="EFX833" s="30"/>
      <c r="EFY833" s="30"/>
      <c r="EFZ833" s="30"/>
      <c r="EGA833" s="30"/>
      <c r="EGB833" s="30"/>
      <c r="EGC833" s="30"/>
      <c r="EGD833" s="30"/>
      <c r="EGE833" s="30"/>
      <c r="EGF833" s="30"/>
      <c r="EGG833" s="30"/>
      <c r="EGH833" s="30"/>
      <c r="EGI833" s="30"/>
      <c r="EGJ833" s="30"/>
      <c r="EGK833" s="30"/>
      <c r="EGL833" s="30"/>
      <c r="EGM833" s="30"/>
      <c r="EGN833" s="30"/>
      <c r="EGO833" s="30"/>
      <c r="EGP833" s="30"/>
      <c r="EGQ833" s="30"/>
      <c r="EGR833" s="30"/>
      <c r="EGS833" s="30"/>
      <c r="EGT833" s="30"/>
      <c r="EGU833" s="30"/>
      <c r="EGV833" s="30"/>
      <c r="EGW833" s="30"/>
      <c r="EGX833" s="30"/>
      <c r="EGY833" s="30"/>
      <c r="EGZ833" s="30"/>
      <c r="EHA833" s="30"/>
      <c r="EHB833" s="30"/>
      <c r="EHC833" s="30"/>
      <c r="EHD833" s="30"/>
      <c r="EHE833" s="30"/>
      <c r="EHF833" s="30"/>
      <c r="EHG833" s="30"/>
      <c r="EHH833" s="30"/>
      <c r="EHI833" s="30"/>
      <c r="EHJ833" s="30"/>
      <c r="EHK833" s="30"/>
      <c r="EHL833" s="30"/>
      <c r="EHM833" s="30"/>
      <c r="EHN833" s="30"/>
      <c r="EHO833" s="30"/>
      <c r="EHP833" s="30"/>
      <c r="EHQ833" s="30"/>
      <c r="EHR833" s="30"/>
      <c r="EHS833" s="30"/>
      <c r="EHT833" s="30"/>
      <c r="EHU833" s="30"/>
      <c r="EHV833" s="30"/>
      <c r="EHW833" s="30"/>
      <c r="EHX833" s="30"/>
      <c r="EHY833" s="30"/>
      <c r="EHZ833" s="30"/>
      <c r="EIA833" s="30"/>
      <c r="EIB833" s="30"/>
      <c r="EIC833" s="30"/>
      <c r="EID833" s="30"/>
      <c r="EIE833" s="30"/>
      <c r="EIF833" s="30"/>
      <c r="EIG833" s="30"/>
      <c r="EIH833" s="30"/>
      <c r="EII833" s="30"/>
      <c r="EIJ833" s="30"/>
      <c r="EIK833" s="30"/>
      <c r="EIL833" s="30"/>
      <c r="EIM833" s="30"/>
      <c r="EIN833" s="30"/>
      <c r="EIO833" s="30"/>
      <c r="EIP833" s="30"/>
      <c r="EIQ833" s="30"/>
      <c r="EIR833" s="30"/>
      <c r="EIS833" s="30"/>
      <c r="EIT833" s="30"/>
      <c r="EIU833" s="30"/>
      <c r="EIV833" s="30"/>
      <c r="EIW833" s="30"/>
      <c r="EIX833" s="30"/>
      <c r="EIY833" s="30"/>
      <c r="EIZ833" s="30"/>
      <c r="EJA833" s="30"/>
      <c r="EJB833" s="30"/>
      <c r="EJC833" s="30"/>
      <c r="EJD833" s="30"/>
      <c r="EJE833" s="30"/>
      <c r="EJF833" s="30"/>
      <c r="EJG833" s="30"/>
      <c r="EJH833" s="30"/>
      <c r="EJI833" s="30"/>
      <c r="EJJ833" s="30"/>
      <c r="EJK833" s="30"/>
      <c r="EJL833" s="30"/>
      <c r="EJM833" s="30"/>
      <c r="EJN833" s="30"/>
      <c r="EJO833" s="30"/>
      <c r="EJP833" s="30"/>
      <c r="EJQ833" s="30"/>
      <c r="EJR833" s="30"/>
      <c r="EJS833" s="30"/>
      <c r="EJT833" s="30"/>
      <c r="EJU833" s="30"/>
      <c r="EJV833" s="30"/>
      <c r="EJW833" s="30"/>
      <c r="EJX833" s="30"/>
      <c r="EJY833" s="30"/>
      <c r="EJZ833" s="30"/>
      <c r="EKA833" s="30"/>
      <c r="EKB833" s="30"/>
      <c r="EKC833" s="30"/>
      <c r="EKD833" s="30"/>
      <c r="EKE833" s="30"/>
      <c r="EKF833" s="30"/>
      <c r="EKG833" s="30"/>
      <c r="EKH833" s="30"/>
      <c r="EKI833" s="30"/>
      <c r="EKJ833" s="30"/>
      <c r="EKK833" s="30"/>
      <c r="EKL833" s="30"/>
      <c r="EKM833" s="30"/>
      <c r="EKN833" s="30"/>
      <c r="EKO833" s="30"/>
      <c r="EKP833" s="30"/>
      <c r="EKQ833" s="30"/>
      <c r="EKR833" s="30"/>
      <c r="EKS833" s="30"/>
      <c r="EKT833" s="30"/>
      <c r="EKU833" s="30"/>
      <c r="EKV833" s="30"/>
      <c r="EKW833" s="30"/>
      <c r="EKX833" s="30"/>
      <c r="EKY833" s="30"/>
      <c r="EKZ833" s="30"/>
      <c r="ELA833" s="30"/>
      <c r="ELB833" s="30"/>
      <c r="ELC833" s="30"/>
      <c r="ELD833" s="30"/>
      <c r="ELE833" s="30"/>
      <c r="ELF833" s="30"/>
      <c r="ELG833" s="30"/>
      <c r="ELH833" s="30"/>
      <c r="ELI833" s="30"/>
      <c r="ELJ833" s="30"/>
      <c r="ELK833" s="30"/>
      <c r="ELL833" s="30"/>
      <c r="ELM833" s="30"/>
      <c r="ELN833" s="30"/>
      <c r="ELO833" s="30"/>
      <c r="ELP833" s="30"/>
      <c r="ELQ833" s="30"/>
      <c r="ELR833" s="30"/>
      <c r="ELS833" s="30"/>
      <c r="ELT833" s="30"/>
      <c r="ELU833" s="30"/>
      <c r="ELV833" s="30"/>
      <c r="ELW833" s="30"/>
      <c r="ELX833" s="30"/>
      <c r="ELY833" s="30"/>
      <c r="ELZ833" s="30"/>
      <c r="EMA833" s="30"/>
      <c r="EMB833" s="30"/>
      <c r="EMC833" s="30"/>
      <c r="EMD833" s="30"/>
      <c r="EME833" s="30"/>
      <c r="EMF833" s="30"/>
      <c r="EMG833" s="30"/>
      <c r="EMH833" s="30"/>
      <c r="EMI833" s="30"/>
      <c r="EMJ833" s="30"/>
      <c r="EMK833" s="30"/>
      <c r="EML833" s="30"/>
      <c r="EMM833" s="30"/>
      <c r="EMN833" s="30"/>
      <c r="EMO833" s="30"/>
      <c r="EMP833" s="30"/>
      <c r="EMQ833" s="30"/>
      <c r="EMR833" s="30"/>
      <c r="EMS833" s="30"/>
      <c r="EMT833" s="30"/>
      <c r="EMU833" s="30"/>
      <c r="EMV833" s="30"/>
      <c r="EMW833" s="30"/>
      <c r="EMX833" s="30"/>
      <c r="EMY833" s="30"/>
      <c r="EMZ833" s="30"/>
      <c r="ENA833" s="30"/>
      <c r="ENB833" s="30"/>
      <c r="ENC833" s="30"/>
      <c r="END833" s="30"/>
      <c r="ENE833" s="30"/>
      <c r="ENF833" s="30"/>
      <c r="ENG833" s="30"/>
      <c r="ENH833" s="30"/>
      <c r="ENI833" s="30"/>
      <c r="ENJ833" s="30"/>
      <c r="ENK833" s="30"/>
      <c r="ENL833" s="30"/>
      <c r="ENM833" s="30"/>
      <c r="ENN833" s="30"/>
      <c r="ENO833" s="30"/>
      <c r="ENP833" s="30"/>
      <c r="ENQ833" s="30"/>
      <c r="ENR833" s="30"/>
      <c r="ENS833" s="30"/>
      <c r="ENT833" s="30"/>
      <c r="ENU833" s="30"/>
      <c r="ENV833" s="30"/>
      <c r="ENW833" s="30"/>
      <c r="ENX833" s="30"/>
      <c r="ENY833" s="30"/>
      <c r="ENZ833" s="30"/>
      <c r="EOA833" s="30"/>
      <c r="EOB833" s="30"/>
      <c r="EOC833" s="30"/>
      <c r="EOD833" s="30"/>
      <c r="EOE833" s="30"/>
      <c r="EOF833" s="30"/>
      <c r="EOG833" s="30"/>
      <c r="EOH833" s="30"/>
      <c r="EOI833" s="30"/>
      <c r="EOJ833" s="30"/>
      <c r="EOK833" s="30"/>
      <c r="EOL833" s="30"/>
      <c r="EOM833" s="30"/>
      <c r="EON833" s="30"/>
      <c r="EOO833" s="30"/>
      <c r="EOP833" s="30"/>
      <c r="EOQ833" s="30"/>
      <c r="EOR833" s="30"/>
      <c r="EOS833" s="30"/>
      <c r="EOT833" s="30"/>
      <c r="EOU833" s="30"/>
      <c r="EOV833" s="30"/>
      <c r="EOW833" s="30"/>
      <c r="EOX833" s="30"/>
      <c r="EOY833" s="30"/>
      <c r="EOZ833" s="30"/>
      <c r="EPA833" s="30"/>
      <c r="EPB833" s="30"/>
      <c r="EPC833" s="30"/>
      <c r="EPD833" s="30"/>
      <c r="EPE833" s="30"/>
      <c r="EPF833" s="30"/>
      <c r="EPG833" s="30"/>
      <c r="EPH833" s="30"/>
      <c r="EPI833" s="30"/>
      <c r="EPJ833" s="30"/>
      <c r="EPK833" s="30"/>
      <c r="EPL833" s="30"/>
      <c r="EPM833" s="30"/>
      <c r="EPN833" s="30"/>
      <c r="EPO833" s="30"/>
      <c r="EPP833" s="30"/>
      <c r="EPQ833" s="30"/>
      <c r="EPR833" s="30"/>
      <c r="EPS833" s="30"/>
      <c r="EPT833" s="30"/>
      <c r="EPU833" s="30"/>
      <c r="EPV833" s="30"/>
      <c r="EPW833" s="30"/>
      <c r="EPX833" s="30"/>
      <c r="EPY833" s="30"/>
      <c r="EPZ833" s="30"/>
      <c r="EQA833" s="30"/>
      <c r="EQB833" s="30"/>
      <c r="EQC833" s="30"/>
      <c r="EQD833" s="30"/>
      <c r="EQE833" s="30"/>
      <c r="EQF833" s="30"/>
      <c r="EQG833" s="30"/>
      <c r="EQH833" s="30"/>
      <c r="EQI833" s="30"/>
      <c r="EQJ833" s="30"/>
      <c r="EQK833" s="30"/>
      <c r="EQL833" s="30"/>
      <c r="EQM833" s="30"/>
      <c r="EQN833" s="30"/>
      <c r="EQO833" s="30"/>
      <c r="EQP833" s="30"/>
      <c r="EQQ833" s="30"/>
      <c r="EQR833" s="30"/>
      <c r="EQS833" s="30"/>
      <c r="EQT833" s="30"/>
      <c r="EQU833" s="30"/>
      <c r="EQV833" s="30"/>
      <c r="EQW833" s="30"/>
      <c r="EQX833" s="30"/>
      <c r="EQY833" s="30"/>
      <c r="EQZ833" s="30"/>
      <c r="ERA833" s="30"/>
      <c r="ERB833" s="30"/>
      <c r="ERC833" s="30"/>
      <c r="ERD833" s="30"/>
      <c r="ERE833" s="30"/>
      <c r="ERF833" s="30"/>
      <c r="ERG833" s="30"/>
      <c r="ERH833" s="30"/>
      <c r="ERI833" s="30"/>
      <c r="ERJ833" s="30"/>
      <c r="ERK833" s="30"/>
      <c r="ERL833" s="30"/>
      <c r="ERM833" s="30"/>
      <c r="ERN833" s="30"/>
      <c r="ERO833" s="30"/>
      <c r="ERP833" s="30"/>
      <c r="ERQ833" s="30"/>
      <c r="ERR833" s="30"/>
      <c r="ERS833" s="30"/>
      <c r="ERT833" s="30"/>
      <c r="ERU833" s="30"/>
      <c r="ERV833" s="30"/>
      <c r="ERW833" s="30"/>
      <c r="ERX833" s="30"/>
      <c r="ERY833" s="30"/>
      <c r="ERZ833" s="30"/>
      <c r="ESA833" s="30"/>
      <c r="ESB833" s="30"/>
      <c r="ESC833" s="30"/>
      <c r="ESD833" s="30"/>
      <c r="ESE833" s="30"/>
      <c r="ESF833" s="30"/>
      <c r="ESG833" s="30"/>
      <c r="ESH833" s="30"/>
      <c r="ESI833" s="30"/>
      <c r="ESJ833" s="30"/>
      <c r="ESK833" s="30"/>
      <c r="ESL833" s="30"/>
      <c r="ESM833" s="30"/>
      <c r="ESN833" s="30"/>
      <c r="ESO833" s="30"/>
      <c r="ESP833" s="30"/>
      <c r="ESQ833" s="30"/>
      <c r="ESR833" s="30"/>
      <c r="ESS833" s="30"/>
      <c r="EST833" s="30"/>
      <c r="ESU833" s="30"/>
      <c r="ESV833" s="30"/>
      <c r="ESW833" s="30"/>
      <c r="ESX833" s="30"/>
      <c r="ESY833" s="30"/>
      <c r="ESZ833" s="30"/>
      <c r="ETA833" s="30"/>
      <c r="ETB833" s="30"/>
      <c r="ETC833" s="30"/>
      <c r="ETD833" s="30"/>
      <c r="ETE833" s="30"/>
      <c r="ETF833" s="30"/>
      <c r="ETG833" s="30"/>
      <c r="ETH833" s="30"/>
      <c r="ETI833" s="30"/>
      <c r="ETJ833" s="30"/>
      <c r="ETK833" s="30"/>
      <c r="ETL833" s="30"/>
      <c r="ETM833" s="30"/>
      <c r="ETN833" s="30"/>
      <c r="ETO833" s="30"/>
      <c r="ETP833" s="30"/>
      <c r="ETQ833" s="30"/>
      <c r="ETR833" s="30"/>
      <c r="ETS833" s="30"/>
      <c r="ETT833" s="30"/>
      <c r="ETU833" s="30"/>
      <c r="ETV833" s="30"/>
      <c r="ETW833" s="30"/>
      <c r="ETX833" s="30"/>
      <c r="ETY833" s="30"/>
      <c r="ETZ833" s="30"/>
      <c r="EUA833" s="30"/>
      <c r="EUB833" s="30"/>
      <c r="EUC833" s="30"/>
      <c r="EUD833" s="30"/>
      <c r="EUE833" s="30"/>
      <c r="EUF833" s="30"/>
      <c r="EUG833" s="30"/>
      <c r="EUH833" s="30"/>
      <c r="EUI833" s="30"/>
      <c r="EUJ833" s="30"/>
      <c r="EUK833" s="30"/>
      <c r="EUL833" s="30"/>
      <c r="EUM833" s="30"/>
      <c r="EUN833" s="30"/>
      <c r="EUO833" s="30"/>
      <c r="EUP833" s="30"/>
      <c r="EUQ833" s="30"/>
      <c r="EUR833" s="30"/>
      <c r="EUS833" s="30"/>
      <c r="EUT833" s="30"/>
      <c r="EUU833" s="30"/>
      <c r="EUV833" s="30"/>
      <c r="EUW833" s="30"/>
      <c r="EUX833" s="30"/>
      <c r="EUY833" s="30"/>
      <c r="EUZ833" s="30"/>
      <c r="EVA833" s="30"/>
      <c r="EVB833" s="30"/>
      <c r="EVC833" s="30"/>
      <c r="EVD833" s="30"/>
      <c r="EVE833" s="30"/>
      <c r="EVF833" s="30"/>
      <c r="EVG833" s="30"/>
      <c r="EVH833" s="30"/>
      <c r="EVI833" s="30"/>
      <c r="EVJ833" s="30"/>
      <c r="EVK833" s="30"/>
      <c r="EVL833" s="30"/>
      <c r="EVM833" s="30"/>
      <c r="EVN833" s="30"/>
      <c r="EVO833" s="30"/>
      <c r="EVP833" s="30"/>
      <c r="EVQ833" s="30"/>
      <c r="EVR833" s="30"/>
      <c r="EVS833" s="30"/>
      <c r="EVT833" s="30"/>
      <c r="EVU833" s="30"/>
      <c r="EVV833" s="30"/>
      <c r="EVW833" s="30"/>
      <c r="EVX833" s="30"/>
      <c r="EVY833" s="30"/>
      <c r="EVZ833" s="30"/>
      <c r="EWA833" s="30"/>
      <c r="EWB833" s="30"/>
      <c r="EWC833" s="30"/>
      <c r="EWD833" s="30"/>
      <c r="EWE833" s="30"/>
      <c r="EWF833" s="30"/>
      <c r="EWG833" s="30"/>
      <c r="EWH833" s="30"/>
      <c r="EWI833" s="30"/>
      <c r="EWJ833" s="30"/>
      <c r="EWK833" s="30"/>
      <c r="EWL833" s="30"/>
      <c r="EWM833" s="30"/>
      <c r="EWN833" s="30"/>
      <c r="EWO833" s="30"/>
      <c r="EWP833" s="30"/>
      <c r="EWQ833" s="30"/>
      <c r="EWR833" s="30"/>
      <c r="EWS833" s="30"/>
      <c r="EWT833" s="30"/>
      <c r="EWU833" s="30"/>
      <c r="EWV833" s="30"/>
      <c r="EWW833" s="30"/>
      <c r="EWX833" s="30"/>
      <c r="EWY833" s="30"/>
      <c r="EWZ833" s="30"/>
      <c r="EXA833" s="30"/>
      <c r="EXB833" s="30"/>
      <c r="EXC833" s="30"/>
      <c r="EXD833" s="30"/>
      <c r="EXE833" s="30"/>
      <c r="EXF833" s="30"/>
      <c r="EXG833" s="30"/>
      <c r="EXH833" s="30"/>
      <c r="EXI833" s="30"/>
      <c r="EXJ833" s="30"/>
      <c r="EXK833" s="30"/>
      <c r="EXL833" s="30"/>
      <c r="EXM833" s="30"/>
      <c r="EXN833" s="30"/>
      <c r="EXO833" s="30"/>
      <c r="EXP833" s="30"/>
      <c r="EXQ833" s="30"/>
      <c r="EXR833" s="30"/>
      <c r="EXS833" s="30"/>
      <c r="EXT833" s="30"/>
      <c r="EXU833" s="30"/>
      <c r="EXV833" s="30"/>
      <c r="EXW833" s="30"/>
      <c r="EXX833" s="30"/>
      <c r="EXY833" s="30"/>
      <c r="EXZ833" s="30"/>
      <c r="EYA833" s="30"/>
      <c r="EYB833" s="30"/>
      <c r="EYC833" s="30"/>
      <c r="EYD833" s="30"/>
      <c r="EYE833" s="30"/>
      <c r="EYF833" s="30"/>
      <c r="EYG833" s="30"/>
      <c r="EYH833" s="30"/>
      <c r="EYI833" s="30"/>
      <c r="EYJ833" s="30"/>
      <c r="EYK833" s="30"/>
      <c r="EYL833" s="30"/>
      <c r="EYM833" s="30"/>
      <c r="EYN833" s="30"/>
      <c r="EYO833" s="30"/>
      <c r="EYP833" s="30"/>
      <c r="EYQ833" s="30"/>
      <c r="EYR833" s="30"/>
      <c r="EYS833" s="30"/>
      <c r="EYT833" s="30"/>
      <c r="EYU833" s="30"/>
      <c r="EYV833" s="30"/>
      <c r="EYW833" s="30"/>
      <c r="EYX833" s="30"/>
      <c r="EYY833" s="30"/>
      <c r="EYZ833" s="30"/>
      <c r="EZA833" s="30"/>
      <c r="EZB833" s="30"/>
      <c r="EZC833" s="30"/>
      <c r="EZD833" s="30"/>
      <c r="EZE833" s="30"/>
      <c r="EZF833" s="30"/>
      <c r="EZG833" s="30"/>
      <c r="EZH833" s="30"/>
      <c r="EZI833" s="30"/>
      <c r="EZJ833" s="30"/>
      <c r="EZK833" s="30"/>
      <c r="EZL833" s="30"/>
      <c r="EZM833" s="30"/>
      <c r="EZN833" s="30"/>
      <c r="EZO833" s="30"/>
      <c r="EZP833" s="30"/>
      <c r="EZQ833" s="30"/>
      <c r="EZR833" s="30"/>
      <c r="EZS833" s="30"/>
      <c r="EZT833" s="30"/>
      <c r="EZU833" s="30"/>
      <c r="EZV833" s="30"/>
      <c r="EZW833" s="30"/>
      <c r="EZX833" s="30"/>
      <c r="EZY833" s="30"/>
      <c r="EZZ833" s="30"/>
      <c r="FAA833" s="30"/>
      <c r="FAB833" s="30"/>
      <c r="FAC833" s="30"/>
      <c r="FAD833" s="30"/>
      <c r="FAE833" s="30"/>
      <c r="FAF833" s="30"/>
      <c r="FAG833" s="30"/>
      <c r="FAH833" s="30"/>
      <c r="FAI833" s="30"/>
      <c r="FAJ833" s="30"/>
      <c r="FAK833" s="30"/>
      <c r="FAL833" s="30"/>
      <c r="FAM833" s="30"/>
      <c r="FAN833" s="30"/>
      <c r="FAO833" s="30"/>
      <c r="FAP833" s="30"/>
      <c r="FAQ833" s="30"/>
      <c r="FAR833" s="30"/>
      <c r="FAS833" s="30"/>
      <c r="FAT833" s="30"/>
      <c r="FAU833" s="30"/>
      <c r="FAV833" s="30"/>
      <c r="FAW833" s="30"/>
      <c r="FAX833" s="30"/>
      <c r="FAY833" s="30"/>
      <c r="FAZ833" s="30"/>
      <c r="FBA833" s="30"/>
      <c r="FBB833" s="30"/>
      <c r="FBC833" s="30"/>
      <c r="FBD833" s="30"/>
      <c r="FBE833" s="30"/>
      <c r="FBF833" s="30"/>
      <c r="FBG833" s="30"/>
      <c r="FBH833" s="30"/>
      <c r="FBI833" s="30"/>
      <c r="FBJ833" s="30"/>
      <c r="FBK833" s="30"/>
      <c r="FBL833" s="30"/>
      <c r="FBM833" s="30"/>
      <c r="FBN833" s="30"/>
      <c r="FBO833" s="30"/>
      <c r="FBP833" s="30"/>
      <c r="FBQ833" s="30"/>
      <c r="FBR833" s="30"/>
      <c r="FBS833" s="30"/>
      <c r="FBT833" s="30"/>
      <c r="FBU833" s="30"/>
      <c r="FBV833" s="30"/>
      <c r="FBW833" s="30"/>
      <c r="FBX833" s="30"/>
      <c r="FBY833" s="30"/>
      <c r="FBZ833" s="30"/>
      <c r="FCA833" s="30"/>
      <c r="FCB833" s="30"/>
      <c r="FCC833" s="30"/>
      <c r="FCD833" s="30"/>
      <c r="FCE833" s="30"/>
      <c r="FCF833" s="30"/>
      <c r="FCG833" s="30"/>
      <c r="FCH833" s="30"/>
      <c r="FCI833" s="30"/>
      <c r="FCJ833" s="30"/>
      <c r="FCK833" s="30"/>
      <c r="FCL833" s="30"/>
      <c r="FCM833" s="30"/>
      <c r="FCN833" s="30"/>
      <c r="FCO833" s="30"/>
      <c r="FCP833" s="30"/>
      <c r="FCQ833" s="30"/>
      <c r="FCR833" s="30"/>
      <c r="FCS833" s="30"/>
      <c r="FCT833" s="30"/>
      <c r="FCU833" s="30"/>
      <c r="FCV833" s="30"/>
      <c r="FCW833" s="30"/>
      <c r="FCX833" s="30"/>
      <c r="FCY833" s="30"/>
      <c r="FCZ833" s="30"/>
      <c r="FDA833" s="30"/>
      <c r="FDB833" s="30"/>
      <c r="FDC833" s="30"/>
      <c r="FDD833" s="30"/>
      <c r="FDE833" s="30"/>
      <c r="FDF833" s="30"/>
      <c r="FDG833" s="30"/>
      <c r="FDH833" s="30"/>
      <c r="FDI833" s="30"/>
      <c r="FDJ833" s="30"/>
      <c r="FDK833" s="30"/>
      <c r="FDL833" s="30"/>
      <c r="FDM833" s="30"/>
      <c r="FDN833" s="30"/>
      <c r="FDO833" s="30"/>
      <c r="FDP833" s="30"/>
      <c r="FDQ833" s="30"/>
      <c r="FDR833" s="30"/>
      <c r="FDS833" s="30"/>
      <c r="FDT833" s="30"/>
      <c r="FDU833" s="30"/>
      <c r="FDV833" s="30"/>
      <c r="FDW833" s="30"/>
      <c r="FDX833" s="30"/>
      <c r="FDY833" s="30"/>
      <c r="FDZ833" s="30"/>
      <c r="FEA833" s="30"/>
      <c r="FEB833" s="30"/>
      <c r="FEC833" s="30"/>
      <c r="FED833" s="30"/>
      <c r="FEE833" s="30"/>
      <c r="FEF833" s="30"/>
      <c r="FEG833" s="30"/>
      <c r="FEH833" s="30"/>
      <c r="FEI833" s="30"/>
      <c r="FEJ833" s="30"/>
      <c r="FEK833" s="30"/>
      <c r="FEL833" s="30"/>
      <c r="FEM833" s="30"/>
      <c r="FEN833" s="30"/>
      <c r="FEO833" s="30"/>
      <c r="FEP833" s="30"/>
      <c r="FEQ833" s="30"/>
      <c r="FER833" s="30"/>
      <c r="FES833" s="30"/>
      <c r="FET833" s="30"/>
      <c r="FEU833" s="30"/>
      <c r="FEV833" s="30"/>
      <c r="FEW833" s="30"/>
      <c r="FEX833" s="30"/>
      <c r="FEY833" s="30"/>
      <c r="FEZ833" s="30"/>
      <c r="FFA833" s="30"/>
      <c r="FFB833" s="30"/>
      <c r="FFC833" s="30"/>
      <c r="FFD833" s="30"/>
      <c r="FFE833" s="30"/>
      <c r="FFF833" s="30"/>
      <c r="FFG833" s="30"/>
      <c r="FFH833" s="30"/>
      <c r="FFI833" s="30"/>
      <c r="FFJ833" s="30"/>
      <c r="FFK833" s="30"/>
      <c r="FFL833" s="30"/>
      <c r="FFM833" s="30"/>
      <c r="FFN833" s="30"/>
      <c r="FFO833" s="30"/>
      <c r="FFP833" s="30"/>
      <c r="FFQ833" s="30"/>
      <c r="FFR833" s="30"/>
      <c r="FFS833" s="30"/>
      <c r="FFT833" s="30"/>
      <c r="FFU833" s="30"/>
      <c r="FFV833" s="30"/>
      <c r="FFW833" s="30"/>
      <c r="FFX833" s="30"/>
      <c r="FFY833" s="30"/>
      <c r="FFZ833" s="30"/>
      <c r="FGA833" s="30"/>
      <c r="FGB833" s="30"/>
      <c r="FGC833" s="30"/>
      <c r="FGD833" s="30"/>
      <c r="FGE833" s="30"/>
      <c r="FGF833" s="30"/>
      <c r="FGG833" s="30"/>
      <c r="FGH833" s="30"/>
      <c r="FGI833" s="30"/>
      <c r="FGJ833" s="30"/>
      <c r="FGK833" s="30"/>
      <c r="FGL833" s="30"/>
      <c r="FGM833" s="30"/>
      <c r="FGN833" s="30"/>
      <c r="FGO833" s="30"/>
      <c r="FGP833" s="30"/>
      <c r="FGQ833" s="30"/>
      <c r="FGR833" s="30"/>
      <c r="FGS833" s="30"/>
      <c r="FGT833" s="30"/>
      <c r="FGU833" s="30"/>
      <c r="FGV833" s="30"/>
      <c r="FGW833" s="30"/>
      <c r="FGX833" s="30"/>
      <c r="FGY833" s="30"/>
      <c r="FGZ833" s="30"/>
      <c r="FHA833" s="30"/>
      <c r="FHB833" s="30"/>
      <c r="FHC833" s="30"/>
      <c r="FHD833" s="30"/>
      <c r="FHE833" s="30"/>
      <c r="FHF833" s="30"/>
      <c r="FHG833" s="30"/>
      <c r="FHH833" s="30"/>
      <c r="FHI833" s="30"/>
      <c r="FHJ833" s="30"/>
      <c r="FHK833" s="30"/>
      <c r="FHL833" s="30"/>
      <c r="FHM833" s="30"/>
      <c r="FHN833" s="30"/>
      <c r="FHO833" s="30"/>
      <c r="FHP833" s="30"/>
      <c r="FHQ833" s="30"/>
      <c r="FHR833" s="30"/>
      <c r="FHS833" s="30"/>
      <c r="FHT833" s="30"/>
      <c r="FHU833" s="30"/>
      <c r="FHV833" s="30"/>
      <c r="FHW833" s="30"/>
      <c r="FHX833" s="30"/>
      <c r="FHY833" s="30"/>
      <c r="FHZ833" s="30"/>
      <c r="FIA833" s="30"/>
      <c r="FIB833" s="30"/>
      <c r="FIC833" s="30"/>
      <c r="FID833" s="30"/>
      <c r="FIE833" s="30"/>
      <c r="FIF833" s="30"/>
      <c r="FIG833" s="30"/>
      <c r="FIH833" s="30"/>
      <c r="FII833" s="30"/>
      <c r="FIJ833" s="30"/>
      <c r="FIK833" s="30"/>
      <c r="FIL833" s="30"/>
      <c r="FIM833" s="30"/>
      <c r="FIN833" s="30"/>
      <c r="FIO833" s="30"/>
      <c r="FIP833" s="30"/>
      <c r="FIQ833" s="30"/>
      <c r="FIR833" s="30"/>
      <c r="FIS833" s="30"/>
      <c r="FIT833" s="30"/>
      <c r="FIU833" s="30"/>
      <c r="FIV833" s="30"/>
      <c r="FIW833" s="30"/>
      <c r="FIX833" s="30"/>
      <c r="FIY833" s="30"/>
      <c r="FIZ833" s="30"/>
      <c r="FJA833" s="30"/>
      <c r="FJB833" s="30"/>
      <c r="FJC833" s="30"/>
      <c r="FJD833" s="30"/>
      <c r="FJE833" s="30"/>
      <c r="FJF833" s="30"/>
      <c r="FJG833" s="30"/>
      <c r="FJH833" s="30"/>
      <c r="FJI833" s="30"/>
      <c r="FJJ833" s="30"/>
      <c r="FJK833" s="30"/>
      <c r="FJL833" s="30"/>
      <c r="FJM833" s="30"/>
      <c r="FJN833" s="30"/>
      <c r="FJO833" s="30"/>
      <c r="FJP833" s="30"/>
      <c r="FJQ833" s="30"/>
      <c r="FJR833" s="30"/>
      <c r="FJS833" s="30"/>
      <c r="FJT833" s="30"/>
      <c r="FJU833" s="30"/>
      <c r="FJV833" s="30"/>
      <c r="FJW833" s="30"/>
      <c r="FJX833" s="30"/>
      <c r="FJY833" s="30"/>
      <c r="FJZ833" s="30"/>
      <c r="FKA833" s="30"/>
      <c r="FKB833" s="30"/>
      <c r="FKC833" s="30"/>
      <c r="FKD833" s="30"/>
      <c r="FKE833" s="30"/>
      <c r="FKF833" s="30"/>
      <c r="FKG833" s="30"/>
      <c r="FKH833" s="30"/>
      <c r="FKI833" s="30"/>
      <c r="FKJ833" s="30"/>
      <c r="FKK833" s="30"/>
      <c r="FKL833" s="30"/>
      <c r="FKM833" s="30"/>
      <c r="FKN833" s="30"/>
      <c r="FKO833" s="30"/>
      <c r="FKP833" s="30"/>
      <c r="FKQ833" s="30"/>
      <c r="FKR833" s="30"/>
      <c r="FKS833" s="30"/>
      <c r="FKT833" s="30"/>
      <c r="FKU833" s="30"/>
      <c r="FKV833" s="30"/>
      <c r="FKW833" s="30"/>
      <c r="FKX833" s="30"/>
      <c r="FKY833" s="30"/>
      <c r="FKZ833" s="30"/>
      <c r="FLA833" s="30"/>
      <c r="FLB833" s="30"/>
      <c r="FLC833" s="30"/>
      <c r="FLD833" s="30"/>
      <c r="FLE833" s="30"/>
      <c r="FLF833" s="30"/>
      <c r="FLG833" s="30"/>
      <c r="FLH833" s="30"/>
      <c r="FLI833" s="30"/>
      <c r="FLJ833" s="30"/>
      <c r="FLK833" s="30"/>
      <c r="FLL833" s="30"/>
      <c r="FLM833" s="30"/>
      <c r="FLN833" s="30"/>
      <c r="FLO833" s="30"/>
      <c r="FLP833" s="30"/>
      <c r="FLQ833" s="30"/>
      <c r="FLR833" s="30"/>
      <c r="FLS833" s="30"/>
      <c r="FLT833" s="30"/>
      <c r="FLU833" s="30"/>
      <c r="FLV833" s="30"/>
      <c r="FLW833" s="30"/>
      <c r="FLX833" s="30"/>
      <c r="FLY833" s="30"/>
      <c r="FLZ833" s="30"/>
      <c r="FMA833" s="30"/>
      <c r="FMB833" s="30"/>
      <c r="FMC833" s="30"/>
      <c r="FMD833" s="30"/>
      <c r="FME833" s="30"/>
      <c r="FMF833" s="30"/>
      <c r="FMG833" s="30"/>
      <c r="FMH833" s="30"/>
      <c r="FMI833" s="30"/>
      <c r="FMJ833" s="30"/>
      <c r="FMK833" s="30"/>
      <c r="FML833" s="30"/>
      <c r="FMM833" s="30"/>
      <c r="FMN833" s="30"/>
      <c r="FMO833" s="30"/>
      <c r="FMP833" s="30"/>
      <c r="FMQ833" s="30"/>
      <c r="FMR833" s="30"/>
      <c r="FMS833" s="30"/>
      <c r="FMT833" s="30"/>
      <c r="FMU833" s="30"/>
      <c r="FMV833" s="30"/>
      <c r="FMW833" s="30"/>
      <c r="FMX833" s="30"/>
      <c r="FMY833" s="30"/>
      <c r="FMZ833" s="30"/>
      <c r="FNA833" s="30"/>
      <c r="FNB833" s="30"/>
      <c r="FNC833" s="30"/>
      <c r="FND833" s="30"/>
      <c r="FNE833" s="30"/>
      <c r="FNF833" s="30"/>
      <c r="FNG833" s="30"/>
      <c r="FNH833" s="30"/>
      <c r="FNI833" s="30"/>
      <c r="FNJ833" s="30"/>
      <c r="FNK833" s="30"/>
      <c r="FNL833" s="30"/>
      <c r="FNM833" s="30"/>
      <c r="FNN833" s="30"/>
      <c r="FNO833" s="30"/>
      <c r="FNP833" s="30"/>
      <c r="FNQ833" s="30"/>
      <c r="FNR833" s="30"/>
      <c r="FNS833" s="30"/>
      <c r="FNT833" s="30"/>
      <c r="FNU833" s="30"/>
      <c r="FNV833" s="30"/>
      <c r="FNW833" s="30"/>
      <c r="FNX833" s="30"/>
      <c r="FNY833" s="30"/>
      <c r="FNZ833" s="30"/>
      <c r="FOA833" s="30"/>
      <c r="FOB833" s="30"/>
      <c r="FOC833" s="30"/>
      <c r="FOD833" s="30"/>
      <c r="FOE833" s="30"/>
      <c r="FOF833" s="30"/>
      <c r="FOG833" s="30"/>
      <c r="FOH833" s="30"/>
      <c r="FOI833" s="30"/>
      <c r="FOJ833" s="30"/>
      <c r="FOK833" s="30"/>
      <c r="FOL833" s="30"/>
      <c r="FOM833" s="30"/>
      <c r="FON833" s="30"/>
      <c r="FOO833" s="30"/>
      <c r="FOP833" s="30"/>
      <c r="FOQ833" s="30"/>
      <c r="FOR833" s="30"/>
      <c r="FOS833" s="30"/>
      <c r="FOT833" s="30"/>
      <c r="FOU833" s="30"/>
      <c r="FOV833" s="30"/>
      <c r="FOW833" s="30"/>
      <c r="FOX833" s="30"/>
      <c r="FOY833" s="30"/>
      <c r="FOZ833" s="30"/>
      <c r="FPA833" s="30"/>
      <c r="FPB833" s="30"/>
      <c r="FPC833" s="30"/>
      <c r="FPD833" s="30"/>
      <c r="FPE833" s="30"/>
      <c r="FPF833" s="30"/>
      <c r="FPG833" s="30"/>
      <c r="FPH833" s="30"/>
      <c r="FPI833" s="30"/>
      <c r="FPJ833" s="30"/>
      <c r="FPK833" s="30"/>
      <c r="FPL833" s="30"/>
      <c r="FPM833" s="30"/>
      <c r="FPN833" s="30"/>
      <c r="FPO833" s="30"/>
      <c r="FPP833" s="30"/>
      <c r="FPQ833" s="30"/>
      <c r="FPR833" s="30"/>
      <c r="FPS833" s="30"/>
      <c r="FPT833" s="30"/>
      <c r="FPU833" s="30"/>
      <c r="FPV833" s="30"/>
      <c r="FPW833" s="30"/>
      <c r="FPX833" s="30"/>
      <c r="FPY833" s="30"/>
      <c r="FPZ833" s="30"/>
      <c r="FQA833" s="30"/>
      <c r="FQB833" s="30"/>
      <c r="FQC833" s="30"/>
      <c r="FQD833" s="30"/>
      <c r="FQE833" s="30"/>
      <c r="FQF833" s="30"/>
      <c r="FQG833" s="30"/>
      <c r="FQH833" s="30"/>
      <c r="FQI833" s="30"/>
      <c r="FQJ833" s="30"/>
      <c r="FQK833" s="30"/>
      <c r="FQL833" s="30"/>
      <c r="FQM833" s="30"/>
      <c r="FQN833" s="30"/>
      <c r="FQO833" s="30"/>
      <c r="FQP833" s="30"/>
      <c r="FQQ833" s="30"/>
      <c r="FQR833" s="30"/>
      <c r="FQS833" s="30"/>
      <c r="FQT833" s="30"/>
      <c r="FQU833" s="30"/>
      <c r="FQV833" s="30"/>
      <c r="FQW833" s="30"/>
      <c r="FQX833" s="30"/>
      <c r="FQY833" s="30"/>
      <c r="FQZ833" s="30"/>
      <c r="FRA833" s="30"/>
      <c r="FRB833" s="30"/>
      <c r="FRC833" s="30"/>
      <c r="FRD833" s="30"/>
      <c r="FRE833" s="30"/>
      <c r="FRF833" s="30"/>
      <c r="FRG833" s="30"/>
      <c r="FRH833" s="30"/>
      <c r="FRI833" s="30"/>
      <c r="FRJ833" s="30"/>
      <c r="FRK833" s="30"/>
      <c r="FRL833" s="30"/>
      <c r="FRM833" s="30"/>
      <c r="FRN833" s="30"/>
      <c r="FRO833" s="30"/>
      <c r="FRP833" s="30"/>
      <c r="FRQ833" s="30"/>
      <c r="FRR833" s="30"/>
      <c r="FRS833" s="30"/>
      <c r="FRT833" s="30"/>
      <c r="FRU833" s="30"/>
      <c r="FRV833" s="30"/>
      <c r="FRW833" s="30"/>
      <c r="FRX833" s="30"/>
      <c r="FRY833" s="30"/>
      <c r="FRZ833" s="30"/>
      <c r="FSA833" s="30"/>
      <c r="FSB833" s="30"/>
      <c r="FSC833" s="30"/>
      <c r="FSD833" s="30"/>
      <c r="FSE833" s="30"/>
      <c r="FSF833" s="30"/>
      <c r="FSG833" s="30"/>
      <c r="FSH833" s="30"/>
      <c r="FSI833" s="30"/>
      <c r="FSJ833" s="30"/>
      <c r="FSK833" s="30"/>
      <c r="FSL833" s="30"/>
      <c r="FSM833" s="30"/>
      <c r="FSN833" s="30"/>
      <c r="FSO833" s="30"/>
      <c r="FSP833" s="30"/>
      <c r="FSQ833" s="30"/>
      <c r="FSR833" s="30"/>
      <c r="FSS833" s="30"/>
      <c r="FST833" s="30"/>
      <c r="FSU833" s="30"/>
      <c r="FSV833" s="30"/>
      <c r="FSW833" s="30"/>
      <c r="FSX833" s="30"/>
      <c r="FSY833" s="30"/>
      <c r="FSZ833" s="30"/>
      <c r="FTA833" s="30"/>
      <c r="FTB833" s="30"/>
      <c r="FTC833" s="30"/>
      <c r="FTD833" s="30"/>
      <c r="FTE833" s="30"/>
      <c r="FTF833" s="30"/>
      <c r="FTG833" s="30"/>
      <c r="FTH833" s="30"/>
      <c r="FTI833" s="30"/>
      <c r="FTJ833" s="30"/>
      <c r="FTK833" s="30"/>
      <c r="FTL833" s="30"/>
      <c r="FTM833" s="30"/>
      <c r="FTN833" s="30"/>
      <c r="FTO833" s="30"/>
      <c r="FTP833" s="30"/>
      <c r="FTQ833" s="30"/>
      <c r="FTR833" s="30"/>
      <c r="FTS833" s="30"/>
      <c r="FTT833" s="30"/>
      <c r="FTU833" s="30"/>
      <c r="FTV833" s="30"/>
      <c r="FTW833" s="30"/>
      <c r="FTX833" s="30"/>
      <c r="FTY833" s="30"/>
      <c r="FTZ833" s="30"/>
      <c r="FUA833" s="30"/>
      <c r="FUB833" s="30"/>
      <c r="FUC833" s="30"/>
      <c r="FUD833" s="30"/>
      <c r="FUE833" s="30"/>
      <c r="FUF833" s="30"/>
      <c r="FUG833" s="30"/>
      <c r="FUH833" s="30"/>
      <c r="FUI833" s="30"/>
      <c r="FUJ833" s="30"/>
      <c r="FUK833" s="30"/>
      <c r="FUL833" s="30"/>
      <c r="FUM833" s="30"/>
      <c r="FUN833" s="30"/>
      <c r="FUO833" s="30"/>
      <c r="FUP833" s="30"/>
      <c r="FUQ833" s="30"/>
      <c r="FUR833" s="30"/>
      <c r="FUS833" s="30"/>
      <c r="FUT833" s="30"/>
      <c r="FUU833" s="30"/>
      <c r="FUV833" s="30"/>
      <c r="FUW833" s="30"/>
      <c r="FUX833" s="30"/>
      <c r="FUY833" s="30"/>
      <c r="FUZ833" s="30"/>
      <c r="FVA833" s="30"/>
      <c r="FVB833" s="30"/>
      <c r="FVC833" s="30"/>
      <c r="FVD833" s="30"/>
      <c r="FVE833" s="30"/>
      <c r="FVF833" s="30"/>
      <c r="FVG833" s="30"/>
      <c r="FVH833" s="30"/>
      <c r="FVI833" s="30"/>
      <c r="FVJ833" s="30"/>
      <c r="FVK833" s="30"/>
      <c r="FVL833" s="30"/>
      <c r="FVM833" s="30"/>
      <c r="FVN833" s="30"/>
      <c r="FVO833" s="30"/>
      <c r="FVP833" s="30"/>
      <c r="FVQ833" s="30"/>
      <c r="FVR833" s="30"/>
      <c r="FVS833" s="30"/>
      <c r="FVT833" s="30"/>
      <c r="FVU833" s="30"/>
      <c r="FVV833" s="30"/>
      <c r="FVW833" s="30"/>
      <c r="FVX833" s="30"/>
      <c r="FVY833" s="30"/>
      <c r="FVZ833" s="30"/>
      <c r="FWA833" s="30"/>
      <c r="FWB833" s="30"/>
      <c r="FWC833" s="30"/>
      <c r="FWD833" s="30"/>
      <c r="FWE833" s="30"/>
      <c r="FWF833" s="30"/>
      <c r="FWG833" s="30"/>
      <c r="FWH833" s="30"/>
      <c r="FWI833" s="30"/>
      <c r="FWJ833" s="30"/>
      <c r="FWK833" s="30"/>
      <c r="FWL833" s="30"/>
      <c r="FWM833" s="30"/>
      <c r="FWN833" s="30"/>
      <c r="FWO833" s="30"/>
      <c r="FWP833" s="30"/>
      <c r="FWQ833" s="30"/>
      <c r="FWR833" s="30"/>
      <c r="FWS833" s="30"/>
      <c r="FWT833" s="30"/>
      <c r="FWU833" s="30"/>
      <c r="FWV833" s="30"/>
      <c r="FWW833" s="30"/>
      <c r="FWX833" s="30"/>
      <c r="FWY833" s="30"/>
      <c r="FWZ833" s="30"/>
      <c r="FXA833" s="30"/>
      <c r="FXB833" s="30"/>
      <c r="FXC833" s="30"/>
      <c r="FXD833" s="30"/>
      <c r="FXE833" s="30"/>
      <c r="FXF833" s="30"/>
      <c r="FXG833" s="30"/>
      <c r="FXH833" s="30"/>
      <c r="FXI833" s="30"/>
      <c r="FXJ833" s="30"/>
      <c r="FXK833" s="30"/>
      <c r="FXL833" s="30"/>
      <c r="FXM833" s="30"/>
      <c r="FXN833" s="30"/>
      <c r="FXO833" s="30"/>
      <c r="FXP833" s="30"/>
      <c r="FXQ833" s="30"/>
      <c r="FXR833" s="30"/>
      <c r="FXS833" s="30"/>
      <c r="FXT833" s="30"/>
      <c r="FXU833" s="30"/>
      <c r="FXV833" s="30"/>
      <c r="FXW833" s="30"/>
      <c r="FXX833" s="30"/>
      <c r="FXY833" s="30"/>
      <c r="FXZ833" s="30"/>
      <c r="FYA833" s="30"/>
      <c r="FYB833" s="30"/>
      <c r="FYC833" s="30"/>
      <c r="FYD833" s="30"/>
      <c r="FYE833" s="30"/>
      <c r="FYF833" s="30"/>
      <c r="FYG833" s="30"/>
      <c r="FYH833" s="30"/>
      <c r="FYI833" s="30"/>
      <c r="FYJ833" s="30"/>
      <c r="FYK833" s="30"/>
      <c r="FYL833" s="30"/>
      <c r="FYM833" s="30"/>
      <c r="FYN833" s="30"/>
      <c r="FYO833" s="30"/>
      <c r="FYP833" s="30"/>
      <c r="FYQ833" s="30"/>
      <c r="FYR833" s="30"/>
      <c r="FYS833" s="30"/>
      <c r="FYT833" s="30"/>
      <c r="FYU833" s="30"/>
      <c r="FYV833" s="30"/>
      <c r="FYW833" s="30"/>
      <c r="FYX833" s="30"/>
      <c r="FYY833" s="30"/>
      <c r="FYZ833" s="30"/>
      <c r="FZA833" s="30"/>
      <c r="FZB833" s="30"/>
      <c r="FZC833" s="30"/>
      <c r="FZD833" s="30"/>
      <c r="FZE833" s="30"/>
      <c r="FZF833" s="30"/>
      <c r="FZG833" s="30"/>
      <c r="FZH833" s="30"/>
      <c r="FZI833" s="30"/>
      <c r="FZJ833" s="30"/>
      <c r="FZK833" s="30"/>
      <c r="FZL833" s="30"/>
      <c r="FZM833" s="30"/>
      <c r="FZN833" s="30"/>
      <c r="FZO833" s="30"/>
      <c r="FZP833" s="30"/>
      <c r="FZQ833" s="30"/>
      <c r="FZR833" s="30"/>
      <c r="FZS833" s="30"/>
      <c r="FZT833" s="30"/>
      <c r="FZU833" s="30"/>
      <c r="FZV833" s="30"/>
      <c r="FZW833" s="30"/>
      <c r="FZX833" s="30"/>
      <c r="FZY833" s="30"/>
      <c r="FZZ833" s="30"/>
      <c r="GAA833" s="30"/>
      <c r="GAB833" s="30"/>
      <c r="GAC833" s="30"/>
      <c r="GAD833" s="30"/>
      <c r="GAE833" s="30"/>
      <c r="GAF833" s="30"/>
      <c r="GAG833" s="30"/>
      <c r="GAH833" s="30"/>
      <c r="GAI833" s="30"/>
      <c r="GAJ833" s="30"/>
      <c r="GAK833" s="30"/>
      <c r="GAL833" s="30"/>
      <c r="GAM833" s="30"/>
      <c r="GAN833" s="30"/>
      <c r="GAO833" s="30"/>
      <c r="GAP833" s="30"/>
      <c r="GAQ833" s="30"/>
      <c r="GAR833" s="30"/>
      <c r="GAS833" s="30"/>
      <c r="GAT833" s="30"/>
      <c r="GAU833" s="30"/>
      <c r="GAV833" s="30"/>
      <c r="GAW833" s="30"/>
      <c r="GAX833" s="30"/>
      <c r="GAY833" s="30"/>
      <c r="GAZ833" s="30"/>
      <c r="GBA833" s="30"/>
      <c r="GBB833" s="30"/>
      <c r="GBC833" s="30"/>
      <c r="GBD833" s="30"/>
      <c r="GBE833" s="30"/>
      <c r="GBF833" s="30"/>
      <c r="GBG833" s="30"/>
      <c r="GBH833" s="30"/>
      <c r="GBI833" s="30"/>
      <c r="GBJ833" s="30"/>
      <c r="GBK833" s="30"/>
      <c r="GBL833" s="30"/>
      <c r="GBM833" s="30"/>
      <c r="GBN833" s="30"/>
      <c r="GBO833" s="30"/>
      <c r="GBP833" s="30"/>
      <c r="GBQ833" s="30"/>
      <c r="GBR833" s="30"/>
      <c r="GBS833" s="30"/>
      <c r="GBT833" s="30"/>
      <c r="GBU833" s="30"/>
      <c r="GBV833" s="30"/>
      <c r="GBW833" s="30"/>
      <c r="GBX833" s="30"/>
      <c r="GBY833" s="30"/>
      <c r="GBZ833" s="30"/>
      <c r="GCA833" s="30"/>
      <c r="GCB833" s="30"/>
      <c r="GCC833" s="30"/>
      <c r="GCD833" s="30"/>
      <c r="GCE833" s="30"/>
      <c r="GCF833" s="30"/>
      <c r="GCG833" s="30"/>
      <c r="GCH833" s="30"/>
      <c r="GCI833" s="30"/>
      <c r="GCJ833" s="30"/>
      <c r="GCK833" s="30"/>
      <c r="GCL833" s="30"/>
      <c r="GCM833" s="30"/>
      <c r="GCN833" s="30"/>
      <c r="GCO833" s="30"/>
      <c r="GCP833" s="30"/>
      <c r="GCQ833" s="30"/>
      <c r="GCR833" s="30"/>
      <c r="GCS833" s="30"/>
      <c r="GCT833" s="30"/>
      <c r="GCU833" s="30"/>
      <c r="GCV833" s="30"/>
      <c r="GCW833" s="30"/>
      <c r="GCX833" s="30"/>
      <c r="GCY833" s="30"/>
      <c r="GCZ833" s="30"/>
      <c r="GDA833" s="30"/>
      <c r="GDB833" s="30"/>
      <c r="GDC833" s="30"/>
      <c r="GDD833" s="30"/>
      <c r="GDE833" s="30"/>
      <c r="GDF833" s="30"/>
      <c r="GDG833" s="30"/>
      <c r="GDH833" s="30"/>
      <c r="GDI833" s="30"/>
      <c r="GDJ833" s="30"/>
      <c r="GDK833" s="30"/>
      <c r="GDL833" s="30"/>
      <c r="GDM833" s="30"/>
      <c r="GDN833" s="30"/>
      <c r="GDO833" s="30"/>
      <c r="GDP833" s="30"/>
      <c r="GDQ833" s="30"/>
      <c r="GDR833" s="30"/>
      <c r="GDS833" s="30"/>
      <c r="GDT833" s="30"/>
      <c r="GDU833" s="30"/>
      <c r="GDV833" s="30"/>
      <c r="GDW833" s="30"/>
      <c r="GDX833" s="30"/>
      <c r="GDY833" s="30"/>
      <c r="GDZ833" s="30"/>
      <c r="GEA833" s="30"/>
      <c r="GEB833" s="30"/>
      <c r="GEC833" s="30"/>
      <c r="GED833" s="30"/>
      <c r="GEE833" s="30"/>
      <c r="GEF833" s="30"/>
      <c r="GEG833" s="30"/>
      <c r="GEH833" s="30"/>
      <c r="GEI833" s="30"/>
      <c r="GEJ833" s="30"/>
      <c r="GEK833" s="30"/>
      <c r="GEL833" s="30"/>
      <c r="GEM833" s="30"/>
      <c r="GEN833" s="30"/>
      <c r="GEO833" s="30"/>
      <c r="GEP833" s="30"/>
      <c r="GEQ833" s="30"/>
      <c r="GER833" s="30"/>
      <c r="GES833" s="30"/>
      <c r="GET833" s="30"/>
      <c r="GEU833" s="30"/>
      <c r="GEV833" s="30"/>
      <c r="GEW833" s="30"/>
      <c r="GEX833" s="30"/>
      <c r="GEY833" s="30"/>
      <c r="GEZ833" s="30"/>
      <c r="GFA833" s="30"/>
      <c r="GFB833" s="30"/>
      <c r="GFC833" s="30"/>
      <c r="GFD833" s="30"/>
      <c r="GFE833" s="30"/>
      <c r="GFF833" s="30"/>
      <c r="GFG833" s="30"/>
      <c r="GFH833" s="30"/>
      <c r="GFI833" s="30"/>
      <c r="GFJ833" s="30"/>
      <c r="GFK833" s="30"/>
      <c r="GFL833" s="30"/>
      <c r="GFM833" s="30"/>
      <c r="GFN833" s="30"/>
      <c r="GFO833" s="30"/>
      <c r="GFP833" s="30"/>
      <c r="GFQ833" s="30"/>
      <c r="GFR833" s="30"/>
      <c r="GFS833" s="30"/>
      <c r="GFT833" s="30"/>
      <c r="GFU833" s="30"/>
      <c r="GFV833" s="30"/>
      <c r="GFW833" s="30"/>
      <c r="GFX833" s="30"/>
      <c r="GFY833" s="30"/>
      <c r="GFZ833" s="30"/>
      <c r="GGA833" s="30"/>
      <c r="GGB833" s="30"/>
      <c r="GGC833" s="30"/>
      <c r="GGD833" s="30"/>
      <c r="GGE833" s="30"/>
      <c r="GGF833" s="30"/>
      <c r="GGG833" s="30"/>
      <c r="GGH833" s="30"/>
      <c r="GGI833" s="30"/>
      <c r="GGJ833" s="30"/>
      <c r="GGK833" s="30"/>
      <c r="GGL833" s="30"/>
      <c r="GGM833" s="30"/>
      <c r="GGN833" s="30"/>
      <c r="GGO833" s="30"/>
      <c r="GGP833" s="30"/>
      <c r="GGQ833" s="30"/>
      <c r="GGR833" s="30"/>
      <c r="GGS833" s="30"/>
      <c r="GGT833" s="30"/>
      <c r="GGU833" s="30"/>
      <c r="GGV833" s="30"/>
      <c r="GGW833" s="30"/>
      <c r="GGX833" s="30"/>
      <c r="GGY833" s="30"/>
      <c r="GGZ833" s="30"/>
      <c r="GHA833" s="30"/>
      <c r="GHB833" s="30"/>
      <c r="GHC833" s="30"/>
      <c r="GHD833" s="30"/>
      <c r="GHE833" s="30"/>
      <c r="GHF833" s="30"/>
      <c r="GHG833" s="30"/>
      <c r="GHH833" s="30"/>
      <c r="GHI833" s="30"/>
      <c r="GHJ833" s="30"/>
      <c r="GHK833" s="30"/>
      <c r="GHL833" s="30"/>
      <c r="GHM833" s="30"/>
      <c r="GHN833" s="30"/>
      <c r="GHO833" s="30"/>
      <c r="GHP833" s="30"/>
      <c r="GHQ833" s="30"/>
      <c r="GHR833" s="30"/>
      <c r="GHS833" s="30"/>
      <c r="GHT833" s="30"/>
      <c r="GHU833" s="30"/>
      <c r="GHV833" s="30"/>
      <c r="GHW833" s="30"/>
      <c r="GHX833" s="30"/>
      <c r="GHY833" s="30"/>
      <c r="GHZ833" s="30"/>
      <c r="GIA833" s="30"/>
      <c r="GIB833" s="30"/>
      <c r="GIC833" s="30"/>
      <c r="GID833" s="30"/>
      <c r="GIE833" s="30"/>
      <c r="GIF833" s="30"/>
      <c r="GIG833" s="30"/>
      <c r="GIH833" s="30"/>
      <c r="GII833" s="30"/>
      <c r="GIJ833" s="30"/>
      <c r="GIK833" s="30"/>
      <c r="GIL833" s="30"/>
      <c r="GIM833" s="30"/>
      <c r="GIN833" s="30"/>
      <c r="GIO833" s="30"/>
      <c r="GIP833" s="30"/>
      <c r="GIQ833" s="30"/>
      <c r="GIR833" s="30"/>
      <c r="GIS833" s="30"/>
      <c r="GIT833" s="30"/>
      <c r="GIU833" s="30"/>
      <c r="GIV833" s="30"/>
      <c r="GIW833" s="30"/>
      <c r="GIX833" s="30"/>
      <c r="GIY833" s="30"/>
      <c r="GIZ833" s="30"/>
      <c r="GJA833" s="30"/>
      <c r="GJB833" s="30"/>
      <c r="GJC833" s="30"/>
      <c r="GJD833" s="30"/>
      <c r="GJE833" s="30"/>
      <c r="GJF833" s="30"/>
      <c r="GJG833" s="30"/>
      <c r="GJH833" s="30"/>
      <c r="GJI833" s="30"/>
      <c r="GJJ833" s="30"/>
      <c r="GJK833" s="30"/>
      <c r="GJL833" s="30"/>
      <c r="GJM833" s="30"/>
      <c r="GJN833" s="30"/>
      <c r="GJO833" s="30"/>
      <c r="GJP833" s="30"/>
      <c r="GJQ833" s="30"/>
      <c r="GJR833" s="30"/>
      <c r="GJS833" s="30"/>
      <c r="GJT833" s="30"/>
      <c r="GJU833" s="30"/>
      <c r="GJV833" s="30"/>
      <c r="GJW833" s="30"/>
      <c r="GJX833" s="30"/>
      <c r="GJY833" s="30"/>
      <c r="GJZ833" s="30"/>
      <c r="GKA833" s="30"/>
      <c r="GKB833" s="30"/>
      <c r="GKC833" s="30"/>
      <c r="GKD833" s="30"/>
      <c r="GKE833" s="30"/>
      <c r="GKF833" s="30"/>
      <c r="GKG833" s="30"/>
      <c r="GKH833" s="30"/>
      <c r="GKI833" s="30"/>
      <c r="GKJ833" s="30"/>
      <c r="GKK833" s="30"/>
      <c r="GKL833" s="30"/>
      <c r="GKM833" s="30"/>
      <c r="GKN833" s="30"/>
      <c r="GKO833" s="30"/>
      <c r="GKP833" s="30"/>
      <c r="GKQ833" s="30"/>
      <c r="GKR833" s="30"/>
      <c r="GKS833" s="30"/>
      <c r="GKT833" s="30"/>
      <c r="GKU833" s="30"/>
      <c r="GKV833" s="30"/>
      <c r="GKW833" s="30"/>
      <c r="GKX833" s="30"/>
      <c r="GKY833" s="30"/>
      <c r="GKZ833" s="30"/>
      <c r="GLA833" s="30"/>
      <c r="GLB833" s="30"/>
      <c r="GLC833" s="30"/>
      <c r="GLD833" s="30"/>
      <c r="GLE833" s="30"/>
      <c r="GLF833" s="30"/>
      <c r="GLG833" s="30"/>
      <c r="GLH833" s="30"/>
      <c r="GLI833" s="30"/>
      <c r="GLJ833" s="30"/>
      <c r="GLK833" s="30"/>
      <c r="GLL833" s="30"/>
      <c r="GLM833" s="30"/>
      <c r="GLN833" s="30"/>
      <c r="GLO833" s="30"/>
      <c r="GLP833" s="30"/>
      <c r="GLQ833" s="30"/>
      <c r="GLR833" s="30"/>
      <c r="GLS833" s="30"/>
      <c r="GLT833" s="30"/>
      <c r="GLU833" s="30"/>
      <c r="GLV833" s="30"/>
      <c r="GLW833" s="30"/>
      <c r="GLX833" s="30"/>
      <c r="GLY833" s="30"/>
      <c r="GLZ833" s="30"/>
      <c r="GMA833" s="30"/>
      <c r="GMB833" s="30"/>
      <c r="GMC833" s="30"/>
      <c r="GMD833" s="30"/>
      <c r="GME833" s="30"/>
      <c r="GMF833" s="30"/>
      <c r="GMG833" s="30"/>
      <c r="GMH833" s="30"/>
      <c r="GMI833" s="30"/>
      <c r="GMJ833" s="30"/>
      <c r="GMK833" s="30"/>
      <c r="GML833" s="30"/>
      <c r="GMM833" s="30"/>
      <c r="GMN833" s="30"/>
      <c r="GMO833" s="30"/>
      <c r="GMP833" s="30"/>
      <c r="GMQ833" s="30"/>
      <c r="GMR833" s="30"/>
      <c r="GMS833" s="30"/>
      <c r="GMT833" s="30"/>
      <c r="GMU833" s="30"/>
      <c r="GMV833" s="30"/>
      <c r="GMW833" s="30"/>
      <c r="GMX833" s="30"/>
      <c r="GMY833" s="30"/>
      <c r="GMZ833" s="30"/>
      <c r="GNA833" s="30"/>
      <c r="GNB833" s="30"/>
      <c r="GNC833" s="30"/>
      <c r="GND833" s="30"/>
      <c r="GNE833" s="30"/>
      <c r="GNF833" s="30"/>
      <c r="GNG833" s="30"/>
      <c r="GNH833" s="30"/>
      <c r="GNI833" s="30"/>
      <c r="GNJ833" s="30"/>
      <c r="GNK833" s="30"/>
      <c r="GNL833" s="30"/>
      <c r="GNM833" s="30"/>
      <c r="GNN833" s="30"/>
      <c r="GNO833" s="30"/>
      <c r="GNP833" s="30"/>
      <c r="GNQ833" s="30"/>
      <c r="GNR833" s="30"/>
      <c r="GNS833" s="30"/>
      <c r="GNT833" s="30"/>
      <c r="GNU833" s="30"/>
      <c r="GNV833" s="30"/>
      <c r="GNW833" s="30"/>
      <c r="GNX833" s="30"/>
      <c r="GNY833" s="30"/>
      <c r="GNZ833" s="30"/>
      <c r="GOA833" s="30"/>
      <c r="GOB833" s="30"/>
      <c r="GOC833" s="30"/>
      <c r="GOD833" s="30"/>
      <c r="GOE833" s="30"/>
      <c r="GOF833" s="30"/>
      <c r="GOG833" s="30"/>
      <c r="GOH833" s="30"/>
      <c r="GOI833" s="30"/>
      <c r="GOJ833" s="30"/>
      <c r="GOK833" s="30"/>
      <c r="GOL833" s="30"/>
      <c r="GOM833" s="30"/>
      <c r="GON833" s="30"/>
      <c r="GOO833" s="30"/>
      <c r="GOP833" s="30"/>
      <c r="GOQ833" s="30"/>
      <c r="GOR833" s="30"/>
      <c r="GOS833" s="30"/>
      <c r="GOT833" s="30"/>
      <c r="GOU833" s="30"/>
      <c r="GOV833" s="30"/>
      <c r="GOW833" s="30"/>
      <c r="GOX833" s="30"/>
      <c r="GOY833" s="30"/>
      <c r="GOZ833" s="30"/>
      <c r="GPA833" s="30"/>
      <c r="GPB833" s="30"/>
      <c r="GPC833" s="30"/>
      <c r="GPD833" s="30"/>
      <c r="GPE833" s="30"/>
      <c r="GPF833" s="30"/>
      <c r="GPG833" s="30"/>
      <c r="GPH833" s="30"/>
      <c r="GPI833" s="30"/>
      <c r="GPJ833" s="30"/>
      <c r="GPK833" s="30"/>
      <c r="GPL833" s="30"/>
      <c r="GPM833" s="30"/>
      <c r="GPN833" s="30"/>
      <c r="GPO833" s="30"/>
      <c r="GPP833" s="30"/>
      <c r="GPQ833" s="30"/>
      <c r="GPR833" s="30"/>
      <c r="GPS833" s="30"/>
      <c r="GPT833" s="30"/>
      <c r="GPU833" s="30"/>
      <c r="GPV833" s="30"/>
      <c r="GPW833" s="30"/>
      <c r="GPX833" s="30"/>
      <c r="GPY833" s="30"/>
      <c r="GPZ833" s="30"/>
      <c r="GQA833" s="30"/>
      <c r="GQB833" s="30"/>
      <c r="GQC833" s="30"/>
      <c r="GQD833" s="30"/>
      <c r="GQE833" s="30"/>
      <c r="GQF833" s="30"/>
      <c r="GQG833" s="30"/>
      <c r="GQH833" s="30"/>
      <c r="GQI833" s="30"/>
      <c r="GQJ833" s="30"/>
      <c r="GQK833" s="30"/>
      <c r="GQL833" s="30"/>
      <c r="GQM833" s="30"/>
      <c r="GQN833" s="30"/>
      <c r="GQO833" s="30"/>
      <c r="GQP833" s="30"/>
      <c r="GQQ833" s="30"/>
      <c r="GQR833" s="30"/>
      <c r="GQS833" s="30"/>
      <c r="GQT833" s="30"/>
      <c r="GQU833" s="30"/>
      <c r="GQV833" s="30"/>
      <c r="GQW833" s="30"/>
      <c r="GQX833" s="30"/>
      <c r="GQY833" s="30"/>
      <c r="GQZ833" s="30"/>
      <c r="GRA833" s="30"/>
      <c r="GRB833" s="30"/>
      <c r="GRC833" s="30"/>
      <c r="GRD833" s="30"/>
      <c r="GRE833" s="30"/>
      <c r="GRF833" s="30"/>
      <c r="GRG833" s="30"/>
      <c r="GRH833" s="30"/>
      <c r="GRI833" s="30"/>
      <c r="GRJ833" s="30"/>
      <c r="GRK833" s="30"/>
      <c r="GRL833" s="30"/>
      <c r="GRM833" s="30"/>
      <c r="GRN833" s="30"/>
      <c r="GRO833" s="30"/>
      <c r="GRP833" s="30"/>
      <c r="GRQ833" s="30"/>
      <c r="GRR833" s="30"/>
      <c r="GRS833" s="30"/>
      <c r="GRT833" s="30"/>
      <c r="GRU833" s="30"/>
      <c r="GRV833" s="30"/>
      <c r="GRW833" s="30"/>
      <c r="GRX833" s="30"/>
      <c r="GRY833" s="30"/>
      <c r="GRZ833" s="30"/>
      <c r="GSA833" s="30"/>
      <c r="GSB833" s="30"/>
      <c r="GSC833" s="30"/>
      <c r="GSD833" s="30"/>
      <c r="GSE833" s="30"/>
      <c r="GSF833" s="30"/>
      <c r="GSG833" s="30"/>
      <c r="GSH833" s="30"/>
      <c r="GSI833" s="30"/>
      <c r="GSJ833" s="30"/>
      <c r="GSK833" s="30"/>
      <c r="GSL833" s="30"/>
      <c r="GSM833" s="30"/>
      <c r="GSN833" s="30"/>
      <c r="GSO833" s="30"/>
      <c r="GSP833" s="30"/>
      <c r="GSQ833" s="30"/>
      <c r="GSR833" s="30"/>
      <c r="GSS833" s="30"/>
      <c r="GST833" s="30"/>
      <c r="GSU833" s="30"/>
      <c r="GSV833" s="30"/>
      <c r="GSW833" s="30"/>
      <c r="GSX833" s="30"/>
      <c r="GSY833" s="30"/>
      <c r="GSZ833" s="30"/>
      <c r="GTA833" s="30"/>
      <c r="GTB833" s="30"/>
      <c r="GTC833" s="30"/>
      <c r="GTD833" s="30"/>
      <c r="GTE833" s="30"/>
      <c r="GTF833" s="30"/>
      <c r="GTG833" s="30"/>
      <c r="GTH833" s="30"/>
      <c r="GTI833" s="30"/>
      <c r="GTJ833" s="30"/>
      <c r="GTK833" s="30"/>
      <c r="GTL833" s="30"/>
      <c r="GTM833" s="30"/>
      <c r="GTN833" s="30"/>
      <c r="GTO833" s="30"/>
      <c r="GTP833" s="30"/>
      <c r="GTQ833" s="30"/>
      <c r="GTR833" s="30"/>
      <c r="GTS833" s="30"/>
      <c r="GTT833" s="30"/>
      <c r="GTU833" s="30"/>
      <c r="GTV833" s="30"/>
      <c r="GTW833" s="30"/>
      <c r="GTX833" s="30"/>
      <c r="GTY833" s="30"/>
      <c r="GTZ833" s="30"/>
      <c r="GUA833" s="30"/>
      <c r="GUB833" s="30"/>
      <c r="GUC833" s="30"/>
      <c r="GUD833" s="30"/>
      <c r="GUE833" s="30"/>
      <c r="GUF833" s="30"/>
      <c r="GUG833" s="30"/>
      <c r="GUH833" s="30"/>
      <c r="GUI833" s="30"/>
      <c r="GUJ833" s="30"/>
      <c r="GUK833" s="30"/>
      <c r="GUL833" s="30"/>
      <c r="GUM833" s="30"/>
      <c r="GUN833" s="30"/>
      <c r="GUO833" s="30"/>
      <c r="GUP833" s="30"/>
      <c r="GUQ833" s="30"/>
      <c r="GUR833" s="30"/>
      <c r="GUS833" s="30"/>
      <c r="GUT833" s="30"/>
      <c r="GUU833" s="30"/>
      <c r="GUV833" s="30"/>
      <c r="GUW833" s="30"/>
      <c r="GUX833" s="30"/>
      <c r="GUY833" s="30"/>
      <c r="GUZ833" s="30"/>
      <c r="GVA833" s="30"/>
      <c r="GVB833" s="30"/>
      <c r="GVC833" s="30"/>
      <c r="GVD833" s="30"/>
      <c r="GVE833" s="30"/>
      <c r="GVF833" s="30"/>
      <c r="GVG833" s="30"/>
      <c r="GVH833" s="30"/>
      <c r="GVI833" s="30"/>
      <c r="GVJ833" s="30"/>
      <c r="GVK833" s="30"/>
      <c r="GVL833" s="30"/>
      <c r="GVM833" s="30"/>
      <c r="GVN833" s="30"/>
      <c r="GVO833" s="30"/>
      <c r="GVP833" s="30"/>
      <c r="GVQ833" s="30"/>
      <c r="GVR833" s="30"/>
      <c r="GVS833" s="30"/>
      <c r="GVT833" s="30"/>
      <c r="GVU833" s="30"/>
      <c r="GVV833" s="30"/>
      <c r="GVW833" s="30"/>
      <c r="GVX833" s="30"/>
      <c r="GVY833" s="30"/>
      <c r="GVZ833" s="30"/>
      <c r="GWA833" s="30"/>
      <c r="GWB833" s="30"/>
      <c r="GWC833" s="30"/>
      <c r="GWD833" s="30"/>
      <c r="GWE833" s="30"/>
      <c r="GWF833" s="30"/>
      <c r="GWG833" s="30"/>
      <c r="GWH833" s="30"/>
      <c r="GWI833" s="30"/>
      <c r="GWJ833" s="30"/>
      <c r="GWK833" s="30"/>
      <c r="GWL833" s="30"/>
      <c r="GWM833" s="30"/>
      <c r="GWN833" s="30"/>
      <c r="GWO833" s="30"/>
      <c r="GWP833" s="30"/>
      <c r="GWQ833" s="30"/>
      <c r="GWR833" s="30"/>
      <c r="GWS833" s="30"/>
      <c r="GWT833" s="30"/>
      <c r="GWU833" s="30"/>
      <c r="GWV833" s="30"/>
      <c r="GWW833" s="30"/>
      <c r="GWX833" s="30"/>
      <c r="GWY833" s="30"/>
      <c r="GWZ833" s="30"/>
      <c r="GXA833" s="30"/>
      <c r="GXB833" s="30"/>
      <c r="GXC833" s="30"/>
      <c r="GXD833" s="30"/>
      <c r="GXE833" s="30"/>
      <c r="GXF833" s="30"/>
      <c r="GXG833" s="30"/>
      <c r="GXH833" s="30"/>
      <c r="GXI833" s="30"/>
      <c r="GXJ833" s="30"/>
      <c r="GXK833" s="30"/>
      <c r="GXL833" s="30"/>
      <c r="GXM833" s="30"/>
      <c r="GXN833" s="30"/>
      <c r="GXO833" s="30"/>
      <c r="GXP833" s="30"/>
      <c r="GXQ833" s="30"/>
      <c r="GXR833" s="30"/>
      <c r="GXS833" s="30"/>
      <c r="GXT833" s="30"/>
      <c r="GXU833" s="30"/>
      <c r="GXV833" s="30"/>
      <c r="GXW833" s="30"/>
      <c r="GXX833" s="30"/>
      <c r="GXY833" s="30"/>
      <c r="GXZ833" s="30"/>
      <c r="GYA833" s="30"/>
      <c r="GYB833" s="30"/>
      <c r="GYC833" s="30"/>
      <c r="GYD833" s="30"/>
      <c r="GYE833" s="30"/>
      <c r="GYF833" s="30"/>
      <c r="GYG833" s="30"/>
      <c r="GYH833" s="30"/>
      <c r="GYI833" s="30"/>
      <c r="GYJ833" s="30"/>
      <c r="GYK833" s="30"/>
      <c r="GYL833" s="30"/>
      <c r="GYM833" s="30"/>
      <c r="GYN833" s="30"/>
      <c r="GYO833" s="30"/>
      <c r="GYP833" s="30"/>
      <c r="GYQ833" s="30"/>
      <c r="GYR833" s="30"/>
      <c r="GYS833" s="30"/>
      <c r="GYT833" s="30"/>
      <c r="GYU833" s="30"/>
      <c r="GYV833" s="30"/>
      <c r="GYW833" s="30"/>
      <c r="GYX833" s="30"/>
      <c r="GYY833" s="30"/>
      <c r="GYZ833" s="30"/>
      <c r="GZA833" s="30"/>
      <c r="GZB833" s="30"/>
      <c r="GZC833" s="30"/>
      <c r="GZD833" s="30"/>
      <c r="GZE833" s="30"/>
      <c r="GZF833" s="30"/>
      <c r="GZG833" s="30"/>
      <c r="GZH833" s="30"/>
      <c r="GZI833" s="30"/>
      <c r="GZJ833" s="30"/>
      <c r="GZK833" s="30"/>
      <c r="GZL833" s="30"/>
      <c r="GZM833" s="30"/>
      <c r="GZN833" s="30"/>
      <c r="GZO833" s="30"/>
      <c r="GZP833" s="30"/>
      <c r="GZQ833" s="30"/>
      <c r="GZR833" s="30"/>
      <c r="GZS833" s="30"/>
      <c r="GZT833" s="30"/>
      <c r="GZU833" s="30"/>
      <c r="GZV833" s="30"/>
      <c r="GZW833" s="30"/>
      <c r="GZX833" s="30"/>
      <c r="GZY833" s="30"/>
      <c r="GZZ833" s="30"/>
      <c r="HAA833" s="30"/>
      <c r="HAB833" s="30"/>
      <c r="HAC833" s="30"/>
      <c r="HAD833" s="30"/>
      <c r="HAE833" s="30"/>
      <c r="HAF833" s="30"/>
      <c r="HAG833" s="30"/>
      <c r="HAH833" s="30"/>
      <c r="HAI833" s="30"/>
      <c r="HAJ833" s="30"/>
      <c r="HAK833" s="30"/>
      <c r="HAL833" s="30"/>
      <c r="HAM833" s="30"/>
      <c r="HAN833" s="30"/>
      <c r="HAO833" s="30"/>
      <c r="HAP833" s="30"/>
      <c r="HAQ833" s="30"/>
      <c r="HAR833" s="30"/>
      <c r="HAS833" s="30"/>
      <c r="HAT833" s="30"/>
      <c r="HAU833" s="30"/>
      <c r="HAV833" s="30"/>
      <c r="HAW833" s="30"/>
      <c r="HAX833" s="30"/>
      <c r="HAY833" s="30"/>
      <c r="HAZ833" s="30"/>
      <c r="HBA833" s="30"/>
      <c r="HBB833" s="30"/>
      <c r="HBC833" s="30"/>
      <c r="HBD833" s="30"/>
      <c r="HBE833" s="30"/>
      <c r="HBF833" s="30"/>
      <c r="HBG833" s="30"/>
      <c r="HBH833" s="30"/>
      <c r="HBI833" s="30"/>
      <c r="HBJ833" s="30"/>
      <c r="HBK833" s="30"/>
      <c r="HBL833" s="30"/>
      <c r="HBM833" s="30"/>
      <c r="HBN833" s="30"/>
      <c r="HBO833" s="30"/>
      <c r="HBP833" s="30"/>
      <c r="HBQ833" s="30"/>
      <c r="HBR833" s="30"/>
      <c r="HBS833" s="30"/>
      <c r="HBT833" s="30"/>
      <c r="HBU833" s="30"/>
      <c r="HBV833" s="30"/>
      <c r="HBW833" s="30"/>
      <c r="HBX833" s="30"/>
      <c r="HBY833" s="30"/>
      <c r="HBZ833" s="30"/>
      <c r="HCA833" s="30"/>
      <c r="HCB833" s="30"/>
      <c r="HCC833" s="30"/>
      <c r="HCD833" s="30"/>
      <c r="HCE833" s="30"/>
      <c r="HCF833" s="30"/>
      <c r="HCG833" s="30"/>
      <c r="HCH833" s="30"/>
      <c r="HCI833" s="30"/>
      <c r="HCJ833" s="30"/>
      <c r="HCK833" s="30"/>
      <c r="HCL833" s="30"/>
      <c r="HCM833" s="30"/>
      <c r="HCN833" s="30"/>
      <c r="HCO833" s="30"/>
      <c r="HCP833" s="30"/>
      <c r="HCQ833" s="30"/>
      <c r="HCR833" s="30"/>
      <c r="HCS833" s="30"/>
      <c r="HCT833" s="30"/>
      <c r="HCU833" s="30"/>
      <c r="HCV833" s="30"/>
      <c r="HCW833" s="30"/>
      <c r="HCX833" s="30"/>
      <c r="HCY833" s="30"/>
      <c r="HCZ833" s="30"/>
      <c r="HDA833" s="30"/>
      <c r="HDB833" s="30"/>
      <c r="HDC833" s="30"/>
      <c r="HDD833" s="30"/>
      <c r="HDE833" s="30"/>
      <c r="HDF833" s="30"/>
      <c r="HDG833" s="30"/>
      <c r="HDH833" s="30"/>
      <c r="HDI833" s="30"/>
      <c r="HDJ833" s="30"/>
      <c r="HDK833" s="30"/>
      <c r="HDL833" s="30"/>
      <c r="HDM833" s="30"/>
      <c r="HDN833" s="30"/>
      <c r="HDO833" s="30"/>
      <c r="HDP833" s="30"/>
      <c r="HDQ833" s="30"/>
      <c r="HDR833" s="30"/>
      <c r="HDS833" s="30"/>
      <c r="HDT833" s="30"/>
      <c r="HDU833" s="30"/>
      <c r="HDV833" s="30"/>
      <c r="HDW833" s="30"/>
      <c r="HDX833" s="30"/>
      <c r="HDY833" s="30"/>
      <c r="HDZ833" s="30"/>
      <c r="HEA833" s="30"/>
      <c r="HEB833" s="30"/>
      <c r="HEC833" s="30"/>
      <c r="HED833" s="30"/>
      <c r="HEE833" s="30"/>
      <c r="HEF833" s="30"/>
      <c r="HEG833" s="30"/>
      <c r="HEH833" s="30"/>
      <c r="HEI833" s="30"/>
      <c r="HEJ833" s="30"/>
      <c r="HEK833" s="30"/>
      <c r="HEL833" s="30"/>
      <c r="HEM833" s="30"/>
      <c r="HEN833" s="30"/>
      <c r="HEO833" s="30"/>
      <c r="HEP833" s="30"/>
      <c r="HEQ833" s="30"/>
      <c r="HER833" s="30"/>
      <c r="HES833" s="30"/>
      <c r="HET833" s="30"/>
      <c r="HEU833" s="30"/>
      <c r="HEV833" s="30"/>
      <c r="HEW833" s="30"/>
      <c r="HEX833" s="30"/>
      <c r="HEY833" s="30"/>
      <c r="HEZ833" s="30"/>
      <c r="HFA833" s="30"/>
      <c r="HFB833" s="30"/>
      <c r="HFC833" s="30"/>
      <c r="HFD833" s="30"/>
      <c r="HFE833" s="30"/>
      <c r="HFF833" s="30"/>
      <c r="HFG833" s="30"/>
      <c r="HFH833" s="30"/>
      <c r="HFI833" s="30"/>
      <c r="HFJ833" s="30"/>
      <c r="HFK833" s="30"/>
      <c r="HFL833" s="30"/>
      <c r="HFM833" s="30"/>
      <c r="HFN833" s="30"/>
      <c r="HFO833" s="30"/>
      <c r="HFP833" s="30"/>
      <c r="HFQ833" s="30"/>
      <c r="HFR833" s="30"/>
      <c r="HFS833" s="30"/>
      <c r="HFT833" s="30"/>
      <c r="HFU833" s="30"/>
      <c r="HFV833" s="30"/>
      <c r="HFW833" s="30"/>
      <c r="HFX833" s="30"/>
      <c r="HFY833" s="30"/>
      <c r="HFZ833" s="30"/>
      <c r="HGA833" s="30"/>
      <c r="HGB833" s="30"/>
      <c r="HGC833" s="30"/>
      <c r="HGD833" s="30"/>
      <c r="HGE833" s="30"/>
      <c r="HGF833" s="30"/>
      <c r="HGG833" s="30"/>
      <c r="HGH833" s="30"/>
      <c r="HGI833" s="30"/>
      <c r="HGJ833" s="30"/>
      <c r="HGK833" s="30"/>
      <c r="HGL833" s="30"/>
      <c r="HGM833" s="30"/>
      <c r="HGN833" s="30"/>
      <c r="HGO833" s="30"/>
      <c r="HGP833" s="30"/>
      <c r="HGQ833" s="30"/>
      <c r="HGR833" s="30"/>
      <c r="HGS833" s="30"/>
      <c r="HGT833" s="30"/>
      <c r="HGU833" s="30"/>
      <c r="HGV833" s="30"/>
      <c r="HGW833" s="30"/>
      <c r="HGX833" s="30"/>
      <c r="HGY833" s="30"/>
      <c r="HGZ833" s="30"/>
      <c r="HHA833" s="30"/>
      <c r="HHB833" s="30"/>
      <c r="HHC833" s="30"/>
      <c r="HHD833" s="30"/>
      <c r="HHE833" s="30"/>
      <c r="HHF833" s="30"/>
      <c r="HHG833" s="30"/>
      <c r="HHH833" s="30"/>
      <c r="HHI833" s="30"/>
      <c r="HHJ833" s="30"/>
      <c r="HHK833" s="30"/>
      <c r="HHL833" s="30"/>
      <c r="HHM833" s="30"/>
      <c r="HHN833" s="30"/>
      <c r="HHO833" s="30"/>
      <c r="HHP833" s="30"/>
      <c r="HHQ833" s="30"/>
      <c r="HHR833" s="30"/>
      <c r="HHS833" s="30"/>
      <c r="HHT833" s="30"/>
      <c r="HHU833" s="30"/>
      <c r="HHV833" s="30"/>
      <c r="HHW833" s="30"/>
      <c r="HHX833" s="30"/>
      <c r="HHY833" s="30"/>
      <c r="HHZ833" s="30"/>
      <c r="HIA833" s="30"/>
      <c r="HIB833" s="30"/>
      <c r="HIC833" s="30"/>
      <c r="HID833" s="30"/>
      <c r="HIE833" s="30"/>
      <c r="HIF833" s="30"/>
      <c r="HIG833" s="30"/>
      <c r="HIH833" s="30"/>
      <c r="HII833" s="30"/>
      <c r="HIJ833" s="30"/>
      <c r="HIK833" s="30"/>
      <c r="HIL833" s="30"/>
      <c r="HIM833" s="30"/>
      <c r="HIN833" s="30"/>
      <c r="HIO833" s="30"/>
      <c r="HIP833" s="30"/>
      <c r="HIQ833" s="30"/>
      <c r="HIR833" s="30"/>
      <c r="HIS833" s="30"/>
      <c r="HIT833" s="30"/>
      <c r="HIU833" s="30"/>
      <c r="HIV833" s="30"/>
      <c r="HIW833" s="30"/>
      <c r="HIX833" s="30"/>
      <c r="HIY833" s="30"/>
      <c r="HIZ833" s="30"/>
      <c r="HJA833" s="30"/>
      <c r="HJB833" s="30"/>
      <c r="HJC833" s="30"/>
      <c r="HJD833" s="30"/>
      <c r="HJE833" s="30"/>
      <c r="HJF833" s="30"/>
      <c r="HJG833" s="30"/>
      <c r="HJH833" s="30"/>
      <c r="HJI833" s="30"/>
      <c r="HJJ833" s="30"/>
      <c r="HJK833" s="30"/>
      <c r="HJL833" s="30"/>
      <c r="HJM833" s="30"/>
      <c r="HJN833" s="30"/>
      <c r="HJO833" s="30"/>
      <c r="HJP833" s="30"/>
      <c r="HJQ833" s="30"/>
      <c r="HJR833" s="30"/>
      <c r="HJS833" s="30"/>
      <c r="HJT833" s="30"/>
      <c r="HJU833" s="30"/>
      <c r="HJV833" s="30"/>
      <c r="HJW833" s="30"/>
      <c r="HJX833" s="30"/>
      <c r="HJY833" s="30"/>
      <c r="HJZ833" s="30"/>
      <c r="HKA833" s="30"/>
      <c r="HKB833" s="30"/>
      <c r="HKC833" s="30"/>
      <c r="HKD833" s="30"/>
      <c r="HKE833" s="30"/>
      <c r="HKF833" s="30"/>
      <c r="HKG833" s="30"/>
      <c r="HKH833" s="30"/>
      <c r="HKI833" s="30"/>
      <c r="HKJ833" s="30"/>
      <c r="HKK833" s="30"/>
      <c r="HKL833" s="30"/>
      <c r="HKM833" s="30"/>
      <c r="HKN833" s="30"/>
      <c r="HKO833" s="30"/>
      <c r="HKP833" s="30"/>
      <c r="HKQ833" s="30"/>
      <c r="HKR833" s="30"/>
      <c r="HKS833" s="30"/>
      <c r="HKT833" s="30"/>
      <c r="HKU833" s="30"/>
      <c r="HKV833" s="30"/>
      <c r="HKW833" s="30"/>
      <c r="HKX833" s="30"/>
      <c r="HKY833" s="30"/>
      <c r="HKZ833" s="30"/>
      <c r="HLA833" s="30"/>
      <c r="HLB833" s="30"/>
      <c r="HLC833" s="30"/>
      <c r="HLD833" s="30"/>
      <c r="HLE833" s="30"/>
      <c r="HLF833" s="30"/>
      <c r="HLG833" s="30"/>
      <c r="HLH833" s="30"/>
      <c r="HLI833" s="30"/>
      <c r="HLJ833" s="30"/>
      <c r="HLK833" s="30"/>
      <c r="HLL833" s="30"/>
      <c r="HLM833" s="30"/>
      <c r="HLN833" s="30"/>
      <c r="HLO833" s="30"/>
      <c r="HLP833" s="30"/>
      <c r="HLQ833" s="30"/>
      <c r="HLR833" s="30"/>
      <c r="HLS833" s="30"/>
      <c r="HLT833" s="30"/>
      <c r="HLU833" s="30"/>
      <c r="HLV833" s="30"/>
      <c r="HLW833" s="30"/>
      <c r="HLX833" s="30"/>
      <c r="HLY833" s="30"/>
      <c r="HLZ833" s="30"/>
      <c r="HMA833" s="30"/>
      <c r="HMB833" s="30"/>
      <c r="HMC833" s="30"/>
      <c r="HMD833" s="30"/>
      <c r="HME833" s="30"/>
      <c r="HMF833" s="30"/>
      <c r="HMG833" s="30"/>
      <c r="HMH833" s="30"/>
      <c r="HMI833" s="30"/>
      <c r="HMJ833" s="30"/>
      <c r="HMK833" s="30"/>
      <c r="HML833" s="30"/>
      <c r="HMM833" s="30"/>
      <c r="HMN833" s="30"/>
      <c r="HMO833" s="30"/>
      <c r="HMP833" s="30"/>
      <c r="HMQ833" s="30"/>
      <c r="HMR833" s="30"/>
      <c r="HMS833" s="30"/>
      <c r="HMT833" s="30"/>
      <c r="HMU833" s="30"/>
      <c r="HMV833" s="30"/>
      <c r="HMW833" s="30"/>
      <c r="HMX833" s="30"/>
      <c r="HMY833" s="30"/>
      <c r="HMZ833" s="30"/>
      <c r="HNA833" s="30"/>
      <c r="HNB833" s="30"/>
      <c r="HNC833" s="30"/>
      <c r="HND833" s="30"/>
      <c r="HNE833" s="30"/>
      <c r="HNF833" s="30"/>
      <c r="HNG833" s="30"/>
      <c r="HNH833" s="30"/>
      <c r="HNI833" s="30"/>
      <c r="HNJ833" s="30"/>
      <c r="HNK833" s="30"/>
      <c r="HNL833" s="30"/>
      <c r="HNM833" s="30"/>
      <c r="HNN833" s="30"/>
      <c r="HNO833" s="30"/>
      <c r="HNP833" s="30"/>
      <c r="HNQ833" s="30"/>
      <c r="HNR833" s="30"/>
      <c r="HNS833" s="30"/>
      <c r="HNT833" s="30"/>
      <c r="HNU833" s="30"/>
      <c r="HNV833" s="30"/>
      <c r="HNW833" s="30"/>
      <c r="HNX833" s="30"/>
      <c r="HNY833" s="30"/>
      <c r="HNZ833" s="30"/>
      <c r="HOA833" s="30"/>
      <c r="HOB833" s="30"/>
      <c r="HOC833" s="30"/>
      <c r="HOD833" s="30"/>
      <c r="HOE833" s="30"/>
      <c r="HOF833" s="30"/>
      <c r="HOG833" s="30"/>
      <c r="HOH833" s="30"/>
      <c r="HOI833" s="30"/>
      <c r="HOJ833" s="30"/>
      <c r="HOK833" s="30"/>
      <c r="HOL833" s="30"/>
      <c r="HOM833" s="30"/>
      <c r="HON833" s="30"/>
      <c r="HOO833" s="30"/>
      <c r="HOP833" s="30"/>
      <c r="HOQ833" s="30"/>
      <c r="HOR833" s="30"/>
      <c r="HOS833" s="30"/>
      <c r="HOT833" s="30"/>
      <c r="HOU833" s="30"/>
      <c r="HOV833" s="30"/>
      <c r="HOW833" s="30"/>
      <c r="HOX833" s="30"/>
      <c r="HOY833" s="30"/>
      <c r="HOZ833" s="30"/>
      <c r="HPA833" s="30"/>
      <c r="HPB833" s="30"/>
      <c r="HPC833" s="30"/>
      <c r="HPD833" s="30"/>
      <c r="HPE833" s="30"/>
      <c r="HPF833" s="30"/>
      <c r="HPG833" s="30"/>
      <c r="HPH833" s="30"/>
      <c r="HPI833" s="30"/>
      <c r="HPJ833" s="30"/>
      <c r="HPK833" s="30"/>
      <c r="HPL833" s="30"/>
      <c r="HPM833" s="30"/>
      <c r="HPN833" s="30"/>
      <c r="HPO833" s="30"/>
      <c r="HPP833" s="30"/>
      <c r="HPQ833" s="30"/>
      <c r="HPR833" s="30"/>
      <c r="HPS833" s="30"/>
      <c r="HPT833" s="30"/>
      <c r="HPU833" s="30"/>
      <c r="HPV833" s="30"/>
      <c r="HPW833" s="30"/>
      <c r="HPX833" s="30"/>
      <c r="HPY833" s="30"/>
      <c r="HPZ833" s="30"/>
      <c r="HQA833" s="30"/>
      <c r="HQB833" s="30"/>
      <c r="HQC833" s="30"/>
      <c r="HQD833" s="30"/>
      <c r="HQE833" s="30"/>
      <c r="HQF833" s="30"/>
      <c r="HQG833" s="30"/>
      <c r="HQH833" s="30"/>
      <c r="HQI833" s="30"/>
      <c r="HQJ833" s="30"/>
      <c r="HQK833" s="30"/>
      <c r="HQL833" s="30"/>
      <c r="HQM833" s="30"/>
      <c r="HQN833" s="30"/>
      <c r="HQO833" s="30"/>
      <c r="HQP833" s="30"/>
      <c r="HQQ833" s="30"/>
      <c r="HQR833" s="30"/>
      <c r="HQS833" s="30"/>
      <c r="HQT833" s="30"/>
      <c r="HQU833" s="30"/>
      <c r="HQV833" s="30"/>
      <c r="HQW833" s="30"/>
      <c r="HQX833" s="30"/>
      <c r="HQY833" s="30"/>
      <c r="HQZ833" s="30"/>
      <c r="HRA833" s="30"/>
      <c r="HRB833" s="30"/>
      <c r="HRC833" s="30"/>
      <c r="HRD833" s="30"/>
      <c r="HRE833" s="30"/>
      <c r="HRF833" s="30"/>
      <c r="HRG833" s="30"/>
      <c r="HRH833" s="30"/>
      <c r="HRI833" s="30"/>
      <c r="HRJ833" s="30"/>
      <c r="HRK833" s="30"/>
      <c r="HRL833" s="30"/>
      <c r="HRM833" s="30"/>
      <c r="HRN833" s="30"/>
      <c r="HRO833" s="30"/>
      <c r="HRP833" s="30"/>
      <c r="HRQ833" s="30"/>
      <c r="HRR833" s="30"/>
      <c r="HRS833" s="30"/>
      <c r="HRT833" s="30"/>
      <c r="HRU833" s="30"/>
      <c r="HRV833" s="30"/>
      <c r="HRW833" s="30"/>
      <c r="HRX833" s="30"/>
      <c r="HRY833" s="30"/>
      <c r="HRZ833" s="30"/>
      <c r="HSA833" s="30"/>
      <c r="HSB833" s="30"/>
      <c r="HSC833" s="30"/>
      <c r="HSD833" s="30"/>
      <c r="HSE833" s="30"/>
      <c r="HSF833" s="30"/>
      <c r="HSG833" s="30"/>
      <c r="HSH833" s="30"/>
      <c r="HSI833" s="30"/>
      <c r="HSJ833" s="30"/>
      <c r="HSK833" s="30"/>
      <c r="HSL833" s="30"/>
      <c r="HSM833" s="30"/>
      <c r="HSN833" s="30"/>
      <c r="HSO833" s="30"/>
      <c r="HSP833" s="30"/>
      <c r="HSQ833" s="30"/>
      <c r="HSR833" s="30"/>
      <c r="HSS833" s="30"/>
      <c r="HST833" s="30"/>
      <c r="HSU833" s="30"/>
      <c r="HSV833" s="30"/>
      <c r="HSW833" s="30"/>
      <c r="HSX833" s="30"/>
      <c r="HSY833" s="30"/>
      <c r="HSZ833" s="30"/>
      <c r="HTA833" s="30"/>
      <c r="HTB833" s="30"/>
      <c r="HTC833" s="30"/>
      <c r="HTD833" s="30"/>
      <c r="HTE833" s="30"/>
      <c r="HTF833" s="30"/>
      <c r="HTG833" s="30"/>
      <c r="HTH833" s="30"/>
      <c r="HTI833" s="30"/>
      <c r="HTJ833" s="30"/>
      <c r="HTK833" s="30"/>
      <c r="HTL833" s="30"/>
      <c r="HTM833" s="30"/>
      <c r="HTN833" s="30"/>
      <c r="HTO833" s="30"/>
      <c r="HTP833" s="30"/>
      <c r="HTQ833" s="30"/>
      <c r="HTR833" s="30"/>
      <c r="HTS833" s="30"/>
      <c r="HTT833" s="30"/>
      <c r="HTU833" s="30"/>
      <c r="HTV833" s="30"/>
      <c r="HTW833" s="30"/>
      <c r="HTX833" s="30"/>
      <c r="HTY833" s="30"/>
      <c r="HTZ833" s="30"/>
      <c r="HUA833" s="30"/>
      <c r="HUB833" s="30"/>
      <c r="HUC833" s="30"/>
      <c r="HUD833" s="30"/>
      <c r="HUE833" s="30"/>
      <c r="HUF833" s="30"/>
      <c r="HUG833" s="30"/>
      <c r="HUH833" s="30"/>
      <c r="HUI833" s="30"/>
      <c r="HUJ833" s="30"/>
      <c r="HUK833" s="30"/>
      <c r="HUL833" s="30"/>
      <c r="HUM833" s="30"/>
      <c r="HUN833" s="30"/>
      <c r="HUO833" s="30"/>
      <c r="HUP833" s="30"/>
      <c r="HUQ833" s="30"/>
      <c r="HUR833" s="30"/>
      <c r="HUS833" s="30"/>
      <c r="HUT833" s="30"/>
      <c r="HUU833" s="30"/>
      <c r="HUV833" s="30"/>
      <c r="HUW833" s="30"/>
      <c r="HUX833" s="30"/>
      <c r="HUY833" s="30"/>
      <c r="HUZ833" s="30"/>
      <c r="HVA833" s="30"/>
      <c r="HVB833" s="30"/>
      <c r="HVC833" s="30"/>
      <c r="HVD833" s="30"/>
      <c r="HVE833" s="30"/>
      <c r="HVF833" s="30"/>
      <c r="HVG833" s="30"/>
      <c r="HVH833" s="30"/>
      <c r="HVI833" s="30"/>
      <c r="HVJ833" s="30"/>
      <c r="HVK833" s="30"/>
      <c r="HVL833" s="30"/>
      <c r="HVM833" s="30"/>
      <c r="HVN833" s="30"/>
      <c r="HVO833" s="30"/>
      <c r="HVP833" s="30"/>
      <c r="HVQ833" s="30"/>
      <c r="HVR833" s="30"/>
      <c r="HVS833" s="30"/>
      <c r="HVT833" s="30"/>
      <c r="HVU833" s="30"/>
      <c r="HVV833" s="30"/>
      <c r="HVW833" s="30"/>
      <c r="HVX833" s="30"/>
      <c r="HVY833" s="30"/>
      <c r="HVZ833" s="30"/>
      <c r="HWA833" s="30"/>
      <c r="HWB833" s="30"/>
      <c r="HWC833" s="30"/>
      <c r="HWD833" s="30"/>
      <c r="HWE833" s="30"/>
      <c r="HWF833" s="30"/>
      <c r="HWG833" s="30"/>
      <c r="HWH833" s="30"/>
      <c r="HWI833" s="30"/>
      <c r="HWJ833" s="30"/>
      <c r="HWK833" s="30"/>
      <c r="HWL833" s="30"/>
      <c r="HWM833" s="30"/>
      <c r="HWN833" s="30"/>
      <c r="HWO833" s="30"/>
      <c r="HWP833" s="30"/>
      <c r="HWQ833" s="30"/>
      <c r="HWR833" s="30"/>
      <c r="HWS833" s="30"/>
      <c r="HWT833" s="30"/>
      <c r="HWU833" s="30"/>
      <c r="HWV833" s="30"/>
      <c r="HWW833" s="30"/>
      <c r="HWX833" s="30"/>
      <c r="HWY833" s="30"/>
      <c r="HWZ833" s="30"/>
      <c r="HXA833" s="30"/>
      <c r="HXB833" s="30"/>
      <c r="HXC833" s="30"/>
      <c r="HXD833" s="30"/>
      <c r="HXE833" s="30"/>
      <c r="HXF833" s="30"/>
      <c r="HXG833" s="30"/>
      <c r="HXH833" s="30"/>
      <c r="HXI833" s="30"/>
      <c r="HXJ833" s="30"/>
      <c r="HXK833" s="30"/>
      <c r="HXL833" s="30"/>
      <c r="HXM833" s="30"/>
      <c r="HXN833" s="30"/>
      <c r="HXO833" s="30"/>
      <c r="HXP833" s="30"/>
      <c r="HXQ833" s="30"/>
      <c r="HXR833" s="30"/>
      <c r="HXS833" s="30"/>
      <c r="HXT833" s="30"/>
      <c r="HXU833" s="30"/>
      <c r="HXV833" s="30"/>
      <c r="HXW833" s="30"/>
      <c r="HXX833" s="30"/>
      <c r="HXY833" s="30"/>
      <c r="HXZ833" s="30"/>
      <c r="HYA833" s="30"/>
      <c r="HYB833" s="30"/>
      <c r="HYC833" s="30"/>
      <c r="HYD833" s="30"/>
      <c r="HYE833" s="30"/>
      <c r="HYF833" s="30"/>
      <c r="HYG833" s="30"/>
      <c r="HYH833" s="30"/>
      <c r="HYI833" s="30"/>
      <c r="HYJ833" s="30"/>
      <c r="HYK833" s="30"/>
      <c r="HYL833" s="30"/>
      <c r="HYM833" s="30"/>
      <c r="HYN833" s="30"/>
      <c r="HYO833" s="30"/>
      <c r="HYP833" s="30"/>
      <c r="HYQ833" s="30"/>
      <c r="HYR833" s="30"/>
      <c r="HYS833" s="30"/>
      <c r="HYT833" s="30"/>
      <c r="HYU833" s="30"/>
      <c r="HYV833" s="30"/>
      <c r="HYW833" s="30"/>
      <c r="HYX833" s="30"/>
      <c r="HYY833" s="30"/>
      <c r="HYZ833" s="30"/>
      <c r="HZA833" s="30"/>
      <c r="HZB833" s="30"/>
      <c r="HZC833" s="30"/>
      <c r="HZD833" s="30"/>
      <c r="HZE833" s="30"/>
      <c r="HZF833" s="30"/>
      <c r="HZG833" s="30"/>
      <c r="HZH833" s="30"/>
      <c r="HZI833" s="30"/>
      <c r="HZJ833" s="30"/>
      <c r="HZK833" s="30"/>
      <c r="HZL833" s="30"/>
      <c r="HZM833" s="30"/>
      <c r="HZN833" s="30"/>
      <c r="HZO833" s="30"/>
      <c r="HZP833" s="30"/>
      <c r="HZQ833" s="30"/>
      <c r="HZR833" s="30"/>
      <c r="HZS833" s="30"/>
      <c r="HZT833" s="30"/>
      <c r="HZU833" s="30"/>
      <c r="HZV833" s="30"/>
      <c r="HZW833" s="30"/>
      <c r="HZX833" s="30"/>
      <c r="HZY833" s="30"/>
      <c r="HZZ833" s="30"/>
      <c r="IAA833" s="30"/>
      <c r="IAB833" s="30"/>
      <c r="IAC833" s="30"/>
      <c r="IAD833" s="30"/>
      <c r="IAE833" s="30"/>
      <c r="IAF833" s="30"/>
      <c r="IAG833" s="30"/>
      <c r="IAH833" s="30"/>
      <c r="IAI833" s="30"/>
      <c r="IAJ833" s="30"/>
      <c r="IAK833" s="30"/>
      <c r="IAL833" s="30"/>
      <c r="IAM833" s="30"/>
      <c r="IAN833" s="30"/>
      <c r="IAO833" s="30"/>
      <c r="IAP833" s="30"/>
      <c r="IAQ833" s="30"/>
      <c r="IAR833" s="30"/>
      <c r="IAS833" s="30"/>
      <c r="IAT833" s="30"/>
      <c r="IAU833" s="30"/>
      <c r="IAV833" s="30"/>
      <c r="IAW833" s="30"/>
      <c r="IAX833" s="30"/>
      <c r="IAY833" s="30"/>
      <c r="IAZ833" s="30"/>
      <c r="IBA833" s="30"/>
      <c r="IBB833" s="30"/>
      <c r="IBC833" s="30"/>
      <c r="IBD833" s="30"/>
      <c r="IBE833" s="30"/>
      <c r="IBF833" s="30"/>
      <c r="IBG833" s="30"/>
      <c r="IBH833" s="30"/>
      <c r="IBI833" s="30"/>
      <c r="IBJ833" s="30"/>
      <c r="IBK833" s="30"/>
      <c r="IBL833" s="30"/>
      <c r="IBM833" s="30"/>
      <c r="IBN833" s="30"/>
      <c r="IBO833" s="30"/>
      <c r="IBP833" s="30"/>
      <c r="IBQ833" s="30"/>
      <c r="IBR833" s="30"/>
      <c r="IBS833" s="30"/>
      <c r="IBT833" s="30"/>
      <c r="IBU833" s="30"/>
      <c r="IBV833" s="30"/>
      <c r="IBW833" s="30"/>
      <c r="IBX833" s="30"/>
      <c r="IBY833" s="30"/>
      <c r="IBZ833" s="30"/>
      <c r="ICA833" s="30"/>
      <c r="ICB833" s="30"/>
      <c r="ICC833" s="30"/>
      <c r="ICD833" s="30"/>
      <c r="ICE833" s="30"/>
      <c r="ICF833" s="30"/>
      <c r="ICG833" s="30"/>
      <c r="ICH833" s="30"/>
      <c r="ICI833" s="30"/>
      <c r="ICJ833" s="30"/>
      <c r="ICK833" s="30"/>
      <c r="ICL833" s="30"/>
      <c r="ICM833" s="30"/>
      <c r="ICN833" s="30"/>
      <c r="ICO833" s="30"/>
      <c r="ICP833" s="30"/>
      <c r="ICQ833" s="30"/>
      <c r="ICR833" s="30"/>
      <c r="ICS833" s="30"/>
      <c r="ICT833" s="30"/>
      <c r="ICU833" s="30"/>
      <c r="ICV833" s="30"/>
      <c r="ICW833" s="30"/>
      <c r="ICX833" s="30"/>
      <c r="ICY833" s="30"/>
      <c r="ICZ833" s="30"/>
      <c r="IDA833" s="30"/>
      <c r="IDB833" s="30"/>
      <c r="IDC833" s="30"/>
      <c r="IDD833" s="30"/>
      <c r="IDE833" s="30"/>
      <c r="IDF833" s="30"/>
      <c r="IDG833" s="30"/>
      <c r="IDH833" s="30"/>
      <c r="IDI833" s="30"/>
      <c r="IDJ833" s="30"/>
      <c r="IDK833" s="30"/>
      <c r="IDL833" s="30"/>
      <c r="IDM833" s="30"/>
      <c r="IDN833" s="30"/>
      <c r="IDO833" s="30"/>
      <c r="IDP833" s="30"/>
      <c r="IDQ833" s="30"/>
      <c r="IDR833" s="30"/>
      <c r="IDS833" s="30"/>
      <c r="IDT833" s="30"/>
      <c r="IDU833" s="30"/>
      <c r="IDV833" s="30"/>
      <c r="IDW833" s="30"/>
      <c r="IDX833" s="30"/>
      <c r="IDY833" s="30"/>
      <c r="IDZ833" s="30"/>
      <c r="IEA833" s="30"/>
      <c r="IEB833" s="30"/>
      <c r="IEC833" s="30"/>
      <c r="IED833" s="30"/>
      <c r="IEE833" s="30"/>
      <c r="IEF833" s="30"/>
      <c r="IEG833" s="30"/>
      <c r="IEH833" s="30"/>
      <c r="IEI833" s="30"/>
      <c r="IEJ833" s="30"/>
      <c r="IEK833" s="30"/>
      <c r="IEL833" s="30"/>
      <c r="IEM833" s="30"/>
      <c r="IEN833" s="30"/>
      <c r="IEO833" s="30"/>
      <c r="IEP833" s="30"/>
      <c r="IEQ833" s="30"/>
      <c r="IER833" s="30"/>
      <c r="IES833" s="30"/>
      <c r="IET833" s="30"/>
      <c r="IEU833" s="30"/>
      <c r="IEV833" s="30"/>
      <c r="IEW833" s="30"/>
      <c r="IEX833" s="30"/>
      <c r="IEY833" s="30"/>
      <c r="IEZ833" s="30"/>
      <c r="IFA833" s="30"/>
      <c r="IFB833" s="30"/>
      <c r="IFC833" s="30"/>
      <c r="IFD833" s="30"/>
      <c r="IFE833" s="30"/>
      <c r="IFF833" s="30"/>
      <c r="IFG833" s="30"/>
      <c r="IFH833" s="30"/>
      <c r="IFI833" s="30"/>
      <c r="IFJ833" s="30"/>
      <c r="IFK833" s="30"/>
      <c r="IFL833" s="30"/>
      <c r="IFM833" s="30"/>
      <c r="IFN833" s="30"/>
      <c r="IFO833" s="30"/>
      <c r="IFP833" s="30"/>
      <c r="IFQ833" s="30"/>
      <c r="IFR833" s="30"/>
      <c r="IFS833" s="30"/>
      <c r="IFT833" s="30"/>
      <c r="IFU833" s="30"/>
      <c r="IFV833" s="30"/>
      <c r="IFW833" s="30"/>
      <c r="IFX833" s="30"/>
      <c r="IFY833" s="30"/>
      <c r="IFZ833" s="30"/>
      <c r="IGA833" s="30"/>
      <c r="IGB833" s="30"/>
      <c r="IGC833" s="30"/>
      <c r="IGD833" s="30"/>
      <c r="IGE833" s="30"/>
      <c r="IGF833" s="30"/>
      <c r="IGG833" s="30"/>
      <c r="IGH833" s="30"/>
      <c r="IGI833" s="30"/>
      <c r="IGJ833" s="30"/>
      <c r="IGK833" s="30"/>
      <c r="IGL833" s="30"/>
      <c r="IGM833" s="30"/>
      <c r="IGN833" s="30"/>
      <c r="IGO833" s="30"/>
      <c r="IGP833" s="30"/>
      <c r="IGQ833" s="30"/>
      <c r="IGR833" s="30"/>
      <c r="IGS833" s="30"/>
      <c r="IGT833" s="30"/>
      <c r="IGU833" s="30"/>
      <c r="IGV833" s="30"/>
      <c r="IGW833" s="30"/>
      <c r="IGX833" s="30"/>
      <c r="IGY833" s="30"/>
      <c r="IGZ833" s="30"/>
      <c r="IHA833" s="30"/>
      <c r="IHB833" s="30"/>
      <c r="IHC833" s="30"/>
      <c r="IHD833" s="30"/>
      <c r="IHE833" s="30"/>
      <c r="IHF833" s="30"/>
      <c r="IHG833" s="30"/>
      <c r="IHH833" s="30"/>
      <c r="IHI833" s="30"/>
      <c r="IHJ833" s="30"/>
      <c r="IHK833" s="30"/>
      <c r="IHL833" s="30"/>
      <c r="IHM833" s="30"/>
      <c r="IHN833" s="30"/>
      <c r="IHO833" s="30"/>
      <c r="IHP833" s="30"/>
      <c r="IHQ833" s="30"/>
      <c r="IHR833" s="30"/>
      <c r="IHS833" s="30"/>
      <c r="IHT833" s="30"/>
      <c r="IHU833" s="30"/>
      <c r="IHV833" s="30"/>
      <c r="IHW833" s="30"/>
      <c r="IHX833" s="30"/>
      <c r="IHY833" s="30"/>
      <c r="IHZ833" s="30"/>
      <c r="IIA833" s="30"/>
      <c r="IIB833" s="30"/>
      <c r="IIC833" s="30"/>
      <c r="IID833" s="30"/>
      <c r="IIE833" s="30"/>
      <c r="IIF833" s="30"/>
      <c r="IIG833" s="30"/>
      <c r="IIH833" s="30"/>
      <c r="III833" s="30"/>
      <c r="IIJ833" s="30"/>
      <c r="IIK833" s="30"/>
      <c r="IIL833" s="30"/>
      <c r="IIM833" s="30"/>
      <c r="IIN833" s="30"/>
      <c r="IIO833" s="30"/>
      <c r="IIP833" s="30"/>
      <c r="IIQ833" s="30"/>
      <c r="IIR833" s="30"/>
      <c r="IIS833" s="30"/>
      <c r="IIT833" s="30"/>
      <c r="IIU833" s="30"/>
      <c r="IIV833" s="30"/>
      <c r="IIW833" s="30"/>
      <c r="IIX833" s="30"/>
      <c r="IIY833" s="30"/>
      <c r="IIZ833" s="30"/>
      <c r="IJA833" s="30"/>
      <c r="IJB833" s="30"/>
      <c r="IJC833" s="30"/>
      <c r="IJD833" s="30"/>
      <c r="IJE833" s="30"/>
      <c r="IJF833" s="30"/>
      <c r="IJG833" s="30"/>
      <c r="IJH833" s="30"/>
      <c r="IJI833" s="30"/>
      <c r="IJJ833" s="30"/>
      <c r="IJK833" s="30"/>
      <c r="IJL833" s="30"/>
      <c r="IJM833" s="30"/>
      <c r="IJN833" s="30"/>
      <c r="IJO833" s="30"/>
      <c r="IJP833" s="30"/>
      <c r="IJQ833" s="30"/>
      <c r="IJR833" s="30"/>
      <c r="IJS833" s="30"/>
      <c r="IJT833" s="30"/>
      <c r="IJU833" s="30"/>
      <c r="IJV833" s="30"/>
      <c r="IJW833" s="30"/>
      <c r="IJX833" s="30"/>
      <c r="IJY833" s="30"/>
      <c r="IJZ833" s="30"/>
      <c r="IKA833" s="30"/>
      <c r="IKB833" s="30"/>
      <c r="IKC833" s="30"/>
      <c r="IKD833" s="30"/>
      <c r="IKE833" s="30"/>
      <c r="IKF833" s="30"/>
      <c r="IKG833" s="30"/>
      <c r="IKH833" s="30"/>
      <c r="IKI833" s="30"/>
      <c r="IKJ833" s="30"/>
      <c r="IKK833" s="30"/>
      <c r="IKL833" s="30"/>
      <c r="IKM833" s="30"/>
      <c r="IKN833" s="30"/>
      <c r="IKO833" s="30"/>
      <c r="IKP833" s="30"/>
      <c r="IKQ833" s="30"/>
      <c r="IKR833" s="30"/>
      <c r="IKS833" s="30"/>
      <c r="IKT833" s="30"/>
      <c r="IKU833" s="30"/>
      <c r="IKV833" s="30"/>
      <c r="IKW833" s="30"/>
      <c r="IKX833" s="30"/>
      <c r="IKY833" s="30"/>
      <c r="IKZ833" s="30"/>
      <c r="ILA833" s="30"/>
      <c r="ILB833" s="30"/>
      <c r="ILC833" s="30"/>
      <c r="ILD833" s="30"/>
      <c r="ILE833" s="30"/>
      <c r="ILF833" s="30"/>
      <c r="ILG833" s="30"/>
      <c r="ILH833" s="30"/>
      <c r="ILI833" s="30"/>
      <c r="ILJ833" s="30"/>
      <c r="ILK833" s="30"/>
      <c r="ILL833" s="30"/>
      <c r="ILM833" s="30"/>
      <c r="ILN833" s="30"/>
      <c r="ILO833" s="30"/>
      <c r="ILP833" s="30"/>
      <c r="ILQ833" s="30"/>
      <c r="ILR833" s="30"/>
      <c r="ILS833" s="30"/>
      <c r="ILT833" s="30"/>
      <c r="ILU833" s="30"/>
      <c r="ILV833" s="30"/>
      <c r="ILW833" s="30"/>
      <c r="ILX833" s="30"/>
      <c r="ILY833" s="30"/>
      <c r="ILZ833" s="30"/>
      <c r="IMA833" s="30"/>
      <c r="IMB833" s="30"/>
      <c r="IMC833" s="30"/>
      <c r="IMD833" s="30"/>
      <c r="IME833" s="30"/>
      <c r="IMF833" s="30"/>
      <c r="IMG833" s="30"/>
      <c r="IMH833" s="30"/>
      <c r="IMI833" s="30"/>
      <c r="IMJ833" s="30"/>
      <c r="IMK833" s="30"/>
      <c r="IML833" s="30"/>
      <c r="IMM833" s="30"/>
      <c r="IMN833" s="30"/>
      <c r="IMO833" s="30"/>
      <c r="IMP833" s="30"/>
      <c r="IMQ833" s="30"/>
      <c r="IMR833" s="30"/>
      <c r="IMS833" s="30"/>
      <c r="IMT833" s="30"/>
      <c r="IMU833" s="30"/>
      <c r="IMV833" s="30"/>
      <c r="IMW833" s="30"/>
      <c r="IMX833" s="30"/>
      <c r="IMY833" s="30"/>
      <c r="IMZ833" s="30"/>
      <c r="INA833" s="30"/>
      <c r="INB833" s="30"/>
      <c r="INC833" s="30"/>
      <c r="IND833" s="30"/>
      <c r="INE833" s="30"/>
      <c r="INF833" s="30"/>
      <c r="ING833" s="30"/>
      <c r="INH833" s="30"/>
      <c r="INI833" s="30"/>
      <c r="INJ833" s="30"/>
      <c r="INK833" s="30"/>
      <c r="INL833" s="30"/>
      <c r="INM833" s="30"/>
      <c r="INN833" s="30"/>
      <c r="INO833" s="30"/>
      <c r="INP833" s="30"/>
      <c r="INQ833" s="30"/>
      <c r="INR833" s="30"/>
      <c r="INS833" s="30"/>
      <c r="INT833" s="30"/>
      <c r="INU833" s="30"/>
      <c r="INV833" s="30"/>
      <c r="INW833" s="30"/>
      <c r="INX833" s="30"/>
      <c r="INY833" s="30"/>
      <c r="INZ833" s="30"/>
      <c r="IOA833" s="30"/>
      <c r="IOB833" s="30"/>
      <c r="IOC833" s="30"/>
      <c r="IOD833" s="30"/>
      <c r="IOE833" s="30"/>
      <c r="IOF833" s="30"/>
      <c r="IOG833" s="30"/>
      <c r="IOH833" s="30"/>
      <c r="IOI833" s="30"/>
      <c r="IOJ833" s="30"/>
      <c r="IOK833" s="30"/>
      <c r="IOL833" s="30"/>
      <c r="IOM833" s="30"/>
      <c r="ION833" s="30"/>
      <c r="IOO833" s="30"/>
      <c r="IOP833" s="30"/>
      <c r="IOQ833" s="30"/>
      <c r="IOR833" s="30"/>
      <c r="IOS833" s="30"/>
      <c r="IOT833" s="30"/>
      <c r="IOU833" s="30"/>
      <c r="IOV833" s="30"/>
      <c r="IOW833" s="30"/>
      <c r="IOX833" s="30"/>
      <c r="IOY833" s="30"/>
      <c r="IOZ833" s="30"/>
      <c r="IPA833" s="30"/>
      <c r="IPB833" s="30"/>
      <c r="IPC833" s="30"/>
      <c r="IPD833" s="30"/>
      <c r="IPE833" s="30"/>
      <c r="IPF833" s="30"/>
      <c r="IPG833" s="30"/>
      <c r="IPH833" s="30"/>
      <c r="IPI833" s="30"/>
      <c r="IPJ833" s="30"/>
      <c r="IPK833" s="30"/>
      <c r="IPL833" s="30"/>
      <c r="IPM833" s="30"/>
      <c r="IPN833" s="30"/>
      <c r="IPO833" s="30"/>
      <c r="IPP833" s="30"/>
      <c r="IPQ833" s="30"/>
      <c r="IPR833" s="30"/>
      <c r="IPS833" s="30"/>
      <c r="IPT833" s="30"/>
      <c r="IPU833" s="30"/>
      <c r="IPV833" s="30"/>
      <c r="IPW833" s="30"/>
      <c r="IPX833" s="30"/>
      <c r="IPY833" s="30"/>
      <c r="IPZ833" s="30"/>
      <c r="IQA833" s="30"/>
      <c r="IQB833" s="30"/>
      <c r="IQC833" s="30"/>
      <c r="IQD833" s="30"/>
      <c r="IQE833" s="30"/>
      <c r="IQF833" s="30"/>
      <c r="IQG833" s="30"/>
      <c r="IQH833" s="30"/>
      <c r="IQI833" s="30"/>
      <c r="IQJ833" s="30"/>
      <c r="IQK833" s="30"/>
      <c r="IQL833" s="30"/>
      <c r="IQM833" s="30"/>
      <c r="IQN833" s="30"/>
      <c r="IQO833" s="30"/>
      <c r="IQP833" s="30"/>
      <c r="IQQ833" s="30"/>
      <c r="IQR833" s="30"/>
      <c r="IQS833" s="30"/>
      <c r="IQT833" s="30"/>
      <c r="IQU833" s="30"/>
      <c r="IQV833" s="30"/>
      <c r="IQW833" s="30"/>
      <c r="IQX833" s="30"/>
      <c r="IQY833" s="30"/>
      <c r="IQZ833" s="30"/>
      <c r="IRA833" s="30"/>
      <c r="IRB833" s="30"/>
      <c r="IRC833" s="30"/>
      <c r="IRD833" s="30"/>
      <c r="IRE833" s="30"/>
      <c r="IRF833" s="30"/>
      <c r="IRG833" s="30"/>
      <c r="IRH833" s="30"/>
      <c r="IRI833" s="30"/>
      <c r="IRJ833" s="30"/>
      <c r="IRK833" s="30"/>
      <c r="IRL833" s="30"/>
      <c r="IRM833" s="30"/>
      <c r="IRN833" s="30"/>
      <c r="IRO833" s="30"/>
      <c r="IRP833" s="30"/>
      <c r="IRQ833" s="30"/>
      <c r="IRR833" s="30"/>
      <c r="IRS833" s="30"/>
      <c r="IRT833" s="30"/>
      <c r="IRU833" s="30"/>
      <c r="IRV833" s="30"/>
      <c r="IRW833" s="30"/>
      <c r="IRX833" s="30"/>
      <c r="IRY833" s="30"/>
      <c r="IRZ833" s="30"/>
      <c r="ISA833" s="30"/>
      <c r="ISB833" s="30"/>
      <c r="ISC833" s="30"/>
      <c r="ISD833" s="30"/>
      <c r="ISE833" s="30"/>
      <c r="ISF833" s="30"/>
      <c r="ISG833" s="30"/>
      <c r="ISH833" s="30"/>
      <c r="ISI833" s="30"/>
      <c r="ISJ833" s="30"/>
      <c r="ISK833" s="30"/>
      <c r="ISL833" s="30"/>
      <c r="ISM833" s="30"/>
      <c r="ISN833" s="30"/>
      <c r="ISO833" s="30"/>
      <c r="ISP833" s="30"/>
      <c r="ISQ833" s="30"/>
      <c r="ISR833" s="30"/>
      <c r="ISS833" s="30"/>
      <c r="IST833" s="30"/>
      <c r="ISU833" s="30"/>
      <c r="ISV833" s="30"/>
      <c r="ISW833" s="30"/>
      <c r="ISX833" s="30"/>
      <c r="ISY833" s="30"/>
      <c r="ISZ833" s="30"/>
      <c r="ITA833" s="30"/>
      <c r="ITB833" s="30"/>
      <c r="ITC833" s="30"/>
      <c r="ITD833" s="30"/>
      <c r="ITE833" s="30"/>
      <c r="ITF833" s="30"/>
      <c r="ITG833" s="30"/>
      <c r="ITH833" s="30"/>
      <c r="ITI833" s="30"/>
      <c r="ITJ833" s="30"/>
      <c r="ITK833" s="30"/>
      <c r="ITL833" s="30"/>
      <c r="ITM833" s="30"/>
      <c r="ITN833" s="30"/>
      <c r="ITO833" s="30"/>
      <c r="ITP833" s="30"/>
      <c r="ITQ833" s="30"/>
      <c r="ITR833" s="30"/>
      <c r="ITS833" s="30"/>
      <c r="ITT833" s="30"/>
      <c r="ITU833" s="30"/>
      <c r="ITV833" s="30"/>
      <c r="ITW833" s="30"/>
      <c r="ITX833" s="30"/>
      <c r="ITY833" s="30"/>
      <c r="ITZ833" s="30"/>
      <c r="IUA833" s="30"/>
      <c r="IUB833" s="30"/>
      <c r="IUC833" s="30"/>
      <c r="IUD833" s="30"/>
      <c r="IUE833" s="30"/>
      <c r="IUF833" s="30"/>
      <c r="IUG833" s="30"/>
      <c r="IUH833" s="30"/>
      <c r="IUI833" s="30"/>
      <c r="IUJ833" s="30"/>
      <c r="IUK833" s="30"/>
      <c r="IUL833" s="30"/>
      <c r="IUM833" s="30"/>
      <c r="IUN833" s="30"/>
      <c r="IUO833" s="30"/>
      <c r="IUP833" s="30"/>
      <c r="IUQ833" s="30"/>
      <c r="IUR833" s="30"/>
      <c r="IUS833" s="30"/>
      <c r="IUT833" s="30"/>
      <c r="IUU833" s="30"/>
      <c r="IUV833" s="30"/>
      <c r="IUW833" s="30"/>
      <c r="IUX833" s="30"/>
      <c r="IUY833" s="30"/>
      <c r="IUZ833" s="30"/>
      <c r="IVA833" s="30"/>
      <c r="IVB833" s="30"/>
      <c r="IVC833" s="30"/>
      <c r="IVD833" s="30"/>
      <c r="IVE833" s="30"/>
      <c r="IVF833" s="30"/>
      <c r="IVG833" s="30"/>
      <c r="IVH833" s="30"/>
      <c r="IVI833" s="30"/>
      <c r="IVJ833" s="30"/>
      <c r="IVK833" s="30"/>
      <c r="IVL833" s="30"/>
      <c r="IVM833" s="30"/>
      <c r="IVN833" s="30"/>
      <c r="IVO833" s="30"/>
      <c r="IVP833" s="30"/>
      <c r="IVQ833" s="30"/>
      <c r="IVR833" s="30"/>
      <c r="IVS833" s="30"/>
      <c r="IVT833" s="30"/>
      <c r="IVU833" s="30"/>
      <c r="IVV833" s="30"/>
      <c r="IVW833" s="30"/>
      <c r="IVX833" s="30"/>
      <c r="IVY833" s="30"/>
      <c r="IVZ833" s="30"/>
      <c r="IWA833" s="30"/>
      <c r="IWB833" s="30"/>
      <c r="IWC833" s="30"/>
      <c r="IWD833" s="30"/>
      <c r="IWE833" s="30"/>
      <c r="IWF833" s="30"/>
      <c r="IWG833" s="30"/>
      <c r="IWH833" s="30"/>
      <c r="IWI833" s="30"/>
      <c r="IWJ833" s="30"/>
      <c r="IWK833" s="30"/>
      <c r="IWL833" s="30"/>
      <c r="IWM833" s="30"/>
      <c r="IWN833" s="30"/>
      <c r="IWO833" s="30"/>
      <c r="IWP833" s="30"/>
      <c r="IWQ833" s="30"/>
      <c r="IWR833" s="30"/>
      <c r="IWS833" s="30"/>
      <c r="IWT833" s="30"/>
      <c r="IWU833" s="30"/>
      <c r="IWV833" s="30"/>
      <c r="IWW833" s="30"/>
      <c r="IWX833" s="30"/>
      <c r="IWY833" s="30"/>
      <c r="IWZ833" s="30"/>
      <c r="IXA833" s="30"/>
      <c r="IXB833" s="30"/>
      <c r="IXC833" s="30"/>
      <c r="IXD833" s="30"/>
      <c r="IXE833" s="30"/>
      <c r="IXF833" s="30"/>
      <c r="IXG833" s="30"/>
      <c r="IXH833" s="30"/>
      <c r="IXI833" s="30"/>
      <c r="IXJ833" s="30"/>
      <c r="IXK833" s="30"/>
      <c r="IXL833" s="30"/>
      <c r="IXM833" s="30"/>
      <c r="IXN833" s="30"/>
      <c r="IXO833" s="30"/>
      <c r="IXP833" s="30"/>
      <c r="IXQ833" s="30"/>
      <c r="IXR833" s="30"/>
      <c r="IXS833" s="30"/>
      <c r="IXT833" s="30"/>
      <c r="IXU833" s="30"/>
      <c r="IXV833" s="30"/>
      <c r="IXW833" s="30"/>
      <c r="IXX833" s="30"/>
      <c r="IXY833" s="30"/>
      <c r="IXZ833" s="30"/>
      <c r="IYA833" s="30"/>
      <c r="IYB833" s="30"/>
      <c r="IYC833" s="30"/>
      <c r="IYD833" s="30"/>
      <c r="IYE833" s="30"/>
      <c r="IYF833" s="30"/>
      <c r="IYG833" s="30"/>
      <c r="IYH833" s="30"/>
      <c r="IYI833" s="30"/>
      <c r="IYJ833" s="30"/>
      <c r="IYK833" s="30"/>
      <c r="IYL833" s="30"/>
      <c r="IYM833" s="30"/>
      <c r="IYN833" s="30"/>
      <c r="IYO833" s="30"/>
      <c r="IYP833" s="30"/>
      <c r="IYQ833" s="30"/>
      <c r="IYR833" s="30"/>
      <c r="IYS833" s="30"/>
      <c r="IYT833" s="30"/>
      <c r="IYU833" s="30"/>
      <c r="IYV833" s="30"/>
      <c r="IYW833" s="30"/>
      <c r="IYX833" s="30"/>
      <c r="IYY833" s="30"/>
      <c r="IYZ833" s="30"/>
      <c r="IZA833" s="30"/>
      <c r="IZB833" s="30"/>
      <c r="IZC833" s="30"/>
      <c r="IZD833" s="30"/>
      <c r="IZE833" s="30"/>
      <c r="IZF833" s="30"/>
      <c r="IZG833" s="30"/>
      <c r="IZH833" s="30"/>
      <c r="IZI833" s="30"/>
      <c r="IZJ833" s="30"/>
      <c r="IZK833" s="30"/>
      <c r="IZL833" s="30"/>
      <c r="IZM833" s="30"/>
      <c r="IZN833" s="30"/>
      <c r="IZO833" s="30"/>
      <c r="IZP833" s="30"/>
      <c r="IZQ833" s="30"/>
      <c r="IZR833" s="30"/>
      <c r="IZS833" s="30"/>
      <c r="IZT833" s="30"/>
      <c r="IZU833" s="30"/>
      <c r="IZV833" s="30"/>
      <c r="IZW833" s="30"/>
      <c r="IZX833" s="30"/>
      <c r="IZY833" s="30"/>
      <c r="IZZ833" s="30"/>
      <c r="JAA833" s="30"/>
      <c r="JAB833" s="30"/>
      <c r="JAC833" s="30"/>
      <c r="JAD833" s="30"/>
      <c r="JAE833" s="30"/>
      <c r="JAF833" s="30"/>
      <c r="JAG833" s="30"/>
      <c r="JAH833" s="30"/>
      <c r="JAI833" s="30"/>
      <c r="JAJ833" s="30"/>
      <c r="JAK833" s="30"/>
      <c r="JAL833" s="30"/>
      <c r="JAM833" s="30"/>
      <c r="JAN833" s="30"/>
      <c r="JAO833" s="30"/>
      <c r="JAP833" s="30"/>
      <c r="JAQ833" s="30"/>
      <c r="JAR833" s="30"/>
      <c r="JAS833" s="30"/>
      <c r="JAT833" s="30"/>
      <c r="JAU833" s="30"/>
      <c r="JAV833" s="30"/>
      <c r="JAW833" s="30"/>
      <c r="JAX833" s="30"/>
      <c r="JAY833" s="30"/>
      <c r="JAZ833" s="30"/>
      <c r="JBA833" s="30"/>
      <c r="JBB833" s="30"/>
      <c r="JBC833" s="30"/>
      <c r="JBD833" s="30"/>
      <c r="JBE833" s="30"/>
      <c r="JBF833" s="30"/>
      <c r="JBG833" s="30"/>
      <c r="JBH833" s="30"/>
      <c r="JBI833" s="30"/>
      <c r="JBJ833" s="30"/>
      <c r="JBK833" s="30"/>
      <c r="JBL833" s="30"/>
      <c r="JBM833" s="30"/>
      <c r="JBN833" s="30"/>
      <c r="JBO833" s="30"/>
      <c r="JBP833" s="30"/>
      <c r="JBQ833" s="30"/>
      <c r="JBR833" s="30"/>
      <c r="JBS833" s="30"/>
      <c r="JBT833" s="30"/>
      <c r="JBU833" s="30"/>
      <c r="JBV833" s="30"/>
      <c r="JBW833" s="30"/>
      <c r="JBX833" s="30"/>
      <c r="JBY833" s="30"/>
      <c r="JBZ833" s="30"/>
      <c r="JCA833" s="30"/>
      <c r="JCB833" s="30"/>
      <c r="JCC833" s="30"/>
      <c r="JCD833" s="30"/>
      <c r="JCE833" s="30"/>
      <c r="JCF833" s="30"/>
      <c r="JCG833" s="30"/>
      <c r="JCH833" s="30"/>
      <c r="JCI833" s="30"/>
      <c r="JCJ833" s="30"/>
      <c r="JCK833" s="30"/>
      <c r="JCL833" s="30"/>
      <c r="JCM833" s="30"/>
      <c r="JCN833" s="30"/>
      <c r="JCO833" s="30"/>
      <c r="JCP833" s="30"/>
      <c r="JCQ833" s="30"/>
      <c r="JCR833" s="30"/>
      <c r="JCS833" s="30"/>
      <c r="JCT833" s="30"/>
      <c r="JCU833" s="30"/>
      <c r="JCV833" s="30"/>
      <c r="JCW833" s="30"/>
      <c r="JCX833" s="30"/>
      <c r="JCY833" s="30"/>
      <c r="JCZ833" s="30"/>
      <c r="JDA833" s="30"/>
      <c r="JDB833" s="30"/>
      <c r="JDC833" s="30"/>
      <c r="JDD833" s="30"/>
      <c r="JDE833" s="30"/>
      <c r="JDF833" s="30"/>
      <c r="JDG833" s="30"/>
      <c r="JDH833" s="30"/>
      <c r="JDI833" s="30"/>
      <c r="JDJ833" s="30"/>
      <c r="JDK833" s="30"/>
      <c r="JDL833" s="30"/>
      <c r="JDM833" s="30"/>
      <c r="JDN833" s="30"/>
      <c r="JDO833" s="30"/>
      <c r="JDP833" s="30"/>
      <c r="JDQ833" s="30"/>
      <c r="JDR833" s="30"/>
      <c r="JDS833" s="30"/>
      <c r="JDT833" s="30"/>
      <c r="JDU833" s="30"/>
      <c r="JDV833" s="30"/>
      <c r="JDW833" s="30"/>
      <c r="JDX833" s="30"/>
      <c r="JDY833" s="30"/>
      <c r="JDZ833" s="30"/>
      <c r="JEA833" s="30"/>
      <c r="JEB833" s="30"/>
      <c r="JEC833" s="30"/>
      <c r="JED833" s="30"/>
      <c r="JEE833" s="30"/>
      <c r="JEF833" s="30"/>
      <c r="JEG833" s="30"/>
      <c r="JEH833" s="30"/>
      <c r="JEI833" s="30"/>
      <c r="JEJ833" s="30"/>
      <c r="JEK833" s="30"/>
      <c r="JEL833" s="30"/>
      <c r="JEM833" s="30"/>
      <c r="JEN833" s="30"/>
      <c r="JEO833" s="30"/>
      <c r="JEP833" s="30"/>
      <c r="JEQ833" s="30"/>
      <c r="JER833" s="30"/>
      <c r="JES833" s="30"/>
      <c r="JET833" s="30"/>
      <c r="JEU833" s="30"/>
      <c r="JEV833" s="30"/>
      <c r="JEW833" s="30"/>
      <c r="JEX833" s="30"/>
      <c r="JEY833" s="30"/>
      <c r="JEZ833" s="30"/>
      <c r="JFA833" s="30"/>
      <c r="JFB833" s="30"/>
      <c r="JFC833" s="30"/>
      <c r="JFD833" s="30"/>
      <c r="JFE833" s="30"/>
      <c r="JFF833" s="30"/>
      <c r="JFG833" s="30"/>
      <c r="JFH833" s="30"/>
      <c r="JFI833" s="30"/>
      <c r="JFJ833" s="30"/>
      <c r="JFK833" s="30"/>
      <c r="JFL833" s="30"/>
      <c r="JFM833" s="30"/>
      <c r="JFN833" s="30"/>
      <c r="JFO833" s="30"/>
      <c r="JFP833" s="30"/>
      <c r="JFQ833" s="30"/>
      <c r="JFR833" s="30"/>
      <c r="JFS833" s="30"/>
      <c r="JFT833" s="30"/>
      <c r="JFU833" s="30"/>
      <c r="JFV833" s="30"/>
      <c r="JFW833" s="30"/>
      <c r="JFX833" s="30"/>
      <c r="JFY833" s="30"/>
      <c r="JFZ833" s="30"/>
      <c r="JGA833" s="30"/>
      <c r="JGB833" s="30"/>
      <c r="JGC833" s="30"/>
      <c r="JGD833" s="30"/>
      <c r="JGE833" s="30"/>
      <c r="JGF833" s="30"/>
      <c r="JGG833" s="30"/>
      <c r="JGH833" s="30"/>
      <c r="JGI833" s="30"/>
      <c r="JGJ833" s="30"/>
      <c r="JGK833" s="30"/>
      <c r="JGL833" s="30"/>
      <c r="JGM833" s="30"/>
      <c r="JGN833" s="30"/>
      <c r="JGO833" s="30"/>
      <c r="JGP833" s="30"/>
      <c r="JGQ833" s="30"/>
      <c r="JGR833" s="30"/>
      <c r="JGS833" s="30"/>
      <c r="JGT833" s="30"/>
      <c r="JGU833" s="30"/>
      <c r="JGV833" s="30"/>
      <c r="JGW833" s="30"/>
      <c r="JGX833" s="30"/>
      <c r="JGY833" s="30"/>
      <c r="JGZ833" s="30"/>
      <c r="JHA833" s="30"/>
      <c r="JHB833" s="30"/>
      <c r="JHC833" s="30"/>
      <c r="JHD833" s="30"/>
      <c r="JHE833" s="30"/>
      <c r="JHF833" s="30"/>
      <c r="JHG833" s="30"/>
      <c r="JHH833" s="30"/>
      <c r="JHI833" s="30"/>
      <c r="JHJ833" s="30"/>
      <c r="JHK833" s="30"/>
      <c r="JHL833" s="30"/>
      <c r="JHM833" s="30"/>
      <c r="JHN833" s="30"/>
      <c r="JHO833" s="30"/>
      <c r="JHP833" s="30"/>
      <c r="JHQ833" s="30"/>
      <c r="JHR833" s="30"/>
      <c r="JHS833" s="30"/>
      <c r="JHT833" s="30"/>
      <c r="JHU833" s="30"/>
      <c r="JHV833" s="30"/>
      <c r="JHW833" s="30"/>
      <c r="JHX833" s="30"/>
      <c r="JHY833" s="30"/>
      <c r="JHZ833" s="30"/>
      <c r="JIA833" s="30"/>
      <c r="JIB833" s="30"/>
      <c r="JIC833" s="30"/>
      <c r="JID833" s="30"/>
      <c r="JIE833" s="30"/>
      <c r="JIF833" s="30"/>
      <c r="JIG833" s="30"/>
      <c r="JIH833" s="30"/>
      <c r="JII833" s="30"/>
      <c r="JIJ833" s="30"/>
      <c r="JIK833" s="30"/>
      <c r="JIL833" s="30"/>
      <c r="JIM833" s="30"/>
      <c r="JIN833" s="30"/>
      <c r="JIO833" s="30"/>
      <c r="JIP833" s="30"/>
      <c r="JIQ833" s="30"/>
      <c r="JIR833" s="30"/>
      <c r="JIS833" s="30"/>
      <c r="JIT833" s="30"/>
      <c r="JIU833" s="30"/>
      <c r="JIV833" s="30"/>
      <c r="JIW833" s="30"/>
      <c r="JIX833" s="30"/>
      <c r="JIY833" s="30"/>
      <c r="JIZ833" s="30"/>
      <c r="JJA833" s="30"/>
      <c r="JJB833" s="30"/>
      <c r="JJC833" s="30"/>
      <c r="JJD833" s="30"/>
      <c r="JJE833" s="30"/>
      <c r="JJF833" s="30"/>
      <c r="JJG833" s="30"/>
      <c r="JJH833" s="30"/>
      <c r="JJI833" s="30"/>
      <c r="JJJ833" s="30"/>
      <c r="JJK833" s="30"/>
      <c r="JJL833" s="30"/>
      <c r="JJM833" s="30"/>
      <c r="JJN833" s="30"/>
      <c r="JJO833" s="30"/>
      <c r="JJP833" s="30"/>
      <c r="JJQ833" s="30"/>
      <c r="JJR833" s="30"/>
      <c r="JJS833" s="30"/>
      <c r="JJT833" s="30"/>
      <c r="JJU833" s="30"/>
      <c r="JJV833" s="30"/>
      <c r="JJW833" s="30"/>
      <c r="JJX833" s="30"/>
      <c r="JJY833" s="30"/>
      <c r="JJZ833" s="30"/>
      <c r="JKA833" s="30"/>
      <c r="JKB833" s="30"/>
      <c r="JKC833" s="30"/>
      <c r="JKD833" s="30"/>
      <c r="JKE833" s="30"/>
      <c r="JKF833" s="30"/>
      <c r="JKG833" s="30"/>
      <c r="JKH833" s="30"/>
      <c r="JKI833" s="30"/>
      <c r="JKJ833" s="30"/>
      <c r="JKK833" s="30"/>
      <c r="JKL833" s="30"/>
      <c r="JKM833" s="30"/>
      <c r="JKN833" s="30"/>
      <c r="JKO833" s="30"/>
      <c r="JKP833" s="30"/>
      <c r="JKQ833" s="30"/>
      <c r="JKR833" s="30"/>
      <c r="JKS833" s="30"/>
      <c r="JKT833" s="30"/>
      <c r="JKU833" s="30"/>
      <c r="JKV833" s="30"/>
      <c r="JKW833" s="30"/>
      <c r="JKX833" s="30"/>
      <c r="JKY833" s="30"/>
      <c r="JKZ833" s="30"/>
      <c r="JLA833" s="30"/>
      <c r="JLB833" s="30"/>
      <c r="JLC833" s="30"/>
      <c r="JLD833" s="30"/>
      <c r="JLE833" s="30"/>
      <c r="JLF833" s="30"/>
      <c r="JLG833" s="30"/>
      <c r="JLH833" s="30"/>
      <c r="JLI833" s="30"/>
      <c r="JLJ833" s="30"/>
      <c r="JLK833" s="30"/>
      <c r="JLL833" s="30"/>
      <c r="JLM833" s="30"/>
      <c r="JLN833" s="30"/>
      <c r="JLO833" s="30"/>
      <c r="JLP833" s="30"/>
      <c r="JLQ833" s="30"/>
      <c r="JLR833" s="30"/>
      <c r="JLS833" s="30"/>
      <c r="JLT833" s="30"/>
      <c r="JLU833" s="30"/>
      <c r="JLV833" s="30"/>
      <c r="JLW833" s="30"/>
      <c r="JLX833" s="30"/>
      <c r="JLY833" s="30"/>
      <c r="JLZ833" s="30"/>
      <c r="JMA833" s="30"/>
      <c r="JMB833" s="30"/>
      <c r="JMC833" s="30"/>
      <c r="JMD833" s="30"/>
      <c r="JME833" s="30"/>
      <c r="JMF833" s="30"/>
      <c r="JMG833" s="30"/>
      <c r="JMH833" s="30"/>
      <c r="JMI833" s="30"/>
      <c r="JMJ833" s="30"/>
      <c r="JMK833" s="30"/>
      <c r="JML833" s="30"/>
      <c r="JMM833" s="30"/>
      <c r="JMN833" s="30"/>
      <c r="JMO833" s="30"/>
      <c r="JMP833" s="30"/>
      <c r="JMQ833" s="30"/>
      <c r="JMR833" s="30"/>
      <c r="JMS833" s="30"/>
      <c r="JMT833" s="30"/>
      <c r="JMU833" s="30"/>
      <c r="JMV833" s="30"/>
      <c r="JMW833" s="30"/>
      <c r="JMX833" s="30"/>
      <c r="JMY833" s="30"/>
      <c r="JMZ833" s="30"/>
      <c r="JNA833" s="30"/>
      <c r="JNB833" s="30"/>
      <c r="JNC833" s="30"/>
      <c r="JND833" s="30"/>
      <c r="JNE833" s="30"/>
      <c r="JNF833" s="30"/>
      <c r="JNG833" s="30"/>
      <c r="JNH833" s="30"/>
      <c r="JNI833" s="30"/>
      <c r="JNJ833" s="30"/>
      <c r="JNK833" s="30"/>
      <c r="JNL833" s="30"/>
      <c r="JNM833" s="30"/>
      <c r="JNN833" s="30"/>
      <c r="JNO833" s="30"/>
      <c r="JNP833" s="30"/>
      <c r="JNQ833" s="30"/>
      <c r="JNR833" s="30"/>
      <c r="JNS833" s="30"/>
      <c r="JNT833" s="30"/>
      <c r="JNU833" s="30"/>
      <c r="JNV833" s="30"/>
      <c r="JNW833" s="30"/>
      <c r="JNX833" s="30"/>
      <c r="JNY833" s="30"/>
      <c r="JNZ833" s="30"/>
      <c r="JOA833" s="30"/>
      <c r="JOB833" s="30"/>
      <c r="JOC833" s="30"/>
      <c r="JOD833" s="30"/>
      <c r="JOE833" s="30"/>
      <c r="JOF833" s="30"/>
      <c r="JOG833" s="30"/>
      <c r="JOH833" s="30"/>
      <c r="JOI833" s="30"/>
      <c r="JOJ833" s="30"/>
      <c r="JOK833" s="30"/>
      <c r="JOL833" s="30"/>
      <c r="JOM833" s="30"/>
      <c r="JON833" s="30"/>
      <c r="JOO833" s="30"/>
      <c r="JOP833" s="30"/>
      <c r="JOQ833" s="30"/>
      <c r="JOR833" s="30"/>
      <c r="JOS833" s="30"/>
      <c r="JOT833" s="30"/>
      <c r="JOU833" s="30"/>
      <c r="JOV833" s="30"/>
      <c r="JOW833" s="30"/>
      <c r="JOX833" s="30"/>
      <c r="JOY833" s="30"/>
      <c r="JOZ833" s="30"/>
      <c r="JPA833" s="30"/>
      <c r="JPB833" s="30"/>
      <c r="JPC833" s="30"/>
      <c r="JPD833" s="30"/>
      <c r="JPE833" s="30"/>
      <c r="JPF833" s="30"/>
      <c r="JPG833" s="30"/>
      <c r="JPH833" s="30"/>
      <c r="JPI833" s="30"/>
      <c r="JPJ833" s="30"/>
      <c r="JPK833" s="30"/>
      <c r="JPL833" s="30"/>
      <c r="JPM833" s="30"/>
      <c r="JPN833" s="30"/>
      <c r="JPO833" s="30"/>
      <c r="JPP833" s="30"/>
      <c r="JPQ833" s="30"/>
      <c r="JPR833" s="30"/>
      <c r="JPS833" s="30"/>
      <c r="JPT833" s="30"/>
      <c r="JPU833" s="30"/>
      <c r="JPV833" s="30"/>
      <c r="JPW833" s="30"/>
      <c r="JPX833" s="30"/>
      <c r="JPY833" s="30"/>
      <c r="JPZ833" s="30"/>
      <c r="JQA833" s="30"/>
      <c r="JQB833" s="30"/>
      <c r="JQC833" s="30"/>
      <c r="JQD833" s="30"/>
      <c r="JQE833" s="30"/>
      <c r="JQF833" s="30"/>
      <c r="JQG833" s="30"/>
      <c r="JQH833" s="30"/>
      <c r="JQI833" s="30"/>
      <c r="JQJ833" s="30"/>
      <c r="JQK833" s="30"/>
      <c r="JQL833" s="30"/>
      <c r="JQM833" s="30"/>
      <c r="JQN833" s="30"/>
      <c r="JQO833" s="30"/>
      <c r="JQP833" s="30"/>
      <c r="JQQ833" s="30"/>
      <c r="JQR833" s="30"/>
      <c r="JQS833" s="30"/>
      <c r="JQT833" s="30"/>
      <c r="JQU833" s="30"/>
      <c r="JQV833" s="30"/>
      <c r="JQW833" s="30"/>
      <c r="JQX833" s="30"/>
      <c r="JQY833" s="30"/>
      <c r="JQZ833" s="30"/>
      <c r="JRA833" s="30"/>
      <c r="JRB833" s="30"/>
      <c r="JRC833" s="30"/>
      <c r="JRD833" s="30"/>
      <c r="JRE833" s="30"/>
      <c r="JRF833" s="30"/>
      <c r="JRG833" s="30"/>
      <c r="JRH833" s="30"/>
      <c r="JRI833" s="30"/>
      <c r="JRJ833" s="30"/>
      <c r="JRK833" s="30"/>
      <c r="JRL833" s="30"/>
      <c r="JRM833" s="30"/>
      <c r="JRN833" s="30"/>
      <c r="JRO833" s="30"/>
      <c r="JRP833" s="30"/>
      <c r="JRQ833" s="30"/>
      <c r="JRR833" s="30"/>
      <c r="JRS833" s="30"/>
      <c r="JRT833" s="30"/>
      <c r="JRU833" s="30"/>
      <c r="JRV833" s="30"/>
      <c r="JRW833" s="30"/>
      <c r="JRX833" s="30"/>
      <c r="JRY833" s="30"/>
      <c r="JRZ833" s="30"/>
      <c r="JSA833" s="30"/>
      <c r="JSB833" s="30"/>
      <c r="JSC833" s="30"/>
      <c r="JSD833" s="30"/>
      <c r="JSE833" s="30"/>
      <c r="JSF833" s="30"/>
      <c r="JSG833" s="30"/>
      <c r="JSH833" s="30"/>
      <c r="JSI833" s="30"/>
      <c r="JSJ833" s="30"/>
      <c r="JSK833" s="30"/>
      <c r="JSL833" s="30"/>
      <c r="JSM833" s="30"/>
      <c r="JSN833" s="30"/>
      <c r="JSO833" s="30"/>
      <c r="JSP833" s="30"/>
      <c r="JSQ833" s="30"/>
      <c r="JSR833" s="30"/>
      <c r="JSS833" s="30"/>
      <c r="JST833" s="30"/>
      <c r="JSU833" s="30"/>
      <c r="JSV833" s="30"/>
      <c r="JSW833" s="30"/>
      <c r="JSX833" s="30"/>
      <c r="JSY833" s="30"/>
      <c r="JSZ833" s="30"/>
      <c r="JTA833" s="30"/>
      <c r="JTB833" s="30"/>
      <c r="JTC833" s="30"/>
      <c r="JTD833" s="30"/>
      <c r="JTE833" s="30"/>
      <c r="JTF833" s="30"/>
      <c r="JTG833" s="30"/>
      <c r="JTH833" s="30"/>
      <c r="JTI833" s="30"/>
      <c r="JTJ833" s="30"/>
      <c r="JTK833" s="30"/>
      <c r="JTL833" s="30"/>
      <c r="JTM833" s="30"/>
      <c r="JTN833" s="30"/>
      <c r="JTO833" s="30"/>
      <c r="JTP833" s="30"/>
      <c r="JTQ833" s="30"/>
      <c r="JTR833" s="30"/>
      <c r="JTS833" s="30"/>
      <c r="JTT833" s="30"/>
      <c r="JTU833" s="30"/>
      <c r="JTV833" s="30"/>
      <c r="JTW833" s="30"/>
      <c r="JTX833" s="30"/>
      <c r="JTY833" s="30"/>
      <c r="JTZ833" s="30"/>
      <c r="JUA833" s="30"/>
      <c r="JUB833" s="30"/>
      <c r="JUC833" s="30"/>
      <c r="JUD833" s="30"/>
      <c r="JUE833" s="30"/>
      <c r="JUF833" s="30"/>
      <c r="JUG833" s="30"/>
      <c r="JUH833" s="30"/>
      <c r="JUI833" s="30"/>
      <c r="JUJ833" s="30"/>
      <c r="JUK833" s="30"/>
      <c r="JUL833" s="30"/>
      <c r="JUM833" s="30"/>
      <c r="JUN833" s="30"/>
      <c r="JUO833" s="30"/>
      <c r="JUP833" s="30"/>
      <c r="JUQ833" s="30"/>
      <c r="JUR833" s="30"/>
      <c r="JUS833" s="30"/>
      <c r="JUT833" s="30"/>
      <c r="JUU833" s="30"/>
      <c r="JUV833" s="30"/>
      <c r="JUW833" s="30"/>
      <c r="JUX833" s="30"/>
      <c r="JUY833" s="30"/>
      <c r="JUZ833" s="30"/>
      <c r="JVA833" s="30"/>
      <c r="JVB833" s="30"/>
      <c r="JVC833" s="30"/>
      <c r="JVD833" s="30"/>
      <c r="JVE833" s="30"/>
      <c r="JVF833" s="30"/>
      <c r="JVG833" s="30"/>
      <c r="JVH833" s="30"/>
      <c r="JVI833" s="30"/>
      <c r="JVJ833" s="30"/>
      <c r="JVK833" s="30"/>
      <c r="JVL833" s="30"/>
      <c r="JVM833" s="30"/>
      <c r="JVN833" s="30"/>
      <c r="JVO833" s="30"/>
      <c r="JVP833" s="30"/>
      <c r="JVQ833" s="30"/>
      <c r="JVR833" s="30"/>
      <c r="JVS833" s="30"/>
      <c r="JVT833" s="30"/>
      <c r="JVU833" s="30"/>
      <c r="JVV833" s="30"/>
      <c r="JVW833" s="30"/>
      <c r="JVX833" s="30"/>
      <c r="JVY833" s="30"/>
      <c r="JVZ833" s="30"/>
      <c r="JWA833" s="30"/>
      <c r="JWB833" s="30"/>
      <c r="JWC833" s="30"/>
      <c r="JWD833" s="30"/>
      <c r="JWE833" s="30"/>
      <c r="JWF833" s="30"/>
      <c r="JWG833" s="30"/>
      <c r="JWH833" s="30"/>
      <c r="JWI833" s="30"/>
      <c r="JWJ833" s="30"/>
      <c r="JWK833" s="30"/>
      <c r="JWL833" s="30"/>
      <c r="JWM833" s="30"/>
      <c r="JWN833" s="30"/>
      <c r="JWO833" s="30"/>
      <c r="JWP833" s="30"/>
      <c r="JWQ833" s="30"/>
      <c r="JWR833" s="30"/>
      <c r="JWS833" s="30"/>
      <c r="JWT833" s="30"/>
      <c r="JWU833" s="30"/>
      <c r="JWV833" s="30"/>
      <c r="JWW833" s="30"/>
      <c r="JWX833" s="30"/>
      <c r="JWY833" s="30"/>
      <c r="JWZ833" s="30"/>
      <c r="JXA833" s="30"/>
      <c r="JXB833" s="30"/>
      <c r="JXC833" s="30"/>
      <c r="JXD833" s="30"/>
      <c r="JXE833" s="30"/>
      <c r="JXF833" s="30"/>
      <c r="JXG833" s="30"/>
      <c r="JXH833" s="30"/>
      <c r="JXI833" s="30"/>
      <c r="JXJ833" s="30"/>
      <c r="JXK833" s="30"/>
      <c r="JXL833" s="30"/>
      <c r="JXM833" s="30"/>
      <c r="JXN833" s="30"/>
      <c r="JXO833" s="30"/>
      <c r="JXP833" s="30"/>
      <c r="JXQ833" s="30"/>
      <c r="JXR833" s="30"/>
      <c r="JXS833" s="30"/>
      <c r="JXT833" s="30"/>
      <c r="JXU833" s="30"/>
      <c r="JXV833" s="30"/>
      <c r="JXW833" s="30"/>
      <c r="JXX833" s="30"/>
      <c r="JXY833" s="30"/>
      <c r="JXZ833" s="30"/>
      <c r="JYA833" s="30"/>
      <c r="JYB833" s="30"/>
      <c r="JYC833" s="30"/>
      <c r="JYD833" s="30"/>
      <c r="JYE833" s="30"/>
      <c r="JYF833" s="30"/>
      <c r="JYG833" s="30"/>
      <c r="JYH833" s="30"/>
      <c r="JYI833" s="30"/>
      <c r="JYJ833" s="30"/>
      <c r="JYK833" s="30"/>
      <c r="JYL833" s="30"/>
      <c r="JYM833" s="30"/>
      <c r="JYN833" s="30"/>
      <c r="JYO833" s="30"/>
      <c r="JYP833" s="30"/>
      <c r="JYQ833" s="30"/>
      <c r="JYR833" s="30"/>
      <c r="JYS833" s="30"/>
      <c r="JYT833" s="30"/>
      <c r="JYU833" s="30"/>
      <c r="JYV833" s="30"/>
      <c r="JYW833" s="30"/>
      <c r="JYX833" s="30"/>
      <c r="JYY833" s="30"/>
      <c r="JYZ833" s="30"/>
      <c r="JZA833" s="30"/>
      <c r="JZB833" s="30"/>
      <c r="JZC833" s="30"/>
      <c r="JZD833" s="30"/>
      <c r="JZE833" s="30"/>
      <c r="JZF833" s="30"/>
      <c r="JZG833" s="30"/>
      <c r="JZH833" s="30"/>
      <c r="JZI833" s="30"/>
      <c r="JZJ833" s="30"/>
      <c r="JZK833" s="30"/>
      <c r="JZL833" s="30"/>
      <c r="JZM833" s="30"/>
      <c r="JZN833" s="30"/>
      <c r="JZO833" s="30"/>
      <c r="JZP833" s="30"/>
      <c r="JZQ833" s="30"/>
      <c r="JZR833" s="30"/>
      <c r="JZS833" s="30"/>
      <c r="JZT833" s="30"/>
      <c r="JZU833" s="30"/>
      <c r="JZV833" s="30"/>
      <c r="JZW833" s="30"/>
      <c r="JZX833" s="30"/>
      <c r="JZY833" s="30"/>
      <c r="JZZ833" s="30"/>
      <c r="KAA833" s="30"/>
      <c r="KAB833" s="30"/>
      <c r="KAC833" s="30"/>
      <c r="KAD833" s="30"/>
      <c r="KAE833" s="30"/>
      <c r="KAF833" s="30"/>
      <c r="KAG833" s="30"/>
      <c r="KAH833" s="30"/>
      <c r="KAI833" s="30"/>
      <c r="KAJ833" s="30"/>
      <c r="KAK833" s="30"/>
      <c r="KAL833" s="30"/>
      <c r="KAM833" s="30"/>
      <c r="KAN833" s="30"/>
      <c r="KAO833" s="30"/>
      <c r="KAP833" s="30"/>
      <c r="KAQ833" s="30"/>
      <c r="KAR833" s="30"/>
      <c r="KAS833" s="30"/>
      <c r="KAT833" s="30"/>
      <c r="KAU833" s="30"/>
      <c r="KAV833" s="30"/>
      <c r="KAW833" s="30"/>
      <c r="KAX833" s="30"/>
      <c r="KAY833" s="30"/>
      <c r="KAZ833" s="30"/>
      <c r="KBA833" s="30"/>
      <c r="KBB833" s="30"/>
      <c r="KBC833" s="30"/>
      <c r="KBD833" s="30"/>
      <c r="KBE833" s="30"/>
      <c r="KBF833" s="30"/>
      <c r="KBG833" s="30"/>
      <c r="KBH833" s="30"/>
      <c r="KBI833" s="30"/>
      <c r="KBJ833" s="30"/>
      <c r="KBK833" s="30"/>
      <c r="KBL833" s="30"/>
      <c r="KBM833" s="30"/>
      <c r="KBN833" s="30"/>
      <c r="KBO833" s="30"/>
      <c r="KBP833" s="30"/>
      <c r="KBQ833" s="30"/>
      <c r="KBR833" s="30"/>
      <c r="KBS833" s="30"/>
      <c r="KBT833" s="30"/>
      <c r="KBU833" s="30"/>
      <c r="KBV833" s="30"/>
      <c r="KBW833" s="30"/>
      <c r="KBX833" s="30"/>
      <c r="KBY833" s="30"/>
      <c r="KBZ833" s="30"/>
      <c r="KCA833" s="30"/>
      <c r="KCB833" s="30"/>
      <c r="KCC833" s="30"/>
      <c r="KCD833" s="30"/>
      <c r="KCE833" s="30"/>
      <c r="KCF833" s="30"/>
      <c r="KCG833" s="30"/>
      <c r="KCH833" s="30"/>
      <c r="KCI833" s="30"/>
      <c r="KCJ833" s="30"/>
      <c r="KCK833" s="30"/>
      <c r="KCL833" s="30"/>
      <c r="KCM833" s="30"/>
      <c r="KCN833" s="30"/>
      <c r="KCO833" s="30"/>
      <c r="KCP833" s="30"/>
      <c r="KCQ833" s="30"/>
      <c r="KCR833" s="30"/>
      <c r="KCS833" s="30"/>
      <c r="KCT833" s="30"/>
      <c r="KCU833" s="30"/>
      <c r="KCV833" s="30"/>
      <c r="KCW833" s="30"/>
      <c r="KCX833" s="30"/>
      <c r="KCY833" s="30"/>
      <c r="KCZ833" s="30"/>
      <c r="KDA833" s="30"/>
      <c r="KDB833" s="30"/>
      <c r="KDC833" s="30"/>
      <c r="KDD833" s="30"/>
      <c r="KDE833" s="30"/>
      <c r="KDF833" s="30"/>
      <c r="KDG833" s="30"/>
      <c r="KDH833" s="30"/>
      <c r="KDI833" s="30"/>
      <c r="KDJ833" s="30"/>
      <c r="KDK833" s="30"/>
      <c r="KDL833" s="30"/>
      <c r="KDM833" s="30"/>
      <c r="KDN833" s="30"/>
      <c r="KDO833" s="30"/>
      <c r="KDP833" s="30"/>
      <c r="KDQ833" s="30"/>
      <c r="KDR833" s="30"/>
      <c r="KDS833" s="30"/>
      <c r="KDT833" s="30"/>
      <c r="KDU833" s="30"/>
      <c r="KDV833" s="30"/>
      <c r="KDW833" s="30"/>
      <c r="KDX833" s="30"/>
      <c r="KDY833" s="30"/>
      <c r="KDZ833" s="30"/>
      <c r="KEA833" s="30"/>
      <c r="KEB833" s="30"/>
      <c r="KEC833" s="30"/>
      <c r="KED833" s="30"/>
      <c r="KEE833" s="30"/>
      <c r="KEF833" s="30"/>
      <c r="KEG833" s="30"/>
      <c r="KEH833" s="30"/>
      <c r="KEI833" s="30"/>
      <c r="KEJ833" s="30"/>
      <c r="KEK833" s="30"/>
      <c r="KEL833" s="30"/>
      <c r="KEM833" s="30"/>
      <c r="KEN833" s="30"/>
      <c r="KEO833" s="30"/>
      <c r="KEP833" s="30"/>
      <c r="KEQ833" s="30"/>
      <c r="KER833" s="30"/>
      <c r="KES833" s="30"/>
      <c r="KET833" s="30"/>
      <c r="KEU833" s="30"/>
      <c r="KEV833" s="30"/>
      <c r="KEW833" s="30"/>
      <c r="KEX833" s="30"/>
      <c r="KEY833" s="30"/>
      <c r="KEZ833" s="30"/>
      <c r="KFA833" s="30"/>
      <c r="KFB833" s="30"/>
      <c r="KFC833" s="30"/>
      <c r="KFD833" s="30"/>
      <c r="KFE833" s="30"/>
      <c r="KFF833" s="30"/>
      <c r="KFG833" s="30"/>
      <c r="KFH833" s="30"/>
      <c r="KFI833" s="30"/>
      <c r="KFJ833" s="30"/>
      <c r="KFK833" s="30"/>
      <c r="KFL833" s="30"/>
      <c r="KFM833" s="30"/>
      <c r="KFN833" s="30"/>
      <c r="KFO833" s="30"/>
      <c r="KFP833" s="30"/>
      <c r="KFQ833" s="30"/>
      <c r="KFR833" s="30"/>
      <c r="KFS833" s="30"/>
      <c r="KFT833" s="30"/>
      <c r="KFU833" s="30"/>
      <c r="KFV833" s="30"/>
      <c r="KFW833" s="30"/>
      <c r="KFX833" s="30"/>
      <c r="KFY833" s="30"/>
      <c r="KFZ833" s="30"/>
      <c r="KGA833" s="30"/>
      <c r="KGB833" s="30"/>
      <c r="KGC833" s="30"/>
      <c r="KGD833" s="30"/>
      <c r="KGE833" s="30"/>
      <c r="KGF833" s="30"/>
      <c r="KGG833" s="30"/>
      <c r="KGH833" s="30"/>
      <c r="KGI833" s="30"/>
      <c r="KGJ833" s="30"/>
      <c r="KGK833" s="30"/>
      <c r="KGL833" s="30"/>
      <c r="KGM833" s="30"/>
      <c r="KGN833" s="30"/>
      <c r="KGO833" s="30"/>
      <c r="KGP833" s="30"/>
      <c r="KGQ833" s="30"/>
      <c r="KGR833" s="30"/>
      <c r="KGS833" s="30"/>
      <c r="KGT833" s="30"/>
      <c r="KGU833" s="30"/>
      <c r="KGV833" s="30"/>
      <c r="KGW833" s="30"/>
      <c r="KGX833" s="30"/>
      <c r="KGY833" s="30"/>
      <c r="KGZ833" s="30"/>
      <c r="KHA833" s="30"/>
      <c r="KHB833" s="30"/>
      <c r="KHC833" s="30"/>
      <c r="KHD833" s="30"/>
      <c r="KHE833" s="30"/>
      <c r="KHF833" s="30"/>
      <c r="KHG833" s="30"/>
      <c r="KHH833" s="30"/>
      <c r="KHI833" s="30"/>
      <c r="KHJ833" s="30"/>
      <c r="KHK833" s="30"/>
      <c r="KHL833" s="30"/>
      <c r="KHM833" s="30"/>
      <c r="KHN833" s="30"/>
      <c r="KHO833" s="30"/>
      <c r="KHP833" s="30"/>
      <c r="KHQ833" s="30"/>
      <c r="KHR833" s="30"/>
      <c r="KHS833" s="30"/>
      <c r="KHT833" s="30"/>
      <c r="KHU833" s="30"/>
      <c r="KHV833" s="30"/>
      <c r="KHW833" s="30"/>
      <c r="KHX833" s="30"/>
      <c r="KHY833" s="30"/>
      <c r="KHZ833" s="30"/>
      <c r="KIA833" s="30"/>
      <c r="KIB833" s="30"/>
      <c r="KIC833" s="30"/>
      <c r="KID833" s="30"/>
      <c r="KIE833" s="30"/>
      <c r="KIF833" s="30"/>
      <c r="KIG833" s="30"/>
      <c r="KIH833" s="30"/>
      <c r="KII833" s="30"/>
      <c r="KIJ833" s="30"/>
      <c r="KIK833" s="30"/>
      <c r="KIL833" s="30"/>
      <c r="KIM833" s="30"/>
      <c r="KIN833" s="30"/>
      <c r="KIO833" s="30"/>
      <c r="KIP833" s="30"/>
      <c r="KIQ833" s="30"/>
      <c r="KIR833" s="30"/>
      <c r="KIS833" s="30"/>
      <c r="KIT833" s="30"/>
      <c r="KIU833" s="30"/>
      <c r="KIV833" s="30"/>
      <c r="KIW833" s="30"/>
      <c r="KIX833" s="30"/>
      <c r="KIY833" s="30"/>
      <c r="KIZ833" s="30"/>
      <c r="KJA833" s="30"/>
      <c r="KJB833" s="30"/>
      <c r="KJC833" s="30"/>
      <c r="KJD833" s="30"/>
      <c r="KJE833" s="30"/>
      <c r="KJF833" s="30"/>
      <c r="KJG833" s="30"/>
      <c r="KJH833" s="30"/>
      <c r="KJI833" s="30"/>
      <c r="KJJ833" s="30"/>
      <c r="KJK833" s="30"/>
      <c r="KJL833" s="30"/>
      <c r="KJM833" s="30"/>
      <c r="KJN833" s="30"/>
      <c r="KJO833" s="30"/>
      <c r="KJP833" s="30"/>
      <c r="KJQ833" s="30"/>
      <c r="KJR833" s="30"/>
      <c r="KJS833" s="30"/>
      <c r="KJT833" s="30"/>
      <c r="KJU833" s="30"/>
      <c r="KJV833" s="30"/>
      <c r="KJW833" s="30"/>
      <c r="KJX833" s="30"/>
      <c r="KJY833" s="30"/>
      <c r="KJZ833" s="30"/>
      <c r="KKA833" s="30"/>
      <c r="KKB833" s="30"/>
      <c r="KKC833" s="30"/>
      <c r="KKD833" s="30"/>
      <c r="KKE833" s="30"/>
      <c r="KKF833" s="30"/>
      <c r="KKG833" s="30"/>
      <c r="KKH833" s="30"/>
      <c r="KKI833" s="30"/>
      <c r="KKJ833" s="30"/>
      <c r="KKK833" s="30"/>
      <c r="KKL833" s="30"/>
      <c r="KKM833" s="30"/>
      <c r="KKN833" s="30"/>
      <c r="KKO833" s="30"/>
      <c r="KKP833" s="30"/>
      <c r="KKQ833" s="30"/>
      <c r="KKR833" s="30"/>
      <c r="KKS833" s="30"/>
      <c r="KKT833" s="30"/>
      <c r="KKU833" s="30"/>
      <c r="KKV833" s="30"/>
      <c r="KKW833" s="30"/>
      <c r="KKX833" s="30"/>
      <c r="KKY833" s="30"/>
      <c r="KKZ833" s="30"/>
      <c r="KLA833" s="30"/>
      <c r="KLB833" s="30"/>
      <c r="KLC833" s="30"/>
      <c r="KLD833" s="30"/>
      <c r="KLE833" s="30"/>
      <c r="KLF833" s="30"/>
      <c r="KLG833" s="30"/>
      <c r="KLH833" s="30"/>
      <c r="KLI833" s="30"/>
      <c r="KLJ833" s="30"/>
      <c r="KLK833" s="30"/>
      <c r="KLL833" s="30"/>
      <c r="KLM833" s="30"/>
      <c r="KLN833" s="30"/>
      <c r="KLO833" s="30"/>
      <c r="KLP833" s="30"/>
      <c r="KLQ833" s="30"/>
      <c r="KLR833" s="30"/>
      <c r="KLS833" s="30"/>
      <c r="KLT833" s="30"/>
      <c r="KLU833" s="30"/>
      <c r="KLV833" s="30"/>
      <c r="KLW833" s="30"/>
      <c r="KLX833" s="30"/>
      <c r="KLY833" s="30"/>
      <c r="KLZ833" s="30"/>
      <c r="KMA833" s="30"/>
      <c r="KMB833" s="30"/>
      <c r="KMC833" s="30"/>
      <c r="KMD833" s="30"/>
      <c r="KME833" s="30"/>
      <c r="KMF833" s="30"/>
      <c r="KMG833" s="30"/>
      <c r="KMH833" s="30"/>
      <c r="KMI833" s="30"/>
      <c r="KMJ833" s="30"/>
      <c r="KMK833" s="30"/>
      <c r="KML833" s="30"/>
      <c r="KMM833" s="30"/>
      <c r="KMN833" s="30"/>
      <c r="KMO833" s="30"/>
      <c r="KMP833" s="30"/>
      <c r="KMQ833" s="30"/>
      <c r="KMR833" s="30"/>
      <c r="KMS833" s="30"/>
      <c r="KMT833" s="30"/>
      <c r="KMU833" s="30"/>
      <c r="KMV833" s="30"/>
      <c r="KMW833" s="30"/>
      <c r="KMX833" s="30"/>
      <c r="KMY833" s="30"/>
      <c r="KMZ833" s="30"/>
      <c r="KNA833" s="30"/>
      <c r="KNB833" s="30"/>
      <c r="KNC833" s="30"/>
      <c r="KND833" s="30"/>
      <c r="KNE833" s="30"/>
      <c r="KNF833" s="30"/>
      <c r="KNG833" s="30"/>
      <c r="KNH833" s="30"/>
      <c r="KNI833" s="30"/>
      <c r="KNJ833" s="30"/>
      <c r="KNK833" s="30"/>
      <c r="KNL833" s="30"/>
      <c r="KNM833" s="30"/>
      <c r="KNN833" s="30"/>
      <c r="KNO833" s="30"/>
      <c r="KNP833" s="30"/>
      <c r="KNQ833" s="30"/>
      <c r="KNR833" s="30"/>
      <c r="KNS833" s="30"/>
      <c r="KNT833" s="30"/>
      <c r="KNU833" s="30"/>
      <c r="KNV833" s="30"/>
      <c r="KNW833" s="30"/>
      <c r="KNX833" s="30"/>
      <c r="KNY833" s="30"/>
      <c r="KNZ833" s="30"/>
      <c r="KOA833" s="30"/>
      <c r="KOB833" s="30"/>
      <c r="KOC833" s="30"/>
      <c r="KOD833" s="30"/>
      <c r="KOE833" s="30"/>
      <c r="KOF833" s="30"/>
      <c r="KOG833" s="30"/>
      <c r="KOH833" s="30"/>
      <c r="KOI833" s="30"/>
      <c r="KOJ833" s="30"/>
      <c r="KOK833" s="30"/>
      <c r="KOL833" s="30"/>
      <c r="KOM833" s="30"/>
      <c r="KON833" s="30"/>
      <c r="KOO833" s="30"/>
      <c r="KOP833" s="30"/>
      <c r="KOQ833" s="30"/>
      <c r="KOR833" s="30"/>
      <c r="KOS833" s="30"/>
      <c r="KOT833" s="30"/>
      <c r="KOU833" s="30"/>
      <c r="KOV833" s="30"/>
      <c r="KOW833" s="30"/>
      <c r="KOX833" s="30"/>
      <c r="KOY833" s="30"/>
      <c r="KOZ833" s="30"/>
      <c r="KPA833" s="30"/>
      <c r="KPB833" s="30"/>
      <c r="KPC833" s="30"/>
      <c r="KPD833" s="30"/>
      <c r="KPE833" s="30"/>
      <c r="KPF833" s="30"/>
      <c r="KPG833" s="30"/>
      <c r="KPH833" s="30"/>
      <c r="KPI833" s="30"/>
      <c r="KPJ833" s="30"/>
      <c r="KPK833" s="30"/>
      <c r="KPL833" s="30"/>
      <c r="KPM833" s="30"/>
      <c r="KPN833" s="30"/>
      <c r="KPO833" s="30"/>
      <c r="KPP833" s="30"/>
      <c r="KPQ833" s="30"/>
      <c r="KPR833" s="30"/>
      <c r="KPS833" s="30"/>
      <c r="KPT833" s="30"/>
      <c r="KPU833" s="30"/>
      <c r="KPV833" s="30"/>
      <c r="KPW833" s="30"/>
      <c r="KPX833" s="30"/>
      <c r="KPY833" s="30"/>
      <c r="KPZ833" s="30"/>
      <c r="KQA833" s="30"/>
      <c r="KQB833" s="30"/>
      <c r="KQC833" s="30"/>
      <c r="KQD833" s="30"/>
      <c r="KQE833" s="30"/>
      <c r="KQF833" s="30"/>
      <c r="KQG833" s="30"/>
      <c r="KQH833" s="30"/>
      <c r="KQI833" s="30"/>
      <c r="KQJ833" s="30"/>
      <c r="KQK833" s="30"/>
      <c r="KQL833" s="30"/>
      <c r="KQM833" s="30"/>
      <c r="KQN833" s="30"/>
      <c r="KQO833" s="30"/>
      <c r="KQP833" s="30"/>
      <c r="KQQ833" s="30"/>
      <c r="KQR833" s="30"/>
      <c r="KQS833" s="30"/>
      <c r="KQT833" s="30"/>
      <c r="KQU833" s="30"/>
      <c r="KQV833" s="30"/>
      <c r="KQW833" s="30"/>
      <c r="KQX833" s="30"/>
      <c r="KQY833" s="30"/>
      <c r="KQZ833" s="30"/>
      <c r="KRA833" s="30"/>
      <c r="KRB833" s="30"/>
      <c r="KRC833" s="30"/>
      <c r="KRD833" s="30"/>
      <c r="KRE833" s="30"/>
      <c r="KRF833" s="30"/>
      <c r="KRG833" s="30"/>
      <c r="KRH833" s="30"/>
      <c r="KRI833" s="30"/>
      <c r="KRJ833" s="30"/>
      <c r="KRK833" s="30"/>
      <c r="KRL833" s="30"/>
      <c r="KRM833" s="30"/>
      <c r="KRN833" s="30"/>
      <c r="KRO833" s="30"/>
      <c r="KRP833" s="30"/>
      <c r="KRQ833" s="30"/>
      <c r="KRR833" s="30"/>
      <c r="KRS833" s="30"/>
      <c r="KRT833" s="30"/>
      <c r="KRU833" s="30"/>
      <c r="KRV833" s="30"/>
      <c r="KRW833" s="30"/>
      <c r="KRX833" s="30"/>
      <c r="KRY833" s="30"/>
      <c r="KRZ833" s="30"/>
      <c r="KSA833" s="30"/>
      <c r="KSB833" s="30"/>
      <c r="KSC833" s="30"/>
      <c r="KSD833" s="30"/>
      <c r="KSE833" s="30"/>
      <c r="KSF833" s="30"/>
      <c r="KSG833" s="30"/>
      <c r="KSH833" s="30"/>
      <c r="KSI833" s="30"/>
      <c r="KSJ833" s="30"/>
      <c r="KSK833" s="30"/>
      <c r="KSL833" s="30"/>
      <c r="KSM833" s="30"/>
      <c r="KSN833" s="30"/>
      <c r="KSO833" s="30"/>
      <c r="KSP833" s="30"/>
      <c r="KSQ833" s="30"/>
      <c r="KSR833" s="30"/>
      <c r="KSS833" s="30"/>
      <c r="KST833" s="30"/>
      <c r="KSU833" s="30"/>
      <c r="KSV833" s="30"/>
      <c r="KSW833" s="30"/>
      <c r="KSX833" s="30"/>
      <c r="KSY833" s="30"/>
      <c r="KSZ833" s="30"/>
      <c r="KTA833" s="30"/>
      <c r="KTB833" s="30"/>
      <c r="KTC833" s="30"/>
      <c r="KTD833" s="30"/>
      <c r="KTE833" s="30"/>
      <c r="KTF833" s="30"/>
      <c r="KTG833" s="30"/>
      <c r="KTH833" s="30"/>
      <c r="KTI833" s="30"/>
      <c r="KTJ833" s="30"/>
      <c r="KTK833" s="30"/>
      <c r="KTL833" s="30"/>
      <c r="KTM833" s="30"/>
      <c r="KTN833" s="30"/>
      <c r="KTO833" s="30"/>
      <c r="KTP833" s="30"/>
      <c r="KTQ833" s="30"/>
      <c r="KTR833" s="30"/>
      <c r="KTS833" s="30"/>
      <c r="KTT833" s="30"/>
      <c r="KTU833" s="30"/>
      <c r="KTV833" s="30"/>
      <c r="KTW833" s="30"/>
      <c r="KTX833" s="30"/>
      <c r="KTY833" s="30"/>
      <c r="KTZ833" s="30"/>
      <c r="KUA833" s="30"/>
      <c r="KUB833" s="30"/>
      <c r="KUC833" s="30"/>
      <c r="KUD833" s="30"/>
      <c r="KUE833" s="30"/>
      <c r="KUF833" s="30"/>
      <c r="KUG833" s="30"/>
      <c r="KUH833" s="30"/>
      <c r="KUI833" s="30"/>
      <c r="KUJ833" s="30"/>
      <c r="KUK833" s="30"/>
      <c r="KUL833" s="30"/>
      <c r="KUM833" s="30"/>
      <c r="KUN833" s="30"/>
      <c r="KUO833" s="30"/>
      <c r="KUP833" s="30"/>
      <c r="KUQ833" s="30"/>
      <c r="KUR833" s="30"/>
      <c r="KUS833" s="30"/>
      <c r="KUT833" s="30"/>
      <c r="KUU833" s="30"/>
      <c r="KUV833" s="30"/>
      <c r="KUW833" s="30"/>
      <c r="KUX833" s="30"/>
      <c r="KUY833" s="30"/>
      <c r="KUZ833" s="30"/>
      <c r="KVA833" s="30"/>
      <c r="KVB833" s="30"/>
      <c r="KVC833" s="30"/>
      <c r="KVD833" s="30"/>
      <c r="KVE833" s="30"/>
      <c r="KVF833" s="30"/>
      <c r="KVG833" s="30"/>
      <c r="KVH833" s="30"/>
      <c r="KVI833" s="30"/>
      <c r="KVJ833" s="30"/>
      <c r="KVK833" s="30"/>
      <c r="KVL833" s="30"/>
      <c r="KVM833" s="30"/>
      <c r="KVN833" s="30"/>
      <c r="KVO833" s="30"/>
      <c r="KVP833" s="30"/>
      <c r="KVQ833" s="30"/>
      <c r="KVR833" s="30"/>
      <c r="KVS833" s="30"/>
      <c r="KVT833" s="30"/>
      <c r="KVU833" s="30"/>
      <c r="KVV833" s="30"/>
      <c r="KVW833" s="30"/>
      <c r="KVX833" s="30"/>
      <c r="KVY833" s="30"/>
      <c r="KVZ833" s="30"/>
      <c r="KWA833" s="30"/>
      <c r="KWB833" s="30"/>
      <c r="KWC833" s="30"/>
      <c r="KWD833" s="30"/>
      <c r="KWE833" s="30"/>
      <c r="KWF833" s="30"/>
      <c r="KWG833" s="30"/>
      <c r="KWH833" s="30"/>
      <c r="KWI833" s="30"/>
      <c r="KWJ833" s="30"/>
      <c r="KWK833" s="30"/>
      <c r="KWL833" s="30"/>
      <c r="KWM833" s="30"/>
      <c r="KWN833" s="30"/>
      <c r="KWO833" s="30"/>
      <c r="KWP833" s="30"/>
      <c r="KWQ833" s="30"/>
      <c r="KWR833" s="30"/>
      <c r="KWS833" s="30"/>
      <c r="KWT833" s="30"/>
      <c r="KWU833" s="30"/>
      <c r="KWV833" s="30"/>
      <c r="KWW833" s="30"/>
      <c r="KWX833" s="30"/>
      <c r="KWY833" s="30"/>
      <c r="KWZ833" s="30"/>
      <c r="KXA833" s="30"/>
      <c r="KXB833" s="30"/>
      <c r="KXC833" s="30"/>
      <c r="KXD833" s="30"/>
      <c r="KXE833" s="30"/>
      <c r="KXF833" s="30"/>
      <c r="KXG833" s="30"/>
      <c r="KXH833" s="30"/>
      <c r="KXI833" s="30"/>
      <c r="KXJ833" s="30"/>
      <c r="KXK833" s="30"/>
      <c r="KXL833" s="30"/>
      <c r="KXM833" s="30"/>
      <c r="KXN833" s="30"/>
      <c r="KXO833" s="30"/>
      <c r="KXP833" s="30"/>
      <c r="KXQ833" s="30"/>
      <c r="KXR833" s="30"/>
      <c r="KXS833" s="30"/>
      <c r="KXT833" s="30"/>
      <c r="KXU833" s="30"/>
      <c r="KXV833" s="30"/>
      <c r="KXW833" s="30"/>
      <c r="KXX833" s="30"/>
      <c r="KXY833" s="30"/>
      <c r="KXZ833" s="30"/>
      <c r="KYA833" s="30"/>
      <c r="KYB833" s="30"/>
      <c r="KYC833" s="30"/>
      <c r="KYD833" s="30"/>
      <c r="KYE833" s="30"/>
      <c r="KYF833" s="30"/>
      <c r="KYG833" s="30"/>
      <c r="KYH833" s="30"/>
      <c r="KYI833" s="30"/>
      <c r="KYJ833" s="30"/>
      <c r="KYK833" s="30"/>
      <c r="KYL833" s="30"/>
      <c r="KYM833" s="30"/>
      <c r="KYN833" s="30"/>
      <c r="KYO833" s="30"/>
      <c r="KYP833" s="30"/>
      <c r="KYQ833" s="30"/>
      <c r="KYR833" s="30"/>
      <c r="KYS833" s="30"/>
      <c r="KYT833" s="30"/>
      <c r="KYU833" s="30"/>
      <c r="KYV833" s="30"/>
      <c r="KYW833" s="30"/>
      <c r="KYX833" s="30"/>
      <c r="KYY833" s="30"/>
      <c r="KYZ833" s="30"/>
      <c r="KZA833" s="30"/>
      <c r="KZB833" s="30"/>
      <c r="KZC833" s="30"/>
      <c r="KZD833" s="30"/>
      <c r="KZE833" s="30"/>
      <c r="KZF833" s="30"/>
      <c r="KZG833" s="30"/>
      <c r="KZH833" s="30"/>
      <c r="KZI833" s="30"/>
      <c r="KZJ833" s="30"/>
      <c r="KZK833" s="30"/>
      <c r="KZL833" s="30"/>
      <c r="KZM833" s="30"/>
      <c r="KZN833" s="30"/>
      <c r="KZO833" s="30"/>
      <c r="KZP833" s="30"/>
      <c r="KZQ833" s="30"/>
      <c r="KZR833" s="30"/>
      <c r="KZS833" s="30"/>
      <c r="KZT833" s="30"/>
      <c r="KZU833" s="30"/>
      <c r="KZV833" s="30"/>
      <c r="KZW833" s="30"/>
      <c r="KZX833" s="30"/>
      <c r="KZY833" s="30"/>
      <c r="KZZ833" s="30"/>
      <c r="LAA833" s="30"/>
      <c r="LAB833" s="30"/>
      <c r="LAC833" s="30"/>
      <c r="LAD833" s="30"/>
      <c r="LAE833" s="30"/>
      <c r="LAF833" s="30"/>
      <c r="LAG833" s="30"/>
      <c r="LAH833" s="30"/>
      <c r="LAI833" s="30"/>
      <c r="LAJ833" s="30"/>
      <c r="LAK833" s="30"/>
      <c r="LAL833" s="30"/>
      <c r="LAM833" s="30"/>
      <c r="LAN833" s="30"/>
      <c r="LAO833" s="30"/>
      <c r="LAP833" s="30"/>
      <c r="LAQ833" s="30"/>
      <c r="LAR833" s="30"/>
      <c r="LAS833" s="30"/>
      <c r="LAT833" s="30"/>
      <c r="LAU833" s="30"/>
      <c r="LAV833" s="30"/>
      <c r="LAW833" s="30"/>
      <c r="LAX833" s="30"/>
      <c r="LAY833" s="30"/>
      <c r="LAZ833" s="30"/>
      <c r="LBA833" s="30"/>
      <c r="LBB833" s="30"/>
      <c r="LBC833" s="30"/>
      <c r="LBD833" s="30"/>
      <c r="LBE833" s="30"/>
      <c r="LBF833" s="30"/>
      <c r="LBG833" s="30"/>
      <c r="LBH833" s="30"/>
      <c r="LBI833" s="30"/>
      <c r="LBJ833" s="30"/>
      <c r="LBK833" s="30"/>
      <c r="LBL833" s="30"/>
      <c r="LBM833" s="30"/>
      <c r="LBN833" s="30"/>
      <c r="LBO833" s="30"/>
      <c r="LBP833" s="30"/>
      <c r="LBQ833" s="30"/>
      <c r="LBR833" s="30"/>
      <c r="LBS833" s="30"/>
      <c r="LBT833" s="30"/>
      <c r="LBU833" s="30"/>
      <c r="LBV833" s="30"/>
      <c r="LBW833" s="30"/>
      <c r="LBX833" s="30"/>
      <c r="LBY833" s="30"/>
      <c r="LBZ833" s="30"/>
      <c r="LCA833" s="30"/>
      <c r="LCB833" s="30"/>
      <c r="LCC833" s="30"/>
      <c r="LCD833" s="30"/>
      <c r="LCE833" s="30"/>
      <c r="LCF833" s="30"/>
      <c r="LCG833" s="30"/>
      <c r="LCH833" s="30"/>
      <c r="LCI833" s="30"/>
      <c r="LCJ833" s="30"/>
      <c r="LCK833" s="30"/>
      <c r="LCL833" s="30"/>
      <c r="LCM833" s="30"/>
      <c r="LCN833" s="30"/>
      <c r="LCO833" s="30"/>
      <c r="LCP833" s="30"/>
      <c r="LCQ833" s="30"/>
      <c r="LCR833" s="30"/>
      <c r="LCS833" s="30"/>
      <c r="LCT833" s="30"/>
      <c r="LCU833" s="30"/>
      <c r="LCV833" s="30"/>
      <c r="LCW833" s="30"/>
      <c r="LCX833" s="30"/>
      <c r="LCY833" s="30"/>
      <c r="LCZ833" s="30"/>
      <c r="LDA833" s="30"/>
      <c r="LDB833" s="30"/>
      <c r="LDC833" s="30"/>
      <c r="LDD833" s="30"/>
      <c r="LDE833" s="30"/>
      <c r="LDF833" s="30"/>
      <c r="LDG833" s="30"/>
      <c r="LDH833" s="30"/>
      <c r="LDI833" s="30"/>
      <c r="LDJ833" s="30"/>
      <c r="LDK833" s="30"/>
      <c r="LDL833" s="30"/>
      <c r="LDM833" s="30"/>
      <c r="LDN833" s="30"/>
      <c r="LDO833" s="30"/>
      <c r="LDP833" s="30"/>
      <c r="LDQ833" s="30"/>
      <c r="LDR833" s="30"/>
      <c r="LDS833" s="30"/>
      <c r="LDT833" s="30"/>
      <c r="LDU833" s="30"/>
      <c r="LDV833" s="30"/>
      <c r="LDW833" s="30"/>
      <c r="LDX833" s="30"/>
      <c r="LDY833" s="30"/>
      <c r="LDZ833" s="30"/>
      <c r="LEA833" s="30"/>
      <c r="LEB833" s="30"/>
      <c r="LEC833" s="30"/>
      <c r="LED833" s="30"/>
      <c r="LEE833" s="30"/>
      <c r="LEF833" s="30"/>
      <c r="LEG833" s="30"/>
      <c r="LEH833" s="30"/>
      <c r="LEI833" s="30"/>
      <c r="LEJ833" s="30"/>
      <c r="LEK833" s="30"/>
      <c r="LEL833" s="30"/>
      <c r="LEM833" s="30"/>
      <c r="LEN833" s="30"/>
      <c r="LEO833" s="30"/>
      <c r="LEP833" s="30"/>
      <c r="LEQ833" s="30"/>
      <c r="LER833" s="30"/>
      <c r="LES833" s="30"/>
      <c r="LET833" s="30"/>
      <c r="LEU833" s="30"/>
      <c r="LEV833" s="30"/>
      <c r="LEW833" s="30"/>
      <c r="LEX833" s="30"/>
      <c r="LEY833" s="30"/>
      <c r="LEZ833" s="30"/>
      <c r="LFA833" s="30"/>
      <c r="LFB833" s="30"/>
      <c r="LFC833" s="30"/>
      <c r="LFD833" s="30"/>
      <c r="LFE833" s="30"/>
      <c r="LFF833" s="30"/>
      <c r="LFG833" s="30"/>
      <c r="LFH833" s="30"/>
      <c r="LFI833" s="30"/>
      <c r="LFJ833" s="30"/>
      <c r="LFK833" s="30"/>
      <c r="LFL833" s="30"/>
      <c r="LFM833" s="30"/>
      <c r="LFN833" s="30"/>
      <c r="LFO833" s="30"/>
      <c r="LFP833" s="30"/>
      <c r="LFQ833" s="30"/>
      <c r="LFR833" s="30"/>
      <c r="LFS833" s="30"/>
      <c r="LFT833" s="30"/>
      <c r="LFU833" s="30"/>
      <c r="LFV833" s="30"/>
      <c r="LFW833" s="30"/>
      <c r="LFX833" s="30"/>
      <c r="LFY833" s="30"/>
      <c r="LFZ833" s="30"/>
      <c r="LGA833" s="30"/>
      <c r="LGB833" s="30"/>
      <c r="LGC833" s="30"/>
      <c r="LGD833" s="30"/>
      <c r="LGE833" s="30"/>
      <c r="LGF833" s="30"/>
      <c r="LGG833" s="30"/>
      <c r="LGH833" s="30"/>
      <c r="LGI833" s="30"/>
      <c r="LGJ833" s="30"/>
      <c r="LGK833" s="30"/>
      <c r="LGL833" s="30"/>
      <c r="LGM833" s="30"/>
      <c r="LGN833" s="30"/>
      <c r="LGO833" s="30"/>
      <c r="LGP833" s="30"/>
      <c r="LGQ833" s="30"/>
      <c r="LGR833" s="30"/>
      <c r="LGS833" s="30"/>
      <c r="LGT833" s="30"/>
      <c r="LGU833" s="30"/>
      <c r="LGV833" s="30"/>
      <c r="LGW833" s="30"/>
      <c r="LGX833" s="30"/>
      <c r="LGY833" s="30"/>
      <c r="LGZ833" s="30"/>
      <c r="LHA833" s="30"/>
      <c r="LHB833" s="30"/>
      <c r="LHC833" s="30"/>
      <c r="LHD833" s="30"/>
      <c r="LHE833" s="30"/>
      <c r="LHF833" s="30"/>
      <c r="LHG833" s="30"/>
      <c r="LHH833" s="30"/>
      <c r="LHI833" s="30"/>
      <c r="LHJ833" s="30"/>
      <c r="LHK833" s="30"/>
      <c r="LHL833" s="30"/>
      <c r="LHM833" s="30"/>
      <c r="LHN833" s="30"/>
      <c r="LHO833" s="30"/>
      <c r="LHP833" s="30"/>
      <c r="LHQ833" s="30"/>
      <c r="LHR833" s="30"/>
      <c r="LHS833" s="30"/>
      <c r="LHT833" s="30"/>
      <c r="LHU833" s="30"/>
      <c r="LHV833" s="30"/>
      <c r="LHW833" s="30"/>
      <c r="LHX833" s="30"/>
      <c r="LHY833" s="30"/>
      <c r="LHZ833" s="30"/>
      <c r="LIA833" s="30"/>
      <c r="LIB833" s="30"/>
      <c r="LIC833" s="30"/>
      <c r="LID833" s="30"/>
      <c r="LIE833" s="30"/>
      <c r="LIF833" s="30"/>
      <c r="LIG833" s="30"/>
      <c r="LIH833" s="30"/>
      <c r="LII833" s="30"/>
      <c r="LIJ833" s="30"/>
      <c r="LIK833" s="30"/>
      <c r="LIL833" s="30"/>
      <c r="LIM833" s="30"/>
      <c r="LIN833" s="30"/>
      <c r="LIO833" s="30"/>
      <c r="LIP833" s="30"/>
      <c r="LIQ833" s="30"/>
      <c r="LIR833" s="30"/>
      <c r="LIS833" s="30"/>
      <c r="LIT833" s="30"/>
      <c r="LIU833" s="30"/>
      <c r="LIV833" s="30"/>
      <c r="LIW833" s="30"/>
      <c r="LIX833" s="30"/>
      <c r="LIY833" s="30"/>
      <c r="LIZ833" s="30"/>
      <c r="LJA833" s="30"/>
      <c r="LJB833" s="30"/>
      <c r="LJC833" s="30"/>
      <c r="LJD833" s="30"/>
      <c r="LJE833" s="30"/>
      <c r="LJF833" s="30"/>
      <c r="LJG833" s="30"/>
      <c r="LJH833" s="30"/>
      <c r="LJI833" s="30"/>
      <c r="LJJ833" s="30"/>
      <c r="LJK833" s="30"/>
      <c r="LJL833" s="30"/>
      <c r="LJM833" s="30"/>
      <c r="LJN833" s="30"/>
      <c r="LJO833" s="30"/>
      <c r="LJP833" s="30"/>
      <c r="LJQ833" s="30"/>
      <c r="LJR833" s="30"/>
      <c r="LJS833" s="30"/>
      <c r="LJT833" s="30"/>
      <c r="LJU833" s="30"/>
      <c r="LJV833" s="30"/>
      <c r="LJW833" s="30"/>
      <c r="LJX833" s="30"/>
      <c r="LJY833" s="30"/>
      <c r="LJZ833" s="30"/>
      <c r="LKA833" s="30"/>
      <c r="LKB833" s="30"/>
      <c r="LKC833" s="30"/>
      <c r="LKD833" s="30"/>
      <c r="LKE833" s="30"/>
      <c r="LKF833" s="30"/>
      <c r="LKG833" s="30"/>
      <c r="LKH833" s="30"/>
      <c r="LKI833" s="30"/>
      <c r="LKJ833" s="30"/>
      <c r="LKK833" s="30"/>
      <c r="LKL833" s="30"/>
      <c r="LKM833" s="30"/>
      <c r="LKN833" s="30"/>
      <c r="LKO833" s="30"/>
      <c r="LKP833" s="30"/>
      <c r="LKQ833" s="30"/>
      <c r="LKR833" s="30"/>
      <c r="LKS833" s="30"/>
      <c r="LKT833" s="30"/>
      <c r="LKU833" s="30"/>
      <c r="LKV833" s="30"/>
      <c r="LKW833" s="30"/>
      <c r="LKX833" s="30"/>
      <c r="LKY833" s="30"/>
      <c r="LKZ833" s="30"/>
      <c r="LLA833" s="30"/>
      <c r="LLB833" s="30"/>
      <c r="LLC833" s="30"/>
      <c r="LLD833" s="30"/>
      <c r="LLE833" s="30"/>
      <c r="LLF833" s="30"/>
      <c r="LLG833" s="30"/>
      <c r="LLH833" s="30"/>
      <c r="LLI833" s="30"/>
      <c r="LLJ833" s="30"/>
      <c r="LLK833" s="30"/>
      <c r="LLL833" s="30"/>
      <c r="LLM833" s="30"/>
      <c r="LLN833" s="30"/>
      <c r="LLO833" s="30"/>
      <c r="LLP833" s="30"/>
      <c r="LLQ833" s="30"/>
      <c r="LLR833" s="30"/>
      <c r="LLS833" s="30"/>
      <c r="LLT833" s="30"/>
      <c r="LLU833" s="30"/>
      <c r="LLV833" s="30"/>
      <c r="LLW833" s="30"/>
      <c r="LLX833" s="30"/>
      <c r="LLY833" s="30"/>
      <c r="LLZ833" s="30"/>
      <c r="LMA833" s="30"/>
      <c r="LMB833" s="30"/>
      <c r="LMC833" s="30"/>
      <c r="LMD833" s="30"/>
      <c r="LME833" s="30"/>
      <c r="LMF833" s="30"/>
      <c r="LMG833" s="30"/>
      <c r="LMH833" s="30"/>
      <c r="LMI833" s="30"/>
      <c r="LMJ833" s="30"/>
      <c r="LMK833" s="30"/>
      <c r="LML833" s="30"/>
      <c r="LMM833" s="30"/>
      <c r="LMN833" s="30"/>
      <c r="LMO833" s="30"/>
      <c r="LMP833" s="30"/>
      <c r="LMQ833" s="30"/>
      <c r="LMR833" s="30"/>
      <c r="LMS833" s="30"/>
      <c r="LMT833" s="30"/>
      <c r="LMU833" s="30"/>
      <c r="LMV833" s="30"/>
      <c r="LMW833" s="30"/>
      <c r="LMX833" s="30"/>
      <c r="LMY833" s="30"/>
      <c r="LMZ833" s="30"/>
      <c r="LNA833" s="30"/>
      <c r="LNB833" s="30"/>
      <c r="LNC833" s="30"/>
      <c r="LND833" s="30"/>
      <c r="LNE833" s="30"/>
      <c r="LNF833" s="30"/>
      <c r="LNG833" s="30"/>
      <c r="LNH833" s="30"/>
      <c r="LNI833" s="30"/>
      <c r="LNJ833" s="30"/>
      <c r="LNK833" s="30"/>
      <c r="LNL833" s="30"/>
      <c r="LNM833" s="30"/>
      <c r="LNN833" s="30"/>
      <c r="LNO833" s="30"/>
      <c r="LNP833" s="30"/>
      <c r="LNQ833" s="30"/>
      <c r="LNR833" s="30"/>
      <c r="LNS833" s="30"/>
      <c r="LNT833" s="30"/>
      <c r="LNU833" s="30"/>
      <c r="LNV833" s="30"/>
      <c r="LNW833" s="30"/>
      <c r="LNX833" s="30"/>
      <c r="LNY833" s="30"/>
      <c r="LNZ833" s="30"/>
      <c r="LOA833" s="30"/>
      <c r="LOB833" s="30"/>
      <c r="LOC833" s="30"/>
      <c r="LOD833" s="30"/>
      <c r="LOE833" s="30"/>
      <c r="LOF833" s="30"/>
      <c r="LOG833" s="30"/>
      <c r="LOH833" s="30"/>
      <c r="LOI833" s="30"/>
      <c r="LOJ833" s="30"/>
      <c r="LOK833" s="30"/>
      <c r="LOL833" s="30"/>
      <c r="LOM833" s="30"/>
      <c r="LON833" s="30"/>
      <c r="LOO833" s="30"/>
      <c r="LOP833" s="30"/>
      <c r="LOQ833" s="30"/>
      <c r="LOR833" s="30"/>
      <c r="LOS833" s="30"/>
      <c r="LOT833" s="30"/>
      <c r="LOU833" s="30"/>
      <c r="LOV833" s="30"/>
      <c r="LOW833" s="30"/>
      <c r="LOX833" s="30"/>
      <c r="LOY833" s="30"/>
      <c r="LOZ833" s="30"/>
      <c r="LPA833" s="30"/>
      <c r="LPB833" s="30"/>
      <c r="LPC833" s="30"/>
      <c r="LPD833" s="30"/>
      <c r="LPE833" s="30"/>
      <c r="LPF833" s="30"/>
      <c r="LPG833" s="30"/>
      <c r="LPH833" s="30"/>
      <c r="LPI833" s="30"/>
      <c r="LPJ833" s="30"/>
      <c r="LPK833" s="30"/>
      <c r="LPL833" s="30"/>
      <c r="LPM833" s="30"/>
      <c r="LPN833" s="30"/>
      <c r="LPO833" s="30"/>
      <c r="LPP833" s="30"/>
      <c r="LPQ833" s="30"/>
      <c r="LPR833" s="30"/>
      <c r="LPS833" s="30"/>
      <c r="LPT833" s="30"/>
      <c r="LPU833" s="30"/>
      <c r="LPV833" s="30"/>
      <c r="LPW833" s="30"/>
      <c r="LPX833" s="30"/>
      <c r="LPY833" s="30"/>
      <c r="LPZ833" s="30"/>
      <c r="LQA833" s="30"/>
      <c r="LQB833" s="30"/>
      <c r="LQC833" s="30"/>
      <c r="LQD833" s="30"/>
      <c r="LQE833" s="30"/>
      <c r="LQF833" s="30"/>
      <c r="LQG833" s="30"/>
      <c r="LQH833" s="30"/>
      <c r="LQI833" s="30"/>
      <c r="LQJ833" s="30"/>
      <c r="LQK833" s="30"/>
      <c r="LQL833" s="30"/>
      <c r="LQM833" s="30"/>
      <c r="LQN833" s="30"/>
      <c r="LQO833" s="30"/>
      <c r="LQP833" s="30"/>
      <c r="LQQ833" s="30"/>
      <c r="LQR833" s="30"/>
      <c r="LQS833" s="30"/>
      <c r="LQT833" s="30"/>
      <c r="LQU833" s="30"/>
      <c r="LQV833" s="30"/>
      <c r="LQW833" s="30"/>
      <c r="LQX833" s="30"/>
      <c r="LQY833" s="30"/>
      <c r="LQZ833" s="30"/>
      <c r="LRA833" s="30"/>
      <c r="LRB833" s="30"/>
      <c r="LRC833" s="30"/>
      <c r="LRD833" s="30"/>
      <c r="LRE833" s="30"/>
      <c r="LRF833" s="30"/>
      <c r="LRG833" s="30"/>
      <c r="LRH833" s="30"/>
      <c r="LRI833" s="30"/>
      <c r="LRJ833" s="30"/>
      <c r="LRK833" s="30"/>
      <c r="LRL833" s="30"/>
      <c r="LRM833" s="30"/>
      <c r="LRN833" s="30"/>
      <c r="LRO833" s="30"/>
      <c r="LRP833" s="30"/>
      <c r="LRQ833" s="30"/>
      <c r="LRR833" s="30"/>
      <c r="LRS833" s="30"/>
      <c r="LRT833" s="30"/>
      <c r="LRU833" s="30"/>
      <c r="LRV833" s="30"/>
      <c r="LRW833" s="30"/>
      <c r="LRX833" s="30"/>
      <c r="LRY833" s="30"/>
      <c r="LRZ833" s="30"/>
      <c r="LSA833" s="30"/>
      <c r="LSB833" s="30"/>
      <c r="LSC833" s="30"/>
      <c r="LSD833" s="30"/>
      <c r="LSE833" s="30"/>
      <c r="LSF833" s="30"/>
      <c r="LSG833" s="30"/>
      <c r="LSH833" s="30"/>
      <c r="LSI833" s="30"/>
      <c r="LSJ833" s="30"/>
      <c r="LSK833" s="30"/>
      <c r="LSL833" s="30"/>
      <c r="LSM833" s="30"/>
      <c r="LSN833" s="30"/>
      <c r="LSO833" s="30"/>
      <c r="LSP833" s="30"/>
      <c r="LSQ833" s="30"/>
      <c r="LSR833" s="30"/>
      <c r="LSS833" s="30"/>
      <c r="LST833" s="30"/>
      <c r="LSU833" s="30"/>
      <c r="LSV833" s="30"/>
      <c r="LSW833" s="30"/>
      <c r="LSX833" s="30"/>
      <c r="LSY833" s="30"/>
      <c r="LSZ833" s="30"/>
      <c r="LTA833" s="30"/>
      <c r="LTB833" s="30"/>
      <c r="LTC833" s="30"/>
      <c r="LTD833" s="30"/>
      <c r="LTE833" s="30"/>
      <c r="LTF833" s="30"/>
      <c r="LTG833" s="30"/>
      <c r="LTH833" s="30"/>
      <c r="LTI833" s="30"/>
      <c r="LTJ833" s="30"/>
      <c r="LTK833" s="30"/>
      <c r="LTL833" s="30"/>
      <c r="LTM833" s="30"/>
      <c r="LTN833" s="30"/>
      <c r="LTO833" s="30"/>
      <c r="LTP833" s="30"/>
      <c r="LTQ833" s="30"/>
      <c r="LTR833" s="30"/>
      <c r="LTS833" s="30"/>
      <c r="LTT833" s="30"/>
      <c r="LTU833" s="30"/>
      <c r="LTV833" s="30"/>
      <c r="LTW833" s="30"/>
      <c r="LTX833" s="30"/>
      <c r="LTY833" s="30"/>
      <c r="LTZ833" s="30"/>
      <c r="LUA833" s="30"/>
      <c r="LUB833" s="30"/>
      <c r="LUC833" s="30"/>
      <c r="LUD833" s="30"/>
      <c r="LUE833" s="30"/>
      <c r="LUF833" s="30"/>
      <c r="LUG833" s="30"/>
      <c r="LUH833" s="30"/>
      <c r="LUI833" s="30"/>
      <c r="LUJ833" s="30"/>
      <c r="LUK833" s="30"/>
      <c r="LUL833" s="30"/>
      <c r="LUM833" s="30"/>
      <c r="LUN833" s="30"/>
      <c r="LUO833" s="30"/>
      <c r="LUP833" s="30"/>
      <c r="LUQ833" s="30"/>
      <c r="LUR833" s="30"/>
      <c r="LUS833" s="30"/>
      <c r="LUT833" s="30"/>
      <c r="LUU833" s="30"/>
      <c r="LUV833" s="30"/>
      <c r="LUW833" s="30"/>
      <c r="LUX833" s="30"/>
      <c r="LUY833" s="30"/>
      <c r="LUZ833" s="30"/>
      <c r="LVA833" s="30"/>
      <c r="LVB833" s="30"/>
      <c r="LVC833" s="30"/>
      <c r="LVD833" s="30"/>
      <c r="LVE833" s="30"/>
      <c r="LVF833" s="30"/>
      <c r="LVG833" s="30"/>
      <c r="LVH833" s="30"/>
      <c r="LVI833" s="30"/>
      <c r="LVJ833" s="30"/>
      <c r="LVK833" s="30"/>
      <c r="LVL833" s="30"/>
      <c r="LVM833" s="30"/>
      <c r="LVN833" s="30"/>
      <c r="LVO833" s="30"/>
      <c r="LVP833" s="30"/>
      <c r="LVQ833" s="30"/>
      <c r="LVR833" s="30"/>
      <c r="LVS833" s="30"/>
      <c r="LVT833" s="30"/>
      <c r="LVU833" s="30"/>
      <c r="LVV833" s="30"/>
      <c r="LVW833" s="30"/>
      <c r="LVX833" s="30"/>
      <c r="LVY833" s="30"/>
      <c r="LVZ833" s="30"/>
      <c r="LWA833" s="30"/>
      <c r="LWB833" s="30"/>
      <c r="LWC833" s="30"/>
      <c r="LWD833" s="30"/>
      <c r="LWE833" s="30"/>
      <c r="LWF833" s="30"/>
      <c r="LWG833" s="30"/>
      <c r="LWH833" s="30"/>
      <c r="LWI833" s="30"/>
      <c r="LWJ833" s="30"/>
      <c r="LWK833" s="30"/>
      <c r="LWL833" s="30"/>
      <c r="LWM833" s="30"/>
      <c r="LWN833" s="30"/>
      <c r="LWO833" s="30"/>
      <c r="LWP833" s="30"/>
      <c r="LWQ833" s="30"/>
      <c r="LWR833" s="30"/>
      <c r="LWS833" s="30"/>
      <c r="LWT833" s="30"/>
      <c r="LWU833" s="30"/>
      <c r="LWV833" s="30"/>
      <c r="LWW833" s="30"/>
      <c r="LWX833" s="30"/>
      <c r="LWY833" s="30"/>
      <c r="LWZ833" s="30"/>
      <c r="LXA833" s="30"/>
      <c r="LXB833" s="30"/>
      <c r="LXC833" s="30"/>
      <c r="LXD833" s="30"/>
      <c r="LXE833" s="30"/>
      <c r="LXF833" s="30"/>
      <c r="LXG833" s="30"/>
      <c r="LXH833" s="30"/>
      <c r="LXI833" s="30"/>
      <c r="LXJ833" s="30"/>
      <c r="LXK833" s="30"/>
      <c r="LXL833" s="30"/>
      <c r="LXM833" s="30"/>
      <c r="LXN833" s="30"/>
      <c r="LXO833" s="30"/>
      <c r="LXP833" s="30"/>
      <c r="LXQ833" s="30"/>
      <c r="LXR833" s="30"/>
      <c r="LXS833" s="30"/>
      <c r="LXT833" s="30"/>
      <c r="LXU833" s="30"/>
      <c r="LXV833" s="30"/>
      <c r="LXW833" s="30"/>
      <c r="LXX833" s="30"/>
      <c r="LXY833" s="30"/>
      <c r="LXZ833" s="30"/>
      <c r="LYA833" s="30"/>
      <c r="LYB833" s="30"/>
      <c r="LYC833" s="30"/>
      <c r="LYD833" s="30"/>
      <c r="LYE833" s="30"/>
      <c r="LYF833" s="30"/>
      <c r="LYG833" s="30"/>
      <c r="LYH833" s="30"/>
      <c r="LYI833" s="30"/>
      <c r="LYJ833" s="30"/>
      <c r="LYK833" s="30"/>
      <c r="LYL833" s="30"/>
      <c r="LYM833" s="30"/>
      <c r="LYN833" s="30"/>
      <c r="LYO833" s="30"/>
      <c r="LYP833" s="30"/>
      <c r="LYQ833" s="30"/>
      <c r="LYR833" s="30"/>
      <c r="LYS833" s="30"/>
      <c r="LYT833" s="30"/>
      <c r="LYU833" s="30"/>
      <c r="LYV833" s="30"/>
      <c r="LYW833" s="30"/>
      <c r="LYX833" s="30"/>
      <c r="LYY833" s="30"/>
      <c r="LYZ833" s="30"/>
      <c r="LZA833" s="30"/>
      <c r="LZB833" s="30"/>
      <c r="LZC833" s="30"/>
      <c r="LZD833" s="30"/>
      <c r="LZE833" s="30"/>
      <c r="LZF833" s="30"/>
      <c r="LZG833" s="30"/>
      <c r="LZH833" s="30"/>
      <c r="LZI833" s="30"/>
      <c r="LZJ833" s="30"/>
      <c r="LZK833" s="30"/>
      <c r="LZL833" s="30"/>
      <c r="LZM833" s="30"/>
      <c r="LZN833" s="30"/>
      <c r="LZO833" s="30"/>
      <c r="LZP833" s="30"/>
      <c r="LZQ833" s="30"/>
      <c r="LZR833" s="30"/>
      <c r="LZS833" s="30"/>
      <c r="LZT833" s="30"/>
      <c r="LZU833" s="30"/>
      <c r="LZV833" s="30"/>
      <c r="LZW833" s="30"/>
      <c r="LZX833" s="30"/>
      <c r="LZY833" s="30"/>
      <c r="LZZ833" s="30"/>
      <c r="MAA833" s="30"/>
      <c r="MAB833" s="30"/>
      <c r="MAC833" s="30"/>
      <c r="MAD833" s="30"/>
      <c r="MAE833" s="30"/>
      <c r="MAF833" s="30"/>
      <c r="MAG833" s="30"/>
      <c r="MAH833" s="30"/>
      <c r="MAI833" s="30"/>
      <c r="MAJ833" s="30"/>
      <c r="MAK833" s="30"/>
      <c r="MAL833" s="30"/>
      <c r="MAM833" s="30"/>
      <c r="MAN833" s="30"/>
      <c r="MAO833" s="30"/>
      <c r="MAP833" s="30"/>
      <c r="MAQ833" s="30"/>
      <c r="MAR833" s="30"/>
      <c r="MAS833" s="30"/>
      <c r="MAT833" s="30"/>
      <c r="MAU833" s="30"/>
      <c r="MAV833" s="30"/>
      <c r="MAW833" s="30"/>
      <c r="MAX833" s="30"/>
      <c r="MAY833" s="30"/>
      <c r="MAZ833" s="30"/>
      <c r="MBA833" s="30"/>
      <c r="MBB833" s="30"/>
      <c r="MBC833" s="30"/>
      <c r="MBD833" s="30"/>
      <c r="MBE833" s="30"/>
      <c r="MBF833" s="30"/>
      <c r="MBG833" s="30"/>
      <c r="MBH833" s="30"/>
      <c r="MBI833" s="30"/>
      <c r="MBJ833" s="30"/>
      <c r="MBK833" s="30"/>
      <c r="MBL833" s="30"/>
      <c r="MBM833" s="30"/>
      <c r="MBN833" s="30"/>
      <c r="MBO833" s="30"/>
      <c r="MBP833" s="30"/>
      <c r="MBQ833" s="30"/>
      <c r="MBR833" s="30"/>
      <c r="MBS833" s="30"/>
      <c r="MBT833" s="30"/>
      <c r="MBU833" s="30"/>
      <c r="MBV833" s="30"/>
      <c r="MBW833" s="30"/>
      <c r="MBX833" s="30"/>
      <c r="MBY833" s="30"/>
      <c r="MBZ833" s="30"/>
      <c r="MCA833" s="30"/>
      <c r="MCB833" s="30"/>
      <c r="MCC833" s="30"/>
      <c r="MCD833" s="30"/>
      <c r="MCE833" s="30"/>
      <c r="MCF833" s="30"/>
      <c r="MCG833" s="30"/>
      <c r="MCH833" s="30"/>
      <c r="MCI833" s="30"/>
      <c r="MCJ833" s="30"/>
      <c r="MCK833" s="30"/>
      <c r="MCL833" s="30"/>
      <c r="MCM833" s="30"/>
      <c r="MCN833" s="30"/>
      <c r="MCO833" s="30"/>
      <c r="MCP833" s="30"/>
      <c r="MCQ833" s="30"/>
      <c r="MCR833" s="30"/>
      <c r="MCS833" s="30"/>
      <c r="MCT833" s="30"/>
      <c r="MCU833" s="30"/>
      <c r="MCV833" s="30"/>
      <c r="MCW833" s="30"/>
      <c r="MCX833" s="30"/>
      <c r="MCY833" s="30"/>
      <c r="MCZ833" s="30"/>
      <c r="MDA833" s="30"/>
      <c r="MDB833" s="30"/>
      <c r="MDC833" s="30"/>
      <c r="MDD833" s="30"/>
      <c r="MDE833" s="30"/>
      <c r="MDF833" s="30"/>
      <c r="MDG833" s="30"/>
      <c r="MDH833" s="30"/>
      <c r="MDI833" s="30"/>
      <c r="MDJ833" s="30"/>
      <c r="MDK833" s="30"/>
      <c r="MDL833" s="30"/>
      <c r="MDM833" s="30"/>
      <c r="MDN833" s="30"/>
      <c r="MDO833" s="30"/>
      <c r="MDP833" s="30"/>
      <c r="MDQ833" s="30"/>
      <c r="MDR833" s="30"/>
      <c r="MDS833" s="30"/>
      <c r="MDT833" s="30"/>
      <c r="MDU833" s="30"/>
      <c r="MDV833" s="30"/>
      <c r="MDW833" s="30"/>
      <c r="MDX833" s="30"/>
      <c r="MDY833" s="30"/>
      <c r="MDZ833" s="30"/>
      <c r="MEA833" s="30"/>
      <c r="MEB833" s="30"/>
      <c r="MEC833" s="30"/>
      <c r="MED833" s="30"/>
      <c r="MEE833" s="30"/>
      <c r="MEF833" s="30"/>
      <c r="MEG833" s="30"/>
      <c r="MEH833" s="30"/>
      <c r="MEI833" s="30"/>
      <c r="MEJ833" s="30"/>
      <c r="MEK833" s="30"/>
      <c r="MEL833" s="30"/>
      <c r="MEM833" s="30"/>
      <c r="MEN833" s="30"/>
      <c r="MEO833" s="30"/>
      <c r="MEP833" s="30"/>
      <c r="MEQ833" s="30"/>
      <c r="MER833" s="30"/>
      <c r="MES833" s="30"/>
      <c r="MET833" s="30"/>
      <c r="MEU833" s="30"/>
      <c r="MEV833" s="30"/>
      <c r="MEW833" s="30"/>
      <c r="MEX833" s="30"/>
      <c r="MEY833" s="30"/>
      <c r="MEZ833" s="30"/>
      <c r="MFA833" s="30"/>
      <c r="MFB833" s="30"/>
      <c r="MFC833" s="30"/>
      <c r="MFD833" s="30"/>
      <c r="MFE833" s="30"/>
      <c r="MFF833" s="30"/>
      <c r="MFG833" s="30"/>
      <c r="MFH833" s="30"/>
      <c r="MFI833" s="30"/>
      <c r="MFJ833" s="30"/>
      <c r="MFK833" s="30"/>
      <c r="MFL833" s="30"/>
      <c r="MFM833" s="30"/>
      <c r="MFN833" s="30"/>
      <c r="MFO833" s="30"/>
      <c r="MFP833" s="30"/>
      <c r="MFQ833" s="30"/>
      <c r="MFR833" s="30"/>
      <c r="MFS833" s="30"/>
      <c r="MFT833" s="30"/>
      <c r="MFU833" s="30"/>
      <c r="MFV833" s="30"/>
      <c r="MFW833" s="30"/>
      <c r="MFX833" s="30"/>
      <c r="MFY833" s="30"/>
      <c r="MFZ833" s="30"/>
      <c r="MGA833" s="30"/>
      <c r="MGB833" s="30"/>
      <c r="MGC833" s="30"/>
      <c r="MGD833" s="30"/>
      <c r="MGE833" s="30"/>
      <c r="MGF833" s="30"/>
      <c r="MGG833" s="30"/>
      <c r="MGH833" s="30"/>
      <c r="MGI833" s="30"/>
      <c r="MGJ833" s="30"/>
      <c r="MGK833" s="30"/>
      <c r="MGL833" s="30"/>
      <c r="MGM833" s="30"/>
      <c r="MGN833" s="30"/>
      <c r="MGO833" s="30"/>
      <c r="MGP833" s="30"/>
      <c r="MGQ833" s="30"/>
      <c r="MGR833" s="30"/>
      <c r="MGS833" s="30"/>
      <c r="MGT833" s="30"/>
      <c r="MGU833" s="30"/>
      <c r="MGV833" s="30"/>
      <c r="MGW833" s="30"/>
      <c r="MGX833" s="30"/>
      <c r="MGY833" s="30"/>
      <c r="MGZ833" s="30"/>
      <c r="MHA833" s="30"/>
      <c r="MHB833" s="30"/>
      <c r="MHC833" s="30"/>
      <c r="MHD833" s="30"/>
      <c r="MHE833" s="30"/>
      <c r="MHF833" s="30"/>
      <c r="MHG833" s="30"/>
      <c r="MHH833" s="30"/>
      <c r="MHI833" s="30"/>
      <c r="MHJ833" s="30"/>
      <c r="MHK833" s="30"/>
      <c r="MHL833" s="30"/>
      <c r="MHM833" s="30"/>
      <c r="MHN833" s="30"/>
      <c r="MHO833" s="30"/>
      <c r="MHP833" s="30"/>
      <c r="MHQ833" s="30"/>
      <c r="MHR833" s="30"/>
      <c r="MHS833" s="30"/>
      <c r="MHT833" s="30"/>
      <c r="MHU833" s="30"/>
      <c r="MHV833" s="30"/>
      <c r="MHW833" s="30"/>
      <c r="MHX833" s="30"/>
      <c r="MHY833" s="30"/>
      <c r="MHZ833" s="30"/>
      <c r="MIA833" s="30"/>
      <c r="MIB833" s="30"/>
      <c r="MIC833" s="30"/>
      <c r="MID833" s="30"/>
      <c r="MIE833" s="30"/>
      <c r="MIF833" s="30"/>
      <c r="MIG833" s="30"/>
      <c r="MIH833" s="30"/>
      <c r="MII833" s="30"/>
      <c r="MIJ833" s="30"/>
      <c r="MIK833" s="30"/>
      <c r="MIL833" s="30"/>
      <c r="MIM833" s="30"/>
      <c r="MIN833" s="30"/>
      <c r="MIO833" s="30"/>
      <c r="MIP833" s="30"/>
      <c r="MIQ833" s="30"/>
      <c r="MIR833" s="30"/>
      <c r="MIS833" s="30"/>
      <c r="MIT833" s="30"/>
      <c r="MIU833" s="30"/>
      <c r="MIV833" s="30"/>
      <c r="MIW833" s="30"/>
      <c r="MIX833" s="30"/>
      <c r="MIY833" s="30"/>
      <c r="MIZ833" s="30"/>
      <c r="MJA833" s="30"/>
      <c r="MJB833" s="30"/>
      <c r="MJC833" s="30"/>
      <c r="MJD833" s="30"/>
      <c r="MJE833" s="30"/>
      <c r="MJF833" s="30"/>
      <c r="MJG833" s="30"/>
      <c r="MJH833" s="30"/>
      <c r="MJI833" s="30"/>
      <c r="MJJ833" s="30"/>
      <c r="MJK833" s="30"/>
      <c r="MJL833" s="30"/>
      <c r="MJM833" s="30"/>
      <c r="MJN833" s="30"/>
      <c r="MJO833" s="30"/>
      <c r="MJP833" s="30"/>
      <c r="MJQ833" s="30"/>
      <c r="MJR833" s="30"/>
      <c r="MJS833" s="30"/>
      <c r="MJT833" s="30"/>
      <c r="MJU833" s="30"/>
      <c r="MJV833" s="30"/>
      <c r="MJW833" s="30"/>
      <c r="MJX833" s="30"/>
      <c r="MJY833" s="30"/>
      <c r="MJZ833" s="30"/>
      <c r="MKA833" s="30"/>
      <c r="MKB833" s="30"/>
      <c r="MKC833" s="30"/>
      <c r="MKD833" s="30"/>
      <c r="MKE833" s="30"/>
      <c r="MKF833" s="30"/>
      <c r="MKG833" s="30"/>
      <c r="MKH833" s="30"/>
      <c r="MKI833" s="30"/>
      <c r="MKJ833" s="30"/>
      <c r="MKK833" s="30"/>
      <c r="MKL833" s="30"/>
      <c r="MKM833" s="30"/>
      <c r="MKN833" s="30"/>
      <c r="MKO833" s="30"/>
      <c r="MKP833" s="30"/>
      <c r="MKQ833" s="30"/>
      <c r="MKR833" s="30"/>
      <c r="MKS833" s="30"/>
      <c r="MKT833" s="30"/>
      <c r="MKU833" s="30"/>
      <c r="MKV833" s="30"/>
      <c r="MKW833" s="30"/>
      <c r="MKX833" s="30"/>
      <c r="MKY833" s="30"/>
      <c r="MKZ833" s="30"/>
      <c r="MLA833" s="30"/>
      <c r="MLB833" s="30"/>
      <c r="MLC833" s="30"/>
      <c r="MLD833" s="30"/>
      <c r="MLE833" s="30"/>
      <c r="MLF833" s="30"/>
      <c r="MLG833" s="30"/>
      <c r="MLH833" s="30"/>
      <c r="MLI833" s="30"/>
      <c r="MLJ833" s="30"/>
      <c r="MLK833" s="30"/>
      <c r="MLL833" s="30"/>
      <c r="MLM833" s="30"/>
      <c r="MLN833" s="30"/>
      <c r="MLO833" s="30"/>
      <c r="MLP833" s="30"/>
      <c r="MLQ833" s="30"/>
      <c r="MLR833" s="30"/>
      <c r="MLS833" s="30"/>
      <c r="MLT833" s="30"/>
      <c r="MLU833" s="30"/>
      <c r="MLV833" s="30"/>
      <c r="MLW833" s="30"/>
      <c r="MLX833" s="30"/>
      <c r="MLY833" s="30"/>
      <c r="MLZ833" s="30"/>
      <c r="MMA833" s="30"/>
      <c r="MMB833" s="30"/>
      <c r="MMC833" s="30"/>
      <c r="MMD833" s="30"/>
      <c r="MME833" s="30"/>
      <c r="MMF833" s="30"/>
      <c r="MMG833" s="30"/>
      <c r="MMH833" s="30"/>
      <c r="MMI833" s="30"/>
      <c r="MMJ833" s="30"/>
      <c r="MMK833" s="30"/>
      <c r="MML833" s="30"/>
      <c r="MMM833" s="30"/>
      <c r="MMN833" s="30"/>
      <c r="MMO833" s="30"/>
      <c r="MMP833" s="30"/>
      <c r="MMQ833" s="30"/>
      <c r="MMR833" s="30"/>
      <c r="MMS833" s="30"/>
      <c r="MMT833" s="30"/>
      <c r="MMU833" s="30"/>
      <c r="MMV833" s="30"/>
      <c r="MMW833" s="30"/>
      <c r="MMX833" s="30"/>
      <c r="MMY833" s="30"/>
      <c r="MMZ833" s="30"/>
      <c r="MNA833" s="30"/>
      <c r="MNB833" s="30"/>
      <c r="MNC833" s="30"/>
      <c r="MND833" s="30"/>
      <c r="MNE833" s="30"/>
      <c r="MNF833" s="30"/>
      <c r="MNG833" s="30"/>
      <c r="MNH833" s="30"/>
      <c r="MNI833" s="30"/>
      <c r="MNJ833" s="30"/>
      <c r="MNK833" s="30"/>
      <c r="MNL833" s="30"/>
      <c r="MNM833" s="30"/>
      <c r="MNN833" s="30"/>
      <c r="MNO833" s="30"/>
      <c r="MNP833" s="30"/>
      <c r="MNQ833" s="30"/>
      <c r="MNR833" s="30"/>
      <c r="MNS833" s="30"/>
      <c r="MNT833" s="30"/>
      <c r="MNU833" s="30"/>
      <c r="MNV833" s="30"/>
      <c r="MNW833" s="30"/>
      <c r="MNX833" s="30"/>
      <c r="MNY833" s="30"/>
      <c r="MNZ833" s="30"/>
      <c r="MOA833" s="30"/>
      <c r="MOB833" s="30"/>
      <c r="MOC833" s="30"/>
      <c r="MOD833" s="30"/>
      <c r="MOE833" s="30"/>
      <c r="MOF833" s="30"/>
      <c r="MOG833" s="30"/>
      <c r="MOH833" s="30"/>
      <c r="MOI833" s="30"/>
      <c r="MOJ833" s="30"/>
      <c r="MOK833" s="30"/>
      <c r="MOL833" s="30"/>
      <c r="MOM833" s="30"/>
      <c r="MON833" s="30"/>
      <c r="MOO833" s="30"/>
      <c r="MOP833" s="30"/>
      <c r="MOQ833" s="30"/>
      <c r="MOR833" s="30"/>
      <c r="MOS833" s="30"/>
      <c r="MOT833" s="30"/>
      <c r="MOU833" s="30"/>
      <c r="MOV833" s="30"/>
      <c r="MOW833" s="30"/>
      <c r="MOX833" s="30"/>
      <c r="MOY833" s="30"/>
      <c r="MOZ833" s="30"/>
      <c r="MPA833" s="30"/>
      <c r="MPB833" s="30"/>
      <c r="MPC833" s="30"/>
      <c r="MPD833" s="30"/>
      <c r="MPE833" s="30"/>
      <c r="MPF833" s="30"/>
      <c r="MPG833" s="30"/>
      <c r="MPH833" s="30"/>
      <c r="MPI833" s="30"/>
      <c r="MPJ833" s="30"/>
      <c r="MPK833" s="30"/>
      <c r="MPL833" s="30"/>
      <c r="MPM833" s="30"/>
      <c r="MPN833" s="30"/>
      <c r="MPO833" s="30"/>
      <c r="MPP833" s="30"/>
      <c r="MPQ833" s="30"/>
      <c r="MPR833" s="30"/>
      <c r="MPS833" s="30"/>
      <c r="MPT833" s="30"/>
      <c r="MPU833" s="30"/>
      <c r="MPV833" s="30"/>
      <c r="MPW833" s="30"/>
      <c r="MPX833" s="30"/>
      <c r="MPY833" s="30"/>
      <c r="MPZ833" s="30"/>
      <c r="MQA833" s="30"/>
      <c r="MQB833" s="30"/>
      <c r="MQC833" s="30"/>
      <c r="MQD833" s="30"/>
      <c r="MQE833" s="30"/>
      <c r="MQF833" s="30"/>
      <c r="MQG833" s="30"/>
      <c r="MQH833" s="30"/>
      <c r="MQI833" s="30"/>
      <c r="MQJ833" s="30"/>
      <c r="MQK833" s="30"/>
      <c r="MQL833" s="30"/>
      <c r="MQM833" s="30"/>
      <c r="MQN833" s="30"/>
      <c r="MQO833" s="30"/>
      <c r="MQP833" s="30"/>
      <c r="MQQ833" s="30"/>
      <c r="MQR833" s="30"/>
      <c r="MQS833" s="30"/>
      <c r="MQT833" s="30"/>
      <c r="MQU833" s="30"/>
      <c r="MQV833" s="30"/>
      <c r="MQW833" s="30"/>
      <c r="MQX833" s="30"/>
      <c r="MQY833" s="30"/>
      <c r="MQZ833" s="30"/>
      <c r="MRA833" s="30"/>
      <c r="MRB833" s="30"/>
      <c r="MRC833" s="30"/>
      <c r="MRD833" s="30"/>
      <c r="MRE833" s="30"/>
      <c r="MRF833" s="30"/>
      <c r="MRG833" s="30"/>
      <c r="MRH833" s="30"/>
      <c r="MRI833" s="30"/>
      <c r="MRJ833" s="30"/>
      <c r="MRK833" s="30"/>
      <c r="MRL833" s="30"/>
      <c r="MRM833" s="30"/>
      <c r="MRN833" s="30"/>
      <c r="MRO833" s="30"/>
      <c r="MRP833" s="30"/>
      <c r="MRQ833" s="30"/>
      <c r="MRR833" s="30"/>
      <c r="MRS833" s="30"/>
      <c r="MRT833" s="30"/>
      <c r="MRU833" s="30"/>
      <c r="MRV833" s="30"/>
      <c r="MRW833" s="30"/>
      <c r="MRX833" s="30"/>
      <c r="MRY833" s="30"/>
      <c r="MRZ833" s="30"/>
      <c r="MSA833" s="30"/>
      <c r="MSB833" s="30"/>
      <c r="MSC833" s="30"/>
      <c r="MSD833" s="30"/>
      <c r="MSE833" s="30"/>
      <c r="MSF833" s="30"/>
      <c r="MSG833" s="30"/>
      <c r="MSH833" s="30"/>
      <c r="MSI833" s="30"/>
      <c r="MSJ833" s="30"/>
      <c r="MSK833" s="30"/>
      <c r="MSL833" s="30"/>
      <c r="MSM833" s="30"/>
      <c r="MSN833" s="30"/>
      <c r="MSO833" s="30"/>
      <c r="MSP833" s="30"/>
      <c r="MSQ833" s="30"/>
      <c r="MSR833" s="30"/>
      <c r="MSS833" s="30"/>
      <c r="MST833" s="30"/>
      <c r="MSU833" s="30"/>
      <c r="MSV833" s="30"/>
      <c r="MSW833" s="30"/>
      <c r="MSX833" s="30"/>
      <c r="MSY833" s="30"/>
      <c r="MSZ833" s="30"/>
      <c r="MTA833" s="30"/>
      <c r="MTB833" s="30"/>
      <c r="MTC833" s="30"/>
      <c r="MTD833" s="30"/>
      <c r="MTE833" s="30"/>
      <c r="MTF833" s="30"/>
      <c r="MTG833" s="30"/>
      <c r="MTH833" s="30"/>
      <c r="MTI833" s="30"/>
      <c r="MTJ833" s="30"/>
      <c r="MTK833" s="30"/>
      <c r="MTL833" s="30"/>
      <c r="MTM833" s="30"/>
      <c r="MTN833" s="30"/>
      <c r="MTO833" s="30"/>
      <c r="MTP833" s="30"/>
      <c r="MTQ833" s="30"/>
      <c r="MTR833" s="30"/>
      <c r="MTS833" s="30"/>
      <c r="MTT833" s="30"/>
      <c r="MTU833" s="30"/>
      <c r="MTV833" s="30"/>
      <c r="MTW833" s="30"/>
      <c r="MTX833" s="30"/>
      <c r="MTY833" s="30"/>
      <c r="MTZ833" s="30"/>
      <c r="MUA833" s="30"/>
      <c r="MUB833" s="30"/>
      <c r="MUC833" s="30"/>
      <c r="MUD833" s="30"/>
      <c r="MUE833" s="30"/>
      <c r="MUF833" s="30"/>
      <c r="MUG833" s="30"/>
      <c r="MUH833" s="30"/>
      <c r="MUI833" s="30"/>
      <c r="MUJ833" s="30"/>
      <c r="MUK833" s="30"/>
      <c r="MUL833" s="30"/>
      <c r="MUM833" s="30"/>
      <c r="MUN833" s="30"/>
      <c r="MUO833" s="30"/>
      <c r="MUP833" s="30"/>
      <c r="MUQ833" s="30"/>
      <c r="MUR833" s="30"/>
      <c r="MUS833" s="30"/>
      <c r="MUT833" s="30"/>
      <c r="MUU833" s="30"/>
      <c r="MUV833" s="30"/>
      <c r="MUW833" s="30"/>
      <c r="MUX833" s="30"/>
      <c r="MUY833" s="30"/>
      <c r="MUZ833" s="30"/>
      <c r="MVA833" s="30"/>
      <c r="MVB833" s="30"/>
      <c r="MVC833" s="30"/>
      <c r="MVD833" s="30"/>
      <c r="MVE833" s="30"/>
      <c r="MVF833" s="30"/>
      <c r="MVG833" s="30"/>
      <c r="MVH833" s="30"/>
      <c r="MVI833" s="30"/>
      <c r="MVJ833" s="30"/>
      <c r="MVK833" s="30"/>
      <c r="MVL833" s="30"/>
      <c r="MVM833" s="30"/>
      <c r="MVN833" s="30"/>
      <c r="MVO833" s="30"/>
      <c r="MVP833" s="30"/>
      <c r="MVQ833" s="30"/>
      <c r="MVR833" s="30"/>
      <c r="MVS833" s="30"/>
      <c r="MVT833" s="30"/>
      <c r="MVU833" s="30"/>
      <c r="MVV833" s="30"/>
      <c r="MVW833" s="30"/>
      <c r="MVX833" s="30"/>
      <c r="MVY833" s="30"/>
      <c r="MVZ833" s="30"/>
      <c r="MWA833" s="30"/>
      <c r="MWB833" s="30"/>
      <c r="MWC833" s="30"/>
      <c r="MWD833" s="30"/>
      <c r="MWE833" s="30"/>
      <c r="MWF833" s="30"/>
      <c r="MWG833" s="30"/>
      <c r="MWH833" s="30"/>
      <c r="MWI833" s="30"/>
      <c r="MWJ833" s="30"/>
      <c r="MWK833" s="30"/>
      <c r="MWL833" s="30"/>
      <c r="MWM833" s="30"/>
      <c r="MWN833" s="30"/>
      <c r="MWO833" s="30"/>
      <c r="MWP833" s="30"/>
      <c r="MWQ833" s="30"/>
      <c r="MWR833" s="30"/>
      <c r="MWS833" s="30"/>
      <c r="MWT833" s="30"/>
      <c r="MWU833" s="30"/>
      <c r="MWV833" s="30"/>
      <c r="MWW833" s="30"/>
      <c r="MWX833" s="30"/>
      <c r="MWY833" s="30"/>
      <c r="MWZ833" s="30"/>
      <c r="MXA833" s="30"/>
      <c r="MXB833" s="30"/>
      <c r="MXC833" s="30"/>
      <c r="MXD833" s="30"/>
      <c r="MXE833" s="30"/>
      <c r="MXF833" s="30"/>
      <c r="MXG833" s="30"/>
      <c r="MXH833" s="30"/>
      <c r="MXI833" s="30"/>
      <c r="MXJ833" s="30"/>
      <c r="MXK833" s="30"/>
      <c r="MXL833" s="30"/>
      <c r="MXM833" s="30"/>
      <c r="MXN833" s="30"/>
      <c r="MXO833" s="30"/>
      <c r="MXP833" s="30"/>
      <c r="MXQ833" s="30"/>
      <c r="MXR833" s="30"/>
      <c r="MXS833" s="30"/>
      <c r="MXT833" s="30"/>
      <c r="MXU833" s="30"/>
      <c r="MXV833" s="30"/>
      <c r="MXW833" s="30"/>
      <c r="MXX833" s="30"/>
      <c r="MXY833" s="30"/>
      <c r="MXZ833" s="30"/>
      <c r="MYA833" s="30"/>
      <c r="MYB833" s="30"/>
      <c r="MYC833" s="30"/>
      <c r="MYD833" s="30"/>
      <c r="MYE833" s="30"/>
      <c r="MYF833" s="30"/>
      <c r="MYG833" s="30"/>
      <c r="MYH833" s="30"/>
      <c r="MYI833" s="30"/>
      <c r="MYJ833" s="30"/>
      <c r="MYK833" s="30"/>
      <c r="MYL833" s="30"/>
      <c r="MYM833" s="30"/>
      <c r="MYN833" s="30"/>
      <c r="MYO833" s="30"/>
      <c r="MYP833" s="30"/>
      <c r="MYQ833" s="30"/>
      <c r="MYR833" s="30"/>
      <c r="MYS833" s="30"/>
      <c r="MYT833" s="30"/>
      <c r="MYU833" s="30"/>
      <c r="MYV833" s="30"/>
      <c r="MYW833" s="30"/>
      <c r="MYX833" s="30"/>
      <c r="MYY833" s="30"/>
      <c r="MYZ833" s="30"/>
      <c r="MZA833" s="30"/>
      <c r="MZB833" s="30"/>
      <c r="MZC833" s="30"/>
      <c r="MZD833" s="30"/>
      <c r="MZE833" s="30"/>
      <c r="MZF833" s="30"/>
      <c r="MZG833" s="30"/>
      <c r="MZH833" s="30"/>
      <c r="MZI833" s="30"/>
      <c r="MZJ833" s="30"/>
      <c r="MZK833" s="30"/>
      <c r="MZL833" s="30"/>
      <c r="MZM833" s="30"/>
      <c r="MZN833" s="30"/>
      <c r="MZO833" s="30"/>
      <c r="MZP833" s="30"/>
      <c r="MZQ833" s="30"/>
      <c r="MZR833" s="30"/>
      <c r="MZS833" s="30"/>
      <c r="MZT833" s="30"/>
      <c r="MZU833" s="30"/>
      <c r="MZV833" s="30"/>
      <c r="MZW833" s="30"/>
      <c r="MZX833" s="30"/>
      <c r="MZY833" s="30"/>
      <c r="MZZ833" s="30"/>
      <c r="NAA833" s="30"/>
      <c r="NAB833" s="30"/>
      <c r="NAC833" s="30"/>
      <c r="NAD833" s="30"/>
      <c r="NAE833" s="30"/>
      <c r="NAF833" s="30"/>
      <c r="NAG833" s="30"/>
      <c r="NAH833" s="30"/>
      <c r="NAI833" s="30"/>
      <c r="NAJ833" s="30"/>
      <c r="NAK833" s="30"/>
      <c r="NAL833" s="30"/>
      <c r="NAM833" s="30"/>
      <c r="NAN833" s="30"/>
      <c r="NAO833" s="30"/>
      <c r="NAP833" s="30"/>
      <c r="NAQ833" s="30"/>
      <c r="NAR833" s="30"/>
      <c r="NAS833" s="30"/>
      <c r="NAT833" s="30"/>
      <c r="NAU833" s="30"/>
      <c r="NAV833" s="30"/>
      <c r="NAW833" s="30"/>
      <c r="NAX833" s="30"/>
      <c r="NAY833" s="30"/>
      <c r="NAZ833" s="30"/>
      <c r="NBA833" s="30"/>
      <c r="NBB833" s="30"/>
      <c r="NBC833" s="30"/>
      <c r="NBD833" s="30"/>
      <c r="NBE833" s="30"/>
      <c r="NBF833" s="30"/>
      <c r="NBG833" s="30"/>
      <c r="NBH833" s="30"/>
      <c r="NBI833" s="30"/>
      <c r="NBJ833" s="30"/>
      <c r="NBK833" s="30"/>
      <c r="NBL833" s="30"/>
      <c r="NBM833" s="30"/>
      <c r="NBN833" s="30"/>
      <c r="NBO833" s="30"/>
      <c r="NBP833" s="30"/>
      <c r="NBQ833" s="30"/>
      <c r="NBR833" s="30"/>
      <c r="NBS833" s="30"/>
      <c r="NBT833" s="30"/>
      <c r="NBU833" s="30"/>
      <c r="NBV833" s="30"/>
      <c r="NBW833" s="30"/>
      <c r="NBX833" s="30"/>
      <c r="NBY833" s="30"/>
      <c r="NBZ833" s="30"/>
      <c r="NCA833" s="30"/>
      <c r="NCB833" s="30"/>
      <c r="NCC833" s="30"/>
      <c r="NCD833" s="30"/>
      <c r="NCE833" s="30"/>
      <c r="NCF833" s="30"/>
      <c r="NCG833" s="30"/>
      <c r="NCH833" s="30"/>
      <c r="NCI833" s="30"/>
      <c r="NCJ833" s="30"/>
      <c r="NCK833" s="30"/>
      <c r="NCL833" s="30"/>
      <c r="NCM833" s="30"/>
      <c r="NCN833" s="30"/>
      <c r="NCO833" s="30"/>
      <c r="NCP833" s="30"/>
      <c r="NCQ833" s="30"/>
      <c r="NCR833" s="30"/>
      <c r="NCS833" s="30"/>
      <c r="NCT833" s="30"/>
      <c r="NCU833" s="30"/>
      <c r="NCV833" s="30"/>
      <c r="NCW833" s="30"/>
      <c r="NCX833" s="30"/>
      <c r="NCY833" s="30"/>
      <c r="NCZ833" s="30"/>
      <c r="NDA833" s="30"/>
      <c r="NDB833" s="30"/>
      <c r="NDC833" s="30"/>
      <c r="NDD833" s="30"/>
      <c r="NDE833" s="30"/>
      <c r="NDF833" s="30"/>
      <c r="NDG833" s="30"/>
      <c r="NDH833" s="30"/>
      <c r="NDI833" s="30"/>
      <c r="NDJ833" s="30"/>
      <c r="NDK833" s="30"/>
      <c r="NDL833" s="30"/>
      <c r="NDM833" s="30"/>
      <c r="NDN833" s="30"/>
      <c r="NDO833" s="30"/>
      <c r="NDP833" s="30"/>
      <c r="NDQ833" s="30"/>
      <c r="NDR833" s="30"/>
      <c r="NDS833" s="30"/>
      <c r="NDT833" s="30"/>
      <c r="NDU833" s="30"/>
      <c r="NDV833" s="30"/>
      <c r="NDW833" s="30"/>
      <c r="NDX833" s="30"/>
      <c r="NDY833" s="30"/>
      <c r="NDZ833" s="30"/>
      <c r="NEA833" s="30"/>
      <c r="NEB833" s="30"/>
      <c r="NEC833" s="30"/>
      <c r="NED833" s="30"/>
      <c r="NEE833" s="30"/>
      <c r="NEF833" s="30"/>
      <c r="NEG833" s="30"/>
      <c r="NEH833" s="30"/>
      <c r="NEI833" s="30"/>
      <c r="NEJ833" s="30"/>
      <c r="NEK833" s="30"/>
      <c r="NEL833" s="30"/>
      <c r="NEM833" s="30"/>
      <c r="NEN833" s="30"/>
      <c r="NEO833" s="30"/>
      <c r="NEP833" s="30"/>
      <c r="NEQ833" s="30"/>
      <c r="NER833" s="30"/>
      <c r="NES833" s="30"/>
      <c r="NET833" s="30"/>
      <c r="NEU833" s="30"/>
      <c r="NEV833" s="30"/>
      <c r="NEW833" s="30"/>
      <c r="NEX833" s="30"/>
      <c r="NEY833" s="30"/>
      <c r="NEZ833" s="30"/>
      <c r="NFA833" s="30"/>
      <c r="NFB833" s="30"/>
      <c r="NFC833" s="30"/>
      <c r="NFD833" s="30"/>
      <c r="NFE833" s="30"/>
      <c r="NFF833" s="30"/>
      <c r="NFG833" s="30"/>
      <c r="NFH833" s="30"/>
      <c r="NFI833" s="30"/>
      <c r="NFJ833" s="30"/>
      <c r="NFK833" s="30"/>
      <c r="NFL833" s="30"/>
      <c r="NFM833" s="30"/>
      <c r="NFN833" s="30"/>
      <c r="NFO833" s="30"/>
      <c r="NFP833" s="30"/>
      <c r="NFQ833" s="30"/>
      <c r="NFR833" s="30"/>
      <c r="NFS833" s="30"/>
      <c r="NFT833" s="30"/>
      <c r="NFU833" s="30"/>
      <c r="NFV833" s="30"/>
      <c r="NFW833" s="30"/>
      <c r="NFX833" s="30"/>
      <c r="NFY833" s="30"/>
      <c r="NFZ833" s="30"/>
      <c r="NGA833" s="30"/>
      <c r="NGB833" s="30"/>
      <c r="NGC833" s="30"/>
      <c r="NGD833" s="30"/>
      <c r="NGE833" s="30"/>
      <c r="NGF833" s="30"/>
      <c r="NGG833" s="30"/>
      <c r="NGH833" s="30"/>
      <c r="NGI833" s="30"/>
      <c r="NGJ833" s="30"/>
      <c r="NGK833" s="30"/>
      <c r="NGL833" s="30"/>
      <c r="NGM833" s="30"/>
      <c r="NGN833" s="30"/>
      <c r="NGO833" s="30"/>
      <c r="NGP833" s="30"/>
      <c r="NGQ833" s="30"/>
      <c r="NGR833" s="30"/>
      <c r="NGS833" s="30"/>
      <c r="NGT833" s="30"/>
      <c r="NGU833" s="30"/>
      <c r="NGV833" s="30"/>
      <c r="NGW833" s="30"/>
      <c r="NGX833" s="30"/>
      <c r="NGY833" s="30"/>
      <c r="NGZ833" s="30"/>
      <c r="NHA833" s="30"/>
      <c r="NHB833" s="30"/>
      <c r="NHC833" s="30"/>
      <c r="NHD833" s="30"/>
      <c r="NHE833" s="30"/>
      <c r="NHF833" s="30"/>
      <c r="NHG833" s="30"/>
      <c r="NHH833" s="30"/>
      <c r="NHI833" s="30"/>
      <c r="NHJ833" s="30"/>
      <c r="NHK833" s="30"/>
      <c r="NHL833" s="30"/>
      <c r="NHM833" s="30"/>
      <c r="NHN833" s="30"/>
      <c r="NHO833" s="30"/>
      <c r="NHP833" s="30"/>
      <c r="NHQ833" s="30"/>
      <c r="NHR833" s="30"/>
      <c r="NHS833" s="30"/>
      <c r="NHT833" s="30"/>
      <c r="NHU833" s="30"/>
      <c r="NHV833" s="30"/>
      <c r="NHW833" s="30"/>
      <c r="NHX833" s="30"/>
      <c r="NHY833" s="30"/>
      <c r="NHZ833" s="30"/>
      <c r="NIA833" s="30"/>
      <c r="NIB833" s="30"/>
      <c r="NIC833" s="30"/>
      <c r="NID833" s="30"/>
      <c r="NIE833" s="30"/>
      <c r="NIF833" s="30"/>
      <c r="NIG833" s="30"/>
      <c r="NIH833" s="30"/>
      <c r="NII833" s="30"/>
      <c r="NIJ833" s="30"/>
      <c r="NIK833" s="30"/>
      <c r="NIL833" s="30"/>
      <c r="NIM833" s="30"/>
      <c r="NIN833" s="30"/>
      <c r="NIO833" s="30"/>
      <c r="NIP833" s="30"/>
      <c r="NIQ833" s="30"/>
      <c r="NIR833" s="30"/>
      <c r="NIS833" s="30"/>
      <c r="NIT833" s="30"/>
      <c r="NIU833" s="30"/>
      <c r="NIV833" s="30"/>
      <c r="NIW833" s="30"/>
      <c r="NIX833" s="30"/>
      <c r="NIY833" s="30"/>
      <c r="NIZ833" s="30"/>
      <c r="NJA833" s="30"/>
      <c r="NJB833" s="30"/>
      <c r="NJC833" s="30"/>
      <c r="NJD833" s="30"/>
      <c r="NJE833" s="30"/>
      <c r="NJF833" s="30"/>
      <c r="NJG833" s="30"/>
      <c r="NJH833" s="30"/>
      <c r="NJI833" s="30"/>
      <c r="NJJ833" s="30"/>
      <c r="NJK833" s="30"/>
      <c r="NJL833" s="30"/>
      <c r="NJM833" s="30"/>
      <c r="NJN833" s="30"/>
      <c r="NJO833" s="30"/>
      <c r="NJP833" s="30"/>
      <c r="NJQ833" s="30"/>
      <c r="NJR833" s="30"/>
      <c r="NJS833" s="30"/>
      <c r="NJT833" s="30"/>
      <c r="NJU833" s="30"/>
      <c r="NJV833" s="30"/>
      <c r="NJW833" s="30"/>
      <c r="NJX833" s="30"/>
      <c r="NJY833" s="30"/>
      <c r="NJZ833" s="30"/>
      <c r="NKA833" s="30"/>
      <c r="NKB833" s="30"/>
      <c r="NKC833" s="30"/>
      <c r="NKD833" s="30"/>
      <c r="NKE833" s="30"/>
      <c r="NKF833" s="30"/>
      <c r="NKG833" s="30"/>
      <c r="NKH833" s="30"/>
      <c r="NKI833" s="30"/>
      <c r="NKJ833" s="30"/>
      <c r="NKK833" s="30"/>
      <c r="NKL833" s="30"/>
      <c r="NKM833" s="30"/>
      <c r="NKN833" s="30"/>
      <c r="NKO833" s="30"/>
      <c r="NKP833" s="30"/>
      <c r="NKQ833" s="30"/>
      <c r="NKR833" s="30"/>
      <c r="NKS833" s="30"/>
      <c r="NKT833" s="30"/>
      <c r="NKU833" s="30"/>
      <c r="NKV833" s="30"/>
      <c r="NKW833" s="30"/>
      <c r="NKX833" s="30"/>
      <c r="NKY833" s="30"/>
      <c r="NKZ833" s="30"/>
      <c r="NLA833" s="30"/>
      <c r="NLB833" s="30"/>
      <c r="NLC833" s="30"/>
      <c r="NLD833" s="30"/>
      <c r="NLE833" s="30"/>
      <c r="NLF833" s="30"/>
      <c r="NLG833" s="30"/>
      <c r="NLH833" s="30"/>
      <c r="NLI833" s="30"/>
      <c r="NLJ833" s="30"/>
      <c r="NLK833" s="30"/>
      <c r="NLL833" s="30"/>
      <c r="NLM833" s="30"/>
      <c r="NLN833" s="30"/>
      <c r="NLO833" s="30"/>
      <c r="NLP833" s="30"/>
      <c r="NLQ833" s="30"/>
      <c r="NLR833" s="30"/>
      <c r="NLS833" s="30"/>
      <c r="NLT833" s="30"/>
      <c r="NLU833" s="30"/>
      <c r="NLV833" s="30"/>
      <c r="NLW833" s="30"/>
      <c r="NLX833" s="30"/>
      <c r="NLY833" s="30"/>
      <c r="NLZ833" s="30"/>
      <c r="NMA833" s="30"/>
      <c r="NMB833" s="30"/>
      <c r="NMC833" s="30"/>
      <c r="NMD833" s="30"/>
      <c r="NME833" s="30"/>
      <c r="NMF833" s="30"/>
      <c r="NMG833" s="30"/>
      <c r="NMH833" s="30"/>
      <c r="NMI833" s="30"/>
      <c r="NMJ833" s="30"/>
      <c r="NMK833" s="30"/>
      <c r="NML833" s="30"/>
      <c r="NMM833" s="30"/>
      <c r="NMN833" s="30"/>
      <c r="NMO833" s="30"/>
      <c r="NMP833" s="30"/>
      <c r="NMQ833" s="30"/>
      <c r="NMR833" s="30"/>
      <c r="NMS833" s="30"/>
      <c r="NMT833" s="30"/>
      <c r="NMU833" s="30"/>
      <c r="NMV833" s="30"/>
      <c r="NMW833" s="30"/>
      <c r="NMX833" s="30"/>
      <c r="NMY833" s="30"/>
      <c r="NMZ833" s="30"/>
      <c r="NNA833" s="30"/>
      <c r="NNB833" s="30"/>
      <c r="NNC833" s="30"/>
      <c r="NND833" s="30"/>
      <c r="NNE833" s="30"/>
      <c r="NNF833" s="30"/>
      <c r="NNG833" s="30"/>
      <c r="NNH833" s="30"/>
      <c r="NNI833" s="30"/>
      <c r="NNJ833" s="30"/>
      <c r="NNK833" s="30"/>
      <c r="NNL833" s="30"/>
      <c r="NNM833" s="30"/>
      <c r="NNN833" s="30"/>
      <c r="NNO833" s="30"/>
      <c r="NNP833" s="30"/>
      <c r="NNQ833" s="30"/>
      <c r="NNR833" s="30"/>
      <c r="NNS833" s="30"/>
      <c r="NNT833" s="30"/>
      <c r="NNU833" s="30"/>
      <c r="NNV833" s="30"/>
      <c r="NNW833" s="30"/>
      <c r="NNX833" s="30"/>
      <c r="NNY833" s="30"/>
      <c r="NNZ833" s="30"/>
      <c r="NOA833" s="30"/>
      <c r="NOB833" s="30"/>
      <c r="NOC833" s="30"/>
      <c r="NOD833" s="30"/>
      <c r="NOE833" s="30"/>
      <c r="NOF833" s="30"/>
      <c r="NOG833" s="30"/>
      <c r="NOH833" s="30"/>
      <c r="NOI833" s="30"/>
      <c r="NOJ833" s="30"/>
      <c r="NOK833" s="30"/>
      <c r="NOL833" s="30"/>
      <c r="NOM833" s="30"/>
      <c r="NON833" s="30"/>
      <c r="NOO833" s="30"/>
      <c r="NOP833" s="30"/>
      <c r="NOQ833" s="30"/>
      <c r="NOR833" s="30"/>
      <c r="NOS833" s="30"/>
      <c r="NOT833" s="30"/>
      <c r="NOU833" s="30"/>
      <c r="NOV833" s="30"/>
      <c r="NOW833" s="30"/>
      <c r="NOX833" s="30"/>
      <c r="NOY833" s="30"/>
      <c r="NOZ833" s="30"/>
      <c r="NPA833" s="30"/>
      <c r="NPB833" s="30"/>
      <c r="NPC833" s="30"/>
      <c r="NPD833" s="30"/>
      <c r="NPE833" s="30"/>
      <c r="NPF833" s="30"/>
      <c r="NPG833" s="30"/>
      <c r="NPH833" s="30"/>
      <c r="NPI833" s="30"/>
      <c r="NPJ833" s="30"/>
      <c r="NPK833" s="30"/>
      <c r="NPL833" s="30"/>
      <c r="NPM833" s="30"/>
      <c r="NPN833" s="30"/>
      <c r="NPO833" s="30"/>
      <c r="NPP833" s="30"/>
      <c r="NPQ833" s="30"/>
      <c r="NPR833" s="30"/>
      <c r="NPS833" s="30"/>
      <c r="NPT833" s="30"/>
      <c r="NPU833" s="30"/>
      <c r="NPV833" s="30"/>
      <c r="NPW833" s="30"/>
      <c r="NPX833" s="30"/>
      <c r="NPY833" s="30"/>
      <c r="NPZ833" s="30"/>
      <c r="NQA833" s="30"/>
      <c r="NQB833" s="30"/>
      <c r="NQC833" s="30"/>
      <c r="NQD833" s="30"/>
      <c r="NQE833" s="30"/>
      <c r="NQF833" s="30"/>
      <c r="NQG833" s="30"/>
      <c r="NQH833" s="30"/>
      <c r="NQI833" s="30"/>
      <c r="NQJ833" s="30"/>
      <c r="NQK833" s="30"/>
      <c r="NQL833" s="30"/>
      <c r="NQM833" s="30"/>
      <c r="NQN833" s="30"/>
      <c r="NQO833" s="30"/>
      <c r="NQP833" s="30"/>
      <c r="NQQ833" s="30"/>
      <c r="NQR833" s="30"/>
      <c r="NQS833" s="30"/>
      <c r="NQT833" s="30"/>
      <c r="NQU833" s="30"/>
      <c r="NQV833" s="30"/>
      <c r="NQW833" s="30"/>
      <c r="NQX833" s="30"/>
      <c r="NQY833" s="30"/>
      <c r="NQZ833" s="30"/>
      <c r="NRA833" s="30"/>
      <c r="NRB833" s="30"/>
      <c r="NRC833" s="30"/>
      <c r="NRD833" s="30"/>
      <c r="NRE833" s="30"/>
      <c r="NRF833" s="30"/>
      <c r="NRG833" s="30"/>
      <c r="NRH833" s="30"/>
      <c r="NRI833" s="30"/>
      <c r="NRJ833" s="30"/>
      <c r="NRK833" s="30"/>
      <c r="NRL833" s="30"/>
      <c r="NRM833" s="30"/>
      <c r="NRN833" s="30"/>
      <c r="NRO833" s="30"/>
      <c r="NRP833" s="30"/>
      <c r="NRQ833" s="30"/>
      <c r="NRR833" s="30"/>
      <c r="NRS833" s="30"/>
      <c r="NRT833" s="30"/>
      <c r="NRU833" s="30"/>
      <c r="NRV833" s="30"/>
      <c r="NRW833" s="30"/>
      <c r="NRX833" s="30"/>
      <c r="NRY833" s="30"/>
      <c r="NRZ833" s="30"/>
      <c r="NSA833" s="30"/>
      <c r="NSB833" s="30"/>
      <c r="NSC833" s="30"/>
      <c r="NSD833" s="30"/>
      <c r="NSE833" s="30"/>
      <c r="NSF833" s="30"/>
      <c r="NSG833" s="30"/>
      <c r="NSH833" s="30"/>
      <c r="NSI833" s="30"/>
      <c r="NSJ833" s="30"/>
      <c r="NSK833" s="30"/>
      <c r="NSL833" s="30"/>
      <c r="NSM833" s="30"/>
      <c r="NSN833" s="30"/>
      <c r="NSO833" s="30"/>
      <c r="NSP833" s="30"/>
      <c r="NSQ833" s="30"/>
      <c r="NSR833" s="30"/>
      <c r="NSS833" s="30"/>
      <c r="NST833" s="30"/>
      <c r="NSU833" s="30"/>
      <c r="NSV833" s="30"/>
      <c r="NSW833" s="30"/>
      <c r="NSX833" s="30"/>
      <c r="NSY833" s="30"/>
      <c r="NSZ833" s="30"/>
      <c r="NTA833" s="30"/>
      <c r="NTB833" s="30"/>
      <c r="NTC833" s="30"/>
      <c r="NTD833" s="30"/>
      <c r="NTE833" s="30"/>
      <c r="NTF833" s="30"/>
      <c r="NTG833" s="30"/>
      <c r="NTH833" s="30"/>
      <c r="NTI833" s="30"/>
      <c r="NTJ833" s="30"/>
      <c r="NTK833" s="30"/>
      <c r="NTL833" s="30"/>
      <c r="NTM833" s="30"/>
      <c r="NTN833" s="30"/>
      <c r="NTO833" s="30"/>
      <c r="NTP833" s="30"/>
      <c r="NTQ833" s="30"/>
      <c r="NTR833" s="30"/>
      <c r="NTS833" s="30"/>
      <c r="NTT833" s="30"/>
      <c r="NTU833" s="30"/>
      <c r="NTV833" s="30"/>
      <c r="NTW833" s="30"/>
      <c r="NTX833" s="30"/>
      <c r="NTY833" s="30"/>
      <c r="NTZ833" s="30"/>
      <c r="NUA833" s="30"/>
      <c r="NUB833" s="30"/>
      <c r="NUC833" s="30"/>
      <c r="NUD833" s="30"/>
      <c r="NUE833" s="30"/>
      <c r="NUF833" s="30"/>
      <c r="NUG833" s="30"/>
      <c r="NUH833" s="30"/>
      <c r="NUI833" s="30"/>
      <c r="NUJ833" s="30"/>
      <c r="NUK833" s="30"/>
      <c r="NUL833" s="30"/>
      <c r="NUM833" s="30"/>
      <c r="NUN833" s="30"/>
      <c r="NUO833" s="30"/>
      <c r="NUP833" s="30"/>
      <c r="NUQ833" s="30"/>
      <c r="NUR833" s="30"/>
      <c r="NUS833" s="30"/>
      <c r="NUT833" s="30"/>
      <c r="NUU833" s="30"/>
      <c r="NUV833" s="30"/>
      <c r="NUW833" s="30"/>
      <c r="NUX833" s="30"/>
      <c r="NUY833" s="30"/>
      <c r="NUZ833" s="30"/>
      <c r="NVA833" s="30"/>
      <c r="NVB833" s="30"/>
      <c r="NVC833" s="30"/>
      <c r="NVD833" s="30"/>
      <c r="NVE833" s="30"/>
      <c r="NVF833" s="30"/>
      <c r="NVG833" s="30"/>
      <c r="NVH833" s="30"/>
      <c r="NVI833" s="30"/>
      <c r="NVJ833" s="30"/>
      <c r="NVK833" s="30"/>
      <c r="NVL833" s="30"/>
      <c r="NVM833" s="30"/>
      <c r="NVN833" s="30"/>
      <c r="NVO833" s="30"/>
      <c r="NVP833" s="30"/>
      <c r="NVQ833" s="30"/>
      <c r="NVR833" s="30"/>
      <c r="NVS833" s="30"/>
      <c r="NVT833" s="30"/>
      <c r="NVU833" s="30"/>
      <c r="NVV833" s="30"/>
      <c r="NVW833" s="30"/>
      <c r="NVX833" s="30"/>
      <c r="NVY833" s="30"/>
      <c r="NVZ833" s="30"/>
      <c r="NWA833" s="30"/>
      <c r="NWB833" s="30"/>
      <c r="NWC833" s="30"/>
      <c r="NWD833" s="30"/>
      <c r="NWE833" s="30"/>
      <c r="NWF833" s="30"/>
      <c r="NWG833" s="30"/>
      <c r="NWH833" s="30"/>
      <c r="NWI833" s="30"/>
      <c r="NWJ833" s="30"/>
      <c r="NWK833" s="30"/>
      <c r="NWL833" s="30"/>
      <c r="NWM833" s="30"/>
      <c r="NWN833" s="30"/>
      <c r="NWO833" s="30"/>
      <c r="NWP833" s="30"/>
      <c r="NWQ833" s="30"/>
      <c r="NWR833" s="30"/>
      <c r="NWS833" s="30"/>
      <c r="NWT833" s="30"/>
      <c r="NWU833" s="30"/>
      <c r="NWV833" s="30"/>
      <c r="NWW833" s="30"/>
      <c r="NWX833" s="30"/>
      <c r="NWY833" s="30"/>
      <c r="NWZ833" s="30"/>
      <c r="NXA833" s="30"/>
      <c r="NXB833" s="30"/>
      <c r="NXC833" s="30"/>
      <c r="NXD833" s="30"/>
      <c r="NXE833" s="30"/>
      <c r="NXF833" s="30"/>
      <c r="NXG833" s="30"/>
      <c r="NXH833" s="30"/>
      <c r="NXI833" s="30"/>
      <c r="NXJ833" s="30"/>
      <c r="NXK833" s="30"/>
      <c r="NXL833" s="30"/>
      <c r="NXM833" s="30"/>
      <c r="NXN833" s="30"/>
      <c r="NXO833" s="30"/>
      <c r="NXP833" s="30"/>
      <c r="NXQ833" s="30"/>
      <c r="NXR833" s="30"/>
      <c r="NXS833" s="30"/>
      <c r="NXT833" s="30"/>
      <c r="NXU833" s="30"/>
      <c r="NXV833" s="30"/>
      <c r="NXW833" s="30"/>
      <c r="NXX833" s="30"/>
      <c r="NXY833" s="30"/>
      <c r="NXZ833" s="30"/>
      <c r="NYA833" s="30"/>
      <c r="NYB833" s="30"/>
      <c r="NYC833" s="30"/>
      <c r="NYD833" s="30"/>
      <c r="NYE833" s="30"/>
      <c r="NYF833" s="30"/>
      <c r="NYG833" s="30"/>
      <c r="NYH833" s="30"/>
      <c r="NYI833" s="30"/>
      <c r="NYJ833" s="30"/>
      <c r="NYK833" s="30"/>
      <c r="NYL833" s="30"/>
      <c r="NYM833" s="30"/>
      <c r="NYN833" s="30"/>
      <c r="NYO833" s="30"/>
      <c r="NYP833" s="30"/>
      <c r="NYQ833" s="30"/>
      <c r="NYR833" s="30"/>
      <c r="NYS833" s="30"/>
      <c r="NYT833" s="30"/>
      <c r="NYU833" s="30"/>
      <c r="NYV833" s="30"/>
      <c r="NYW833" s="30"/>
      <c r="NYX833" s="30"/>
      <c r="NYY833" s="30"/>
      <c r="NYZ833" s="30"/>
      <c r="NZA833" s="30"/>
      <c r="NZB833" s="30"/>
      <c r="NZC833" s="30"/>
      <c r="NZD833" s="30"/>
      <c r="NZE833" s="30"/>
      <c r="NZF833" s="30"/>
      <c r="NZG833" s="30"/>
      <c r="NZH833" s="30"/>
      <c r="NZI833" s="30"/>
      <c r="NZJ833" s="30"/>
      <c r="NZK833" s="30"/>
      <c r="NZL833" s="30"/>
      <c r="NZM833" s="30"/>
      <c r="NZN833" s="30"/>
      <c r="NZO833" s="30"/>
      <c r="NZP833" s="30"/>
      <c r="NZQ833" s="30"/>
      <c r="NZR833" s="30"/>
      <c r="NZS833" s="30"/>
      <c r="NZT833" s="30"/>
      <c r="NZU833" s="30"/>
      <c r="NZV833" s="30"/>
      <c r="NZW833" s="30"/>
      <c r="NZX833" s="30"/>
      <c r="NZY833" s="30"/>
      <c r="NZZ833" s="30"/>
      <c r="OAA833" s="30"/>
      <c r="OAB833" s="30"/>
      <c r="OAC833" s="30"/>
      <c r="OAD833" s="30"/>
      <c r="OAE833" s="30"/>
      <c r="OAF833" s="30"/>
      <c r="OAG833" s="30"/>
      <c r="OAH833" s="30"/>
      <c r="OAI833" s="30"/>
      <c r="OAJ833" s="30"/>
      <c r="OAK833" s="30"/>
      <c r="OAL833" s="30"/>
      <c r="OAM833" s="30"/>
      <c r="OAN833" s="30"/>
      <c r="OAO833" s="30"/>
      <c r="OAP833" s="30"/>
      <c r="OAQ833" s="30"/>
      <c r="OAR833" s="30"/>
      <c r="OAS833" s="30"/>
      <c r="OAT833" s="30"/>
      <c r="OAU833" s="30"/>
      <c r="OAV833" s="30"/>
      <c r="OAW833" s="30"/>
      <c r="OAX833" s="30"/>
      <c r="OAY833" s="30"/>
      <c r="OAZ833" s="30"/>
      <c r="OBA833" s="30"/>
      <c r="OBB833" s="30"/>
      <c r="OBC833" s="30"/>
      <c r="OBD833" s="30"/>
      <c r="OBE833" s="30"/>
      <c r="OBF833" s="30"/>
      <c r="OBG833" s="30"/>
      <c r="OBH833" s="30"/>
      <c r="OBI833" s="30"/>
      <c r="OBJ833" s="30"/>
      <c r="OBK833" s="30"/>
      <c r="OBL833" s="30"/>
      <c r="OBM833" s="30"/>
      <c r="OBN833" s="30"/>
      <c r="OBO833" s="30"/>
      <c r="OBP833" s="30"/>
      <c r="OBQ833" s="30"/>
      <c r="OBR833" s="30"/>
      <c r="OBS833" s="30"/>
      <c r="OBT833" s="30"/>
      <c r="OBU833" s="30"/>
      <c r="OBV833" s="30"/>
      <c r="OBW833" s="30"/>
      <c r="OBX833" s="30"/>
      <c r="OBY833" s="30"/>
      <c r="OBZ833" s="30"/>
      <c r="OCA833" s="30"/>
      <c r="OCB833" s="30"/>
      <c r="OCC833" s="30"/>
      <c r="OCD833" s="30"/>
      <c r="OCE833" s="30"/>
      <c r="OCF833" s="30"/>
      <c r="OCG833" s="30"/>
      <c r="OCH833" s="30"/>
      <c r="OCI833" s="30"/>
      <c r="OCJ833" s="30"/>
      <c r="OCK833" s="30"/>
      <c r="OCL833" s="30"/>
      <c r="OCM833" s="30"/>
      <c r="OCN833" s="30"/>
      <c r="OCO833" s="30"/>
      <c r="OCP833" s="30"/>
      <c r="OCQ833" s="30"/>
      <c r="OCR833" s="30"/>
      <c r="OCS833" s="30"/>
      <c r="OCT833" s="30"/>
      <c r="OCU833" s="30"/>
      <c r="OCV833" s="30"/>
      <c r="OCW833" s="30"/>
      <c r="OCX833" s="30"/>
      <c r="OCY833" s="30"/>
      <c r="OCZ833" s="30"/>
      <c r="ODA833" s="30"/>
      <c r="ODB833" s="30"/>
      <c r="ODC833" s="30"/>
      <c r="ODD833" s="30"/>
      <c r="ODE833" s="30"/>
      <c r="ODF833" s="30"/>
      <c r="ODG833" s="30"/>
      <c r="ODH833" s="30"/>
      <c r="ODI833" s="30"/>
      <c r="ODJ833" s="30"/>
      <c r="ODK833" s="30"/>
      <c r="ODL833" s="30"/>
      <c r="ODM833" s="30"/>
      <c r="ODN833" s="30"/>
      <c r="ODO833" s="30"/>
      <c r="ODP833" s="30"/>
      <c r="ODQ833" s="30"/>
      <c r="ODR833" s="30"/>
      <c r="ODS833" s="30"/>
      <c r="ODT833" s="30"/>
      <c r="ODU833" s="30"/>
      <c r="ODV833" s="30"/>
      <c r="ODW833" s="30"/>
      <c r="ODX833" s="30"/>
      <c r="ODY833" s="30"/>
      <c r="ODZ833" s="30"/>
      <c r="OEA833" s="30"/>
      <c r="OEB833" s="30"/>
      <c r="OEC833" s="30"/>
      <c r="OED833" s="30"/>
      <c r="OEE833" s="30"/>
      <c r="OEF833" s="30"/>
      <c r="OEG833" s="30"/>
      <c r="OEH833" s="30"/>
      <c r="OEI833" s="30"/>
      <c r="OEJ833" s="30"/>
      <c r="OEK833" s="30"/>
      <c r="OEL833" s="30"/>
      <c r="OEM833" s="30"/>
      <c r="OEN833" s="30"/>
      <c r="OEO833" s="30"/>
      <c r="OEP833" s="30"/>
      <c r="OEQ833" s="30"/>
      <c r="OER833" s="30"/>
      <c r="OES833" s="30"/>
      <c r="OET833" s="30"/>
      <c r="OEU833" s="30"/>
      <c r="OEV833" s="30"/>
      <c r="OEW833" s="30"/>
      <c r="OEX833" s="30"/>
      <c r="OEY833" s="30"/>
      <c r="OEZ833" s="30"/>
      <c r="OFA833" s="30"/>
      <c r="OFB833" s="30"/>
      <c r="OFC833" s="30"/>
      <c r="OFD833" s="30"/>
      <c r="OFE833" s="30"/>
      <c r="OFF833" s="30"/>
      <c r="OFG833" s="30"/>
      <c r="OFH833" s="30"/>
      <c r="OFI833" s="30"/>
      <c r="OFJ833" s="30"/>
      <c r="OFK833" s="30"/>
      <c r="OFL833" s="30"/>
      <c r="OFM833" s="30"/>
      <c r="OFN833" s="30"/>
      <c r="OFO833" s="30"/>
      <c r="OFP833" s="30"/>
      <c r="OFQ833" s="30"/>
      <c r="OFR833" s="30"/>
      <c r="OFS833" s="30"/>
      <c r="OFT833" s="30"/>
      <c r="OFU833" s="30"/>
      <c r="OFV833" s="30"/>
      <c r="OFW833" s="30"/>
      <c r="OFX833" s="30"/>
      <c r="OFY833" s="30"/>
      <c r="OFZ833" s="30"/>
      <c r="OGA833" s="30"/>
      <c r="OGB833" s="30"/>
      <c r="OGC833" s="30"/>
      <c r="OGD833" s="30"/>
      <c r="OGE833" s="30"/>
      <c r="OGF833" s="30"/>
      <c r="OGG833" s="30"/>
      <c r="OGH833" s="30"/>
      <c r="OGI833" s="30"/>
      <c r="OGJ833" s="30"/>
      <c r="OGK833" s="30"/>
      <c r="OGL833" s="30"/>
      <c r="OGM833" s="30"/>
      <c r="OGN833" s="30"/>
      <c r="OGO833" s="30"/>
      <c r="OGP833" s="30"/>
      <c r="OGQ833" s="30"/>
      <c r="OGR833" s="30"/>
      <c r="OGS833" s="30"/>
      <c r="OGT833" s="30"/>
      <c r="OGU833" s="30"/>
      <c r="OGV833" s="30"/>
      <c r="OGW833" s="30"/>
      <c r="OGX833" s="30"/>
      <c r="OGY833" s="30"/>
      <c r="OGZ833" s="30"/>
      <c r="OHA833" s="30"/>
      <c r="OHB833" s="30"/>
      <c r="OHC833" s="30"/>
      <c r="OHD833" s="30"/>
      <c r="OHE833" s="30"/>
      <c r="OHF833" s="30"/>
      <c r="OHG833" s="30"/>
      <c r="OHH833" s="30"/>
      <c r="OHI833" s="30"/>
      <c r="OHJ833" s="30"/>
      <c r="OHK833" s="30"/>
      <c r="OHL833" s="30"/>
      <c r="OHM833" s="30"/>
      <c r="OHN833" s="30"/>
      <c r="OHO833" s="30"/>
      <c r="OHP833" s="30"/>
      <c r="OHQ833" s="30"/>
      <c r="OHR833" s="30"/>
      <c r="OHS833" s="30"/>
      <c r="OHT833" s="30"/>
      <c r="OHU833" s="30"/>
      <c r="OHV833" s="30"/>
      <c r="OHW833" s="30"/>
      <c r="OHX833" s="30"/>
      <c r="OHY833" s="30"/>
      <c r="OHZ833" s="30"/>
      <c r="OIA833" s="30"/>
      <c r="OIB833" s="30"/>
      <c r="OIC833" s="30"/>
      <c r="OID833" s="30"/>
      <c r="OIE833" s="30"/>
      <c r="OIF833" s="30"/>
      <c r="OIG833" s="30"/>
      <c r="OIH833" s="30"/>
      <c r="OII833" s="30"/>
      <c r="OIJ833" s="30"/>
      <c r="OIK833" s="30"/>
      <c r="OIL833" s="30"/>
      <c r="OIM833" s="30"/>
      <c r="OIN833" s="30"/>
      <c r="OIO833" s="30"/>
      <c r="OIP833" s="30"/>
      <c r="OIQ833" s="30"/>
      <c r="OIR833" s="30"/>
      <c r="OIS833" s="30"/>
      <c r="OIT833" s="30"/>
      <c r="OIU833" s="30"/>
      <c r="OIV833" s="30"/>
      <c r="OIW833" s="30"/>
      <c r="OIX833" s="30"/>
      <c r="OIY833" s="30"/>
      <c r="OIZ833" s="30"/>
      <c r="OJA833" s="30"/>
      <c r="OJB833" s="30"/>
      <c r="OJC833" s="30"/>
      <c r="OJD833" s="30"/>
      <c r="OJE833" s="30"/>
      <c r="OJF833" s="30"/>
      <c r="OJG833" s="30"/>
      <c r="OJH833" s="30"/>
      <c r="OJI833" s="30"/>
      <c r="OJJ833" s="30"/>
      <c r="OJK833" s="30"/>
      <c r="OJL833" s="30"/>
      <c r="OJM833" s="30"/>
      <c r="OJN833" s="30"/>
      <c r="OJO833" s="30"/>
      <c r="OJP833" s="30"/>
      <c r="OJQ833" s="30"/>
      <c r="OJR833" s="30"/>
      <c r="OJS833" s="30"/>
      <c r="OJT833" s="30"/>
      <c r="OJU833" s="30"/>
      <c r="OJV833" s="30"/>
      <c r="OJW833" s="30"/>
      <c r="OJX833" s="30"/>
      <c r="OJY833" s="30"/>
      <c r="OJZ833" s="30"/>
      <c r="OKA833" s="30"/>
      <c r="OKB833" s="30"/>
      <c r="OKC833" s="30"/>
      <c r="OKD833" s="30"/>
      <c r="OKE833" s="30"/>
      <c r="OKF833" s="30"/>
      <c r="OKG833" s="30"/>
      <c r="OKH833" s="30"/>
      <c r="OKI833" s="30"/>
      <c r="OKJ833" s="30"/>
      <c r="OKK833" s="30"/>
      <c r="OKL833" s="30"/>
      <c r="OKM833" s="30"/>
      <c r="OKN833" s="30"/>
      <c r="OKO833" s="30"/>
      <c r="OKP833" s="30"/>
      <c r="OKQ833" s="30"/>
      <c r="OKR833" s="30"/>
      <c r="OKS833" s="30"/>
      <c r="OKT833" s="30"/>
      <c r="OKU833" s="30"/>
      <c r="OKV833" s="30"/>
      <c r="OKW833" s="30"/>
      <c r="OKX833" s="30"/>
      <c r="OKY833" s="30"/>
      <c r="OKZ833" s="30"/>
      <c r="OLA833" s="30"/>
      <c r="OLB833" s="30"/>
      <c r="OLC833" s="30"/>
      <c r="OLD833" s="30"/>
      <c r="OLE833" s="30"/>
      <c r="OLF833" s="30"/>
      <c r="OLG833" s="30"/>
      <c r="OLH833" s="30"/>
      <c r="OLI833" s="30"/>
      <c r="OLJ833" s="30"/>
      <c r="OLK833" s="30"/>
      <c r="OLL833" s="30"/>
      <c r="OLM833" s="30"/>
      <c r="OLN833" s="30"/>
      <c r="OLO833" s="30"/>
      <c r="OLP833" s="30"/>
      <c r="OLQ833" s="30"/>
      <c r="OLR833" s="30"/>
      <c r="OLS833" s="30"/>
      <c r="OLT833" s="30"/>
      <c r="OLU833" s="30"/>
      <c r="OLV833" s="30"/>
      <c r="OLW833" s="30"/>
      <c r="OLX833" s="30"/>
      <c r="OLY833" s="30"/>
      <c r="OLZ833" s="30"/>
      <c r="OMA833" s="30"/>
      <c r="OMB833" s="30"/>
      <c r="OMC833" s="30"/>
      <c r="OMD833" s="30"/>
      <c r="OME833" s="30"/>
      <c r="OMF833" s="30"/>
      <c r="OMG833" s="30"/>
      <c r="OMH833" s="30"/>
      <c r="OMI833" s="30"/>
      <c r="OMJ833" s="30"/>
      <c r="OMK833" s="30"/>
      <c r="OML833" s="30"/>
      <c r="OMM833" s="30"/>
      <c r="OMN833" s="30"/>
      <c r="OMO833" s="30"/>
      <c r="OMP833" s="30"/>
      <c r="OMQ833" s="30"/>
      <c r="OMR833" s="30"/>
      <c r="OMS833" s="30"/>
      <c r="OMT833" s="30"/>
      <c r="OMU833" s="30"/>
      <c r="OMV833" s="30"/>
      <c r="OMW833" s="30"/>
      <c r="OMX833" s="30"/>
      <c r="OMY833" s="30"/>
      <c r="OMZ833" s="30"/>
      <c r="ONA833" s="30"/>
      <c r="ONB833" s="30"/>
      <c r="ONC833" s="30"/>
      <c r="OND833" s="30"/>
      <c r="ONE833" s="30"/>
      <c r="ONF833" s="30"/>
      <c r="ONG833" s="30"/>
      <c r="ONH833" s="30"/>
      <c r="ONI833" s="30"/>
      <c r="ONJ833" s="30"/>
      <c r="ONK833" s="30"/>
      <c r="ONL833" s="30"/>
      <c r="ONM833" s="30"/>
      <c r="ONN833" s="30"/>
      <c r="ONO833" s="30"/>
      <c r="ONP833" s="30"/>
      <c r="ONQ833" s="30"/>
      <c r="ONR833" s="30"/>
      <c r="ONS833" s="30"/>
      <c r="ONT833" s="30"/>
      <c r="ONU833" s="30"/>
      <c r="ONV833" s="30"/>
      <c r="ONW833" s="30"/>
      <c r="ONX833" s="30"/>
      <c r="ONY833" s="30"/>
      <c r="ONZ833" s="30"/>
      <c r="OOA833" s="30"/>
      <c r="OOB833" s="30"/>
      <c r="OOC833" s="30"/>
      <c r="OOD833" s="30"/>
      <c r="OOE833" s="30"/>
      <c r="OOF833" s="30"/>
      <c r="OOG833" s="30"/>
      <c r="OOH833" s="30"/>
      <c r="OOI833" s="30"/>
      <c r="OOJ833" s="30"/>
      <c r="OOK833" s="30"/>
      <c r="OOL833" s="30"/>
      <c r="OOM833" s="30"/>
      <c r="OON833" s="30"/>
      <c r="OOO833" s="30"/>
      <c r="OOP833" s="30"/>
      <c r="OOQ833" s="30"/>
      <c r="OOR833" s="30"/>
      <c r="OOS833" s="30"/>
      <c r="OOT833" s="30"/>
      <c r="OOU833" s="30"/>
      <c r="OOV833" s="30"/>
      <c r="OOW833" s="30"/>
      <c r="OOX833" s="30"/>
      <c r="OOY833" s="30"/>
      <c r="OOZ833" s="30"/>
      <c r="OPA833" s="30"/>
      <c r="OPB833" s="30"/>
      <c r="OPC833" s="30"/>
      <c r="OPD833" s="30"/>
      <c r="OPE833" s="30"/>
      <c r="OPF833" s="30"/>
      <c r="OPG833" s="30"/>
      <c r="OPH833" s="30"/>
      <c r="OPI833" s="30"/>
      <c r="OPJ833" s="30"/>
      <c r="OPK833" s="30"/>
      <c r="OPL833" s="30"/>
      <c r="OPM833" s="30"/>
      <c r="OPN833" s="30"/>
      <c r="OPO833" s="30"/>
      <c r="OPP833" s="30"/>
      <c r="OPQ833" s="30"/>
      <c r="OPR833" s="30"/>
      <c r="OPS833" s="30"/>
      <c r="OPT833" s="30"/>
      <c r="OPU833" s="30"/>
      <c r="OPV833" s="30"/>
      <c r="OPW833" s="30"/>
      <c r="OPX833" s="30"/>
      <c r="OPY833" s="30"/>
      <c r="OPZ833" s="30"/>
      <c r="OQA833" s="30"/>
      <c r="OQB833" s="30"/>
      <c r="OQC833" s="30"/>
      <c r="OQD833" s="30"/>
      <c r="OQE833" s="30"/>
      <c r="OQF833" s="30"/>
      <c r="OQG833" s="30"/>
      <c r="OQH833" s="30"/>
      <c r="OQI833" s="30"/>
      <c r="OQJ833" s="30"/>
      <c r="OQK833" s="30"/>
      <c r="OQL833" s="30"/>
      <c r="OQM833" s="30"/>
      <c r="OQN833" s="30"/>
      <c r="OQO833" s="30"/>
      <c r="OQP833" s="30"/>
      <c r="OQQ833" s="30"/>
      <c r="OQR833" s="30"/>
      <c r="OQS833" s="30"/>
      <c r="OQT833" s="30"/>
      <c r="OQU833" s="30"/>
      <c r="OQV833" s="30"/>
      <c r="OQW833" s="30"/>
      <c r="OQX833" s="30"/>
      <c r="OQY833" s="30"/>
      <c r="OQZ833" s="30"/>
      <c r="ORA833" s="30"/>
      <c r="ORB833" s="30"/>
      <c r="ORC833" s="30"/>
      <c r="ORD833" s="30"/>
      <c r="ORE833" s="30"/>
      <c r="ORF833" s="30"/>
      <c r="ORG833" s="30"/>
      <c r="ORH833" s="30"/>
      <c r="ORI833" s="30"/>
      <c r="ORJ833" s="30"/>
      <c r="ORK833" s="30"/>
      <c r="ORL833" s="30"/>
      <c r="ORM833" s="30"/>
      <c r="ORN833" s="30"/>
      <c r="ORO833" s="30"/>
      <c r="ORP833" s="30"/>
      <c r="ORQ833" s="30"/>
      <c r="ORR833" s="30"/>
      <c r="ORS833" s="30"/>
      <c r="ORT833" s="30"/>
      <c r="ORU833" s="30"/>
      <c r="ORV833" s="30"/>
      <c r="ORW833" s="30"/>
      <c r="ORX833" s="30"/>
      <c r="ORY833" s="30"/>
      <c r="ORZ833" s="30"/>
      <c r="OSA833" s="30"/>
      <c r="OSB833" s="30"/>
      <c r="OSC833" s="30"/>
      <c r="OSD833" s="30"/>
      <c r="OSE833" s="30"/>
      <c r="OSF833" s="30"/>
      <c r="OSG833" s="30"/>
      <c r="OSH833" s="30"/>
      <c r="OSI833" s="30"/>
      <c r="OSJ833" s="30"/>
      <c r="OSK833" s="30"/>
      <c r="OSL833" s="30"/>
      <c r="OSM833" s="30"/>
      <c r="OSN833" s="30"/>
      <c r="OSO833" s="30"/>
      <c r="OSP833" s="30"/>
      <c r="OSQ833" s="30"/>
      <c r="OSR833" s="30"/>
      <c r="OSS833" s="30"/>
      <c r="OST833" s="30"/>
      <c r="OSU833" s="30"/>
      <c r="OSV833" s="30"/>
      <c r="OSW833" s="30"/>
      <c r="OSX833" s="30"/>
      <c r="OSY833" s="30"/>
      <c r="OSZ833" s="30"/>
      <c r="OTA833" s="30"/>
      <c r="OTB833" s="30"/>
      <c r="OTC833" s="30"/>
      <c r="OTD833" s="30"/>
      <c r="OTE833" s="30"/>
      <c r="OTF833" s="30"/>
      <c r="OTG833" s="30"/>
      <c r="OTH833" s="30"/>
      <c r="OTI833" s="30"/>
      <c r="OTJ833" s="30"/>
      <c r="OTK833" s="30"/>
      <c r="OTL833" s="30"/>
      <c r="OTM833" s="30"/>
      <c r="OTN833" s="30"/>
      <c r="OTO833" s="30"/>
      <c r="OTP833" s="30"/>
      <c r="OTQ833" s="30"/>
      <c r="OTR833" s="30"/>
      <c r="OTS833" s="30"/>
      <c r="OTT833" s="30"/>
      <c r="OTU833" s="30"/>
      <c r="OTV833" s="30"/>
      <c r="OTW833" s="30"/>
      <c r="OTX833" s="30"/>
      <c r="OTY833" s="30"/>
      <c r="OTZ833" s="30"/>
      <c r="OUA833" s="30"/>
      <c r="OUB833" s="30"/>
      <c r="OUC833" s="30"/>
      <c r="OUD833" s="30"/>
      <c r="OUE833" s="30"/>
      <c r="OUF833" s="30"/>
      <c r="OUG833" s="30"/>
      <c r="OUH833" s="30"/>
      <c r="OUI833" s="30"/>
      <c r="OUJ833" s="30"/>
      <c r="OUK833" s="30"/>
      <c r="OUL833" s="30"/>
      <c r="OUM833" s="30"/>
      <c r="OUN833" s="30"/>
      <c r="OUO833" s="30"/>
      <c r="OUP833" s="30"/>
      <c r="OUQ833" s="30"/>
      <c r="OUR833" s="30"/>
      <c r="OUS833" s="30"/>
      <c r="OUT833" s="30"/>
      <c r="OUU833" s="30"/>
      <c r="OUV833" s="30"/>
      <c r="OUW833" s="30"/>
      <c r="OUX833" s="30"/>
      <c r="OUY833" s="30"/>
      <c r="OUZ833" s="30"/>
      <c r="OVA833" s="30"/>
      <c r="OVB833" s="30"/>
      <c r="OVC833" s="30"/>
      <c r="OVD833" s="30"/>
      <c r="OVE833" s="30"/>
      <c r="OVF833" s="30"/>
      <c r="OVG833" s="30"/>
      <c r="OVH833" s="30"/>
      <c r="OVI833" s="30"/>
      <c r="OVJ833" s="30"/>
      <c r="OVK833" s="30"/>
      <c r="OVL833" s="30"/>
      <c r="OVM833" s="30"/>
      <c r="OVN833" s="30"/>
      <c r="OVO833" s="30"/>
      <c r="OVP833" s="30"/>
      <c r="OVQ833" s="30"/>
      <c r="OVR833" s="30"/>
      <c r="OVS833" s="30"/>
      <c r="OVT833" s="30"/>
      <c r="OVU833" s="30"/>
      <c r="OVV833" s="30"/>
      <c r="OVW833" s="30"/>
      <c r="OVX833" s="30"/>
      <c r="OVY833" s="30"/>
      <c r="OVZ833" s="30"/>
      <c r="OWA833" s="30"/>
      <c r="OWB833" s="30"/>
      <c r="OWC833" s="30"/>
      <c r="OWD833" s="30"/>
      <c r="OWE833" s="30"/>
      <c r="OWF833" s="30"/>
      <c r="OWG833" s="30"/>
      <c r="OWH833" s="30"/>
      <c r="OWI833" s="30"/>
      <c r="OWJ833" s="30"/>
      <c r="OWK833" s="30"/>
      <c r="OWL833" s="30"/>
      <c r="OWM833" s="30"/>
      <c r="OWN833" s="30"/>
      <c r="OWO833" s="30"/>
      <c r="OWP833" s="30"/>
      <c r="OWQ833" s="30"/>
      <c r="OWR833" s="30"/>
      <c r="OWS833" s="30"/>
      <c r="OWT833" s="30"/>
      <c r="OWU833" s="30"/>
      <c r="OWV833" s="30"/>
      <c r="OWW833" s="30"/>
      <c r="OWX833" s="30"/>
      <c r="OWY833" s="30"/>
      <c r="OWZ833" s="30"/>
      <c r="OXA833" s="30"/>
      <c r="OXB833" s="30"/>
      <c r="OXC833" s="30"/>
      <c r="OXD833" s="30"/>
      <c r="OXE833" s="30"/>
      <c r="OXF833" s="30"/>
      <c r="OXG833" s="30"/>
      <c r="OXH833" s="30"/>
      <c r="OXI833" s="30"/>
      <c r="OXJ833" s="30"/>
      <c r="OXK833" s="30"/>
      <c r="OXL833" s="30"/>
      <c r="OXM833" s="30"/>
      <c r="OXN833" s="30"/>
      <c r="OXO833" s="30"/>
      <c r="OXP833" s="30"/>
      <c r="OXQ833" s="30"/>
      <c r="OXR833" s="30"/>
      <c r="OXS833" s="30"/>
      <c r="OXT833" s="30"/>
      <c r="OXU833" s="30"/>
      <c r="OXV833" s="30"/>
      <c r="OXW833" s="30"/>
      <c r="OXX833" s="30"/>
      <c r="OXY833" s="30"/>
      <c r="OXZ833" s="30"/>
      <c r="OYA833" s="30"/>
      <c r="OYB833" s="30"/>
      <c r="OYC833" s="30"/>
      <c r="OYD833" s="30"/>
      <c r="OYE833" s="30"/>
      <c r="OYF833" s="30"/>
      <c r="OYG833" s="30"/>
      <c r="OYH833" s="30"/>
      <c r="OYI833" s="30"/>
      <c r="OYJ833" s="30"/>
      <c r="OYK833" s="30"/>
      <c r="OYL833" s="30"/>
      <c r="OYM833" s="30"/>
      <c r="OYN833" s="30"/>
      <c r="OYO833" s="30"/>
      <c r="OYP833" s="30"/>
      <c r="OYQ833" s="30"/>
      <c r="OYR833" s="30"/>
      <c r="OYS833" s="30"/>
      <c r="OYT833" s="30"/>
      <c r="OYU833" s="30"/>
      <c r="OYV833" s="30"/>
      <c r="OYW833" s="30"/>
      <c r="OYX833" s="30"/>
      <c r="OYY833" s="30"/>
      <c r="OYZ833" s="30"/>
      <c r="OZA833" s="30"/>
      <c r="OZB833" s="30"/>
      <c r="OZC833" s="30"/>
      <c r="OZD833" s="30"/>
      <c r="OZE833" s="30"/>
      <c r="OZF833" s="30"/>
      <c r="OZG833" s="30"/>
      <c r="OZH833" s="30"/>
      <c r="OZI833" s="30"/>
      <c r="OZJ833" s="30"/>
      <c r="OZK833" s="30"/>
      <c r="OZL833" s="30"/>
      <c r="OZM833" s="30"/>
      <c r="OZN833" s="30"/>
      <c r="OZO833" s="30"/>
      <c r="OZP833" s="30"/>
      <c r="OZQ833" s="30"/>
      <c r="OZR833" s="30"/>
      <c r="OZS833" s="30"/>
      <c r="OZT833" s="30"/>
      <c r="OZU833" s="30"/>
      <c r="OZV833" s="30"/>
      <c r="OZW833" s="30"/>
      <c r="OZX833" s="30"/>
      <c r="OZY833" s="30"/>
      <c r="OZZ833" s="30"/>
      <c r="PAA833" s="30"/>
      <c r="PAB833" s="30"/>
      <c r="PAC833" s="30"/>
      <c r="PAD833" s="30"/>
      <c r="PAE833" s="30"/>
      <c r="PAF833" s="30"/>
      <c r="PAG833" s="30"/>
      <c r="PAH833" s="30"/>
      <c r="PAI833" s="30"/>
      <c r="PAJ833" s="30"/>
      <c r="PAK833" s="30"/>
      <c r="PAL833" s="30"/>
      <c r="PAM833" s="30"/>
      <c r="PAN833" s="30"/>
      <c r="PAO833" s="30"/>
      <c r="PAP833" s="30"/>
      <c r="PAQ833" s="30"/>
      <c r="PAR833" s="30"/>
      <c r="PAS833" s="30"/>
      <c r="PAT833" s="30"/>
      <c r="PAU833" s="30"/>
      <c r="PAV833" s="30"/>
      <c r="PAW833" s="30"/>
      <c r="PAX833" s="30"/>
      <c r="PAY833" s="30"/>
      <c r="PAZ833" s="30"/>
      <c r="PBA833" s="30"/>
      <c r="PBB833" s="30"/>
      <c r="PBC833" s="30"/>
      <c r="PBD833" s="30"/>
      <c r="PBE833" s="30"/>
      <c r="PBF833" s="30"/>
      <c r="PBG833" s="30"/>
      <c r="PBH833" s="30"/>
      <c r="PBI833" s="30"/>
      <c r="PBJ833" s="30"/>
      <c r="PBK833" s="30"/>
      <c r="PBL833" s="30"/>
      <c r="PBM833" s="30"/>
      <c r="PBN833" s="30"/>
      <c r="PBO833" s="30"/>
      <c r="PBP833" s="30"/>
      <c r="PBQ833" s="30"/>
      <c r="PBR833" s="30"/>
      <c r="PBS833" s="30"/>
      <c r="PBT833" s="30"/>
      <c r="PBU833" s="30"/>
      <c r="PBV833" s="30"/>
      <c r="PBW833" s="30"/>
      <c r="PBX833" s="30"/>
      <c r="PBY833" s="30"/>
      <c r="PBZ833" s="30"/>
      <c r="PCA833" s="30"/>
      <c r="PCB833" s="30"/>
      <c r="PCC833" s="30"/>
      <c r="PCD833" s="30"/>
      <c r="PCE833" s="30"/>
      <c r="PCF833" s="30"/>
      <c r="PCG833" s="30"/>
      <c r="PCH833" s="30"/>
      <c r="PCI833" s="30"/>
      <c r="PCJ833" s="30"/>
      <c r="PCK833" s="30"/>
      <c r="PCL833" s="30"/>
      <c r="PCM833" s="30"/>
      <c r="PCN833" s="30"/>
      <c r="PCO833" s="30"/>
      <c r="PCP833" s="30"/>
      <c r="PCQ833" s="30"/>
      <c r="PCR833" s="30"/>
      <c r="PCS833" s="30"/>
      <c r="PCT833" s="30"/>
      <c r="PCU833" s="30"/>
      <c r="PCV833" s="30"/>
      <c r="PCW833" s="30"/>
      <c r="PCX833" s="30"/>
      <c r="PCY833" s="30"/>
      <c r="PCZ833" s="30"/>
      <c r="PDA833" s="30"/>
      <c r="PDB833" s="30"/>
      <c r="PDC833" s="30"/>
      <c r="PDD833" s="30"/>
      <c r="PDE833" s="30"/>
      <c r="PDF833" s="30"/>
      <c r="PDG833" s="30"/>
      <c r="PDH833" s="30"/>
      <c r="PDI833" s="30"/>
      <c r="PDJ833" s="30"/>
      <c r="PDK833" s="30"/>
      <c r="PDL833" s="30"/>
      <c r="PDM833" s="30"/>
      <c r="PDN833" s="30"/>
      <c r="PDO833" s="30"/>
      <c r="PDP833" s="30"/>
      <c r="PDQ833" s="30"/>
      <c r="PDR833" s="30"/>
      <c r="PDS833" s="30"/>
      <c r="PDT833" s="30"/>
      <c r="PDU833" s="30"/>
      <c r="PDV833" s="30"/>
      <c r="PDW833" s="30"/>
      <c r="PDX833" s="30"/>
      <c r="PDY833" s="30"/>
      <c r="PDZ833" s="30"/>
      <c r="PEA833" s="30"/>
      <c r="PEB833" s="30"/>
      <c r="PEC833" s="30"/>
      <c r="PED833" s="30"/>
      <c r="PEE833" s="30"/>
      <c r="PEF833" s="30"/>
      <c r="PEG833" s="30"/>
      <c r="PEH833" s="30"/>
      <c r="PEI833" s="30"/>
      <c r="PEJ833" s="30"/>
      <c r="PEK833" s="30"/>
      <c r="PEL833" s="30"/>
      <c r="PEM833" s="30"/>
      <c r="PEN833" s="30"/>
      <c r="PEO833" s="30"/>
      <c r="PEP833" s="30"/>
      <c r="PEQ833" s="30"/>
      <c r="PER833" s="30"/>
      <c r="PES833" s="30"/>
      <c r="PET833" s="30"/>
      <c r="PEU833" s="30"/>
      <c r="PEV833" s="30"/>
      <c r="PEW833" s="30"/>
      <c r="PEX833" s="30"/>
      <c r="PEY833" s="30"/>
      <c r="PEZ833" s="30"/>
      <c r="PFA833" s="30"/>
      <c r="PFB833" s="30"/>
      <c r="PFC833" s="30"/>
      <c r="PFD833" s="30"/>
      <c r="PFE833" s="30"/>
      <c r="PFF833" s="30"/>
      <c r="PFG833" s="30"/>
      <c r="PFH833" s="30"/>
      <c r="PFI833" s="30"/>
      <c r="PFJ833" s="30"/>
      <c r="PFK833" s="30"/>
      <c r="PFL833" s="30"/>
      <c r="PFM833" s="30"/>
      <c r="PFN833" s="30"/>
      <c r="PFO833" s="30"/>
      <c r="PFP833" s="30"/>
      <c r="PFQ833" s="30"/>
      <c r="PFR833" s="30"/>
      <c r="PFS833" s="30"/>
      <c r="PFT833" s="30"/>
      <c r="PFU833" s="30"/>
      <c r="PFV833" s="30"/>
      <c r="PFW833" s="30"/>
      <c r="PFX833" s="30"/>
      <c r="PFY833" s="30"/>
      <c r="PFZ833" s="30"/>
      <c r="PGA833" s="30"/>
      <c r="PGB833" s="30"/>
      <c r="PGC833" s="30"/>
      <c r="PGD833" s="30"/>
      <c r="PGE833" s="30"/>
      <c r="PGF833" s="30"/>
      <c r="PGG833" s="30"/>
      <c r="PGH833" s="30"/>
      <c r="PGI833" s="30"/>
      <c r="PGJ833" s="30"/>
      <c r="PGK833" s="30"/>
      <c r="PGL833" s="30"/>
      <c r="PGM833" s="30"/>
      <c r="PGN833" s="30"/>
      <c r="PGO833" s="30"/>
      <c r="PGP833" s="30"/>
      <c r="PGQ833" s="30"/>
      <c r="PGR833" s="30"/>
      <c r="PGS833" s="30"/>
      <c r="PGT833" s="30"/>
      <c r="PGU833" s="30"/>
      <c r="PGV833" s="30"/>
      <c r="PGW833" s="30"/>
      <c r="PGX833" s="30"/>
      <c r="PGY833" s="30"/>
      <c r="PGZ833" s="30"/>
      <c r="PHA833" s="30"/>
      <c r="PHB833" s="30"/>
      <c r="PHC833" s="30"/>
      <c r="PHD833" s="30"/>
      <c r="PHE833" s="30"/>
      <c r="PHF833" s="30"/>
      <c r="PHG833" s="30"/>
      <c r="PHH833" s="30"/>
      <c r="PHI833" s="30"/>
      <c r="PHJ833" s="30"/>
      <c r="PHK833" s="30"/>
      <c r="PHL833" s="30"/>
      <c r="PHM833" s="30"/>
      <c r="PHN833" s="30"/>
      <c r="PHO833" s="30"/>
      <c r="PHP833" s="30"/>
      <c r="PHQ833" s="30"/>
      <c r="PHR833" s="30"/>
      <c r="PHS833" s="30"/>
      <c r="PHT833" s="30"/>
      <c r="PHU833" s="30"/>
      <c r="PHV833" s="30"/>
      <c r="PHW833" s="30"/>
      <c r="PHX833" s="30"/>
      <c r="PHY833" s="30"/>
      <c r="PHZ833" s="30"/>
      <c r="PIA833" s="30"/>
      <c r="PIB833" s="30"/>
      <c r="PIC833" s="30"/>
      <c r="PID833" s="30"/>
      <c r="PIE833" s="30"/>
      <c r="PIF833" s="30"/>
      <c r="PIG833" s="30"/>
      <c r="PIH833" s="30"/>
      <c r="PII833" s="30"/>
      <c r="PIJ833" s="30"/>
      <c r="PIK833" s="30"/>
      <c r="PIL833" s="30"/>
      <c r="PIM833" s="30"/>
      <c r="PIN833" s="30"/>
      <c r="PIO833" s="30"/>
      <c r="PIP833" s="30"/>
      <c r="PIQ833" s="30"/>
      <c r="PIR833" s="30"/>
      <c r="PIS833" s="30"/>
      <c r="PIT833" s="30"/>
      <c r="PIU833" s="30"/>
      <c r="PIV833" s="30"/>
      <c r="PIW833" s="30"/>
      <c r="PIX833" s="30"/>
      <c r="PIY833" s="30"/>
      <c r="PIZ833" s="30"/>
      <c r="PJA833" s="30"/>
      <c r="PJB833" s="30"/>
      <c r="PJC833" s="30"/>
      <c r="PJD833" s="30"/>
      <c r="PJE833" s="30"/>
      <c r="PJF833" s="30"/>
      <c r="PJG833" s="30"/>
      <c r="PJH833" s="30"/>
      <c r="PJI833" s="30"/>
      <c r="PJJ833" s="30"/>
      <c r="PJK833" s="30"/>
      <c r="PJL833" s="30"/>
      <c r="PJM833" s="30"/>
      <c r="PJN833" s="30"/>
      <c r="PJO833" s="30"/>
      <c r="PJP833" s="30"/>
      <c r="PJQ833" s="30"/>
      <c r="PJR833" s="30"/>
      <c r="PJS833" s="30"/>
      <c r="PJT833" s="30"/>
      <c r="PJU833" s="30"/>
      <c r="PJV833" s="30"/>
      <c r="PJW833" s="30"/>
      <c r="PJX833" s="30"/>
      <c r="PJY833" s="30"/>
      <c r="PJZ833" s="30"/>
      <c r="PKA833" s="30"/>
      <c r="PKB833" s="30"/>
      <c r="PKC833" s="30"/>
      <c r="PKD833" s="30"/>
      <c r="PKE833" s="30"/>
      <c r="PKF833" s="30"/>
      <c r="PKG833" s="30"/>
      <c r="PKH833" s="30"/>
      <c r="PKI833" s="30"/>
      <c r="PKJ833" s="30"/>
      <c r="PKK833" s="30"/>
      <c r="PKL833" s="30"/>
      <c r="PKM833" s="30"/>
      <c r="PKN833" s="30"/>
      <c r="PKO833" s="30"/>
      <c r="PKP833" s="30"/>
      <c r="PKQ833" s="30"/>
      <c r="PKR833" s="30"/>
      <c r="PKS833" s="30"/>
      <c r="PKT833" s="30"/>
      <c r="PKU833" s="30"/>
      <c r="PKV833" s="30"/>
      <c r="PKW833" s="30"/>
      <c r="PKX833" s="30"/>
      <c r="PKY833" s="30"/>
      <c r="PKZ833" s="30"/>
      <c r="PLA833" s="30"/>
      <c r="PLB833" s="30"/>
      <c r="PLC833" s="30"/>
      <c r="PLD833" s="30"/>
      <c r="PLE833" s="30"/>
      <c r="PLF833" s="30"/>
      <c r="PLG833" s="30"/>
      <c r="PLH833" s="30"/>
      <c r="PLI833" s="30"/>
      <c r="PLJ833" s="30"/>
      <c r="PLK833" s="30"/>
      <c r="PLL833" s="30"/>
      <c r="PLM833" s="30"/>
      <c r="PLN833" s="30"/>
      <c r="PLO833" s="30"/>
      <c r="PLP833" s="30"/>
      <c r="PLQ833" s="30"/>
      <c r="PLR833" s="30"/>
      <c r="PLS833" s="30"/>
      <c r="PLT833" s="30"/>
      <c r="PLU833" s="30"/>
      <c r="PLV833" s="30"/>
      <c r="PLW833" s="30"/>
      <c r="PLX833" s="30"/>
      <c r="PLY833" s="30"/>
      <c r="PLZ833" s="30"/>
      <c r="PMA833" s="30"/>
      <c r="PMB833" s="30"/>
      <c r="PMC833" s="30"/>
      <c r="PMD833" s="30"/>
      <c r="PME833" s="30"/>
      <c r="PMF833" s="30"/>
      <c r="PMG833" s="30"/>
      <c r="PMH833" s="30"/>
      <c r="PMI833" s="30"/>
      <c r="PMJ833" s="30"/>
      <c r="PMK833" s="30"/>
      <c r="PML833" s="30"/>
      <c r="PMM833" s="30"/>
      <c r="PMN833" s="30"/>
      <c r="PMO833" s="30"/>
      <c r="PMP833" s="30"/>
      <c r="PMQ833" s="30"/>
      <c r="PMR833" s="30"/>
      <c r="PMS833" s="30"/>
      <c r="PMT833" s="30"/>
      <c r="PMU833" s="30"/>
      <c r="PMV833" s="30"/>
      <c r="PMW833" s="30"/>
      <c r="PMX833" s="30"/>
      <c r="PMY833" s="30"/>
      <c r="PMZ833" s="30"/>
      <c r="PNA833" s="30"/>
      <c r="PNB833" s="30"/>
      <c r="PNC833" s="30"/>
      <c r="PND833" s="30"/>
      <c r="PNE833" s="30"/>
      <c r="PNF833" s="30"/>
      <c r="PNG833" s="30"/>
      <c r="PNH833" s="30"/>
      <c r="PNI833" s="30"/>
      <c r="PNJ833" s="30"/>
      <c r="PNK833" s="30"/>
      <c r="PNL833" s="30"/>
      <c r="PNM833" s="30"/>
      <c r="PNN833" s="30"/>
      <c r="PNO833" s="30"/>
      <c r="PNP833" s="30"/>
      <c r="PNQ833" s="30"/>
      <c r="PNR833" s="30"/>
      <c r="PNS833" s="30"/>
      <c r="PNT833" s="30"/>
      <c r="PNU833" s="30"/>
      <c r="PNV833" s="30"/>
      <c r="PNW833" s="30"/>
      <c r="PNX833" s="30"/>
      <c r="PNY833" s="30"/>
      <c r="PNZ833" s="30"/>
      <c r="POA833" s="30"/>
      <c r="POB833" s="30"/>
      <c r="POC833" s="30"/>
      <c r="POD833" s="30"/>
      <c r="POE833" s="30"/>
      <c r="POF833" s="30"/>
      <c r="POG833" s="30"/>
      <c r="POH833" s="30"/>
      <c r="POI833" s="30"/>
      <c r="POJ833" s="30"/>
      <c r="POK833" s="30"/>
      <c r="POL833" s="30"/>
      <c r="POM833" s="30"/>
      <c r="PON833" s="30"/>
      <c r="POO833" s="30"/>
      <c r="POP833" s="30"/>
      <c r="POQ833" s="30"/>
      <c r="POR833" s="30"/>
      <c r="POS833" s="30"/>
      <c r="POT833" s="30"/>
      <c r="POU833" s="30"/>
      <c r="POV833" s="30"/>
      <c r="POW833" s="30"/>
      <c r="POX833" s="30"/>
      <c r="POY833" s="30"/>
      <c r="POZ833" s="30"/>
      <c r="PPA833" s="30"/>
      <c r="PPB833" s="30"/>
      <c r="PPC833" s="30"/>
      <c r="PPD833" s="30"/>
      <c r="PPE833" s="30"/>
      <c r="PPF833" s="30"/>
      <c r="PPG833" s="30"/>
      <c r="PPH833" s="30"/>
      <c r="PPI833" s="30"/>
      <c r="PPJ833" s="30"/>
      <c r="PPK833" s="30"/>
      <c r="PPL833" s="30"/>
      <c r="PPM833" s="30"/>
      <c r="PPN833" s="30"/>
      <c r="PPO833" s="30"/>
      <c r="PPP833" s="30"/>
      <c r="PPQ833" s="30"/>
      <c r="PPR833" s="30"/>
      <c r="PPS833" s="30"/>
      <c r="PPT833" s="30"/>
      <c r="PPU833" s="30"/>
      <c r="PPV833" s="30"/>
      <c r="PPW833" s="30"/>
      <c r="PPX833" s="30"/>
      <c r="PPY833" s="30"/>
      <c r="PPZ833" s="30"/>
      <c r="PQA833" s="30"/>
      <c r="PQB833" s="30"/>
      <c r="PQC833" s="30"/>
      <c r="PQD833" s="30"/>
      <c r="PQE833" s="30"/>
      <c r="PQF833" s="30"/>
      <c r="PQG833" s="30"/>
      <c r="PQH833" s="30"/>
      <c r="PQI833" s="30"/>
      <c r="PQJ833" s="30"/>
      <c r="PQK833" s="30"/>
      <c r="PQL833" s="30"/>
      <c r="PQM833" s="30"/>
      <c r="PQN833" s="30"/>
      <c r="PQO833" s="30"/>
      <c r="PQP833" s="30"/>
      <c r="PQQ833" s="30"/>
      <c r="PQR833" s="30"/>
      <c r="PQS833" s="30"/>
      <c r="PQT833" s="30"/>
      <c r="PQU833" s="30"/>
      <c r="PQV833" s="30"/>
      <c r="PQW833" s="30"/>
      <c r="PQX833" s="30"/>
      <c r="PQY833" s="30"/>
      <c r="PQZ833" s="30"/>
      <c r="PRA833" s="30"/>
      <c r="PRB833" s="30"/>
      <c r="PRC833" s="30"/>
      <c r="PRD833" s="30"/>
      <c r="PRE833" s="30"/>
      <c r="PRF833" s="30"/>
      <c r="PRG833" s="30"/>
      <c r="PRH833" s="30"/>
      <c r="PRI833" s="30"/>
      <c r="PRJ833" s="30"/>
      <c r="PRK833" s="30"/>
      <c r="PRL833" s="30"/>
      <c r="PRM833" s="30"/>
      <c r="PRN833" s="30"/>
      <c r="PRO833" s="30"/>
      <c r="PRP833" s="30"/>
      <c r="PRQ833" s="30"/>
      <c r="PRR833" s="30"/>
      <c r="PRS833" s="30"/>
      <c r="PRT833" s="30"/>
      <c r="PRU833" s="30"/>
      <c r="PRV833" s="30"/>
      <c r="PRW833" s="30"/>
      <c r="PRX833" s="30"/>
      <c r="PRY833" s="30"/>
      <c r="PRZ833" s="30"/>
      <c r="PSA833" s="30"/>
      <c r="PSB833" s="30"/>
      <c r="PSC833" s="30"/>
      <c r="PSD833" s="30"/>
      <c r="PSE833" s="30"/>
      <c r="PSF833" s="30"/>
      <c r="PSG833" s="30"/>
      <c r="PSH833" s="30"/>
      <c r="PSI833" s="30"/>
      <c r="PSJ833" s="30"/>
      <c r="PSK833" s="30"/>
      <c r="PSL833" s="30"/>
      <c r="PSM833" s="30"/>
      <c r="PSN833" s="30"/>
      <c r="PSO833" s="30"/>
      <c r="PSP833" s="30"/>
      <c r="PSQ833" s="30"/>
      <c r="PSR833" s="30"/>
      <c r="PSS833" s="30"/>
      <c r="PST833" s="30"/>
      <c r="PSU833" s="30"/>
      <c r="PSV833" s="30"/>
      <c r="PSW833" s="30"/>
      <c r="PSX833" s="30"/>
      <c r="PSY833" s="30"/>
      <c r="PSZ833" s="30"/>
      <c r="PTA833" s="30"/>
      <c r="PTB833" s="30"/>
      <c r="PTC833" s="30"/>
      <c r="PTD833" s="30"/>
      <c r="PTE833" s="30"/>
      <c r="PTF833" s="30"/>
      <c r="PTG833" s="30"/>
      <c r="PTH833" s="30"/>
      <c r="PTI833" s="30"/>
      <c r="PTJ833" s="30"/>
      <c r="PTK833" s="30"/>
      <c r="PTL833" s="30"/>
      <c r="PTM833" s="30"/>
      <c r="PTN833" s="30"/>
      <c r="PTO833" s="30"/>
      <c r="PTP833" s="30"/>
      <c r="PTQ833" s="30"/>
      <c r="PTR833" s="30"/>
      <c r="PTS833" s="30"/>
      <c r="PTT833" s="30"/>
      <c r="PTU833" s="30"/>
      <c r="PTV833" s="30"/>
      <c r="PTW833" s="30"/>
      <c r="PTX833" s="30"/>
      <c r="PTY833" s="30"/>
      <c r="PTZ833" s="30"/>
      <c r="PUA833" s="30"/>
      <c r="PUB833" s="30"/>
      <c r="PUC833" s="30"/>
      <c r="PUD833" s="30"/>
      <c r="PUE833" s="30"/>
      <c r="PUF833" s="30"/>
      <c r="PUG833" s="30"/>
      <c r="PUH833" s="30"/>
      <c r="PUI833" s="30"/>
      <c r="PUJ833" s="30"/>
      <c r="PUK833" s="30"/>
      <c r="PUL833" s="30"/>
      <c r="PUM833" s="30"/>
      <c r="PUN833" s="30"/>
      <c r="PUO833" s="30"/>
      <c r="PUP833" s="30"/>
      <c r="PUQ833" s="30"/>
      <c r="PUR833" s="30"/>
      <c r="PUS833" s="30"/>
      <c r="PUT833" s="30"/>
      <c r="PUU833" s="30"/>
      <c r="PUV833" s="30"/>
      <c r="PUW833" s="30"/>
      <c r="PUX833" s="30"/>
      <c r="PUY833" s="30"/>
      <c r="PUZ833" s="30"/>
      <c r="PVA833" s="30"/>
      <c r="PVB833" s="30"/>
      <c r="PVC833" s="30"/>
      <c r="PVD833" s="30"/>
      <c r="PVE833" s="30"/>
      <c r="PVF833" s="30"/>
      <c r="PVG833" s="30"/>
      <c r="PVH833" s="30"/>
      <c r="PVI833" s="30"/>
      <c r="PVJ833" s="30"/>
      <c r="PVK833" s="30"/>
      <c r="PVL833" s="30"/>
      <c r="PVM833" s="30"/>
      <c r="PVN833" s="30"/>
      <c r="PVO833" s="30"/>
      <c r="PVP833" s="30"/>
      <c r="PVQ833" s="30"/>
      <c r="PVR833" s="30"/>
      <c r="PVS833" s="30"/>
      <c r="PVT833" s="30"/>
      <c r="PVU833" s="30"/>
      <c r="PVV833" s="30"/>
      <c r="PVW833" s="30"/>
      <c r="PVX833" s="30"/>
      <c r="PVY833" s="30"/>
      <c r="PVZ833" s="30"/>
      <c r="PWA833" s="30"/>
      <c r="PWB833" s="30"/>
      <c r="PWC833" s="30"/>
      <c r="PWD833" s="30"/>
      <c r="PWE833" s="30"/>
      <c r="PWF833" s="30"/>
      <c r="PWG833" s="30"/>
      <c r="PWH833" s="30"/>
      <c r="PWI833" s="30"/>
      <c r="PWJ833" s="30"/>
      <c r="PWK833" s="30"/>
      <c r="PWL833" s="30"/>
      <c r="PWM833" s="30"/>
      <c r="PWN833" s="30"/>
      <c r="PWO833" s="30"/>
      <c r="PWP833" s="30"/>
      <c r="PWQ833" s="30"/>
      <c r="PWR833" s="30"/>
      <c r="PWS833" s="30"/>
      <c r="PWT833" s="30"/>
      <c r="PWU833" s="30"/>
      <c r="PWV833" s="30"/>
      <c r="PWW833" s="30"/>
      <c r="PWX833" s="30"/>
      <c r="PWY833" s="30"/>
      <c r="PWZ833" s="30"/>
      <c r="PXA833" s="30"/>
      <c r="PXB833" s="30"/>
      <c r="PXC833" s="30"/>
      <c r="PXD833" s="30"/>
      <c r="PXE833" s="30"/>
      <c r="PXF833" s="30"/>
      <c r="PXG833" s="30"/>
      <c r="PXH833" s="30"/>
      <c r="PXI833" s="30"/>
      <c r="PXJ833" s="30"/>
      <c r="PXK833" s="30"/>
      <c r="PXL833" s="30"/>
      <c r="PXM833" s="30"/>
      <c r="PXN833" s="30"/>
      <c r="PXO833" s="30"/>
      <c r="PXP833" s="30"/>
      <c r="PXQ833" s="30"/>
      <c r="PXR833" s="30"/>
      <c r="PXS833" s="30"/>
      <c r="PXT833" s="30"/>
      <c r="PXU833" s="30"/>
      <c r="PXV833" s="30"/>
      <c r="PXW833" s="30"/>
      <c r="PXX833" s="30"/>
      <c r="PXY833" s="30"/>
      <c r="PXZ833" s="30"/>
      <c r="PYA833" s="30"/>
      <c r="PYB833" s="30"/>
      <c r="PYC833" s="30"/>
      <c r="PYD833" s="30"/>
      <c r="PYE833" s="30"/>
      <c r="PYF833" s="30"/>
      <c r="PYG833" s="30"/>
      <c r="PYH833" s="30"/>
      <c r="PYI833" s="30"/>
      <c r="PYJ833" s="30"/>
      <c r="PYK833" s="30"/>
      <c r="PYL833" s="30"/>
      <c r="PYM833" s="30"/>
      <c r="PYN833" s="30"/>
      <c r="PYO833" s="30"/>
      <c r="PYP833" s="30"/>
      <c r="PYQ833" s="30"/>
      <c r="PYR833" s="30"/>
      <c r="PYS833" s="30"/>
      <c r="PYT833" s="30"/>
      <c r="PYU833" s="30"/>
      <c r="PYV833" s="30"/>
      <c r="PYW833" s="30"/>
      <c r="PYX833" s="30"/>
      <c r="PYY833" s="30"/>
      <c r="PYZ833" s="30"/>
      <c r="PZA833" s="30"/>
      <c r="PZB833" s="30"/>
      <c r="PZC833" s="30"/>
      <c r="PZD833" s="30"/>
      <c r="PZE833" s="30"/>
      <c r="PZF833" s="30"/>
      <c r="PZG833" s="30"/>
      <c r="PZH833" s="30"/>
      <c r="PZI833" s="30"/>
      <c r="PZJ833" s="30"/>
      <c r="PZK833" s="30"/>
      <c r="PZL833" s="30"/>
      <c r="PZM833" s="30"/>
      <c r="PZN833" s="30"/>
      <c r="PZO833" s="30"/>
      <c r="PZP833" s="30"/>
      <c r="PZQ833" s="30"/>
      <c r="PZR833" s="30"/>
      <c r="PZS833" s="30"/>
      <c r="PZT833" s="30"/>
      <c r="PZU833" s="30"/>
      <c r="PZV833" s="30"/>
      <c r="PZW833" s="30"/>
      <c r="PZX833" s="30"/>
      <c r="PZY833" s="30"/>
      <c r="PZZ833" s="30"/>
      <c r="QAA833" s="30"/>
      <c r="QAB833" s="30"/>
      <c r="QAC833" s="30"/>
      <c r="QAD833" s="30"/>
      <c r="QAE833" s="30"/>
      <c r="QAF833" s="30"/>
      <c r="QAG833" s="30"/>
      <c r="QAH833" s="30"/>
      <c r="QAI833" s="30"/>
      <c r="QAJ833" s="30"/>
      <c r="QAK833" s="30"/>
      <c r="QAL833" s="30"/>
      <c r="QAM833" s="30"/>
      <c r="QAN833" s="30"/>
      <c r="QAO833" s="30"/>
      <c r="QAP833" s="30"/>
      <c r="QAQ833" s="30"/>
      <c r="QAR833" s="30"/>
      <c r="QAS833" s="30"/>
      <c r="QAT833" s="30"/>
      <c r="QAU833" s="30"/>
      <c r="QAV833" s="30"/>
      <c r="QAW833" s="30"/>
      <c r="QAX833" s="30"/>
      <c r="QAY833" s="30"/>
      <c r="QAZ833" s="30"/>
      <c r="QBA833" s="30"/>
      <c r="QBB833" s="30"/>
      <c r="QBC833" s="30"/>
      <c r="QBD833" s="30"/>
      <c r="QBE833" s="30"/>
      <c r="QBF833" s="30"/>
      <c r="QBG833" s="30"/>
      <c r="QBH833" s="30"/>
      <c r="QBI833" s="30"/>
      <c r="QBJ833" s="30"/>
      <c r="QBK833" s="30"/>
      <c r="QBL833" s="30"/>
      <c r="QBM833" s="30"/>
      <c r="QBN833" s="30"/>
      <c r="QBO833" s="30"/>
      <c r="QBP833" s="30"/>
      <c r="QBQ833" s="30"/>
      <c r="QBR833" s="30"/>
      <c r="QBS833" s="30"/>
      <c r="QBT833" s="30"/>
      <c r="QBU833" s="30"/>
      <c r="QBV833" s="30"/>
      <c r="QBW833" s="30"/>
      <c r="QBX833" s="30"/>
      <c r="QBY833" s="30"/>
      <c r="QBZ833" s="30"/>
      <c r="QCA833" s="30"/>
      <c r="QCB833" s="30"/>
      <c r="QCC833" s="30"/>
      <c r="QCD833" s="30"/>
      <c r="QCE833" s="30"/>
      <c r="QCF833" s="30"/>
      <c r="QCG833" s="30"/>
      <c r="QCH833" s="30"/>
      <c r="QCI833" s="30"/>
      <c r="QCJ833" s="30"/>
      <c r="QCK833" s="30"/>
      <c r="QCL833" s="30"/>
      <c r="QCM833" s="30"/>
      <c r="QCN833" s="30"/>
      <c r="QCO833" s="30"/>
      <c r="QCP833" s="30"/>
      <c r="QCQ833" s="30"/>
      <c r="QCR833" s="30"/>
      <c r="QCS833" s="30"/>
      <c r="QCT833" s="30"/>
      <c r="QCU833" s="30"/>
      <c r="QCV833" s="30"/>
      <c r="QCW833" s="30"/>
      <c r="QCX833" s="30"/>
      <c r="QCY833" s="30"/>
      <c r="QCZ833" s="30"/>
      <c r="QDA833" s="30"/>
      <c r="QDB833" s="30"/>
      <c r="QDC833" s="30"/>
      <c r="QDD833" s="30"/>
      <c r="QDE833" s="30"/>
      <c r="QDF833" s="30"/>
      <c r="QDG833" s="30"/>
      <c r="QDH833" s="30"/>
      <c r="QDI833" s="30"/>
      <c r="QDJ833" s="30"/>
      <c r="QDK833" s="30"/>
      <c r="QDL833" s="30"/>
      <c r="QDM833" s="30"/>
      <c r="QDN833" s="30"/>
      <c r="QDO833" s="30"/>
      <c r="QDP833" s="30"/>
      <c r="QDQ833" s="30"/>
      <c r="QDR833" s="30"/>
      <c r="QDS833" s="30"/>
      <c r="QDT833" s="30"/>
      <c r="QDU833" s="30"/>
      <c r="QDV833" s="30"/>
      <c r="QDW833" s="30"/>
      <c r="QDX833" s="30"/>
      <c r="QDY833" s="30"/>
      <c r="QDZ833" s="30"/>
      <c r="QEA833" s="30"/>
      <c r="QEB833" s="30"/>
      <c r="QEC833" s="30"/>
      <c r="QED833" s="30"/>
      <c r="QEE833" s="30"/>
      <c r="QEF833" s="30"/>
      <c r="QEG833" s="30"/>
      <c r="QEH833" s="30"/>
      <c r="QEI833" s="30"/>
      <c r="QEJ833" s="30"/>
      <c r="QEK833" s="30"/>
      <c r="QEL833" s="30"/>
      <c r="QEM833" s="30"/>
      <c r="QEN833" s="30"/>
      <c r="QEO833" s="30"/>
      <c r="QEP833" s="30"/>
      <c r="QEQ833" s="30"/>
      <c r="QER833" s="30"/>
      <c r="QES833" s="30"/>
      <c r="QET833" s="30"/>
      <c r="QEU833" s="30"/>
      <c r="QEV833" s="30"/>
      <c r="QEW833" s="30"/>
      <c r="QEX833" s="30"/>
      <c r="QEY833" s="30"/>
      <c r="QEZ833" s="30"/>
      <c r="QFA833" s="30"/>
      <c r="QFB833" s="30"/>
      <c r="QFC833" s="30"/>
      <c r="QFD833" s="30"/>
      <c r="QFE833" s="30"/>
      <c r="QFF833" s="30"/>
      <c r="QFG833" s="30"/>
      <c r="QFH833" s="30"/>
      <c r="QFI833" s="30"/>
      <c r="QFJ833" s="30"/>
      <c r="QFK833" s="30"/>
      <c r="QFL833" s="30"/>
      <c r="QFM833" s="30"/>
      <c r="QFN833" s="30"/>
      <c r="QFO833" s="30"/>
      <c r="QFP833" s="30"/>
      <c r="QFQ833" s="30"/>
      <c r="QFR833" s="30"/>
      <c r="QFS833" s="30"/>
      <c r="QFT833" s="30"/>
      <c r="QFU833" s="30"/>
      <c r="QFV833" s="30"/>
      <c r="QFW833" s="30"/>
      <c r="QFX833" s="30"/>
      <c r="QFY833" s="30"/>
      <c r="QFZ833" s="30"/>
      <c r="QGA833" s="30"/>
      <c r="QGB833" s="30"/>
      <c r="QGC833" s="30"/>
      <c r="QGD833" s="30"/>
      <c r="QGE833" s="30"/>
      <c r="QGF833" s="30"/>
      <c r="QGG833" s="30"/>
      <c r="QGH833" s="30"/>
      <c r="QGI833" s="30"/>
      <c r="QGJ833" s="30"/>
      <c r="QGK833" s="30"/>
      <c r="QGL833" s="30"/>
      <c r="QGM833" s="30"/>
      <c r="QGN833" s="30"/>
      <c r="QGO833" s="30"/>
      <c r="QGP833" s="30"/>
      <c r="QGQ833" s="30"/>
      <c r="QGR833" s="30"/>
      <c r="QGS833" s="30"/>
      <c r="QGT833" s="30"/>
      <c r="QGU833" s="30"/>
      <c r="QGV833" s="30"/>
      <c r="QGW833" s="30"/>
      <c r="QGX833" s="30"/>
      <c r="QGY833" s="30"/>
      <c r="QGZ833" s="30"/>
      <c r="QHA833" s="30"/>
      <c r="QHB833" s="30"/>
      <c r="QHC833" s="30"/>
      <c r="QHD833" s="30"/>
      <c r="QHE833" s="30"/>
      <c r="QHF833" s="30"/>
      <c r="QHG833" s="30"/>
      <c r="QHH833" s="30"/>
      <c r="QHI833" s="30"/>
      <c r="QHJ833" s="30"/>
      <c r="QHK833" s="30"/>
      <c r="QHL833" s="30"/>
      <c r="QHM833" s="30"/>
      <c r="QHN833" s="30"/>
      <c r="QHO833" s="30"/>
      <c r="QHP833" s="30"/>
      <c r="QHQ833" s="30"/>
      <c r="QHR833" s="30"/>
      <c r="QHS833" s="30"/>
      <c r="QHT833" s="30"/>
      <c r="QHU833" s="30"/>
      <c r="QHV833" s="30"/>
      <c r="QHW833" s="30"/>
      <c r="QHX833" s="30"/>
      <c r="QHY833" s="30"/>
      <c r="QHZ833" s="30"/>
      <c r="QIA833" s="30"/>
      <c r="QIB833" s="30"/>
      <c r="QIC833" s="30"/>
      <c r="QID833" s="30"/>
      <c r="QIE833" s="30"/>
      <c r="QIF833" s="30"/>
      <c r="QIG833" s="30"/>
      <c r="QIH833" s="30"/>
      <c r="QII833" s="30"/>
      <c r="QIJ833" s="30"/>
      <c r="QIK833" s="30"/>
      <c r="QIL833" s="30"/>
      <c r="QIM833" s="30"/>
      <c r="QIN833" s="30"/>
      <c r="QIO833" s="30"/>
      <c r="QIP833" s="30"/>
      <c r="QIQ833" s="30"/>
      <c r="QIR833" s="30"/>
      <c r="QIS833" s="30"/>
      <c r="QIT833" s="30"/>
      <c r="QIU833" s="30"/>
      <c r="QIV833" s="30"/>
      <c r="QIW833" s="30"/>
      <c r="QIX833" s="30"/>
      <c r="QIY833" s="30"/>
      <c r="QIZ833" s="30"/>
      <c r="QJA833" s="30"/>
      <c r="QJB833" s="30"/>
      <c r="QJC833" s="30"/>
      <c r="QJD833" s="30"/>
      <c r="QJE833" s="30"/>
      <c r="QJF833" s="30"/>
      <c r="QJG833" s="30"/>
      <c r="QJH833" s="30"/>
      <c r="QJI833" s="30"/>
      <c r="QJJ833" s="30"/>
      <c r="QJK833" s="30"/>
      <c r="QJL833" s="30"/>
      <c r="QJM833" s="30"/>
      <c r="QJN833" s="30"/>
      <c r="QJO833" s="30"/>
      <c r="QJP833" s="30"/>
      <c r="QJQ833" s="30"/>
      <c r="QJR833" s="30"/>
      <c r="QJS833" s="30"/>
      <c r="QJT833" s="30"/>
      <c r="QJU833" s="30"/>
      <c r="QJV833" s="30"/>
      <c r="QJW833" s="30"/>
      <c r="QJX833" s="30"/>
      <c r="QJY833" s="30"/>
      <c r="QJZ833" s="30"/>
      <c r="QKA833" s="30"/>
      <c r="QKB833" s="30"/>
      <c r="QKC833" s="30"/>
      <c r="QKD833" s="30"/>
      <c r="QKE833" s="30"/>
      <c r="QKF833" s="30"/>
      <c r="QKG833" s="30"/>
      <c r="QKH833" s="30"/>
      <c r="QKI833" s="30"/>
      <c r="QKJ833" s="30"/>
      <c r="QKK833" s="30"/>
      <c r="QKL833" s="30"/>
      <c r="QKM833" s="30"/>
      <c r="QKN833" s="30"/>
      <c r="QKO833" s="30"/>
      <c r="QKP833" s="30"/>
      <c r="QKQ833" s="30"/>
      <c r="QKR833" s="30"/>
      <c r="QKS833" s="30"/>
      <c r="QKT833" s="30"/>
      <c r="QKU833" s="30"/>
      <c r="QKV833" s="30"/>
      <c r="QKW833" s="30"/>
      <c r="QKX833" s="30"/>
      <c r="QKY833" s="30"/>
      <c r="QKZ833" s="30"/>
      <c r="QLA833" s="30"/>
      <c r="QLB833" s="30"/>
      <c r="QLC833" s="30"/>
      <c r="QLD833" s="30"/>
      <c r="QLE833" s="30"/>
      <c r="QLF833" s="30"/>
      <c r="QLG833" s="30"/>
      <c r="QLH833" s="30"/>
      <c r="QLI833" s="30"/>
      <c r="QLJ833" s="30"/>
      <c r="QLK833" s="30"/>
      <c r="QLL833" s="30"/>
      <c r="QLM833" s="30"/>
      <c r="QLN833" s="30"/>
      <c r="QLO833" s="30"/>
      <c r="QLP833" s="30"/>
      <c r="QLQ833" s="30"/>
      <c r="QLR833" s="30"/>
      <c r="QLS833" s="30"/>
      <c r="QLT833" s="30"/>
      <c r="QLU833" s="30"/>
      <c r="QLV833" s="30"/>
      <c r="QLW833" s="30"/>
      <c r="QLX833" s="30"/>
      <c r="QLY833" s="30"/>
      <c r="QLZ833" s="30"/>
      <c r="QMA833" s="30"/>
      <c r="QMB833" s="30"/>
      <c r="QMC833" s="30"/>
      <c r="QMD833" s="30"/>
      <c r="QME833" s="30"/>
      <c r="QMF833" s="30"/>
      <c r="QMG833" s="30"/>
      <c r="QMH833" s="30"/>
      <c r="QMI833" s="30"/>
      <c r="QMJ833" s="30"/>
      <c r="QMK833" s="30"/>
      <c r="QML833" s="30"/>
      <c r="QMM833" s="30"/>
      <c r="QMN833" s="30"/>
      <c r="QMO833" s="30"/>
      <c r="QMP833" s="30"/>
      <c r="QMQ833" s="30"/>
      <c r="QMR833" s="30"/>
      <c r="QMS833" s="30"/>
      <c r="QMT833" s="30"/>
      <c r="QMU833" s="30"/>
      <c r="QMV833" s="30"/>
      <c r="QMW833" s="30"/>
      <c r="QMX833" s="30"/>
      <c r="QMY833" s="30"/>
      <c r="QMZ833" s="30"/>
      <c r="QNA833" s="30"/>
      <c r="QNB833" s="30"/>
      <c r="QNC833" s="30"/>
      <c r="QND833" s="30"/>
      <c r="QNE833" s="30"/>
      <c r="QNF833" s="30"/>
      <c r="QNG833" s="30"/>
      <c r="QNH833" s="30"/>
      <c r="QNI833" s="30"/>
      <c r="QNJ833" s="30"/>
      <c r="QNK833" s="30"/>
      <c r="QNL833" s="30"/>
      <c r="QNM833" s="30"/>
      <c r="QNN833" s="30"/>
      <c r="QNO833" s="30"/>
      <c r="QNP833" s="30"/>
      <c r="QNQ833" s="30"/>
      <c r="QNR833" s="30"/>
      <c r="QNS833" s="30"/>
      <c r="QNT833" s="30"/>
      <c r="QNU833" s="30"/>
      <c r="QNV833" s="30"/>
      <c r="QNW833" s="30"/>
      <c r="QNX833" s="30"/>
      <c r="QNY833" s="30"/>
      <c r="QNZ833" s="30"/>
      <c r="QOA833" s="30"/>
      <c r="QOB833" s="30"/>
      <c r="QOC833" s="30"/>
      <c r="QOD833" s="30"/>
      <c r="QOE833" s="30"/>
      <c r="QOF833" s="30"/>
      <c r="QOG833" s="30"/>
      <c r="QOH833" s="30"/>
      <c r="QOI833" s="30"/>
      <c r="QOJ833" s="30"/>
      <c r="QOK833" s="30"/>
      <c r="QOL833" s="30"/>
      <c r="QOM833" s="30"/>
      <c r="QON833" s="30"/>
      <c r="QOO833" s="30"/>
      <c r="QOP833" s="30"/>
      <c r="QOQ833" s="30"/>
      <c r="QOR833" s="30"/>
      <c r="QOS833" s="30"/>
      <c r="QOT833" s="30"/>
      <c r="QOU833" s="30"/>
      <c r="QOV833" s="30"/>
      <c r="QOW833" s="30"/>
      <c r="QOX833" s="30"/>
      <c r="QOY833" s="30"/>
      <c r="QOZ833" s="30"/>
      <c r="QPA833" s="30"/>
      <c r="QPB833" s="30"/>
      <c r="QPC833" s="30"/>
      <c r="QPD833" s="30"/>
      <c r="QPE833" s="30"/>
      <c r="QPF833" s="30"/>
      <c r="QPG833" s="30"/>
      <c r="QPH833" s="30"/>
      <c r="QPI833" s="30"/>
      <c r="QPJ833" s="30"/>
      <c r="QPK833" s="30"/>
      <c r="QPL833" s="30"/>
      <c r="QPM833" s="30"/>
      <c r="QPN833" s="30"/>
      <c r="QPO833" s="30"/>
      <c r="QPP833" s="30"/>
      <c r="QPQ833" s="30"/>
      <c r="QPR833" s="30"/>
      <c r="QPS833" s="30"/>
      <c r="QPT833" s="30"/>
      <c r="QPU833" s="30"/>
      <c r="QPV833" s="30"/>
      <c r="QPW833" s="30"/>
      <c r="QPX833" s="30"/>
      <c r="QPY833" s="30"/>
      <c r="QPZ833" s="30"/>
      <c r="QQA833" s="30"/>
      <c r="QQB833" s="30"/>
      <c r="QQC833" s="30"/>
      <c r="QQD833" s="30"/>
      <c r="QQE833" s="30"/>
      <c r="QQF833" s="30"/>
      <c r="QQG833" s="30"/>
      <c r="QQH833" s="30"/>
      <c r="QQI833" s="30"/>
      <c r="QQJ833" s="30"/>
      <c r="QQK833" s="30"/>
      <c r="QQL833" s="30"/>
      <c r="QQM833" s="30"/>
      <c r="QQN833" s="30"/>
      <c r="QQO833" s="30"/>
      <c r="QQP833" s="30"/>
      <c r="QQQ833" s="30"/>
      <c r="QQR833" s="30"/>
      <c r="QQS833" s="30"/>
      <c r="QQT833" s="30"/>
      <c r="QQU833" s="30"/>
      <c r="QQV833" s="30"/>
      <c r="QQW833" s="30"/>
      <c r="QQX833" s="30"/>
      <c r="QQY833" s="30"/>
      <c r="QQZ833" s="30"/>
      <c r="QRA833" s="30"/>
      <c r="QRB833" s="30"/>
      <c r="QRC833" s="30"/>
      <c r="QRD833" s="30"/>
      <c r="QRE833" s="30"/>
      <c r="QRF833" s="30"/>
      <c r="QRG833" s="30"/>
      <c r="QRH833" s="30"/>
      <c r="QRI833" s="30"/>
      <c r="QRJ833" s="30"/>
      <c r="QRK833" s="30"/>
      <c r="QRL833" s="30"/>
      <c r="QRM833" s="30"/>
      <c r="QRN833" s="30"/>
      <c r="QRO833" s="30"/>
      <c r="QRP833" s="30"/>
      <c r="QRQ833" s="30"/>
      <c r="QRR833" s="30"/>
      <c r="QRS833" s="30"/>
      <c r="QRT833" s="30"/>
      <c r="QRU833" s="30"/>
      <c r="QRV833" s="30"/>
      <c r="QRW833" s="30"/>
      <c r="QRX833" s="30"/>
      <c r="QRY833" s="30"/>
      <c r="QRZ833" s="30"/>
      <c r="QSA833" s="30"/>
      <c r="QSB833" s="30"/>
      <c r="QSC833" s="30"/>
      <c r="QSD833" s="30"/>
      <c r="QSE833" s="30"/>
      <c r="QSF833" s="30"/>
      <c r="QSG833" s="30"/>
      <c r="QSH833" s="30"/>
      <c r="QSI833" s="30"/>
      <c r="QSJ833" s="30"/>
      <c r="QSK833" s="30"/>
      <c r="QSL833" s="30"/>
      <c r="QSM833" s="30"/>
      <c r="QSN833" s="30"/>
      <c r="QSO833" s="30"/>
      <c r="QSP833" s="30"/>
      <c r="QSQ833" s="30"/>
      <c r="QSR833" s="30"/>
      <c r="QSS833" s="30"/>
      <c r="QST833" s="30"/>
      <c r="QSU833" s="30"/>
      <c r="QSV833" s="30"/>
      <c r="QSW833" s="30"/>
      <c r="QSX833" s="30"/>
      <c r="QSY833" s="30"/>
      <c r="QSZ833" s="30"/>
      <c r="QTA833" s="30"/>
      <c r="QTB833" s="30"/>
      <c r="QTC833" s="30"/>
      <c r="QTD833" s="30"/>
      <c r="QTE833" s="30"/>
      <c r="QTF833" s="30"/>
      <c r="QTG833" s="30"/>
      <c r="QTH833" s="30"/>
      <c r="QTI833" s="30"/>
      <c r="QTJ833" s="30"/>
      <c r="QTK833" s="30"/>
      <c r="QTL833" s="30"/>
      <c r="QTM833" s="30"/>
      <c r="QTN833" s="30"/>
      <c r="QTO833" s="30"/>
      <c r="QTP833" s="30"/>
      <c r="QTQ833" s="30"/>
      <c r="QTR833" s="30"/>
      <c r="QTS833" s="30"/>
      <c r="QTT833" s="30"/>
      <c r="QTU833" s="30"/>
      <c r="QTV833" s="30"/>
      <c r="QTW833" s="30"/>
      <c r="QTX833" s="30"/>
      <c r="QTY833" s="30"/>
      <c r="QTZ833" s="30"/>
      <c r="QUA833" s="30"/>
      <c r="QUB833" s="30"/>
      <c r="QUC833" s="30"/>
      <c r="QUD833" s="30"/>
      <c r="QUE833" s="30"/>
      <c r="QUF833" s="30"/>
      <c r="QUG833" s="30"/>
      <c r="QUH833" s="30"/>
      <c r="QUI833" s="30"/>
      <c r="QUJ833" s="30"/>
      <c r="QUK833" s="30"/>
      <c r="QUL833" s="30"/>
      <c r="QUM833" s="30"/>
      <c r="QUN833" s="30"/>
      <c r="QUO833" s="30"/>
      <c r="QUP833" s="30"/>
      <c r="QUQ833" s="30"/>
      <c r="QUR833" s="30"/>
      <c r="QUS833" s="30"/>
      <c r="QUT833" s="30"/>
      <c r="QUU833" s="30"/>
      <c r="QUV833" s="30"/>
      <c r="QUW833" s="30"/>
      <c r="QUX833" s="30"/>
      <c r="QUY833" s="30"/>
      <c r="QUZ833" s="30"/>
      <c r="QVA833" s="30"/>
      <c r="QVB833" s="30"/>
      <c r="QVC833" s="30"/>
      <c r="QVD833" s="30"/>
      <c r="QVE833" s="30"/>
      <c r="QVF833" s="30"/>
      <c r="QVG833" s="30"/>
      <c r="QVH833" s="30"/>
      <c r="QVI833" s="30"/>
      <c r="QVJ833" s="30"/>
      <c r="QVK833" s="30"/>
      <c r="QVL833" s="30"/>
      <c r="QVM833" s="30"/>
      <c r="QVN833" s="30"/>
      <c r="QVO833" s="30"/>
      <c r="QVP833" s="30"/>
      <c r="QVQ833" s="30"/>
      <c r="QVR833" s="30"/>
      <c r="QVS833" s="30"/>
      <c r="QVT833" s="30"/>
      <c r="QVU833" s="30"/>
      <c r="QVV833" s="30"/>
      <c r="QVW833" s="30"/>
      <c r="QVX833" s="30"/>
      <c r="QVY833" s="30"/>
      <c r="QVZ833" s="30"/>
      <c r="QWA833" s="30"/>
      <c r="QWB833" s="30"/>
      <c r="QWC833" s="30"/>
      <c r="QWD833" s="30"/>
      <c r="QWE833" s="30"/>
      <c r="QWF833" s="30"/>
      <c r="QWG833" s="30"/>
      <c r="QWH833" s="30"/>
      <c r="QWI833" s="30"/>
      <c r="QWJ833" s="30"/>
      <c r="QWK833" s="30"/>
      <c r="QWL833" s="30"/>
      <c r="QWM833" s="30"/>
      <c r="QWN833" s="30"/>
      <c r="QWO833" s="30"/>
      <c r="QWP833" s="30"/>
      <c r="QWQ833" s="30"/>
      <c r="QWR833" s="30"/>
      <c r="QWS833" s="30"/>
      <c r="QWT833" s="30"/>
      <c r="QWU833" s="30"/>
      <c r="QWV833" s="30"/>
      <c r="QWW833" s="30"/>
      <c r="QWX833" s="30"/>
      <c r="QWY833" s="30"/>
      <c r="QWZ833" s="30"/>
      <c r="QXA833" s="30"/>
      <c r="QXB833" s="30"/>
      <c r="QXC833" s="30"/>
      <c r="QXD833" s="30"/>
      <c r="QXE833" s="30"/>
      <c r="QXF833" s="30"/>
      <c r="QXG833" s="30"/>
      <c r="QXH833" s="30"/>
      <c r="QXI833" s="30"/>
      <c r="QXJ833" s="30"/>
      <c r="QXK833" s="30"/>
      <c r="QXL833" s="30"/>
      <c r="QXM833" s="30"/>
      <c r="QXN833" s="30"/>
      <c r="QXO833" s="30"/>
      <c r="QXP833" s="30"/>
      <c r="QXQ833" s="30"/>
      <c r="QXR833" s="30"/>
      <c r="QXS833" s="30"/>
      <c r="QXT833" s="30"/>
      <c r="QXU833" s="30"/>
      <c r="QXV833" s="30"/>
      <c r="QXW833" s="30"/>
      <c r="QXX833" s="30"/>
      <c r="QXY833" s="30"/>
      <c r="QXZ833" s="30"/>
      <c r="QYA833" s="30"/>
      <c r="QYB833" s="30"/>
      <c r="QYC833" s="30"/>
      <c r="QYD833" s="30"/>
      <c r="QYE833" s="30"/>
      <c r="QYF833" s="30"/>
      <c r="QYG833" s="30"/>
      <c r="QYH833" s="30"/>
      <c r="QYI833" s="30"/>
      <c r="QYJ833" s="30"/>
      <c r="QYK833" s="30"/>
      <c r="QYL833" s="30"/>
      <c r="QYM833" s="30"/>
      <c r="QYN833" s="30"/>
      <c r="QYO833" s="30"/>
      <c r="QYP833" s="30"/>
      <c r="QYQ833" s="30"/>
      <c r="QYR833" s="30"/>
      <c r="QYS833" s="30"/>
      <c r="QYT833" s="30"/>
      <c r="QYU833" s="30"/>
      <c r="QYV833" s="30"/>
      <c r="QYW833" s="30"/>
      <c r="QYX833" s="30"/>
      <c r="QYY833" s="30"/>
      <c r="QYZ833" s="30"/>
      <c r="QZA833" s="30"/>
      <c r="QZB833" s="30"/>
      <c r="QZC833" s="30"/>
      <c r="QZD833" s="30"/>
      <c r="QZE833" s="30"/>
      <c r="QZF833" s="30"/>
      <c r="QZG833" s="30"/>
      <c r="QZH833" s="30"/>
      <c r="QZI833" s="30"/>
      <c r="QZJ833" s="30"/>
      <c r="QZK833" s="30"/>
      <c r="QZL833" s="30"/>
      <c r="QZM833" s="30"/>
      <c r="QZN833" s="30"/>
      <c r="QZO833" s="30"/>
      <c r="QZP833" s="30"/>
      <c r="QZQ833" s="30"/>
      <c r="QZR833" s="30"/>
      <c r="QZS833" s="30"/>
      <c r="QZT833" s="30"/>
      <c r="QZU833" s="30"/>
      <c r="QZV833" s="30"/>
      <c r="QZW833" s="30"/>
      <c r="QZX833" s="30"/>
      <c r="QZY833" s="30"/>
      <c r="QZZ833" s="30"/>
      <c r="RAA833" s="30"/>
      <c r="RAB833" s="30"/>
      <c r="RAC833" s="30"/>
      <c r="RAD833" s="30"/>
      <c r="RAE833" s="30"/>
      <c r="RAF833" s="30"/>
      <c r="RAG833" s="30"/>
      <c r="RAH833" s="30"/>
      <c r="RAI833" s="30"/>
      <c r="RAJ833" s="30"/>
      <c r="RAK833" s="30"/>
      <c r="RAL833" s="30"/>
      <c r="RAM833" s="30"/>
      <c r="RAN833" s="30"/>
      <c r="RAO833" s="30"/>
      <c r="RAP833" s="30"/>
      <c r="RAQ833" s="30"/>
      <c r="RAR833" s="30"/>
      <c r="RAS833" s="30"/>
      <c r="RAT833" s="30"/>
      <c r="RAU833" s="30"/>
      <c r="RAV833" s="30"/>
      <c r="RAW833" s="30"/>
      <c r="RAX833" s="30"/>
      <c r="RAY833" s="30"/>
      <c r="RAZ833" s="30"/>
      <c r="RBA833" s="30"/>
      <c r="RBB833" s="30"/>
      <c r="RBC833" s="30"/>
      <c r="RBD833" s="30"/>
      <c r="RBE833" s="30"/>
      <c r="RBF833" s="30"/>
      <c r="RBG833" s="30"/>
      <c r="RBH833" s="30"/>
      <c r="RBI833" s="30"/>
      <c r="RBJ833" s="30"/>
      <c r="RBK833" s="30"/>
      <c r="RBL833" s="30"/>
      <c r="RBM833" s="30"/>
      <c r="RBN833" s="30"/>
      <c r="RBO833" s="30"/>
      <c r="RBP833" s="30"/>
      <c r="RBQ833" s="30"/>
      <c r="RBR833" s="30"/>
      <c r="RBS833" s="30"/>
      <c r="RBT833" s="30"/>
      <c r="RBU833" s="30"/>
      <c r="RBV833" s="30"/>
      <c r="RBW833" s="30"/>
      <c r="RBX833" s="30"/>
      <c r="RBY833" s="30"/>
      <c r="RBZ833" s="30"/>
      <c r="RCA833" s="30"/>
      <c r="RCB833" s="30"/>
      <c r="RCC833" s="30"/>
      <c r="RCD833" s="30"/>
      <c r="RCE833" s="30"/>
      <c r="RCF833" s="30"/>
      <c r="RCG833" s="30"/>
      <c r="RCH833" s="30"/>
      <c r="RCI833" s="30"/>
      <c r="RCJ833" s="30"/>
      <c r="RCK833" s="30"/>
      <c r="RCL833" s="30"/>
      <c r="RCM833" s="30"/>
      <c r="RCN833" s="30"/>
      <c r="RCO833" s="30"/>
      <c r="RCP833" s="30"/>
      <c r="RCQ833" s="30"/>
      <c r="RCR833" s="30"/>
      <c r="RCS833" s="30"/>
      <c r="RCT833" s="30"/>
      <c r="RCU833" s="30"/>
      <c r="RCV833" s="30"/>
      <c r="RCW833" s="30"/>
      <c r="RCX833" s="30"/>
      <c r="RCY833" s="30"/>
      <c r="RCZ833" s="30"/>
      <c r="RDA833" s="30"/>
      <c r="RDB833" s="30"/>
      <c r="RDC833" s="30"/>
      <c r="RDD833" s="30"/>
      <c r="RDE833" s="30"/>
      <c r="RDF833" s="30"/>
      <c r="RDG833" s="30"/>
      <c r="RDH833" s="30"/>
      <c r="RDI833" s="30"/>
      <c r="RDJ833" s="30"/>
      <c r="RDK833" s="30"/>
      <c r="RDL833" s="30"/>
      <c r="RDM833" s="30"/>
      <c r="RDN833" s="30"/>
      <c r="RDO833" s="30"/>
      <c r="RDP833" s="30"/>
      <c r="RDQ833" s="30"/>
      <c r="RDR833" s="30"/>
      <c r="RDS833" s="30"/>
      <c r="RDT833" s="30"/>
      <c r="RDU833" s="30"/>
      <c r="RDV833" s="30"/>
      <c r="RDW833" s="30"/>
      <c r="RDX833" s="30"/>
      <c r="RDY833" s="30"/>
      <c r="RDZ833" s="30"/>
      <c r="REA833" s="30"/>
      <c r="REB833" s="30"/>
      <c r="REC833" s="30"/>
      <c r="RED833" s="30"/>
      <c r="REE833" s="30"/>
      <c r="REF833" s="30"/>
      <c r="REG833" s="30"/>
      <c r="REH833" s="30"/>
      <c r="REI833" s="30"/>
      <c r="REJ833" s="30"/>
      <c r="REK833" s="30"/>
      <c r="REL833" s="30"/>
      <c r="REM833" s="30"/>
      <c r="REN833" s="30"/>
      <c r="REO833" s="30"/>
      <c r="REP833" s="30"/>
      <c r="REQ833" s="30"/>
      <c r="RER833" s="30"/>
      <c r="RES833" s="30"/>
      <c r="RET833" s="30"/>
      <c r="REU833" s="30"/>
      <c r="REV833" s="30"/>
      <c r="REW833" s="30"/>
      <c r="REX833" s="30"/>
      <c r="REY833" s="30"/>
      <c r="REZ833" s="30"/>
      <c r="RFA833" s="30"/>
      <c r="RFB833" s="30"/>
      <c r="RFC833" s="30"/>
      <c r="RFD833" s="30"/>
      <c r="RFE833" s="30"/>
      <c r="RFF833" s="30"/>
      <c r="RFG833" s="30"/>
      <c r="RFH833" s="30"/>
      <c r="RFI833" s="30"/>
      <c r="RFJ833" s="30"/>
      <c r="RFK833" s="30"/>
      <c r="RFL833" s="30"/>
      <c r="RFM833" s="30"/>
      <c r="RFN833" s="30"/>
      <c r="RFO833" s="30"/>
      <c r="RFP833" s="30"/>
      <c r="RFQ833" s="30"/>
      <c r="RFR833" s="30"/>
      <c r="RFS833" s="30"/>
      <c r="RFT833" s="30"/>
      <c r="RFU833" s="30"/>
      <c r="RFV833" s="30"/>
      <c r="RFW833" s="30"/>
      <c r="RFX833" s="30"/>
      <c r="RFY833" s="30"/>
      <c r="RFZ833" s="30"/>
      <c r="RGA833" s="30"/>
      <c r="RGB833" s="30"/>
      <c r="RGC833" s="30"/>
      <c r="RGD833" s="30"/>
      <c r="RGE833" s="30"/>
      <c r="RGF833" s="30"/>
      <c r="RGG833" s="30"/>
      <c r="RGH833" s="30"/>
      <c r="RGI833" s="30"/>
      <c r="RGJ833" s="30"/>
      <c r="RGK833" s="30"/>
      <c r="RGL833" s="30"/>
      <c r="RGM833" s="30"/>
      <c r="RGN833" s="30"/>
      <c r="RGO833" s="30"/>
      <c r="RGP833" s="30"/>
      <c r="RGQ833" s="30"/>
      <c r="RGR833" s="30"/>
      <c r="RGS833" s="30"/>
      <c r="RGT833" s="30"/>
      <c r="RGU833" s="30"/>
      <c r="RGV833" s="30"/>
      <c r="RGW833" s="30"/>
      <c r="RGX833" s="30"/>
      <c r="RGY833" s="30"/>
      <c r="RGZ833" s="30"/>
      <c r="RHA833" s="30"/>
      <c r="RHB833" s="30"/>
      <c r="RHC833" s="30"/>
      <c r="RHD833" s="30"/>
      <c r="RHE833" s="30"/>
      <c r="RHF833" s="30"/>
      <c r="RHG833" s="30"/>
      <c r="RHH833" s="30"/>
      <c r="RHI833" s="30"/>
      <c r="RHJ833" s="30"/>
      <c r="RHK833" s="30"/>
      <c r="RHL833" s="30"/>
      <c r="RHM833" s="30"/>
      <c r="RHN833" s="30"/>
      <c r="RHO833" s="30"/>
      <c r="RHP833" s="30"/>
      <c r="RHQ833" s="30"/>
      <c r="RHR833" s="30"/>
      <c r="RHS833" s="30"/>
      <c r="RHT833" s="30"/>
      <c r="RHU833" s="30"/>
      <c r="RHV833" s="30"/>
      <c r="RHW833" s="30"/>
      <c r="RHX833" s="30"/>
      <c r="RHY833" s="30"/>
      <c r="RHZ833" s="30"/>
      <c r="RIA833" s="30"/>
      <c r="RIB833" s="30"/>
      <c r="RIC833" s="30"/>
      <c r="RID833" s="30"/>
      <c r="RIE833" s="30"/>
      <c r="RIF833" s="30"/>
      <c r="RIG833" s="30"/>
      <c r="RIH833" s="30"/>
      <c r="RII833" s="30"/>
      <c r="RIJ833" s="30"/>
      <c r="RIK833" s="30"/>
      <c r="RIL833" s="30"/>
      <c r="RIM833" s="30"/>
      <c r="RIN833" s="30"/>
      <c r="RIO833" s="30"/>
      <c r="RIP833" s="30"/>
      <c r="RIQ833" s="30"/>
      <c r="RIR833" s="30"/>
      <c r="RIS833" s="30"/>
      <c r="RIT833" s="30"/>
      <c r="RIU833" s="30"/>
      <c r="RIV833" s="30"/>
      <c r="RIW833" s="30"/>
      <c r="RIX833" s="30"/>
      <c r="RIY833" s="30"/>
      <c r="RIZ833" s="30"/>
      <c r="RJA833" s="30"/>
      <c r="RJB833" s="30"/>
      <c r="RJC833" s="30"/>
      <c r="RJD833" s="30"/>
      <c r="RJE833" s="30"/>
      <c r="RJF833" s="30"/>
      <c r="RJG833" s="30"/>
      <c r="RJH833" s="30"/>
      <c r="RJI833" s="30"/>
      <c r="RJJ833" s="30"/>
      <c r="RJK833" s="30"/>
      <c r="RJL833" s="30"/>
      <c r="RJM833" s="30"/>
      <c r="RJN833" s="30"/>
      <c r="RJO833" s="30"/>
      <c r="RJP833" s="30"/>
      <c r="RJQ833" s="30"/>
      <c r="RJR833" s="30"/>
      <c r="RJS833" s="30"/>
      <c r="RJT833" s="30"/>
      <c r="RJU833" s="30"/>
      <c r="RJV833" s="30"/>
      <c r="RJW833" s="30"/>
      <c r="RJX833" s="30"/>
      <c r="RJY833" s="30"/>
      <c r="RJZ833" s="30"/>
      <c r="RKA833" s="30"/>
      <c r="RKB833" s="30"/>
      <c r="RKC833" s="30"/>
      <c r="RKD833" s="30"/>
      <c r="RKE833" s="30"/>
      <c r="RKF833" s="30"/>
      <c r="RKG833" s="30"/>
      <c r="RKH833" s="30"/>
      <c r="RKI833" s="30"/>
      <c r="RKJ833" s="30"/>
      <c r="RKK833" s="30"/>
      <c r="RKL833" s="30"/>
      <c r="RKM833" s="30"/>
      <c r="RKN833" s="30"/>
      <c r="RKO833" s="30"/>
      <c r="RKP833" s="30"/>
      <c r="RKQ833" s="30"/>
      <c r="RKR833" s="30"/>
      <c r="RKS833" s="30"/>
      <c r="RKT833" s="30"/>
      <c r="RKU833" s="30"/>
      <c r="RKV833" s="30"/>
      <c r="RKW833" s="30"/>
      <c r="RKX833" s="30"/>
      <c r="RKY833" s="30"/>
      <c r="RKZ833" s="30"/>
      <c r="RLA833" s="30"/>
      <c r="RLB833" s="30"/>
      <c r="RLC833" s="30"/>
      <c r="RLD833" s="30"/>
      <c r="RLE833" s="30"/>
      <c r="RLF833" s="30"/>
      <c r="RLG833" s="30"/>
      <c r="RLH833" s="30"/>
      <c r="RLI833" s="30"/>
      <c r="RLJ833" s="30"/>
      <c r="RLK833" s="30"/>
      <c r="RLL833" s="30"/>
      <c r="RLM833" s="30"/>
      <c r="RLN833" s="30"/>
      <c r="RLO833" s="30"/>
      <c r="RLP833" s="30"/>
      <c r="RLQ833" s="30"/>
      <c r="RLR833" s="30"/>
      <c r="RLS833" s="30"/>
      <c r="RLT833" s="30"/>
      <c r="RLU833" s="30"/>
      <c r="RLV833" s="30"/>
      <c r="RLW833" s="30"/>
      <c r="RLX833" s="30"/>
      <c r="RLY833" s="30"/>
      <c r="RLZ833" s="30"/>
      <c r="RMA833" s="30"/>
      <c r="RMB833" s="30"/>
      <c r="RMC833" s="30"/>
      <c r="RMD833" s="30"/>
      <c r="RME833" s="30"/>
      <c r="RMF833" s="30"/>
      <c r="RMG833" s="30"/>
      <c r="RMH833" s="30"/>
      <c r="RMI833" s="30"/>
      <c r="RMJ833" s="30"/>
      <c r="RMK833" s="30"/>
      <c r="RML833" s="30"/>
      <c r="RMM833" s="30"/>
      <c r="RMN833" s="30"/>
      <c r="RMO833" s="30"/>
      <c r="RMP833" s="30"/>
      <c r="RMQ833" s="30"/>
      <c r="RMR833" s="30"/>
      <c r="RMS833" s="30"/>
      <c r="RMT833" s="30"/>
      <c r="RMU833" s="30"/>
      <c r="RMV833" s="30"/>
      <c r="RMW833" s="30"/>
      <c r="RMX833" s="30"/>
      <c r="RMY833" s="30"/>
      <c r="RMZ833" s="30"/>
      <c r="RNA833" s="30"/>
      <c r="RNB833" s="30"/>
      <c r="RNC833" s="30"/>
      <c r="RND833" s="30"/>
      <c r="RNE833" s="30"/>
      <c r="RNF833" s="30"/>
      <c r="RNG833" s="30"/>
      <c r="RNH833" s="30"/>
      <c r="RNI833" s="30"/>
      <c r="RNJ833" s="30"/>
      <c r="RNK833" s="30"/>
      <c r="RNL833" s="30"/>
      <c r="RNM833" s="30"/>
      <c r="RNN833" s="30"/>
      <c r="RNO833" s="30"/>
      <c r="RNP833" s="30"/>
      <c r="RNQ833" s="30"/>
      <c r="RNR833" s="30"/>
      <c r="RNS833" s="30"/>
      <c r="RNT833" s="30"/>
      <c r="RNU833" s="30"/>
      <c r="RNV833" s="30"/>
      <c r="RNW833" s="30"/>
      <c r="RNX833" s="30"/>
      <c r="RNY833" s="30"/>
      <c r="RNZ833" s="30"/>
      <c r="ROA833" s="30"/>
      <c r="ROB833" s="30"/>
      <c r="ROC833" s="30"/>
      <c r="ROD833" s="30"/>
      <c r="ROE833" s="30"/>
      <c r="ROF833" s="30"/>
      <c r="ROG833" s="30"/>
      <c r="ROH833" s="30"/>
      <c r="ROI833" s="30"/>
      <c r="ROJ833" s="30"/>
      <c r="ROK833" s="30"/>
      <c r="ROL833" s="30"/>
      <c r="ROM833" s="30"/>
      <c r="RON833" s="30"/>
      <c r="ROO833" s="30"/>
      <c r="ROP833" s="30"/>
      <c r="ROQ833" s="30"/>
      <c r="ROR833" s="30"/>
      <c r="ROS833" s="30"/>
      <c r="ROT833" s="30"/>
      <c r="ROU833" s="30"/>
      <c r="ROV833" s="30"/>
      <c r="ROW833" s="30"/>
      <c r="ROX833" s="30"/>
      <c r="ROY833" s="30"/>
      <c r="ROZ833" s="30"/>
      <c r="RPA833" s="30"/>
      <c r="RPB833" s="30"/>
      <c r="RPC833" s="30"/>
      <c r="RPD833" s="30"/>
      <c r="RPE833" s="30"/>
      <c r="RPF833" s="30"/>
      <c r="RPG833" s="30"/>
      <c r="RPH833" s="30"/>
      <c r="RPI833" s="30"/>
      <c r="RPJ833" s="30"/>
      <c r="RPK833" s="30"/>
      <c r="RPL833" s="30"/>
      <c r="RPM833" s="30"/>
      <c r="RPN833" s="30"/>
      <c r="RPO833" s="30"/>
      <c r="RPP833" s="30"/>
      <c r="RPQ833" s="30"/>
      <c r="RPR833" s="30"/>
      <c r="RPS833" s="30"/>
      <c r="RPT833" s="30"/>
      <c r="RPU833" s="30"/>
      <c r="RPV833" s="30"/>
      <c r="RPW833" s="30"/>
      <c r="RPX833" s="30"/>
      <c r="RPY833" s="30"/>
      <c r="RPZ833" s="30"/>
      <c r="RQA833" s="30"/>
      <c r="RQB833" s="30"/>
      <c r="RQC833" s="30"/>
      <c r="RQD833" s="30"/>
      <c r="RQE833" s="30"/>
      <c r="RQF833" s="30"/>
      <c r="RQG833" s="30"/>
      <c r="RQH833" s="30"/>
      <c r="RQI833" s="30"/>
      <c r="RQJ833" s="30"/>
      <c r="RQK833" s="30"/>
      <c r="RQL833" s="30"/>
      <c r="RQM833" s="30"/>
      <c r="RQN833" s="30"/>
      <c r="RQO833" s="30"/>
      <c r="RQP833" s="30"/>
      <c r="RQQ833" s="30"/>
      <c r="RQR833" s="30"/>
      <c r="RQS833" s="30"/>
      <c r="RQT833" s="30"/>
      <c r="RQU833" s="30"/>
      <c r="RQV833" s="30"/>
      <c r="RQW833" s="30"/>
      <c r="RQX833" s="30"/>
      <c r="RQY833" s="30"/>
      <c r="RQZ833" s="30"/>
      <c r="RRA833" s="30"/>
      <c r="RRB833" s="30"/>
      <c r="RRC833" s="30"/>
      <c r="RRD833" s="30"/>
      <c r="RRE833" s="30"/>
      <c r="RRF833" s="30"/>
      <c r="RRG833" s="30"/>
      <c r="RRH833" s="30"/>
      <c r="RRI833" s="30"/>
      <c r="RRJ833" s="30"/>
      <c r="RRK833" s="30"/>
      <c r="RRL833" s="30"/>
      <c r="RRM833" s="30"/>
      <c r="RRN833" s="30"/>
      <c r="RRO833" s="30"/>
      <c r="RRP833" s="30"/>
      <c r="RRQ833" s="30"/>
      <c r="RRR833" s="30"/>
      <c r="RRS833" s="30"/>
      <c r="RRT833" s="30"/>
      <c r="RRU833" s="30"/>
      <c r="RRV833" s="30"/>
      <c r="RRW833" s="30"/>
      <c r="RRX833" s="30"/>
      <c r="RRY833" s="30"/>
      <c r="RRZ833" s="30"/>
      <c r="RSA833" s="30"/>
      <c r="RSB833" s="30"/>
      <c r="RSC833" s="30"/>
      <c r="RSD833" s="30"/>
      <c r="RSE833" s="30"/>
      <c r="RSF833" s="30"/>
      <c r="RSG833" s="30"/>
      <c r="RSH833" s="30"/>
      <c r="RSI833" s="30"/>
      <c r="RSJ833" s="30"/>
      <c r="RSK833" s="30"/>
      <c r="RSL833" s="30"/>
      <c r="RSM833" s="30"/>
      <c r="RSN833" s="30"/>
      <c r="RSO833" s="30"/>
      <c r="RSP833" s="30"/>
      <c r="RSQ833" s="30"/>
      <c r="RSR833" s="30"/>
      <c r="RSS833" s="30"/>
      <c r="RST833" s="30"/>
      <c r="RSU833" s="30"/>
      <c r="RSV833" s="30"/>
      <c r="RSW833" s="30"/>
      <c r="RSX833" s="30"/>
      <c r="RSY833" s="30"/>
      <c r="RSZ833" s="30"/>
      <c r="RTA833" s="30"/>
      <c r="RTB833" s="30"/>
      <c r="RTC833" s="30"/>
      <c r="RTD833" s="30"/>
      <c r="RTE833" s="30"/>
      <c r="RTF833" s="30"/>
      <c r="RTG833" s="30"/>
      <c r="RTH833" s="30"/>
      <c r="RTI833" s="30"/>
      <c r="RTJ833" s="30"/>
      <c r="RTK833" s="30"/>
      <c r="RTL833" s="30"/>
      <c r="RTM833" s="30"/>
      <c r="RTN833" s="30"/>
      <c r="RTO833" s="30"/>
      <c r="RTP833" s="30"/>
      <c r="RTQ833" s="30"/>
      <c r="RTR833" s="30"/>
      <c r="RTS833" s="30"/>
      <c r="RTT833" s="30"/>
      <c r="RTU833" s="30"/>
      <c r="RTV833" s="30"/>
      <c r="RTW833" s="30"/>
      <c r="RTX833" s="30"/>
      <c r="RTY833" s="30"/>
      <c r="RTZ833" s="30"/>
      <c r="RUA833" s="30"/>
      <c r="RUB833" s="30"/>
      <c r="RUC833" s="30"/>
      <c r="RUD833" s="30"/>
      <c r="RUE833" s="30"/>
      <c r="RUF833" s="30"/>
      <c r="RUG833" s="30"/>
      <c r="RUH833" s="30"/>
      <c r="RUI833" s="30"/>
      <c r="RUJ833" s="30"/>
      <c r="RUK833" s="30"/>
      <c r="RUL833" s="30"/>
      <c r="RUM833" s="30"/>
      <c r="RUN833" s="30"/>
      <c r="RUO833" s="30"/>
      <c r="RUP833" s="30"/>
      <c r="RUQ833" s="30"/>
      <c r="RUR833" s="30"/>
      <c r="RUS833" s="30"/>
      <c r="RUT833" s="30"/>
      <c r="RUU833" s="30"/>
      <c r="RUV833" s="30"/>
      <c r="RUW833" s="30"/>
      <c r="RUX833" s="30"/>
      <c r="RUY833" s="30"/>
      <c r="RUZ833" s="30"/>
      <c r="RVA833" s="30"/>
      <c r="RVB833" s="30"/>
      <c r="RVC833" s="30"/>
      <c r="RVD833" s="30"/>
      <c r="RVE833" s="30"/>
      <c r="RVF833" s="30"/>
      <c r="RVG833" s="30"/>
      <c r="RVH833" s="30"/>
      <c r="RVI833" s="30"/>
      <c r="RVJ833" s="30"/>
      <c r="RVK833" s="30"/>
      <c r="RVL833" s="30"/>
      <c r="RVM833" s="30"/>
      <c r="RVN833" s="30"/>
      <c r="RVO833" s="30"/>
      <c r="RVP833" s="30"/>
      <c r="RVQ833" s="30"/>
      <c r="RVR833" s="30"/>
      <c r="RVS833" s="30"/>
      <c r="RVT833" s="30"/>
      <c r="RVU833" s="30"/>
      <c r="RVV833" s="30"/>
      <c r="RVW833" s="30"/>
      <c r="RVX833" s="30"/>
      <c r="RVY833" s="30"/>
      <c r="RVZ833" s="30"/>
      <c r="RWA833" s="30"/>
      <c r="RWB833" s="30"/>
      <c r="RWC833" s="30"/>
      <c r="RWD833" s="30"/>
      <c r="RWE833" s="30"/>
      <c r="RWF833" s="30"/>
      <c r="RWG833" s="30"/>
      <c r="RWH833" s="30"/>
      <c r="RWI833" s="30"/>
      <c r="RWJ833" s="30"/>
      <c r="RWK833" s="30"/>
      <c r="RWL833" s="30"/>
      <c r="RWM833" s="30"/>
      <c r="RWN833" s="30"/>
      <c r="RWO833" s="30"/>
      <c r="RWP833" s="30"/>
      <c r="RWQ833" s="30"/>
      <c r="RWR833" s="30"/>
      <c r="RWS833" s="30"/>
      <c r="RWT833" s="30"/>
      <c r="RWU833" s="30"/>
      <c r="RWV833" s="30"/>
      <c r="RWW833" s="30"/>
      <c r="RWX833" s="30"/>
      <c r="RWY833" s="30"/>
      <c r="RWZ833" s="30"/>
      <c r="RXA833" s="30"/>
      <c r="RXB833" s="30"/>
      <c r="RXC833" s="30"/>
      <c r="RXD833" s="30"/>
      <c r="RXE833" s="30"/>
      <c r="RXF833" s="30"/>
      <c r="RXG833" s="30"/>
      <c r="RXH833" s="30"/>
      <c r="RXI833" s="30"/>
      <c r="RXJ833" s="30"/>
      <c r="RXK833" s="30"/>
      <c r="RXL833" s="30"/>
      <c r="RXM833" s="30"/>
      <c r="RXN833" s="30"/>
      <c r="RXO833" s="30"/>
      <c r="RXP833" s="30"/>
      <c r="RXQ833" s="30"/>
      <c r="RXR833" s="30"/>
      <c r="RXS833" s="30"/>
      <c r="RXT833" s="30"/>
      <c r="RXU833" s="30"/>
      <c r="RXV833" s="30"/>
      <c r="RXW833" s="30"/>
      <c r="RXX833" s="30"/>
      <c r="RXY833" s="30"/>
      <c r="RXZ833" s="30"/>
      <c r="RYA833" s="30"/>
      <c r="RYB833" s="30"/>
      <c r="RYC833" s="30"/>
      <c r="RYD833" s="30"/>
      <c r="RYE833" s="30"/>
      <c r="RYF833" s="30"/>
      <c r="RYG833" s="30"/>
      <c r="RYH833" s="30"/>
      <c r="RYI833" s="30"/>
      <c r="RYJ833" s="30"/>
      <c r="RYK833" s="30"/>
      <c r="RYL833" s="30"/>
      <c r="RYM833" s="30"/>
      <c r="RYN833" s="30"/>
      <c r="RYO833" s="30"/>
      <c r="RYP833" s="30"/>
      <c r="RYQ833" s="30"/>
      <c r="RYR833" s="30"/>
      <c r="RYS833" s="30"/>
      <c r="RYT833" s="30"/>
      <c r="RYU833" s="30"/>
      <c r="RYV833" s="30"/>
      <c r="RYW833" s="30"/>
      <c r="RYX833" s="30"/>
      <c r="RYY833" s="30"/>
      <c r="RYZ833" s="30"/>
      <c r="RZA833" s="30"/>
      <c r="RZB833" s="30"/>
      <c r="RZC833" s="30"/>
      <c r="RZD833" s="30"/>
      <c r="RZE833" s="30"/>
      <c r="RZF833" s="30"/>
      <c r="RZG833" s="30"/>
      <c r="RZH833" s="30"/>
      <c r="RZI833" s="30"/>
      <c r="RZJ833" s="30"/>
      <c r="RZK833" s="30"/>
      <c r="RZL833" s="30"/>
      <c r="RZM833" s="30"/>
      <c r="RZN833" s="30"/>
      <c r="RZO833" s="30"/>
      <c r="RZP833" s="30"/>
      <c r="RZQ833" s="30"/>
      <c r="RZR833" s="30"/>
      <c r="RZS833" s="30"/>
      <c r="RZT833" s="30"/>
      <c r="RZU833" s="30"/>
      <c r="RZV833" s="30"/>
      <c r="RZW833" s="30"/>
      <c r="RZX833" s="30"/>
      <c r="RZY833" s="30"/>
      <c r="RZZ833" s="30"/>
      <c r="SAA833" s="30"/>
      <c r="SAB833" s="30"/>
      <c r="SAC833" s="30"/>
      <c r="SAD833" s="30"/>
      <c r="SAE833" s="30"/>
      <c r="SAF833" s="30"/>
      <c r="SAG833" s="30"/>
      <c r="SAH833" s="30"/>
      <c r="SAI833" s="30"/>
      <c r="SAJ833" s="30"/>
      <c r="SAK833" s="30"/>
      <c r="SAL833" s="30"/>
      <c r="SAM833" s="30"/>
      <c r="SAN833" s="30"/>
      <c r="SAO833" s="30"/>
      <c r="SAP833" s="30"/>
      <c r="SAQ833" s="30"/>
      <c r="SAR833" s="30"/>
      <c r="SAS833" s="30"/>
      <c r="SAT833" s="30"/>
      <c r="SAU833" s="30"/>
      <c r="SAV833" s="30"/>
      <c r="SAW833" s="30"/>
      <c r="SAX833" s="30"/>
      <c r="SAY833" s="30"/>
      <c r="SAZ833" s="30"/>
      <c r="SBA833" s="30"/>
      <c r="SBB833" s="30"/>
      <c r="SBC833" s="30"/>
      <c r="SBD833" s="30"/>
      <c r="SBE833" s="30"/>
      <c r="SBF833" s="30"/>
      <c r="SBG833" s="30"/>
      <c r="SBH833" s="30"/>
      <c r="SBI833" s="30"/>
      <c r="SBJ833" s="30"/>
      <c r="SBK833" s="30"/>
      <c r="SBL833" s="30"/>
      <c r="SBM833" s="30"/>
      <c r="SBN833" s="30"/>
      <c r="SBO833" s="30"/>
      <c r="SBP833" s="30"/>
      <c r="SBQ833" s="30"/>
      <c r="SBR833" s="30"/>
      <c r="SBS833" s="30"/>
      <c r="SBT833" s="30"/>
      <c r="SBU833" s="30"/>
      <c r="SBV833" s="30"/>
      <c r="SBW833" s="30"/>
      <c r="SBX833" s="30"/>
      <c r="SBY833" s="30"/>
      <c r="SBZ833" s="30"/>
      <c r="SCA833" s="30"/>
      <c r="SCB833" s="30"/>
      <c r="SCC833" s="30"/>
      <c r="SCD833" s="30"/>
      <c r="SCE833" s="30"/>
      <c r="SCF833" s="30"/>
      <c r="SCG833" s="30"/>
      <c r="SCH833" s="30"/>
      <c r="SCI833" s="30"/>
      <c r="SCJ833" s="30"/>
      <c r="SCK833" s="30"/>
      <c r="SCL833" s="30"/>
      <c r="SCM833" s="30"/>
      <c r="SCN833" s="30"/>
      <c r="SCO833" s="30"/>
      <c r="SCP833" s="30"/>
      <c r="SCQ833" s="30"/>
      <c r="SCR833" s="30"/>
      <c r="SCS833" s="30"/>
      <c r="SCT833" s="30"/>
      <c r="SCU833" s="30"/>
      <c r="SCV833" s="30"/>
      <c r="SCW833" s="30"/>
      <c r="SCX833" s="30"/>
      <c r="SCY833" s="30"/>
      <c r="SCZ833" s="30"/>
      <c r="SDA833" s="30"/>
      <c r="SDB833" s="30"/>
      <c r="SDC833" s="30"/>
      <c r="SDD833" s="30"/>
      <c r="SDE833" s="30"/>
      <c r="SDF833" s="30"/>
      <c r="SDG833" s="30"/>
      <c r="SDH833" s="30"/>
      <c r="SDI833" s="30"/>
      <c r="SDJ833" s="30"/>
      <c r="SDK833" s="30"/>
      <c r="SDL833" s="30"/>
      <c r="SDM833" s="30"/>
      <c r="SDN833" s="30"/>
      <c r="SDO833" s="30"/>
      <c r="SDP833" s="30"/>
      <c r="SDQ833" s="30"/>
      <c r="SDR833" s="30"/>
      <c r="SDS833" s="30"/>
      <c r="SDT833" s="30"/>
      <c r="SDU833" s="30"/>
      <c r="SDV833" s="30"/>
      <c r="SDW833" s="30"/>
      <c r="SDX833" s="30"/>
      <c r="SDY833" s="30"/>
      <c r="SDZ833" s="30"/>
      <c r="SEA833" s="30"/>
      <c r="SEB833" s="30"/>
      <c r="SEC833" s="30"/>
      <c r="SED833" s="30"/>
      <c r="SEE833" s="30"/>
      <c r="SEF833" s="30"/>
      <c r="SEG833" s="30"/>
      <c r="SEH833" s="30"/>
      <c r="SEI833" s="30"/>
      <c r="SEJ833" s="30"/>
      <c r="SEK833" s="30"/>
      <c r="SEL833" s="30"/>
      <c r="SEM833" s="30"/>
      <c r="SEN833" s="30"/>
      <c r="SEO833" s="30"/>
      <c r="SEP833" s="30"/>
      <c r="SEQ833" s="30"/>
      <c r="SER833" s="30"/>
      <c r="SES833" s="30"/>
      <c r="SET833" s="30"/>
      <c r="SEU833" s="30"/>
      <c r="SEV833" s="30"/>
      <c r="SEW833" s="30"/>
      <c r="SEX833" s="30"/>
      <c r="SEY833" s="30"/>
      <c r="SEZ833" s="30"/>
      <c r="SFA833" s="30"/>
      <c r="SFB833" s="30"/>
      <c r="SFC833" s="30"/>
      <c r="SFD833" s="30"/>
      <c r="SFE833" s="30"/>
      <c r="SFF833" s="30"/>
      <c r="SFG833" s="30"/>
      <c r="SFH833" s="30"/>
      <c r="SFI833" s="30"/>
      <c r="SFJ833" s="30"/>
      <c r="SFK833" s="30"/>
      <c r="SFL833" s="30"/>
      <c r="SFM833" s="30"/>
      <c r="SFN833" s="30"/>
      <c r="SFO833" s="30"/>
      <c r="SFP833" s="30"/>
      <c r="SFQ833" s="30"/>
      <c r="SFR833" s="30"/>
      <c r="SFS833" s="30"/>
      <c r="SFT833" s="30"/>
      <c r="SFU833" s="30"/>
      <c r="SFV833" s="30"/>
      <c r="SFW833" s="30"/>
      <c r="SFX833" s="30"/>
      <c r="SFY833" s="30"/>
      <c r="SFZ833" s="30"/>
      <c r="SGA833" s="30"/>
      <c r="SGB833" s="30"/>
      <c r="SGC833" s="30"/>
      <c r="SGD833" s="30"/>
      <c r="SGE833" s="30"/>
      <c r="SGF833" s="30"/>
      <c r="SGG833" s="30"/>
      <c r="SGH833" s="30"/>
      <c r="SGI833" s="30"/>
      <c r="SGJ833" s="30"/>
      <c r="SGK833" s="30"/>
      <c r="SGL833" s="30"/>
      <c r="SGM833" s="30"/>
      <c r="SGN833" s="30"/>
      <c r="SGO833" s="30"/>
      <c r="SGP833" s="30"/>
      <c r="SGQ833" s="30"/>
      <c r="SGR833" s="30"/>
      <c r="SGS833" s="30"/>
      <c r="SGT833" s="30"/>
      <c r="SGU833" s="30"/>
      <c r="SGV833" s="30"/>
      <c r="SGW833" s="30"/>
      <c r="SGX833" s="30"/>
      <c r="SGY833" s="30"/>
      <c r="SGZ833" s="30"/>
      <c r="SHA833" s="30"/>
      <c r="SHB833" s="30"/>
      <c r="SHC833" s="30"/>
      <c r="SHD833" s="30"/>
      <c r="SHE833" s="30"/>
      <c r="SHF833" s="30"/>
      <c r="SHG833" s="30"/>
      <c r="SHH833" s="30"/>
      <c r="SHI833" s="30"/>
      <c r="SHJ833" s="30"/>
      <c r="SHK833" s="30"/>
      <c r="SHL833" s="30"/>
      <c r="SHM833" s="30"/>
      <c r="SHN833" s="30"/>
      <c r="SHO833" s="30"/>
      <c r="SHP833" s="30"/>
      <c r="SHQ833" s="30"/>
      <c r="SHR833" s="30"/>
      <c r="SHS833" s="30"/>
      <c r="SHT833" s="30"/>
      <c r="SHU833" s="30"/>
      <c r="SHV833" s="30"/>
      <c r="SHW833" s="30"/>
      <c r="SHX833" s="30"/>
      <c r="SHY833" s="30"/>
      <c r="SHZ833" s="30"/>
      <c r="SIA833" s="30"/>
      <c r="SIB833" s="30"/>
      <c r="SIC833" s="30"/>
      <c r="SID833" s="30"/>
      <c r="SIE833" s="30"/>
      <c r="SIF833" s="30"/>
      <c r="SIG833" s="30"/>
      <c r="SIH833" s="30"/>
      <c r="SII833" s="30"/>
      <c r="SIJ833" s="30"/>
      <c r="SIK833" s="30"/>
      <c r="SIL833" s="30"/>
      <c r="SIM833" s="30"/>
      <c r="SIN833" s="30"/>
      <c r="SIO833" s="30"/>
      <c r="SIP833" s="30"/>
      <c r="SIQ833" s="30"/>
      <c r="SIR833" s="30"/>
      <c r="SIS833" s="30"/>
      <c r="SIT833" s="30"/>
      <c r="SIU833" s="30"/>
      <c r="SIV833" s="30"/>
      <c r="SIW833" s="30"/>
      <c r="SIX833" s="30"/>
      <c r="SIY833" s="30"/>
      <c r="SIZ833" s="30"/>
      <c r="SJA833" s="30"/>
      <c r="SJB833" s="30"/>
      <c r="SJC833" s="30"/>
      <c r="SJD833" s="30"/>
      <c r="SJE833" s="30"/>
      <c r="SJF833" s="30"/>
      <c r="SJG833" s="30"/>
      <c r="SJH833" s="30"/>
      <c r="SJI833" s="30"/>
      <c r="SJJ833" s="30"/>
      <c r="SJK833" s="30"/>
      <c r="SJL833" s="30"/>
      <c r="SJM833" s="30"/>
      <c r="SJN833" s="30"/>
      <c r="SJO833" s="30"/>
      <c r="SJP833" s="30"/>
      <c r="SJQ833" s="30"/>
      <c r="SJR833" s="30"/>
      <c r="SJS833" s="30"/>
      <c r="SJT833" s="30"/>
      <c r="SJU833" s="30"/>
      <c r="SJV833" s="30"/>
      <c r="SJW833" s="30"/>
      <c r="SJX833" s="30"/>
      <c r="SJY833" s="30"/>
      <c r="SJZ833" s="30"/>
      <c r="SKA833" s="30"/>
      <c r="SKB833" s="30"/>
      <c r="SKC833" s="30"/>
      <c r="SKD833" s="30"/>
      <c r="SKE833" s="30"/>
      <c r="SKF833" s="30"/>
      <c r="SKG833" s="30"/>
      <c r="SKH833" s="30"/>
      <c r="SKI833" s="30"/>
      <c r="SKJ833" s="30"/>
      <c r="SKK833" s="30"/>
      <c r="SKL833" s="30"/>
      <c r="SKM833" s="30"/>
      <c r="SKN833" s="30"/>
      <c r="SKO833" s="30"/>
      <c r="SKP833" s="30"/>
      <c r="SKQ833" s="30"/>
      <c r="SKR833" s="30"/>
      <c r="SKS833" s="30"/>
      <c r="SKT833" s="30"/>
      <c r="SKU833" s="30"/>
      <c r="SKV833" s="30"/>
      <c r="SKW833" s="30"/>
      <c r="SKX833" s="30"/>
      <c r="SKY833" s="30"/>
      <c r="SKZ833" s="30"/>
      <c r="SLA833" s="30"/>
      <c r="SLB833" s="30"/>
      <c r="SLC833" s="30"/>
      <c r="SLD833" s="30"/>
      <c r="SLE833" s="30"/>
      <c r="SLF833" s="30"/>
      <c r="SLG833" s="30"/>
      <c r="SLH833" s="30"/>
      <c r="SLI833" s="30"/>
      <c r="SLJ833" s="30"/>
      <c r="SLK833" s="30"/>
      <c r="SLL833" s="30"/>
      <c r="SLM833" s="30"/>
      <c r="SLN833" s="30"/>
      <c r="SLO833" s="30"/>
      <c r="SLP833" s="30"/>
      <c r="SLQ833" s="30"/>
      <c r="SLR833" s="30"/>
      <c r="SLS833" s="30"/>
      <c r="SLT833" s="30"/>
      <c r="SLU833" s="30"/>
      <c r="SLV833" s="30"/>
      <c r="SLW833" s="30"/>
      <c r="SLX833" s="30"/>
      <c r="SLY833" s="30"/>
      <c r="SLZ833" s="30"/>
      <c r="SMA833" s="30"/>
      <c r="SMB833" s="30"/>
      <c r="SMC833" s="30"/>
      <c r="SMD833" s="30"/>
      <c r="SME833" s="30"/>
      <c r="SMF833" s="30"/>
      <c r="SMG833" s="30"/>
      <c r="SMH833" s="30"/>
      <c r="SMI833" s="30"/>
      <c r="SMJ833" s="30"/>
      <c r="SMK833" s="30"/>
      <c r="SML833" s="30"/>
      <c r="SMM833" s="30"/>
      <c r="SMN833" s="30"/>
      <c r="SMO833" s="30"/>
      <c r="SMP833" s="30"/>
      <c r="SMQ833" s="30"/>
      <c r="SMR833" s="30"/>
      <c r="SMS833" s="30"/>
      <c r="SMT833" s="30"/>
      <c r="SMU833" s="30"/>
      <c r="SMV833" s="30"/>
      <c r="SMW833" s="30"/>
      <c r="SMX833" s="30"/>
      <c r="SMY833" s="30"/>
      <c r="SMZ833" s="30"/>
      <c r="SNA833" s="30"/>
      <c r="SNB833" s="30"/>
      <c r="SNC833" s="30"/>
      <c r="SND833" s="30"/>
      <c r="SNE833" s="30"/>
      <c r="SNF833" s="30"/>
      <c r="SNG833" s="30"/>
      <c r="SNH833" s="30"/>
      <c r="SNI833" s="30"/>
      <c r="SNJ833" s="30"/>
      <c r="SNK833" s="30"/>
      <c r="SNL833" s="30"/>
      <c r="SNM833" s="30"/>
      <c r="SNN833" s="30"/>
      <c r="SNO833" s="30"/>
      <c r="SNP833" s="30"/>
      <c r="SNQ833" s="30"/>
      <c r="SNR833" s="30"/>
      <c r="SNS833" s="30"/>
      <c r="SNT833" s="30"/>
      <c r="SNU833" s="30"/>
      <c r="SNV833" s="30"/>
      <c r="SNW833" s="30"/>
      <c r="SNX833" s="30"/>
      <c r="SNY833" s="30"/>
      <c r="SNZ833" s="30"/>
      <c r="SOA833" s="30"/>
      <c r="SOB833" s="30"/>
      <c r="SOC833" s="30"/>
      <c r="SOD833" s="30"/>
      <c r="SOE833" s="30"/>
      <c r="SOF833" s="30"/>
      <c r="SOG833" s="30"/>
      <c r="SOH833" s="30"/>
      <c r="SOI833" s="30"/>
      <c r="SOJ833" s="30"/>
      <c r="SOK833" s="30"/>
      <c r="SOL833" s="30"/>
      <c r="SOM833" s="30"/>
      <c r="SON833" s="30"/>
      <c r="SOO833" s="30"/>
      <c r="SOP833" s="30"/>
      <c r="SOQ833" s="30"/>
      <c r="SOR833" s="30"/>
      <c r="SOS833" s="30"/>
      <c r="SOT833" s="30"/>
      <c r="SOU833" s="30"/>
      <c r="SOV833" s="30"/>
      <c r="SOW833" s="30"/>
      <c r="SOX833" s="30"/>
      <c r="SOY833" s="30"/>
      <c r="SOZ833" s="30"/>
      <c r="SPA833" s="30"/>
      <c r="SPB833" s="30"/>
      <c r="SPC833" s="30"/>
      <c r="SPD833" s="30"/>
      <c r="SPE833" s="30"/>
      <c r="SPF833" s="30"/>
      <c r="SPG833" s="30"/>
      <c r="SPH833" s="30"/>
      <c r="SPI833" s="30"/>
      <c r="SPJ833" s="30"/>
      <c r="SPK833" s="30"/>
      <c r="SPL833" s="30"/>
      <c r="SPM833" s="30"/>
      <c r="SPN833" s="30"/>
      <c r="SPO833" s="30"/>
      <c r="SPP833" s="30"/>
      <c r="SPQ833" s="30"/>
      <c r="SPR833" s="30"/>
      <c r="SPS833" s="30"/>
      <c r="SPT833" s="30"/>
      <c r="SPU833" s="30"/>
      <c r="SPV833" s="30"/>
      <c r="SPW833" s="30"/>
      <c r="SPX833" s="30"/>
      <c r="SPY833" s="30"/>
      <c r="SPZ833" s="30"/>
      <c r="SQA833" s="30"/>
      <c r="SQB833" s="30"/>
      <c r="SQC833" s="30"/>
      <c r="SQD833" s="30"/>
      <c r="SQE833" s="30"/>
      <c r="SQF833" s="30"/>
      <c r="SQG833" s="30"/>
      <c r="SQH833" s="30"/>
      <c r="SQI833" s="30"/>
      <c r="SQJ833" s="30"/>
      <c r="SQK833" s="30"/>
      <c r="SQL833" s="30"/>
      <c r="SQM833" s="30"/>
      <c r="SQN833" s="30"/>
      <c r="SQO833" s="30"/>
      <c r="SQP833" s="30"/>
      <c r="SQQ833" s="30"/>
      <c r="SQR833" s="30"/>
      <c r="SQS833" s="30"/>
      <c r="SQT833" s="30"/>
      <c r="SQU833" s="30"/>
      <c r="SQV833" s="30"/>
      <c r="SQW833" s="30"/>
      <c r="SQX833" s="30"/>
      <c r="SQY833" s="30"/>
      <c r="SQZ833" s="30"/>
      <c r="SRA833" s="30"/>
      <c r="SRB833" s="30"/>
      <c r="SRC833" s="30"/>
      <c r="SRD833" s="30"/>
      <c r="SRE833" s="30"/>
      <c r="SRF833" s="30"/>
      <c r="SRG833" s="30"/>
      <c r="SRH833" s="30"/>
      <c r="SRI833" s="30"/>
      <c r="SRJ833" s="30"/>
      <c r="SRK833" s="30"/>
      <c r="SRL833" s="30"/>
      <c r="SRM833" s="30"/>
      <c r="SRN833" s="30"/>
      <c r="SRO833" s="30"/>
      <c r="SRP833" s="30"/>
      <c r="SRQ833" s="30"/>
      <c r="SRR833" s="30"/>
      <c r="SRS833" s="30"/>
      <c r="SRT833" s="30"/>
      <c r="SRU833" s="30"/>
      <c r="SRV833" s="30"/>
      <c r="SRW833" s="30"/>
      <c r="SRX833" s="30"/>
      <c r="SRY833" s="30"/>
      <c r="SRZ833" s="30"/>
      <c r="SSA833" s="30"/>
      <c r="SSB833" s="30"/>
      <c r="SSC833" s="30"/>
      <c r="SSD833" s="30"/>
      <c r="SSE833" s="30"/>
      <c r="SSF833" s="30"/>
      <c r="SSG833" s="30"/>
      <c r="SSH833" s="30"/>
      <c r="SSI833" s="30"/>
      <c r="SSJ833" s="30"/>
      <c r="SSK833" s="30"/>
      <c r="SSL833" s="30"/>
      <c r="SSM833" s="30"/>
      <c r="SSN833" s="30"/>
      <c r="SSO833" s="30"/>
      <c r="SSP833" s="30"/>
      <c r="SSQ833" s="30"/>
      <c r="SSR833" s="30"/>
      <c r="SSS833" s="30"/>
      <c r="SST833" s="30"/>
      <c r="SSU833" s="30"/>
      <c r="SSV833" s="30"/>
      <c r="SSW833" s="30"/>
      <c r="SSX833" s="30"/>
      <c r="SSY833" s="30"/>
      <c r="SSZ833" s="30"/>
      <c r="STA833" s="30"/>
      <c r="STB833" s="30"/>
      <c r="STC833" s="30"/>
      <c r="STD833" s="30"/>
      <c r="STE833" s="30"/>
      <c r="STF833" s="30"/>
      <c r="STG833" s="30"/>
      <c r="STH833" s="30"/>
      <c r="STI833" s="30"/>
      <c r="STJ833" s="30"/>
      <c r="STK833" s="30"/>
      <c r="STL833" s="30"/>
      <c r="STM833" s="30"/>
      <c r="STN833" s="30"/>
      <c r="STO833" s="30"/>
      <c r="STP833" s="30"/>
      <c r="STQ833" s="30"/>
      <c r="STR833" s="30"/>
      <c r="STS833" s="30"/>
      <c r="STT833" s="30"/>
      <c r="STU833" s="30"/>
      <c r="STV833" s="30"/>
      <c r="STW833" s="30"/>
      <c r="STX833" s="30"/>
      <c r="STY833" s="30"/>
      <c r="STZ833" s="30"/>
      <c r="SUA833" s="30"/>
      <c r="SUB833" s="30"/>
      <c r="SUC833" s="30"/>
      <c r="SUD833" s="30"/>
      <c r="SUE833" s="30"/>
      <c r="SUF833" s="30"/>
      <c r="SUG833" s="30"/>
      <c r="SUH833" s="30"/>
      <c r="SUI833" s="30"/>
      <c r="SUJ833" s="30"/>
      <c r="SUK833" s="30"/>
      <c r="SUL833" s="30"/>
      <c r="SUM833" s="30"/>
      <c r="SUN833" s="30"/>
      <c r="SUO833" s="30"/>
      <c r="SUP833" s="30"/>
      <c r="SUQ833" s="30"/>
      <c r="SUR833" s="30"/>
      <c r="SUS833" s="30"/>
      <c r="SUT833" s="30"/>
      <c r="SUU833" s="30"/>
      <c r="SUV833" s="30"/>
      <c r="SUW833" s="30"/>
      <c r="SUX833" s="30"/>
      <c r="SUY833" s="30"/>
      <c r="SUZ833" s="30"/>
      <c r="SVA833" s="30"/>
      <c r="SVB833" s="30"/>
      <c r="SVC833" s="30"/>
      <c r="SVD833" s="30"/>
      <c r="SVE833" s="30"/>
      <c r="SVF833" s="30"/>
      <c r="SVG833" s="30"/>
      <c r="SVH833" s="30"/>
      <c r="SVI833" s="30"/>
      <c r="SVJ833" s="30"/>
      <c r="SVK833" s="30"/>
      <c r="SVL833" s="30"/>
      <c r="SVM833" s="30"/>
      <c r="SVN833" s="30"/>
      <c r="SVO833" s="30"/>
      <c r="SVP833" s="30"/>
      <c r="SVQ833" s="30"/>
      <c r="SVR833" s="30"/>
      <c r="SVS833" s="30"/>
      <c r="SVT833" s="30"/>
      <c r="SVU833" s="30"/>
      <c r="SVV833" s="30"/>
      <c r="SVW833" s="30"/>
      <c r="SVX833" s="30"/>
      <c r="SVY833" s="30"/>
      <c r="SVZ833" s="30"/>
      <c r="SWA833" s="30"/>
      <c r="SWB833" s="30"/>
      <c r="SWC833" s="30"/>
      <c r="SWD833" s="30"/>
      <c r="SWE833" s="30"/>
      <c r="SWF833" s="30"/>
      <c r="SWG833" s="30"/>
      <c r="SWH833" s="30"/>
      <c r="SWI833" s="30"/>
      <c r="SWJ833" s="30"/>
      <c r="SWK833" s="30"/>
      <c r="SWL833" s="30"/>
      <c r="SWM833" s="30"/>
      <c r="SWN833" s="30"/>
      <c r="SWO833" s="30"/>
      <c r="SWP833" s="30"/>
      <c r="SWQ833" s="30"/>
      <c r="SWR833" s="30"/>
      <c r="SWS833" s="30"/>
      <c r="SWT833" s="30"/>
      <c r="SWU833" s="30"/>
      <c r="SWV833" s="30"/>
      <c r="SWW833" s="30"/>
      <c r="SWX833" s="30"/>
      <c r="SWY833" s="30"/>
      <c r="SWZ833" s="30"/>
      <c r="SXA833" s="30"/>
      <c r="SXB833" s="30"/>
      <c r="SXC833" s="30"/>
      <c r="SXD833" s="30"/>
      <c r="SXE833" s="30"/>
      <c r="SXF833" s="30"/>
      <c r="SXG833" s="30"/>
      <c r="SXH833" s="30"/>
      <c r="SXI833" s="30"/>
      <c r="SXJ833" s="30"/>
      <c r="SXK833" s="30"/>
      <c r="SXL833" s="30"/>
      <c r="SXM833" s="30"/>
      <c r="SXN833" s="30"/>
      <c r="SXO833" s="30"/>
      <c r="SXP833" s="30"/>
      <c r="SXQ833" s="30"/>
      <c r="SXR833" s="30"/>
      <c r="SXS833" s="30"/>
      <c r="SXT833" s="30"/>
      <c r="SXU833" s="30"/>
      <c r="SXV833" s="30"/>
      <c r="SXW833" s="30"/>
      <c r="SXX833" s="30"/>
      <c r="SXY833" s="30"/>
      <c r="SXZ833" s="30"/>
      <c r="SYA833" s="30"/>
      <c r="SYB833" s="30"/>
      <c r="SYC833" s="30"/>
      <c r="SYD833" s="30"/>
      <c r="SYE833" s="30"/>
      <c r="SYF833" s="30"/>
      <c r="SYG833" s="30"/>
      <c r="SYH833" s="30"/>
      <c r="SYI833" s="30"/>
      <c r="SYJ833" s="30"/>
      <c r="SYK833" s="30"/>
      <c r="SYL833" s="30"/>
      <c r="SYM833" s="30"/>
      <c r="SYN833" s="30"/>
      <c r="SYO833" s="30"/>
      <c r="SYP833" s="30"/>
      <c r="SYQ833" s="30"/>
      <c r="SYR833" s="30"/>
      <c r="SYS833" s="30"/>
      <c r="SYT833" s="30"/>
      <c r="SYU833" s="30"/>
      <c r="SYV833" s="30"/>
      <c r="SYW833" s="30"/>
      <c r="SYX833" s="30"/>
      <c r="SYY833" s="30"/>
      <c r="SYZ833" s="30"/>
      <c r="SZA833" s="30"/>
      <c r="SZB833" s="30"/>
      <c r="SZC833" s="30"/>
      <c r="SZD833" s="30"/>
      <c r="SZE833" s="30"/>
      <c r="SZF833" s="30"/>
      <c r="SZG833" s="30"/>
      <c r="SZH833" s="30"/>
      <c r="SZI833" s="30"/>
      <c r="SZJ833" s="30"/>
      <c r="SZK833" s="30"/>
      <c r="SZL833" s="30"/>
      <c r="SZM833" s="30"/>
      <c r="SZN833" s="30"/>
      <c r="SZO833" s="30"/>
      <c r="SZP833" s="30"/>
      <c r="SZQ833" s="30"/>
      <c r="SZR833" s="30"/>
      <c r="SZS833" s="30"/>
      <c r="SZT833" s="30"/>
      <c r="SZU833" s="30"/>
      <c r="SZV833" s="30"/>
      <c r="SZW833" s="30"/>
      <c r="SZX833" s="30"/>
      <c r="SZY833" s="30"/>
      <c r="SZZ833" s="30"/>
      <c r="TAA833" s="30"/>
      <c r="TAB833" s="30"/>
      <c r="TAC833" s="30"/>
      <c r="TAD833" s="30"/>
      <c r="TAE833" s="30"/>
      <c r="TAF833" s="30"/>
      <c r="TAG833" s="30"/>
      <c r="TAH833" s="30"/>
      <c r="TAI833" s="30"/>
      <c r="TAJ833" s="30"/>
      <c r="TAK833" s="30"/>
      <c r="TAL833" s="30"/>
      <c r="TAM833" s="30"/>
      <c r="TAN833" s="30"/>
      <c r="TAO833" s="30"/>
      <c r="TAP833" s="30"/>
      <c r="TAQ833" s="30"/>
      <c r="TAR833" s="30"/>
      <c r="TAS833" s="30"/>
      <c r="TAT833" s="30"/>
      <c r="TAU833" s="30"/>
      <c r="TAV833" s="30"/>
      <c r="TAW833" s="30"/>
      <c r="TAX833" s="30"/>
      <c r="TAY833" s="30"/>
      <c r="TAZ833" s="30"/>
      <c r="TBA833" s="30"/>
      <c r="TBB833" s="30"/>
      <c r="TBC833" s="30"/>
      <c r="TBD833" s="30"/>
      <c r="TBE833" s="30"/>
      <c r="TBF833" s="30"/>
      <c r="TBG833" s="30"/>
      <c r="TBH833" s="30"/>
      <c r="TBI833" s="30"/>
      <c r="TBJ833" s="30"/>
      <c r="TBK833" s="30"/>
      <c r="TBL833" s="30"/>
      <c r="TBM833" s="30"/>
      <c r="TBN833" s="30"/>
      <c r="TBO833" s="30"/>
      <c r="TBP833" s="30"/>
      <c r="TBQ833" s="30"/>
      <c r="TBR833" s="30"/>
      <c r="TBS833" s="30"/>
      <c r="TBT833" s="30"/>
      <c r="TBU833" s="30"/>
      <c r="TBV833" s="30"/>
      <c r="TBW833" s="30"/>
      <c r="TBX833" s="30"/>
      <c r="TBY833" s="30"/>
      <c r="TBZ833" s="30"/>
      <c r="TCA833" s="30"/>
      <c r="TCB833" s="30"/>
      <c r="TCC833" s="30"/>
      <c r="TCD833" s="30"/>
      <c r="TCE833" s="30"/>
      <c r="TCF833" s="30"/>
      <c r="TCG833" s="30"/>
      <c r="TCH833" s="30"/>
      <c r="TCI833" s="30"/>
      <c r="TCJ833" s="30"/>
      <c r="TCK833" s="30"/>
      <c r="TCL833" s="30"/>
      <c r="TCM833" s="30"/>
      <c r="TCN833" s="30"/>
      <c r="TCO833" s="30"/>
      <c r="TCP833" s="30"/>
      <c r="TCQ833" s="30"/>
      <c r="TCR833" s="30"/>
      <c r="TCS833" s="30"/>
      <c r="TCT833" s="30"/>
      <c r="TCU833" s="30"/>
      <c r="TCV833" s="30"/>
      <c r="TCW833" s="30"/>
      <c r="TCX833" s="30"/>
      <c r="TCY833" s="30"/>
      <c r="TCZ833" s="30"/>
      <c r="TDA833" s="30"/>
      <c r="TDB833" s="30"/>
      <c r="TDC833" s="30"/>
      <c r="TDD833" s="30"/>
      <c r="TDE833" s="30"/>
      <c r="TDF833" s="30"/>
      <c r="TDG833" s="30"/>
      <c r="TDH833" s="30"/>
      <c r="TDI833" s="30"/>
      <c r="TDJ833" s="30"/>
      <c r="TDK833" s="30"/>
      <c r="TDL833" s="30"/>
      <c r="TDM833" s="30"/>
      <c r="TDN833" s="30"/>
      <c r="TDO833" s="30"/>
      <c r="TDP833" s="30"/>
      <c r="TDQ833" s="30"/>
      <c r="TDR833" s="30"/>
      <c r="TDS833" s="30"/>
      <c r="TDT833" s="30"/>
      <c r="TDU833" s="30"/>
      <c r="TDV833" s="30"/>
      <c r="TDW833" s="30"/>
      <c r="TDX833" s="30"/>
      <c r="TDY833" s="30"/>
      <c r="TDZ833" s="30"/>
      <c r="TEA833" s="30"/>
      <c r="TEB833" s="30"/>
      <c r="TEC833" s="30"/>
      <c r="TED833" s="30"/>
      <c r="TEE833" s="30"/>
      <c r="TEF833" s="30"/>
      <c r="TEG833" s="30"/>
      <c r="TEH833" s="30"/>
      <c r="TEI833" s="30"/>
      <c r="TEJ833" s="30"/>
      <c r="TEK833" s="30"/>
      <c r="TEL833" s="30"/>
      <c r="TEM833" s="30"/>
      <c r="TEN833" s="30"/>
      <c r="TEO833" s="30"/>
      <c r="TEP833" s="30"/>
      <c r="TEQ833" s="30"/>
      <c r="TER833" s="30"/>
      <c r="TES833" s="30"/>
      <c r="TET833" s="30"/>
      <c r="TEU833" s="30"/>
      <c r="TEV833" s="30"/>
      <c r="TEW833" s="30"/>
      <c r="TEX833" s="30"/>
      <c r="TEY833" s="30"/>
      <c r="TEZ833" s="30"/>
      <c r="TFA833" s="30"/>
      <c r="TFB833" s="30"/>
      <c r="TFC833" s="30"/>
      <c r="TFD833" s="30"/>
      <c r="TFE833" s="30"/>
      <c r="TFF833" s="30"/>
      <c r="TFG833" s="30"/>
      <c r="TFH833" s="30"/>
      <c r="TFI833" s="30"/>
      <c r="TFJ833" s="30"/>
      <c r="TFK833" s="30"/>
      <c r="TFL833" s="30"/>
      <c r="TFM833" s="30"/>
      <c r="TFN833" s="30"/>
      <c r="TFO833" s="30"/>
      <c r="TFP833" s="30"/>
      <c r="TFQ833" s="30"/>
      <c r="TFR833" s="30"/>
      <c r="TFS833" s="30"/>
      <c r="TFT833" s="30"/>
      <c r="TFU833" s="30"/>
      <c r="TFV833" s="30"/>
      <c r="TFW833" s="30"/>
      <c r="TFX833" s="30"/>
      <c r="TFY833" s="30"/>
      <c r="TFZ833" s="30"/>
      <c r="TGA833" s="30"/>
      <c r="TGB833" s="30"/>
      <c r="TGC833" s="30"/>
      <c r="TGD833" s="30"/>
      <c r="TGE833" s="30"/>
      <c r="TGF833" s="30"/>
      <c r="TGG833" s="30"/>
      <c r="TGH833" s="30"/>
      <c r="TGI833" s="30"/>
      <c r="TGJ833" s="30"/>
      <c r="TGK833" s="30"/>
      <c r="TGL833" s="30"/>
      <c r="TGM833" s="30"/>
      <c r="TGN833" s="30"/>
      <c r="TGO833" s="30"/>
      <c r="TGP833" s="30"/>
      <c r="TGQ833" s="30"/>
      <c r="TGR833" s="30"/>
      <c r="TGS833" s="30"/>
      <c r="TGT833" s="30"/>
      <c r="TGU833" s="30"/>
      <c r="TGV833" s="30"/>
      <c r="TGW833" s="30"/>
      <c r="TGX833" s="30"/>
      <c r="TGY833" s="30"/>
      <c r="TGZ833" s="30"/>
      <c r="THA833" s="30"/>
      <c r="THB833" s="30"/>
      <c r="THC833" s="30"/>
      <c r="THD833" s="30"/>
      <c r="THE833" s="30"/>
      <c r="THF833" s="30"/>
      <c r="THG833" s="30"/>
      <c r="THH833" s="30"/>
      <c r="THI833" s="30"/>
      <c r="THJ833" s="30"/>
      <c r="THK833" s="30"/>
      <c r="THL833" s="30"/>
      <c r="THM833" s="30"/>
      <c r="THN833" s="30"/>
      <c r="THO833" s="30"/>
      <c r="THP833" s="30"/>
      <c r="THQ833" s="30"/>
      <c r="THR833" s="30"/>
      <c r="THS833" s="30"/>
      <c r="THT833" s="30"/>
      <c r="THU833" s="30"/>
      <c r="THV833" s="30"/>
      <c r="THW833" s="30"/>
      <c r="THX833" s="30"/>
      <c r="THY833" s="30"/>
      <c r="THZ833" s="30"/>
      <c r="TIA833" s="30"/>
      <c r="TIB833" s="30"/>
      <c r="TIC833" s="30"/>
      <c r="TID833" s="30"/>
      <c r="TIE833" s="30"/>
      <c r="TIF833" s="30"/>
      <c r="TIG833" s="30"/>
      <c r="TIH833" s="30"/>
      <c r="TII833" s="30"/>
      <c r="TIJ833" s="30"/>
      <c r="TIK833" s="30"/>
      <c r="TIL833" s="30"/>
      <c r="TIM833" s="30"/>
      <c r="TIN833" s="30"/>
      <c r="TIO833" s="30"/>
      <c r="TIP833" s="30"/>
      <c r="TIQ833" s="30"/>
      <c r="TIR833" s="30"/>
      <c r="TIS833" s="30"/>
      <c r="TIT833" s="30"/>
      <c r="TIU833" s="30"/>
      <c r="TIV833" s="30"/>
      <c r="TIW833" s="30"/>
      <c r="TIX833" s="30"/>
      <c r="TIY833" s="30"/>
      <c r="TIZ833" s="30"/>
      <c r="TJA833" s="30"/>
      <c r="TJB833" s="30"/>
      <c r="TJC833" s="30"/>
      <c r="TJD833" s="30"/>
      <c r="TJE833" s="30"/>
      <c r="TJF833" s="30"/>
      <c r="TJG833" s="30"/>
      <c r="TJH833" s="30"/>
      <c r="TJI833" s="30"/>
      <c r="TJJ833" s="30"/>
      <c r="TJK833" s="30"/>
      <c r="TJL833" s="30"/>
      <c r="TJM833" s="30"/>
      <c r="TJN833" s="30"/>
      <c r="TJO833" s="30"/>
      <c r="TJP833" s="30"/>
      <c r="TJQ833" s="30"/>
      <c r="TJR833" s="30"/>
      <c r="TJS833" s="30"/>
      <c r="TJT833" s="30"/>
      <c r="TJU833" s="30"/>
      <c r="TJV833" s="30"/>
      <c r="TJW833" s="30"/>
      <c r="TJX833" s="30"/>
      <c r="TJY833" s="30"/>
      <c r="TJZ833" s="30"/>
      <c r="TKA833" s="30"/>
      <c r="TKB833" s="30"/>
      <c r="TKC833" s="30"/>
      <c r="TKD833" s="30"/>
      <c r="TKE833" s="30"/>
      <c r="TKF833" s="30"/>
      <c r="TKG833" s="30"/>
      <c r="TKH833" s="30"/>
      <c r="TKI833" s="30"/>
      <c r="TKJ833" s="30"/>
      <c r="TKK833" s="30"/>
      <c r="TKL833" s="30"/>
      <c r="TKM833" s="30"/>
      <c r="TKN833" s="30"/>
      <c r="TKO833" s="30"/>
      <c r="TKP833" s="30"/>
      <c r="TKQ833" s="30"/>
      <c r="TKR833" s="30"/>
      <c r="TKS833" s="30"/>
      <c r="TKT833" s="30"/>
      <c r="TKU833" s="30"/>
      <c r="TKV833" s="30"/>
      <c r="TKW833" s="30"/>
      <c r="TKX833" s="30"/>
      <c r="TKY833" s="30"/>
      <c r="TKZ833" s="30"/>
      <c r="TLA833" s="30"/>
      <c r="TLB833" s="30"/>
      <c r="TLC833" s="30"/>
      <c r="TLD833" s="30"/>
      <c r="TLE833" s="30"/>
      <c r="TLF833" s="30"/>
      <c r="TLG833" s="30"/>
      <c r="TLH833" s="30"/>
      <c r="TLI833" s="30"/>
      <c r="TLJ833" s="30"/>
      <c r="TLK833" s="30"/>
      <c r="TLL833" s="30"/>
      <c r="TLM833" s="30"/>
      <c r="TLN833" s="30"/>
      <c r="TLO833" s="30"/>
      <c r="TLP833" s="30"/>
      <c r="TLQ833" s="30"/>
      <c r="TLR833" s="30"/>
      <c r="TLS833" s="30"/>
      <c r="TLT833" s="30"/>
      <c r="TLU833" s="30"/>
      <c r="TLV833" s="30"/>
      <c r="TLW833" s="30"/>
      <c r="TLX833" s="30"/>
      <c r="TLY833" s="30"/>
      <c r="TLZ833" s="30"/>
      <c r="TMA833" s="30"/>
      <c r="TMB833" s="30"/>
      <c r="TMC833" s="30"/>
      <c r="TMD833" s="30"/>
      <c r="TME833" s="30"/>
      <c r="TMF833" s="30"/>
      <c r="TMG833" s="30"/>
      <c r="TMH833" s="30"/>
      <c r="TMI833" s="30"/>
      <c r="TMJ833" s="30"/>
      <c r="TMK833" s="30"/>
      <c r="TML833" s="30"/>
      <c r="TMM833" s="30"/>
      <c r="TMN833" s="30"/>
      <c r="TMO833" s="30"/>
      <c r="TMP833" s="30"/>
      <c r="TMQ833" s="30"/>
      <c r="TMR833" s="30"/>
      <c r="TMS833" s="30"/>
      <c r="TMT833" s="30"/>
      <c r="TMU833" s="30"/>
      <c r="TMV833" s="30"/>
      <c r="TMW833" s="30"/>
      <c r="TMX833" s="30"/>
      <c r="TMY833" s="30"/>
      <c r="TMZ833" s="30"/>
      <c r="TNA833" s="30"/>
      <c r="TNB833" s="30"/>
      <c r="TNC833" s="30"/>
      <c r="TND833" s="30"/>
      <c r="TNE833" s="30"/>
      <c r="TNF833" s="30"/>
      <c r="TNG833" s="30"/>
      <c r="TNH833" s="30"/>
      <c r="TNI833" s="30"/>
      <c r="TNJ833" s="30"/>
      <c r="TNK833" s="30"/>
      <c r="TNL833" s="30"/>
      <c r="TNM833" s="30"/>
      <c r="TNN833" s="30"/>
      <c r="TNO833" s="30"/>
      <c r="TNP833" s="30"/>
      <c r="TNQ833" s="30"/>
      <c r="TNR833" s="30"/>
      <c r="TNS833" s="30"/>
      <c r="TNT833" s="30"/>
      <c r="TNU833" s="30"/>
      <c r="TNV833" s="30"/>
      <c r="TNW833" s="30"/>
      <c r="TNX833" s="30"/>
      <c r="TNY833" s="30"/>
      <c r="TNZ833" s="30"/>
      <c r="TOA833" s="30"/>
      <c r="TOB833" s="30"/>
      <c r="TOC833" s="30"/>
      <c r="TOD833" s="30"/>
      <c r="TOE833" s="30"/>
      <c r="TOF833" s="30"/>
      <c r="TOG833" s="30"/>
      <c r="TOH833" s="30"/>
      <c r="TOI833" s="30"/>
      <c r="TOJ833" s="30"/>
      <c r="TOK833" s="30"/>
      <c r="TOL833" s="30"/>
      <c r="TOM833" s="30"/>
      <c r="TON833" s="30"/>
      <c r="TOO833" s="30"/>
      <c r="TOP833" s="30"/>
      <c r="TOQ833" s="30"/>
      <c r="TOR833" s="30"/>
      <c r="TOS833" s="30"/>
      <c r="TOT833" s="30"/>
      <c r="TOU833" s="30"/>
      <c r="TOV833" s="30"/>
      <c r="TOW833" s="30"/>
      <c r="TOX833" s="30"/>
      <c r="TOY833" s="30"/>
      <c r="TOZ833" s="30"/>
      <c r="TPA833" s="30"/>
      <c r="TPB833" s="30"/>
      <c r="TPC833" s="30"/>
      <c r="TPD833" s="30"/>
      <c r="TPE833" s="30"/>
      <c r="TPF833" s="30"/>
      <c r="TPG833" s="30"/>
      <c r="TPH833" s="30"/>
      <c r="TPI833" s="30"/>
      <c r="TPJ833" s="30"/>
      <c r="TPK833" s="30"/>
      <c r="TPL833" s="30"/>
      <c r="TPM833" s="30"/>
      <c r="TPN833" s="30"/>
      <c r="TPO833" s="30"/>
      <c r="TPP833" s="30"/>
      <c r="TPQ833" s="30"/>
      <c r="TPR833" s="30"/>
      <c r="TPS833" s="30"/>
      <c r="TPT833" s="30"/>
      <c r="TPU833" s="30"/>
      <c r="TPV833" s="30"/>
      <c r="TPW833" s="30"/>
      <c r="TPX833" s="30"/>
      <c r="TPY833" s="30"/>
      <c r="TPZ833" s="30"/>
      <c r="TQA833" s="30"/>
      <c r="TQB833" s="30"/>
      <c r="TQC833" s="30"/>
      <c r="TQD833" s="30"/>
      <c r="TQE833" s="30"/>
      <c r="TQF833" s="30"/>
      <c r="TQG833" s="30"/>
      <c r="TQH833" s="30"/>
      <c r="TQI833" s="30"/>
      <c r="TQJ833" s="30"/>
      <c r="TQK833" s="30"/>
      <c r="TQL833" s="30"/>
      <c r="TQM833" s="30"/>
      <c r="TQN833" s="30"/>
      <c r="TQO833" s="30"/>
      <c r="TQP833" s="30"/>
      <c r="TQQ833" s="30"/>
      <c r="TQR833" s="30"/>
      <c r="TQS833" s="30"/>
      <c r="TQT833" s="30"/>
      <c r="TQU833" s="30"/>
      <c r="TQV833" s="30"/>
      <c r="TQW833" s="30"/>
      <c r="TQX833" s="30"/>
      <c r="TQY833" s="30"/>
      <c r="TQZ833" s="30"/>
      <c r="TRA833" s="30"/>
      <c r="TRB833" s="30"/>
      <c r="TRC833" s="30"/>
      <c r="TRD833" s="30"/>
      <c r="TRE833" s="30"/>
      <c r="TRF833" s="30"/>
      <c r="TRG833" s="30"/>
      <c r="TRH833" s="30"/>
      <c r="TRI833" s="30"/>
      <c r="TRJ833" s="30"/>
      <c r="TRK833" s="30"/>
      <c r="TRL833" s="30"/>
      <c r="TRM833" s="30"/>
      <c r="TRN833" s="30"/>
      <c r="TRO833" s="30"/>
      <c r="TRP833" s="30"/>
      <c r="TRQ833" s="30"/>
      <c r="TRR833" s="30"/>
      <c r="TRS833" s="30"/>
      <c r="TRT833" s="30"/>
      <c r="TRU833" s="30"/>
      <c r="TRV833" s="30"/>
      <c r="TRW833" s="30"/>
      <c r="TRX833" s="30"/>
      <c r="TRY833" s="30"/>
      <c r="TRZ833" s="30"/>
      <c r="TSA833" s="30"/>
      <c r="TSB833" s="30"/>
      <c r="TSC833" s="30"/>
      <c r="TSD833" s="30"/>
      <c r="TSE833" s="30"/>
      <c r="TSF833" s="30"/>
      <c r="TSG833" s="30"/>
      <c r="TSH833" s="30"/>
      <c r="TSI833" s="30"/>
      <c r="TSJ833" s="30"/>
      <c r="TSK833" s="30"/>
      <c r="TSL833" s="30"/>
      <c r="TSM833" s="30"/>
      <c r="TSN833" s="30"/>
      <c r="TSO833" s="30"/>
      <c r="TSP833" s="30"/>
      <c r="TSQ833" s="30"/>
      <c r="TSR833" s="30"/>
      <c r="TSS833" s="30"/>
      <c r="TST833" s="30"/>
      <c r="TSU833" s="30"/>
      <c r="TSV833" s="30"/>
      <c r="TSW833" s="30"/>
      <c r="TSX833" s="30"/>
      <c r="TSY833" s="30"/>
      <c r="TSZ833" s="30"/>
      <c r="TTA833" s="30"/>
      <c r="TTB833" s="30"/>
      <c r="TTC833" s="30"/>
      <c r="TTD833" s="30"/>
      <c r="TTE833" s="30"/>
      <c r="TTF833" s="30"/>
      <c r="TTG833" s="30"/>
      <c r="TTH833" s="30"/>
      <c r="TTI833" s="30"/>
      <c r="TTJ833" s="30"/>
      <c r="TTK833" s="30"/>
      <c r="TTL833" s="30"/>
      <c r="TTM833" s="30"/>
      <c r="TTN833" s="30"/>
      <c r="TTO833" s="30"/>
      <c r="TTP833" s="30"/>
      <c r="TTQ833" s="30"/>
      <c r="TTR833" s="30"/>
      <c r="TTS833" s="30"/>
      <c r="TTT833" s="30"/>
      <c r="TTU833" s="30"/>
      <c r="TTV833" s="30"/>
      <c r="TTW833" s="30"/>
      <c r="TTX833" s="30"/>
      <c r="TTY833" s="30"/>
      <c r="TTZ833" s="30"/>
      <c r="TUA833" s="30"/>
      <c r="TUB833" s="30"/>
      <c r="TUC833" s="30"/>
      <c r="TUD833" s="30"/>
      <c r="TUE833" s="30"/>
      <c r="TUF833" s="30"/>
      <c r="TUG833" s="30"/>
      <c r="TUH833" s="30"/>
      <c r="TUI833" s="30"/>
      <c r="TUJ833" s="30"/>
      <c r="TUK833" s="30"/>
      <c r="TUL833" s="30"/>
      <c r="TUM833" s="30"/>
      <c r="TUN833" s="30"/>
      <c r="TUO833" s="30"/>
      <c r="TUP833" s="30"/>
      <c r="TUQ833" s="30"/>
      <c r="TUR833" s="30"/>
      <c r="TUS833" s="30"/>
      <c r="TUT833" s="30"/>
      <c r="TUU833" s="30"/>
      <c r="TUV833" s="30"/>
      <c r="TUW833" s="30"/>
      <c r="TUX833" s="30"/>
      <c r="TUY833" s="30"/>
      <c r="TUZ833" s="30"/>
      <c r="TVA833" s="30"/>
      <c r="TVB833" s="30"/>
      <c r="TVC833" s="30"/>
      <c r="TVD833" s="30"/>
      <c r="TVE833" s="30"/>
      <c r="TVF833" s="30"/>
      <c r="TVG833" s="30"/>
      <c r="TVH833" s="30"/>
      <c r="TVI833" s="30"/>
      <c r="TVJ833" s="30"/>
      <c r="TVK833" s="30"/>
      <c r="TVL833" s="30"/>
      <c r="TVM833" s="30"/>
      <c r="TVN833" s="30"/>
      <c r="TVO833" s="30"/>
      <c r="TVP833" s="30"/>
      <c r="TVQ833" s="30"/>
      <c r="TVR833" s="30"/>
      <c r="TVS833" s="30"/>
      <c r="TVT833" s="30"/>
      <c r="TVU833" s="30"/>
      <c r="TVV833" s="30"/>
      <c r="TVW833" s="30"/>
      <c r="TVX833" s="30"/>
      <c r="TVY833" s="30"/>
      <c r="TVZ833" s="30"/>
      <c r="TWA833" s="30"/>
      <c r="TWB833" s="30"/>
      <c r="TWC833" s="30"/>
      <c r="TWD833" s="30"/>
      <c r="TWE833" s="30"/>
      <c r="TWF833" s="30"/>
      <c r="TWG833" s="30"/>
      <c r="TWH833" s="30"/>
      <c r="TWI833" s="30"/>
      <c r="TWJ833" s="30"/>
      <c r="TWK833" s="30"/>
      <c r="TWL833" s="30"/>
      <c r="TWM833" s="30"/>
      <c r="TWN833" s="30"/>
      <c r="TWO833" s="30"/>
      <c r="TWP833" s="30"/>
      <c r="TWQ833" s="30"/>
      <c r="TWR833" s="30"/>
      <c r="TWS833" s="30"/>
      <c r="TWT833" s="30"/>
      <c r="TWU833" s="30"/>
      <c r="TWV833" s="30"/>
      <c r="TWW833" s="30"/>
      <c r="TWX833" s="30"/>
      <c r="TWY833" s="30"/>
      <c r="TWZ833" s="30"/>
      <c r="TXA833" s="30"/>
      <c r="TXB833" s="30"/>
      <c r="TXC833" s="30"/>
      <c r="TXD833" s="30"/>
      <c r="TXE833" s="30"/>
      <c r="TXF833" s="30"/>
      <c r="TXG833" s="30"/>
      <c r="TXH833" s="30"/>
      <c r="TXI833" s="30"/>
      <c r="TXJ833" s="30"/>
      <c r="TXK833" s="30"/>
      <c r="TXL833" s="30"/>
      <c r="TXM833" s="30"/>
      <c r="TXN833" s="30"/>
      <c r="TXO833" s="30"/>
      <c r="TXP833" s="30"/>
      <c r="TXQ833" s="30"/>
      <c r="TXR833" s="30"/>
      <c r="TXS833" s="30"/>
      <c r="TXT833" s="30"/>
      <c r="TXU833" s="30"/>
      <c r="TXV833" s="30"/>
      <c r="TXW833" s="30"/>
      <c r="TXX833" s="30"/>
      <c r="TXY833" s="30"/>
      <c r="TXZ833" s="30"/>
      <c r="TYA833" s="30"/>
      <c r="TYB833" s="30"/>
      <c r="TYC833" s="30"/>
      <c r="TYD833" s="30"/>
      <c r="TYE833" s="30"/>
      <c r="TYF833" s="30"/>
      <c r="TYG833" s="30"/>
      <c r="TYH833" s="30"/>
      <c r="TYI833" s="30"/>
      <c r="TYJ833" s="30"/>
      <c r="TYK833" s="30"/>
      <c r="TYL833" s="30"/>
      <c r="TYM833" s="30"/>
      <c r="TYN833" s="30"/>
      <c r="TYO833" s="30"/>
      <c r="TYP833" s="30"/>
      <c r="TYQ833" s="30"/>
      <c r="TYR833" s="30"/>
      <c r="TYS833" s="30"/>
      <c r="TYT833" s="30"/>
      <c r="TYU833" s="30"/>
      <c r="TYV833" s="30"/>
      <c r="TYW833" s="30"/>
      <c r="TYX833" s="30"/>
      <c r="TYY833" s="30"/>
      <c r="TYZ833" s="30"/>
      <c r="TZA833" s="30"/>
      <c r="TZB833" s="30"/>
      <c r="TZC833" s="30"/>
      <c r="TZD833" s="30"/>
      <c r="TZE833" s="30"/>
      <c r="TZF833" s="30"/>
      <c r="TZG833" s="30"/>
      <c r="TZH833" s="30"/>
      <c r="TZI833" s="30"/>
      <c r="TZJ833" s="30"/>
      <c r="TZK833" s="30"/>
      <c r="TZL833" s="30"/>
      <c r="TZM833" s="30"/>
      <c r="TZN833" s="30"/>
      <c r="TZO833" s="30"/>
      <c r="TZP833" s="30"/>
      <c r="TZQ833" s="30"/>
      <c r="TZR833" s="30"/>
      <c r="TZS833" s="30"/>
      <c r="TZT833" s="30"/>
      <c r="TZU833" s="30"/>
      <c r="TZV833" s="30"/>
      <c r="TZW833" s="30"/>
      <c r="TZX833" s="30"/>
      <c r="TZY833" s="30"/>
      <c r="TZZ833" s="30"/>
      <c r="UAA833" s="30"/>
      <c r="UAB833" s="30"/>
      <c r="UAC833" s="30"/>
      <c r="UAD833" s="30"/>
      <c r="UAE833" s="30"/>
      <c r="UAF833" s="30"/>
      <c r="UAG833" s="30"/>
      <c r="UAH833" s="30"/>
      <c r="UAI833" s="30"/>
      <c r="UAJ833" s="30"/>
      <c r="UAK833" s="30"/>
      <c r="UAL833" s="30"/>
      <c r="UAM833" s="30"/>
      <c r="UAN833" s="30"/>
      <c r="UAO833" s="30"/>
      <c r="UAP833" s="30"/>
      <c r="UAQ833" s="30"/>
      <c r="UAR833" s="30"/>
      <c r="UAS833" s="30"/>
      <c r="UAT833" s="30"/>
      <c r="UAU833" s="30"/>
      <c r="UAV833" s="30"/>
      <c r="UAW833" s="30"/>
      <c r="UAX833" s="30"/>
      <c r="UAY833" s="30"/>
      <c r="UAZ833" s="30"/>
      <c r="UBA833" s="30"/>
      <c r="UBB833" s="30"/>
      <c r="UBC833" s="30"/>
      <c r="UBD833" s="30"/>
      <c r="UBE833" s="30"/>
      <c r="UBF833" s="30"/>
      <c r="UBG833" s="30"/>
      <c r="UBH833" s="30"/>
      <c r="UBI833" s="30"/>
      <c r="UBJ833" s="30"/>
      <c r="UBK833" s="30"/>
      <c r="UBL833" s="30"/>
      <c r="UBM833" s="30"/>
      <c r="UBN833" s="30"/>
      <c r="UBO833" s="30"/>
      <c r="UBP833" s="30"/>
      <c r="UBQ833" s="30"/>
      <c r="UBR833" s="30"/>
      <c r="UBS833" s="30"/>
      <c r="UBT833" s="30"/>
      <c r="UBU833" s="30"/>
      <c r="UBV833" s="30"/>
      <c r="UBW833" s="30"/>
      <c r="UBX833" s="30"/>
      <c r="UBY833" s="30"/>
      <c r="UBZ833" s="30"/>
      <c r="UCA833" s="30"/>
      <c r="UCB833" s="30"/>
      <c r="UCC833" s="30"/>
      <c r="UCD833" s="30"/>
      <c r="UCE833" s="30"/>
      <c r="UCF833" s="30"/>
      <c r="UCG833" s="30"/>
      <c r="UCH833" s="30"/>
      <c r="UCI833" s="30"/>
      <c r="UCJ833" s="30"/>
      <c r="UCK833" s="30"/>
      <c r="UCL833" s="30"/>
      <c r="UCM833" s="30"/>
      <c r="UCN833" s="30"/>
      <c r="UCO833" s="30"/>
      <c r="UCP833" s="30"/>
      <c r="UCQ833" s="30"/>
      <c r="UCR833" s="30"/>
      <c r="UCS833" s="30"/>
      <c r="UCT833" s="30"/>
      <c r="UCU833" s="30"/>
      <c r="UCV833" s="30"/>
      <c r="UCW833" s="30"/>
      <c r="UCX833" s="30"/>
      <c r="UCY833" s="30"/>
      <c r="UCZ833" s="30"/>
      <c r="UDA833" s="30"/>
      <c r="UDB833" s="30"/>
      <c r="UDC833" s="30"/>
      <c r="UDD833" s="30"/>
      <c r="UDE833" s="30"/>
      <c r="UDF833" s="30"/>
      <c r="UDG833" s="30"/>
      <c r="UDH833" s="30"/>
      <c r="UDI833" s="30"/>
      <c r="UDJ833" s="30"/>
      <c r="UDK833" s="30"/>
      <c r="UDL833" s="30"/>
      <c r="UDM833" s="30"/>
      <c r="UDN833" s="30"/>
      <c r="UDO833" s="30"/>
      <c r="UDP833" s="30"/>
      <c r="UDQ833" s="30"/>
      <c r="UDR833" s="30"/>
      <c r="UDS833" s="30"/>
      <c r="UDT833" s="30"/>
      <c r="UDU833" s="30"/>
      <c r="UDV833" s="30"/>
      <c r="UDW833" s="30"/>
      <c r="UDX833" s="30"/>
      <c r="UDY833" s="30"/>
      <c r="UDZ833" s="30"/>
      <c r="UEA833" s="30"/>
      <c r="UEB833" s="30"/>
      <c r="UEC833" s="30"/>
      <c r="UED833" s="30"/>
      <c r="UEE833" s="30"/>
      <c r="UEF833" s="30"/>
      <c r="UEG833" s="30"/>
      <c r="UEH833" s="30"/>
      <c r="UEI833" s="30"/>
      <c r="UEJ833" s="30"/>
      <c r="UEK833" s="30"/>
      <c r="UEL833" s="30"/>
      <c r="UEM833" s="30"/>
      <c r="UEN833" s="30"/>
      <c r="UEO833" s="30"/>
      <c r="UEP833" s="30"/>
      <c r="UEQ833" s="30"/>
      <c r="UER833" s="30"/>
      <c r="UES833" s="30"/>
      <c r="UET833" s="30"/>
      <c r="UEU833" s="30"/>
      <c r="UEV833" s="30"/>
      <c r="UEW833" s="30"/>
      <c r="UEX833" s="30"/>
      <c r="UEY833" s="30"/>
      <c r="UEZ833" s="30"/>
      <c r="UFA833" s="30"/>
      <c r="UFB833" s="30"/>
      <c r="UFC833" s="30"/>
      <c r="UFD833" s="30"/>
      <c r="UFE833" s="30"/>
      <c r="UFF833" s="30"/>
      <c r="UFG833" s="30"/>
      <c r="UFH833" s="30"/>
      <c r="UFI833" s="30"/>
      <c r="UFJ833" s="30"/>
      <c r="UFK833" s="30"/>
      <c r="UFL833" s="30"/>
      <c r="UFM833" s="30"/>
      <c r="UFN833" s="30"/>
      <c r="UFO833" s="30"/>
      <c r="UFP833" s="30"/>
      <c r="UFQ833" s="30"/>
      <c r="UFR833" s="30"/>
      <c r="UFS833" s="30"/>
      <c r="UFT833" s="30"/>
      <c r="UFU833" s="30"/>
      <c r="UFV833" s="30"/>
      <c r="UFW833" s="30"/>
      <c r="UFX833" s="30"/>
      <c r="UFY833" s="30"/>
      <c r="UFZ833" s="30"/>
      <c r="UGA833" s="30"/>
      <c r="UGB833" s="30"/>
      <c r="UGC833" s="30"/>
      <c r="UGD833" s="30"/>
      <c r="UGE833" s="30"/>
      <c r="UGF833" s="30"/>
      <c r="UGG833" s="30"/>
      <c r="UGH833" s="30"/>
      <c r="UGI833" s="30"/>
      <c r="UGJ833" s="30"/>
      <c r="UGK833" s="30"/>
      <c r="UGL833" s="30"/>
      <c r="UGM833" s="30"/>
      <c r="UGN833" s="30"/>
      <c r="UGO833" s="30"/>
      <c r="UGP833" s="30"/>
      <c r="UGQ833" s="30"/>
      <c r="UGR833" s="30"/>
      <c r="UGS833" s="30"/>
      <c r="UGT833" s="30"/>
      <c r="UGU833" s="30"/>
      <c r="UGV833" s="30"/>
      <c r="UGW833" s="30"/>
      <c r="UGX833" s="30"/>
      <c r="UGY833" s="30"/>
      <c r="UGZ833" s="30"/>
      <c r="UHA833" s="30"/>
      <c r="UHB833" s="30"/>
      <c r="UHC833" s="30"/>
      <c r="UHD833" s="30"/>
      <c r="UHE833" s="30"/>
      <c r="UHF833" s="30"/>
      <c r="UHG833" s="30"/>
      <c r="UHH833" s="30"/>
      <c r="UHI833" s="30"/>
      <c r="UHJ833" s="30"/>
      <c r="UHK833" s="30"/>
      <c r="UHL833" s="30"/>
      <c r="UHM833" s="30"/>
      <c r="UHN833" s="30"/>
      <c r="UHO833" s="30"/>
      <c r="UHP833" s="30"/>
      <c r="UHQ833" s="30"/>
      <c r="UHR833" s="30"/>
      <c r="UHS833" s="30"/>
      <c r="UHT833" s="30"/>
      <c r="UHU833" s="30"/>
      <c r="UHV833" s="30"/>
      <c r="UHW833" s="30"/>
      <c r="UHX833" s="30"/>
      <c r="UHY833" s="30"/>
      <c r="UHZ833" s="30"/>
      <c r="UIA833" s="30"/>
      <c r="UIB833" s="30"/>
      <c r="UIC833" s="30"/>
      <c r="UID833" s="30"/>
      <c r="UIE833" s="30"/>
      <c r="UIF833" s="30"/>
      <c r="UIG833" s="30"/>
      <c r="UIH833" s="30"/>
      <c r="UII833" s="30"/>
      <c r="UIJ833" s="30"/>
      <c r="UIK833" s="30"/>
      <c r="UIL833" s="30"/>
      <c r="UIM833" s="30"/>
      <c r="UIN833" s="30"/>
      <c r="UIO833" s="30"/>
      <c r="UIP833" s="30"/>
      <c r="UIQ833" s="30"/>
      <c r="UIR833" s="30"/>
      <c r="UIS833" s="30"/>
      <c r="UIT833" s="30"/>
      <c r="UIU833" s="30"/>
      <c r="UIV833" s="30"/>
      <c r="UIW833" s="30"/>
      <c r="UIX833" s="30"/>
      <c r="UIY833" s="30"/>
      <c r="UIZ833" s="30"/>
      <c r="UJA833" s="30"/>
      <c r="UJB833" s="30"/>
      <c r="UJC833" s="30"/>
      <c r="UJD833" s="30"/>
      <c r="UJE833" s="30"/>
      <c r="UJF833" s="30"/>
      <c r="UJG833" s="30"/>
      <c r="UJH833" s="30"/>
      <c r="UJI833" s="30"/>
      <c r="UJJ833" s="30"/>
      <c r="UJK833" s="30"/>
      <c r="UJL833" s="30"/>
      <c r="UJM833" s="30"/>
      <c r="UJN833" s="30"/>
      <c r="UJO833" s="30"/>
      <c r="UJP833" s="30"/>
      <c r="UJQ833" s="30"/>
      <c r="UJR833" s="30"/>
      <c r="UJS833" s="30"/>
      <c r="UJT833" s="30"/>
      <c r="UJU833" s="30"/>
      <c r="UJV833" s="30"/>
      <c r="UJW833" s="30"/>
      <c r="UJX833" s="30"/>
      <c r="UJY833" s="30"/>
      <c r="UJZ833" s="30"/>
      <c r="UKA833" s="30"/>
      <c r="UKB833" s="30"/>
      <c r="UKC833" s="30"/>
      <c r="UKD833" s="30"/>
      <c r="UKE833" s="30"/>
      <c r="UKF833" s="30"/>
      <c r="UKG833" s="30"/>
      <c r="UKH833" s="30"/>
      <c r="UKI833" s="30"/>
      <c r="UKJ833" s="30"/>
      <c r="UKK833" s="30"/>
      <c r="UKL833" s="30"/>
      <c r="UKM833" s="30"/>
      <c r="UKN833" s="30"/>
      <c r="UKO833" s="30"/>
      <c r="UKP833" s="30"/>
      <c r="UKQ833" s="30"/>
      <c r="UKR833" s="30"/>
      <c r="UKS833" s="30"/>
      <c r="UKT833" s="30"/>
      <c r="UKU833" s="30"/>
      <c r="UKV833" s="30"/>
      <c r="UKW833" s="30"/>
      <c r="UKX833" s="30"/>
      <c r="UKY833" s="30"/>
      <c r="UKZ833" s="30"/>
      <c r="ULA833" s="30"/>
      <c r="ULB833" s="30"/>
      <c r="ULC833" s="30"/>
      <c r="ULD833" s="30"/>
      <c r="ULE833" s="30"/>
      <c r="ULF833" s="30"/>
      <c r="ULG833" s="30"/>
      <c r="ULH833" s="30"/>
      <c r="ULI833" s="30"/>
      <c r="ULJ833" s="30"/>
      <c r="ULK833" s="30"/>
      <c r="ULL833" s="30"/>
      <c r="ULM833" s="30"/>
      <c r="ULN833" s="30"/>
      <c r="ULO833" s="30"/>
      <c r="ULP833" s="30"/>
      <c r="ULQ833" s="30"/>
      <c r="ULR833" s="30"/>
      <c r="ULS833" s="30"/>
      <c r="ULT833" s="30"/>
      <c r="ULU833" s="30"/>
      <c r="ULV833" s="30"/>
      <c r="ULW833" s="30"/>
      <c r="ULX833" s="30"/>
      <c r="ULY833" s="30"/>
      <c r="ULZ833" s="30"/>
      <c r="UMA833" s="30"/>
      <c r="UMB833" s="30"/>
      <c r="UMC833" s="30"/>
      <c r="UMD833" s="30"/>
      <c r="UME833" s="30"/>
      <c r="UMF833" s="30"/>
      <c r="UMG833" s="30"/>
      <c r="UMH833" s="30"/>
      <c r="UMI833" s="30"/>
      <c r="UMJ833" s="30"/>
      <c r="UMK833" s="30"/>
      <c r="UML833" s="30"/>
      <c r="UMM833" s="30"/>
      <c r="UMN833" s="30"/>
      <c r="UMO833" s="30"/>
      <c r="UMP833" s="30"/>
      <c r="UMQ833" s="30"/>
      <c r="UMR833" s="30"/>
      <c r="UMS833" s="30"/>
      <c r="UMT833" s="30"/>
      <c r="UMU833" s="30"/>
      <c r="UMV833" s="30"/>
      <c r="UMW833" s="30"/>
      <c r="UMX833" s="30"/>
      <c r="UMY833" s="30"/>
      <c r="UMZ833" s="30"/>
      <c r="UNA833" s="30"/>
      <c r="UNB833" s="30"/>
      <c r="UNC833" s="30"/>
      <c r="UND833" s="30"/>
      <c r="UNE833" s="30"/>
      <c r="UNF833" s="30"/>
      <c r="UNG833" s="30"/>
      <c r="UNH833" s="30"/>
      <c r="UNI833" s="30"/>
      <c r="UNJ833" s="30"/>
      <c r="UNK833" s="30"/>
      <c r="UNL833" s="30"/>
      <c r="UNM833" s="30"/>
      <c r="UNN833" s="30"/>
      <c r="UNO833" s="30"/>
      <c r="UNP833" s="30"/>
      <c r="UNQ833" s="30"/>
      <c r="UNR833" s="30"/>
      <c r="UNS833" s="30"/>
      <c r="UNT833" s="30"/>
      <c r="UNU833" s="30"/>
      <c r="UNV833" s="30"/>
      <c r="UNW833" s="30"/>
      <c r="UNX833" s="30"/>
      <c r="UNY833" s="30"/>
      <c r="UNZ833" s="30"/>
      <c r="UOA833" s="30"/>
      <c r="UOB833" s="30"/>
      <c r="UOC833" s="30"/>
      <c r="UOD833" s="30"/>
      <c r="UOE833" s="30"/>
      <c r="UOF833" s="30"/>
      <c r="UOG833" s="30"/>
      <c r="UOH833" s="30"/>
      <c r="UOI833" s="30"/>
      <c r="UOJ833" s="30"/>
      <c r="UOK833" s="30"/>
      <c r="UOL833" s="30"/>
      <c r="UOM833" s="30"/>
      <c r="UON833" s="30"/>
      <c r="UOO833" s="30"/>
      <c r="UOP833" s="30"/>
      <c r="UOQ833" s="30"/>
      <c r="UOR833" s="30"/>
      <c r="UOS833" s="30"/>
      <c r="UOT833" s="30"/>
      <c r="UOU833" s="30"/>
      <c r="UOV833" s="30"/>
      <c r="UOW833" s="30"/>
      <c r="UOX833" s="30"/>
      <c r="UOY833" s="30"/>
      <c r="UOZ833" s="30"/>
      <c r="UPA833" s="30"/>
      <c r="UPB833" s="30"/>
      <c r="UPC833" s="30"/>
      <c r="UPD833" s="30"/>
      <c r="UPE833" s="30"/>
      <c r="UPF833" s="30"/>
      <c r="UPG833" s="30"/>
      <c r="UPH833" s="30"/>
      <c r="UPI833" s="30"/>
      <c r="UPJ833" s="30"/>
      <c r="UPK833" s="30"/>
      <c r="UPL833" s="30"/>
      <c r="UPM833" s="30"/>
      <c r="UPN833" s="30"/>
      <c r="UPO833" s="30"/>
      <c r="UPP833" s="30"/>
      <c r="UPQ833" s="30"/>
      <c r="UPR833" s="30"/>
      <c r="UPS833" s="30"/>
      <c r="UPT833" s="30"/>
      <c r="UPU833" s="30"/>
      <c r="UPV833" s="30"/>
      <c r="UPW833" s="30"/>
      <c r="UPX833" s="30"/>
      <c r="UPY833" s="30"/>
      <c r="UPZ833" s="30"/>
      <c r="UQA833" s="30"/>
      <c r="UQB833" s="30"/>
      <c r="UQC833" s="30"/>
      <c r="UQD833" s="30"/>
      <c r="UQE833" s="30"/>
      <c r="UQF833" s="30"/>
      <c r="UQG833" s="30"/>
      <c r="UQH833" s="30"/>
      <c r="UQI833" s="30"/>
      <c r="UQJ833" s="30"/>
      <c r="UQK833" s="30"/>
      <c r="UQL833" s="30"/>
      <c r="UQM833" s="30"/>
      <c r="UQN833" s="30"/>
      <c r="UQO833" s="30"/>
      <c r="UQP833" s="30"/>
      <c r="UQQ833" s="30"/>
      <c r="UQR833" s="30"/>
      <c r="UQS833" s="30"/>
      <c r="UQT833" s="30"/>
      <c r="UQU833" s="30"/>
      <c r="UQV833" s="30"/>
      <c r="UQW833" s="30"/>
      <c r="UQX833" s="30"/>
      <c r="UQY833" s="30"/>
      <c r="UQZ833" s="30"/>
      <c r="URA833" s="30"/>
      <c r="URB833" s="30"/>
      <c r="URC833" s="30"/>
      <c r="URD833" s="30"/>
      <c r="URE833" s="30"/>
      <c r="URF833" s="30"/>
      <c r="URG833" s="30"/>
      <c r="URH833" s="30"/>
      <c r="URI833" s="30"/>
      <c r="URJ833" s="30"/>
      <c r="URK833" s="30"/>
      <c r="URL833" s="30"/>
      <c r="URM833" s="30"/>
      <c r="URN833" s="30"/>
      <c r="URO833" s="30"/>
      <c r="URP833" s="30"/>
      <c r="URQ833" s="30"/>
      <c r="URR833" s="30"/>
      <c r="URS833" s="30"/>
      <c r="URT833" s="30"/>
      <c r="URU833" s="30"/>
      <c r="URV833" s="30"/>
      <c r="URW833" s="30"/>
      <c r="URX833" s="30"/>
      <c r="URY833" s="30"/>
      <c r="URZ833" s="30"/>
      <c r="USA833" s="30"/>
      <c r="USB833" s="30"/>
      <c r="USC833" s="30"/>
      <c r="USD833" s="30"/>
      <c r="USE833" s="30"/>
      <c r="USF833" s="30"/>
      <c r="USG833" s="30"/>
      <c r="USH833" s="30"/>
      <c r="USI833" s="30"/>
      <c r="USJ833" s="30"/>
      <c r="USK833" s="30"/>
      <c r="USL833" s="30"/>
      <c r="USM833" s="30"/>
      <c r="USN833" s="30"/>
      <c r="USO833" s="30"/>
      <c r="USP833" s="30"/>
      <c r="USQ833" s="30"/>
      <c r="USR833" s="30"/>
      <c r="USS833" s="30"/>
      <c r="UST833" s="30"/>
      <c r="USU833" s="30"/>
      <c r="USV833" s="30"/>
      <c r="USW833" s="30"/>
      <c r="USX833" s="30"/>
      <c r="USY833" s="30"/>
      <c r="USZ833" s="30"/>
      <c r="UTA833" s="30"/>
      <c r="UTB833" s="30"/>
      <c r="UTC833" s="30"/>
      <c r="UTD833" s="30"/>
      <c r="UTE833" s="30"/>
      <c r="UTF833" s="30"/>
      <c r="UTG833" s="30"/>
      <c r="UTH833" s="30"/>
      <c r="UTI833" s="30"/>
      <c r="UTJ833" s="30"/>
      <c r="UTK833" s="30"/>
      <c r="UTL833" s="30"/>
      <c r="UTM833" s="30"/>
      <c r="UTN833" s="30"/>
      <c r="UTO833" s="30"/>
      <c r="UTP833" s="30"/>
      <c r="UTQ833" s="30"/>
      <c r="UTR833" s="30"/>
      <c r="UTS833" s="30"/>
      <c r="UTT833" s="30"/>
      <c r="UTU833" s="30"/>
      <c r="UTV833" s="30"/>
      <c r="UTW833" s="30"/>
      <c r="UTX833" s="30"/>
      <c r="UTY833" s="30"/>
      <c r="UTZ833" s="30"/>
      <c r="UUA833" s="30"/>
      <c r="UUB833" s="30"/>
      <c r="UUC833" s="30"/>
      <c r="UUD833" s="30"/>
      <c r="UUE833" s="30"/>
      <c r="UUF833" s="30"/>
      <c r="UUG833" s="30"/>
      <c r="UUH833" s="30"/>
      <c r="UUI833" s="30"/>
      <c r="UUJ833" s="30"/>
      <c r="UUK833" s="30"/>
      <c r="UUL833" s="30"/>
      <c r="UUM833" s="30"/>
      <c r="UUN833" s="30"/>
      <c r="UUO833" s="30"/>
      <c r="UUP833" s="30"/>
      <c r="UUQ833" s="30"/>
      <c r="UUR833" s="30"/>
      <c r="UUS833" s="30"/>
      <c r="UUT833" s="30"/>
      <c r="UUU833" s="30"/>
      <c r="UUV833" s="30"/>
      <c r="UUW833" s="30"/>
      <c r="UUX833" s="30"/>
      <c r="UUY833" s="30"/>
      <c r="UUZ833" s="30"/>
      <c r="UVA833" s="30"/>
      <c r="UVB833" s="30"/>
      <c r="UVC833" s="30"/>
      <c r="UVD833" s="30"/>
      <c r="UVE833" s="30"/>
      <c r="UVF833" s="30"/>
      <c r="UVG833" s="30"/>
      <c r="UVH833" s="30"/>
      <c r="UVI833" s="30"/>
      <c r="UVJ833" s="30"/>
      <c r="UVK833" s="30"/>
      <c r="UVL833" s="30"/>
      <c r="UVM833" s="30"/>
      <c r="UVN833" s="30"/>
      <c r="UVO833" s="30"/>
      <c r="UVP833" s="30"/>
      <c r="UVQ833" s="30"/>
      <c r="UVR833" s="30"/>
      <c r="UVS833" s="30"/>
      <c r="UVT833" s="30"/>
      <c r="UVU833" s="30"/>
      <c r="UVV833" s="30"/>
      <c r="UVW833" s="30"/>
      <c r="UVX833" s="30"/>
      <c r="UVY833" s="30"/>
      <c r="UVZ833" s="30"/>
      <c r="UWA833" s="30"/>
      <c r="UWB833" s="30"/>
      <c r="UWC833" s="30"/>
      <c r="UWD833" s="30"/>
      <c r="UWE833" s="30"/>
      <c r="UWF833" s="30"/>
      <c r="UWG833" s="30"/>
      <c r="UWH833" s="30"/>
      <c r="UWI833" s="30"/>
      <c r="UWJ833" s="30"/>
      <c r="UWK833" s="30"/>
      <c r="UWL833" s="30"/>
      <c r="UWM833" s="30"/>
      <c r="UWN833" s="30"/>
      <c r="UWO833" s="30"/>
      <c r="UWP833" s="30"/>
      <c r="UWQ833" s="30"/>
      <c r="UWR833" s="30"/>
      <c r="UWS833" s="30"/>
      <c r="UWT833" s="30"/>
      <c r="UWU833" s="30"/>
      <c r="UWV833" s="30"/>
      <c r="UWW833" s="30"/>
      <c r="UWX833" s="30"/>
      <c r="UWY833" s="30"/>
      <c r="UWZ833" s="30"/>
      <c r="UXA833" s="30"/>
      <c r="UXB833" s="30"/>
      <c r="UXC833" s="30"/>
      <c r="UXD833" s="30"/>
      <c r="UXE833" s="30"/>
      <c r="UXF833" s="30"/>
      <c r="UXG833" s="30"/>
      <c r="UXH833" s="30"/>
      <c r="UXI833" s="30"/>
      <c r="UXJ833" s="30"/>
      <c r="UXK833" s="30"/>
      <c r="UXL833" s="30"/>
      <c r="UXM833" s="30"/>
      <c r="UXN833" s="30"/>
      <c r="UXO833" s="30"/>
      <c r="UXP833" s="30"/>
      <c r="UXQ833" s="30"/>
      <c r="UXR833" s="30"/>
      <c r="UXS833" s="30"/>
      <c r="UXT833" s="30"/>
      <c r="UXU833" s="30"/>
      <c r="UXV833" s="30"/>
      <c r="UXW833" s="30"/>
      <c r="UXX833" s="30"/>
      <c r="UXY833" s="30"/>
      <c r="UXZ833" s="30"/>
      <c r="UYA833" s="30"/>
      <c r="UYB833" s="30"/>
      <c r="UYC833" s="30"/>
      <c r="UYD833" s="30"/>
      <c r="UYE833" s="30"/>
      <c r="UYF833" s="30"/>
      <c r="UYG833" s="30"/>
      <c r="UYH833" s="30"/>
      <c r="UYI833" s="30"/>
      <c r="UYJ833" s="30"/>
      <c r="UYK833" s="30"/>
      <c r="UYL833" s="30"/>
      <c r="UYM833" s="30"/>
      <c r="UYN833" s="30"/>
      <c r="UYO833" s="30"/>
      <c r="UYP833" s="30"/>
      <c r="UYQ833" s="30"/>
      <c r="UYR833" s="30"/>
      <c r="UYS833" s="30"/>
      <c r="UYT833" s="30"/>
      <c r="UYU833" s="30"/>
      <c r="UYV833" s="30"/>
      <c r="UYW833" s="30"/>
      <c r="UYX833" s="30"/>
      <c r="UYY833" s="30"/>
      <c r="UYZ833" s="30"/>
      <c r="UZA833" s="30"/>
      <c r="UZB833" s="30"/>
      <c r="UZC833" s="30"/>
      <c r="UZD833" s="30"/>
      <c r="UZE833" s="30"/>
      <c r="UZF833" s="30"/>
      <c r="UZG833" s="30"/>
      <c r="UZH833" s="30"/>
      <c r="UZI833" s="30"/>
      <c r="UZJ833" s="30"/>
      <c r="UZK833" s="30"/>
      <c r="UZL833" s="30"/>
      <c r="UZM833" s="30"/>
      <c r="UZN833" s="30"/>
      <c r="UZO833" s="30"/>
      <c r="UZP833" s="30"/>
      <c r="UZQ833" s="30"/>
      <c r="UZR833" s="30"/>
      <c r="UZS833" s="30"/>
      <c r="UZT833" s="30"/>
      <c r="UZU833" s="30"/>
      <c r="UZV833" s="30"/>
      <c r="UZW833" s="30"/>
      <c r="UZX833" s="30"/>
      <c r="UZY833" s="30"/>
      <c r="UZZ833" s="30"/>
      <c r="VAA833" s="30"/>
      <c r="VAB833" s="30"/>
      <c r="VAC833" s="30"/>
      <c r="VAD833" s="30"/>
      <c r="VAE833" s="30"/>
      <c r="VAF833" s="30"/>
      <c r="VAG833" s="30"/>
      <c r="VAH833" s="30"/>
      <c r="VAI833" s="30"/>
      <c r="VAJ833" s="30"/>
      <c r="VAK833" s="30"/>
      <c r="VAL833" s="30"/>
      <c r="VAM833" s="30"/>
      <c r="VAN833" s="30"/>
      <c r="VAO833" s="30"/>
      <c r="VAP833" s="30"/>
      <c r="VAQ833" s="30"/>
      <c r="VAR833" s="30"/>
      <c r="VAS833" s="30"/>
      <c r="VAT833" s="30"/>
      <c r="VAU833" s="30"/>
      <c r="VAV833" s="30"/>
      <c r="VAW833" s="30"/>
      <c r="VAX833" s="30"/>
      <c r="VAY833" s="30"/>
      <c r="VAZ833" s="30"/>
      <c r="VBA833" s="30"/>
      <c r="VBB833" s="30"/>
      <c r="VBC833" s="30"/>
      <c r="VBD833" s="30"/>
      <c r="VBE833" s="30"/>
      <c r="VBF833" s="30"/>
      <c r="VBG833" s="30"/>
      <c r="VBH833" s="30"/>
      <c r="VBI833" s="30"/>
      <c r="VBJ833" s="30"/>
      <c r="VBK833" s="30"/>
      <c r="VBL833" s="30"/>
      <c r="VBM833" s="30"/>
      <c r="VBN833" s="30"/>
      <c r="VBO833" s="30"/>
      <c r="VBP833" s="30"/>
      <c r="VBQ833" s="30"/>
      <c r="VBR833" s="30"/>
      <c r="VBS833" s="30"/>
      <c r="VBT833" s="30"/>
      <c r="VBU833" s="30"/>
      <c r="VBV833" s="30"/>
      <c r="VBW833" s="30"/>
      <c r="VBX833" s="30"/>
      <c r="VBY833" s="30"/>
      <c r="VBZ833" s="30"/>
      <c r="VCA833" s="30"/>
      <c r="VCB833" s="30"/>
      <c r="VCC833" s="30"/>
      <c r="VCD833" s="30"/>
      <c r="VCE833" s="30"/>
      <c r="VCF833" s="30"/>
      <c r="VCG833" s="30"/>
      <c r="VCH833" s="30"/>
      <c r="VCI833" s="30"/>
      <c r="VCJ833" s="30"/>
      <c r="VCK833" s="30"/>
      <c r="VCL833" s="30"/>
      <c r="VCM833" s="30"/>
      <c r="VCN833" s="30"/>
      <c r="VCO833" s="30"/>
      <c r="VCP833" s="30"/>
      <c r="VCQ833" s="30"/>
      <c r="VCR833" s="30"/>
      <c r="VCS833" s="30"/>
      <c r="VCT833" s="30"/>
      <c r="VCU833" s="30"/>
      <c r="VCV833" s="30"/>
      <c r="VCW833" s="30"/>
      <c r="VCX833" s="30"/>
      <c r="VCY833" s="30"/>
      <c r="VCZ833" s="30"/>
      <c r="VDA833" s="30"/>
      <c r="VDB833" s="30"/>
      <c r="VDC833" s="30"/>
      <c r="VDD833" s="30"/>
      <c r="VDE833" s="30"/>
      <c r="VDF833" s="30"/>
      <c r="VDG833" s="30"/>
      <c r="VDH833" s="30"/>
      <c r="VDI833" s="30"/>
      <c r="VDJ833" s="30"/>
      <c r="VDK833" s="30"/>
      <c r="VDL833" s="30"/>
      <c r="VDM833" s="30"/>
      <c r="VDN833" s="30"/>
      <c r="VDO833" s="30"/>
      <c r="VDP833" s="30"/>
      <c r="VDQ833" s="30"/>
      <c r="VDR833" s="30"/>
      <c r="VDS833" s="30"/>
      <c r="VDT833" s="30"/>
      <c r="VDU833" s="30"/>
      <c r="VDV833" s="30"/>
      <c r="VDW833" s="30"/>
      <c r="VDX833" s="30"/>
      <c r="VDY833" s="30"/>
      <c r="VDZ833" s="30"/>
      <c r="VEA833" s="30"/>
      <c r="VEB833" s="30"/>
      <c r="VEC833" s="30"/>
      <c r="VED833" s="30"/>
      <c r="VEE833" s="30"/>
      <c r="VEF833" s="30"/>
      <c r="VEG833" s="30"/>
      <c r="VEH833" s="30"/>
      <c r="VEI833" s="30"/>
      <c r="VEJ833" s="30"/>
      <c r="VEK833" s="30"/>
      <c r="VEL833" s="30"/>
      <c r="VEM833" s="30"/>
      <c r="VEN833" s="30"/>
      <c r="VEO833" s="30"/>
      <c r="VEP833" s="30"/>
      <c r="VEQ833" s="30"/>
      <c r="VER833" s="30"/>
      <c r="VES833" s="30"/>
      <c r="VET833" s="30"/>
      <c r="VEU833" s="30"/>
      <c r="VEV833" s="30"/>
      <c r="VEW833" s="30"/>
      <c r="VEX833" s="30"/>
      <c r="VEY833" s="30"/>
      <c r="VEZ833" s="30"/>
      <c r="VFA833" s="30"/>
      <c r="VFB833" s="30"/>
      <c r="VFC833" s="30"/>
      <c r="VFD833" s="30"/>
      <c r="VFE833" s="30"/>
      <c r="VFF833" s="30"/>
      <c r="VFG833" s="30"/>
      <c r="VFH833" s="30"/>
      <c r="VFI833" s="30"/>
      <c r="VFJ833" s="30"/>
      <c r="VFK833" s="30"/>
      <c r="VFL833" s="30"/>
      <c r="VFM833" s="30"/>
      <c r="VFN833" s="30"/>
      <c r="VFO833" s="30"/>
      <c r="VFP833" s="30"/>
      <c r="VFQ833" s="30"/>
      <c r="VFR833" s="30"/>
      <c r="VFS833" s="30"/>
      <c r="VFT833" s="30"/>
      <c r="VFU833" s="30"/>
      <c r="VFV833" s="30"/>
      <c r="VFW833" s="30"/>
      <c r="VFX833" s="30"/>
      <c r="VFY833" s="30"/>
      <c r="VFZ833" s="30"/>
      <c r="VGA833" s="30"/>
      <c r="VGB833" s="30"/>
      <c r="VGC833" s="30"/>
      <c r="VGD833" s="30"/>
      <c r="VGE833" s="30"/>
      <c r="VGF833" s="30"/>
      <c r="VGG833" s="30"/>
      <c r="VGH833" s="30"/>
      <c r="VGI833" s="30"/>
      <c r="VGJ833" s="30"/>
      <c r="VGK833" s="30"/>
      <c r="VGL833" s="30"/>
      <c r="VGM833" s="30"/>
      <c r="VGN833" s="30"/>
      <c r="VGO833" s="30"/>
      <c r="VGP833" s="30"/>
      <c r="VGQ833" s="30"/>
      <c r="VGR833" s="30"/>
      <c r="VGS833" s="30"/>
      <c r="VGT833" s="30"/>
      <c r="VGU833" s="30"/>
      <c r="VGV833" s="30"/>
      <c r="VGW833" s="30"/>
      <c r="VGX833" s="30"/>
      <c r="VGY833" s="30"/>
      <c r="VGZ833" s="30"/>
      <c r="VHA833" s="30"/>
      <c r="VHB833" s="30"/>
      <c r="VHC833" s="30"/>
      <c r="VHD833" s="30"/>
      <c r="VHE833" s="30"/>
      <c r="VHF833" s="30"/>
      <c r="VHG833" s="30"/>
      <c r="VHH833" s="30"/>
      <c r="VHI833" s="30"/>
      <c r="VHJ833" s="30"/>
      <c r="VHK833" s="30"/>
      <c r="VHL833" s="30"/>
      <c r="VHM833" s="30"/>
      <c r="VHN833" s="30"/>
      <c r="VHO833" s="30"/>
      <c r="VHP833" s="30"/>
      <c r="VHQ833" s="30"/>
      <c r="VHR833" s="30"/>
      <c r="VHS833" s="30"/>
      <c r="VHT833" s="30"/>
      <c r="VHU833" s="30"/>
      <c r="VHV833" s="30"/>
      <c r="VHW833" s="30"/>
      <c r="VHX833" s="30"/>
      <c r="VHY833" s="30"/>
      <c r="VHZ833" s="30"/>
      <c r="VIA833" s="30"/>
      <c r="VIB833" s="30"/>
      <c r="VIC833" s="30"/>
      <c r="VID833" s="30"/>
      <c r="VIE833" s="30"/>
      <c r="VIF833" s="30"/>
      <c r="VIG833" s="30"/>
      <c r="VIH833" s="30"/>
      <c r="VII833" s="30"/>
      <c r="VIJ833" s="30"/>
      <c r="VIK833" s="30"/>
      <c r="VIL833" s="30"/>
      <c r="VIM833" s="30"/>
      <c r="VIN833" s="30"/>
      <c r="VIO833" s="30"/>
      <c r="VIP833" s="30"/>
      <c r="VIQ833" s="30"/>
      <c r="VIR833" s="30"/>
      <c r="VIS833" s="30"/>
      <c r="VIT833" s="30"/>
      <c r="VIU833" s="30"/>
      <c r="VIV833" s="30"/>
      <c r="VIW833" s="30"/>
      <c r="VIX833" s="30"/>
      <c r="VIY833" s="30"/>
      <c r="VIZ833" s="30"/>
      <c r="VJA833" s="30"/>
      <c r="VJB833" s="30"/>
      <c r="VJC833" s="30"/>
      <c r="VJD833" s="30"/>
      <c r="VJE833" s="30"/>
      <c r="VJF833" s="30"/>
      <c r="VJG833" s="30"/>
      <c r="VJH833" s="30"/>
      <c r="VJI833" s="30"/>
      <c r="VJJ833" s="30"/>
      <c r="VJK833" s="30"/>
      <c r="VJL833" s="30"/>
      <c r="VJM833" s="30"/>
      <c r="VJN833" s="30"/>
      <c r="VJO833" s="30"/>
      <c r="VJP833" s="30"/>
      <c r="VJQ833" s="30"/>
      <c r="VJR833" s="30"/>
      <c r="VJS833" s="30"/>
      <c r="VJT833" s="30"/>
      <c r="VJU833" s="30"/>
      <c r="VJV833" s="30"/>
      <c r="VJW833" s="30"/>
      <c r="VJX833" s="30"/>
      <c r="VJY833" s="30"/>
      <c r="VJZ833" s="30"/>
      <c r="VKA833" s="30"/>
      <c r="VKB833" s="30"/>
      <c r="VKC833" s="30"/>
      <c r="VKD833" s="30"/>
      <c r="VKE833" s="30"/>
      <c r="VKF833" s="30"/>
      <c r="VKG833" s="30"/>
      <c r="VKH833" s="30"/>
      <c r="VKI833" s="30"/>
      <c r="VKJ833" s="30"/>
      <c r="VKK833" s="30"/>
      <c r="VKL833" s="30"/>
      <c r="VKM833" s="30"/>
      <c r="VKN833" s="30"/>
      <c r="VKO833" s="30"/>
      <c r="VKP833" s="30"/>
      <c r="VKQ833" s="30"/>
      <c r="VKR833" s="30"/>
      <c r="VKS833" s="30"/>
      <c r="VKT833" s="30"/>
      <c r="VKU833" s="30"/>
      <c r="VKV833" s="30"/>
      <c r="VKW833" s="30"/>
      <c r="VKX833" s="30"/>
      <c r="VKY833" s="30"/>
      <c r="VKZ833" s="30"/>
      <c r="VLA833" s="30"/>
      <c r="VLB833" s="30"/>
      <c r="VLC833" s="30"/>
      <c r="VLD833" s="30"/>
      <c r="VLE833" s="30"/>
      <c r="VLF833" s="30"/>
      <c r="VLG833" s="30"/>
      <c r="VLH833" s="30"/>
      <c r="VLI833" s="30"/>
      <c r="VLJ833" s="30"/>
      <c r="VLK833" s="30"/>
      <c r="VLL833" s="30"/>
      <c r="VLM833" s="30"/>
      <c r="VLN833" s="30"/>
      <c r="VLO833" s="30"/>
      <c r="VLP833" s="30"/>
      <c r="VLQ833" s="30"/>
      <c r="VLR833" s="30"/>
      <c r="VLS833" s="30"/>
      <c r="VLT833" s="30"/>
      <c r="VLU833" s="30"/>
      <c r="VLV833" s="30"/>
      <c r="VLW833" s="30"/>
      <c r="VLX833" s="30"/>
      <c r="VLY833" s="30"/>
      <c r="VLZ833" s="30"/>
      <c r="VMA833" s="30"/>
      <c r="VMB833" s="30"/>
      <c r="VMC833" s="30"/>
      <c r="VMD833" s="30"/>
      <c r="VME833" s="30"/>
      <c r="VMF833" s="30"/>
      <c r="VMG833" s="30"/>
      <c r="VMH833" s="30"/>
      <c r="VMI833" s="30"/>
      <c r="VMJ833" s="30"/>
      <c r="VMK833" s="30"/>
      <c r="VML833" s="30"/>
      <c r="VMM833" s="30"/>
      <c r="VMN833" s="30"/>
      <c r="VMO833" s="30"/>
      <c r="VMP833" s="30"/>
      <c r="VMQ833" s="30"/>
      <c r="VMR833" s="30"/>
      <c r="VMS833" s="30"/>
      <c r="VMT833" s="30"/>
      <c r="VMU833" s="30"/>
      <c r="VMV833" s="30"/>
      <c r="VMW833" s="30"/>
      <c r="VMX833" s="30"/>
      <c r="VMY833" s="30"/>
      <c r="VMZ833" s="30"/>
      <c r="VNA833" s="30"/>
      <c r="VNB833" s="30"/>
      <c r="VNC833" s="30"/>
      <c r="VND833" s="30"/>
      <c r="VNE833" s="30"/>
      <c r="VNF833" s="30"/>
      <c r="VNG833" s="30"/>
      <c r="VNH833" s="30"/>
      <c r="VNI833" s="30"/>
      <c r="VNJ833" s="30"/>
      <c r="VNK833" s="30"/>
      <c r="VNL833" s="30"/>
      <c r="VNM833" s="30"/>
      <c r="VNN833" s="30"/>
      <c r="VNO833" s="30"/>
      <c r="VNP833" s="30"/>
      <c r="VNQ833" s="30"/>
      <c r="VNR833" s="30"/>
      <c r="VNS833" s="30"/>
      <c r="VNT833" s="30"/>
      <c r="VNU833" s="30"/>
      <c r="VNV833" s="30"/>
      <c r="VNW833" s="30"/>
      <c r="VNX833" s="30"/>
      <c r="VNY833" s="30"/>
      <c r="VNZ833" s="30"/>
      <c r="VOA833" s="30"/>
      <c r="VOB833" s="30"/>
      <c r="VOC833" s="30"/>
      <c r="VOD833" s="30"/>
      <c r="VOE833" s="30"/>
      <c r="VOF833" s="30"/>
      <c r="VOG833" s="30"/>
      <c r="VOH833" s="30"/>
      <c r="VOI833" s="30"/>
      <c r="VOJ833" s="30"/>
      <c r="VOK833" s="30"/>
      <c r="VOL833" s="30"/>
      <c r="VOM833" s="30"/>
      <c r="VON833" s="30"/>
      <c r="VOO833" s="30"/>
      <c r="VOP833" s="30"/>
      <c r="VOQ833" s="30"/>
      <c r="VOR833" s="30"/>
      <c r="VOS833" s="30"/>
      <c r="VOT833" s="30"/>
      <c r="VOU833" s="30"/>
      <c r="VOV833" s="30"/>
      <c r="VOW833" s="30"/>
      <c r="VOX833" s="30"/>
      <c r="VOY833" s="30"/>
      <c r="VOZ833" s="30"/>
      <c r="VPA833" s="30"/>
      <c r="VPB833" s="30"/>
      <c r="VPC833" s="30"/>
      <c r="VPD833" s="30"/>
      <c r="VPE833" s="30"/>
      <c r="VPF833" s="30"/>
      <c r="VPG833" s="30"/>
      <c r="VPH833" s="30"/>
      <c r="VPI833" s="30"/>
      <c r="VPJ833" s="30"/>
      <c r="VPK833" s="30"/>
      <c r="VPL833" s="30"/>
      <c r="VPM833" s="30"/>
      <c r="VPN833" s="30"/>
      <c r="VPO833" s="30"/>
      <c r="VPP833" s="30"/>
      <c r="VPQ833" s="30"/>
      <c r="VPR833" s="30"/>
      <c r="VPS833" s="30"/>
      <c r="VPT833" s="30"/>
      <c r="VPU833" s="30"/>
      <c r="VPV833" s="30"/>
      <c r="VPW833" s="30"/>
      <c r="VPX833" s="30"/>
      <c r="VPY833" s="30"/>
      <c r="VPZ833" s="30"/>
      <c r="VQA833" s="30"/>
      <c r="VQB833" s="30"/>
      <c r="VQC833" s="30"/>
      <c r="VQD833" s="30"/>
      <c r="VQE833" s="30"/>
      <c r="VQF833" s="30"/>
      <c r="VQG833" s="30"/>
      <c r="VQH833" s="30"/>
      <c r="VQI833" s="30"/>
      <c r="VQJ833" s="30"/>
      <c r="VQK833" s="30"/>
      <c r="VQL833" s="30"/>
      <c r="VQM833" s="30"/>
      <c r="VQN833" s="30"/>
      <c r="VQO833" s="30"/>
      <c r="VQP833" s="30"/>
      <c r="VQQ833" s="30"/>
      <c r="VQR833" s="30"/>
      <c r="VQS833" s="30"/>
      <c r="VQT833" s="30"/>
      <c r="VQU833" s="30"/>
      <c r="VQV833" s="30"/>
      <c r="VQW833" s="30"/>
      <c r="VQX833" s="30"/>
      <c r="VQY833" s="30"/>
      <c r="VQZ833" s="30"/>
      <c r="VRA833" s="30"/>
      <c r="VRB833" s="30"/>
      <c r="VRC833" s="30"/>
      <c r="VRD833" s="30"/>
      <c r="VRE833" s="30"/>
      <c r="VRF833" s="30"/>
      <c r="VRG833" s="30"/>
      <c r="VRH833" s="30"/>
      <c r="VRI833" s="30"/>
      <c r="VRJ833" s="30"/>
      <c r="VRK833" s="30"/>
      <c r="VRL833" s="30"/>
      <c r="VRM833" s="30"/>
      <c r="VRN833" s="30"/>
      <c r="VRO833" s="30"/>
      <c r="VRP833" s="30"/>
      <c r="VRQ833" s="30"/>
      <c r="VRR833" s="30"/>
      <c r="VRS833" s="30"/>
      <c r="VRT833" s="30"/>
      <c r="VRU833" s="30"/>
      <c r="VRV833" s="30"/>
      <c r="VRW833" s="30"/>
      <c r="VRX833" s="30"/>
      <c r="VRY833" s="30"/>
      <c r="VRZ833" s="30"/>
      <c r="VSA833" s="30"/>
      <c r="VSB833" s="30"/>
      <c r="VSC833" s="30"/>
      <c r="VSD833" s="30"/>
      <c r="VSE833" s="30"/>
      <c r="VSF833" s="30"/>
      <c r="VSG833" s="30"/>
      <c r="VSH833" s="30"/>
      <c r="VSI833" s="30"/>
      <c r="VSJ833" s="30"/>
      <c r="VSK833" s="30"/>
      <c r="VSL833" s="30"/>
      <c r="VSM833" s="30"/>
      <c r="VSN833" s="30"/>
      <c r="VSO833" s="30"/>
      <c r="VSP833" s="30"/>
      <c r="VSQ833" s="30"/>
      <c r="VSR833" s="30"/>
      <c r="VSS833" s="30"/>
      <c r="VST833" s="30"/>
      <c r="VSU833" s="30"/>
      <c r="VSV833" s="30"/>
      <c r="VSW833" s="30"/>
      <c r="VSX833" s="30"/>
      <c r="VSY833" s="30"/>
      <c r="VSZ833" s="30"/>
      <c r="VTA833" s="30"/>
      <c r="VTB833" s="30"/>
      <c r="VTC833" s="30"/>
      <c r="VTD833" s="30"/>
      <c r="VTE833" s="30"/>
      <c r="VTF833" s="30"/>
      <c r="VTG833" s="30"/>
      <c r="VTH833" s="30"/>
      <c r="VTI833" s="30"/>
      <c r="VTJ833" s="30"/>
      <c r="VTK833" s="30"/>
      <c r="VTL833" s="30"/>
      <c r="VTM833" s="30"/>
      <c r="VTN833" s="30"/>
      <c r="VTO833" s="30"/>
      <c r="VTP833" s="30"/>
      <c r="VTQ833" s="30"/>
      <c r="VTR833" s="30"/>
      <c r="VTS833" s="30"/>
      <c r="VTT833" s="30"/>
      <c r="VTU833" s="30"/>
      <c r="VTV833" s="30"/>
      <c r="VTW833" s="30"/>
      <c r="VTX833" s="30"/>
      <c r="VTY833" s="30"/>
      <c r="VTZ833" s="30"/>
      <c r="VUA833" s="30"/>
      <c r="VUB833" s="30"/>
      <c r="VUC833" s="30"/>
      <c r="VUD833" s="30"/>
      <c r="VUE833" s="30"/>
      <c r="VUF833" s="30"/>
      <c r="VUG833" s="30"/>
      <c r="VUH833" s="30"/>
      <c r="VUI833" s="30"/>
      <c r="VUJ833" s="30"/>
      <c r="VUK833" s="30"/>
      <c r="VUL833" s="30"/>
      <c r="VUM833" s="30"/>
      <c r="VUN833" s="30"/>
      <c r="VUO833" s="30"/>
      <c r="VUP833" s="30"/>
      <c r="VUQ833" s="30"/>
      <c r="VUR833" s="30"/>
      <c r="VUS833" s="30"/>
      <c r="VUT833" s="30"/>
      <c r="VUU833" s="30"/>
      <c r="VUV833" s="30"/>
      <c r="VUW833" s="30"/>
      <c r="VUX833" s="30"/>
      <c r="VUY833" s="30"/>
      <c r="VUZ833" s="30"/>
      <c r="VVA833" s="30"/>
      <c r="VVB833" s="30"/>
      <c r="VVC833" s="30"/>
      <c r="VVD833" s="30"/>
      <c r="VVE833" s="30"/>
      <c r="VVF833" s="30"/>
      <c r="VVG833" s="30"/>
      <c r="VVH833" s="30"/>
      <c r="VVI833" s="30"/>
      <c r="VVJ833" s="30"/>
      <c r="VVK833" s="30"/>
      <c r="VVL833" s="30"/>
      <c r="VVM833" s="30"/>
      <c r="VVN833" s="30"/>
      <c r="VVO833" s="30"/>
      <c r="VVP833" s="30"/>
      <c r="VVQ833" s="30"/>
      <c r="VVR833" s="30"/>
      <c r="VVS833" s="30"/>
      <c r="VVT833" s="30"/>
      <c r="VVU833" s="30"/>
      <c r="VVV833" s="30"/>
      <c r="VVW833" s="30"/>
      <c r="VVX833" s="30"/>
      <c r="VVY833" s="30"/>
      <c r="VVZ833" s="30"/>
      <c r="VWA833" s="30"/>
      <c r="VWB833" s="30"/>
      <c r="VWC833" s="30"/>
      <c r="VWD833" s="30"/>
      <c r="VWE833" s="30"/>
      <c r="VWF833" s="30"/>
      <c r="VWG833" s="30"/>
      <c r="VWH833" s="30"/>
      <c r="VWI833" s="30"/>
      <c r="VWJ833" s="30"/>
      <c r="VWK833" s="30"/>
      <c r="VWL833" s="30"/>
      <c r="VWM833" s="30"/>
      <c r="VWN833" s="30"/>
      <c r="VWO833" s="30"/>
      <c r="VWP833" s="30"/>
      <c r="VWQ833" s="30"/>
      <c r="VWR833" s="30"/>
      <c r="VWS833" s="30"/>
      <c r="VWT833" s="30"/>
      <c r="VWU833" s="30"/>
      <c r="VWV833" s="30"/>
      <c r="VWW833" s="30"/>
      <c r="VWX833" s="30"/>
      <c r="VWY833" s="30"/>
      <c r="VWZ833" s="30"/>
      <c r="VXA833" s="30"/>
      <c r="VXB833" s="30"/>
      <c r="VXC833" s="30"/>
      <c r="VXD833" s="30"/>
      <c r="VXE833" s="30"/>
      <c r="VXF833" s="30"/>
      <c r="VXG833" s="30"/>
      <c r="VXH833" s="30"/>
      <c r="VXI833" s="30"/>
      <c r="VXJ833" s="30"/>
      <c r="VXK833" s="30"/>
      <c r="VXL833" s="30"/>
      <c r="VXM833" s="30"/>
      <c r="VXN833" s="30"/>
      <c r="VXO833" s="30"/>
      <c r="VXP833" s="30"/>
      <c r="VXQ833" s="30"/>
      <c r="VXR833" s="30"/>
      <c r="VXS833" s="30"/>
      <c r="VXT833" s="30"/>
      <c r="VXU833" s="30"/>
      <c r="VXV833" s="30"/>
      <c r="VXW833" s="30"/>
      <c r="VXX833" s="30"/>
      <c r="VXY833" s="30"/>
      <c r="VXZ833" s="30"/>
      <c r="VYA833" s="30"/>
      <c r="VYB833" s="30"/>
      <c r="VYC833" s="30"/>
      <c r="VYD833" s="30"/>
      <c r="VYE833" s="30"/>
      <c r="VYF833" s="30"/>
      <c r="VYG833" s="30"/>
      <c r="VYH833" s="30"/>
      <c r="VYI833" s="30"/>
      <c r="VYJ833" s="30"/>
      <c r="VYK833" s="30"/>
      <c r="VYL833" s="30"/>
      <c r="VYM833" s="30"/>
      <c r="VYN833" s="30"/>
      <c r="VYO833" s="30"/>
      <c r="VYP833" s="30"/>
      <c r="VYQ833" s="30"/>
      <c r="VYR833" s="30"/>
      <c r="VYS833" s="30"/>
      <c r="VYT833" s="30"/>
      <c r="VYU833" s="30"/>
      <c r="VYV833" s="30"/>
      <c r="VYW833" s="30"/>
      <c r="VYX833" s="30"/>
      <c r="VYY833" s="30"/>
      <c r="VYZ833" s="30"/>
      <c r="VZA833" s="30"/>
      <c r="VZB833" s="30"/>
      <c r="VZC833" s="30"/>
      <c r="VZD833" s="30"/>
      <c r="VZE833" s="30"/>
      <c r="VZF833" s="30"/>
      <c r="VZG833" s="30"/>
      <c r="VZH833" s="30"/>
      <c r="VZI833" s="30"/>
      <c r="VZJ833" s="30"/>
      <c r="VZK833" s="30"/>
      <c r="VZL833" s="30"/>
      <c r="VZM833" s="30"/>
      <c r="VZN833" s="30"/>
      <c r="VZO833" s="30"/>
      <c r="VZP833" s="30"/>
      <c r="VZQ833" s="30"/>
      <c r="VZR833" s="30"/>
      <c r="VZS833" s="30"/>
      <c r="VZT833" s="30"/>
      <c r="VZU833" s="30"/>
      <c r="VZV833" s="30"/>
      <c r="VZW833" s="30"/>
      <c r="VZX833" s="30"/>
      <c r="VZY833" s="30"/>
      <c r="VZZ833" s="30"/>
      <c r="WAA833" s="30"/>
      <c r="WAB833" s="30"/>
      <c r="WAC833" s="30"/>
      <c r="WAD833" s="30"/>
      <c r="WAE833" s="30"/>
      <c r="WAF833" s="30"/>
      <c r="WAG833" s="30"/>
      <c r="WAH833" s="30"/>
      <c r="WAI833" s="30"/>
      <c r="WAJ833" s="30"/>
      <c r="WAK833" s="30"/>
      <c r="WAL833" s="30"/>
      <c r="WAM833" s="30"/>
      <c r="WAN833" s="30"/>
      <c r="WAO833" s="30"/>
      <c r="WAP833" s="30"/>
      <c r="WAQ833" s="30"/>
      <c r="WAR833" s="30"/>
      <c r="WAS833" s="30"/>
      <c r="WAT833" s="30"/>
      <c r="WAU833" s="30"/>
      <c r="WAV833" s="30"/>
      <c r="WAW833" s="30"/>
      <c r="WAX833" s="30"/>
      <c r="WAY833" s="30"/>
      <c r="WAZ833" s="30"/>
      <c r="WBA833" s="30"/>
      <c r="WBB833" s="30"/>
      <c r="WBC833" s="30"/>
      <c r="WBD833" s="30"/>
      <c r="WBE833" s="30"/>
      <c r="WBF833" s="30"/>
      <c r="WBG833" s="30"/>
      <c r="WBH833" s="30"/>
      <c r="WBI833" s="30"/>
      <c r="WBJ833" s="30"/>
      <c r="WBK833" s="30"/>
      <c r="WBL833" s="30"/>
      <c r="WBM833" s="30"/>
      <c r="WBN833" s="30"/>
      <c r="WBO833" s="30"/>
      <c r="WBP833" s="30"/>
      <c r="WBQ833" s="30"/>
      <c r="WBR833" s="30"/>
      <c r="WBS833" s="30"/>
      <c r="WBT833" s="30"/>
      <c r="WBU833" s="30"/>
      <c r="WBV833" s="30"/>
      <c r="WBW833" s="30"/>
      <c r="WBX833" s="30"/>
      <c r="WBY833" s="30"/>
      <c r="WBZ833" s="30"/>
      <c r="WCA833" s="30"/>
      <c r="WCB833" s="30"/>
      <c r="WCC833" s="30"/>
      <c r="WCD833" s="30"/>
      <c r="WCE833" s="30"/>
      <c r="WCF833" s="30"/>
      <c r="WCG833" s="30"/>
      <c r="WCH833" s="30"/>
      <c r="WCI833" s="30"/>
      <c r="WCJ833" s="30"/>
      <c r="WCK833" s="30"/>
      <c r="WCL833" s="30"/>
      <c r="WCM833" s="30"/>
      <c r="WCN833" s="30"/>
      <c r="WCO833" s="30"/>
      <c r="WCP833" s="30"/>
      <c r="WCQ833" s="30"/>
      <c r="WCR833" s="30"/>
      <c r="WCS833" s="30"/>
      <c r="WCT833" s="30"/>
      <c r="WCU833" s="30"/>
      <c r="WCV833" s="30"/>
      <c r="WCW833" s="30"/>
      <c r="WCX833" s="30"/>
      <c r="WCY833" s="30"/>
      <c r="WCZ833" s="30"/>
      <c r="WDA833" s="30"/>
      <c r="WDB833" s="30"/>
      <c r="WDC833" s="30"/>
      <c r="WDD833" s="30"/>
      <c r="WDE833" s="30"/>
      <c r="WDF833" s="30"/>
      <c r="WDG833" s="30"/>
      <c r="WDH833" s="30"/>
      <c r="WDI833" s="30"/>
      <c r="WDJ833" s="30"/>
      <c r="WDK833" s="30"/>
      <c r="WDL833" s="30"/>
      <c r="WDM833" s="30"/>
      <c r="WDN833" s="30"/>
      <c r="WDO833" s="30"/>
      <c r="WDP833" s="30"/>
      <c r="WDQ833" s="30"/>
      <c r="WDR833" s="30"/>
      <c r="WDS833" s="30"/>
      <c r="WDT833" s="30"/>
      <c r="WDU833" s="30"/>
      <c r="WDV833" s="30"/>
      <c r="WDW833" s="30"/>
      <c r="WDX833" s="30"/>
      <c r="WDY833" s="30"/>
      <c r="WDZ833" s="30"/>
      <c r="WEA833" s="30"/>
      <c r="WEB833" s="30"/>
      <c r="WEC833" s="30"/>
      <c r="WED833" s="30"/>
      <c r="WEE833" s="30"/>
      <c r="WEF833" s="30"/>
      <c r="WEG833" s="30"/>
      <c r="WEH833" s="30"/>
      <c r="WEI833" s="30"/>
      <c r="WEJ833" s="30"/>
      <c r="WEK833" s="30"/>
      <c r="WEL833" s="30"/>
      <c r="WEM833" s="30"/>
      <c r="WEN833" s="30"/>
      <c r="WEO833" s="30"/>
      <c r="WEP833" s="30"/>
      <c r="WEQ833" s="30"/>
      <c r="WER833" s="30"/>
      <c r="WES833" s="30"/>
      <c r="WET833" s="30"/>
      <c r="WEU833" s="30"/>
      <c r="WEV833" s="30"/>
      <c r="WEW833" s="30"/>
      <c r="WEX833" s="30"/>
      <c r="WEY833" s="30"/>
      <c r="WEZ833" s="30"/>
      <c r="WFA833" s="30"/>
      <c r="WFB833" s="30"/>
      <c r="WFC833" s="30"/>
      <c r="WFD833" s="30"/>
      <c r="WFE833" s="30"/>
      <c r="WFF833" s="30"/>
      <c r="WFG833" s="30"/>
      <c r="WFH833" s="30"/>
      <c r="WFI833" s="30"/>
      <c r="WFJ833" s="30"/>
      <c r="WFK833" s="30"/>
      <c r="WFL833" s="30"/>
      <c r="WFM833" s="30"/>
      <c r="WFN833" s="30"/>
      <c r="WFO833" s="30"/>
      <c r="WFP833" s="30"/>
      <c r="WFQ833" s="30"/>
      <c r="WFR833" s="30"/>
      <c r="WFS833" s="30"/>
      <c r="WFT833" s="30"/>
      <c r="WFU833" s="30"/>
      <c r="WFV833" s="30"/>
      <c r="WFW833" s="30"/>
      <c r="WFX833" s="30"/>
      <c r="WFY833" s="30"/>
      <c r="WFZ833" s="30"/>
      <c r="WGA833" s="30"/>
      <c r="WGB833" s="30"/>
      <c r="WGC833" s="30"/>
      <c r="WGD833" s="30"/>
      <c r="WGE833" s="30"/>
      <c r="WGF833" s="30"/>
      <c r="WGG833" s="30"/>
      <c r="WGH833" s="30"/>
      <c r="WGI833" s="30"/>
      <c r="WGJ833" s="30"/>
      <c r="WGK833" s="30"/>
      <c r="WGL833" s="30"/>
      <c r="WGM833" s="30"/>
      <c r="WGN833" s="30"/>
      <c r="WGO833" s="30"/>
      <c r="WGP833" s="30"/>
      <c r="WGQ833" s="30"/>
      <c r="WGR833" s="30"/>
      <c r="WGS833" s="30"/>
      <c r="WGT833" s="30"/>
      <c r="WGU833" s="30"/>
      <c r="WGV833" s="30"/>
      <c r="WGW833" s="30"/>
      <c r="WGX833" s="30"/>
      <c r="WGY833" s="30"/>
      <c r="WGZ833" s="30"/>
      <c r="WHA833" s="30"/>
      <c r="WHB833" s="30"/>
      <c r="WHC833" s="30"/>
      <c r="WHD833" s="30"/>
      <c r="WHE833" s="30"/>
      <c r="WHF833" s="30"/>
      <c r="WHG833" s="30"/>
      <c r="WHH833" s="30"/>
      <c r="WHI833" s="30"/>
      <c r="WHJ833" s="30"/>
      <c r="WHK833" s="30"/>
      <c r="WHL833" s="30"/>
      <c r="WHM833" s="30"/>
      <c r="WHN833" s="30"/>
      <c r="WHO833" s="30"/>
      <c r="WHP833" s="30"/>
      <c r="WHQ833" s="30"/>
      <c r="WHR833" s="30"/>
      <c r="WHS833" s="30"/>
      <c r="WHT833" s="30"/>
      <c r="WHU833" s="30"/>
      <c r="WHV833" s="30"/>
      <c r="WHW833" s="30"/>
      <c r="WHX833" s="30"/>
      <c r="WHY833" s="30"/>
      <c r="WHZ833" s="30"/>
      <c r="WIA833" s="30"/>
      <c r="WIB833" s="30"/>
      <c r="WIC833" s="30"/>
      <c r="WID833" s="30"/>
      <c r="WIE833" s="30"/>
      <c r="WIF833" s="30"/>
      <c r="WIG833" s="30"/>
      <c r="WIH833" s="30"/>
      <c r="WII833" s="30"/>
      <c r="WIJ833" s="30"/>
      <c r="WIK833" s="30"/>
      <c r="WIL833" s="30"/>
      <c r="WIM833" s="30"/>
      <c r="WIN833" s="30"/>
      <c r="WIO833" s="30"/>
      <c r="WIP833" s="30"/>
      <c r="WIQ833" s="30"/>
      <c r="WIR833" s="30"/>
      <c r="WIS833" s="30"/>
      <c r="WIT833" s="30"/>
      <c r="WIU833" s="30"/>
      <c r="WIV833" s="30"/>
      <c r="WIW833" s="30"/>
      <c r="WIX833" s="30"/>
      <c r="WIY833" s="30"/>
      <c r="WIZ833" s="30"/>
      <c r="WJA833" s="30"/>
      <c r="WJB833" s="30"/>
      <c r="WJC833" s="30"/>
      <c r="WJD833" s="30"/>
      <c r="WJE833" s="30"/>
      <c r="WJF833" s="30"/>
      <c r="WJG833" s="30"/>
      <c r="WJH833" s="30"/>
      <c r="WJI833" s="30"/>
      <c r="WJJ833" s="30"/>
      <c r="WJK833" s="30"/>
      <c r="WJL833" s="30"/>
      <c r="WJM833" s="30"/>
      <c r="WJN833" s="30"/>
      <c r="WJO833" s="30"/>
      <c r="WJP833" s="30"/>
      <c r="WJQ833" s="30"/>
      <c r="WJR833" s="30"/>
      <c r="WJS833" s="30"/>
      <c r="WJT833" s="30"/>
      <c r="WJU833" s="30"/>
      <c r="WJV833" s="30"/>
      <c r="WJW833" s="30"/>
      <c r="WJX833" s="30"/>
      <c r="WJY833" s="30"/>
      <c r="WJZ833" s="30"/>
      <c r="WKA833" s="30"/>
      <c r="WKB833" s="30"/>
      <c r="WKC833" s="30"/>
      <c r="WKD833" s="30"/>
      <c r="WKE833" s="30"/>
      <c r="WKF833" s="30"/>
      <c r="WKG833" s="30"/>
      <c r="WKH833" s="30"/>
      <c r="WKI833" s="30"/>
      <c r="WKJ833" s="30"/>
      <c r="WKK833" s="30"/>
      <c r="WKL833" s="30"/>
      <c r="WKM833" s="30"/>
      <c r="WKN833" s="30"/>
      <c r="WKO833" s="30"/>
      <c r="WKP833" s="30"/>
      <c r="WKQ833" s="30"/>
      <c r="WKR833" s="30"/>
      <c r="WKS833" s="30"/>
      <c r="WKT833" s="30"/>
      <c r="WKU833" s="30"/>
      <c r="WKV833" s="30"/>
      <c r="WKW833" s="30"/>
      <c r="WKX833" s="30"/>
      <c r="WKY833" s="30"/>
      <c r="WKZ833" s="30"/>
      <c r="WLA833" s="30"/>
      <c r="WLB833" s="30"/>
      <c r="WLC833" s="30"/>
      <c r="WLD833" s="30"/>
      <c r="WLE833" s="30"/>
      <c r="WLF833" s="30"/>
      <c r="WLG833" s="30"/>
      <c r="WLH833" s="30"/>
      <c r="WLI833" s="30"/>
      <c r="WLJ833" s="30"/>
      <c r="WLK833" s="30"/>
      <c r="WLL833" s="30"/>
      <c r="WLM833" s="30"/>
      <c r="WLN833" s="30"/>
      <c r="WLO833" s="30"/>
      <c r="WLP833" s="30"/>
      <c r="WLQ833" s="30"/>
      <c r="WLR833" s="30"/>
      <c r="WLS833" s="30"/>
      <c r="WLT833" s="30"/>
      <c r="WLU833" s="30"/>
      <c r="WLV833" s="30"/>
      <c r="WLW833" s="30"/>
      <c r="WLX833" s="30"/>
      <c r="WLY833" s="30"/>
      <c r="WLZ833" s="30"/>
      <c r="WMA833" s="30"/>
      <c r="WMB833" s="30"/>
      <c r="WMC833" s="30"/>
      <c r="WMD833" s="30"/>
      <c r="WME833" s="30"/>
      <c r="WMF833" s="30"/>
      <c r="WMG833" s="30"/>
      <c r="WMH833" s="30"/>
      <c r="WMI833" s="30"/>
      <c r="WMJ833" s="30"/>
      <c r="WMK833" s="30"/>
      <c r="WML833" s="30"/>
      <c r="WMM833" s="30"/>
      <c r="WMN833" s="30"/>
      <c r="WMO833" s="30"/>
      <c r="WMP833" s="30"/>
      <c r="WMQ833" s="30"/>
      <c r="WMR833" s="30"/>
      <c r="WMS833" s="30"/>
      <c r="WMT833" s="30"/>
      <c r="WMU833" s="30"/>
      <c r="WMV833" s="30"/>
      <c r="WMW833" s="30"/>
      <c r="WMX833" s="30"/>
      <c r="WMY833" s="30"/>
      <c r="WMZ833" s="30"/>
      <c r="WNA833" s="30"/>
      <c r="WNB833" s="30"/>
      <c r="WNC833" s="30"/>
      <c r="WND833" s="30"/>
      <c r="WNE833" s="30"/>
      <c r="WNF833" s="30"/>
      <c r="WNG833" s="30"/>
      <c r="WNH833" s="30"/>
      <c r="WNI833" s="30"/>
      <c r="WNJ833" s="30"/>
      <c r="WNK833" s="30"/>
      <c r="WNL833" s="30"/>
      <c r="WNM833" s="30"/>
      <c r="WNN833" s="30"/>
      <c r="WNO833" s="30"/>
      <c r="WNP833" s="30"/>
      <c r="WNQ833" s="30"/>
      <c r="WNR833" s="30"/>
      <c r="WNS833" s="30"/>
      <c r="WNT833" s="30"/>
      <c r="WNU833" s="30"/>
      <c r="WNV833" s="30"/>
      <c r="WNW833" s="30"/>
      <c r="WNX833" s="30"/>
      <c r="WNY833" s="30"/>
      <c r="WNZ833" s="30"/>
      <c r="WOA833" s="30"/>
      <c r="WOB833" s="30"/>
      <c r="WOC833" s="30"/>
      <c r="WOD833" s="30"/>
      <c r="WOE833" s="30"/>
      <c r="WOF833" s="30"/>
      <c r="WOG833" s="30"/>
      <c r="WOH833" s="30"/>
      <c r="WOI833" s="30"/>
      <c r="WOJ833" s="30"/>
      <c r="WOK833" s="30"/>
      <c r="WOL833" s="30"/>
      <c r="WOM833" s="30"/>
      <c r="WON833" s="30"/>
      <c r="WOO833" s="30"/>
      <c r="WOP833" s="30"/>
      <c r="WOQ833" s="30"/>
      <c r="WOR833" s="30"/>
      <c r="WOS833" s="30"/>
      <c r="WOT833" s="30"/>
      <c r="WOU833" s="30"/>
      <c r="WOV833" s="30"/>
      <c r="WOW833" s="30"/>
      <c r="WOX833" s="30"/>
      <c r="WOY833" s="30"/>
      <c r="WOZ833" s="30"/>
      <c r="WPA833" s="30"/>
      <c r="WPB833" s="30"/>
      <c r="WPC833" s="30"/>
      <c r="WPD833" s="30"/>
      <c r="WPE833" s="30"/>
      <c r="WPF833" s="30"/>
      <c r="WPG833" s="30"/>
      <c r="WPH833" s="30"/>
      <c r="WPI833" s="30"/>
      <c r="WPJ833" s="30"/>
      <c r="WPK833" s="30"/>
      <c r="WPL833" s="30"/>
      <c r="WPM833" s="30"/>
      <c r="WPN833" s="30"/>
      <c r="WPO833" s="30"/>
      <c r="WPP833" s="30"/>
      <c r="WPQ833" s="30"/>
      <c r="WPR833" s="30"/>
      <c r="WPS833" s="30"/>
      <c r="WPT833" s="30"/>
      <c r="WPU833" s="30"/>
      <c r="WPV833" s="30"/>
      <c r="WPW833" s="30"/>
      <c r="WPX833" s="30"/>
      <c r="WPY833" s="30"/>
      <c r="WPZ833" s="30"/>
      <c r="WQA833" s="30"/>
      <c r="WQB833" s="30"/>
      <c r="WQC833" s="30"/>
      <c r="WQD833" s="30"/>
      <c r="WQE833" s="30"/>
      <c r="WQF833" s="30"/>
      <c r="WQG833" s="30"/>
      <c r="WQH833" s="30"/>
      <c r="WQI833" s="30"/>
      <c r="WQJ833" s="30"/>
      <c r="WQK833" s="30"/>
      <c r="WQL833" s="30"/>
      <c r="WQM833" s="30"/>
      <c r="WQN833" s="30"/>
      <c r="WQO833" s="30"/>
      <c r="WQP833" s="30"/>
      <c r="WQQ833" s="30"/>
      <c r="WQR833" s="30"/>
      <c r="WQS833" s="30"/>
      <c r="WQT833" s="30"/>
      <c r="WQU833" s="30"/>
      <c r="WQV833" s="30"/>
      <c r="WQW833" s="30"/>
      <c r="WQX833" s="30"/>
      <c r="WQY833" s="30"/>
      <c r="WQZ833" s="30"/>
      <c r="WRA833" s="30"/>
      <c r="WRB833" s="30"/>
      <c r="WRC833" s="30"/>
      <c r="WRD833" s="30"/>
      <c r="WRE833" s="30"/>
      <c r="WRF833" s="30"/>
      <c r="WRG833" s="30"/>
      <c r="WRH833" s="30"/>
      <c r="WRI833" s="30"/>
      <c r="WRJ833" s="30"/>
      <c r="WRK833" s="30"/>
      <c r="WRL833" s="30"/>
      <c r="WRM833" s="30"/>
      <c r="WRN833" s="30"/>
      <c r="WRO833" s="30"/>
      <c r="WRP833" s="30"/>
      <c r="WRQ833" s="30"/>
      <c r="WRR833" s="30"/>
      <c r="WRS833" s="30"/>
      <c r="WRT833" s="30"/>
      <c r="WRU833" s="30"/>
      <c r="WRV833" s="30"/>
      <c r="WRW833" s="30"/>
      <c r="WRX833" s="30"/>
      <c r="WRY833" s="30"/>
      <c r="WRZ833" s="30"/>
      <c r="WSA833" s="30"/>
      <c r="WSB833" s="30"/>
      <c r="WSC833" s="30"/>
      <c r="WSD833" s="30"/>
      <c r="WSE833" s="30"/>
      <c r="WSF833" s="30"/>
      <c r="WSG833" s="30"/>
      <c r="WSH833" s="30"/>
      <c r="WSI833" s="30"/>
      <c r="WSJ833" s="30"/>
      <c r="WSK833" s="30"/>
      <c r="WSL833" s="30"/>
      <c r="WSM833" s="30"/>
      <c r="WSN833" s="30"/>
      <c r="WSO833" s="30"/>
      <c r="WSP833" s="30"/>
      <c r="WSQ833" s="30"/>
      <c r="WSR833" s="30"/>
      <c r="WSS833" s="30"/>
      <c r="WST833" s="30"/>
      <c r="WSU833" s="30"/>
      <c r="WSV833" s="30"/>
      <c r="WSW833" s="30"/>
      <c r="WSX833" s="30"/>
      <c r="WSY833" s="30"/>
      <c r="WSZ833" s="30"/>
      <c r="WTA833" s="30"/>
      <c r="WTB833" s="30"/>
      <c r="WTC833" s="30"/>
      <c r="WTD833" s="30"/>
      <c r="WTE833" s="30"/>
      <c r="WTF833" s="30"/>
      <c r="WTG833" s="30"/>
      <c r="WTH833" s="30"/>
      <c r="WTI833" s="30"/>
      <c r="WTJ833" s="30"/>
      <c r="WTK833" s="30"/>
      <c r="WTL833" s="30"/>
      <c r="WTM833" s="30"/>
      <c r="WTN833" s="30"/>
      <c r="WTO833" s="30"/>
      <c r="WTP833" s="30"/>
      <c r="WTQ833" s="30"/>
      <c r="WTR833" s="30"/>
      <c r="WTS833" s="30"/>
      <c r="WTT833" s="30"/>
      <c r="WTU833" s="30"/>
      <c r="WTV833" s="30"/>
      <c r="WTW833" s="30"/>
      <c r="WTX833" s="30"/>
      <c r="WTY833" s="30"/>
      <c r="WTZ833" s="30"/>
      <c r="WUA833" s="30"/>
      <c r="WUB833" s="30"/>
      <c r="WUC833" s="30"/>
      <c r="WUD833" s="30"/>
      <c r="WUE833" s="30"/>
      <c r="WUF833" s="30"/>
      <c r="WUG833" s="30"/>
      <c r="WUH833" s="30"/>
      <c r="WUI833" s="30"/>
      <c r="WUJ833" s="30"/>
      <c r="WUK833" s="30"/>
      <c r="WUL833" s="30"/>
      <c r="WUM833" s="30"/>
      <c r="WUN833" s="30"/>
      <c r="WUO833" s="30"/>
      <c r="WUP833" s="30"/>
      <c r="WUQ833" s="30"/>
      <c r="WUR833" s="30"/>
      <c r="WUS833" s="30"/>
      <c r="WUT833" s="30"/>
      <c r="WUU833" s="30"/>
      <c r="WUV833" s="30"/>
      <c r="WUW833" s="30"/>
      <c r="WUX833" s="30"/>
      <c r="WUY833" s="30"/>
      <c r="WUZ833" s="30"/>
      <c r="WVA833" s="30"/>
      <c r="WVB833" s="30"/>
      <c r="WVC833" s="30"/>
      <c r="WVD833" s="30"/>
      <c r="WVE833" s="30"/>
      <c r="WVF833" s="30"/>
      <c r="WVG833" s="30"/>
      <c r="WVH833" s="30"/>
      <c r="WVI833" s="30"/>
      <c r="WVJ833" s="30"/>
      <c r="WVK833" s="30"/>
      <c r="WVL833" s="30"/>
      <c r="WVM833" s="30"/>
      <c r="WVN833" s="30"/>
      <c r="WVO833" s="30"/>
      <c r="WVP833" s="30"/>
      <c r="WVQ833" s="30"/>
      <c r="WVR833" s="30"/>
      <c r="WVS833" s="30"/>
      <c r="WVT833" s="30"/>
      <c r="WVU833" s="30"/>
      <c r="WVV833" s="30"/>
      <c r="WVW833" s="30"/>
      <c r="WVX833" s="30"/>
      <c r="WVY833" s="30"/>
      <c r="WVZ833" s="30"/>
      <c r="WWA833" s="30"/>
      <c r="WWB833" s="30"/>
      <c r="WWC833" s="30"/>
      <c r="WWD833" s="30"/>
      <c r="WWE833" s="30"/>
      <c r="WWF833" s="30"/>
      <c r="WWG833" s="30"/>
      <c r="WWH833" s="30"/>
      <c r="WWI833" s="30"/>
      <c r="WWJ833" s="30"/>
      <c r="WWK833" s="30"/>
      <c r="WWL833" s="30"/>
      <c r="WWM833" s="30"/>
      <c r="WWN833" s="30"/>
      <c r="WWO833" s="30"/>
      <c r="WWP833" s="30"/>
      <c r="WWQ833" s="30"/>
      <c r="WWR833" s="30"/>
      <c r="WWS833" s="30"/>
      <c r="WWT833" s="30"/>
      <c r="WWU833" s="30"/>
      <c r="WWV833" s="30"/>
      <c r="WWW833" s="30"/>
      <c r="WWX833" s="30"/>
      <c r="WWY833" s="30"/>
      <c r="WWZ833" s="30"/>
      <c r="WXA833" s="30"/>
      <c r="WXB833" s="30"/>
      <c r="WXC833" s="30"/>
      <c r="WXD833" s="30"/>
      <c r="WXE833" s="30"/>
      <c r="WXF833" s="30"/>
      <c r="WXG833" s="30"/>
      <c r="WXH833" s="30"/>
      <c r="WXI833" s="30"/>
      <c r="WXJ833" s="30"/>
      <c r="WXK833" s="30"/>
      <c r="WXL833" s="30"/>
      <c r="WXM833" s="30"/>
      <c r="WXN833" s="30"/>
      <c r="WXO833" s="30"/>
      <c r="WXP833" s="30"/>
      <c r="WXQ833" s="30"/>
      <c r="WXR833" s="30"/>
      <c r="WXS833" s="30"/>
      <c r="WXT833" s="30"/>
      <c r="WXU833" s="30"/>
      <c r="WXV833" s="30"/>
      <c r="WXW833" s="30"/>
      <c r="WXX833" s="30"/>
      <c r="WXY833" s="30"/>
      <c r="WXZ833" s="30"/>
      <c r="WYA833" s="30"/>
      <c r="WYB833" s="30"/>
      <c r="WYC833" s="30"/>
      <c r="WYD833" s="30"/>
      <c r="WYE833" s="30"/>
      <c r="WYF833" s="30"/>
      <c r="WYG833" s="30"/>
      <c r="WYH833" s="30"/>
      <c r="WYI833" s="30"/>
      <c r="WYJ833" s="30"/>
      <c r="WYK833" s="30"/>
      <c r="WYL833" s="30"/>
      <c r="WYM833" s="30"/>
      <c r="WYN833" s="30"/>
      <c r="WYO833" s="30"/>
      <c r="WYP833" s="30"/>
      <c r="WYQ833" s="30"/>
      <c r="WYR833" s="30"/>
      <c r="WYS833" s="30"/>
      <c r="WYT833" s="30"/>
      <c r="WYU833" s="30"/>
      <c r="WYV833" s="30"/>
      <c r="WYW833" s="30"/>
      <c r="WYX833" s="30"/>
      <c r="WYY833" s="30"/>
      <c r="WYZ833" s="30"/>
      <c r="WZA833" s="30"/>
      <c r="WZB833" s="30"/>
      <c r="WZC833" s="30"/>
      <c r="WZD833" s="30"/>
      <c r="WZE833" s="30"/>
      <c r="WZF833" s="30"/>
      <c r="WZG833" s="30"/>
      <c r="WZH833" s="30"/>
      <c r="WZI833" s="30"/>
      <c r="WZJ833" s="30"/>
      <c r="WZK833" s="30"/>
      <c r="WZL833" s="30"/>
      <c r="WZM833" s="30"/>
      <c r="WZN833" s="30"/>
      <c r="WZO833" s="30"/>
      <c r="WZP833" s="30"/>
      <c r="WZQ833" s="30"/>
      <c r="WZR833" s="30"/>
      <c r="WZS833" s="30"/>
      <c r="WZT833" s="30"/>
      <c r="WZU833" s="30"/>
      <c r="WZV833" s="30"/>
      <c r="WZW833" s="30"/>
      <c r="WZX833" s="30"/>
      <c r="WZY833" s="30"/>
      <c r="WZZ833" s="30"/>
      <c r="XAA833" s="30"/>
      <c r="XAB833" s="30"/>
      <c r="XAC833" s="30"/>
      <c r="XAD833" s="30"/>
      <c r="XAE833" s="30"/>
      <c r="XAF833" s="30"/>
      <c r="XAG833" s="30"/>
      <c r="XAH833" s="30"/>
      <c r="XAI833" s="30"/>
      <c r="XAJ833" s="30"/>
      <c r="XAK833" s="30"/>
      <c r="XAL833" s="30"/>
      <c r="XAM833" s="30"/>
      <c r="XAN833" s="30"/>
      <c r="XAO833" s="30"/>
      <c r="XAP833" s="30"/>
      <c r="XAQ833" s="30"/>
      <c r="XAR833" s="30"/>
      <c r="XAS833" s="30"/>
      <c r="XAT833" s="30"/>
      <c r="XAU833" s="30"/>
      <c r="XAV833" s="30"/>
      <c r="XAW833" s="30"/>
      <c r="XAX833" s="30"/>
      <c r="XAY833" s="30"/>
      <c r="XAZ833" s="30"/>
      <c r="XBA833" s="30"/>
      <c r="XBB833" s="30"/>
      <c r="XBC833" s="30"/>
      <c r="XBD833" s="30"/>
      <c r="XBE833" s="30"/>
      <c r="XBF833" s="30"/>
      <c r="XBG833" s="30"/>
      <c r="XBH833" s="30"/>
      <c r="XBI833" s="30"/>
      <c r="XBJ833" s="30"/>
      <c r="XBK833" s="30"/>
      <c r="XBL833" s="30"/>
      <c r="XBM833" s="30"/>
      <c r="XBN833" s="30"/>
      <c r="XBO833" s="30"/>
      <c r="XBP833" s="30"/>
      <c r="XBQ833" s="30"/>
      <c r="XBR833" s="30"/>
      <c r="XBS833" s="30"/>
      <c r="XBT833" s="30"/>
      <c r="XBU833" s="30"/>
      <c r="XBV833" s="30"/>
      <c r="XBW833" s="30"/>
      <c r="XBX833" s="30"/>
      <c r="XBY833" s="30"/>
      <c r="XBZ833" s="30"/>
      <c r="XCA833" s="30"/>
      <c r="XCB833" s="30"/>
      <c r="XCC833" s="30"/>
      <c r="XCD833" s="30"/>
      <c r="XCE833" s="30"/>
      <c r="XCF833" s="30"/>
      <c r="XCG833" s="30"/>
      <c r="XCH833" s="30"/>
      <c r="XCI833" s="30"/>
      <c r="XCJ833" s="30"/>
      <c r="XCK833" s="30"/>
      <c r="XCL833" s="30"/>
      <c r="XCM833" s="30"/>
      <c r="XCN833" s="30"/>
      <c r="XCO833" s="30"/>
      <c r="XCP833" s="30"/>
      <c r="XCQ833" s="30"/>
      <c r="XCR833" s="30"/>
      <c r="XCS833" s="30"/>
      <c r="XCT833" s="30"/>
      <c r="XCU833" s="30"/>
      <c r="XCV833" s="30"/>
      <c r="XCW833" s="30"/>
      <c r="XCX833" s="30"/>
      <c r="XCY833" s="30"/>
      <c r="XCZ833" s="30"/>
    </row>
    <row r="834" spans="1:16328" s="30" customFormat="1" ht="67.5" customHeight="1" x14ac:dyDescent="0.2">
      <c r="A834" s="12">
        <v>772</v>
      </c>
      <c r="B834" s="124" t="s">
        <v>1447</v>
      </c>
      <c r="C834" s="114" t="s">
        <v>1075</v>
      </c>
      <c r="D834" s="91" t="s">
        <v>1448</v>
      </c>
      <c r="E834" s="55" t="s">
        <v>177</v>
      </c>
      <c r="F834" s="51">
        <v>1</v>
      </c>
      <c r="G834" s="66">
        <v>14727</v>
      </c>
      <c r="H834" s="66">
        <v>14727</v>
      </c>
      <c r="I834" s="66">
        <v>16494.240000000002</v>
      </c>
      <c r="J834" s="84" t="s">
        <v>1071</v>
      </c>
      <c r="K834" s="82" t="s">
        <v>1307</v>
      </c>
      <c r="L834" s="83" t="s">
        <v>755</v>
      </c>
    </row>
    <row r="835" spans="1:16328" s="30" customFormat="1" ht="77.25" customHeight="1" x14ac:dyDescent="0.2">
      <c r="A835" s="12">
        <v>773</v>
      </c>
      <c r="B835" s="124" t="s">
        <v>1449</v>
      </c>
      <c r="C835" s="114" t="s">
        <v>1075</v>
      </c>
      <c r="D835" s="91" t="s">
        <v>1450</v>
      </c>
      <c r="E835" s="55" t="s">
        <v>177</v>
      </c>
      <c r="F835" s="51">
        <v>1</v>
      </c>
      <c r="G835" s="66">
        <v>18928</v>
      </c>
      <c r="H835" s="66">
        <v>18927.678571428569</v>
      </c>
      <c r="I835" s="66">
        <v>21199</v>
      </c>
      <c r="J835" s="84" t="s">
        <v>1071</v>
      </c>
      <c r="K835" s="82" t="s">
        <v>1307</v>
      </c>
      <c r="L835" s="83" t="s">
        <v>755</v>
      </c>
    </row>
    <row r="836" spans="1:16328" s="30" customFormat="1" ht="65.25" customHeight="1" x14ac:dyDescent="0.2">
      <c r="A836" s="12">
        <v>774</v>
      </c>
      <c r="B836" s="124" t="s">
        <v>1451</v>
      </c>
      <c r="C836" s="114" t="s">
        <v>1075</v>
      </c>
      <c r="D836" s="91" t="s">
        <v>1452</v>
      </c>
      <c r="E836" s="55" t="s">
        <v>177</v>
      </c>
      <c r="F836" s="51">
        <v>1</v>
      </c>
      <c r="G836" s="66">
        <v>7351</v>
      </c>
      <c r="H836" s="66">
        <v>7350.8928571428569</v>
      </c>
      <c r="I836" s="66">
        <v>8233</v>
      </c>
      <c r="J836" s="84" t="s">
        <v>1071</v>
      </c>
      <c r="K836" s="82" t="s">
        <v>1307</v>
      </c>
      <c r="L836" s="83" t="s">
        <v>755</v>
      </c>
    </row>
    <row r="837" spans="1:16328" s="30" customFormat="1" ht="78" customHeight="1" x14ac:dyDescent="0.2">
      <c r="A837" s="12">
        <v>775</v>
      </c>
      <c r="B837" s="124" t="s">
        <v>1453</v>
      </c>
      <c r="C837" s="114" t="s">
        <v>1075</v>
      </c>
      <c r="D837" s="91" t="s">
        <v>1454</v>
      </c>
      <c r="E837" s="55" t="s">
        <v>177</v>
      </c>
      <c r="F837" s="51">
        <v>1</v>
      </c>
      <c r="G837" s="66">
        <v>7476</v>
      </c>
      <c r="H837" s="66">
        <v>7475.8928571428569</v>
      </c>
      <c r="I837" s="66">
        <v>8373</v>
      </c>
      <c r="J837" s="84" t="s">
        <v>1071</v>
      </c>
      <c r="K837" s="82" t="s">
        <v>1307</v>
      </c>
      <c r="L837" s="83" t="s">
        <v>755</v>
      </c>
    </row>
    <row r="838" spans="1:16328" s="30" customFormat="1" ht="65.25" customHeight="1" x14ac:dyDescent="0.2">
      <c r="A838" s="12">
        <v>776</v>
      </c>
      <c r="B838" s="124" t="s">
        <v>1455</v>
      </c>
      <c r="C838" s="114" t="s">
        <v>1075</v>
      </c>
      <c r="D838" s="91" t="s">
        <v>1456</v>
      </c>
      <c r="E838" s="55" t="s">
        <v>177</v>
      </c>
      <c r="F838" s="51">
        <v>1</v>
      </c>
      <c r="G838" s="66">
        <v>68634</v>
      </c>
      <c r="H838" s="66">
        <v>68633.928571428565</v>
      </c>
      <c r="I838" s="66">
        <v>76870</v>
      </c>
      <c r="J838" s="84" t="s">
        <v>1071</v>
      </c>
      <c r="K838" s="82" t="s">
        <v>1307</v>
      </c>
      <c r="L838" s="83" t="s">
        <v>755</v>
      </c>
    </row>
    <row r="839" spans="1:16328" s="30" customFormat="1" ht="65.25" customHeight="1" x14ac:dyDescent="0.2">
      <c r="A839" s="12">
        <v>777</v>
      </c>
      <c r="B839" s="55" t="s">
        <v>1457</v>
      </c>
      <c r="C839" s="114" t="s">
        <v>1075</v>
      </c>
      <c r="D839" s="91" t="s">
        <v>1458</v>
      </c>
      <c r="E839" s="55" t="s">
        <v>177</v>
      </c>
      <c r="F839" s="51">
        <v>1</v>
      </c>
      <c r="G839" s="66">
        <v>10551</v>
      </c>
      <c r="H839" s="66">
        <v>10550.892857142857</v>
      </c>
      <c r="I839" s="66">
        <v>11817</v>
      </c>
      <c r="J839" s="84" t="s">
        <v>1071</v>
      </c>
      <c r="K839" s="82" t="s">
        <v>1307</v>
      </c>
      <c r="L839" s="83" t="s">
        <v>755</v>
      </c>
    </row>
    <row r="840" spans="1:16328" s="30" customFormat="1" ht="65.25" customHeight="1" x14ac:dyDescent="0.2">
      <c r="A840" s="12">
        <v>778</v>
      </c>
      <c r="B840" s="124" t="s">
        <v>1459</v>
      </c>
      <c r="C840" s="114" t="s">
        <v>1075</v>
      </c>
      <c r="D840" s="91" t="s">
        <v>1460</v>
      </c>
      <c r="E840" s="55" t="s">
        <v>85</v>
      </c>
      <c r="F840" s="51">
        <v>1</v>
      </c>
      <c r="G840" s="66">
        <v>99888</v>
      </c>
      <c r="H840" s="66">
        <v>99887.499999999985</v>
      </c>
      <c r="I840" s="66">
        <v>111874</v>
      </c>
      <c r="J840" s="84" t="s">
        <v>1071</v>
      </c>
      <c r="K840" s="82" t="s">
        <v>1307</v>
      </c>
      <c r="L840" s="83" t="s">
        <v>755</v>
      </c>
    </row>
    <row r="841" spans="1:16328" s="30" customFormat="1" ht="92.25" customHeight="1" x14ac:dyDescent="0.2">
      <c r="A841" s="12">
        <v>779</v>
      </c>
      <c r="B841" s="124" t="s">
        <v>1461</v>
      </c>
      <c r="C841" s="114" t="s">
        <v>1075</v>
      </c>
      <c r="D841" s="126" t="s">
        <v>1462</v>
      </c>
      <c r="E841" s="55" t="s">
        <v>177</v>
      </c>
      <c r="F841" s="51">
        <v>1</v>
      </c>
      <c r="G841" s="66">
        <v>7626</v>
      </c>
      <c r="H841" s="66">
        <v>7625.892857142856</v>
      </c>
      <c r="I841" s="66">
        <v>8541</v>
      </c>
      <c r="J841" s="84" t="s">
        <v>1071</v>
      </c>
      <c r="K841" s="82" t="s">
        <v>1307</v>
      </c>
      <c r="L841" s="83" t="s">
        <v>755</v>
      </c>
    </row>
    <row r="842" spans="1:16328" s="59" customFormat="1" ht="51" x14ac:dyDescent="0.25">
      <c r="A842" s="12">
        <v>780</v>
      </c>
      <c r="B842" s="80" t="s">
        <v>1463</v>
      </c>
      <c r="C842" s="114" t="s">
        <v>1075</v>
      </c>
      <c r="D842" s="80" t="s">
        <v>1464</v>
      </c>
      <c r="E842" s="80" t="s">
        <v>328</v>
      </c>
      <c r="F842" s="42">
        <v>10</v>
      </c>
      <c r="G842" s="62">
        <v>57583</v>
      </c>
      <c r="H842" s="62">
        <f>G842*F842</f>
        <v>575830</v>
      </c>
      <c r="I842" s="62">
        <f>H842*1.12</f>
        <v>644929.60000000009</v>
      </c>
      <c r="J842" s="84" t="s">
        <v>1071</v>
      </c>
      <c r="K842" s="82" t="s">
        <v>1307</v>
      </c>
      <c r="L842" s="83" t="s">
        <v>755</v>
      </c>
    </row>
    <row r="843" spans="1:16328" s="59" customFormat="1" ht="79.5" customHeight="1" x14ac:dyDescent="0.25">
      <c r="A843" s="12">
        <v>781</v>
      </c>
      <c r="B843" s="80" t="s">
        <v>1465</v>
      </c>
      <c r="C843" s="114" t="s">
        <v>1075</v>
      </c>
      <c r="D843" s="80" t="s">
        <v>1466</v>
      </c>
      <c r="E843" s="80" t="s">
        <v>2</v>
      </c>
      <c r="F843" s="42">
        <v>10</v>
      </c>
      <c r="G843" s="62">
        <v>25053</v>
      </c>
      <c r="H843" s="62">
        <f t="shared" ref="H843:H847" si="32">G843*F843</f>
        <v>250530</v>
      </c>
      <c r="I843" s="62">
        <f t="shared" ref="I843:I847" si="33">H843*1.12</f>
        <v>280593.60000000003</v>
      </c>
      <c r="J843" s="84" t="s">
        <v>1071</v>
      </c>
      <c r="K843" s="82" t="s">
        <v>1307</v>
      </c>
      <c r="L843" s="83" t="s">
        <v>755</v>
      </c>
    </row>
    <row r="844" spans="1:16328" s="59" customFormat="1" ht="91.5" customHeight="1" x14ac:dyDescent="0.25">
      <c r="A844" s="12">
        <v>782</v>
      </c>
      <c r="B844" s="80" t="s">
        <v>1467</v>
      </c>
      <c r="C844" s="114" t="s">
        <v>1075</v>
      </c>
      <c r="D844" s="80" t="s">
        <v>1468</v>
      </c>
      <c r="E844" s="80" t="s">
        <v>175</v>
      </c>
      <c r="F844" s="42">
        <v>10</v>
      </c>
      <c r="G844" s="62">
        <v>13451</v>
      </c>
      <c r="H844" s="62">
        <f t="shared" si="32"/>
        <v>134510</v>
      </c>
      <c r="I844" s="62">
        <f t="shared" si="33"/>
        <v>150651.20000000001</v>
      </c>
      <c r="J844" s="84" t="s">
        <v>1071</v>
      </c>
      <c r="K844" s="82" t="s">
        <v>1307</v>
      </c>
      <c r="L844" s="83" t="s">
        <v>755</v>
      </c>
    </row>
    <row r="845" spans="1:16328" s="59" customFormat="1" ht="51" x14ac:dyDescent="0.25">
      <c r="A845" s="12">
        <v>783</v>
      </c>
      <c r="B845" s="80" t="s">
        <v>1469</v>
      </c>
      <c r="C845" s="114" t="s">
        <v>1075</v>
      </c>
      <c r="D845" s="80" t="s">
        <v>1470</v>
      </c>
      <c r="E845" s="80" t="s">
        <v>2</v>
      </c>
      <c r="F845" s="42">
        <v>200</v>
      </c>
      <c r="G845" s="62">
        <v>831</v>
      </c>
      <c r="H845" s="62">
        <f t="shared" si="32"/>
        <v>166200</v>
      </c>
      <c r="I845" s="62">
        <f t="shared" si="33"/>
        <v>186144.00000000003</v>
      </c>
      <c r="J845" s="84" t="s">
        <v>1071</v>
      </c>
      <c r="K845" s="82" t="s">
        <v>1307</v>
      </c>
      <c r="L845" s="83" t="s">
        <v>755</v>
      </c>
    </row>
    <row r="846" spans="1:16328" s="59" customFormat="1" ht="51" x14ac:dyDescent="0.25">
      <c r="A846" s="12">
        <v>784</v>
      </c>
      <c r="B846" s="80" t="s">
        <v>1471</v>
      </c>
      <c r="C846" s="114" t="s">
        <v>1075</v>
      </c>
      <c r="D846" s="80" t="s">
        <v>1472</v>
      </c>
      <c r="E846" s="80" t="s">
        <v>328</v>
      </c>
      <c r="F846" s="42">
        <v>10</v>
      </c>
      <c r="G846" s="62">
        <v>34277</v>
      </c>
      <c r="H846" s="62">
        <f t="shared" si="32"/>
        <v>342770</v>
      </c>
      <c r="I846" s="62">
        <f t="shared" si="33"/>
        <v>383902.4</v>
      </c>
      <c r="J846" s="84" t="s">
        <v>1071</v>
      </c>
      <c r="K846" s="82" t="s">
        <v>1307</v>
      </c>
      <c r="L846" s="83" t="s">
        <v>755</v>
      </c>
    </row>
    <row r="847" spans="1:16328" s="59" customFormat="1" ht="63.75" x14ac:dyDescent="0.25">
      <c r="A847" s="12">
        <v>785</v>
      </c>
      <c r="B847" s="127" t="s">
        <v>1473</v>
      </c>
      <c r="C847" s="114" t="s">
        <v>1075</v>
      </c>
      <c r="D847" s="127" t="s">
        <v>1474</v>
      </c>
      <c r="E847" s="127" t="s">
        <v>328</v>
      </c>
      <c r="F847" s="128">
        <v>10</v>
      </c>
      <c r="G847" s="76">
        <v>26465</v>
      </c>
      <c r="H847" s="76">
        <f t="shared" si="32"/>
        <v>264650</v>
      </c>
      <c r="I847" s="76">
        <f t="shared" si="33"/>
        <v>296408</v>
      </c>
      <c r="J847" s="84" t="s">
        <v>1071</v>
      </c>
      <c r="K847" s="82" t="s">
        <v>1307</v>
      </c>
      <c r="L847" s="83" t="s">
        <v>755</v>
      </c>
    </row>
    <row r="848" spans="1:16328" s="59" customFormat="1" ht="51" x14ac:dyDescent="0.25">
      <c r="A848" s="12">
        <v>786</v>
      </c>
      <c r="B848" s="78" t="s">
        <v>1475</v>
      </c>
      <c r="C848" s="114" t="s">
        <v>1075</v>
      </c>
      <c r="D848" s="78" t="s">
        <v>1476</v>
      </c>
      <c r="E848" s="80" t="s">
        <v>328</v>
      </c>
      <c r="F848" s="42">
        <v>5</v>
      </c>
      <c r="G848" s="62">
        <v>107389</v>
      </c>
      <c r="H848" s="129">
        <f>G848*F848</f>
        <v>536945</v>
      </c>
      <c r="I848" s="129">
        <f>H848*1.12</f>
        <v>601378.4</v>
      </c>
      <c r="J848" s="84" t="s">
        <v>1071</v>
      </c>
      <c r="K848" s="82" t="s">
        <v>1307</v>
      </c>
      <c r="L848" s="83" t="s">
        <v>755</v>
      </c>
    </row>
    <row r="849" spans="1:12" s="59" customFormat="1" ht="51" x14ac:dyDescent="0.25">
      <c r="A849" s="12">
        <v>787</v>
      </c>
      <c r="B849" s="78" t="s">
        <v>1477</v>
      </c>
      <c r="C849" s="114" t="s">
        <v>1075</v>
      </c>
      <c r="D849" s="78" t="s">
        <v>1478</v>
      </c>
      <c r="E849" s="80" t="s">
        <v>328</v>
      </c>
      <c r="F849" s="42">
        <v>5</v>
      </c>
      <c r="G849" s="62">
        <v>1335</v>
      </c>
      <c r="H849" s="129">
        <f t="shared" ref="H849:H852" si="34">G849*F849</f>
        <v>6675</v>
      </c>
      <c r="I849" s="129">
        <f t="shared" ref="I849:I852" si="35">H849*1.12</f>
        <v>7476.0000000000009</v>
      </c>
      <c r="J849" s="84" t="s">
        <v>1071</v>
      </c>
      <c r="K849" s="82" t="s">
        <v>1307</v>
      </c>
      <c r="L849" s="83" t="s">
        <v>755</v>
      </c>
    </row>
    <row r="850" spans="1:12" s="59" customFormat="1" ht="51" x14ac:dyDescent="0.25">
      <c r="A850" s="12">
        <v>788</v>
      </c>
      <c r="B850" s="78" t="s">
        <v>1479</v>
      </c>
      <c r="C850" s="114" t="s">
        <v>1075</v>
      </c>
      <c r="D850" s="78" t="s">
        <v>1480</v>
      </c>
      <c r="E850" s="80" t="s">
        <v>328</v>
      </c>
      <c r="F850" s="42">
        <v>5</v>
      </c>
      <c r="G850" s="62">
        <v>1563</v>
      </c>
      <c r="H850" s="129">
        <f t="shared" si="34"/>
        <v>7815</v>
      </c>
      <c r="I850" s="129">
        <f t="shared" si="35"/>
        <v>8752.8000000000011</v>
      </c>
      <c r="J850" s="84" t="s">
        <v>1071</v>
      </c>
      <c r="K850" s="82" t="s">
        <v>1307</v>
      </c>
      <c r="L850" s="83" t="s">
        <v>755</v>
      </c>
    </row>
    <row r="851" spans="1:12" s="59" customFormat="1" ht="57" customHeight="1" x14ac:dyDescent="0.25">
      <c r="A851" s="12">
        <v>789</v>
      </c>
      <c r="B851" s="78" t="s">
        <v>1477</v>
      </c>
      <c r="C851" s="114" t="s">
        <v>1075</v>
      </c>
      <c r="D851" s="78" t="s">
        <v>1481</v>
      </c>
      <c r="E851" s="80" t="s">
        <v>328</v>
      </c>
      <c r="F851" s="42">
        <v>10</v>
      </c>
      <c r="G851" s="62">
        <v>1125</v>
      </c>
      <c r="H851" s="129">
        <f t="shared" si="34"/>
        <v>11250</v>
      </c>
      <c r="I851" s="129">
        <f t="shared" si="35"/>
        <v>12600.000000000002</v>
      </c>
      <c r="J851" s="84" t="s">
        <v>1071</v>
      </c>
      <c r="K851" s="82" t="s">
        <v>1307</v>
      </c>
      <c r="L851" s="83" t="s">
        <v>755</v>
      </c>
    </row>
    <row r="852" spans="1:12" s="59" customFormat="1" ht="54" customHeight="1" x14ac:dyDescent="0.25">
      <c r="A852" s="12">
        <v>790</v>
      </c>
      <c r="B852" s="78" t="s">
        <v>1479</v>
      </c>
      <c r="C852" s="114" t="s">
        <v>1075</v>
      </c>
      <c r="D852" s="78" t="s">
        <v>1482</v>
      </c>
      <c r="E852" s="80" t="s">
        <v>328</v>
      </c>
      <c r="F852" s="42">
        <v>10</v>
      </c>
      <c r="G852" s="62">
        <v>1425</v>
      </c>
      <c r="H852" s="129">
        <f t="shared" si="34"/>
        <v>14250</v>
      </c>
      <c r="I852" s="129">
        <f t="shared" si="35"/>
        <v>15960.000000000002</v>
      </c>
      <c r="J852" s="84" t="s">
        <v>1071</v>
      </c>
      <c r="K852" s="82" t="s">
        <v>1307</v>
      </c>
      <c r="L852" s="83" t="s">
        <v>755</v>
      </c>
    </row>
    <row r="853" spans="1:12" s="101" customFormat="1" ht="60" x14ac:dyDescent="0.25">
      <c r="A853" s="12">
        <v>791</v>
      </c>
      <c r="B853" s="130" t="s">
        <v>1483</v>
      </c>
      <c r="C853" s="114" t="s">
        <v>1075</v>
      </c>
      <c r="D853" s="130" t="s">
        <v>1484</v>
      </c>
      <c r="E853" s="131" t="s">
        <v>85</v>
      </c>
      <c r="F853" s="82">
        <v>1</v>
      </c>
      <c r="G853" s="66">
        <v>118766</v>
      </c>
      <c r="H853" s="66">
        <f>G853*F853</f>
        <v>118766</v>
      </c>
      <c r="I853" s="66">
        <f>H853*1.12</f>
        <v>133017.92000000001</v>
      </c>
      <c r="J853" s="84" t="s">
        <v>1071</v>
      </c>
      <c r="K853" s="82" t="s">
        <v>1307</v>
      </c>
      <c r="L853" s="83" t="s">
        <v>755</v>
      </c>
    </row>
    <row r="854" spans="1:12" s="101" customFormat="1" ht="60" x14ac:dyDescent="0.25">
      <c r="A854" s="12">
        <v>792</v>
      </c>
      <c r="B854" s="130" t="s">
        <v>1485</v>
      </c>
      <c r="C854" s="114" t="s">
        <v>1075</v>
      </c>
      <c r="D854" s="130" t="s">
        <v>1486</v>
      </c>
      <c r="E854" s="131" t="s">
        <v>85</v>
      </c>
      <c r="F854" s="82">
        <v>1</v>
      </c>
      <c r="G854" s="66">
        <v>79886</v>
      </c>
      <c r="H854" s="66">
        <f t="shared" ref="H854:H870" si="36">G854*F854</f>
        <v>79886</v>
      </c>
      <c r="I854" s="66">
        <f t="shared" ref="I854:I870" si="37">H854*1.12</f>
        <v>89472.320000000007</v>
      </c>
      <c r="J854" s="84" t="s">
        <v>1071</v>
      </c>
      <c r="K854" s="82" t="s">
        <v>1307</v>
      </c>
      <c r="L854" s="83" t="s">
        <v>755</v>
      </c>
    </row>
    <row r="855" spans="1:12" s="101" customFormat="1" ht="60" x14ac:dyDescent="0.25">
      <c r="A855" s="12">
        <v>793</v>
      </c>
      <c r="B855" s="130" t="s">
        <v>1487</v>
      </c>
      <c r="C855" s="114" t="s">
        <v>1075</v>
      </c>
      <c r="D855" s="130" t="s">
        <v>1488</v>
      </c>
      <c r="E855" s="131" t="s">
        <v>85</v>
      </c>
      <c r="F855" s="82">
        <v>1</v>
      </c>
      <c r="G855" s="66">
        <v>62384</v>
      </c>
      <c r="H855" s="66">
        <f t="shared" si="36"/>
        <v>62384</v>
      </c>
      <c r="I855" s="66">
        <f t="shared" si="37"/>
        <v>69870.080000000002</v>
      </c>
      <c r="J855" s="84" t="s">
        <v>1071</v>
      </c>
      <c r="K855" s="82" t="s">
        <v>1307</v>
      </c>
      <c r="L855" s="83" t="s">
        <v>755</v>
      </c>
    </row>
    <row r="856" spans="1:12" s="101" customFormat="1" ht="60" x14ac:dyDescent="0.25">
      <c r="A856" s="12">
        <v>794</v>
      </c>
      <c r="B856" s="130" t="s">
        <v>1489</v>
      </c>
      <c r="C856" s="114" t="s">
        <v>1075</v>
      </c>
      <c r="D856" s="130" t="s">
        <v>1490</v>
      </c>
      <c r="E856" s="131" t="s">
        <v>85</v>
      </c>
      <c r="F856" s="82">
        <v>1</v>
      </c>
      <c r="G856" s="66">
        <v>100514</v>
      </c>
      <c r="H856" s="66">
        <f t="shared" si="36"/>
        <v>100514</v>
      </c>
      <c r="I856" s="66">
        <f t="shared" si="37"/>
        <v>112575.68000000001</v>
      </c>
      <c r="J856" s="84" t="s">
        <v>1071</v>
      </c>
      <c r="K856" s="82" t="s">
        <v>1307</v>
      </c>
      <c r="L856" s="83" t="s">
        <v>755</v>
      </c>
    </row>
    <row r="857" spans="1:12" s="101" customFormat="1" ht="51" x14ac:dyDescent="0.25">
      <c r="A857" s="12">
        <v>795</v>
      </c>
      <c r="B857" s="130" t="s">
        <v>1491</v>
      </c>
      <c r="C857" s="114" t="s">
        <v>1075</v>
      </c>
      <c r="D857" s="130" t="s">
        <v>1492</v>
      </c>
      <c r="E857" s="131" t="s">
        <v>85</v>
      </c>
      <c r="F857" s="82">
        <v>1</v>
      </c>
      <c r="G857" s="66">
        <v>133017</v>
      </c>
      <c r="H857" s="66">
        <f t="shared" si="36"/>
        <v>133017</v>
      </c>
      <c r="I857" s="66">
        <f t="shared" si="37"/>
        <v>148979.04</v>
      </c>
      <c r="J857" s="84" t="s">
        <v>1071</v>
      </c>
      <c r="K857" s="82" t="s">
        <v>1307</v>
      </c>
      <c r="L857" s="83" t="s">
        <v>755</v>
      </c>
    </row>
    <row r="858" spans="1:12" s="101" customFormat="1" ht="51" x14ac:dyDescent="0.25">
      <c r="A858" s="12">
        <v>796</v>
      </c>
      <c r="B858" s="130" t="s">
        <v>1493</v>
      </c>
      <c r="C858" s="114" t="s">
        <v>1075</v>
      </c>
      <c r="D858" s="130" t="s">
        <v>1494</v>
      </c>
      <c r="E858" s="131" t="s">
        <v>85</v>
      </c>
      <c r="F858" s="82">
        <v>1</v>
      </c>
      <c r="G858" s="66">
        <v>60509</v>
      </c>
      <c r="H858" s="66">
        <f t="shared" si="36"/>
        <v>60509</v>
      </c>
      <c r="I858" s="66">
        <f t="shared" si="37"/>
        <v>67770.080000000002</v>
      </c>
      <c r="J858" s="84" t="s">
        <v>1071</v>
      </c>
      <c r="K858" s="82" t="s">
        <v>1307</v>
      </c>
      <c r="L858" s="83" t="s">
        <v>755</v>
      </c>
    </row>
    <row r="859" spans="1:12" s="101" customFormat="1" ht="60" x14ac:dyDescent="0.25">
      <c r="A859" s="12">
        <v>797</v>
      </c>
      <c r="B859" s="130" t="s">
        <v>1495</v>
      </c>
      <c r="C859" s="114" t="s">
        <v>1075</v>
      </c>
      <c r="D859" s="130" t="s">
        <v>1496</v>
      </c>
      <c r="E859" s="131" t="s">
        <v>85</v>
      </c>
      <c r="F859" s="82">
        <v>1</v>
      </c>
      <c r="G859" s="66">
        <v>88262</v>
      </c>
      <c r="H859" s="66">
        <f t="shared" si="36"/>
        <v>88262</v>
      </c>
      <c r="I859" s="66">
        <f t="shared" si="37"/>
        <v>98853.440000000002</v>
      </c>
      <c r="J859" s="84" t="s">
        <v>1071</v>
      </c>
      <c r="K859" s="82" t="s">
        <v>1307</v>
      </c>
      <c r="L859" s="83" t="s">
        <v>755</v>
      </c>
    </row>
    <row r="860" spans="1:12" s="101" customFormat="1" ht="51" x14ac:dyDescent="0.25">
      <c r="A860" s="12">
        <v>798</v>
      </c>
      <c r="B860" s="130" t="s">
        <v>1497</v>
      </c>
      <c r="C860" s="114" t="s">
        <v>1075</v>
      </c>
      <c r="D860" s="130" t="s">
        <v>1498</v>
      </c>
      <c r="E860" s="131" t="s">
        <v>85</v>
      </c>
      <c r="F860" s="82">
        <v>1</v>
      </c>
      <c r="G860" s="66">
        <v>136518</v>
      </c>
      <c r="H860" s="66">
        <f t="shared" si="36"/>
        <v>136518</v>
      </c>
      <c r="I860" s="66">
        <f t="shared" si="37"/>
        <v>152900.16</v>
      </c>
      <c r="J860" s="84" t="s">
        <v>1071</v>
      </c>
      <c r="K860" s="82" t="s">
        <v>1307</v>
      </c>
      <c r="L860" s="83" t="s">
        <v>755</v>
      </c>
    </row>
    <row r="861" spans="1:12" s="101" customFormat="1" ht="51" x14ac:dyDescent="0.25">
      <c r="A861" s="12">
        <v>799</v>
      </c>
      <c r="B861" s="130" t="s">
        <v>1499</v>
      </c>
      <c r="C861" s="114" t="s">
        <v>1075</v>
      </c>
      <c r="D861" s="130" t="s">
        <v>1500</v>
      </c>
      <c r="E861" s="131" t="s">
        <v>85</v>
      </c>
      <c r="F861" s="82">
        <v>1</v>
      </c>
      <c r="G861" s="66">
        <v>192025</v>
      </c>
      <c r="H861" s="66">
        <f t="shared" si="36"/>
        <v>192025</v>
      </c>
      <c r="I861" s="66">
        <f t="shared" si="37"/>
        <v>215068.00000000003</v>
      </c>
      <c r="J861" s="84" t="s">
        <v>1071</v>
      </c>
      <c r="K861" s="82" t="s">
        <v>1307</v>
      </c>
      <c r="L861" s="83" t="s">
        <v>755</v>
      </c>
    </row>
    <row r="862" spans="1:12" s="101" customFormat="1" ht="51" x14ac:dyDescent="0.25">
      <c r="A862" s="12">
        <v>800</v>
      </c>
      <c r="B862" s="130" t="s">
        <v>1501</v>
      </c>
      <c r="C862" s="114" t="s">
        <v>1075</v>
      </c>
      <c r="D862" s="130" t="s">
        <v>1500</v>
      </c>
      <c r="E862" s="131" t="s">
        <v>85</v>
      </c>
      <c r="F862" s="82">
        <v>1</v>
      </c>
      <c r="G862" s="66">
        <v>191775</v>
      </c>
      <c r="H862" s="66">
        <f t="shared" si="36"/>
        <v>191775</v>
      </c>
      <c r="I862" s="66">
        <f t="shared" si="37"/>
        <v>214788.00000000003</v>
      </c>
      <c r="J862" s="84" t="s">
        <v>1071</v>
      </c>
      <c r="K862" s="82" t="s">
        <v>1307</v>
      </c>
      <c r="L862" s="83" t="s">
        <v>755</v>
      </c>
    </row>
    <row r="863" spans="1:12" s="101" customFormat="1" ht="51" x14ac:dyDescent="0.25">
      <c r="A863" s="12">
        <v>801</v>
      </c>
      <c r="B863" s="130" t="s">
        <v>1502</v>
      </c>
      <c r="C863" s="114" t="s">
        <v>1075</v>
      </c>
      <c r="D863" s="130" t="s">
        <v>1503</v>
      </c>
      <c r="E863" s="131" t="s">
        <v>85</v>
      </c>
      <c r="F863" s="82">
        <v>1</v>
      </c>
      <c r="G863" s="66">
        <v>220779</v>
      </c>
      <c r="H863" s="66">
        <f t="shared" si="36"/>
        <v>220779</v>
      </c>
      <c r="I863" s="66">
        <f t="shared" si="37"/>
        <v>247272.48</v>
      </c>
      <c r="J863" s="84" t="s">
        <v>1071</v>
      </c>
      <c r="K863" s="82" t="s">
        <v>1307</v>
      </c>
      <c r="L863" s="83" t="s">
        <v>755</v>
      </c>
    </row>
    <row r="864" spans="1:12" s="101" customFormat="1" ht="51" x14ac:dyDescent="0.25">
      <c r="A864" s="12">
        <v>802</v>
      </c>
      <c r="B864" s="130" t="s">
        <v>1504</v>
      </c>
      <c r="C864" s="114" t="s">
        <v>1075</v>
      </c>
      <c r="D864" s="130" t="s">
        <v>1505</v>
      </c>
      <c r="E864" s="131" t="s">
        <v>85</v>
      </c>
      <c r="F864" s="82">
        <v>1</v>
      </c>
      <c r="G864" s="66">
        <v>40256</v>
      </c>
      <c r="H864" s="66">
        <f t="shared" si="36"/>
        <v>40256</v>
      </c>
      <c r="I864" s="66">
        <f t="shared" si="37"/>
        <v>45086.720000000001</v>
      </c>
      <c r="J864" s="84" t="s">
        <v>1071</v>
      </c>
      <c r="K864" s="82" t="s">
        <v>1307</v>
      </c>
      <c r="L864" s="83" t="s">
        <v>755</v>
      </c>
    </row>
    <row r="865" spans="1:12" s="101" customFormat="1" ht="51" x14ac:dyDescent="0.25">
      <c r="A865" s="12">
        <v>803</v>
      </c>
      <c r="B865" s="130" t="s">
        <v>1506</v>
      </c>
      <c r="C865" s="114" t="s">
        <v>1075</v>
      </c>
      <c r="D865" s="130" t="s">
        <v>1507</v>
      </c>
      <c r="E865" s="131" t="s">
        <v>41</v>
      </c>
      <c r="F865" s="82">
        <v>1</v>
      </c>
      <c r="G865" s="66">
        <v>125517</v>
      </c>
      <c r="H865" s="66">
        <f t="shared" si="36"/>
        <v>125517</v>
      </c>
      <c r="I865" s="66">
        <f t="shared" si="37"/>
        <v>140579.04</v>
      </c>
      <c r="J865" s="84" t="s">
        <v>1071</v>
      </c>
      <c r="K865" s="82" t="s">
        <v>1307</v>
      </c>
      <c r="L865" s="83" t="s">
        <v>755</v>
      </c>
    </row>
    <row r="866" spans="1:12" s="101" customFormat="1" ht="60" x14ac:dyDescent="0.25">
      <c r="A866" s="12">
        <v>804</v>
      </c>
      <c r="B866" s="130" t="s">
        <v>1508</v>
      </c>
      <c r="C866" s="114" t="s">
        <v>1075</v>
      </c>
      <c r="D866" s="130" t="s">
        <v>1509</v>
      </c>
      <c r="E866" s="131" t="s">
        <v>85</v>
      </c>
      <c r="F866" s="82">
        <v>1</v>
      </c>
      <c r="G866" s="66">
        <v>92762</v>
      </c>
      <c r="H866" s="66">
        <f t="shared" si="36"/>
        <v>92762</v>
      </c>
      <c r="I866" s="66">
        <f t="shared" si="37"/>
        <v>103893.44000000002</v>
      </c>
      <c r="J866" s="84" t="s">
        <v>1071</v>
      </c>
      <c r="K866" s="82" t="s">
        <v>1307</v>
      </c>
      <c r="L866" s="83" t="s">
        <v>755</v>
      </c>
    </row>
    <row r="867" spans="1:12" s="101" customFormat="1" ht="60" x14ac:dyDescent="0.25">
      <c r="A867" s="12">
        <v>805</v>
      </c>
      <c r="B867" s="130" t="s">
        <v>1510</v>
      </c>
      <c r="C867" s="114" t="s">
        <v>1075</v>
      </c>
      <c r="D867" s="130" t="s">
        <v>1511</v>
      </c>
      <c r="E867" s="131" t="s">
        <v>85</v>
      </c>
      <c r="F867" s="82">
        <v>1</v>
      </c>
      <c r="G867" s="66">
        <v>100263</v>
      </c>
      <c r="H867" s="66">
        <f t="shared" si="36"/>
        <v>100263</v>
      </c>
      <c r="I867" s="66">
        <f t="shared" si="37"/>
        <v>112294.56000000001</v>
      </c>
      <c r="J867" s="84" t="s">
        <v>1071</v>
      </c>
      <c r="K867" s="82" t="s">
        <v>1307</v>
      </c>
      <c r="L867" s="83" t="s">
        <v>755</v>
      </c>
    </row>
    <row r="868" spans="1:12" s="101" customFormat="1" ht="60" x14ac:dyDescent="0.25">
      <c r="A868" s="12">
        <v>806</v>
      </c>
      <c r="B868" s="130" t="s">
        <v>1512</v>
      </c>
      <c r="C868" s="114" t="s">
        <v>1075</v>
      </c>
      <c r="D868" s="130" t="s">
        <v>1513</v>
      </c>
      <c r="E868" s="131" t="s">
        <v>41</v>
      </c>
      <c r="F868" s="82">
        <v>5</v>
      </c>
      <c r="G868" s="66">
        <v>13577</v>
      </c>
      <c r="H868" s="66">
        <f t="shared" si="36"/>
        <v>67885</v>
      </c>
      <c r="I868" s="66">
        <f t="shared" si="37"/>
        <v>76031.200000000012</v>
      </c>
      <c r="J868" s="84" t="s">
        <v>1071</v>
      </c>
      <c r="K868" s="82" t="s">
        <v>1307</v>
      </c>
      <c r="L868" s="83" t="s">
        <v>755</v>
      </c>
    </row>
    <row r="869" spans="1:12" s="101" customFormat="1" ht="60" x14ac:dyDescent="0.25">
      <c r="A869" s="12">
        <v>807</v>
      </c>
      <c r="B869" s="132" t="s">
        <v>1514</v>
      </c>
      <c r="C869" s="114" t="s">
        <v>1075</v>
      </c>
      <c r="D869" s="132" t="s">
        <v>1515</v>
      </c>
      <c r="E869" s="133" t="s">
        <v>41</v>
      </c>
      <c r="F869" s="134">
        <v>1</v>
      </c>
      <c r="G869" s="135">
        <v>66134</v>
      </c>
      <c r="H869" s="135">
        <f t="shared" si="36"/>
        <v>66134</v>
      </c>
      <c r="I869" s="135">
        <f t="shared" si="37"/>
        <v>74070.080000000002</v>
      </c>
      <c r="J869" s="84" t="s">
        <v>1071</v>
      </c>
      <c r="K869" s="82" t="s">
        <v>1307</v>
      </c>
      <c r="L869" s="83" t="s">
        <v>755</v>
      </c>
    </row>
    <row r="870" spans="1:12" s="101" customFormat="1" ht="390" x14ac:dyDescent="0.25">
      <c r="A870" s="12">
        <v>808</v>
      </c>
      <c r="B870" s="136" t="s">
        <v>1624</v>
      </c>
      <c r="C870" s="74" t="s">
        <v>1075</v>
      </c>
      <c r="D870" s="132" t="s">
        <v>1623</v>
      </c>
      <c r="E870" s="133" t="s">
        <v>41</v>
      </c>
      <c r="F870" s="134">
        <v>1</v>
      </c>
      <c r="G870" s="135">
        <v>118683.04</v>
      </c>
      <c r="H870" s="135">
        <f t="shared" si="36"/>
        <v>118683.04</v>
      </c>
      <c r="I870" s="135">
        <f t="shared" si="37"/>
        <v>132925.0048</v>
      </c>
      <c r="J870" s="84" t="s">
        <v>1071</v>
      </c>
      <c r="K870" s="82" t="s">
        <v>1307</v>
      </c>
      <c r="L870" s="83" t="s">
        <v>755</v>
      </c>
    </row>
    <row r="871" spans="1:12" s="59" customFormat="1" ht="63.75" x14ac:dyDescent="0.25">
      <c r="A871" s="12">
        <v>809</v>
      </c>
      <c r="B871" s="137" t="s">
        <v>1625</v>
      </c>
      <c r="C871" s="83" t="s">
        <v>1075</v>
      </c>
      <c r="D871" s="138" t="s">
        <v>1626</v>
      </c>
      <c r="E871" s="42" t="s">
        <v>95</v>
      </c>
      <c r="F871" s="42">
        <v>10</v>
      </c>
      <c r="G871" s="40">
        <v>545</v>
      </c>
      <c r="H871" s="64">
        <f>G871*F871</f>
        <v>5450</v>
      </c>
      <c r="I871" s="41">
        <f>H871*1.12</f>
        <v>6104.0000000000009</v>
      </c>
      <c r="J871" s="84" t="s">
        <v>1071</v>
      </c>
      <c r="K871" s="42" t="s">
        <v>1307</v>
      </c>
      <c r="L871" s="42" t="s">
        <v>1627</v>
      </c>
    </row>
    <row r="872" spans="1:12" s="59" customFormat="1" ht="63.75" x14ac:dyDescent="0.25">
      <c r="A872" s="12">
        <v>810</v>
      </c>
      <c r="B872" s="137" t="s">
        <v>1628</v>
      </c>
      <c r="C872" s="83" t="s">
        <v>1075</v>
      </c>
      <c r="D872" s="138" t="s">
        <v>1629</v>
      </c>
      <c r="E872" s="42" t="s">
        <v>95</v>
      </c>
      <c r="F872" s="42">
        <v>10</v>
      </c>
      <c r="G872" s="40">
        <v>1009</v>
      </c>
      <c r="H872" s="64">
        <f t="shared" ref="H872:H935" si="38">G872*F872</f>
        <v>10090</v>
      </c>
      <c r="I872" s="41">
        <f t="shared" ref="I872:I935" si="39">H872*1.12</f>
        <v>11300.800000000001</v>
      </c>
      <c r="J872" s="84" t="s">
        <v>1071</v>
      </c>
      <c r="K872" s="42" t="s">
        <v>1307</v>
      </c>
      <c r="L872" s="42" t="s">
        <v>1627</v>
      </c>
    </row>
    <row r="873" spans="1:12" s="59" customFormat="1" ht="63.75" x14ac:dyDescent="0.25">
      <c r="A873" s="12">
        <v>811</v>
      </c>
      <c r="B873" s="137" t="s">
        <v>1630</v>
      </c>
      <c r="C873" s="83" t="s">
        <v>1075</v>
      </c>
      <c r="D873" s="138" t="s">
        <v>1631</v>
      </c>
      <c r="E873" s="42" t="s">
        <v>95</v>
      </c>
      <c r="F873" s="42">
        <v>10</v>
      </c>
      <c r="G873" s="40">
        <v>617</v>
      </c>
      <c r="H873" s="64">
        <f t="shared" si="38"/>
        <v>6170</v>
      </c>
      <c r="I873" s="41">
        <f t="shared" si="39"/>
        <v>6910.4000000000005</v>
      </c>
      <c r="J873" s="84" t="s">
        <v>1071</v>
      </c>
      <c r="K873" s="42" t="s">
        <v>1307</v>
      </c>
      <c r="L873" s="42" t="s">
        <v>1627</v>
      </c>
    </row>
    <row r="874" spans="1:12" s="59" customFormat="1" ht="63.75" x14ac:dyDescent="0.25">
      <c r="A874" s="12">
        <v>812</v>
      </c>
      <c r="B874" s="137" t="s">
        <v>1632</v>
      </c>
      <c r="C874" s="83" t="s">
        <v>1075</v>
      </c>
      <c r="D874" s="138" t="s">
        <v>1633</v>
      </c>
      <c r="E874" s="42" t="s">
        <v>95</v>
      </c>
      <c r="F874" s="42">
        <v>10</v>
      </c>
      <c r="G874" s="40">
        <v>742</v>
      </c>
      <c r="H874" s="64">
        <f t="shared" si="38"/>
        <v>7420</v>
      </c>
      <c r="I874" s="41">
        <f t="shared" si="39"/>
        <v>8310.4000000000015</v>
      </c>
      <c r="J874" s="84" t="s">
        <v>1071</v>
      </c>
      <c r="K874" s="42" t="s">
        <v>1307</v>
      </c>
      <c r="L874" s="42" t="s">
        <v>1627</v>
      </c>
    </row>
    <row r="875" spans="1:12" s="59" customFormat="1" ht="63.75" x14ac:dyDescent="0.25">
      <c r="A875" s="12">
        <v>813</v>
      </c>
      <c r="B875" s="137" t="s">
        <v>1634</v>
      </c>
      <c r="C875" s="83" t="s">
        <v>1075</v>
      </c>
      <c r="D875" s="138" t="s">
        <v>1635</v>
      </c>
      <c r="E875" s="42" t="s">
        <v>95</v>
      </c>
      <c r="F875" s="42">
        <v>2</v>
      </c>
      <c r="G875" s="40">
        <v>11041</v>
      </c>
      <c r="H875" s="64">
        <f t="shared" si="38"/>
        <v>22082</v>
      </c>
      <c r="I875" s="41">
        <f t="shared" si="39"/>
        <v>24731.840000000004</v>
      </c>
      <c r="J875" s="84" t="s">
        <v>1071</v>
      </c>
      <c r="K875" s="42" t="s">
        <v>1307</v>
      </c>
      <c r="L875" s="42" t="s">
        <v>1627</v>
      </c>
    </row>
    <row r="876" spans="1:12" s="59" customFormat="1" ht="51" x14ac:dyDescent="0.25">
      <c r="A876" s="12">
        <v>814</v>
      </c>
      <c r="B876" s="137" t="s">
        <v>1636</v>
      </c>
      <c r="C876" s="83" t="s">
        <v>1075</v>
      </c>
      <c r="D876" s="138" t="s">
        <v>1637</v>
      </c>
      <c r="E876" s="42" t="s">
        <v>41</v>
      </c>
      <c r="F876" s="42">
        <v>10</v>
      </c>
      <c r="G876" s="40">
        <v>7474</v>
      </c>
      <c r="H876" s="64">
        <f t="shared" si="38"/>
        <v>74740</v>
      </c>
      <c r="I876" s="41">
        <f t="shared" si="39"/>
        <v>83708.800000000003</v>
      </c>
      <c r="J876" s="84" t="s">
        <v>1071</v>
      </c>
      <c r="K876" s="42" t="s">
        <v>1307</v>
      </c>
      <c r="L876" s="42" t="s">
        <v>1627</v>
      </c>
    </row>
    <row r="877" spans="1:12" s="59" customFormat="1" ht="51" x14ac:dyDescent="0.25">
      <c r="A877" s="12">
        <v>815</v>
      </c>
      <c r="B877" s="137" t="s">
        <v>1638</v>
      </c>
      <c r="C877" s="83" t="s">
        <v>1075</v>
      </c>
      <c r="D877" s="138" t="s">
        <v>1639</v>
      </c>
      <c r="E877" s="42" t="s">
        <v>41</v>
      </c>
      <c r="F877" s="42">
        <v>10</v>
      </c>
      <c r="G877" s="40">
        <v>9384</v>
      </c>
      <c r="H877" s="64">
        <f t="shared" si="38"/>
        <v>93840</v>
      </c>
      <c r="I877" s="41">
        <f t="shared" si="39"/>
        <v>105100.8</v>
      </c>
      <c r="J877" s="84" t="s">
        <v>1071</v>
      </c>
      <c r="K877" s="42" t="s">
        <v>1307</v>
      </c>
      <c r="L877" s="42" t="s">
        <v>1627</v>
      </c>
    </row>
    <row r="878" spans="1:12" s="59" customFormat="1" ht="76.5" x14ac:dyDescent="0.25">
      <c r="A878" s="12">
        <v>816</v>
      </c>
      <c r="B878" s="137" t="s">
        <v>1640</v>
      </c>
      <c r="C878" s="83" t="s">
        <v>1075</v>
      </c>
      <c r="D878" s="138" t="s">
        <v>1641</v>
      </c>
      <c r="E878" s="42" t="s">
        <v>95</v>
      </c>
      <c r="F878" s="42">
        <v>1</v>
      </c>
      <c r="G878" s="40">
        <v>15032</v>
      </c>
      <c r="H878" s="64">
        <f t="shared" si="38"/>
        <v>15032</v>
      </c>
      <c r="I878" s="41">
        <f t="shared" si="39"/>
        <v>16835.84</v>
      </c>
      <c r="J878" s="84" t="s">
        <v>1071</v>
      </c>
      <c r="K878" s="42" t="s">
        <v>1307</v>
      </c>
      <c r="L878" s="42" t="s">
        <v>1627</v>
      </c>
    </row>
    <row r="879" spans="1:12" s="59" customFormat="1" ht="51" x14ac:dyDescent="0.25">
      <c r="A879" s="12">
        <v>817</v>
      </c>
      <c r="B879" s="137" t="s">
        <v>1640</v>
      </c>
      <c r="C879" s="83" t="s">
        <v>1075</v>
      </c>
      <c r="D879" s="138" t="s">
        <v>1642</v>
      </c>
      <c r="E879" s="42" t="s">
        <v>95</v>
      </c>
      <c r="F879" s="42">
        <v>3</v>
      </c>
      <c r="G879" s="40">
        <v>24492</v>
      </c>
      <c r="H879" s="64">
        <f t="shared" si="38"/>
        <v>73476</v>
      </c>
      <c r="I879" s="41">
        <f t="shared" si="39"/>
        <v>82293.12000000001</v>
      </c>
      <c r="J879" s="84" t="s">
        <v>1071</v>
      </c>
      <c r="K879" s="42" t="s">
        <v>1307</v>
      </c>
      <c r="L879" s="42" t="s">
        <v>1627</v>
      </c>
    </row>
    <row r="880" spans="1:12" s="59" customFormat="1" ht="51" x14ac:dyDescent="0.25">
      <c r="A880" s="12">
        <v>818</v>
      </c>
      <c r="B880" s="137" t="s">
        <v>1643</v>
      </c>
      <c r="C880" s="83" t="s">
        <v>1075</v>
      </c>
      <c r="D880" s="138" t="s">
        <v>1644</v>
      </c>
      <c r="E880" s="42" t="s">
        <v>95</v>
      </c>
      <c r="F880" s="42">
        <v>3</v>
      </c>
      <c r="G880" s="40">
        <v>1590</v>
      </c>
      <c r="H880" s="64">
        <f t="shared" si="38"/>
        <v>4770</v>
      </c>
      <c r="I880" s="41">
        <f t="shared" si="39"/>
        <v>5342.4000000000005</v>
      </c>
      <c r="J880" s="84" t="s">
        <v>1071</v>
      </c>
      <c r="K880" s="42" t="s">
        <v>1307</v>
      </c>
      <c r="L880" s="42" t="s">
        <v>1627</v>
      </c>
    </row>
    <row r="881" spans="1:12" s="59" customFormat="1" ht="51" x14ac:dyDescent="0.25">
      <c r="A881" s="12">
        <v>819</v>
      </c>
      <c r="B881" s="137" t="s">
        <v>1645</v>
      </c>
      <c r="C881" s="83" t="s">
        <v>1075</v>
      </c>
      <c r="D881" s="138" t="s">
        <v>1646</v>
      </c>
      <c r="E881" s="42" t="s">
        <v>95</v>
      </c>
      <c r="F881" s="42">
        <v>3</v>
      </c>
      <c r="G881" s="40">
        <v>3817</v>
      </c>
      <c r="H881" s="64">
        <f t="shared" si="38"/>
        <v>11451</v>
      </c>
      <c r="I881" s="41">
        <f t="shared" si="39"/>
        <v>12825.12</v>
      </c>
      <c r="J881" s="84" t="s">
        <v>1071</v>
      </c>
      <c r="K881" s="42" t="s">
        <v>1307</v>
      </c>
      <c r="L881" s="42" t="s">
        <v>1627</v>
      </c>
    </row>
    <row r="882" spans="1:12" s="59" customFormat="1" ht="51" x14ac:dyDescent="0.25">
      <c r="A882" s="12">
        <v>820</v>
      </c>
      <c r="B882" s="137" t="s">
        <v>1647</v>
      </c>
      <c r="C882" s="83" t="s">
        <v>1075</v>
      </c>
      <c r="D882" s="138" t="s">
        <v>1648</v>
      </c>
      <c r="E882" s="42" t="s">
        <v>95</v>
      </c>
      <c r="F882" s="42">
        <v>20</v>
      </c>
      <c r="G882" s="40">
        <v>1786</v>
      </c>
      <c r="H882" s="64">
        <f t="shared" si="38"/>
        <v>35720</v>
      </c>
      <c r="I882" s="41">
        <f t="shared" si="39"/>
        <v>40006.400000000001</v>
      </c>
      <c r="J882" s="84" t="s">
        <v>1071</v>
      </c>
      <c r="K882" s="42" t="s">
        <v>1307</v>
      </c>
      <c r="L882" s="42" t="s">
        <v>1627</v>
      </c>
    </row>
    <row r="883" spans="1:12" s="59" customFormat="1" ht="51" x14ac:dyDescent="0.25">
      <c r="A883" s="12">
        <v>821</v>
      </c>
      <c r="B883" s="137" t="s">
        <v>1649</v>
      </c>
      <c r="C883" s="83" t="s">
        <v>1075</v>
      </c>
      <c r="D883" s="138" t="s">
        <v>1650</v>
      </c>
      <c r="E883" s="42" t="s">
        <v>95</v>
      </c>
      <c r="F883" s="42">
        <v>6</v>
      </c>
      <c r="G883" s="40">
        <v>1487</v>
      </c>
      <c r="H883" s="64">
        <f t="shared" si="38"/>
        <v>8922</v>
      </c>
      <c r="I883" s="41">
        <f t="shared" si="39"/>
        <v>9992.6400000000012</v>
      </c>
      <c r="J883" s="84" t="s">
        <v>1071</v>
      </c>
      <c r="K883" s="42" t="s">
        <v>1307</v>
      </c>
      <c r="L883" s="42" t="s">
        <v>1627</v>
      </c>
    </row>
    <row r="884" spans="1:12" s="59" customFormat="1" ht="51" x14ac:dyDescent="0.25">
      <c r="A884" s="12">
        <v>822</v>
      </c>
      <c r="B884" s="137" t="s">
        <v>1651</v>
      </c>
      <c r="C884" s="83" t="s">
        <v>1075</v>
      </c>
      <c r="D884" s="138" t="s">
        <v>1652</v>
      </c>
      <c r="E884" s="42" t="s">
        <v>95</v>
      </c>
      <c r="F884" s="42">
        <v>3</v>
      </c>
      <c r="G884" s="40">
        <v>648</v>
      </c>
      <c r="H884" s="64">
        <f t="shared" si="38"/>
        <v>1944</v>
      </c>
      <c r="I884" s="41">
        <f t="shared" si="39"/>
        <v>2177.2800000000002</v>
      </c>
      <c r="J884" s="84" t="s">
        <v>1071</v>
      </c>
      <c r="K884" s="42" t="s">
        <v>1307</v>
      </c>
      <c r="L884" s="42" t="s">
        <v>1627</v>
      </c>
    </row>
    <row r="885" spans="1:12" s="59" customFormat="1" ht="51" x14ac:dyDescent="0.25">
      <c r="A885" s="12">
        <v>823</v>
      </c>
      <c r="B885" s="137" t="s">
        <v>1651</v>
      </c>
      <c r="C885" s="83" t="s">
        <v>1075</v>
      </c>
      <c r="D885" s="138" t="s">
        <v>1653</v>
      </c>
      <c r="E885" s="42" t="s">
        <v>95</v>
      </c>
      <c r="F885" s="42">
        <v>3</v>
      </c>
      <c r="G885" s="40">
        <v>434</v>
      </c>
      <c r="H885" s="64">
        <f t="shared" si="38"/>
        <v>1302</v>
      </c>
      <c r="I885" s="41">
        <f t="shared" si="39"/>
        <v>1458.2400000000002</v>
      </c>
      <c r="J885" s="84" t="s">
        <v>1071</v>
      </c>
      <c r="K885" s="42" t="s">
        <v>1307</v>
      </c>
      <c r="L885" s="42" t="s">
        <v>1627</v>
      </c>
    </row>
    <row r="886" spans="1:12" s="59" customFormat="1" ht="51" x14ac:dyDescent="0.25">
      <c r="A886" s="12">
        <v>824</v>
      </c>
      <c r="B886" s="137" t="s">
        <v>1654</v>
      </c>
      <c r="C886" s="83" t="s">
        <v>1075</v>
      </c>
      <c r="D886" s="138" t="s">
        <v>1655</v>
      </c>
      <c r="E886" s="42" t="s">
        <v>95</v>
      </c>
      <c r="F886" s="42">
        <v>1</v>
      </c>
      <c r="G886" s="40">
        <v>4063</v>
      </c>
      <c r="H886" s="64">
        <f t="shared" si="38"/>
        <v>4063</v>
      </c>
      <c r="I886" s="41">
        <f t="shared" si="39"/>
        <v>4550.5600000000004</v>
      </c>
      <c r="J886" s="84" t="s">
        <v>1071</v>
      </c>
      <c r="K886" s="42" t="s">
        <v>1307</v>
      </c>
      <c r="L886" s="42" t="s">
        <v>1627</v>
      </c>
    </row>
    <row r="887" spans="1:12" s="59" customFormat="1" ht="51" x14ac:dyDescent="0.25">
      <c r="A887" s="12">
        <v>825</v>
      </c>
      <c r="B887" s="137" t="s">
        <v>1656</v>
      </c>
      <c r="C887" s="83" t="s">
        <v>1075</v>
      </c>
      <c r="D887" s="138" t="s">
        <v>1657</v>
      </c>
      <c r="E887" s="42" t="s">
        <v>95</v>
      </c>
      <c r="F887" s="42">
        <v>10</v>
      </c>
      <c r="G887" s="40">
        <v>67</v>
      </c>
      <c r="H887" s="64">
        <f t="shared" si="38"/>
        <v>670</v>
      </c>
      <c r="I887" s="41">
        <f t="shared" si="39"/>
        <v>750.40000000000009</v>
      </c>
      <c r="J887" s="84" t="s">
        <v>1071</v>
      </c>
      <c r="K887" s="42" t="s">
        <v>1307</v>
      </c>
      <c r="L887" s="42" t="s">
        <v>1627</v>
      </c>
    </row>
    <row r="888" spans="1:12" s="59" customFormat="1" ht="51" x14ac:dyDescent="0.25">
      <c r="A888" s="12">
        <v>826</v>
      </c>
      <c r="B888" s="137" t="s">
        <v>1259</v>
      </c>
      <c r="C888" s="83" t="s">
        <v>1075</v>
      </c>
      <c r="D888" s="138" t="s">
        <v>1658</v>
      </c>
      <c r="E888" s="42" t="s">
        <v>95</v>
      </c>
      <c r="F888" s="42">
        <v>3</v>
      </c>
      <c r="G888" s="40">
        <v>831</v>
      </c>
      <c r="H888" s="64">
        <f t="shared" si="38"/>
        <v>2493</v>
      </c>
      <c r="I888" s="41">
        <f t="shared" si="39"/>
        <v>2792.1600000000003</v>
      </c>
      <c r="J888" s="84" t="s">
        <v>1071</v>
      </c>
      <c r="K888" s="42" t="s">
        <v>1307</v>
      </c>
      <c r="L888" s="42" t="s">
        <v>1627</v>
      </c>
    </row>
    <row r="889" spans="1:12" s="59" customFormat="1" ht="51" x14ac:dyDescent="0.25">
      <c r="A889" s="12">
        <v>827</v>
      </c>
      <c r="B889" s="137" t="s">
        <v>1659</v>
      </c>
      <c r="C889" s="83" t="s">
        <v>1075</v>
      </c>
      <c r="D889" s="138" t="s">
        <v>1660</v>
      </c>
      <c r="E889" s="42" t="s">
        <v>41</v>
      </c>
      <c r="F889" s="42">
        <v>10</v>
      </c>
      <c r="G889" s="40">
        <v>911</v>
      </c>
      <c r="H889" s="64">
        <f t="shared" si="38"/>
        <v>9110</v>
      </c>
      <c r="I889" s="41">
        <f t="shared" si="39"/>
        <v>10203.200000000001</v>
      </c>
      <c r="J889" s="84" t="s">
        <v>1071</v>
      </c>
      <c r="K889" s="42" t="s">
        <v>1307</v>
      </c>
      <c r="L889" s="42" t="s">
        <v>1627</v>
      </c>
    </row>
    <row r="890" spans="1:12" s="59" customFormat="1" ht="51" x14ac:dyDescent="0.25">
      <c r="A890" s="12">
        <v>828</v>
      </c>
      <c r="B890" s="137" t="s">
        <v>1661</v>
      </c>
      <c r="C890" s="83" t="s">
        <v>1075</v>
      </c>
      <c r="D890" s="138" t="s">
        <v>1662</v>
      </c>
      <c r="E890" s="42" t="s">
        <v>41</v>
      </c>
      <c r="F890" s="42">
        <v>3</v>
      </c>
      <c r="G890" s="40">
        <v>224</v>
      </c>
      <c r="H890" s="64">
        <f t="shared" si="38"/>
        <v>672</v>
      </c>
      <c r="I890" s="41">
        <f t="shared" si="39"/>
        <v>752.6400000000001</v>
      </c>
      <c r="J890" s="84" t="s">
        <v>1071</v>
      </c>
      <c r="K890" s="42" t="s">
        <v>1307</v>
      </c>
      <c r="L890" s="42" t="s">
        <v>1627</v>
      </c>
    </row>
    <row r="891" spans="1:12" s="59" customFormat="1" ht="51" x14ac:dyDescent="0.25">
      <c r="A891" s="12">
        <v>829</v>
      </c>
      <c r="B891" s="137" t="s">
        <v>1663</v>
      </c>
      <c r="C891" s="83" t="s">
        <v>1075</v>
      </c>
      <c r="D891" s="138" t="s">
        <v>1664</v>
      </c>
      <c r="E891" s="42" t="s">
        <v>41</v>
      </c>
      <c r="F891" s="42">
        <v>3</v>
      </c>
      <c r="G891" s="40">
        <v>7764</v>
      </c>
      <c r="H891" s="64">
        <f t="shared" si="38"/>
        <v>23292</v>
      </c>
      <c r="I891" s="41">
        <f t="shared" si="39"/>
        <v>26087.040000000001</v>
      </c>
      <c r="J891" s="84" t="s">
        <v>1071</v>
      </c>
      <c r="K891" s="42" t="s">
        <v>1307</v>
      </c>
      <c r="L891" s="42" t="s">
        <v>1627</v>
      </c>
    </row>
    <row r="892" spans="1:12" s="59" customFormat="1" ht="51" x14ac:dyDescent="0.25">
      <c r="A892" s="12">
        <v>830</v>
      </c>
      <c r="B892" s="137" t="s">
        <v>1663</v>
      </c>
      <c r="C892" s="83" t="s">
        <v>1075</v>
      </c>
      <c r="D892" s="138" t="s">
        <v>1665</v>
      </c>
      <c r="E892" s="42" t="s">
        <v>41</v>
      </c>
      <c r="F892" s="42">
        <v>6</v>
      </c>
      <c r="G892" s="40">
        <v>3295</v>
      </c>
      <c r="H892" s="64">
        <f t="shared" si="38"/>
        <v>19770</v>
      </c>
      <c r="I892" s="41">
        <f t="shared" si="39"/>
        <v>22142.400000000001</v>
      </c>
      <c r="J892" s="84" t="s">
        <v>1071</v>
      </c>
      <c r="K892" s="42" t="s">
        <v>1307</v>
      </c>
      <c r="L892" s="42" t="s">
        <v>1627</v>
      </c>
    </row>
    <row r="893" spans="1:12" s="59" customFormat="1" ht="51" x14ac:dyDescent="0.25">
      <c r="A893" s="12">
        <v>831</v>
      </c>
      <c r="B893" s="137" t="s">
        <v>1663</v>
      </c>
      <c r="C893" s="83" t="s">
        <v>1075</v>
      </c>
      <c r="D893" s="138" t="s">
        <v>1666</v>
      </c>
      <c r="E893" s="42" t="s">
        <v>41</v>
      </c>
      <c r="F893" s="42">
        <v>15</v>
      </c>
      <c r="G893" s="40">
        <v>1067</v>
      </c>
      <c r="H893" s="64">
        <f t="shared" si="38"/>
        <v>16005</v>
      </c>
      <c r="I893" s="41">
        <f t="shared" si="39"/>
        <v>17925.600000000002</v>
      </c>
      <c r="J893" s="84" t="s">
        <v>1071</v>
      </c>
      <c r="K893" s="42" t="s">
        <v>1307</v>
      </c>
      <c r="L893" s="42" t="s">
        <v>1627</v>
      </c>
    </row>
    <row r="894" spans="1:12" s="59" customFormat="1" ht="51" x14ac:dyDescent="0.25">
      <c r="A894" s="12">
        <v>832</v>
      </c>
      <c r="B894" s="137" t="s">
        <v>1667</v>
      </c>
      <c r="C894" s="83" t="s">
        <v>1075</v>
      </c>
      <c r="D894" s="138" t="s">
        <v>1668</v>
      </c>
      <c r="E894" s="42" t="s">
        <v>41</v>
      </c>
      <c r="F894" s="42">
        <v>3</v>
      </c>
      <c r="G894" s="40">
        <v>1201</v>
      </c>
      <c r="H894" s="64">
        <f t="shared" si="38"/>
        <v>3603</v>
      </c>
      <c r="I894" s="41">
        <f t="shared" si="39"/>
        <v>4035.3600000000006</v>
      </c>
      <c r="J894" s="84" t="s">
        <v>1071</v>
      </c>
      <c r="K894" s="42" t="s">
        <v>1307</v>
      </c>
      <c r="L894" s="42" t="s">
        <v>1627</v>
      </c>
    </row>
    <row r="895" spans="1:12" s="59" customFormat="1" ht="51" x14ac:dyDescent="0.25">
      <c r="A895" s="12">
        <v>833</v>
      </c>
      <c r="B895" s="137" t="s">
        <v>1667</v>
      </c>
      <c r="C895" s="83" t="s">
        <v>1075</v>
      </c>
      <c r="D895" s="138" t="s">
        <v>1669</v>
      </c>
      <c r="E895" s="42" t="s">
        <v>41</v>
      </c>
      <c r="F895" s="42">
        <v>3</v>
      </c>
      <c r="G895" s="40">
        <v>960</v>
      </c>
      <c r="H895" s="64">
        <f t="shared" si="38"/>
        <v>2880</v>
      </c>
      <c r="I895" s="41">
        <f t="shared" si="39"/>
        <v>3225.6000000000004</v>
      </c>
      <c r="J895" s="84" t="s">
        <v>1071</v>
      </c>
      <c r="K895" s="42" t="s">
        <v>1307</v>
      </c>
      <c r="L895" s="42" t="s">
        <v>1627</v>
      </c>
    </row>
    <row r="896" spans="1:12" s="59" customFormat="1" ht="51" x14ac:dyDescent="0.25">
      <c r="A896" s="12">
        <v>834</v>
      </c>
      <c r="B896" s="137" t="s">
        <v>1670</v>
      </c>
      <c r="C896" s="83" t="s">
        <v>1075</v>
      </c>
      <c r="D896" s="138" t="s">
        <v>1671</v>
      </c>
      <c r="E896" s="42" t="s">
        <v>95</v>
      </c>
      <c r="F896" s="42">
        <v>20</v>
      </c>
      <c r="G896" s="40">
        <v>237</v>
      </c>
      <c r="H896" s="64">
        <f t="shared" si="38"/>
        <v>4740</v>
      </c>
      <c r="I896" s="41">
        <f t="shared" si="39"/>
        <v>5308.8</v>
      </c>
      <c r="J896" s="84" t="s">
        <v>1071</v>
      </c>
      <c r="K896" s="42" t="s">
        <v>1307</v>
      </c>
      <c r="L896" s="42" t="s">
        <v>1627</v>
      </c>
    </row>
    <row r="897" spans="1:12" s="59" customFormat="1" ht="51" x14ac:dyDescent="0.25">
      <c r="A897" s="12">
        <v>835</v>
      </c>
      <c r="B897" s="137" t="s">
        <v>1670</v>
      </c>
      <c r="C897" s="83" t="s">
        <v>1075</v>
      </c>
      <c r="D897" s="138" t="s">
        <v>1672</v>
      </c>
      <c r="E897" s="42" t="s">
        <v>95</v>
      </c>
      <c r="F897" s="42">
        <v>10</v>
      </c>
      <c r="G897" s="40">
        <v>259</v>
      </c>
      <c r="H897" s="64">
        <f t="shared" si="38"/>
        <v>2590</v>
      </c>
      <c r="I897" s="41">
        <f t="shared" si="39"/>
        <v>2900.8</v>
      </c>
      <c r="J897" s="84" t="s">
        <v>1071</v>
      </c>
      <c r="K897" s="42" t="s">
        <v>1307</v>
      </c>
      <c r="L897" s="42" t="s">
        <v>1627</v>
      </c>
    </row>
    <row r="898" spans="1:12" s="59" customFormat="1" ht="51" x14ac:dyDescent="0.25">
      <c r="A898" s="12">
        <v>836</v>
      </c>
      <c r="B898" s="137" t="s">
        <v>1673</v>
      </c>
      <c r="C898" s="83" t="s">
        <v>1075</v>
      </c>
      <c r="D898" s="138" t="s">
        <v>1674</v>
      </c>
      <c r="E898" s="42" t="s">
        <v>41</v>
      </c>
      <c r="F898" s="42">
        <v>5</v>
      </c>
      <c r="G898" s="40">
        <v>99</v>
      </c>
      <c r="H898" s="64">
        <f t="shared" si="38"/>
        <v>495</v>
      </c>
      <c r="I898" s="41">
        <f t="shared" si="39"/>
        <v>554.40000000000009</v>
      </c>
      <c r="J898" s="84" t="s">
        <v>1071</v>
      </c>
      <c r="K898" s="42" t="s">
        <v>1307</v>
      </c>
      <c r="L898" s="42" t="s">
        <v>1627</v>
      </c>
    </row>
    <row r="899" spans="1:12" s="59" customFormat="1" ht="51" x14ac:dyDescent="0.25">
      <c r="A899" s="12">
        <v>837</v>
      </c>
      <c r="B899" s="137" t="s">
        <v>1675</v>
      </c>
      <c r="C899" s="83" t="s">
        <v>1075</v>
      </c>
      <c r="D899" s="138" t="s">
        <v>1676</v>
      </c>
      <c r="E899" s="42" t="s">
        <v>41</v>
      </c>
      <c r="F899" s="42">
        <v>10</v>
      </c>
      <c r="G899" s="40">
        <v>536</v>
      </c>
      <c r="H899" s="64">
        <f t="shared" si="38"/>
        <v>5360</v>
      </c>
      <c r="I899" s="41">
        <f t="shared" si="39"/>
        <v>6003.2000000000007</v>
      </c>
      <c r="J899" s="84" t="s">
        <v>1071</v>
      </c>
      <c r="K899" s="42" t="s">
        <v>1307</v>
      </c>
      <c r="L899" s="42" t="s">
        <v>1627</v>
      </c>
    </row>
    <row r="900" spans="1:12" s="59" customFormat="1" ht="51" x14ac:dyDescent="0.25">
      <c r="A900" s="12">
        <v>838</v>
      </c>
      <c r="B900" s="137" t="s">
        <v>1677</v>
      </c>
      <c r="C900" s="83" t="s">
        <v>1075</v>
      </c>
      <c r="D900" s="138" t="s">
        <v>1678</v>
      </c>
      <c r="E900" s="42" t="s">
        <v>41</v>
      </c>
      <c r="F900" s="42">
        <v>5</v>
      </c>
      <c r="G900" s="40">
        <v>1858</v>
      </c>
      <c r="H900" s="64">
        <f t="shared" si="38"/>
        <v>9290</v>
      </c>
      <c r="I900" s="41">
        <f t="shared" si="39"/>
        <v>10404.800000000001</v>
      </c>
      <c r="J900" s="84" t="s">
        <v>1071</v>
      </c>
      <c r="K900" s="42" t="s">
        <v>1307</v>
      </c>
      <c r="L900" s="42" t="s">
        <v>1627</v>
      </c>
    </row>
    <row r="901" spans="1:12" s="59" customFormat="1" ht="51" x14ac:dyDescent="0.25">
      <c r="A901" s="12">
        <v>839</v>
      </c>
      <c r="B901" s="137" t="s">
        <v>1679</v>
      </c>
      <c r="C901" s="83" t="s">
        <v>1075</v>
      </c>
      <c r="D901" s="138" t="s">
        <v>1680</v>
      </c>
      <c r="E901" s="42" t="s">
        <v>95</v>
      </c>
      <c r="F901" s="42">
        <v>2</v>
      </c>
      <c r="G901" s="40">
        <v>402</v>
      </c>
      <c r="H901" s="64">
        <f t="shared" si="38"/>
        <v>804</v>
      </c>
      <c r="I901" s="41">
        <f t="shared" si="39"/>
        <v>900.48000000000013</v>
      </c>
      <c r="J901" s="84" t="s">
        <v>1071</v>
      </c>
      <c r="K901" s="42" t="s">
        <v>1307</v>
      </c>
      <c r="L901" s="42" t="s">
        <v>1627</v>
      </c>
    </row>
    <row r="902" spans="1:12" s="59" customFormat="1" ht="51" x14ac:dyDescent="0.25">
      <c r="A902" s="12">
        <v>840</v>
      </c>
      <c r="B902" s="139" t="s">
        <v>1681</v>
      </c>
      <c r="C902" s="83" t="s">
        <v>1075</v>
      </c>
      <c r="D902" s="140" t="s">
        <v>1682</v>
      </c>
      <c r="E902" s="42" t="s">
        <v>95</v>
      </c>
      <c r="F902" s="82">
        <v>3</v>
      </c>
      <c r="G902" s="40">
        <v>1036</v>
      </c>
      <c r="H902" s="64">
        <f t="shared" si="38"/>
        <v>3108</v>
      </c>
      <c r="I902" s="41">
        <f t="shared" si="39"/>
        <v>3480.9600000000005</v>
      </c>
      <c r="J902" s="84" t="s">
        <v>1071</v>
      </c>
      <c r="K902" s="42" t="s">
        <v>1307</v>
      </c>
      <c r="L902" s="42" t="s">
        <v>1627</v>
      </c>
    </row>
    <row r="903" spans="1:12" s="59" customFormat="1" ht="51" x14ac:dyDescent="0.25">
      <c r="A903" s="12">
        <v>841</v>
      </c>
      <c r="B903" s="139" t="s">
        <v>1683</v>
      </c>
      <c r="C903" s="83" t="s">
        <v>1075</v>
      </c>
      <c r="D903" s="91" t="s">
        <v>1684</v>
      </c>
      <c r="E903" s="42" t="s">
        <v>95</v>
      </c>
      <c r="F903" s="82">
        <v>1</v>
      </c>
      <c r="G903" s="40">
        <v>4380</v>
      </c>
      <c r="H903" s="64">
        <f t="shared" si="38"/>
        <v>4380</v>
      </c>
      <c r="I903" s="41">
        <f t="shared" si="39"/>
        <v>4905.6000000000004</v>
      </c>
      <c r="J903" s="84" t="s">
        <v>1071</v>
      </c>
      <c r="K903" s="42" t="s">
        <v>1307</v>
      </c>
      <c r="L903" s="42" t="s">
        <v>1627</v>
      </c>
    </row>
    <row r="904" spans="1:12" s="59" customFormat="1" ht="51" x14ac:dyDescent="0.25">
      <c r="A904" s="12">
        <v>842</v>
      </c>
      <c r="B904" s="139" t="s">
        <v>1685</v>
      </c>
      <c r="C904" s="83" t="s">
        <v>1075</v>
      </c>
      <c r="D904" s="140" t="s">
        <v>1686</v>
      </c>
      <c r="E904" s="42" t="s">
        <v>95</v>
      </c>
      <c r="F904" s="82">
        <v>5</v>
      </c>
      <c r="G904" s="40">
        <v>1188</v>
      </c>
      <c r="H904" s="64">
        <f t="shared" si="38"/>
        <v>5940</v>
      </c>
      <c r="I904" s="41">
        <f t="shared" si="39"/>
        <v>6652.8</v>
      </c>
      <c r="J904" s="84" t="s">
        <v>1071</v>
      </c>
      <c r="K904" s="42" t="s">
        <v>1307</v>
      </c>
      <c r="L904" s="42" t="s">
        <v>1627</v>
      </c>
    </row>
    <row r="905" spans="1:12" s="59" customFormat="1" ht="51" x14ac:dyDescent="0.25">
      <c r="A905" s="12">
        <v>843</v>
      </c>
      <c r="B905" s="139" t="s">
        <v>1685</v>
      </c>
      <c r="C905" s="83" t="s">
        <v>1075</v>
      </c>
      <c r="D905" s="140" t="s">
        <v>1687</v>
      </c>
      <c r="E905" s="42" t="s">
        <v>95</v>
      </c>
      <c r="F905" s="82">
        <v>5</v>
      </c>
      <c r="G905" s="40">
        <v>3684</v>
      </c>
      <c r="H905" s="64">
        <f t="shared" si="38"/>
        <v>18420</v>
      </c>
      <c r="I905" s="41">
        <f t="shared" si="39"/>
        <v>20630.400000000001</v>
      </c>
      <c r="J905" s="84" t="s">
        <v>1071</v>
      </c>
      <c r="K905" s="42" t="s">
        <v>1307</v>
      </c>
      <c r="L905" s="42" t="s">
        <v>1627</v>
      </c>
    </row>
    <row r="906" spans="1:12" s="59" customFormat="1" ht="51" x14ac:dyDescent="0.25">
      <c r="A906" s="12">
        <v>844</v>
      </c>
      <c r="B906" s="139" t="s">
        <v>1685</v>
      </c>
      <c r="C906" s="83" t="s">
        <v>1075</v>
      </c>
      <c r="D906" s="140" t="s">
        <v>1688</v>
      </c>
      <c r="E906" s="42" t="s">
        <v>95</v>
      </c>
      <c r="F906" s="82">
        <v>5</v>
      </c>
      <c r="G906" s="40">
        <v>934</v>
      </c>
      <c r="H906" s="64">
        <f t="shared" si="38"/>
        <v>4670</v>
      </c>
      <c r="I906" s="41">
        <f t="shared" si="39"/>
        <v>5230.4000000000005</v>
      </c>
      <c r="J906" s="84" t="s">
        <v>1071</v>
      </c>
      <c r="K906" s="42" t="s">
        <v>1307</v>
      </c>
      <c r="L906" s="42" t="s">
        <v>1627</v>
      </c>
    </row>
    <row r="907" spans="1:12" s="59" customFormat="1" ht="51" x14ac:dyDescent="0.25">
      <c r="A907" s="12">
        <v>845</v>
      </c>
      <c r="B907" s="139" t="s">
        <v>1685</v>
      </c>
      <c r="C907" s="83" t="s">
        <v>1075</v>
      </c>
      <c r="D907" s="140" t="s">
        <v>1689</v>
      </c>
      <c r="E907" s="42" t="s">
        <v>95</v>
      </c>
      <c r="F907" s="82">
        <v>3</v>
      </c>
      <c r="G907" s="40">
        <v>2469</v>
      </c>
      <c r="H907" s="64">
        <f t="shared" si="38"/>
        <v>7407</v>
      </c>
      <c r="I907" s="41">
        <f t="shared" si="39"/>
        <v>8295.84</v>
      </c>
      <c r="J907" s="84" t="s">
        <v>1071</v>
      </c>
      <c r="K907" s="42" t="s">
        <v>1307</v>
      </c>
      <c r="L907" s="42" t="s">
        <v>1627</v>
      </c>
    </row>
    <row r="908" spans="1:12" s="59" customFormat="1" ht="51" x14ac:dyDescent="0.25">
      <c r="A908" s="12">
        <v>846</v>
      </c>
      <c r="B908" s="139" t="s">
        <v>1690</v>
      </c>
      <c r="C908" s="83" t="s">
        <v>1075</v>
      </c>
      <c r="D908" s="140" t="s">
        <v>1691</v>
      </c>
      <c r="E908" s="42" t="s">
        <v>95</v>
      </c>
      <c r="F908" s="82">
        <v>3</v>
      </c>
      <c r="G908" s="40">
        <v>2081</v>
      </c>
      <c r="H908" s="64">
        <f t="shared" si="38"/>
        <v>6243</v>
      </c>
      <c r="I908" s="41">
        <f t="shared" si="39"/>
        <v>6992.1600000000008</v>
      </c>
      <c r="J908" s="84" t="s">
        <v>1071</v>
      </c>
      <c r="K908" s="42" t="s">
        <v>1307</v>
      </c>
      <c r="L908" s="42" t="s">
        <v>1627</v>
      </c>
    </row>
    <row r="909" spans="1:12" s="59" customFormat="1" ht="51" x14ac:dyDescent="0.25">
      <c r="A909" s="12">
        <v>847</v>
      </c>
      <c r="B909" s="139" t="s">
        <v>1692</v>
      </c>
      <c r="C909" s="83" t="s">
        <v>1075</v>
      </c>
      <c r="D909" s="140" t="s">
        <v>1693</v>
      </c>
      <c r="E909" s="42" t="s">
        <v>95</v>
      </c>
      <c r="F909" s="82">
        <v>2</v>
      </c>
      <c r="G909" s="40">
        <v>21749.999999999996</v>
      </c>
      <c r="H909" s="64">
        <f t="shared" si="38"/>
        <v>43499.999999999993</v>
      </c>
      <c r="I909" s="41">
        <f t="shared" si="39"/>
        <v>48720</v>
      </c>
      <c r="J909" s="84" t="s">
        <v>1071</v>
      </c>
      <c r="K909" s="42" t="s">
        <v>1307</v>
      </c>
      <c r="L909" s="42" t="s">
        <v>1627</v>
      </c>
    </row>
    <row r="910" spans="1:12" s="59" customFormat="1" ht="51" x14ac:dyDescent="0.25">
      <c r="A910" s="12">
        <v>848</v>
      </c>
      <c r="B910" s="139" t="s">
        <v>1694</v>
      </c>
      <c r="C910" s="83" t="s">
        <v>1075</v>
      </c>
      <c r="D910" s="140" t="s">
        <v>1695</v>
      </c>
      <c r="E910" s="42" t="s">
        <v>95</v>
      </c>
      <c r="F910" s="82">
        <v>10</v>
      </c>
      <c r="G910" s="40">
        <v>474</v>
      </c>
      <c r="H910" s="64">
        <f t="shared" si="38"/>
        <v>4740</v>
      </c>
      <c r="I910" s="41">
        <f t="shared" si="39"/>
        <v>5308.8</v>
      </c>
      <c r="J910" s="84" t="s">
        <v>1071</v>
      </c>
      <c r="K910" s="42" t="s">
        <v>1307</v>
      </c>
      <c r="L910" s="42" t="s">
        <v>1627</v>
      </c>
    </row>
    <row r="911" spans="1:12" s="59" customFormat="1" ht="51" x14ac:dyDescent="0.25">
      <c r="A911" s="12">
        <v>849</v>
      </c>
      <c r="B911" s="139" t="s">
        <v>1696</v>
      </c>
      <c r="C911" s="83" t="s">
        <v>1075</v>
      </c>
      <c r="D911" s="140" t="s">
        <v>1697</v>
      </c>
      <c r="E911" s="42" t="s">
        <v>95</v>
      </c>
      <c r="F911" s="82">
        <v>3</v>
      </c>
      <c r="G911" s="40">
        <v>527</v>
      </c>
      <c r="H911" s="64">
        <f t="shared" si="38"/>
        <v>1581</v>
      </c>
      <c r="I911" s="41">
        <f t="shared" si="39"/>
        <v>1770.7200000000003</v>
      </c>
      <c r="J911" s="84" t="s">
        <v>1071</v>
      </c>
      <c r="K911" s="42" t="s">
        <v>1307</v>
      </c>
      <c r="L911" s="42" t="s">
        <v>1627</v>
      </c>
    </row>
    <row r="912" spans="1:12" s="59" customFormat="1" ht="51" x14ac:dyDescent="0.25">
      <c r="A912" s="12">
        <v>850</v>
      </c>
      <c r="B912" s="139" t="s">
        <v>1698</v>
      </c>
      <c r="C912" s="83" t="s">
        <v>1075</v>
      </c>
      <c r="D912" s="140" t="s">
        <v>1699</v>
      </c>
      <c r="E912" s="42" t="s">
        <v>95</v>
      </c>
      <c r="F912" s="82">
        <v>10</v>
      </c>
      <c r="G912" s="40">
        <v>934</v>
      </c>
      <c r="H912" s="64">
        <f t="shared" si="38"/>
        <v>9340</v>
      </c>
      <c r="I912" s="41">
        <f t="shared" si="39"/>
        <v>10460.800000000001</v>
      </c>
      <c r="J912" s="84" t="s">
        <v>1071</v>
      </c>
      <c r="K912" s="42" t="s">
        <v>1307</v>
      </c>
      <c r="L912" s="42" t="s">
        <v>1627</v>
      </c>
    </row>
    <row r="913" spans="1:12" s="59" customFormat="1" ht="51" x14ac:dyDescent="0.25">
      <c r="A913" s="12">
        <v>851</v>
      </c>
      <c r="B913" s="139" t="s">
        <v>1700</v>
      </c>
      <c r="C913" s="83" t="s">
        <v>1075</v>
      </c>
      <c r="D913" s="140" t="s">
        <v>1701</v>
      </c>
      <c r="E913" s="82" t="s">
        <v>85</v>
      </c>
      <c r="F913" s="82">
        <v>1</v>
      </c>
      <c r="G913" s="40">
        <v>2853</v>
      </c>
      <c r="H913" s="64">
        <f t="shared" si="38"/>
        <v>2853</v>
      </c>
      <c r="I913" s="41">
        <f t="shared" si="39"/>
        <v>3195.36</v>
      </c>
      <c r="J913" s="84" t="s">
        <v>1071</v>
      </c>
      <c r="K913" s="42" t="s">
        <v>1307</v>
      </c>
      <c r="L913" s="42" t="s">
        <v>1627</v>
      </c>
    </row>
    <row r="914" spans="1:12" s="59" customFormat="1" ht="51" x14ac:dyDescent="0.25">
      <c r="A914" s="12">
        <v>852</v>
      </c>
      <c r="B914" s="139" t="s">
        <v>1702</v>
      </c>
      <c r="C914" s="83" t="s">
        <v>1075</v>
      </c>
      <c r="D914" s="141" t="s">
        <v>1703</v>
      </c>
      <c r="E914" s="42" t="s">
        <v>95</v>
      </c>
      <c r="F914" s="82">
        <v>10</v>
      </c>
      <c r="G914" s="40">
        <v>3499.9999999999995</v>
      </c>
      <c r="H914" s="64">
        <f t="shared" si="38"/>
        <v>34999.999999999993</v>
      </c>
      <c r="I914" s="41">
        <f t="shared" si="39"/>
        <v>39199.999999999993</v>
      </c>
      <c r="J914" s="84" t="s">
        <v>1071</v>
      </c>
      <c r="K914" s="42" t="s">
        <v>1307</v>
      </c>
      <c r="L914" s="42" t="s">
        <v>1627</v>
      </c>
    </row>
    <row r="915" spans="1:12" s="59" customFormat="1" ht="51" x14ac:dyDescent="0.25">
      <c r="A915" s="12">
        <v>853</v>
      </c>
      <c r="B915" s="139" t="s">
        <v>1704</v>
      </c>
      <c r="C915" s="83" t="s">
        <v>1075</v>
      </c>
      <c r="D915" s="140" t="s">
        <v>1705</v>
      </c>
      <c r="E915" s="42" t="s">
        <v>95</v>
      </c>
      <c r="F915" s="82">
        <v>5</v>
      </c>
      <c r="G915" s="40">
        <v>425</v>
      </c>
      <c r="H915" s="64">
        <f t="shared" si="38"/>
        <v>2125</v>
      </c>
      <c r="I915" s="41">
        <f t="shared" si="39"/>
        <v>2380</v>
      </c>
      <c r="J915" s="84" t="s">
        <v>1071</v>
      </c>
      <c r="K915" s="42" t="s">
        <v>1307</v>
      </c>
      <c r="L915" s="42" t="s">
        <v>1627</v>
      </c>
    </row>
    <row r="916" spans="1:12" s="59" customFormat="1" ht="51" x14ac:dyDescent="0.25">
      <c r="A916" s="12">
        <v>854</v>
      </c>
      <c r="B916" s="139" t="s">
        <v>1704</v>
      </c>
      <c r="C916" s="83" t="s">
        <v>1075</v>
      </c>
      <c r="D916" s="140" t="s">
        <v>1706</v>
      </c>
      <c r="E916" s="42" t="s">
        <v>95</v>
      </c>
      <c r="F916" s="82">
        <v>5</v>
      </c>
      <c r="G916" s="40">
        <v>192</v>
      </c>
      <c r="H916" s="64">
        <f t="shared" si="38"/>
        <v>960</v>
      </c>
      <c r="I916" s="41">
        <f t="shared" si="39"/>
        <v>1075.2</v>
      </c>
      <c r="J916" s="84" t="s">
        <v>1071</v>
      </c>
      <c r="K916" s="42" t="s">
        <v>1307</v>
      </c>
      <c r="L916" s="42" t="s">
        <v>1627</v>
      </c>
    </row>
    <row r="917" spans="1:12" s="59" customFormat="1" ht="51" x14ac:dyDescent="0.25">
      <c r="A917" s="12">
        <v>855</v>
      </c>
      <c r="B917" s="139" t="s">
        <v>1707</v>
      </c>
      <c r="C917" s="83" t="s">
        <v>1075</v>
      </c>
      <c r="D917" s="140" t="s">
        <v>1708</v>
      </c>
      <c r="E917" s="42" t="s">
        <v>95</v>
      </c>
      <c r="F917" s="82">
        <v>15</v>
      </c>
      <c r="G917" s="40">
        <v>840</v>
      </c>
      <c r="H917" s="64">
        <f t="shared" si="38"/>
        <v>12600</v>
      </c>
      <c r="I917" s="41">
        <f t="shared" si="39"/>
        <v>14112.000000000002</v>
      </c>
      <c r="J917" s="84" t="s">
        <v>1071</v>
      </c>
      <c r="K917" s="42" t="s">
        <v>1307</v>
      </c>
      <c r="L917" s="42" t="s">
        <v>1627</v>
      </c>
    </row>
    <row r="918" spans="1:12" s="59" customFormat="1" ht="51" x14ac:dyDescent="0.25">
      <c r="A918" s="12">
        <v>856</v>
      </c>
      <c r="B918" s="139" t="s">
        <v>1707</v>
      </c>
      <c r="C918" s="83" t="s">
        <v>1075</v>
      </c>
      <c r="D918" s="140" t="s">
        <v>1709</v>
      </c>
      <c r="E918" s="42" t="s">
        <v>95</v>
      </c>
      <c r="F918" s="82">
        <v>10</v>
      </c>
      <c r="G918" s="40">
        <v>840</v>
      </c>
      <c r="H918" s="64">
        <f t="shared" si="38"/>
        <v>8400</v>
      </c>
      <c r="I918" s="41">
        <f t="shared" si="39"/>
        <v>9408</v>
      </c>
      <c r="J918" s="84" t="s">
        <v>1071</v>
      </c>
      <c r="K918" s="42" t="s">
        <v>1307</v>
      </c>
      <c r="L918" s="42" t="s">
        <v>1627</v>
      </c>
    </row>
    <row r="919" spans="1:12" s="59" customFormat="1" ht="51" x14ac:dyDescent="0.25">
      <c r="A919" s="12">
        <v>857</v>
      </c>
      <c r="B919" s="139" t="s">
        <v>1707</v>
      </c>
      <c r="C919" s="83" t="s">
        <v>1075</v>
      </c>
      <c r="D919" s="140" t="s">
        <v>1710</v>
      </c>
      <c r="E919" s="42" t="s">
        <v>95</v>
      </c>
      <c r="F919" s="82">
        <v>5</v>
      </c>
      <c r="G919" s="40">
        <v>840</v>
      </c>
      <c r="H919" s="64">
        <f t="shared" si="38"/>
        <v>4200</v>
      </c>
      <c r="I919" s="41">
        <f t="shared" si="39"/>
        <v>4704</v>
      </c>
      <c r="J919" s="84" t="s">
        <v>1071</v>
      </c>
      <c r="K919" s="42" t="s">
        <v>1307</v>
      </c>
      <c r="L919" s="42" t="s">
        <v>1627</v>
      </c>
    </row>
    <row r="920" spans="1:12" s="59" customFormat="1" ht="51" x14ac:dyDescent="0.25">
      <c r="A920" s="12">
        <v>858</v>
      </c>
      <c r="B920" s="139" t="s">
        <v>1711</v>
      </c>
      <c r="C920" s="83" t="s">
        <v>1075</v>
      </c>
      <c r="D920" s="140" t="s">
        <v>1712</v>
      </c>
      <c r="E920" s="42" t="s">
        <v>95</v>
      </c>
      <c r="F920" s="82">
        <v>10</v>
      </c>
      <c r="G920" s="40">
        <v>2999.9999999999995</v>
      </c>
      <c r="H920" s="64">
        <f t="shared" si="38"/>
        <v>29999.999999999996</v>
      </c>
      <c r="I920" s="41">
        <f t="shared" si="39"/>
        <v>33600</v>
      </c>
      <c r="J920" s="84" t="s">
        <v>1071</v>
      </c>
      <c r="K920" s="42" t="s">
        <v>1307</v>
      </c>
      <c r="L920" s="42" t="s">
        <v>1627</v>
      </c>
    </row>
    <row r="921" spans="1:12" s="59" customFormat="1" ht="51" x14ac:dyDescent="0.25">
      <c r="A921" s="12">
        <v>859</v>
      </c>
      <c r="B921" s="137" t="s">
        <v>1713</v>
      </c>
      <c r="C921" s="83" t="s">
        <v>1075</v>
      </c>
      <c r="D921" s="138" t="s">
        <v>1714</v>
      </c>
      <c r="E921" s="42" t="s">
        <v>41</v>
      </c>
      <c r="F921" s="42">
        <v>1</v>
      </c>
      <c r="G921" s="40">
        <v>20153</v>
      </c>
      <c r="H921" s="64">
        <f t="shared" si="38"/>
        <v>20153</v>
      </c>
      <c r="I921" s="41">
        <f t="shared" si="39"/>
        <v>22571.360000000001</v>
      </c>
      <c r="J921" s="84" t="s">
        <v>1071</v>
      </c>
      <c r="K921" s="42" t="s">
        <v>1307</v>
      </c>
      <c r="L921" s="42" t="s">
        <v>1627</v>
      </c>
    </row>
    <row r="922" spans="1:12" s="59" customFormat="1" ht="51" x14ac:dyDescent="0.25">
      <c r="A922" s="12">
        <v>860</v>
      </c>
      <c r="B922" s="137" t="s">
        <v>1715</v>
      </c>
      <c r="C922" s="83" t="s">
        <v>1075</v>
      </c>
      <c r="D922" s="138" t="s">
        <v>1716</v>
      </c>
      <c r="E922" s="42" t="s">
        <v>41</v>
      </c>
      <c r="F922" s="42">
        <v>5</v>
      </c>
      <c r="G922" s="40">
        <v>27004</v>
      </c>
      <c r="H922" s="64">
        <f t="shared" si="38"/>
        <v>135020</v>
      </c>
      <c r="I922" s="41">
        <f t="shared" si="39"/>
        <v>151222.40000000002</v>
      </c>
      <c r="J922" s="84" t="s">
        <v>1071</v>
      </c>
      <c r="K922" s="42" t="s">
        <v>1307</v>
      </c>
      <c r="L922" s="42" t="s">
        <v>1627</v>
      </c>
    </row>
    <row r="923" spans="1:12" s="59" customFormat="1" ht="51" x14ac:dyDescent="0.25">
      <c r="A923" s="12">
        <v>861</v>
      </c>
      <c r="B923" s="137" t="s">
        <v>1717</v>
      </c>
      <c r="C923" s="83" t="s">
        <v>1075</v>
      </c>
      <c r="D923" s="138" t="s">
        <v>1718</v>
      </c>
      <c r="E923" s="42" t="s">
        <v>41</v>
      </c>
      <c r="F923" s="42">
        <v>1</v>
      </c>
      <c r="G923" s="40">
        <v>1809</v>
      </c>
      <c r="H923" s="64">
        <f t="shared" si="38"/>
        <v>1809</v>
      </c>
      <c r="I923" s="41">
        <f t="shared" si="39"/>
        <v>2026.0800000000002</v>
      </c>
      <c r="J923" s="84" t="s">
        <v>1071</v>
      </c>
      <c r="K923" s="42" t="s">
        <v>1307</v>
      </c>
      <c r="L923" s="42" t="s">
        <v>1627</v>
      </c>
    </row>
    <row r="924" spans="1:12" s="59" customFormat="1" ht="51" x14ac:dyDescent="0.25">
      <c r="A924" s="12">
        <v>862</v>
      </c>
      <c r="B924" s="137" t="s">
        <v>1719</v>
      </c>
      <c r="C924" s="83" t="s">
        <v>1075</v>
      </c>
      <c r="D924" s="138" t="s">
        <v>1720</v>
      </c>
      <c r="E924" s="42" t="s">
        <v>41</v>
      </c>
      <c r="F924" s="42">
        <v>1</v>
      </c>
      <c r="G924" s="40">
        <v>37630</v>
      </c>
      <c r="H924" s="64">
        <f t="shared" si="38"/>
        <v>37630</v>
      </c>
      <c r="I924" s="41">
        <f t="shared" si="39"/>
        <v>42145.600000000006</v>
      </c>
      <c r="J924" s="84" t="s">
        <v>1071</v>
      </c>
      <c r="K924" s="42" t="s">
        <v>1307</v>
      </c>
      <c r="L924" s="42" t="s">
        <v>1627</v>
      </c>
    </row>
    <row r="925" spans="1:12" s="59" customFormat="1" ht="51" x14ac:dyDescent="0.25">
      <c r="A925" s="12">
        <v>863</v>
      </c>
      <c r="B925" s="137" t="s">
        <v>1721</v>
      </c>
      <c r="C925" s="83" t="s">
        <v>1075</v>
      </c>
      <c r="D925" s="138" t="s">
        <v>1722</v>
      </c>
      <c r="E925" s="42" t="s">
        <v>41</v>
      </c>
      <c r="F925" s="42">
        <v>1</v>
      </c>
      <c r="G925" s="40">
        <v>13352</v>
      </c>
      <c r="H925" s="64">
        <f t="shared" si="38"/>
        <v>13352</v>
      </c>
      <c r="I925" s="41">
        <f t="shared" si="39"/>
        <v>14954.240000000002</v>
      </c>
      <c r="J925" s="84" t="s">
        <v>1071</v>
      </c>
      <c r="K925" s="42" t="s">
        <v>1307</v>
      </c>
      <c r="L925" s="42" t="s">
        <v>1627</v>
      </c>
    </row>
    <row r="926" spans="1:12" s="59" customFormat="1" ht="51" x14ac:dyDescent="0.25">
      <c r="A926" s="12">
        <v>864</v>
      </c>
      <c r="B926" s="137" t="s">
        <v>1723</v>
      </c>
      <c r="C926" s="83" t="s">
        <v>1075</v>
      </c>
      <c r="D926" s="138" t="s">
        <v>1724</v>
      </c>
      <c r="E926" s="42" t="s">
        <v>41</v>
      </c>
      <c r="F926" s="42">
        <v>1</v>
      </c>
      <c r="G926" s="40">
        <v>4601</v>
      </c>
      <c r="H926" s="64">
        <f t="shared" si="38"/>
        <v>4601</v>
      </c>
      <c r="I926" s="41">
        <f t="shared" si="39"/>
        <v>5153.1200000000008</v>
      </c>
      <c r="J926" s="84" t="s">
        <v>1071</v>
      </c>
      <c r="K926" s="42" t="s">
        <v>1307</v>
      </c>
      <c r="L926" s="42" t="s">
        <v>1627</v>
      </c>
    </row>
    <row r="927" spans="1:12" s="59" customFormat="1" ht="51" x14ac:dyDescent="0.25">
      <c r="A927" s="12">
        <v>865</v>
      </c>
      <c r="B927" s="137" t="s">
        <v>1725</v>
      </c>
      <c r="C927" s="83" t="s">
        <v>1075</v>
      </c>
      <c r="D927" s="138" t="s">
        <v>1726</v>
      </c>
      <c r="E927" s="42" t="s">
        <v>41</v>
      </c>
      <c r="F927" s="42">
        <v>2</v>
      </c>
      <c r="G927" s="40">
        <v>45382</v>
      </c>
      <c r="H927" s="64">
        <f t="shared" si="38"/>
        <v>90764</v>
      </c>
      <c r="I927" s="41">
        <f t="shared" si="39"/>
        <v>101655.68000000001</v>
      </c>
      <c r="J927" s="84" t="s">
        <v>1071</v>
      </c>
      <c r="K927" s="42" t="s">
        <v>1307</v>
      </c>
      <c r="L927" s="42" t="s">
        <v>1627</v>
      </c>
    </row>
    <row r="928" spans="1:12" s="59" customFormat="1" ht="51" x14ac:dyDescent="0.25">
      <c r="A928" s="12">
        <v>866</v>
      </c>
      <c r="B928" s="137" t="s">
        <v>1727</v>
      </c>
      <c r="C928" s="83" t="s">
        <v>1075</v>
      </c>
      <c r="D928" s="138" t="s">
        <v>1728</v>
      </c>
      <c r="E928" s="42" t="s">
        <v>41</v>
      </c>
      <c r="F928" s="42">
        <v>2</v>
      </c>
      <c r="G928" s="40">
        <v>17878</v>
      </c>
      <c r="H928" s="64">
        <f t="shared" si="38"/>
        <v>35756</v>
      </c>
      <c r="I928" s="41">
        <f t="shared" si="39"/>
        <v>40046.720000000001</v>
      </c>
      <c r="J928" s="84" t="s">
        <v>1071</v>
      </c>
      <c r="K928" s="42" t="s">
        <v>1307</v>
      </c>
      <c r="L928" s="42" t="s">
        <v>1627</v>
      </c>
    </row>
    <row r="929" spans="1:12" s="59" customFormat="1" ht="51" x14ac:dyDescent="0.25">
      <c r="A929" s="12">
        <v>867</v>
      </c>
      <c r="B929" s="137" t="s">
        <v>1729</v>
      </c>
      <c r="C929" s="83" t="s">
        <v>1075</v>
      </c>
      <c r="D929" s="138" t="s">
        <v>1730</v>
      </c>
      <c r="E929" s="42" t="s">
        <v>41</v>
      </c>
      <c r="F929" s="42">
        <v>5</v>
      </c>
      <c r="G929" s="40">
        <v>4376</v>
      </c>
      <c r="H929" s="64">
        <f t="shared" si="38"/>
        <v>21880</v>
      </c>
      <c r="I929" s="41">
        <f t="shared" si="39"/>
        <v>24505.600000000002</v>
      </c>
      <c r="J929" s="84" t="s">
        <v>1071</v>
      </c>
      <c r="K929" s="42" t="s">
        <v>1307</v>
      </c>
      <c r="L929" s="42" t="s">
        <v>1627</v>
      </c>
    </row>
    <row r="930" spans="1:12" s="59" customFormat="1" ht="51" x14ac:dyDescent="0.25">
      <c r="A930" s="12">
        <v>868</v>
      </c>
      <c r="B930" s="137" t="s">
        <v>1731</v>
      </c>
      <c r="C930" s="83" t="s">
        <v>1075</v>
      </c>
      <c r="D930" s="138" t="s">
        <v>1732</v>
      </c>
      <c r="E930" s="42" t="s">
        <v>41</v>
      </c>
      <c r="F930" s="42">
        <v>1</v>
      </c>
      <c r="G930" s="40">
        <v>82386</v>
      </c>
      <c r="H930" s="64">
        <f t="shared" si="38"/>
        <v>82386</v>
      </c>
      <c r="I930" s="41">
        <f t="shared" si="39"/>
        <v>92272.320000000007</v>
      </c>
      <c r="J930" s="84" t="s">
        <v>1071</v>
      </c>
      <c r="K930" s="42" t="s">
        <v>1307</v>
      </c>
      <c r="L930" s="42" t="s">
        <v>1627</v>
      </c>
    </row>
    <row r="931" spans="1:12" s="59" customFormat="1" ht="51" x14ac:dyDescent="0.25">
      <c r="A931" s="12">
        <v>869</v>
      </c>
      <c r="B931" s="137" t="s">
        <v>1733</v>
      </c>
      <c r="C931" s="83" t="s">
        <v>1075</v>
      </c>
      <c r="D931" s="138" t="s">
        <v>1734</v>
      </c>
      <c r="E931" s="42" t="s">
        <v>41</v>
      </c>
      <c r="F931" s="42">
        <v>1</v>
      </c>
      <c r="G931" s="40">
        <v>7026</v>
      </c>
      <c r="H931" s="64">
        <f t="shared" si="38"/>
        <v>7026</v>
      </c>
      <c r="I931" s="41">
        <f t="shared" si="39"/>
        <v>7869.1200000000008</v>
      </c>
      <c r="J931" s="84" t="s">
        <v>1071</v>
      </c>
      <c r="K931" s="42" t="s">
        <v>1307</v>
      </c>
      <c r="L931" s="42" t="s">
        <v>1627</v>
      </c>
    </row>
    <row r="932" spans="1:12" s="59" customFormat="1" ht="51" x14ac:dyDescent="0.25">
      <c r="A932" s="12">
        <v>870</v>
      </c>
      <c r="B932" s="137" t="s">
        <v>1735</v>
      </c>
      <c r="C932" s="83" t="s">
        <v>1075</v>
      </c>
      <c r="D932" s="138" t="s">
        <v>1736</v>
      </c>
      <c r="E932" s="42" t="s">
        <v>41</v>
      </c>
      <c r="F932" s="42">
        <v>2</v>
      </c>
      <c r="G932" s="40">
        <v>18553</v>
      </c>
      <c r="H932" s="64">
        <f t="shared" si="38"/>
        <v>37106</v>
      </c>
      <c r="I932" s="41">
        <f t="shared" si="39"/>
        <v>41558.720000000001</v>
      </c>
      <c r="J932" s="84" t="s">
        <v>1071</v>
      </c>
      <c r="K932" s="42" t="s">
        <v>1307</v>
      </c>
      <c r="L932" s="42" t="s">
        <v>1627</v>
      </c>
    </row>
    <row r="933" spans="1:12" s="59" customFormat="1" ht="51" x14ac:dyDescent="0.25">
      <c r="A933" s="12">
        <v>871</v>
      </c>
      <c r="B933" s="137" t="s">
        <v>1737</v>
      </c>
      <c r="C933" s="83" t="s">
        <v>1075</v>
      </c>
      <c r="D933" s="138" t="s">
        <v>1738</v>
      </c>
      <c r="E933" s="42" t="s">
        <v>41</v>
      </c>
      <c r="F933" s="42">
        <v>3</v>
      </c>
      <c r="G933" s="40">
        <v>49882</v>
      </c>
      <c r="H933" s="64">
        <f t="shared" si="38"/>
        <v>149646</v>
      </c>
      <c r="I933" s="41">
        <f t="shared" si="39"/>
        <v>167603.52000000002</v>
      </c>
      <c r="J933" s="84" t="s">
        <v>1071</v>
      </c>
      <c r="K933" s="42" t="s">
        <v>1307</v>
      </c>
      <c r="L933" s="42" t="s">
        <v>1627</v>
      </c>
    </row>
    <row r="934" spans="1:12" s="59" customFormat="1" ht="51" x14ac:dyDescent="0.25">
      <c r="A934" s="12">
        <v>872</v>
      </c>
      <c r="B934" s="137" t="s">
        <v>1739</v>
      </c>
      <c r="C934" s="83" t="s">
        <v>1075</v>
      </c>
      <c r="D934" s="138" t="s">
        <v>1740</v>
      </c>
      <c r="E934" s="42" t="s">
        <v>41</v>
      </c>
      <c r="F934" s="42">
        <v>5</v>
      </c>
      <c r="G934" s="40">
        <v>70459</v>
      </c>
      <c r="H934" s="64">
        <f t="shared" si="38"/>
        <v>352295</v>
      </c>
      <c r="I934" s="41">
        <f t="shared" si="39"/>
        <v>394570.4</v>
      </c>
      <c r="J934" s="84" t="s">
        <v>1071</v>
      </c>
      <c r="K934" s="42" t="s">
        <v>1307</v>
      </c>
      <c r="L934" s="42" t="s">
        <v>1627</v>
      </c>
    </row>
    <row r="935" spans="1:12" s="59" customFormat="1" ht="51" x14ac:dyDescent="0.25">
      <c r="A935" s="12">
        <v>873</v>
      </c>
      <c r="B935" s="137" t="s">
        <v>1741</v>
      </c>
      <c r="C935" s="83" t="s">
        <v>1075</v>
      </c>
      <c r="D935" s="138" t="s">
        <v>1742</v>
      </c>
      <c r="E935" s="42" t="s">
        <v>41</v>
      </c>
      <c r="F935" s="42">
        <v>3</v>
      </c>
      <c r="G935" s="40">
        <v>27254</v>
      </c>
      <c r="H935" s="64">
        <f t="shared" si="38"/>
        <v>81762</v>
      </c>
      <c r="I935" s="41">
        <f t="shared" si="39"/>
        <v>91573.440000000002</v>
      </c>
      <c r="J935" s="84" t="s">
        <v>1071</v>
      </c>
      <c r="K935" s="42" t="s">
        <v>1307</v>
      </c>
      <c r="L935" s="42" t="s">
        <v>1627</v>
      </c>
    </row>
    <row r="936" spans="1:12" s="59" customFormat="1" ht="51" x14ac:dyDescent="0.25">
      <c r="A936" s="12">
        <v>874</v>
      </c>
      <c r="B936" s="137" t="s">
        <v>1475</v>
      </c>
      <c r="C936" s="83" t="s">
        <v>1075</v>
      </c>
      <c r="D936" s="138" t="s">
        <v>1743</v>
      </c>
      <c r="E936" s="42" t="s">
        <v>41</v>
      </c>
      <c r="F936" s="42">
        <v>3</v>
      </c>
      <c r="G936" s="40">
        <v>17127</v>
      </c>
      <c r="H936" s="64">
        <f t="shared" ref="H936:H960" si="40">G936*F936</f>
        <v>51381</v>
      </c>
      <c r="I936" s="41">
        <f t="shared" ref="I936:I960" si="41">H936*1.12</f>
        <v>57546.720000000008</v>
      </c>
      <c r="J936" s="84" t="s">
        <v>1071</v>
      </c>
      <c r="K936" s="42" t="s">
        <v>1307</v>
      </c>
      <c r="L936" s="42" t="s">
        <v>1627</v>
      </c>
    </row>
    <row r="937" spans="1:12" s="59" customFormat="1" ht="51" x14ac:dyDescent="0.25">
      <c r="A937" s="12">
        <v>875</v>
      </c>
      <c r="B937" s="137" t="s">
        <v>1744</v>
      </c>
      <c r="C937" s="83" t="s">
        <v>1075</v>
      </c>
      <c r="D937" s="138" t="s">
        <v>1745</v>
      </c>
      <c r="E937" s="42" t="s">
        <v>41</v>
      </c>
      <c r="F937" s="42">
        <v>10</v>
      </c>
      <c r="G937" s="40">
        <v>26879</v>
      </c>
      <c r="H937" s="64">
        <f t="shared" si="40"/>
        <v>268790</v>
      </c>
      <c r="I937" s="41">
        <f t="shared" si="41"/>
        <v>301044.80000000005</v>
      </c>
      <c r="J937" s="84" t="s">
        <v>1071</v>
      </c>
      <c r="K937" s="42" t="s">
        <v>1307</v>
      </c>
      <c r="L937" s="42" t="s">
        <v>1627</v>
      </c>
    </row>
    <row r="938" spans="1:12" s="59" customFormat="1" ht="51" x14ac:dyDescent="0.25">
      <c r="A938" s="12">
        <v>876</v>
      </c>
      <c r="B938" s="137" t="s">
        <v>1746</v>
      </c>
      <c r="C938" s="83" t="s">
        <v>1075</v>
      </c>
      <c r="D938" s="138" t="s">
        <v>1747</v>
      </c>
      <c r="E938" s="42" t="s">
        <v>41</v>
      </c>
      <c r="F938" s="42">
        <v>1</v>
      </c>
      <c r="G938" s="40">
        <v>22603</v>
      </c>
      <c r="H938" s="64">
        <f t="shared" si="40"/>
        <v>22603</v>
      </c>
      <c r="I938" s="41">
        <f t="shared" si="41"/>
        <v>25315.360000000004</v>
      </c>
      <c r="J938" s="84" t="s">
        <v>1071</v>
      </c>
      <c r="K938" s="42" t="s">
        <v>1307</v>
      </c>
      <c r="L938" s="42" t="s">
        <v>1627</v>
      </c>
    </row>
    <row r="939" spans="1:12" s="59" customFormat="1" ht="51" x14ac:dyDescent="0.25">
      <c r="A939" s="12">
        <v>877</v>
      </c>
      <c r="B939" s="137" t="s">
        <v>1748</v>
      </c>
      <c r="C939" s="83" t="s">
        <v>1075</v>
      </c>
      <c r="D939" s="138" t="s">
        <v>1749</v>
      </c>
      <c r="E939" s="42" t="s">
        <v>41</v>
      </c>
      <c r="F939" s="42">
        <v>1</v>
      </c>
      <c r="G939" s="40">
        <v>10852</v>
      </c>
      <c r="H939" s="64">
        <f t="shared" si="40"/>
        <v>10852</v>
      </c>
      <c r="I939" s="41">
        <f t="shared" si="41"/>
        <v>12154.240000000002</v>
      </c>
      <c r="J939" s="84" t="s">
        <v>1071</v>
      </c>
      <c r="K939" s="42" t="s">
        <v>1307</v>
      </c>
      <c r="L939" s="42" t="s">
        <v>1627</v>
      </c>
    </row>
    <row r="940" spans="1:12" s="59" customFormat="1" ht="51" x14ac:dyDescent="0.25">
      <c r="A940" s="12">
        <v>878</v>
      </c>
      <c r="B940" s="137" t="s">
        <v>1750</v>
      </c>
      <c r="C940" s="83" t="s">
        <v>1075</v>
      </c>
      <c r="D940" s="138" t="s">
        <v>1751</v>
      </c>
      <c r="E940" s="42" t="s">
        <v>41</v>
      </c>
      <c r="F940" s="42">
        <v>1</v>
      </c>
      <c r="G940" s="40">
        <v>51131.249999999993</v>
      </c>
      <c r="H940" s="64">
        <f t="shared" si="40"/>
        <v>51131.249999999993</v>
      </c>
      <c r="I940" s="41">
        <f t="shared" si="41"/>
        <v>57267</v>
      </c>
      <c r="J940" s="84" t="s">
        <v>1071</v>
      </c>
      <c r="K940" s="42" t="s">
        <v>1307</v>
      </c>
      <c r="L940" s="42" t="s">
        <v>1627</v>
      </c>
    </row>
    <row r="941" spans="1:12" s="59" customFormat="1" ht="51" x14ac:dyDescent="0.25">
      <c r="A941" s="12">
        <v>879</v>
      </c>
      <c r="B941" s="137" t="s">
        <v>1752</v>
      </c>
      <c r="C941" s="83" t="s">
        <v>1075</v>
      </c>
      <c r="D941" s="138" t="s">
        <v>1753</v>
      </c>
      <c r="E941" s="42" t="s">
        <v>41</v>
      </c>
      <c r="F941" s="42">
        <v>1</v>
      </c>
      <c r="G941" s="40">
        <v>74135</v>
      </c>
      <c r="H941" s="64">
        <f t="shared" si="40"/>
        <v>74135</v>
      </c>
      <c r="I941" s="41">
        <f t="shared" si="41"/>
        <v>83031.200000000012</v>
      </c>
      <c r="J941" s="84" t="s">
        <v>1071</v>
      </c>
      <c r="K941" s="42" t="s">
        <v>1307</v>
      </c>
      <c r="L941" s="42" t="s">
        <v>1627</v>
      </c>
    </row>
    <row r="942" spans="1:12" s="59" customFormat="1" ht="51" x14ac:dyDescent="0.25">
      <c r="A942" s="12">
        <v>880</v>
      </c>
      <c r="B942" s="137" t="s">
        <v>1754</v>
      </c>
      <c r="C942" s="83" t="s">
        <v>1075</v>
      </c>
      <c r="D942" s="138" t="s">
        <v>1755</v>
      </c>
      <c r="E942" s="42" t="s">
        <v>41</v>
      </c>
      <c r="F942" s="42">
        <v>1</v>
      </c>
      <c r="G942" s="40">
        <v>10176</v>
      </c>
      <c r="H942" s="64">
        <f t="shared" si="40"/>
        <v>10176</v>
      </c>
      <c r="I942" s="41">
        <f t="shared" si="41"/>
        <v>11397.12</v>
      </c>
      <c r="J942" s="84" t="s">
        <v>1071</v>
      </c>
      <c r="K942" s="42" t="s">
        <v>1307</v>
      </c>
      <c r="L942" s="42" t="s">
        <v>1627</v>
      </c>
    </row>
    <row r="943" spans="1:12" s="59" customFormat="1" ht="51" x14ac:dyDescent="0.25">
      <c r="A943" s="12">
        <v>881</v>
      </c>
      <c r="B943" s="137" t="s">
        <v>1756</v>
      </c>
      <c r="C943" s="83" t="s">
        <v>1075</v>
      </c>
      <c r="D943" s="138" t="s">
        <v>1757</v>
      </c>
      <c r="E943" s="42" t="s">
        <v>41</v>
      </c>
      <c r="F943" s="42">
        <v>1</v>
      </c>
      <c r="G943" s="40">
        <v>21528</v>
      </c>
      <c r="H943" s="64">
        <f t="shared" si="40"/>
        <v>21528</v>
      </c>
      <c r="I943" s="41">
        <f t="shared" si="41"/>
        <v>24111.360000000001</v>
      </c>
      <c r="J943" s="84" t="s">
        <v>1071</v>
      </c>
      <c r="K943" s="42" t="s">
        <v>1307</v>
      </c>
      <c r="L943" s="42" t="s">
        <v>1627</v>
      </c>
    </row>
    <row r="944" spans="1:12" s="59" customFormat="1" ht="51" x14ac:dyDescent="0.25">
      <c r="A944" s="12">
        <v>882</v>
      </c>
      <c r="B944" s="137" t="s">
        <v>1758</v>
      </c>
      <c r="C944" s="83" t="s">
        <v>1075</v>
      </c>
      <c r="D944" s="138" t="s">
        <v>1759</v>
      </c>
      <c r="E944" s="42" t="s">
        <v>41</v>
      </c>
      <c r="F944" s="42">
        <v>1</v>
      </c>
      <c r="G944" s="40">
        <v>73885</v>
      </c>
      <c r="H944" s="64">
        <f t="shared" si="40"/>
        <v>73885</v>
      </c>
      <c r="I944" s="41">
        <f t="shared" si="41"/>
        <v>82751.200000000012</v>
      </c>
      <c r="J944" s="84" t="s">
        <v>1071</v>
      </c>
      <c r="K944" s="42" t="s">
        <v>1307</v>
      </c>
      <c r="L944" s="42" t="s">
        <v>1627</v>
      </c>
    </row>
    <row r="945" spans="1:12" s="59" customFormat="1" ht="51" x14ac:dyDescent="0.25">
      <c r="A945" s="12">
        <v>883</v>
      </c>
      <c r="B945" s="137" t="s">
        <v>1760</v>
      </c>
      <c r="C945" s="83" t="s">
        <v>1075</v>
      </c>
      <c r="D945" s="138" t="s">
        <v>1761</v>
      </c>
      <c r="E945" s="42" t="s">
        <v>41</v>
      </c>
      <c r="F945" s="42">
        <v>1</v>
      </c>
      <c r="G945" s="40">
        <v>8751</v>
      </c>
      <c r="H945" s="64">
        <f t="shared" si="40"/>
        <v>8751</v>
      </c>
      <c r="I945" s="41">
        <f t="shared" si="41"/>
        <v>9801.1200000000008</v>
      </c>
      <c r="J945" s="84" t="s">
        <v>1071</v>
      </c>
      <c r="K945" s="42" t="s">
        <v>1307</v>
      </c>
      <c r="L945" s="42" t="s">
        <v>1627</v>
      </c>
    </row>
    <row r="946" spans="1:12" s="59" customFormat="1" ht="51" x14ac:dyDescent="0.25">
      <c r="A946" s="12">
        <v>884</v>
      </c>
      <c r="B946" s="137" t="s">
        <v>1762</v>
      </c>
      <c r="C946" s="83" t="s">
        <v>1075</v>
      </c>
      <c r="D946" s="138" t="s">
        <v>1763</v>
      </c>
      <c r="E946" s="42" t="s">
        <v>41</v>
      </c>
      <c r="F946" s="42">
        <v>1</v>
      </c>
      <c r="G946" s="40">
        <v>14427</v>
      </c>
      <c r="H946" s="64">
        <f t="shared" si="40"/>
        <v>14427</v>
      </c>
      <c r="I946" s="41">
        <f t="shared" si="41"/>
        <v>16158.240000000002</v>
      </c>
      <c r="J946" s="84" t="s">
        <v>1071</v>
      </c>
      <c r="K946" s="42" t="s">
        <v>1307</v>
      </c>
      <c r="L946" s="42" t="s">
        <v>1627</v>
      </c>
    </row>
    <row r="947" spans="1:12" s="59" customFormat="1" ht="51" x14ac:dyDescent="0.25">
      <c r="A947" s="12">
        <v>885</v>
      </c>
      <c r="B947" s="137" t="s">
        <v>1764</v>
      </c>
      <c r="C947" s="83" t="s">
        <v>1075</v>
      </c>
      <c r="D947" s="138" t="s">
        <v>1765</v>
      </c>
      <c r="E947" s="42" t="s">
        <v>41</v>
      </c>
      <c r="F947" s="42">
        <v>1</v>
      </c>
      <c r="G947" s="40">
        <v>17177</v>
      </c>
      <c r="H947" s="64">
        <f t="shared" si="40"/>
        <v>17177</v>
      </c>
      <c r="I947" s="41">
        <f t="shared" si="41"/>
        <v>19238.240000000002</v>
      </c>
      <c r="J947" s="84" t="s">
        <v>1071</v>
      </c>
      <c r="K947" s="42" t="s">
        <v>1307</v>
      </c>
      <c r="L947" s="42" t="s">
        <v>1627</v>
      </c>
    </row>
    <row r="948" spans="1:12" s="59" customFormat="1" ht="51" x14ac:dyDescent="0.25">
      <c r="A948" s="12">
        <v>886</v>
      </c>
      <c r="B948" s="137" t="s">
        <v>1766</v>
      </c>
      <c r="C948" s="83" t="s">
        <v>1075</v>
      </c>
      <c r="D948" s="138" t="s">
        <v>1767</v>
      </c>
      <c r="E948" s="42" t="s">
        <v>41</v>
      </c>
      <c r="F948" s="42">
        <v>1</v>
      </c>
      <c r="G948" s="40">
        <v>1419</v>
      </c>
      <c r="H948" s="64">
        <f t="shared" si="40"/>
        <v>1419</v>
      </c>
      <c r="I948" s="41">
        <f t="shared" si="41"/>
        <v>1589.2800000000002</v>
      </c>
      <c r="J948" s="84" t="s">
        <v>1071</v>
      </c>
      <c r="K948" s="42" t="s">
        <v>1307</v>
      </c>
      <c r="L948" s="42" t="s">
        <v>1627</v>
      </c>
    </row>
    <row r="949" spans="1:12" s="59" customFormat="1" ht="51" x14ac:dyDescent="0.25">
      <c r="A949" s="12">
        <v>887</v>
      </c>
      <c r="B949" s="137" t="s">
        <v>1768</v>
      </c>
      <c r="C949" s="83" t="s">
        <v>1075</v>
      </c>
      <c r="D949" s="138" t="s">
        <v>1769</v>
      </c>
      <c r="E949" s="42" t="s">
        <v>41</v>
      </c>
      <c r="F949" s="42">
        <v>1</v>
      </c>
      <c r="G949" s="40">
        <v>6276</v>
      </c>
      <c r="H949" s="64">
        <f t="shared" si="40"/>
        <v>6276</v>
      </c>
      <c r="I949" s="41">
        <f t="shared" si="41"/>
        <v>7029.1200000000008</v>
      </c>
      <c r="J949" s="84" t="s">
        <v>1071</v>
      </c>
      <c r="K949" s="42" t="s">
        <v>1307</v>
      </c>
      <c r="L949" s="42" t="s">
        <v>1627</v>
      </c>
    </row>
    <row r="950" spans="1:12" s="59" customFormat="1" ht="51" x14ac:dyDescent="0.25">
      <c r="A950" s="12">
        <v>888</v>
      </c>
      <c r="B950" s="137" t="s">
        <v>1770</v>
      </c>
      <c r="C950" s="83" t="s">
        <v>1075</v>
      </c>
      <c r="D950" s="138" t="s">
        <v>1771</v>
      </c>
      <c r="E950" s="42" t="s">
        <v>41</v>
      </c>
      <c r="F950" s="42">
        <v>1</v>
      </c>
      <c r="G950" s="40">
        <v>16527</v>
      </c>
      <c r="H950" s="64">
        <f t="shared" si="40"/>
        <v>16527</v>
      </c>
      <c r="I950" s="41">
        <f t="shared" si="41"/>
        <v>18510.240000000002</v>
      </c>
      <c r="J950" s="84" t="s">
        <v>1071</v>
      </c>
      <c r="K950" s="42" t="s">
        <v>1307</v>
      </c>
      <c r="L950" s="42" t="s">
        <v>1627</v>
      </c>
    </row>
    <row r="951" spans="1:12" s="59" customFormat="1" ht="51" x14ac:dyDescent="0.25">
      <c r="A951" s="12">
        <v>889</v>
      </c>
      <c r="B951" s="137" t="s">
        <v>1772</v>
      </c>
      <c r="C951" s="83" t="s">
        <v>1075</v>
      </c>
      <c r="D951" s="138" t="s">
        <v>1773</v>
      </c>
      <c r="E951" s="42" t="s">
        <v>41</v>
      </c>
      <c r="F951" s="42">
        <v>5</v>
      </c>
      <c r="G951" s="40">
        <v>45132</v>
      </c>
      <c r="H951" s="64">
        <f t="shared" si="40"/>
        <v>225660</v>
      </c>
      <c r="I951" s="41">
        <f t="shared" si="41"/>
        <v>252739.20000000001</v>
      </c>
      <c r="J951" s="84" t="s">
        <v>1071</v>
      </c>
      <c r="K951" s="42" t="s">
        <v>1307</v>
      </c>
      <c r="L951" s="42" t="s">
        <v>1627</v>
      </c>
    </row>
    <row r="952" spans="1:12" s="59" customFormat="1" ht="51" x14ac:dyDescent="0.25">
      <c r="A952" s="12">
        <v>890</v>
      </c>
      <c r="B952" s="142" t="s">
        <v>1774</v>
      </c>
      <c r="C952" s="83" t="s">
        <v>1075</v>
      </c>
      <c r="D952" s="140" t="s">
        <v>1775</v>
      </c>
      <c r="E952" s="82" t="s">
        <v>95</v>
      </c>
      <c r="F952" s="42">
        <v>4</v>
      </c>
      <c r="G952" s="40">
        <v>145090</v>
      </c>
      <c r="H952" s="64">
        <f t="shared" si="40"/>
        <v>580360</v>
      </c>
      <c r="I952" s="41">
        <f t="shared" si="41"/>
        <v>650003.20000000007</v>
      </c>
      <c r="J952" s="84" t="s">
        <v>1071</v>
      </c>
      <c r="K952" s="42" t="s">
        <v>1307</v>
      </c>
      <c r="L952" s="42" t="s">
        <v>1627</v>
      </c>
    </row>
    <row r="953" spans="1:12" s="59" customFormat="1" ht="51" x14ac:dyDescent="0.25">
      <c r="A953" s="12">
        <v>891</v>
      </c>
      <c r="B953" s="142" t="s">
        <v>1776</v>
      </c>
      <c r="C953" s="83" t="s">
        <v>1075</v>
      </c>
      <c r="D953" s="140" t="s">
        <v>1777</v>
      </c>
      <c r="E953" s="82" t="s">
        <v>95</v>
      </c>
      <c r="F953" s="42">
        <v>2</v>
      </c>
      <c r="G953" s="40">
        <v>145090</v>
      </c>
      <c r="H953" s="64">
        <f t="shared" si="40"/>
        <v>290180</v>
      </c>
      <c r="I953" s="41">
        <f t="shared" si="41"/>
        <v>325001.60000000003</v>
      </c>
      <c r="J953" s="84" t="s">
        <v>1071</v>
      </c>
      <c r="K953" s="42" t="s">
        <v>1307</v>
      </c>
      <c r="L953" s="42" t="s">
        <v>1627</v>
      </c>
    </row>
    <row r="954" spans="1:12" s="59" customFormat="1" ht="63.75" x14ac:dyDescent="0.25">
      <c r="A954" s="12">
        <v>892</v>
      </c>
      <c r="B954" s="143" t="s">
        <v>1778</v>
      </c>
      <c r="C954" s="83" t="s">
        <v>1075</v>
      </c>
      <c r="D954" s="140" t="s">
        <v>1779</v>
      </c>
      <c r="E954" s="82" t="s">
        <v>85</v>
      </c>
      <c r="F954" s="82">
        <v>1</v>
      </c>
      <c r="G954" s="41">
        <v>31965</v>
      </c>
      <c r="H954" s="64">
        <f t="shared" si="40"/>
        <v>31965</v>
      </c>
      <c r="I954" s="41">
        <f t="shared" si="41"/>
        <v>35800.800000000003</v>
      </c>
      <c r="J954" s="84" t="s">
        <v>1071</v>
      </c>
      <c r="K954" s="42" t="s">
        <v>1307</v>
      </c>
      <c r="L954" s="42" t="s">
        <v>1627</v>
      </c>
    </row>
    <row r="955" spans="1:12" s="59" customFormat="1" ht="289.5" customHeight="1" x14ac:dyDescent="0.25">
      <c r="A955" s="12">
        <v>893</v>
      </c>
      <c r="B955" s="144" t="s">
        <v>1781</v>
      </c>
      <c r="C955" s="83" t="s">
        <v>1075</v>
      </c>
      <c r="D955" s="140" t="s">
        <v>1780</v>
      </c>
      <c r="E955" s="145" t="s">
        <v>85</v>
      </c>
      <c r="F955" s="82">
        <v>600</v>
      </c>
      <c r="G955" s="66">
        <v>4642.8599999999997</v>
      </c>
      <c r="H955" s="85">
        <f t="shared" si="40"/>
        <v>2785716</v>
      </c>
      <c r="I955" s="66">
        <f t="shared" si="41"/>
        <v>3120001.9200000004</v>
      </c>
      <c r="J955" s="84" t="s">
        <v>1071</v>
      </c>
      <c r="K955" s="42" t="s">
        <v>1307</v>
      </c>
      <c r="L955" s="42" t="s">
        <v>1783</v>
      </c>
    </row>
    <row r="956" spans="1:12" s="59" customFormat="1" ht="251.25" customHeight="1" x14ac:dyDescent="0.25">
      <c r="A956" s="12">
        <v>894</v>
      </c>
      <c r="B956" s="144" t="s">
        <v>1782</v>
      </c>
      <c r="C956" s="83" t="s">
        <v>1075</v>
      </c>
      <c r="D956" s="140" t="s">
        <v>1784</v>
      </c>
      <c r="E956" s="145" t="s">
        <v>95</v>
      </c>
      <c r="F956" s="82">
        <v>1</v>
      </c>
      <c r="G956" s="66">
        <v>37429</v>
      </c>
      <c r="H956" s="85">
        <f t="shared" si="40"/>
        <v>37429</v>
      </c>
      <c r="I956" s="66">
        <f t="shared" si="41"/>
        <v>41920.480000000003</v>
      </c>
      <c r="J956" s="84" t="s">
        <v>1071</v>
      </c>
      <c r="K956" s="42" t="s">
        <v>1307</v>
      </c>
      <c r="L956" s="42" t="s">
        <v>1783</v>
      </c>
    </row>
    <row r="957" spans="1:12" s="59" customFormat="1" ht="96" customHeight="1" x14ac:dyDescent="0.25">
      <c r="A957" s="12">
        <v>895</v>
      </c>
      <c r="B957" s="144" t="s">
        <v>1785</v>
      </c>
      <c r="C957" s="83" t="s">
        <v>1075</v>
      </c>
      <c r="D957" s="146" t="s">
        <v>1788</v>
      </c>
      <c r="E957" s="145" t="s">
        <v>95</v>
      </c>
      <c r="F957" s="82">
        <v>1000</v>
      </c>
      <c r="G957" s="66">
        <v>113.87</v>
      </c>
      <c r="H957" s="85">
        <f t="shared" si="40"/>
        <v>113870</v>
      </c>
      <c r="I957" s="66">
        <f t="shared" si="41"/>
        <v>127534.40000000001</v>
      </c>
      <c r="J957" s="84" t="s">
        <v>1071</v>
      </c>
      <c r="K957" s="42" t="s">
        <v>1307</v>
      </c>
      <c r="L957" s="42" t="s">
        <v>1783</v>
      </c>
    </row>
    <row r="958" spans="1:12" s="59" customFormat="1" ht="182.25" customHeight="1" x14ac:dyDescent="0.25">
      <c r="A958" s="12">
        <v>896</v>
      </c>
      <c r="B958" s="144" t="s">
        <v>1786</v>
      </c>
      <c r="C958" s="83" t="s">
        <v>1075</v>
      </c>
      <c r="D958" s="146" t="s">
        <v>1789</v>
      </c>
      <c r="E958" s="145" t="s">
        <v>95</v>
      </c>
      <c r="F958" s="82">
        <v>6</v>
      </c>
      <c r="G958" s="66">
        <v>13348.21</v>
      </c>
      <c r="H958" s="85">
        <f t="shared" si="40"/>
        <v>80089.259999999995</v>
      </c>
      <c r="I958" s="66">
        <f t="shared" si="41"/>
        <v>89699.9712</v>
      </c>
      <c r="J958" s="84" t="s">
        <v>1071</v>
      </c>
      <c r="K958" s="42" t="s">
        <v>1307</v>
      </c>
      <c r="L958" s="42" t="s">
        <v>1783</v>
      </c>
    </row>
    <row r="959" spans="1:12" s="59" customFormat="1" ht="195" customHeight="1" x14ac:dyDescent="0.25">
      <c r="A959" s="12">
        <v>897</v>
      </c>
      <c r="B959" s="144" t="s">
        <v>1787</v>
      </c>
      <c r="C959" s="83" t="s">
        <v>1075</v>
      </c>
      <c r="D959" s="146" t="s">
        <v>1792</v>
      </c>
      <c r="E959" s="145" t="s">
        <v>1793</v>
      </c>
      <c r="F959" s="82">
        <v>10</v>
      </c>
      <c r="G959" s="66">
        <v>14513.39</v>
      </c>
      <c r="H959" s="85">
        <f t="shared" si="40"/>
        <v>145133.9</v>
      </c>
      <c r="I959" s="66">
        <f t="shared" si="41"/>
        <v>162549.96800000002</v>
      </c>
      <c r="J959" s="84" t="s">
        <v>1071</v>
      </c>
      <c r="K959" s="42" t="s">
        <v>1307</v>
      </c>
      <c r="L959" s="42" t="s">
        <v>1783</v>
      </c>
    </row>
    <row r="960" spans="1:12" s="59" customFormat="1" ht="72" customHeight="1" x14ac:dyDescent="0.25">
      <c r="A960" s="12">
        <v>898</v>
      </c>
      <c r="B960" s="144" t="s">
        <v>1790</v>
      </c>
      <c r="C960" s="83" t="s">
        <v>1075</v>
      </c>
      <c r="D960" s="146" t="s">
        <v>1791</v>
      </c>
      <c r="E960" s="145" t="s">
        <v>95</v>
      </c>
      <c r="F960" s="82">
        <v>1</v>
      </c>
      <c r="G960" s="66">
        <v>43750</v>
      </c>
      <c r="H960" s="85">
        <f t="shared" si="40"/>
        <v>43750</v>
      </c>
      <c r="I960" s="66">
        <f t="shared" si="41"/>
        <v>49000.000000000007</v>
      </c>
      <c r="J960" s="84" t="s">
        <v>1071</v>
      </c>
      <c r="K960" s="42" t="s">
        <v>1307</v>
      </c>
      <c r="L960" s="42" t="s">
        <v>1783</v>
      </c>
    </row>
    <row r="961" spans="1:12" s="30" customFormat="1" ht="72" customHeight="1" x14ac:dyDescent="0.2">
      <c r="A961" s="12">
        <v>899</v>
      </c>
      <c r="B961" s="83" t="s">
        <v>5</v>
      </c>
      <c r="C961" s="5" t="s">
        <v>1076</v>
      </c>
      <c r="D961" s="83" t="s">
        <v>24</v>
      </c>
      <c r="E961" s="37" t="s">
        <v>95</v>
      </c>
      <c r="F961" s="38">
        <v>377</v>
      </c>
      <c r="G961" s="84">
        <v>575.33156498673736</v>
      </c>
      <c r="H961" s="84">
        <f>G961*F961</f>
        <v>216900</v>
      </c>
      <c r="I961" s="84">
        <f t="shared" ref="I961:I990" si="42">H961*1.12</f>
        <v>242928.00000000003</v>
      </c>
      <c r="J961" s="84" t="s">
        <v>1071</v>
      </c>
      <c r="K961" s="15" t="s">
        <v>4</v>
      </c>
      <c r="L961" s="15" t="s">
        <v>3</v>
      </c>
    </row>
    <row r="962" spans="1:12" s="59" customFormat="1" ht="51" x14ac:dyDescent="0.25">
      <c r="A962" s="12">
        <v>900</v>
      </c>
      <c r="B962" s="47" t="s">
        <v>1086</v>
      </c>
      <c r="C962" s="5" t="s">
        <v>1076</v>
      </c>
      <c r="D962" s="47" t="s">
        <v>1087</v>
      </c>
      <c r="E962" s="47" t="s">
        <v>1088</v>
      </c>
      <c r="F962" s="37">
        <v>636</v>
      </c>
      <c r="G962" s="64">
        <v>514</v>
      </c>
      <c r="H962" s="82">
        <f t="shared" ref="H962:H990" si="43">G962*F962</f>
        <v>326904</v>
      </c>
      <c r="I962" s="51">
        <f t="shared" si="42"/>
        <v>366132.48000000004</v>
      </c>
      <c r="J962" s="84" t="s">
        <v>1071</v>
      </c>
      <c r="K962" s="82" t="s">
        <v>1089</v>
      </c>
      <c r="L962" s="65" t="s">
        <v>1090</v>
      </c>
    </row>
    <row r="963" spans="1:12" s="59" customFormat="1" ht="51" x14ac:dyDescent="0.25">
      <c r="A963" s="12">
        <v>901</v>
      </c>
      <c r="B963" s="47" t="s">
        <v>1091</v>
      </c>
      <c r="C963" s="5" t="s">
        <v>1076</v>
      </c>
      <c r="D963" s="42" t="s">
        <v>1092</v>
      </c>
      <c r="E963" s="47" t="s">
        <v>1088</v>
      </c>
      <c r="F963" s="37">
        <v>10</v>
      </c>
      <c r="G963" s="64">
        <v>910</v>
      </c>
      <c r="H963" s="82">
        <f t="shared" si="43"/>
        <v>9100</v>
      </c>
      <c r="I963" s="51">
        <f t="shared" si="42"/>
        <v>10192.000000000002</v>
      </c>
      <c r="J963" s="84" t="s">
        <v>1071</v>
      </c>
      <c r="K963" s="82" t="s">
        <v>1089</v>
      </c>
      <c r="L963" s="65" t="s">
        <v>1090</v>
      </c>
    </row>
    <row r="964" spans="1:12" s="59" customFormat="1" ht="51" x14ac:dyDescent="0.25">
      <c r="A964" s="12">
        <v>902</v>
      </c>
      <c r="B964" s="47" t="s">
        <v>1093</v>
      </c>
      <c r="C964" s="5" t="s">
        <v>1076</v>
      </c>
      <c r="D964" s="42" t="s">
        <v>1094</v>
      </c>
      <c r="E964" s="47" t="s">
        <v>2</v>
      </c>
      <c r="F964" s="37">
        <v>1600</v>
      </c>
      <c r="G964" s="64">
        <v>4</v>
      </c>
      <c r="H964" s="82">
        <f t="shared" si="43"/>
        <v>6400</v>
      </c>
      <c r="I964" s="51">
        <f t="shared" si="42"/>
        <v>7168.0000000000009</v>
      </c>
      <c r="J964" s="84" t="s">
        <v>1071</v>
      </c>
      <c r="K964" s="82" t="s">
        <v>1089</v>
      </c>
      <c r="L964" s="65" t="s">
        <v>1090</v>
      </c>
    </row>
    <row r="965" spans="1:12" s="59" customFormat="1" ht="51" x14ac:dyDescent="0.25">
      <c r="A965" s="12">
        <v>903</v>
      </c>
      <c r="B965" s="47" t="s">
        <v>1095</v>
      </c>
      <c r="C965" s="5" t="s">
        <v>1076</v>
      </c>
      <c r="D965" s="42" t="s">
        <v>1096</v>
      </c>
      <c r="E965" s="47" t="s">
        <v>2</v>
      </c>
      <c r="F965" s="37">
        <v>636</v>
      </c>
      <c r="G965" s="64">
        <v>82</v>
      </c>
      <c r="H965" s="82">
        <f t="shared" si="43"/>
        <v>52152</v>
      </c>
      <c r="I965" s="51">
        <f t="shared" si="42"/>
        <v>58410.240000000005</v>
      </c>
      <c r="J965" s="84" t="s">
        <v>1071</v>
      </c>
      <c r="K965" s="82" t="s">
        <v>1089</v>
      </c>
      <c r="L965" s="65" t="s">
        <v>1090</v>
      </c>
    </row>
    <row r="966" spans="1:12" s="59" customFormat="1" ht="51" x14ac:dyDescent="0.25">
      <c r="A966" s="12">
        <v>904</v>
      </c>
      <c r="B966" s="47" t="s">
        <v>1097</v>
      </c>
      <c r="C966" s="5" t="s">
        <v>1076</v>
      </c>
      <c r="D966" s="42" t="s">
        <v>1098</v>
      </c>
      <c r="E966" s="47" t="s">
        <v>2</v>
      </c>
      <c r="F966" s="37">
        <v>50</v>
      </c>
      <c r="G966" s="64">
        <v>220</v>
      </c>
      <c r="H966" s="82">
        <f t="shared" si="43"/>
        <v>11000</v>
      </c>
      <c r="I966" s="51">
        <f t="shared" si="42"/>
        <v>12320.000000000002</v>
      </c>
      <c r="J966" s="84" t="s">
        <v>1071</v>
      </c>
      <c r="K966" s="82" t="s">
        <v>1089</v>
      </c>
      <c r="L966" s="65" t="s">
        <v>1090</v>
      </c>
    </row>
    <row r="967" spans="1:12" s="59" customFormat="1" ht="51" x14ac:dyDescent="0.25">
      <c r="A967" s="12">
        <v>905</v>
      </c>
      <c r="B967" s="47" t="s">
        <v>1099</v>
      </c>
      <c r="C967" s="5" t="s">
        <v>1076</v>
      </c>
      <c r="D967" s="42" t="s">
        <v>1100</v>
      </c>
      <c r="E967" s="47" t="s">
        <v>2</v>
      </c>
      <c r="F967" s="37">
        <v>50</v>
      </c>
      <c r="G967" s="64">
        <v>24</v>
      </c>
      <c r="H967" s="82">
        <f t="shared" si="43"/>
        <v>1200</v>
      </c>
      <c r="I967" s="51">
        <f t="shared" si="42"/>
        <v>1344.0000000000002</v>
      </c>
      <c r="J967" s="84" t="s">
        <v>1071</v>
      </c>
      <c r="K967" s="82" t="s">
        <v>1089</v>
      </c>
      <c r="L967" s="65" t="s">
        <v>1090</v>
      </c>
    </row>
    <row r="968" spans="1:12" s="59" customFormat="1" ht="51" x14ac:dyDescent="0.25">
      <c r="A968" s="12">
        <v>906</v>
      </c>
      <c r="B968" s="47" t="s">
        <v>1101</v>
      </c>
      <c r="C968" s="5" t="s">
        <v>1076</v>
      </c>
      <c r="D968" s="42" t="s">
        <v>1102</v>
      </c>
      <c r="E968" s="47" t="s">
        <v>2</v>
      </c>
      <c r="F968" s="37">
        <v>265</v>
      </c>
      <c r="G968" s="64">
        <v>38</v>
      </c>
      <c r="H968" s="82">
        <f t="shared" si="43"/>
        <v>10070</v>
      </c>
      <c r="I968" s="51">
        <f t="shared" si="42"/>
        <v>11278.400000000001</v>
      </c>
      <c r="J968" s="84" t="s">
        <v>1071</v>
      </c>
      <c r="K968" s="82" t="s">
        <v>1089</v>
      </c>
      <c r="L968" s="65" t="s">
        <v>1090</v>
      </c>
    </row>
    <row r="969" spans="1:12" s="59" customFormat="1" ht="51" x14ac:dyDescent="0.25">
      <c r="A969" s="12">
        <v>907</v>
      </c>
      <c r="B969" s="37" t="s">
        <v>1240</v>
      </c>
      <c r="C969" s="5" t="s">
        <v>1076</v>
      </c>
      <c r="D969" s="83" t="s">
        <v>1103</v>
      </c>
      <c r="E969" s="47" t="s">
        <v>2</v>
      </c>
      <c r="F969" s="37">
        <v>10</v>
      </c>
      <c r="G969" s="64">
        <v>295</v>
      </c>
      <c r="H969" s="82">
        <f t="shared" si="43"/>
        <v>2950</v>
      </c>
      <c r="I969" s="51">
        <f t="shared" si="42"/>
        <v>3304.0000000000005</v>
      </c>
      <c r="J969" s="84" t="s">
        <v>1071</v>
      </c>
      <c r="K969" s="82" t="s">
        <v>1089</v>
      </c>
      <c r="L969" s="65" t="s">
        <v>1090</v>
      </c>
    </row>
    <row r="970" spans="1:12" s="59" customFormat="1" ht="51" x14ac:dyDescent="0.25">
      <c r="A970" s="12">
        <v>908</v>
      </c>
      <c r="B970" s="47" t="s">
        <v>1104</v>
      </c>
      <c r="C970" s="5" t="s">
        <v>1076</v>
      </c>
      <c r="D970" s="42" t="s">
        <v>1105</v>
      </c>
      <c r="E970" s="47" t="s">
        <v>1088</v>
      </c>
      <c r="F970" s="37">
        <v>150</v>
      </c>
      <c r="G970" s="64">
        <v>48</v>
      </c>
      <c r="H970" s="82">
        <f t="shared" si="43"/>
        <v>7200</v>
      </c>
      <c r="I970" s="51">
        <f t="shared" si="42"/>
        <v>8064.0000000000009</v>
      </c>
      <c r="J970" s="84" t="s">
        <v>1071</v>
      </c>
      <c r="K970" s="82" t="s">
        <v>1089</v>
      </c>
      <c r="L970" s="65" t="s">
        <v>1090</v>
      </c>
    </row>
    <row r="971" spans="1:12" s="59" customFormat="1" ht="51" x14ac:dyDescent="0.25">
      <c r="A971" s="12">
        <v>909</v>
      </c>
      <c r="B971" s="47" t="s">
        <v>1106</v>
      </c>
      <c r="C971" s="5" t="s">
        <v>1076</v>
      </c>
      <c r="D971" s="42" t="s">
        <v>1107</v>
      </c>
      <c r="E971" s="47" t="s">
        <v>2</v>
      </c>
      <c r="F971" s="37">
        <v>53</v>
      </c>
      <c r="G971" s="64">
        <v>103</v>
      </c>
      <c r="H971" s="82">
        <f t="shared" si="43"/>
        <v>5459</v>
      </c>
      <c r="I971" s="51">
        <f t="shared" si="42"/>
        <v>6114.0800000000008</v>
      </c>
      <c r="J971" s="84" t="s">
        <v>1071</v>
      </c>
      <c r="K971" s="82" t="s">
        <v>1089</v>
      </c>
      <c r="L971" s="65" t="s">
        <v>1090</v>
      </c>
    </row>
    <row r="972" spans="1:12" s="59" customFormat="1" ht="51" x14ac:dyDescent="0.25">
      <c r="A972" s="12">
        <v>910</v>
      </c>
      <c r="B972" s="47" t="s">
        <v>1108</v>
      </c>
      <c r="C972" s="5" t="s">
        <v>1076</v>
      </c>
      <c r="D972" s="42" t="s">
        <v>1109</v>
      </c>
      <c r="E972" s="47" t="s">
        <v>2</v>
      </c>
      <c r="F972" s="37">
        <v>600</v>
      </c>
      <c r="G972" s="64">
        <v>12</v>
      </c>
      <c r="H972" s="82">
        <f t="shared" si="43"/>
        <v>7200</v>
      </c>
      <c r="I972" s="51">
        <f t="shared" si="42"/>
        <v>8064.0000000000009</v>
      </c>
      <c r="J972" s="84" t="s">
        <v>1071</v>
      </c>
      <c r="K972" s="82" t="s">
        <v>1089</v>
      </c>
      <c r="L972" s="65" t="s">
        <v>1090</v>
      </c>
    </row>
    <row r="973" spans="1:12" s="59" customFormat="1" ht="51" x14ac:dyDescent="0.25">
      <c r="A973" s="12">
        <v>911</v>
      </c>
      <c r="B973" s="47" t="s">
        <v>1110</v>
      </c>
      <c r="C973" s="5" t="s">
        <v>1076</v>
      </c>
      <c r="D973" s="42" t="s">
        <v>1111</v>
      </c>
      <c r="E973" s="47" t="s">
        <v>2</v>
      </c>
      <c r="F973" s="37">
        <v>53</v>
      </c>
      <c r="G973" s="64">
        <v>262</v>
      </c>
      <c r="H973" s="82">
        <f t="shared" si="43"/>
        <v>13886</v>
      </c>
      <c r="I973" s="51">
        <f t="shared" si="42"/>
        <v>15552.320000000002</v>
      </c>
      <c r="J973" s="84" t="s">
        <v>1071</v>
      </c>
      <c r="K973" s="82" t="s">
        <v>1089</v>
      </c>
      <c r="L973" s="65" t="s">
        <v>1090</v>
      </c>
    </row>
    <row r="974" spans="1:12" s="60" customFormat="1" ht="51" x14ac:dyDescent="0.2">
      <c r="A974" s="12">
        <v>912</v>
      </c>
      <c r="B974" s="47" t="s">
        <v>1112</v>
      </c>
      <c r="C974" s="5" t="s">
        <v>1076</v>
      </c>
      <c r="D974" s="42" t="s">
        <v>1113</v>
      </c>
      <c r="E974" s="47" t="s">
        <v>1088</v>
      </c>
      <c r="F974" s="37">
        <v>212</v>
      </c>
      <c r="G974" s="84">
        <v>198</v>
      </c>
      <c r="H974" s="82">
        <f t="shared" si="43"/>
        <v>41976</v>
      </c>
      <c r="I974" s="51">
        <f t="shared" si="42"/>
        <v>47013.120000000003</v>
      </c>
      <c r="J974" s="84" t="s">
        <v>1071</v>
      </c>
      <c r="K974" s="82" t="s">
        <v>1089</v>
      </c>
      <c r="L974" s="65" t="s">
        <v>1090</v>
      </c>
    </row>
    <row r="975" spans="1:12" s="44" customFormat="1" ht="51" x14ac:dyDescent="0.2">
      <c r="A975" s="12">
        <v>913</v>
      </c>
      <c r="B975" s="47" t="s">
        <v>1114</v>
      </c>
      <c r="C975" s="5" t="s">
        <v>1076</v>
      </c>
      <c r="D975" s="42" t="s">
        <v>1115</v>
      </c>
      <c r="E975" s="47" t="s">
        <v>1088</v>
      </c>
      <c r="F975" s="37">
        <v>53</v>
      </c>
      <c r="G975" s="41">
        <v>132</v>
      </c>
      <c r="H975" s="82">
        <f t="shared" si="43"/>
        <v>6996</v>
      </c>
      <c r="I975" s="51">
        <f t="shared" si="42"/>
        <v>7835.52</v>
      </c>
      <c r="J975" s="84" t="s">
        <v>1071</v>
      </c>
      <c r="K975" s="82" t="s">
        <v>1089</v>
      </c>
      <c r="L975" s="65" t="s">
        <v>1090</v>
      </c>
    </row>
    <row r="976" spans="1:12" s="61" customFormat="1" ht="51" x14ac:dyDescent="0.25">
      <c r="A976" s="12">
        <v>914</v>
      </c>
      <c r="B976" s="47" t="s">
        <v>1116</v>
      </c>
      <c r="C976" s="5" t="s">
        <v>1076</v>
      </c>
      <c r="D976" s="42" t="s">
        <v>1117</v>
      </c>
      <c r="E976" s="47" t="s">
        <v>175</v>
      </c>
      <c r="F976" s="37">
        <v>106</v>
      </c>
      <c r="G976" s="82">
        <v>72</v>
      </c>
      <c r="H976" s="82">
        <f t="shared" si="43"/>
        <v>7632</v>
      </c>
      <c r="I976" s="51">
        <f t="shared" si="42"/>
        <v>8547.84</v>
      </c>
      <c r="J976" s="84" t="s">
        <v>1071</v>
      </c>
      <c r="K976" s="82" t="s">
        <v>1089</v>
      </c>
      <c r="L976" s="65" t="s">
        <v>1090</v>
      </c>
    </row>
    <row r="977" spans="1:12" s="61" customFormat="1" ht="51" x14ac:dyDescent="0.25">
      <c r="A977" s="12">
        <v>915</v>
      </c>
      <c r="B977" s="47" t="s">
        <v>1118</v>
      </c>
      <c r="C977" s="5" t="s">
        <v>1076</v>
      </c>
      <c r="D977" s="42" t="s">
        <v>1119</v>
      </c>
      <c r="E977" s="47" t="s">
        <v>2</v>
      </c>
      <c r="F977" s="37">
        <v>60</v>
      </c>
      <c r="G977" s="82">
        <v>53</v>
      </c>
      <c r="H977" s="82">
        <f t="shared" si="43"/>
        <v>3180</v>
      </c>
      <c r="I977" s="51">
        <f t="shared" si="42"/>
        <v>3561.6000000000004</v>
      </c>
      <c r="J977" s="84" t="s">
        <v>1071</v>
      </c>
      <c r="K977" s="82" t="s">
        <v>1089</v>
      </c>
      <c r="L977" s="65" t="s">
        <v>1090</v>
      </c>
    </row>
    <row r="978" spans="1:12" s="61" customFormat="1" ht="51" x14ac:dyDescent="0.25">
      <c r="A978" s="12">
        <v>916</v>
      </c>
      <c r="B978" s="47" t="s">
        <v>1120</v>
      </c>
      <c r="C978" s="5" t="s">
        <v>1076</v>
      </c>
      <c r="D978" s="42" t="s">
        <v>1121</v>
      </c>
      <c r="E978" s="47" t="s">
        <v>2</v>
      </c>
      <c r="F978" s="37">
        <v>212</v>
      </c>
      <c r="G978" s="82">
        <v>41</v>
      </c>
      <c r="H978" s="82">
        <f t="shared" si="43"/>
        <v>8692</v>
      </c>
      <c r="I978" s="51">
        <f t="shared" si="42"/>
        <v>9735.0400000000009</v>
      </c>
      <c r="J978" s="84" t="s">
        <v>1071</v>
      </c>
      <c r="K978" s="82" t="s">
        <v>1089</v>
      </c>
      <c r="L978" s="65" t="s">
        <v>1090</v>
      </c>
    </row>
    <row r="979" spans="1:12" s="61" customFormat="1" ht="51" x14ac:dyDescent="0.25">
      <c r="A979" s="12">
        <v>917</v>
      </c>
      <c r="B979" s="47" t="s">
        <v>1122</v>
      </c>
      <c r="C979" s="5" t="s">
        <v>1076</v>
      </c>
      <c r="D979" s="83" t="s">
        <v>1123</v>
      </c>
      <c r="E979" s="47" t="s">
        <v>2</v>
      </c>
      <c r="F979" s="37">
        <v>160</v>
      </c>
      <c r="G979" s="82">
        <v>15</v>
      </c>
      <c r="H979" s="82">
        <f t="shared" si="43"/>
        <v>2400</v>
      </c>
      <c r="I979" s="51">
        <f t="shared" si="42"/>
        <v>2688.0000000000005</v>
      </c>
      <c r="J979" s="84" t="s">
        <v>1071</v>
      </c>
      <c r="K979" s="82" t="s">
        <v>1089</v>
      </c>
      <c r="L979" s="65" t="s">
        <v>1090</v>
      </c>
    </row>
    <row r="980" spans="1:12" s="61" customFormat="1" ht="51" x14ac:dyDescent="0.25">
      <c r="A980" s="12">
        <v>918</v>
      </c>
      <c r="B980" s="47" t="s">
        <v>1124</v>
      </c>
      <c r="C980" s="5" t="s">
        <v>1076</v>
      </c>
      <c r="D980" s="83" t="s">
        <v>1125</v>
      </c>
      <c r="E980" s="47" t="s">
        <v>2</v>
      </c>
      <c r="F980" s="37">
        <v>160</v>
      </c>
      <c r="G980" s="82">
        <v>101</v>
      </c>
      <c r="H980" s="82">
        <f t="shared" si="43"/>
        <v>16160</v>
      </c>
      <c r="I980" s="51">
        <f t="shared" si="42"/>
        <v>18099.2</v>
      </c>
      <c r="J980" s="84" t="s">
        <v>1071</v>
      </c>
      <c r="K980" s="82" t="s">
        <v>1089</v>
      </c>
      <c r="L980" s="65" t="s">
        <v>1090</v>
      </c>
    </row>
    <row r="981" spans="1:12" s="30" customFormat="1" ht="51" x14ac:dyDescent="0.2">
      <c r="A981" s="12">
        <v>919</v>
      </c>
      <c r="B981" s="47" t="s">
        <v>1126</v>
      </c>
      <c r="C981" s="5" t="s">
        <v>1076</v>
      </c>
      <c r="D981" s="42" t="s">
        <v>1127</v>
      </c>
      <c r="E981" s="47" t="s">
        <v>2</v>
      </c>
      <c r="F981" s="37">
        <v>24</v>
      </c>
      <c r="G981" s="82">
        <v>140</v>
      </c>
      <c r="H981" s="82">
        <f t="shared" si="43"/>
        <v>3360</v>
      </c>
      <c r="I981" s="51">
        <f t="shared" si="42"/>
        <v>3763.2000000000003</v>
      </c>
      <c r="J981" s="84" t="s">
        <v>1071</v>
      </c>
      <c r="K981" s="82" t="s">
        <v>1089</v>
      </c>
      <c r="L981" s="65" t="s">
        <v>1090</v>
      </c>
    </row>
    <row r="982" spans="1:12" s="30" customFormat="1" ht="51" x14ac:dyDescent="0.2">
      <c r="A982" s="12">
        <v>920</v>
      </c>
      <c r="B982" s="47" t="s">
        <v>1128</v>
      </c>
      <c r="C982" s="5" t="s">
        <v>1076</v>
      </c>
      <c r="D982" s="42" t="s">
        <v>1129</v>
      </c>
      <c r="E982" s="47" t="s">
        <v>2</v>
      </c>
      <c r="F982" s="37">
        <v>106</v>
      </c>
      <c r="G982" s="82">
        <v>182</v>
      </c>
      <c r="H982" s="82">
        <f t="shared" si="43"/>
        <v>19292</v>
      </c>
      <c r="I982" s="51">
        <f t="shared" si="42"/>
        <v>21607.040000000001</v>
      </c>
      <c r="J982" s="84" t="s">
        <v>1071</v>
      </c>
      <c r="K982" s="82" t="s">
        <v>1089</v>
      </c>
      <c r="L982" s="65" t="s">
        <v>1090</v>
      </c>
    </row>
    <row r="983" spans="1:12" s="30" customFormat="1" ht="51" x14ac:dyDescent="0.2">
      <c r="A983" s="12">
        <v>921</v>
      </c>
      <c r="B983" s="47" t="s">
        <v>1130</v>
      </c>
      <c r="C983" s="5" t="s">
        <v>1076</v>
      </c>
      <c r="D983" s="42" t="s">
        <v>1131</v>
      </c>
      <c r="E983" s="47" t="s">
        <v>2</v>
      </c>
      <c r="F983" s="37">
        <v>50</v>
      </c>
      <c r="G983" s="82">
        <v>54</v>
      </c>
      <c r="H983" s="82">
        <f t="shared" si="43"/>
        <v>2700</v>
      </c>
      <c r="I983" s="51">
        <f t="shared" si="42"/>
        <v>3024.0000000000005</v>
      </c>
      <c r="J983" s="84" t="s">
        <v>1071</v>
      </c>
      <c r="K983" s="82" t="s">
        <v>1089</v>
      </c>
      <c r="L983" s="65" t="s">
        <v>1090</v>
      </c>
    </row>
    <row r="984" spans="1:12" s="30" customFormat="1" ht="51" x14ac:dyDescent="0.2">
      <c r="A984" s="12">
        <v>922</v>
      </c>
      <c r="B984" s="47" t="s">
        <v>1132</v>
      </c>
      <c r="C984" s="5" t="s">
        <v>1076</v>
      </c>
      <c r="D984" s="42" t="s">
        <v>1133</v>
      </c>
      <c r="E984" s="47" t="s">
        <v>2</v>
      </c>
      <c r="F984" s="37">
        <v>5</v>
      </c>
      <c r="G984" s="82">
        <v>936</v>
      </c>
      <c r="H984" s="82">
        <f t="shared" si="43"/>
        <v>4680</v>
      </c>
      <c r="I984" s="51">
        <f t="shared" si="42"/>
        <v>5241.6000000000004</v>
      </c>
      <c r="J984" s="84" t="s">
        <v>1071</v>
      </c>
      <c r="K984" s="82" t="s">
        <v>1089</v>
      </c>
      <c r="L984" s="65" t="s">
        <v>1090</v>
      </c>
    </row>
    <row r="985" spans="1:12" s="30" customFormat="1" ht="63.75" x14ac:dyDescent="0.2">
      <c r="A985" s="12">
        <v>923</v>
      </c>
      <c r="B985" s="47" t="s">
        <v>1134</v>
      </c>
      <c r="C985" s="5" t="s">
        <v>1076</v>
      </c>
      <c r="D985" s="42" t="s">
        <v>1135</v>
      </c>
      <c r="E985" s="47" t="s">
        <v>2</v>
      </c>
      <c r="F985" s="37">
        <v>53</v>
      </c>
      <c r="G985" s="82">
        <v>1431</v>
      </c>
      <c r="H985" s="82">
        <f t="shared" si="43"/>
        <v>75843</v>
      </c>
      <c r="I985" s="51">
        <f t="shared" si="42"/>
        <v>84944.16</v>
      </c>
      <c r="J985" s="84" t="s">
        <v>1071</v>
      </c>
      <c r="K985" s="82" t="s">
        <v>1089</v>
      </c>
      <c r="L985" s="65" t="s">
        <v>1090</v>
      </c>
    </row>
    <row r="986" spans="1:12" s="30" customFormat="1" ht="63.75" x14ac:dyDescent="0.2">
      <c r="A986" s="12">
        <v>924</v>
      </c>
      <c r="B986" s="47" t="s">
        <v>1136</v>
      </c>
      <c r="C986" s="5" t="s">
        <v>1076</v>
      </c>
      <c r="D986" s="42" t="s">
        <v>1137</v>
      </c>
      <c r="E986" s="47" t="s">
        <v>2</v>
      </c>
      <c r="F986" s="37">
        <v>265</v>
      </c>
      <c r="G986" s="82">
        <v>494</v>
      </c>
      <c r="H986" s="82">
        <f t="shared" si="43"/>
        <v>130910</v>
      </c>
      <c r="I986" s="51">
        <f t="shared" si="42"/>
        <v>146619.20000000001</v>
      </c>
      <c r="J986" s="84" t="s">
        <v>1071</v>
      </c>
      <c r="K986" s="82" t="s">
        <v>1089</v>
      </c>
      <c r="L986" s="65" t="s">
        <v>1090</v>
      </c>
    </row>
    <row r="987" spans="1:12" s="30" customFormat="1" ht="51" x14ac:dyDescent="0.2">
      <c r="A987" s="12">
        <v>925</v>
      </c>
      <c r="B987" s="47" t="s">
        <v>1138</v>
      </c>
      <c r="C987" s="5" t="s">
        <v>1076</v>
      </c>
      <c r="D987" s="42" t="s">
        <v>1139</v>
      </c>
      <c r="E987" s="47" t="s">
        <v>2</v>
      </c>
      <c r="F987" s="37">
        <v>50</v>
      </c>
      <c r="G987" s="82">
        <v>230</v>
      </c>
      <c r="H987" s="82">
        <f t="shared" si="43"/>
        <v>11500</v>
      </c>
      <c r="I987" s="51">
        <f t="shared" si="42"/>
        <v>12880.000000000002</v>
      </c>
      <c r="J987" s="84" t="s">
        <v>1071</v>
      </c>
      <c r="K987" s="82" t="s">
        <v>1089</v>
      </c>
      <c r="L987" s="65" t="s">
        <v>1090</v>
      </c>
    </row>
    <row r="988" spans="1:12" s="30" customFormat="1" ht="51" x14ac:dyDescent="0.2">
      <c r="A988" s="12">
        <v>926</v>
      </c>
      <c r="B988" s="47" t="s">
        <v>1140</v>
      </c>
      <c r="C988" s="5" t="s">
        <v>1076</v>
      </c>
      <c r="D988" s="42" t="s">
        <v>1141</v>
      </c>
      <c r="E988" s="47" t="s">
        <v>2</v>
      </c>
      <c r="F988" s="37">
        <v>50</v>
      </c>
      <c r="G988" s="82">
        <v>17</v>
      </c>
      <c r="H988" s="82">
        <f t="shared" si="43"/>
        <v>850</v>
      </c>
      <c r="I988" s="51">
        <f t="shared" si="42"/>
        <v>952.00000000000011</v>
      </c>
      <c r="J988" s="84" t="s">
        <v>1071</v>
      </c>
      <c r="K988" s="82" t="s">
        <v>1089</v>
      </c>
      <c r="L988" s="65" t="s">
        <v>1090</v>
      </c>
    </row>
    <row r="989" spans="1:12" s="30" customFormat="1" ht="51" x14ac:dyDescent="0.2">
      <c r="A989" s="12">
        <v>927</v>
      </c>
      <c r="B989" s="47" t="s">
        <v>1142</v>
      </c>
      <c r="C989" s="5" t="s">
        <v>1076</v>
      </c>
      <c r="D989" s="42" t="s">
        <v>1143</v>
      </c>
      <c r="E989" s="47" t="s">
        <v>2</v>
      </c>
      <c r="F989" s="37">
        <v>50</v>
      </c>
      <c r="G989" s="82">
        <v>97</v>
      </c>
      <c r="H989" s="82">
        <f t="shared" si="43"/>
        <v>4850</v>
      </c>
      <c r="I989" s="51">
        <f t="shared" si="42"/>
        <v>5432.0000000000009</v>
      </c>
      <c r="J989" s="84" t="s">
        <v>1071</v>
      </c>
      <c r="K989" s="82" t="s">
        <v>1089</v>
      </c>
      <c r="L989" s="65" t="s">
        <v>1090</v>
      </c>
    </row>
    <row r="990" spans="1:12" s="30" customFormat="1" ht="51" x14ac:dyDescent="0.2">
      <c r="A990" s="12">
        <v>928</v>
      </c>
      <c r="B990" s="47" t="s">
        <v>1144</v>
      </c>
      <c r="C990" s="5" t="s">
        <v>1076</v>
      </c>
      <c r="D990" s="42" t="s">
        <v>1145</v>
      </c>
      <c r="E990" s="47" t="s">
        <v>2</v>
      </c>
      <c r="F990" s="37">
        <v>10</v>
      </c>
      <c r="G990" s="82">
        <v>322</v>
      </c>
      <c r="H990" s="82">
        <f t="shared" si="43"/>
        <v>3220</v>
      </c>
      <c r="I990" s="51">
        <f t="shared" si="42"/>
        <v>3606.4000000000005</v>
      </c>
      <c r="J990" s="84" t="s">
        <v>1071</v>
      </c>
      <c r="K990" s="82" t="s">
        <v>1089</v>
      </c>
      <c r="L990" s="65" t="s">
        <v>1090</v>
      </c>
    </row>
    <row r="991" spans="1:12" s="11" customFormat="1" x14ac:dyDescent="0.25">
      <c r="A991" s="4"/>
      <c r="B991" s="158" t="s">
        <v>259</v>
      </c>
      <c r="C991" s="158"/>
      <c r="D991" s="104"/>
      <c r="E991" s="104"/>
      <c r="F991" s="103"/>
      <c r="G991" s="104"/>
      <c r="H991" s="69">
        <f>SUM(H63:H990)</f>
        <v>210546625.21498263</v>
      </c>
      <c r="I991" s="69">
        <f>SUM(I63:I990)</f>
        <v>235812220.24077857</v>
      </c>
      <c r="J991" s="56"/>
      <c r="K991" s="104"/>
      <c r="L991" s="104"/>
    </row>
    <row r="992" spans="1:12" s="11" customFormat="1" ht="12.75" customHeight="1" x14ac:dyDescent="0.25">
      <c r="A992" s="154" t="s">
        <v>264</v>
      </c>
      <c r="B992" s="154"/>
      <c r="C992" s="103"/>
      <c r="D992" s="103"/>
      <c r="E992" s="103"/>
      <c r="F992" s="103"/>
      <c r="G992" s="104"/>
      <c r="H992" s="104"/>
      <c r="I992" s="104"/>
      <c r="J992" s="104"/>
      <c r="K992" s="103"/>
      <c r="L992" s="103"/>
    </row>
    <row r="993" spans="1:12" s="11" customFormat="1" ht="99" customHeight="1" x14ac:dyDescent="0.25">
      <c r="A993" s="4">
        <v>1</v>
      </c>
      <c r="B993" s="5" t="s">
        <v>8</v>
      </c>
      <c r="C993" s="5" t="s">
        <v>1078</v>
      </c>
      <c r="D993" s="5" t="s">
        <v>214</v>
      </c>
      <c r="E993" s="5" t="s">
        <v>6</v>
      </c>
      <c r="F993" s="4">
        <v>1</v>
      </c>
      <c r="G993" s="5">
        <v>2891500</v>
      </c>
      <c r="H993" s="19">
        <f t="shared" ref="H993:H998" si="44">G993*F993</f>
        <v>2891500</v>
      </c>
      <c r="I993" s="19">
        <f>H993*1.12</f>
        <v>3238480.0000000005</v>
      </c>
      <c r="J993" s="19"/>
      <c r="K993" s="83" t="s">
        <v>4</v>
      </c>
      <c r="L993" s="9" t="s">
        <v>7</v>
      </c>
    </row>
    <row r="994" spans="1:12" s="11" customFormat="1" ht="83.25" customHeight="1" x14ac:dyDescent="0.25">
      <c r="A994" s="4">
        <v>2</v>
      </c>
      <c r="B994" s="5" t="s">
        <v>197</v>
      </c>
      <c r="C994" s="5" t="s">
        <v>1078</v>
      </c>
      <c r="D994" s="5" t="s">
        <v>198</v>
      </c>
      <c r="E994" s="5" t="s">
        <v>6</v>
      </c>
      <c r="F994" s="4">
        <v>1</v>
      </c>
      <c r="G994" s="84">
        <v>24350100</v>
      </c>
      <c r="H994" s="19">
        <f t="shared" si="44"/>
        <v>24350100</v>
      </c>
      <c r="I994" s="19">
        <f>H994*1.12</f>
        <v>27272112.000000004</v>
      </c>
      <c r="J994" s="19"/>
      <c r="K994" s="83" t="s">
        <v>22</v>
      </c>
      <c r="L994" s="83" t="s">
        <v>21</v>
      </c>
    </row>
    <row r="995" spans="1:12" s="11" customFormat="1" ht="77.25" customHeight="1" x14ac:dyDescent="0.25">
      <c r="A995" s="4">
        <v>3</v>
      </c>
      <c r="B995" s="83" t="s">
        <v>28</v>
      </c>
      <c r="C995" s="5" t="s">
        <v>1079</v>
      </c>
      <c r="D995" s="83" t="s">
        <v>215</v>
      </c>
      <c r="E995" s="83" t="s">
        <v>125</v>
      </c>
      <c r="F995" s="83">
        <v>1</v>
      </c>
      <c r="G995" s="84">
        <v>291000</v>
      </c>
      <c r="H995" s="19">
        <f t="shared" si="44"/>
        <v>291000</v>
      </c>
      <c r="I995" s="19">
        <f t="shared" ref="I995:I1007" si="45">H995*1.12</f>
        <v>325920.00000000006</v>
      </c>
      <c r="J995" s="19"/>
      <c r="K995" s="83" t="s">
        <v>201</v>
      </c>
      <c r="L995" s="83" t="s">
        <v>21</v>
      </c>
    </row>
    <row r="996" spans="1:12" s="11" customFormat="1" ht="73.5" customHeight="1" x14ac:dyDescent="0.25">
      <c r="A996" s="4">
        <v>4</v>
      </c>
      <c r="B996" s="83" t="s">
        <v>202</v>
      </c>
      <c r="C996" s="5" t="s">
        <v>1080</v>
      </c>
      <c r="D996" s="83" t="s">
        <v>27</v>
      </c>
      <c r="E996" s="5" t="s">
        <v>6</v>
      </c>
      <c r="F996" s="7">
        <v>1</v>
      </c>
      <c r="G996" s="15">
        <v>1331000</v>
      </c>
      <c r="H996" s="19">
        <f t="shared" si="44"/>
        <v>1331000</v>
      </c>
      <c r="I996" s="19">
        <f t="shared" si="45"/>
        <v>1490720.0000000002</v>
      </c>
      <c r="J996" s="19"/>
      <c r="K996" s="83" t="s">
        <v>22</v>
      </c>
      <c r="L996" s="83" t="s">
        <v>21</v>
      </c>
    </row>
    <row r="997" spans="1:12" s="11" customFormat="1" ht="69.75" customHeight="1" x14ac:dyDescent="0.25">
      <c r="A997" s="4">
        <v>5</v>
      </c>
      <c r="B997" s="83" t="s">
        <v>203</v>
      </c>
      <c r="C997" s="5" t="s">
        <v>1080</v>
      </c>
      <c r="D997" s="83" t="s">
        <v>39</v>
      </c>
      <c r="E997" s="5" t="s">
        <v>6</v>
      </c>
      <c r="F997" s="7">
        <v>1</v>
      </c>
      <c r="G997" s="15">
        <v>7727000</v>
      </c>
      <c r="H997" s="19">
        <f t="shared" si="44"/>
        <v>7727000</v>
      </c>
      <c r="I997" s="19">
        <f t="shared" si="45"/>
        <v>8654240</v>
      </c>
      <c r="J997" s="19"/>
      <c r="K997" s="83" t="s">
        <v>22</v>
      </c>
      <c r="L997" s="83" t="s">
        <v>21</v>
      </c>
    </row>
    <row r="998" spans="1:12" s="11" customFormat="1" ht="71.25" customHeight="1" x14ac:dyDescent="0.25">
      <c r="A998" s="4">
        <v>6</v>
      </c>
      <c r="B998" s="83" t="s">
        <v>14</v>
      </c>
      <c r="C998" s="5" t="s">
        <v>1075</v>
      </c>
      <c r="D998" s="83" t="s">
        <v>218</v>
      </c>
      <c r="E998" s="5" t="s">
        <v>6</v>
      </c>
      <c r="F998" s="7">
        <v>1</v>
      </c>
      <c r="G998" s="15">
        <v>2515000</v>
      </c>
      <c r="H998" s="19">
        <f t="shared" si="44"/>
        <v>2515000</v>
      </c>
      <c r="I998" s="19">
        <f t="shared" si="45"/>
        <v>2816800.0000000005</v>
      </c>
      <c r="J998" s="19"/>
      <c r="K998" s="83" t="s">
        <v>15</v>
      </c>
      <c r="L998" s="83" t="s">
        <v>21</v>
      </c>
    </row>
    <row r="999" spans="1:12" s="11" customFormat="1" ht="238.5" customHeight="1" x14ac:dyDescent="0.25">
      <c r="A999" s="4">
        <v>7</v>
      </c>
      <c r="B999" s="5" t="s">
        <v>211</v>
      </c>
      <c r="C999" s="5" t="s">
        <v>1077</v>
      </c>
      <c r="D999" s="5" t="s">
        <v>217</v>
      </c>
      <c r="E999" s="5" t="s">
        <v>6</v>
      </c>
      <c r="F999" s="4">
        <v>1</v>
      </c>
      <c r="G999" s="5">
        <v>9129692</v>
      </c>
      <c r="H999" s="19">
        <v>9129692</v>
      </c>
      <c r="I999" s="19">
        <f t="shared" si="45"/>
        <v>10225255.040000001</v>
      </c>
      <c r="J999" s="19"/>
      <c r="K999" s="83" t="s">
        <v>4</v>
      </c>
      <c r="L999" s="9" t="s">
        <v>9</v>
      </c>
    </row>
    <row r="1000" spans="1:12" s="11" customFormat="1" ht="38.25" x14ac:dyDescent="0.25">
      <c r="A1000" s="4">
        <v>8</v>
      </c>
      <c r="B1000" s="83" t="s">
        <v>205</v>
      </c>
      <c r="C1000" s="5" t="s">
        <v>26</v>
      </c>
      <c r="D1000" s="83" t="s">
        <v>204</v>
      </c>
      <c r="E1000" s="5" t="s">
        <v>6</v>
      </c>
      <c r="F1000" s="4">
        <v>1</v>
      </c>
      <c r="G1000" s="15">
        <v>2050000</v>
      </c>
      <c r="H1000" s="19">
        <f t="shared" ref="H1000:H1008" si="46">G1000*F1000</f>
        <v>2050000</v>
      </c>
      <c r="I1000" s="19">
        <f t="shared" si="45"/>
        <v>2296000</v>
      </c>
      <c r="J1000" s="19"/>
      <c r="K1000" s="83" t="s">
        <v>201</v>
      </c>
      <c r="L1000" s="83" t="s">
        <v>21</v>
      </c>
    </row>
    <row r="1001" spans="1:12" s="11" customFormat="1" ht="81.75" customHeight="1" x14ac:dyDescent="0.25">
      <c r="A1001" s="4">
        <v>9</v>
      </c>
      <c r="B1001" s="83" t="s">
        <v>23</v>
      </c>
      <c r="C1001" s="5" t="s">
        <v>26</v>
      </c>
      <c r="D1001" s="83" t="s">
        <v>23</v>
      </c>
      <c r="E1001" s="5" t="s">
        <v>6</v>
      </c>
      <c r="F1001" s="7">
        <v>1</v>
      </c>
      <c r="G1001" s="15">
        <v>400000</v>
      </c>
      <c r="H1001" s="19">
        <f t="shared" si="46"/>
        <v>400000</v>
      </c>
      <c r="I1001" s="19">
        <f t="shared" si="45"/>
        <v>448000.00000000006</v>
      </c>
      <c r="J1001" s="19"/>
      <c r="K1001" s="83" t="s">
        <v>22</v>
      </c>
      <c r="L1001" s="83" t="s">
        <v>21</v>
      </c>
    </row>
    <row r="1002" spans="1:12" s="11" customFormat="1" ht="77.25" customHeight="1" x14ac:dyDescent="0.25">
      <c r="A1002" s="4">
        <v>10</v>
      </c>
      <c r="B1002" s="83" t="s">
        <v>199</v>
      </c>
      <c r="C1002" s="5" t="s">
        <v>1078</v>
      </c>
      <c r="D1002" s="83" t="s">
        <v>206</v>
      </c>
      <c r="E1002" s="5" t="s">
        <v>6</v>
      </c>
      <c r="F1002" s="7">
        <v>1</v>
      </c>
      <c r="G1002" s="15">
        <v>9100</v>
      </c>
      <c r="H1002" s="19">
        <f t="shared" si="46"/>
        <v>9100</v>
      </c>
      <c r="I1002" s="19">
        <f t="shared" si="45"/>
        <v>10192.000000000002</v>
      </c>
      <c r="J1002" s="19"/>
      <c r="K1002" s="83" t="s">
        <v>22</v>
      </c>
      <c r="L1002" s="83" t="s">
        <v>21</v>
      </c>
    </row>
    <row r="1003" spans="1:12" s="11" customFormat="1" ht="77.25" customHeight="1" x14ac:dyDescent="0.25">
      <c r="A1003" s="4">
        <v>11</v>
      </c>
      <c r="B1003" s="83" t="s">
        <v>16</v>
      </c>
      <c r="C1003" s="5" t="s">
        <v>1077</v>
      </c>
      <c r="D1003" s="83" t="s">
        <v>17</v>
      </c>
      <c r="E1003" s="5" t="s">
        <v>6</v>
      </c>
      <c r="F1003" s="7">
        <v>1</v>
      </c>
      <c r="G1003" s="19">
        <v>65490697.124285713</v>
      </c>
      <c r="H1003" s="19">
        <f>G1003*F1003</f>
        <v>65490697.124285713</v>
      </c>
      <c r="I1003" s="19">
        <f>H1003*1.12</f>
        <v>73349580.779200003</v>
      </c>
      <c r="J1003" s="19"/>
      <c r="K1003" s="83" t="s">
        <v>22</v>
      </c>
      <c r="L1003" s="83" t="s">
        <v>21</v>
      </c>
    </row>
    <row r="1004" spans="1:12" s="11" customFormat="1" ht="143.25" customHeight="1" x14ac:dyDescent="0.25">
      <c r="A1004" s="4">
        <v>12</v>
      </c>
      <c r="B1004" s="83" t="s">
        <v>36</v>
      </c>
      <c r="C1004" s="5" t="s">
        <v>1077</v>
      </c>
      <c r="D1004" s="83" t="s">
        <v>37</v>
      </c>
      <c r="E1004" s="5" t="s">
        <v>6</v>
      </c>
      <c r="F1004" s="7">
        <v>1</v>
      </c>
      <c r="G1004" s="15">
        <v>943200</v>
      </c>
      <c r="H1004" s="19">
        <f t="shared" si="46"/>
        <v>943200</v>
      </c>
      <c r="I1004" s="19">
        <f t="shared" si="45"/>
        <v>1056384</v>
      </c>
      <c r="J1004" s="19"/>
      <c r="K1004" s="83" t="s">
        <v>22</v>
      </c>
      <c r="L1004" s="83" t="s">
        <v>38</v>
      </c>
    </row>
    <row r="1005" spans="1:12" s="11" customFormat="1" ht="142.5" customHeight="1" x14ac:dyDescent="0.25">
      <c r="A1005" s="4">
        <v>13</v>
      </c>
      <c r="B1005" s="83" t="s">
        <v>123</v>
      </c>
      <c r="C1005" s="5" t="s">
        <v>1077</v>
      </c>
      <c r="D1005" s="83" t="s">
        <v>124</v>
      </c>
      <c r="E1005" s="83" t="s">
        <v>125</v>
      </c>
      <c r="F1005" s="83">
        <v>1</v>
      </c>
      <c r="G1005" s="15">
        <v>132786</v>
      </c>
      <c r="H1005" s="19">
        <f t="shared" si="46"/>
        <v>132786</v>
      </c>
      <c r="I1005" s="19">
        <f t="shared" si="45"/>
        <v>148720.32000000001</v>
      </c>
      <c r="J1005" s="19"/>
      <c r="K1005" s="83" t="s">
        <v>126</v>
      </c>
      <c r="L1005" s="83" t="s">
        <v>127</v>
      </c>
    </row>
    <row r="1006" spans="1:12" s="11" customFormat="1" ht="153.75" customHeight="1" x14ac:dyDescent="0.25">
      <c r="A1006" s="4">
        <v>14</v>
      </c>
      <c r="B1006" s="83" t="s">
        <v>128</v>
      </c>
      <c r="C1006" s="5" t="s">
        <v>1077</v>
      </c>
      <c r="D1006" s="83" t="s">
        <v>216</v>
      </c>
      <c r="E1006" s="83" t="s">
        <v>125</v>
      </c>
      <c r="F1006" s="83">
        <v>1</v>
      </c>
      <c r="G1006" s="15">
        <v>359900</v>
      </c>
      <c r="H1006" s="19">
        <f t="shared" si="46"/>
        <v>359900</v>
      </c>
      <c r="I1006" s="19">
        <f t="shared" si="45"/>
        <v>403088.00000000006</v>
      </c>
      <c r="J1006" s="19"/>
      <c r="K1006" s="83" t="s">
        <v>126</v>
      </c>
      <c r="L1006" s="83" t="s">
        <v>127</v>
      </c>
    </row>
    <row r="1007" spans="1:12" s="11" customFormat="1" ht="189.75" customHeight="1" x14ac:dyDescent="0.25">
      <c r="A1007" s="4">
        <v>15</v>
      </c>
      <c r="B1007" s="83" t="s">
        <v>129</v>
      </c>
      <c r="C1007" s="5" t="s">
        <v>1077</v>
      </c>
      <c r="D1007" s="83" t="s">
        <v>130</v>
      </c>
      <c r="E1007" s="5" t="s">
        <v>125</v>
      </c>
      <c r="F1007" s="7">
        <v>1</v>
      </c>
      <c r="G1007" s="15">
        <v>122572</v>
      </c>
      <c r="H1007" s="19">
        <f t="shared" si="46"/>
        <v>122572</v>
      </c>
      <c r="I1007" s="19">
        <f t="shared" si="45"/>
        <v>137280.64000000001</v>
      </c>
      <c r="J1007" s="19"/>
      <c r="K1007" s="83" t="s">
        <v>126</v>
      </c>
      <c r="L1007" s="83" t="s">
        <v>127</v>
      </c>
    </row>
    <row r="1008" spans="1:12" s="11" customFormat="1" ht="255" customHeight="1" x14ac:dyDescent="0.25">
      <c r="A1008" s="4">
        <v>16</v>
      </c>
      <c r="B1008" s="83" t="s">
        <v>208</v>
      </c>
      <c r="C1008" s="5" t="s">
        <v>1077</v>
      </c>
      <c r="D1008" s="83" t="s">
        <v>213</v>
      </c>
      <c r="E1008" s="5" t="s">
        <v>125</v>
      </c>
      <c r="F1008" s="7">
        <v>1</v>
      </c>
      <c r="G1008" s="15">
        <v>11458800</v>
      </c>
      <c r="H1008" s="19">
        <f t="shared" si="46"/>
        <v>11458800</v>
      </c>
      <c r="I1008" s="19">
        <f>H1008*1.12</f>
        <v>12833856.000000002</v>
      </c>
      <c r="J1008" s="19"/>
      <c r="K1008" s="83" t="s">
        <v>209</v>
      </c>
      <c r="L1008" s="83" t="s">
        <v>210</v>
      </c>
    </row>
    <row r="1009" spans="1:13" s="11" customFormat="1" ht="407.25" customHeight="1" x14ac:dyDescent="0.25">
      <c r="A1009" s="4">
        <v>17</v>
      </c>
      <c r="B1009" s="83" t="s">
        <v>315</v>
      </c>
      <c r="C1009" s="83" t="s">
        <v>316</v>
      </c>
      <c r="D1009" s="35" t="s">
        <v>453</v>
      </c>
      <c r="E1009" s="83" t="s">
        <v>125</v>
      </c>
      <c r="F1009" s="83">
        <v>1</v>
      </c>
      <c r="G1009" s="15">
        <v>41089214</v>
      </c>
      <c r="H1009" s="84">
        <v>41089214</v>
      </c>
      <c r="I1009" s="84">
        <v>46019919.680000007</v>
      </c>
      <c r="J1009" s="84"/>
      <c r="K1009" s="15" t="s">
        <v>317</v>
      </c>
      <c r="L1009" s="83" t="s">
        <v>318</v>
      </c>
    </row>
    <row r="1010" spans="1:13" s="11" customFormat="1" ht="255" customHeight="1" x14ac:dyDescent="0.25">
      <c r="A1010" s="4">
        <v>18</v>
      </c>
      <c r="B1010" s="83" t="s">
        <v>319</v>
      </c>
      <c r="C1010" s="5" t="s">
        <v>1077</v>
      </c>
      <c r="D1010" s="83" t="s">
        <v>320</v>
      </c>
      <c r="E1010" s="83" t="s">
        <v>125</v>
      </c>
      <c r="F1010" s="7">
        <v>1</v>
      </c>
      <c r="G1010" s="15">
        <v>3510000</v>
      </c>
      <c r="H1010" s="19">
        <f t="shared" ref="H1010:H1015" si="47">G1010*F1010</f>
        <v>3510000</v>
      </c>
      <c r="I1010" s="19">
        <f t="shared" ref="I1010:I1019" si="48">H1010*1.12</f>
        <v>3931200.0000000005</v>
      </c>
      <c r="J1010" s="19"/>
      <c r="K1010" s="83" t="s">
        <v>321</v>
      </c>
      <c r="L1010" s="83" t="s">
        <v>322</v>
      </c>
    </row>
    <row r="1011" spans="1:13" s="11" customFormat="1" ht="344.25" x14ac:dyDescent="0.25">
      <c r="A1011" s="4">
        <v>19</v>
      </c>
      <c r="B1011" s="83" t="s">
        <v>323</v>
      </c>
      <c r="C1011" s="5" t="s">
        <v>1077</v>
      </c>
      <c r="D1011" s="83" t="s">
        <v>325</v>
      </c>
      <c r="E1011" s="83" t="s">
        <v>125</v>
      </c>
      <c r="F1011" s="83">
        <v>1</v>
      </c>
      <c r="G1011" s="15">
        <v>7435200</v>
      </c>
      <c r="H1011" s="84">
        <f t="shared" si="47"/>
        <v>7435200</v>
      </c>
      <c r="I1011" s="84">
        <f t="shared" si="48"/>
        <v>8327424.0000000009</v>
      </c>
      <c r="J1011" s="84"/>
      <c r="K1011" s="83" t="s">
        <v>1794</v>
      </c>
      <c r="L1011" s="83" t="s">
        <v>324</v>
      </c>
    </row>
    <row r="1012" spans="1:13" s="11" customFormat="1" ht="183.75" customHeight="1" x14ac:dyDescent="0.25">
      <c r="A1012" s="4">
        <v>20</v>
      </c>
      <c r="B1012" s="83" t="s">
        <v>443</v>
      </c>
      <c r="C1012" s="5" t="s">
        <v>265</v>
      </c>
      <c r="D1012" s="83" t="s">
        <v>444</v>
      </c>
      <c r="E1012" s="5" t="s">
        <v>6</v>
      </c>
      <c r="F1012" s="7">
        <v>1</v>
      </c>
      <c r="G1012" s="15">
        <v>7007200</v>
      </c>
      <c r="H1012" s="84">
        <f t="shared" si="47"/>
        <v>7007200</v>
      </c>
      <c r="I1012" s="84">
        <f t="shared" si="48"/>
        <v>7848064.0000000009</v>
      </c>
      <c r="J1012" s="84"/>
      <c r="K1012" s="83" t="s">
        <v>449</v>
      </c>
      <c r="L1012" s="83" t="s">
        <v>21</v>
      </c>
    </row>
    <row r="1013" spans="1:13" s="11" customFormat="1" ht="168" customHeight="1" x14ac:dyDescent="0.25">
      <c r="A1013" s="4">
        <v>21</v>
      </c>
      <c r="B1013" s="83" t="s">
        <v>445</v>
      </c>
      <c r="C1013" s="5" t="s">
        <v>1077</v>
      </c>
      <c r="D1013" s="83" t="s">
        <v>446</v>
      </c>
      <c r="E1013" s="83" t="s">
        <v>125</v>
      </c>
      <c r="F1013" s="83">
        <v>1</v>
      </c>
      <c r="G1013" s="15">
        <v>2678571</v>
      </c>
      <c r="H1013" s="84">
        <f t="shared" si="47"/>
        <v>2678571</v>
      </c>
      <c r="I1013" s="84">
        <f t="shared" si="48"/>
        <v>2999999.5200000005</v>
      </c>
      <c r="J1013" s="84"/>
      <c r="K1013" s="83" t="s">
        <v>448</v>
      </c>
      <c r="L1013" s="83" t="s">
        <v>21</v>
      </c>
    </row>
    <row r="1014" spans="1:13" s="11" customFormat="1" ht="318" customHeight="1" x14ac:dyDescent="0.25">
      <c r="A1014" s="4">
        <v>22</v>
      </c>
      <c r="B1014" s="83" t="s">
        <v>447</v>
      </c>
      <c r="C1014" s="5" t="s">
        <v>1077</v>
      </c>
      <c r="D1014" s="83" t="s">
        <v>479</v>
      </c>
      <c r="E1014" s="83" t="s">
        <v>125</v>
      </c>
      <c r="F1014" s="7">
        <v>1</v>
      </c>
      <c r="G1014" s="15">
        <v>11400000</v>
      </c>
      <c r="H1014" s="84">
        <f t="shared" si="47"/>
        <v>11400000</v>
      </c>
      <c r="I1014" s="84">
        <f t="shared" si="48"/>
        <v>12768000.000000002</v>
      </c>
      <c r="J1014" s="84"/>
      <c r="K1014" s="83" t="s">
        <v>450</v>
      </c>
      <c r="L1014" s="83" t="s">
        <v>480</v>
      </c>
    </row>
    <row r="1015" spans="1:13" s="8" customFormat="1" ht="308.25" customHeight="1" x14ac:dyDescent="0.25">
      <c r="A1015" s="4">
        <v>23</v>
      </c>
      <c r="B1015" s="83" t="s">
        <v>485</v>
      </c>
      <c r="C1015" s="83" t="s">
        <v>316</v>
      </c>
      <c r="D1015" s="47" t="s">
        <v>487</v>
      </c>
      <c r="E1015" s="83" t="s">
        <v>125</v>
      </c>
      <c r="F1015" s="7">
        <v>1</v>
      </c>
      <c r="G1015" s="67">
        <v>3151000</v>
      </c>
      <c r="H1015" s="67">
        <f t="shared" si="47"/>
        <v>3151000</v>
      </c>
      <c r="I1015" s="67">
        <f t="shared" si="48"/>
        <v>3529120.0000000005</v>
      </c>
      <c r="J1015" s="15"/>
      <c r="K1015" s="15" t="s">
        <v>317</v>
      </c>
      <c r="L1015" s="83" t="s">
        <v>486</v>
      </c>
    </row>
    <row r="1016" spans="1:13" s="105" customFormat="1" ht="110.25" customHeight="1" x14ac:dyDescent="0.25">
      <c r="A1016" s="4">
        <v>24</v>
      </c>
      <c r="B1016" s="83" t="s">
        <v>485</v>
      </c>
      <c r="C1016" s="83" t="s">
        <v>316</v>
      </c>
      <c r="D1016" s="47" t="s">
        <v>1526</v>
      </c>
      <c r="E1016" s="83"/>
      <c r="F1016" s="7">
        <v>1</v>
      </c>
      <c r="G1016" s="15">
        <v>4629500</v>
      </c>
      <c r="H1016" s="15">
        <f>G1016*F1016</f>
        <v>4629500</v>
      </c>
      <c r="I1016" s="15">
        <f>H1016*1.12</f>
        <v>5185040.0000000009</v>
      </c>
      <c r="J1016" s="15"/>
      <c r="K1016" s="15" t="s">
        <v>1527</v>
      </c>
      <c r="L1016" s="83" t="s">
        <v>486</v>
      </c>
    </row>
    <row r="1017" spans="1:13" s="8" customFormat="1" ht="175.5" customHeight="1" x14ac:dyDescent="0.25">
      <c r="A1017" s="4">
        <v>25</v>
      </c>
      <c r="B1017" s="83" t="s">
        <v>485</v>
      </c>
      <c r="C1017" s="83" t="s">
        <v>316</v>
      </c>
      <c r="D1017" s="147" t="s">
        <v>1798</v>
      </c>
      <c r="E1017" s="83" t="s">
        <v>125</v>
      </c>
      <c r="F1017" s="7">
        <v>1</v>
      </c>
      <c r="G1017" s="15">
        <v>17474135</v>
      </c>
      <c r="H1017" s="15">
        <f t="shared" ref="H1017" si="49">G1017*F1017</f>
        <v>17474135</v>
      </c>
      <c r="I1017" s="15">
        <f t="shared" ref="I1017" si="50">H1017*1.12</f>
        <v>19571031.200000003</v>
      </c>
      <c r="J1017" s="15"/>
      <c r="K1017" s="15" t="s">
        <v>1318</v>
      </c>
      <c r="L1017" s="83" t="s">
        <v>486</v>
      </c>
      <c r="M1017" s="148"/>
    </row>
    <row r="1018" spans="1:13" s="8" customFormat="1" ht="270" customHeight="1" x14ac:dyDescent="0.25">
      <c r="A1018" s="4">
        <v>26</v>
      </c>
      <c r="B1018" s="83" t="s">
        <v>978</v>
      </c>
      <c r="C1018" s="5" t="s">
        <v>1077</v>
      </c>
      <c r="D1018" s="83" t="s">
        <v>979</v>
      </c>
      <c r="E1018" s="83" t="s">
        <v>125</v>
      </c>
      <c r="F1018" s="83">
        <v>1</v>
      </c>
      <c r="G1018" s="67">
        <v>826000</v>
      </c>
      <c r="H1018" s="67">
        <f t="shared" ref="H1018:H1023" si="51">G1018*F1018</f>
        <v>826000</v>
      </c>
      <c r="I1018" s="67">
        <f>H1018*1.12</f>
        <v>925120.00000000012</v>
      </c>
      <c r="J1018" s="15"/>
      <c r="K1018" s="83" t="s">
        <v>699</v>
      </c>
      <c r="L1018" s="83" t="s">
        <v>9</v>
      </c>
    </row>
    <row r="1019" spans="1:13" s="8" customFormat="1" ht="237.75" customHeight="1" x14ac:dyDescent="0.25">
      <c r="A1019" s="4">
        <v>27</v>
      </c>
      <c r="B1019" s="83" t="s">
        <v>760</v>
      </c>
      <c r="C1019" s="5" t="s">
        <v>1077</v>
      </c>
      <c r="D1019" s="83" t="s">
        <v>976</v>
      </c>
      <c r="E1019" s="83" t="s">
        <v>125</v>
      </c>
      <c r="F1019" s="83">
        <v>1</v>
      </c>
      <c r="G1019" s="67">
        <v>2370500</v>
      </c>
      <c r="H1019" s="67">
        <f t="shared" si="51"/>
        <v>2370500</v>
      </c>
      <c r="I1019" s="67">
        <f t="shared" si="48"/>
        <v>2654960.0000000005</v>
      </c>
      <c r="J1019" s="15"/>
      <c r="K1019" s="83" t="s">
        <v>1197</v>
      </c>
      <c r="L1019" s="83" t="s">
        <v>127</v>
      </c>
    </row>
    <row r="1020" spans="1:13" s="8" customFormat="1" ht="341.25" customHeight="1" x14ac:dyDescent="0.25">
      <c r="A1020" s="4">
        <v>28</v>
      </c>
      <c r="B1020" s="83" t="s">
        <v>980</v>
      </c>
      <c r="C1020" s="5" t="s">
        <v>1077</v>
      </c>
      <c r="D1020" s="83" t="s">
        <v>981</v>
      </c>
      <c r="E1020" s="83" t="s">
        <v>125</v>
      </c>
      <c r="F1020" s="83">
        <v>1</v>
      </c>
      <c r="G1020" s="67">
        <v>15004500</v>
      </c>
      <c r="H1020" s="67">
        <f t="shared" si="51"/>
        <v>15004500</v>
      </c>
      <c r="I1020" s="67">
        <f t="shared" ref="I1020:I1024" si="52">H1020*1.12</f>
        <v>16805040</v>
      </c>
      <c r="J1020" s="15"/>
      <c r="K1020" s="83" t="s">
        <v>1796</v>
      </c>
      <c r="L1020" s="83" t="s">
        <v>1797</v>
      </c>
    </row>
    <row r="1021" spans="1:13" s="8" customFormat="1" ht="409.6" customHeight="1" x14ac:dyDescent="0.25">
      <c r="A1021" s="4">
        <v>29</v>
      </c>
      <c r="B1021" s="83" t="s">
        <v>982</v>
      </c>
      <c r="C1021" s="5" t="s">
        <v>1077</v>
      </c>
      <c r="D1021" s="83" t="s">
        <v>1196</v>
      </c>
      <c r="E1021" s="83" t="s">
        <v>125</v>
      </c>
      <c r="F1021" s="83">
        <v>1</v>
      </c>
      <c r="G1021" s="67">
        <v>1639000</v>
      </c>
      <c r="H1021" s="67">
        <f t="shared" si="51"/>
        <v>1639000</v>
      </c>
      <c r="I1021" s="67">
        <f t="shared" si="52"/>
        <v>1835680.0000000002</v>
      </c>
      <c r="J1021" s="15"/>
      <c r="K1021" s="83" t="s">
        <v>1795</v>
      </c>
      <c r="L1021" s="83" t="s">
        <v>38</v>
      </c>
    </row>
    <row r="1022" spans="1:13" s="8" customFormat="1" ht="230.25" customHeight="1" x14ac:dyDescent="0.25">
      <c r="A1022" s="4">
        <v>30</v>
      </c>
      <c r="B1022" s="57" t="s">
        <v>1018</v>
      </c>
      <c r="C1022" s="13" t="s">
        <v>1077</v>
      </c>
      <c r="D1022" s="57" t="s">
        <v>1021</v>
      </c>
      <c r="E1022" s="57" t="s">
        <v>125</v>
      </c>
      <c r="F1022" s="58">
        <v>1</v>
      </c>
      <c r="G1022" s="75">
        <v>4178400</v>
      </c>
      <c r="H1022" s="75">
        <f t="shared" si="51"/>
        <v>4178400</v>
      </c>
      <c r="I1022" s="75">
        <f t="shared" si="52"/>
        <v>4679808</v>
      </c>
      <c r="J1022" s="58"/>
      <c r="K1022" s="57" t="s">
        <v>1019</v>
      </c>
      <c r="L1022" s="57" t="s">
        <v>1020</v>
      </c>
    </row>
    <row r="1023" spans="1:13" s="8" customFormat="1" ht="66" customHeight="1" x14ac:dyDescent="0.25">
      <c r="A1023" s="4">
        <v>31</v>
      </c>
      <c r="B1023" s="57" t="s">
        <v>1082</v>
      </c>
      <c r="C1023" s="57" t="s">
        <v>1193</v>
      </c>
      <c r="D1023" s="63" t="s">
        <v>1083</v>
      </c>
      <c r="E1023" s="57" t="s">
        <v>125</v>
      </c>
      <c r="F1023" s="57">
        <v>1</v>
      </c>
      <c r="G1023" s="76">
        <v>14000</v>
      </c>
      <c r="H1023" s="75">
        <f t="shared" si="51"/>
        <v>14000</v>
      </c>
      <c r="I1023" s="75">
        <f t="shared" si="52"/>
        <v>15680.000000000002</v>
      </c>
      <c r="J1023" s="58"/>
      <c r="K1023" s="57" t="s">
        <v>1084</v>
      </c>
      <c r="L1023" s="57" t="s">
        <v>127</v>
      </c>
    </row>
    <row r="1024" spans="1:13" s="8" customFormat="1" ht="241.5" customHeight="1" x14ac:dyDescent="0.25">
      <c r="A1024" s="4">
        <v>32</v>
      </c>
      <c r="B1024" s="91" t="s">
        <v>1190</v>
      </c>
      <c r="C1024" s="83" t="s">
        <v>1077</v>
      </c>
      <c r="D1024" s="91" t="s">
        <v>1191</v>
      </c>
      <c r="E1024" s="82" t="s">
        <v>125</v>
      </c>
      <c r="F1024" s="82">
        <v>1</v>
      </c>
      <c r="G1024" s="62">
        <v>1519761.63</v>
      </c>
      <c r="H1024" s="66">
        <f>G1024*F1024</f>
        <v>1519761.63</v>
      </c>
      <c r="I1024" s="66">
        <f t="shared" si="52"/>
        <v>1702133.0256000001</v>
      </c>
      <c r="J1024" s="82"/>
      <c r="K1024" s="82" t="s">
        <v>1195</v>
      </c>
      <c r="L1024" s="82" t="s">
        <v>1192</v>
      </c>
    </row>
    <row r="1025" spans="1:12" s="8" customFormat="1" ht="163.5" customHeight="1" x14ac:dyDescent="0.25">
      <c r="A1025" s="4">
        <v>33</v>
      </c>
      <c r="B1025" s="77" t="s">
        <v>445</v>
      </c>
      <c r="C1025" s="82" t="s">
        <v>1077</v>
      </c>
      <c r="D1025" s="42" t="s">
        <v>1208</v>
      </c>
      <c r="E1025" s="82" t="s">
        <v>125</v>
      </c>
      <c r="F1025" s="82">
        <v>1</v>
      </c>
      <c r="G1025" s="62">
        <f>H1025*F1025</f>
        <v>4464285.7142857136</v>
      </c>
      <c r="H1025" s="66">
        <f>I1025/1.12</f>
        <v>4464285.7142857136</v>
      </c>
      <c r="I1025" s="66">
        <v>5000000</v>
      </c>
      <c r="J1025" s="82"/>
      <c r="K1025" s="82" t="s">
        <v>1195</v>
      </c>
      <c r="L1025" s="82" t="s">
        <v>1194</v>
      </c>
    </row>
    <row r="1026" spans="1:12" s="8" customFormat="1" ht="163.5" customHeight="1" x14ac:dyDescent="0.25">
      <c r="A1026" s="4">
        <v>34</v>
      </c>
      <c r="B1026" s="77" t="s">
        <v>445</v>
      </c>
      <c r="C1026" s="82" t="s">
        <v>1077</v>
      </c>
      <c r="D1026" s="42" t="s">
        <v>1204</v>
      </c>
      <c r="E1026" s="82" t="s">
        <v>6</v>
      </c>
      <c r="F1026" s="82">
        <v>1</v>
      </c>
      <c r="G1026" s="62">
        <f>H1026</f>
        <v>73820.53571428571</v>
      </c>
      <c r="H1026" s="66">
        <f>I1026/1.12</f>
        <v>73820.53571428571</v>
      </c>
      <c r="I1026" s="66">
        <v>82679</v>
      </c>
      <c r="J1026" s="82"/>
      <c r="K1026" s="82" t="s">
        <v>1205</v>
      </c>
      <c r="L1026" s="82" t="s">
        <v>1194</v>
      </c>
    </row>
    <row r="1027" spans="1:12" s="11" customFormat="1" ht="153.75" customHeight="1" x14ac:dyDescent="0.25">
      <c r="A1027" s="4">
        <v>35</v>
      </c>
      <c r="B1027" s="83" t="s">
        <v>128</v>
      </c>
      <c r="C1027" s="5" t="s">
        <v>1077</v>
      </c>
      <c r="D1027" s="83" t="s">
        <v>216</v>
      </c>
      <c r="E1027" s="83" t="s">
        <v>125</v>
      </c>
      <c r="F1027" s="83">
        <v>1</v>
      </c>
      <c r="G1027" s="15">
        <v>23293</v>
      </c>
      <c r="H1027" s="19">
        <f t="shared" ref="H1027" si="53">G1027*F1027</f>
        <v>23293</v>
      </c>
      <c r="I1027" s="19">
        <f t="shared" ref="I1027" si="54">H1027*1.12</f>
        <v>26088.160000000003</v>
      </c>
      <c r="J1027" s="19"/>
      <c r="K1027" s="83" t="s">
        <v>126</v>
      </c>
      <c r="L1027" s="83" t="s">
        <v>127</v>
      </c>
    </row>
    <row r="1028" spans="1:12" s="11" customFormat="1" ht="153.75" customHeight="1" x14ac:dyDescent="0.25">
      <c r="A1028" s="4">
        <v>36</v>
      </c>
      <c r="B1028" s="83" t="s">
        <v>1304</v>
      </c>
      <c r="C1028" s="5" t="s">
        <v>1077</v>
      </c>
      <c r="D1028" s="83" t="s">
        <v>1305</v>
      </c>
      <c r="E1028" s="83" t="s">
        <v>125</v>
      </c>
      <c r="F1028" s="83">
        <v>1</v>
      </c>
      <c r="G1028" s="15">
        <v>391450</v>
      </c>
      <c r="H1028" s="19">
        <f>G1028*F1028</f>
        <v>391450</v>
      </c>
      <c r="I1028" s="19">
        <f>H1028*1.12</f>
        <v>438424.00000000006</v>
      </c>
      <c r="J1028" s="19"/>
      <c r="K1028" s="83" t="s">
        <v>1319</v>
      </c>
      <c r="L1028" s="83" t="s">
        <v>127</v>
      </c>
    </row>
    <row r="1029" spans="1:12" s="11" customFormat="1" ht="246.75" customHeight="1" x14ac:dyDescent="0.25">
      <c r="A1029" s="4">
        <v>37</v>
      </c>
      <c r="B1029" s="57" t="s">
        <v>1316</v>
      </c>
      <c r="C1029" s="13" t="s">
        <v>1077</v>
      </c>
      <c r="D1029" s="92" t="s">
        <v>1317</v>
      </c>
      <c r="E1029" s="17" t="s">
        <v>125</v>
      </c>
      <c r="F1029" s="17">
        <v>1</v>
      </c>
      <c r="G1029" s="16">
        <v>552200</v>
      </c>
      <c r="H1029" s="93">
        <f>G1029*F1029</f>
        <v>552200</v>
      </c>
      <c r="I1029" s="93">
        <f>H1029*1.12</f>
        <v>618464.00000000012</v>
      </c>
      <c r="J1029" s="93"/>
      <c r="K1029" s="17" t="s">
        <v>1318</v>
      </c>
      <c r="L1029" s="17" t="s">
        <v>38</v>
      </c>
    </row>
    <row r="1030" spans="1:12" s="11" customFormat="1" ht="118.5" customHeight="1" x14ac:dyDescent="0.25">
      <c r="A1030" s="4">
        <v>38</v>
      </c>
      <c r="B1030" s="78" t="s">
        <v>1322</v>
      </c>
      <c r="C1030" s="13" t="s">
        <v>1077</v>
      </c>
      <c r="D1030" s="102" t="s">
        <v>1323</v>
      </c>
      <c r="E1030" s="78" t="s">
        <v>125</v>
      </c>
      <c r="F1030" s="66">
        <v>1</v>
      </c>
      <c r="G1030" s="66">
        <v>149439</v>
      </c>
      <c r="H1030" s="66">
        <f>G1030*F1030</f>
        <v>149439</v>
      </c>
      <c r="I1030" s="66">
        <f>H1030*1.12</f>
        <v>167371.68000000002</v>
      </c>
      <c r="J1030" s="66"/>
      <c r="K1030" s="78" t="s">
        <v>1324</v>
      </c>
      <c r="L1030" s="83" t="s">
        <v>127</v>
      </c>
    </row>
    <row r="1031" spans="1:12" s="11" customFormat="1" ht="86.25" customHeight="1" x14ac:dyDescent="0.25">
      <c r="A1031" s="4">
        <v>39</v>
      </c>
      <c r="B1031" s="78" t="s">
        <v>1517</v>
      </c>
      <c r="C1031" s="13" t="s">
        <v>1077</v>
      </c>
      <c r="D1031" s="102" t="s">
        <v>1518</v>
      </c>
      <c r="E1031" s="78" t="s">
        <v>125</v>
      </c>
      <c r="F1031" s="78">
        <v>1</v>
      </c>
      <c r="G1031" s="78">
        <v>45000</v>
      </c>
      <c r="H1031" s="82">
        <f>G1031*F1031</f>
        <v>45000</v>
      </c>
      <c r="I1031" s="82">
        <f>H1031*1.12</f>
        <v>50400.000000000007</v>
      </c>
      <c r="J1031" s="78"/>
      <c r="K1031" s="78" t="s">
        <v>1519</v>
      </c>
      <c r="L1031" s="83" t="s">
        <v>1520</v>
      </c>
    </row>
    <row r="1032" spans="1:12" s="11" customFormat="1" x14ac:dyDescent="0.25">
      <c r="A1032" s="4"/>
      <c r="B1032" s="149" t="s">
        <v>260</v>
      </c>
      <c r="C1032" s="150"/>
      <c r="D1032" s="83"/>
      <c r="E1032" s="83"/>
      <c r="F1032" s="83"/>
      <c r="G1032" s="15"/>
      <c r="H1032" s="94">
        <f>SUM(H993:H1031)</f>
        <v>258828817.00428569</v>
      </c>
      <c r="I1032" s="95">
        <f>SUM(I993:I1031)</f>
        <v>289888275.0448001</v>
      </c>
      <c r="J1032" s="95"/>
      <c r="K1032" s="83"/>
      <c r="L1032" s="83"/>
    </row>
    <row r="1033" spans="1:12" x14ac:dyDescent="0.2">
      <c r="A1033" s="22"/>
      <c r="B1033" s="151" t="s">
        <v>1521</v>
      </c>
      <c r="C1033" s="152"/>
      <c r="D1033" s="46"/>
      <c r="E1033" s="23"/>
      <c r="F1033" s="96"/>
      <c r="G1033" s="97"/>
      <c r="H1033" s="98">
        <f>H1032+H991</f>
        <v>469375442.21926832</v>
      </c>
      <c r="I1033" s="98">
        <f>I1032+I991</f>
        <v>525700495.28557867</v>
      </c>
      <c r="J1033" s="99"/>
      <c r="K1033" s="23"/>
      <c r="L1033" s="23"/>
    </row>
    <row r="1034" spans="1:12" x14ac:dyDescent="0.2">
      <c r="A1034" s="22"/>
      <c r="B1034" s="149" t="s">
        <v>1522</v>
      </c>
      <c r="C1034" s="150"/>
      <c r="D1034" s="46"/>
      <c r="E1034" s="23"/>
      <c r="F1034" s="96"/>
      <c r="G1034" s="97"/>
      <c r="H1034" s="99">
        <f>H1033+H60</f>
        <v>2168100885.2335539</v>
      </c>
      <c r="I1034" s="99">
        <f>I1033+I60</f>
        <v>2428272991.4615788</v>
      </c>
      <c r="J1034" s="99"/>
      <c r="K1034" s="23"/>
      <c r="L1034" s="23"/>
    </row>
  </sheetData>
  <mergeCells count="12">
    <mergeCell ref="B1032:C1032"/>
    <mergeCell ref="B1033:C1033"/>
    <mergeCell ref="B1034:C1034"/>
    <mergeCell ref="A5:I5"/>
    <mergeCell ref="A992:B992"/>
    <mergeCell ref="B60:C60"/>
    <mergeCell ref="A61:L61"/>
    <mergeCell ref="A62:L62"/>
    <mergeCell ref="B991:C991"/>
    <mergeCell ref="A9:L9"/>
    <mergeCell ref="A10:L10"/>
    <mergeCell ref="B59:C59"/>
  </mergeCells>
  <hyperlinks>
    <hyperlink ref="D1023" r:id="rId1" display="http://www.conference-rmha.com/"/>
  </hyperlinks>
  <pageMargins left="0" right="0" top="0.25" bottom="0" header="0.31496062992126" footer="0.31496062992126"/>
  <pageSetup paperSize="9" scale="6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5" sqref="C15"/>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Sheet1</vt:lpstr>
      <vt:lpstr>Sheet2</vt:lpstr>
      <vt:lpstr>Sheet1!Область_печати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2013-05-20T14:39:47Z</cp:lastPrinted>
  <dcterms:created xsi:type="dcterms:W3CDTF">2012-01-24T08:47:28Z</dcterms:created>
  <dcterms:modified xsi:type="dcterms:W3CDTF">2013-05-20T15:26:11Z</dcterms:modified>
</cp:coreProperties>
</file>